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defaultThemeVersion="124226"/>
  <xr:revisionPtr revIDLastSave="0" documentId="13_ncr:1_{71060319-A86C-5245-8A31-9F0ED5983943}" xr6:coauthVersionLast="47" xr6:coauthVersionMax="47" xr10:uidLastSave="{00000000-0000-0000-0000-000000000000}"/>
  <bookViews>
    <workbookView xWindow="0" yWindow="760" windowWidth="26080" windowHeight="16160" activeTab="3" xr2:uid="{00000000-000D-0000-FFFF-FFFF00000000}"/>
  </bookViews>
  <sheets>
    <sheet name="Variable Description" sheetId="2" r:id="rId1"/>
    <sheet name="All_Plant" sheetId="1" r:id="rId2"/>
    <sheet name="Sheet1" sheetId="3" r:id="rId3"/>
    <sheet name="data" sheetId="4" r:id="rId4"/>
  </sheets>
  <definedNames>
    <definedName name="_xlnm._FilterDatabase" localSheetId="1" hidden="1">All_Plant!$A$1:$BO$3137</definedName>
    <definedName name="_xlnm._FilterDatabase" localSheetId="3" hidden="1">data!$A$1:$F$169</definedName>
    <definedName name="_xlnm._FilterDatabase" localSheetId="2" hidden="1">Sheet1!$A$1:$K$1373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41" i="3" l="1"/>
  <c r="H840" i="3"/>
  <c r="H839" i="3"/>
  <c r="H838" i="3"/>
  <c r="H729" i="3"/>
  <c r="H728" i="3"/>
  <c r="H727" i="3"/>
  <c r="H726" i="3"/>
  <c r="H1009" i="3"/>
  <c r="H1008" i="3"/>
  <c r="H1007" i="3"/>
  <c r="H1006" i="3"/>
  <c r="H533" i="3"/>
  <c r="H532" i="3"/>
  <c r="H531" i="3"/>
  <c r="H530" i="3"/>
  <c r="H505" i="3"/>
  <c r="H504" i="3"/>
  <c r="H503" i="3"/>
  <c r="H502" i="3"/>
  <c r="H85" i="3"/>
  <c r="H84" i="3"/>
  <c r="H83" i="3"/>
  <c r="H82" i="3"/>
  <c r="H1233" i="3"/>
  <c r="H1232" i="3"/>
  <c r="H1231" i="3"/>
  <c r="H1230" i="3"/>
  <c r="H673" i="3"/>
  <c r="H672" i="3"/>
  <c r="H671" i="3"/>
  <c r="H670" i="3"/>
  <c r="H253" i="3"/>
  <c r="H252" i="3"/>
  <c r="H251" i="3"/>
  <c r="H250" i="3"/>
  <c r="H1345" i="3"/>
  <c r="H1344" i="3"/>
  <c r="H1343" i="3"/>
  <c r="H1342" i="3"/>
  <c r="H169" i="3"/>
  <c r="H168" i="3"/>
  <c r="H167" i="3"/>
  <c r="H166" i="3"/>
  <c r="H925" i="3"/>
  <c r="H924" i="3"/>
  <c r="H923" i="3"/>
  <c r="H922" i="3"/>
  <c r="H645" i="3"/>
  <c r="H644" i="3"/>
  <c r="H643" i="3"/>
  <c r="H642" i="3"/>
  <c r="H1317" i="3"/>
  <c r="H1316" i="3"/>
  <c r="H1315" i="3"/>
  <c r="H1314" i="3"/>
  <c r="H1037" i="3"/>
  <c r="H1036" i="3"/>
  <c r="H1035" i="3"/>
  <c r="H1034" i="3"/>
  <c r="H1149" i="3"/>
  <c r="H1148" i="3"/>
  <c r="H1147" i="3"/>
  <c r="H1146" i="3"/>
  <c r="H393" i="3"/>
  <c r="H392" i="3"/>
  <c r="H391" i="3"/>
  <c r="H390" i="3"/>
  <c r="H421" i="3"/>
  <c r="H420" i="3"/>
  <c r="H419" i="3"/>
  <c r="H418" i="3"/>
  <c r="H197" i="3"/>
  <c r="H196" i="3"/>
  <c r="H195" i="3"/>
  <c r="H194" i="3"/>
  <c r="H981" i="3"/>
  <c r="H980" i="3"/>
  <c r="H979" i="3"/>
  <c r="H978" i="3"/>
  <c r="H309" i="3"/>
  <c r="H308" i="3"/>
  <c r="H307" i="3"/>
  <c r="H306" i="3"/>
  <c r="H477" i="3"/>
  <c r="H476" i="3"/>
  <c r="H475" i="3"/>
  <c r="H474" i="3"/>
  <c r="H57" i="3"/>
  <c r="H56" i="3"/>
  <c r="H55" i="3"/>
  <c r="H54" i="3"/>
  <c r="H1205" i="3"/>
  <c r="H1204" i="3"/>
  <c r="H1203" i="3"/>
  <c r="H1202" i="3"/>
  <c r="H701" i="3"/>
  <c r="H700" i="3"/>
  <c r="H699" i="3"/>
  <c r="H698" i="3"/>
  <c r="H1093" i="3"/>
  <c r="H1092" i="3"/>
  <c r="H1091" i="3"/>
  <c r="H1090" i="3"/>
  <c r="H813" i="3"/>
  <c r="H812" i="3"/>
  <c r="H811" i="3"/>
  <c r="H810" i="3"/>
  <c r="H897" i="3"/>
  <c r="H896" i="3"/>
  <c r="H895" i="3"/>
  <c r="H894" i="3"/>
  <c r="H617" i="3"/>
  <c r="H616" i="3"/>
  <c r="H615" i="3"/>
  <c r="H614" i="3"/>
  <c r="H1289" i="3"/>
  <c r="H1288" i="3"/>
  <c r="H1287" i="3"/>
  <c r="H1286" i="3"/>
  <c r="H365" i="3"/>
  <c r="H364" i="3"/>
  <c r="H363" i="3"/>
  <c r="H362" i="3"/>
  <c r="H561" i="3"/>
  <c r="H560" i="3"/>
  <c r="H559" i="3"/>
  <c r="H558" i="3"/>
  <c r="H225" i="3"/>
  <c r="H224" i="3"/>
  <c r="H223" i="3"/>
  <c r="H222" i="3"/>
  <c r="H1373" i="3"/>
  <c r="H1372" i="3"/>
  <c r="H1371" i="3"/>
  <c r="H1370" i="3"/>
  <c r="H1121" i="3"/>
  <c r="H1120" i="3"/>
  <c r="H1119" i="3"/>
  <c r="H1118" i="3"/>
  <c r="H953" i="3"/>
  <c r="H952" i="3"/>
  <c r="H951" i="3"/>
  <c r="H950" i="3"/>
  <c r="H281" i="3"/>
  <c r="H280" i="3"/>
  <c r="H279" i="3"/>
  <c r="H278" i="3"/>
  <c r="H449" i="3"/>
  <c r="H448" i="3"/>
  <c r="H447" i="3"/>
  <c r="H446" i="3"/>
  <c r="H29" i="3"/>
  <c r="H28" i="3"/>
  <c r="H27" i="3"/>
  <c r="H26" i="3"/>
  <c r="H1177" i="3"/>
  <c r="H1176" i="3"/>
  <c r="H1175" i="3"/>
  <c r="H1174" i="3"/>
  <c r="H141" i="3"/>
  <c r="H140" i="3"/>
  <c r="H139" i="3"/>
  <c r="H138" i="3"/>
  <c r="H1065" i="3"/>
  <c r="H1064" i="3"/>
  <c r="H1063" i="3"/>
  <c r="H1062" i="3"/>
  <c r="H785" i="3"/>
  <c r="H784" i="3"/>
  <c r="H783" i="3"/>
  <c r="H782" i="3"/>
  <c r="H869" i="3"/>
  <c r="H868" i="3"/>
  <c r="H867" i="3"/>
  <c r="H866" i="3"/>
  <c r="H589" i="3"/>
  <c r="H588" i="3"/>
  <c r="H587" i="3"/>
  <c r="H586" i="3"/>
  <c r="H1261" i="3"/>
  <c r="H1260" i="3"/>
  <c r="H1259" i="3"/>
  <c r="H1258" i="3"/>
  <c r="H337" i="3"/>
  <c r="H336" i="3"/>
  <c r="H335" i="3"/>
  <c r="H334" i="3"/>
  <c r="H757" i="3"/>
  <c r="H756" i="3"/>
  <c r="H755" i="3"/>
  <c r="H754" i="3"/>
  <c r="H113" i="3"/>
  <c r="H112" i="3"/>
  <c r="H111" i="3"/>
  <c r="H110" i="3"/>
  <c r="H837" i="3"/>
  <c r="H836" i="3"/>
  <c r="H835" i="3"/>
  <c r="H834" i="3"/>
  <c r="H725" i="3"/>
  <c r="H724" i="3"/>
  <c r="H723" i="3"/>
  <c r="H722" i="3"/>
  <c r="H1005" i="3"/>
  <c r="H1004" i="3"/>
  <c r="H1003" i="3"/>
  <c r="H1002" i="3"/>
  <c r="H529" i="3"/>
  <c r="H528" i="3"/>
  <c r="H527" i="3"/>
  <c r="H526" i="3"/>
  <c r="H501" i="3"/>
  <c r="H500" i="3"/>
  <c r="H499" i="3"/>
  <c r="H498" i="3"/>
  <c r="H81" i="3"/>
  <c r="H80" i="3"/>
  <c r="H79" i="3"/>
  <c r="H78" i="3"/>
  <c r="H1229" i="3"/>
  <c r="H1228" i="3"/>
  <c r="H1227" i="3"/>
  <c r="H1226" i="3"/>
  <c r="H669" i="3"/>
  <c r="H668" i="3"/>
  <c r="H667" i="3"/>
  <c r="H666" i="3"/>
  <c r="H249" i="3"/>
  <c r="H248" i="3"/>
  <c r="H247" i="3"/>
  <c r="H246" i="3"/>
  <c r="H1341" i="3"/>
  <c r="H1340" i="3"/>
  <c r="H1339" i="3"/>
  <c r="H1338" i="3"/>
  <c r="H165" i="3"/>
  <c r="H164" i="3"/>
  <c r="H163" i="3"/>
  <c r="H162" i="3"/>
  <c r="H921" i="3"/>
  <c r="H920" i="3"/>
  <c r="H919" i="3"/>
  <c r="H918" i="3"/>
  <c r="H641" i="3"/>
  <c r="H640" i="3"/>
  <c r="H639" i="3"/>
  <c r="H638" i="3"/>
  <c r="H1313" i="3"/>
  <c r="H1312" i="3"/>
  <c r="H1311" i="3"/>
  <c r="H1310" i="3"/>
  <c r="H1033" i="3"/>
  <c r="H1032" i="3"/>
  <c r="H1031" i="3"/>
  <c r="H1030" i="3"/>
  <c r="H1145" i="3"/>
  <c r="H1144" i="3"/>
  <c r="H1143" i="3"/>
  <c r="H1142" i="3"/>
  <c r="H389" i="3"/>
  <c r="H388" i="3"/>
  <c r="H387" i="3"/>
  <c r="H386" i="3"/>
  <c r="H417" i="3"/>
  <c r="H416" i="3"/>
  <c r="H415" i="3"/>
  <c r="H414" i="3"/>
  <c r="H193" i="3"/>
  <c r="H192" i="3"/>
  <c r="H191" i="3"/>
  <c r="H190" i="3"/>
  <c r="H977" i="3"/>
  <c r="H976" i="3"/>
  <c r="H975" i="3"/>
  <c r="H974" i="3"/>
  <c r="H305" i="3"/>
  <c r="H304" i="3"/>
  <c r="H303" i="3"/>
  <c r="H302" i="3"/>
  <c r="H473" i="3"/>
  <c r="H472" i="3"/>
  <c r="H471" i="3"/>
  <c r="H470" i="3"/>
  <c r="H53" i="3"/>
  <c r="H52" i="3"/>
  <c r="H51" i="3"/>
  <c r="H50" i="3"/>
  <c r="H1201" i="3"/>
  <c r="H1200" i="3"/>
  <c r="H1199" i="3"/>
  <c r="H1198" i="3"/>
  <c r="H697" i="3"/>
  <c r="H696" i="3"/>
  <c r="H695" i="3"/>
  <c r="H694" i="3"/>
  <c r="H1089" i="3"/>
  <c r="H1088" i="3"/>
  <c r="H1087" i="3"/>
  <c r="H1086" i="3"/>
  <c r="H809" i="3"/>
  <c r="H808" i="3"/>
  <c r="H807" i="3"/>
  <c r="H806" i="3"/>
  <c r="H893" i="3"/>
  <c r="H892" i="3"/>
  <c r="H891" i="3"/>
  <c r="H890" i="3"/>
  <c r="H613" i="3"/>
  <c r="H612" i="3"/>
  <c r="H611" i="3"/>
  <c r="H610" i="3"/>
  <c r="H1285" i="3"/>
  <c r="H1284" i="3"/>
  <c r="H1283" i="3"/>
  <c r="H1282" i="3"/>
  <c r="H361" i="3"/>
  <c r="H360" i="3"/>
  <c r="H359" i="3"/>
  <c r="H358" i="3"/>
  <c r="H557" i="3"/>
  <c r="H556" i="3"/>
  <c r="H555" i="3"/>
  <c r="H554" i="3"/>
  <c r="H221" i="3"/>
  <c r="H220" i="3"/>
  <c r="H219" i="3"/>
  <c r="H218" i="3"/>
  <c r="H1369" i="3"/>
  <c r="H1368" i="3"/>
  <c r="H1367" i="3"/>
  <c r="H1366" i="3"/>
  <c r="H1117" i="3"/>
  <c r="H1116" i="3"/>
  <c r="H1115" i="3"/>
  <c r="H1114" i="3"/>
  <c r="H949" i="3"/>
  <c r="H948" i="3"/>
  <c r="H947" i="3"/>
  <c r="H946" i="3"/>
  <c r="H277" i="3"/>
  <c r="H276" i="3"/>
  <c r="H275" i="3"/>
  <c r="H274" i="3"/>
  <c r="H445" i="3"/>
  <c r="H444" i="3"/>
  <c r="H443" i="3"/>
  <c r="H442" i="3"/>
  <c r="H25" i="3"/>
  <c r="H24" i="3"/>
  <c r="H23" i="3"/>
  <c r="H22" i="3"/>
  <c r="H1173" i="3"/>
  <c r="H1172" i="3"/>
  <c r="H1171" i="3"/>
  <c r="H1170" i="3"/>
  <c r="H137" i="3"/>
  <c r="H136" i="3"/>
  <c r="H135" i="3"/>
  <c r="H134" i="3"/>
  <c r="H1061" i="3"/>
  <c r="H1060" i="3"/>
  <c r="H1059" i="3"/>
  <c r="H1058" i="3"/>
  <c r="H781" i="3"/>
  <c r="H780" i="3"/>
  <c r="H779" i="3"/>
  <c r="H778" i="3"/>
  <c r="H865" i="3"/>
  <c r="H864" i="3"/>
  <c r="H863" i="3"/>
  <c r="H862" i="3"/>
  <c r="H585" i="3"/>
  <c r="H584" i="3"/>
  <c r="H583" i="3"/>
  <c r="H582" i="3"/>
  <c r="H1257" i="3"/>
  <c r="H1256" i="3"/>
  <c r="H1255" i="3"/>
  <c r="H1254" i="3"/>
  <c r="H333" i="3"/>
  <c r="H332" i="3"/>
  <c r="H331" i="3"/>
  <c r="H330" i="3"/>
  <c r="H753" i="3"/>
  <c r="H752" i="3"/>
  <c r="H751" i="3"/>
  <c r="H750" i="3"/>
  <c r="H109" i="3"/>
  <c r="H108" i="3"/>
  <c r="H107" i="3"/>
  <c r="H106" i="3"/>
  <c r="H833" i="3"/>
  <c r="H832" i="3"/>
  <c r="H831" i="3"/>
  <c r="H830" i="3"/>
  <c r="H721" i="3"/>
  <c r="H720" i="3"/>
  <c r="H719" i="3"/>
  <c r="H718" i="3"/>
  <c r="H1001" i="3"/>
  <c r="H1000" i="3"/>
  <c r="H999" i="3"/>
  <c r="H998" i="3"/>
  <c r="H525" i="3"/>
  <c r="H524" i="3"/>
  <c r="H523" i="3"/>
  <c r="H522" i="3"/>
  <c r="H497" i="3"/>
  <c r="H496" i="3"/>
  <c r="H495" i="3"/>
  <c r="H494" i="3"/>
  <c r="H77" i="3"/>
  <c r="H76" i="3"/>
  <c r="H75" i="3"/>
  <c r="H74" i="3"/>
  <c r="H1225" i="3"/>
  <c r="H1224" i="3"/>
  <c r="H1223" i="3"/>
  <c r="H1222" i="3"/>
  <c r="H665" i="3"/>
  <c r="H664" i="3"/>
  <c r="H663" i="3"/>
  <c r="H662" i="3"/>
  <c r="H245" i="3"/>
  <c r="H244" i="3"/>
  <c r="H243" i="3"/>
  <c r="H242" i="3"/>
  <c r="H1337" i="3"/>
  <c r="H1336" i="3"/>
  <c r="H1335" i="3"/>
  <c r="H1334" i="3"/>
  <c r="H161" i="3"/>
  <c r="H160" i="3"/>
  <c r="H159" i="3"/>
  <c r="H158" i="3"/>
  <c r="H917" i="3"/>
  <c r="H916" i="3"/>
  <c r="H915" i="3"/>
  <c r="H914" i="3"/>
  <c r="H637" i="3"/>
  <c r="H636" i="3"/>
  <c r="H635" i="3"/>
  <c r="H634" i="3"/>
  <c r="H1309" i="3"/>
  <c r="H1308" i="3"/>
  <c r="H1307" i="3"/>
  <c r="H1306" i="3"/>
  <c r="H1029" i="3"/>
  <c r="H1028" i="3"/>
  <c r="H1027" i="3"/>
  <c r="H1026" i="3"/>
  <c r="H1141" i="3"/>
  <c r="H1140" i="3"/>
  <c r="H1139" i="3"/>
  <c r="H1138" i="3"/>
  <c r="H385" i="3"/>
  <c r="H384" i="3"/>
  <c r="H383" i="3"/>
  <c r="H382" i="3"/>
  <c r="H413" i="3"/>
  <c r="H412" i="3"/>
  <c r="H411" i="3"/>
  <c r="H410" i="3"/>
  <c r="H189" i="3"/>
  <c r="H188" i="3"/>
  <c r="H187" i="3"/>
  <c r="H186" i="3"/>
  <c r="H973" i="3"/>
  <c r="H972" i="3"/>
  <c r="H971" i="3"/>
  <c r="H970" i="3"/>
  <c r="H301" i="3"/>
  <c r="H300" i="3"/>
  <c r="H299" i="3"/>
  <c r="H298" i="3"/>
  <c r="H469" i="3"/>
  <c r="H468" i="3"/>
  <c r="H467" i="3"/>
  <c r="H466" i="3"/>
  <c r="H49" i="3"/>
  <c r="H48" i="3"/>
  <c r="H47" i="3"/>
  <c r="H46" i="3"/>
  <c r="H1197" i="3"/>
  <c r="H1196" i="3"/>
  <c r="H1195" i="3"/>
  <c r="H1194" i="3"/>
  <c r="H693" i="3"/>
  <c r="H692" i="3"/>
  <c r="H691" i="3"/>
  <c r="H690" i="3"/>
  <c r="H1085" i="3"/>
  <c r="H1084" i="3"/>
  <c r="H1083" i="3"/>
  <c r="H1082" i="3"/>
  <c r="H805" i="3"/>
  <c r="H804" i="3"/>
  <c r="H803" i="3"/>
  <c r="H802" i="3"/>
  <c r="H889" i="3"/>
  <c r="H888" i="3"/>
  <c r="H887" i="3"/>
  <c r="H886" i="3"/>
  <c r="H609" i="3"/>
  <c r="H608" i="3"/>
  <c r="H607" i="3"/>
  <c r="H606" i="3"/>
  <c r="H1281" i="3"/>
  <c r="H1280" i="3"/>
  <c r="H1279" i="3"/>
  <c r="H1278" i="3"/>
  <c r="H357" i="3"/>
  <c r="H356" i="3"/>
  <c r="H355" i="3"/>
  <c r="H354" i="3"/>
  <c r="H553" i="3"/>
  <c r="H552" i="3"/>
  <c r="H551" i="3"/>
  <c r="H550" i="3"/>
  <c r="H217" i="3"/>
  <c r="H216" i="3"/>
  <c r="H215" i="3"/>
  <c r="H214" i="3"/>
  <c r="H1365" i="3"/>
  <c r="H1364" i="3"/>
  <c r="H1363" i="3"/>
  <c r="H1362" i="3"/>
  <c r="H1113" i="3"/>
  <c r="H1112" i="3"/>
  <c r="H1111" i="3"/>
  <c r="H1110" i="3"/>
  <c r="H945" i="3"/>
  <c r="H944" i="3"/>
  <c r="H943" i="3"/>
  <c r="H942" i="3"/>
  <c r="H273" i="3"/>
  <c r="H272" i="3"/>
  <c r="H271" i="3"/>
  <c r="H270" i="3"/>
  <c r="H441" i="3"/>
  <c r="H440" i="3"/>
  <c r="H439" i="3"/>
  <c r="H438" i="3"/>
  <c r="H21" i="3"/>
  <c r="H20" i="3"/>
  <c r="H19" i="3"/>
  <c r="H18" i="3"/>
  <c r="H1169" i="3"/>
  <c r="H1168" i="3"/>
  <c r="H1167" i="3"/>
  <c r="H1166" i="3"/>
  <c r="H133" i="3"/>
  <c r="H132" i="3"/>
  <c r="H131" i="3"/>
  <c r="H130" i="3"/>
  <c r="H1057" i="3"/>
  <c r="H1056" i="3"/>
  <c r="H1055" i="3"/>
  <c r="H1054" i="3"/>
  <c r="H777" i="3"/>
  <c r="H776" i="3"/>
  <c r="H775" i="3"/>
  <c r="H774" i="3"/>
  <c r="H861" i="3"/>
  <c r="H860" i="3"/>
  <c r="H859" i="3"/>
  <c r="H858" i="3"/>
  <c r="H581" i="3"/>
  <c r="H580" i="3"/>
  <c r="H579" i="3"/>
  <c r="H578" i="3"/>
  <c r="H1253" i="3"/>
  <c r="H1252" i="3"/>
  <c r="H1251" i="3"/>
  <c r="H1250" i="3"/>
  <c r="H329" i="3"/>
  <c r="H328" i="3"/>
  <c r="H327" i="3"/>
  <c r="H326" i="3"/>
  <c r="H749" i="3"/>
  <c r="H748" i="3"/>
  <c r="H747" i="3"/>
  <c r="H746" i="3"/>
  <c r="H105" i="3"/>
  <c r="H104" i="3"/>
  <c r="H103" i="3"/>
  <c r="H102" i="3"/>
  <c r="H829" i="3"/>
  <c r="H828" i="3"/>
  <c r="H827" i="3"/>
  <c r="H826" i="3"/>
  <c r="H717" i="3"/>
  <c r="H716" i="3"/>
  <c r="H715" i="3"/>
  <c r="H714" i="3"/>
  <c r="H997" i="3"/>
  <c r="H996" i="3"/>
  <c r="H995" i="3"/>
  <c r="H994" i="3"/>
  <c r="H521" i="3"/>
  <c r="H520" i="3"/>
  <c r="H519" i="3"/>
  <c r="H518" i="3"/>
  <c r="H493" i="3"/>
  <c r="H492" i="3"/>
  <c r="H491" i="3"/>
  <c r="H490" i="3"/>
  <c r="H73" i="3"/>
  <c r="H72" i="3"/>
  <c r="H71" i="3"/>
  <c r="H70" i="3"/>
  <c r="H1221" i="3"/>
  <c r="H1220" i="3"/>
  <c r="H1219" i="3"/>
  <c r="H1218" i="3"/>
  <c r="H661" i="3"/>
  <c r="H660" i="3"/>
  <c r="H659" i="3"/>
  <c r="H658" i="3"/>
  <c r="H241" i="3"/>
  <c r="H240" i="3"/>
  <c r="H239" i="3"/>
  <c r="H238" i="3"/>
  <c r="H1333" i="3"/>
  <c r="H1332" i="3"/>
  <c r="H1331" i="3"/>
  <c r="H1330" i="3"/>
  <c r="H157" i="3"/>
  <c r="H156" i="3"/>
  <c r="H155" i="3"/>
  <c r="H154" i="3"/>
  <c r="H913" i="3"/>
  <c r="H912" i="3"/>
  <c r="H911" i="3"/>
  <c r="H910" i="3"/>
  <c r="H633" i="3"/>
  <c r="H632" i="3"/>
  <c r="H631" i="3"/>
  <c r="H630" i="3"/>
  <c r="H1305" i="3"/>
  <c r="H1304" i="3"/>
  <c r="H1303" i="3"/>
  <c r="H1302" i="3"/>
  <c r="H1025" i="3"/>
  <c r="H1024" i="3"/>
  <c r="H1023" i="3"/>
  <c r="H1022" i="3"/>
  <c r="H1137" i="3"/>
  <c r="H1136" i="3"/>
  <c r="H1135" i="3"/>
  <c r="H1134" i="3"/>
  <c r="H381" i="3"/>
  <c r="H380" i="3"/>
  <c r="H379" i="3"/>
  <c r="H378" i="3"/>
  <c r="H409" i="3"/>
  <c r="H408" i="3"/>
  <c r="H407" i="3"/>
  <c r="H406" i="3"/>
  <c r="H185" i="3"/>
  <c r="H184" i="3"/>
  <c r="H183" i="3"/>
  <c r="H182" i="3"/>
  <c r="H969" i="3"/>
  <c r="H968" i="3"/>
  <c r="H967" i="3"/>
  <c r="H966" i="3"/>
  <c r="H297" i="3"/>
  <c r="H296" i="3"/>
  <c r="H295" i="3"/>
  <c r="H294" i="3"/>
  <c r="H465" i="3"/>
  <c r="H464" i="3"/>
  <c r="H463" i="3"/>
  <c r="H462" i="3"/>
  <c r="H45" i="3"/>
  <c r="H44" i="3"/>
  <c r="H43" i="3"/>
  <c r="H42" i="3"/>
  <c r="H1193" i="3"/>
  <c r="H1192" i="3"/>
  <c r="H1191" i="3"/>
  <c r="H1190" i="3"/>
  <c r="H689" i="3"/>
  <c r="H688" i="3"/>
  <c r="H687" i="3"/>
  <c r="H686" i="3"/>
  <c r="H1081" i="3"/>
  <c r="H1080" i="3"/>
  <c r="H1079" i="3"/>
  <c r="H1078" i="3"/>
  <c r="H801" i="3"/>
  <c r="H800" i="3"/>
  <c r="H799" i="3"/>
  <c r="H798" i="3"/>
  <c r="H885" i="3"/>
  <c r="H884" i="3"/>
  <c r="H883" i="3"/>
  <c r="H882" i="3"/>
  <c r="H605" i="3"/>
  <c r="H604" i="3"/>
  <c r="H603" i="3"/>
  <c r="H602" i="3"/>
  <c r="H1277" i="3"/>
  <c r="H1276" i="3"/>
  <c r="H1275" i="3"/>
  <c r="H1274" i="3"/>
  <c r="H353" i="3"/>
  <c r="H352" i="3"/>
  <c r="H351" i="3"/>
  <c r="H350" i="3"/>
  <c r="H549" i="3"/>
  <c r="H548" i="3"/>
  <c r="H547" i="3"/>
  <c r="H546" i="3"/>
  <c r="H213" i="3"/>
  <c r="H212" i="3"/>
  <c r="H211" i="3"/>
  <c r="H210" i="3"/>
  <c r="H1361" i="3"/>
  <c r="H1360" i="3"/>
  <c r="H1359" i="3"/>
  <c r="H1358" i="3"/>
  <c r="H1109" i="3"/>
  <c r="H1108" i="3"/>
  <c r="H1107" i="3"/>
  <c r="H1106" i="3"/>
  <c r="H941" i="3"/>
  <c r="H940" i="3"/>
  <c r="H939" i="3"/>
  <c r="H938" i="3"/>
  <c r="H269" i="3"/>
  <c r="H268" i="3"/>
  <c r="H267" i="3"/>
  <c r="H266" i="3"/>
  <c r="H437" i="3"/>
  <c r="H436" i="3"/>
  <c r="H435" i="3"/>
  <c r="H434" i="3"/>
  <c r="H17" i="3"/>
  <c r="H16" i="3"/>
  <c r="H15" i="3"/>
  <c r="H14" i="3"/>
  <c r="H1165" i="3"/>
  <c r="H1164" i="3"/>
  <c r="H1163" i="3"/>
  <c r="H1162" i="3"/>
  <c r="H129" i="3"/>
  <c r="H128" i="3"/>
  <c r="H127" i="3"/>
  <c r="H126" i="3"/>
  <c r="H1053" i="3"/>
  <c r="H1052" i="3"/>
  <c r="H1051" i="3"/>
  <c r="H1050" i="3"/>
  <c r="H773" i="3"/>
  <c r="H772" i="3"/>
  <c r="H771" i="3"/>
  <c r="H770" i="3"/>
  <c r="H857" i="3"/>
  <c r="H856" i="3"/>
  <c r="H855" i="3"/>
  <c r="H854" i="3"/>
  <c r="H577" i="3"/>
  <c r="H576" i="3"/>
  <c r="H575" i="3"/>
  <c r="H574" i="3"/>
  <c r="H1249" i="3"/>
  <c r="H1248" i="3"/>
  <c r="H1247" i="3"/>
  <c r="H1246" i="3"/>
  <c r="H325" i="3"/>
  <c r="H324" i="3"/>
  <c r="H323" i="3"/>
  <c r="H322" i="3"/>
  <c r="H745" i="3"/>
  <c r="H744" i="3"/>
  <c r="H743" i="3"/>
  <c r="H742" i="3"/>
  <c r="H101" i="3"/>
  <c r="H100" i="3"/>
  <c r="H99" i="3"/>
  <c r="H98" i="3"/>
  <c r="H825" i="3"/>
  <c r="H824" i="3"/>
  <c r="H823" i="3"/>
  <c r="H822" i="3"/>
  <c r="H713" i="3"/>
  <c r="H712" i="3"/>
  <c r="H711" i="3"/>
  <c r="H710" i="3"/>
  <c r="H993" i="3"/>
  <c r="H992" i="3"/>
  <c r="H991" i="3"/>
  <c r="H990" i="3"/>
  <c r="H517" i="3"/>
  <c r="H516" i="3"/>
  <c r="H515" i="3"/>
  <c r="H514" i="3"/>
  <c r="H489" i="3"/>
  <c r="H488" i="3"/>
  <c r="H487" i="3"/>
  <c r="H486" i="3"/>
  <c r="H69" i="3"/>
  <c r="H68" i="3"/>
  <c r="H67" i="3"/>
  <c r="H66" i="3"/>
  <c r="H1217" i="3"/>
  <c r="H1216" i="3"/>
  <c r="H1215" i="3"/>
  <c r="H1214" i="3"/>
  <c r="H657" i="3"/>
  <c r="H656" i="3"/>
  <c r="H655" i="3"/>
  <c r="H654" i="3"/>
  <c r="H237" i="3"/>
  <c r="H236" i="3"/>
  <c r="H235" i="3"/>
  <c r="H234" i="3"/>
  <c r="H1329" i="3"/>
  <c r="H1328" i="3"/>
  <c r="H1327" i="3"/>
  <c r="H1326" i="3"/>
  <c r="H153" i="3"/>
  <c r="H152" i="3"/>
  <c r="H151" i="3"/>
  <c r="H150" i="3"/>
  <c r="H909" i="3"/>
  <c r="H908" i="3"/>
  <c r="H907" i="3"/>
  <c r="H906" i="3"/>
  <c r="H629" i="3"/>
  <c r="H628" i="3"/>
  <c r="H627" i="3"/>
  <c r="H626" i="3"/>
  <c r="H1301" i="3"/>
  <c r="H1300" i="3"/>
  <c r="H1299" i="3"/>
  <c r="H1298" i="3"/>
  <c r="H1021" i="3"/>
  <c r="H1020" i="3"/>
  <c r="H1019" i="3"/>
  <c r="H1018" i="3"/>
  <c r="H1133" i="3"/>
  <c r="H1132" i="3"/>
  <c r="H1131" i="3"/>
  <c r="H1130" i="3"/>
  <c r="H377" i="3"/>
  <c r="H376" i="3"/>
  <c r="H375" i="3"/>
  <c r="H374" i="3"/>
  <c r="H405" i="3"/>
  <c r="H404" i="3"/>
  <c r="H403" i="3"/>
  <c r="H402" i="3"/>
  <c r="H181" i="3"/>
  <c r="H180" i="3"/>
  <c r="H179" i="3"/>
  <c r="H178" i="3"/>
  <c r="H965" i="3"/>
  <c r="H964" i="3"/>
  <c r="H963" i="3"/>
  <c r="H962" i="3"/>
  <c r="H293" i="3"/>
  <c r="H292" i="3"/>
  <c r="H291" i="3"/>
  <c r="H290" i="3"/>
  <c r="H461" i="3"/>
  <c r="H460" i="3"/>
  <c r="H459" i="3"/>
  <c r="H458" i="3"/>
  <c r="H41" i="3"/>
  <c r="H40" i="3"/>
  <c r="H39" i="3"/>
  <c r="H38" i="3"/>
  <c r="H1189" i="3"/>
  <c r="H1188" i="3"/>
  <c r="H1187" i="3"/>
  <c r="H1186" i="3"/>
  <c r="H685" i="3"/>
  <c r="H684" i="3"/>
  <c r="H683" i="3"/>
  <c r="H682" i="3"/>
  <c r="H1077" i="3"/>
  <c r="H1076" i="3"/>
  <c r="H1075" i="3"/>
  <c r="H1074" i="3"/>
  <c r="H797" i="3"/>
  <c r="H796" i="3"/>
  <c r="H795" i="3"/>
  <c r="H794" i="3"/>
  <c r="H881" i="3"/>
  <c r="H880" i="3"/>
  <c r="H879" i="3"/>
  <c r="H878" i="3"/>
  <c r="H601" i="3"/>
  <c r="H600" i="3"/>
  <c r="H599" i="3"/>
  <c r="H598" i="3"/>
  <c r="H1273" i="3"/>
  <c r="H1272" i="3"/>
  <c r="H1271" i="3"/>
  <c r="H1270" i="3"/>
  <c r="H349" i="3"/>
  <c r="H348" i="3"/>
  <c r="H347" i="3"/>
  <c r="H346" i="3"/>
  <c r="H545" i="3"/>
  <c r="H544" i="3"/>
  <c r="H543" i="3"/>
  <c r="H542" i="3"/>
  <c r="H209" i="3"/>
  <c r="H208" i="3"/>
  <c r="H207" i="3"/>
  <c r="H206" i="3"/>
  <c r="H1357" i="3"/>
  <c r="H1356" i="3"/>
  <c r="H1355" i="3"/>
  <c r="H1354" i="3"/>
  <c r="H1105" i="3"/>
  <c r="H1104" i="3"/>
  <c r="H1103" i="3"/>
  <c r="H1102" i="3"/>
  <c r="H937" i="3"/>
  <c r="H936" i="3"/>
  <c r="H935" i="3"/>
  <c r="H934" i="3"/>
  <c r="H265" i="3"/>
  <c r="H264" i="3"/>
  <c r="H263" i="3"/>
  <c r="H262" i="3"/>
  <c r="H433" i="3"/>
  <c r="H432" i="3"/>
  <c r="H431" i="3"/>
  <c r="H430" i="3"/>
  <c r="H13" i="3"/>
  <c r="H12" i="3"/>
  <c r="H11" i="3"/>
  <c r="H10" i="3"/>
  <c r="H1161" i="3"/>
  <c r="H1160" i="3"/>
  <c r="H1159" i="3"/>
  <c r="H1158" i="3"/>
  <c r="H125" i="3"/>
  <c r="H124" i="3"/>
  <c r="H123" i="3"/>
  <c r="H122" i="3"/>
  <c r="H1049" i="3"/>
  <c r="H1048" i="3"/>
  <c r="H1047" i="3"/>
  <c r="H1046" i="3"/>
  <c r="H769" i="3"/>
  <c r="H768" i="3"/>
  <c r="H767" i="3"/>
  <c r="H766" i="3"/>
  <c r="H853" i="3"/>
  <c r="H852" i="3"/>
  <c r="H851" i="3"/>
  <c r="H850" i="3"/>
  <c r="H573" i="3"/>
  <c r="H572" i="3"/>
  <c r="H571" i="3"/>
  <c r="H570" i="3"/>
  <c r="H1245" i="3"/>
  <c r="H1244" i="3"/>
  <c r="H1243" i="3"/>
  <c r="H1242" i="3"/>
  <c r="H321" i="3"/>
  <c r="H320" i="3"/>
  <c r="H319" i="3"/>
  <c r="H318" i="3"/>
  <c r="H741" i="3"/>
  <c r="H740" i="3"/>
  <c r="H739" i="3"/>
  <c r="H738" i="3"/>
  <c r="H97" i="3"/>
  <c r="H96" i="3"/>
  <c r="H95" i="3"/>
  <c r="H94" i="3"/>
  <c r="H821" i="3"/>
  <c r="H820" i="3"/>
  <c r="H819" i="3"/>
  <c r="H818" i="3"/>
  <c r="H709" i="3"/>
  <c r="H708" i="3"/>
  <c r="H707" i="3"/>
  <c r="H706" i="3"/>
  <c r="H989" i="3"/>
  <c r="H988" i="3"/>
  <c r="H987" i="3"/>
  <c r="H986" i="3"/>
  <c r="H513" i="3"/>
  <c r="H512" i="3"/>
  <c r="H511" i="3"/>
  <c r="H510" i="3"/>
  <c r="H485" i="3"/>
  <c r="H484" i="3"/>
  <c r="H483" i="3"/>
  <c r="H482" i="3"/>
  <c r="H65" i="3"/>
  <c r="H64" i="3"/>
  <c r="H63" i="3"/>
  <c r="H62" i="3"/>
  <c r="H1213" i="3"/>
  <c r="H1212" i="3"/>
  <c r="H1211" i="3"/>
  <c r="H1210" i="3"/>
  <c r="H653" i="3"/>
  <c r="H652" i="3"/>
  <c r="H651" i="3"/>
  <c r="H650" i="3"/>
  <c r="H233" i="3"/>
  <c r="H232" i="3"/>
  <c r="H231" i="3"/>
  <c r="H230" i="3"/>
  <c r="H1325" i="3"/>
  <c r="H1324" i="3"/>
  <c r="H1323" i="3"/>
  <c r="H1322" i="3"/>
  <c r="H149" i="3"/>
  <c r="H148" i="3"/>
  <c r="H147" i="3"/>
  <c r="H146" i="3"/>
  <c r="H905" i="3"/>
  <c r="H904" i="3"/>
  <c r="H903" i="3"/>
  <c r="H902" i="3"/>
  <c r="H625" i="3"/>
  <c r="H624" i="3"/>
  <c r="H623" i="3"/>
  <c r="H622" i="3"/>
  <c r="H1297" i="3"/>
  <c r="H1296" i="3"/>
  <c r="H1295" i="3"/>
  <c r="H1294" i="3"/>
  <c r="H1017" i="3"/>
  <c r="H1016" i="3"/>
  <c r="H1015" i="3"/>
  <c r="H1014" i="3"/>
  <c r="H1129" i="3"/>
  <c r="H1128" i="3"/>
  <c r="H1127" i="3"/>
  <c r="H1126" i="3"/>
  <c r="H373" i="3"/>
  <c r="H372" i="3"/>
  <c r="H371" i="3"/>
  <c r="H370" i="3"/>
  <c r="H401" i="3"/>
  <c r="H400" i="3"/>
  <c r="H399" i="3"/>
  <c r="H398" i="3"/>
  <c r="H177" i="3"/>
  <c r="H176" i="3"/>
  <c r="H175" i="3"/>
  <c r="H174" i="3"/>
  <c r="H961" i="3"/>
  <c r="H960" i="3"/>
  <c r="H959" i="3"/>
  <c r="H958" i="3"/>
  <c r="H289" i="3"/>
  <c r="H288" i="3"/>
  <c r="H287" i="3"/>
  <c r="H286" i="3"/>
  <c r="H457" i="3"/>
  <c r="H456" i="3"/>
  <c r="H455" i="3"/>
  <c r="H454" i="3"/>
  <c r="H37" i="3"/>
  <c r="H36" i="3"/>
  <c r="H35" i="3"/>
  <c r="H34" i="3"/>
  <c r="H1185" i="3"/>
  <c r="H1184" i="3"/>
  <c r="H1183" i="3"/>
  <c r="H1182" i="3"/>
  <c r="H681" i="3"/>
  <c r="H680" i="3"/>
  <c r="H679" i="3"/>
  <c r="H678" i="3"/>
  <c r="H1073" i="3"/>
  <c r="H1072" i="3"/>
  <c r="H1071" i="3"/>
  <c r="H1070" i="3"/>
  <c r="H793" i="3"/>
  <c r="H792" i="3"/>
  <c r="H791" i="3"/>
  <c r="H790" i="3"/>
  <c r="H877" i="3"/>
  <c r="H876" i="3"/>
  <c r="H875" i="3"/>
  <c r="H874" i="3"/>
  <c r="H597" i="3"/>
  <c r="H596" i="3"/>
  <c r="H595" i="3"/>
  <c r="H594" i="3"/>
  <c r="H1269" i="3"/>
  <c r="H1268" i="3"/>
  <c r="H1267" i="3"/>
  <c r="H1266" i="3"/>
  <c r="H345" i="3"/>
  <c r="H344" i="3"/>
  <c r="H343" i="3"/>
  <c r="H342" i="3"/>
  <c r="H541" i="3"/>
  <c r="H540" i="3"/>
  <c r="H539" i="3"/>
  <c r="H538" i="3"/>
  <c r="H205" i="3"/>
  <c r="H204" i="3"/>
  <c r="H203" i="3"/>
  <c r="H202" i="3"/>
  <c r="H1353" i="3"/>
  <c r="H1352" i="3"/>
  <c r="H1351" i="3"/>
  <c r="H1350" i="3"/>
  <c r="H1101" i="3"/>
  <c r="H1100" i="3"/>
  <c r="H1099" i="3"/>
  <c r="H1098" i="3"/>
  <c r="H933" i="3"/>
  <c r="H932" i="3"/>
  <c r="H931" i="3"/>
  <c r="H930" i="3"/>
  <c r="H261" i="3"/>
  <c r="H260" i="3"/>
  <c r="H259" i="3"/>
  <c r="H258" i="3"/>
  <c r="H429" i="3"/>
  <c r="H428" i="3"/>
  <c r="H427" i="3"/>
  <c r="H426" i="3"/>
  <c r="H9" i="3"/>
  <c r="H8" i="3"/>
  <c r="H7" i="3"/>
  <c r="H6" i="3"/>
  <c r="H1157" i="3"/>
  <c r="H1156" i="3"/>
  <c r="H1155" i="3"/>
  <c r="H1154" i="3"/>
  <c r="H121" i="3"/>
  <c r="H120" i="3"/>
  <c r="H119" i="3"/>
  <c r="H118" i="3"/>
  <c r="H1045" i="3"/>
  <c r="H1044" i="3"/>
  <c r="H1043" i="3"/>
  <c r="H1042" i="3"/>
  <c r="H765" i="3"/>
  <c r="H764" i="3"/>
  <c r="H763" i="3"/>
  <c r="H762" i="3"/>
  <c r="H849" i="3"/>
  <c r="H848" i="3"/>
  <c r="H847" i="3"/>
  <c r="H846" i="3"/>
  <c r="H569" i="3"/>
  <c r="H568" i="3"/>
  <c r="H567" i="3"/>
  <c r="H566" i="3"/>
  <c r="H1241" i="3"/>
  <c r="H1240" i="3"/>
  <c r="H1239" i="3"/>
  <c r="H1238" i="3"/>
  <c r="H317" i="3"/>
  <c r="H316" i="3"/>
  <c r="H315" i="3"/>
  <c r="H314" i="3"/>
  <c r="H737" i="3"/>
  <c r="H736" i="3"/>
  <c r="H735" i="3"/>
  <c r="H734" i="3"/>
  <c r="H93" i="3"/>
  <c r="H92" i="3"/>
  <c r="H91" i="3"/>
  <c r="H90" i="3"/>
  <c r="J840" i="3"/>
  <c r="J839" i="3"/>
  <c r="J838" i="3"/>
  <c r="J729" i="3"/>
  <c r="J728" i="3"/>
  <c r="J727" i="3"/>
  <c r="J726" i="3"/>
  <c r="J1009" i="3"/>
  <c r="J1008" i="3"/>
  <c r="J1007" i="3"/>
  <c r="J1006" i="3"/>
  <c r="J533" i="3"/>
  <c r="J532" i="3"/>
  <c r="J531" i="3"/>
  <c r="J530" i="3"/>
  <c r="J505" i="3"/>
  <c r="J504" i="3"/>
  <c r="J503" i="3"/>
  <c r="J502" i="3"/>
  <c r="J85" i="3"/>
  <c r="J84" i="3"/>
  <c r="J83" i="3"/>
  <c r="J82" i="3"/>
  <c r="J1233" i="3"/>
  <c r="J1232" i="3"/>
  <c r="J1231" i="3"/>
  <c r="J1230" i="3"/>
  <c r="J673" i="3"/>
  <c r="J672" i="3"/>
  <c r="J671" i="3"/>
  <c r="J670" i="3"/>
  <c r="J253" i="3"/>
  <c r="J252" i="3"/>
  <c r="J251" i="3"/>
  <c r="J250" i="3"/>
  <c r="J1345" i="3"/>
  <c r="J1344" i="3"/>
  <c r="J1343" i="3"/>
  <c r="J1342" i="3"/>
  <c r="J169" i="3"/>
  <c r="J168" i="3"/>
  <c r="J167" i="3"/>
  <c r="J166" i="3"/>
  <c r="J925" i="3"/>
  <c r="J924" i="3"/>
  <c r="J923" i="3"/>
  <c r="J922" i="3"/>
  <c r="J645" i="3"/>
  <c r="J644" i="3"/>
  <c r="J643" i="3"/>
  <c r="J642" i="3"/>
  <c r="J1317" i="3"/>
  <c r="J1316" i="3"/>
  <c r="J1315" i="3"/>
  <c r="J1314" i="3"/>
  <c r="J1037" i="3"/>
  <c r="J1036" i="3"/>
  <c r="J1035" i="3"/>
  <c r="J1034" i="3"/>
  <c r="J1149" i="3"/>
  <c r="J1148" i="3"/>
  <c r="J1147" i="3"/>
  <c r="J1146" i="3"/>
  <c r="J393" i="3"/>
  <c r="J392" i="3"/>
  <c r="J391" i="3"/>
  <c r="J390" i="3"/>
  <c r="J421" i="3"/>
  <c r="J420" i="3"/>
  <c r="J419" i="3"/>
  <c r="J418" i="3"/>
  <c r="J197" i="3"/>
  <c r="J196" i="3"/>
  <c r="J195" i="3"/>
  <c r="J194" i="3"/>
  <c r="J981" i="3"/>
  <c r="J980" i="3"/>
  <c r="J979" i="3"/>
  <c r="J978" i="3"/>
  <c r="J309" i="3"/>
  <c r="J308" i="3"/>
  <c r="J307" i="3"/>
  <c r="J306" i="3"/>
  <c r="J477" i="3"/>
  <c r="J476" i="3"/>
  <c r="J475" i="3"/>
  <c r="J474" i="3"/>
  <c r="J57" i="3"/>
  <c r="J56" i="3"/>
  <c r="J55" i="3"/>
  <c r="J54" i="3"/>
  <c r="J1205" i="3"/>
  <c r="J1204" i="3"/>
  <c r="J1203" i="3"/>
  <c r="J1202" i="3"/>
  <c r="J701" i="3"/>
  <c r="J700" i="3"/>
  <c r="J699" i="3"/>
  <c r="J698" i="3"/>
  <c r="J1093" i="3"/>
  <c r="J1092" i="3"/>
  <c r="J1091" i="3"/>
  <c r="J1090" i="3"/>
  <c r="J813" i="3"/>
  <c r="J812" i="3"/>
  <c r="J811" i="3"/>
  <c r="J810" i="3"/>
  <c r="J897" i="3"/>
  <c r="J896" i="3"/>
  <c r="J895" i="3"/>
  <c r="J894" i="3"/>
  <c r="J617" i="3"/>
  <c r="J616" i="3"/>
  <c r="J615" i="3"/>
  <c r="J614" i="3"/>
  <c r="J1289" i="3"/>
  <c r="J1288" i="3"/>
  <c r="J1287" i="3"/>
  <c r="J1286" i="3"/>
  <c r="J365" i="3"/>
  <c r="J364" i="3"/>
  <c r="J363" i="3"/>
  <c r="J362" i="3"/>
  <c r="J561" i="3"/>
  <c r="J560" i="3"/>
  <c r="J559" i="3"/>
  <c r="J558" i="3"/>
  <c r="J225" i="3"/>
  <c r="J224" i="3"/>
  <c r="J223" i="3"/>
  <c r="J222" i="3"/>
  <c r="J1373" i="3"/>
  <c r="J1372" i="3"/>
  <c r="J1371" i="3"/>
  <c r="J1370" i="3"/>
  <c r="J1121" i="3"/>
  <c r="J1120" i="3"/>
  <c r="J1119" i="3"/>
  <c r="J1118" i="3"/>
  <c r="J953" i="3"/>
  <c r="J952" i="3"/>
  <c r="J951" i="3"/>
  <c r="J950" i="3"/>
  <c r="J281" i="3"/>
  <c r="J280" i="3"/>
  <c r="J279" i="3"/>
  <c r="J278" i="3"/>
  <c r="J449" i="3"/>
  <c r="J448" i="3"/>
  <c r="J447" i="3"/>
  <c r="J446" i="3"/>
  <c r="J29" i="3"/>
  <c r="J28" i="3"/>
  <c r="J27" i="3"/>
  <c r="J26" i="3"/>
  <c r="J1177" i="3"/>
  <c r="J1176" i="3"/>
  <c r="J1175" i="3"/>
  <c r="J1174" i="3"/>
  <c r="J141" i="3"/>
  <c r="J140" i="3"/>
  <c r="J139" i="3"/>
  <c r="J138" i="3"/>
  <c r="J1065" i="3"/>
  <c r="J1064" i="3"/>
  <c r="J1063" i="3"/>
  <c r="J1062" i="3"/>
  <c r="J785" i="3"/>
  <c r="J784" i="3"/>
  <c r="J783" i="3"/>
  <c r="J782" i="3"/>
  <c r="J869" i="3"/>
  <c r="J868" i="3"/>
  <c r="J867" i="3"/>
  <c r="J866" i="3"/>
  <c r="J589" i="3"/>
  <c r="J588" i="3"/>
  <c r="J587" i="3"/>
  <c r="J586" i="3"/>
  <c r="J1261" i="3"/>
  <c r="J1260" i="3"/>
  <c r="J1259" i="3"/>
  <c r="J1258" i="3"/>
  <c r="J337" i="3"/>
  <c r="J336" i="3"/>
  <c r="J335" i="3"/>
  <c r="J334" i="3"/>
  <c r="J757" i="3"/>
  <c r="J756" i="3"/>
  <c r="J755" i="3"/>
  <c r="J754" i="3"/>
  <c r="J113" i="3"/>
  <c r="J112" i="3"/>
  <c r="J111" i="3"/>
  <c r="J110" i="3"/>
  <c r="J837" i="3"/>
  <c r="J836" i="3"/>
  <c r="J835" i="3"/>
  <c r="J834" i="3"/>
  <c r="J725" i="3"/>
  <c r="J724" i="3"/>
  <c r="J723" i="3"/>
  <c r="J722" i="3"/>
  <c r="J1005" i="3"/>
  <c r="J1004" i="3"/>
  <c r="J1003" i="3"/>
  <c r="J1002" i="3"/>
  <c r="J529" i="3"/>
  <c r="J528" i="3"/>
  <c r="J527" i="3"/>
  <c r="J526" i="3"/>
  <c r="J501" i="3"/>
  <c r="J500" i="3"/>
  <c r="J499" i="3"/>
  <c r="J498" i="3"/>
  <c r="J81" i="3"/>
  <c r="J80" i="3"/>
  <c r="J79" i="3"/>
  <c r="J78" i="3"/>
  <c r="J1229" i="3"/>
  <c r="J1228" i="3"/>
  <c r="J1227" i="3"/>
  <c r="J1226" i="3"/>
  <c r="J669" i="3"/>
  <c r="J668" i="3"/>
  <c r="J667" i="3"/>
  <c r="J666" i="3"/>
  <c r="J249" i="3"/>
  <c r="J248" i="3"/>
  <c r="J247" i="3"/>
  <c r="J246" i="3"/>
  <c r="J1341" i="3"/>
  <c r="J1340" i="3"/>
  <c r="J1339" i="3"/>
  <c r="J1338" i="3"/>
  <c r="J165" i="3"/>
  <c r="J164" i="3"/>
  <c r="J163" i="3"/>
  <c r="J162" i="3"/>
  <c r="J921" i="3"/>
  <c r="J920" i="3"/>
  <c r="J919" i="3"/>
  <c r="J918" i="3"/>
  <c r="J641" i="3"/>
  <c r="J640" i="3"/>
  <c r="J639" i="3"/>
  <c r="J638" i="3"/>
  <c r="J1313" i="3"/>
  <c r="J1312" i="3"/>
  <c r="J1311" i="3"/>
  <c r="J1310" i="3"/>
  <c r="J1033" i="3"/>
  <c r="J1032" i="3"/>
  <c r="J1031" i="3"/>
  <c r="J1030" i="3"/>
  <c r="J1145" i="3"/>
  <c r="J1144" i="3"/>
  <c r="J1143" i="3"/>
  <c r="J1142" i="3"/>
  <c r="J389" i="3"/>
  <c r="J388" i="3"/>
  <c r="J387" i="3"/>
  <c r="J386" i="3"/>
  <c r="J417" i="3"/>
  <c r="J416" i="3"/>
  <c r="J415" i="3"/>
  <c r="J414" i="3"/>
  <c r="J193" i="3"/>
  <c r="J192" i="3"/>
  <c r="J191" i="3"/>
  <c r="J190" i="3"/>
  <c r="J977" i="3"/>
  <c r="J976" i="3"/>
  <c r="J975" i="3"/>
  <c r="J974" i="3"/>
  <c r="J305" i="3"/>
  <c r="J304" i="3"/>
  <c r="J303" i="3"/>
  <c r="J302" i="3"/>
  <c r="J473" i="3"/>
  <c r="J472" i="3"/>
  <c r="J471" i="3"/>
  <c r="J470" i="3"/>
  <c r="J53" i="3"/>
  <c r="J52" i="3"/>
  <c r="J51" i="3"/>
  <c r="J50" i="3"/>
  <c r="J1201" i="3"/>
  <c r="J1200" i="3"/>
  <c r="J1199" i="3"/>
  <c r="J1198" i="3"/>
  <c r="J697" i="3"/>
  <c r="J696" i="3"/>
  <c r="J695" i="3"/>
  <c r="J694" i="3"/>
  <c r="J1089" i="3"/>
  <c r="J1088" i="3"/>
  <c r="J1087" i="3"/>
  <c r="J1086" i="3"/>
  <c r="J809" i="3"/>
  <c r="J808" i="3"/>
  <c r="J807" i="3"/>
  <c r="J806" i="3"/>
  <c r="J893" i="3"/>
  <c r="J892" i="3"/>
  <c r="J891" i="3"/>
  <c r="J890" i="3"/>
  <c r="J613" i="3"/>
  <c r="J612" i="3"/>
  <c r="J611" i="3"/>
  <c r="J610" i="3"/>
  <c r="J1285" i="3"/>
  <c r="J1284" i="3"/>
  <c r="J1283" i="3"/>
  <c r="J1282" i="3"/>
  <c r="J361" i="3"/>
  <c r="J360" i="3"/>
  <c r="J359" i="3"/>
  <c r="J358" i="3"/>
  <c r="J557" i="3"/>
  <c r="J556" i="3"/>
  <c r="J555" i="3"/>
  <c r="J554" i="3"/>
  <c r="J221" i="3"/>
  <c r="J220" i="3"/>
  <c r="J219" i="3"/>
  <c r="J218" i="3"/>
  <c r="J1369" i="3"/>
  <c r="J1368" i="3"/>
  <c r="J1367" i="3"/>
  <c r="J1366" i="3"/>
  <c r="J1117" i="3"/>
  <c r="J1116" i="3"/>
  <c r="J1115" i="3"/>
  <c r="J1114" i="3"/>
  <c r="J949" i="3"/>
  <c r="J948" i="3"/>
  <c r="J947" i="3"/>
  <c r="J946" i="3"/>
  <c r="J277" i="3"/>
  <c r="J276" i="3"/>
  <c r="J275" i="3"/>
  <c r="J274" i="3"/>
  <c r="J445" i="3"/>
  <c r="J444" i="3"/>
  <c r="J443" i="3"/>
  <c r="J442" i="3"/>
  <c r="J25" i="3"/>
  <c r="J24" i="3"/>
  <c r="J23" i="3"/>
  <c r="J22" i="3"/>
  <c r="J1173" i="3"/>
  <c r="J1172" i="3"/>
  <c r="J1171" i="3"/>
  <c r="J1170" i="3"/>
  <c r="J137" i="3"/>
  <c r="J136" i="3"/>
  <c r="J135" i="3"/>
  <c r="J134" i="3"/>
  <c r="J1061" i="3"/>
  <c r="J1060" i="3"/>
  <c r="J1059" i="3"/>
  <c r="J1058" i="3"/>
  <c r="J781" i="3"/>
  <c r="J780" i="3"/>
  <c r="J779" i="3"/>
  <c r="J778" i="3"/>
  <c r="J865" i="3"/>
  <c r="J864" i="3"/>
  <c r="J863" i="3"/>
  <c r="J862" i="3"/>
  <c r="J585" i="3"/>
  <c r="J584" i="3"/>
  <c r="J583" i="3"/>
  <c r="J582" i="3"/>
  <c r="J1257" i="3"/>
  <c r="J1256" i="3"/>
  <c r="J1255" i="3"/>
  <c r="J1254" i="3"/>
  <c r="J333" i="3"/>
  <c r="J332" i="3"/>
  <c r="J331" i="3"/>
  <c r="J330" i="3"/>
  <c r="J753" i="3"/>
  <c r="J752" i="3"/>
  <c r="J751" i="3"/>
  <c r="J750" i="3"/>
  <c r="J109" i="3"/>
  <c r="J108" i="3"/>
  <c r="J107" i="3"/>
  <c r="J106" i="3"/>
  <c r="J833" i="3"/>
  <c r="J832" i="3"/>
  <c r="J831" i="3"/>
  <c r="J830" i="3"/>
  <c r="J721" i="3"/>
  <c r="J720" i="3"/>
  <c r="J719" i="3"/>
  <c r="J718" i="3"/>
  <c r="J1001" i="3"/>
  <c r="J1000" i="3"/>
  <c r="J999" i="3"/>
  <c r="J998" i="3"/>
  <c r="J525" i="3"/>
  <c r="J524" i="3"/>
  <c r="J523" i="3"/>
  <c r="J522" i="3"/>
  <c r="J497" i="3"/>
  <c r="J496" i="3"/>
  <c r="J495" i="3"/>
  <c r="J494" i="3"/>
  <c r="J77" i="3"/>
  <c r="J76" i="3"/>
  <c r="J75" i="3"/>
  <c r="J74" i="3"/>
  <c r="J1225" i="3"/>
  <c r="J1224" i="3"/>
  <c r="J1223" i="3"/>
  <c r="J1222" i="3"/>
  <c r="J665" i="3"/>
  <c r="J664" i="3"/>
  <c r="J663" i="3"/>
  <c r="J662" i="3"/>
  <c r="J245" i="3"/>
  <c r="J244" i="3"/>
  <c r="J243" i="3"/>
  <c r="J242" i="3"/>
  <c r="J1337" i="3"/>
  <c r="J1336" i="3"/>
  <c r="J1335" i="3"/>
  <c r="J1334" i="3"/>
  <c r="J161" i="3"/>
  <c r="J160" i="3"/>
  <c r="J159" i="3"/>
  <c r="J158" i="3"/>
  <c r="J917" i="3"/>
  <c r="J916" i="3"/>
  <c r="J915" i="3"/>
  <c r="J914" i="3"/>
  <c r="J637" i="3"/>
  <c r="J636" i="3"/>
  <c r="J635" i="3"/>
  <c r="J634" i="3"/>
  <c r="J1309" i="3"/>
  <c r="J1308" i="3"/>
  <c r="J1307" i="3"/>
  <c r="J1306" i="3"/>
  <c r="J1029" i="3"/>
  <c r="J1028" i="3"/>
  <c r="J1027" i="3"/>
  <c r="J1026" i="3"/>
  <c r="J1141" i="3"/>
  <c r="J1140" i="3"/>
  <c r="J1139" i="3"/>
  <c r="J1138" i="3"/>
  <c r="J385" i="3"/>
  <c r="J384" i="3"/>
  <c r="J383" i="3"/>
  <c r="J382" i="3"/>
  <c r="J413" i="3"/>
  <c r="J412" i="3"/>
  <c r="J411" i="3"/>
  <c r="J410" i="3"/>
  <c r="J189" i="3"/>
  <c r="J188" i="3"/>
  <c r="J187" i="3"/>
  <c r="J186" i="3"/>
  <c r="J973" i="3"/>
  <c r="J972" i="3"/>
  <c r="J971" i="3"/>
  <c r="J970" i="3"/>
  <c r="J301" i="3"/>
  <c r="J300" i="3"/>
  <c r="J299" i="3"/>
  <c r="J298" i="3"/>
  <c r="J469" i="3"/>
  <c r="J468" i="3"/>
  <c r="J467" i="3"/>
  <c r="J466" i="3"/>
  <c r="J49" i="3"/>
  <c r="J48" i="3"/>
  <c r="J47" i="3"/>
  <c r="J46" i="3"/>
  <c r="J1197" i="3"/>
  <c r="J1196" i="3"/>
  <c r="J1195" i="3"/>
  <c r="J1194" i="3"/>
  <c r="J693" i="3"/>
  <c r="J692" i="3"/>
  <c r="J691" i="3"/>
  <c r="J690" i="3"/>
  <c r="J1085" i="3"/>
  <c r="J1084" i="3"/>
  <c r="J1083" i="3"/>
  <c r="J1082" i="3"/>
  <c r="J805" i="3"/>
  <c r="J804" i="3"/>
  <c r="J803" i="3"/>
  <c r="J802" i="3"/>
  <c r="J889" i="3"/>
  <c r="J888" i="3"/>
  <c r="J887" i="3"/>
  <c r="J886" i="3"/>
  <c r="J609" i="3"/>
  <c r="J608" i="3"/>
  <c r="J607" i="3"/>
  <c r="J606" i="3"/>
  <c r="J1281" i="3"/>
  <c r="J1280" i="3"/>
  <c r="J1279" i="3"/>
  <c r="J1278" i="3"/>
  <c r="J357" i="3"/>
  <c r="J356" i="3"/>
  <c r="J355" i="3"/>
  <c r="J354" i="3"/>
  <c r="J553" i="3"/>
  <c r="J552" i="3"/>
  <c r="J551" i="3"/>
  <c r="J550" i="3"/>
  <c r="J217" i="3"/>
  <c r="J216" i="3"/>
  <c r="J215" i="3"/>
  <c r="J214" i="3"/>
  <c r="J1365" i="3"/>
  <c r="J1364" i="3"/>
  <c r="J1363" i="3"/>
  <c r="J1362" i="3"/>
  <c r="J1113" i="3"/>
  <c r="J1112" i="3"/>
  <c r="J1111" i="3"/>
  <c r="J1110" i="3"/>
  <c r="J945" i="3"/>
  <c r="J944" i="3"/>
  <c r="J943" i="3"/>
  <c r="J942" i="3"/>
  <c r="J273" i="3"/>
  <c r="J272" i="3"/>
  <c r="J271" i="3"/>
  <c r="J270" i="3"/>
  <c r="J441" i="3"/>
  <c r="J440" i="3"/>
  <c r="J439" i="3"/>
  <c r="J438" i="3"/>
  <c r="J21" i="3"/>
  <c r="J20" i="3"/>
  <c r="J19" i="3"/>
  <c r="J18" i="3"/>
  <c r="J1169" i="3"/>
  <c r="J1168" i="3"/>
  <c r="J1167" i="3"/>
  <c r="J1166" i="3"/>
  <c r="J133" i="3"/>
  <c r="J132" i="3"/>
  <c r="J131" i="3"/>
  <c r="J130" i="3"/>
  <c r="J1057" i="3"/>
  <c r="J1056" i="3"/>
  <c r="J1055" i="3"/>
  <c r="J1054" i="3"/>
  <c r="J777" i="3"/>
  <c r="J776" i="3"/>
  <c r="J775" i="3"/>
  <c r="J774" i="3"/>
  <c r="J861" i="3"/>
  <c r="J860" i="3"/>
  <c r="J859" i="3"/>
  <c r="J858" i="3"/>
  <c r="J581" i="3"/>
  <c r="J580" i="3"/>
  <c r="J579" i="3"/>
  <c r="J578" i="3"/>
  <c r="J1253" i="3"/>
  <c r="J1252" i="3"/>
  <c r="J1251" i="3"/>
  <c r="J1250" i="3"/>
  <c r="J329" i="3"/>
  <c r="J328" i="3"/>
  <c r="J327" i="3"/>
  <c r="J326" i="3"/>
  <c r="J749" i="3"/>
  <c r="J748" i="3"/>
  <c r="J747" i="3"/>
  <c r="J746" i="3"/>
  <c r="J105" i="3"/>
  <c r="J104" i="3"/>
  <c r="J103" i="3"/>
  <c r="J102" i="3"/>
  <c r="J829" i="3"/>
  <c r="J828" i="3"/>
  <c r="J827" i="3"/>
  <c r="J826" i="3"/>
  <c r="J717" i="3"/>
  <c r="J716" i="3"/>
  <c r="J715" i="3"/>
  <c r="J714" i="3"/>
  <c r="J997" i="3"/>
  <c r="J996" i="3"/>
  <c r="J995" i="3"/>
  <c r="J994" i="3"/>
  <c r="J521" i="3"/>
  <c r="J520" i="3"/>
  <c r="J519" i="3"/>
  <c r="J518" i="3"/>
  <c r="J493" i="3"/>
  <c r="J492" i="3"/>
  <c r="J491" i="3"/>
  <c r="J490" i="3"/>
  <c r="J73" i="3"/>
  <c r="J72" i="3"/>
  <c r="J71" i="3"/>
  <c r="J70" i="3"/>
  <c r="J1221" i="3"/>
  <c r="J1220" i="3"/>
  <c r="J1219" i="3"/>
  <c r="J1218" i="3"/>
  <c r="J661" i="3"/>
  <c r="J660" i="3"/>
  <c r="J659" i="3"/>
  <c r="J658" i="3"/>
  <c r="J241" i="3"/>
  <c r="J240" i="3"/>
  <c r="J239" i="3"/>
  <c r="J238" i="3"/>
  <c r="J1333" i="3"/>
  <c r="J1332" i="3"/>
  <c r="J1331" i="3"/>
  <c r="J1330" i="3"/>
  <c r="J157" i="3"/>
  <c r="J156" i="3"/>
  <c r="J155" i="3"/>
  <c r="J154" i="3"/>
  <c r="J913" i="3"/>
  <c r="J912" i="3"/>
  <c r="J911" i="3"/>
  <c r="J910" i="3"/>
  <c r="J633" i="3"/>
  <c r="J632" i="3"/>
  <c r="J631" i="3"/>
  <c r="J630" i="3"/>
  <c r="J1305" i="3"/>
  <c r="J1304" i="3"/>
  <c r="J1303" i="3"/>
  <c r="J1302" i="3"/>
  <c r="J1025" i="3"/>
  <c r="J1024" i="3"/>
  <c r="J1023" i="3"/>
  <c r="J1022" i="3"/>
  <c r="J1137" i="3"/>
  <c r="J1136" i="3"/>
  <c r="J1135" i="3"/>
  <c r="J1134" i="3"/>
  <c r="J381" i="3"/>
  <c r="J380" i="3"/>
  <c r="J379" i="3"/>
  <c r="J378" i="3"/>
  <c r="J409" i="3"/>
  <c r="J408" i="3"/>
  <c r="J407" i="3"/>
  <c r="J406" i="3"/>
  <c r="J185" i="3"/>
  <c r="J184" i="3"/>
  <c r="J183" i="3"/>
  <c r="J182" i="3"/>
  <c r="J969" i="3"/>
  <c r="J968" i="3"/>
  <c r="J967" i="3"/>
  <c r="J966" i="3"/>
  <c r="J297" i="3"/>
  <c r="J296" i="3"/>
  <c r="J295" i="3"/>
  <c r="J294" i="3"/>
  <c r="J465" i="3"/>
  <c r="J464" i="3"/>
  <c r="J463" i="3"/>
  <c r="J462" i="3"/>
  <c r="J45" i="3"/>
  <c r="J44" i="3"/>
  <c r="J43" i="3"/>
  <c r="J42" i="3"/>
  <c r="J1193" i="3"/>
  <c r="J1192" i="3"/>
  <c r="J1191" i="3"/>
  <c r="J1190" i="3"/>
  <c r="J689" i="3"/>
  <c r="J688" i="3"/>
  <c r="J687" i="3"/>
  <c r="J686" i="3"/>
  <c r="J1081" i="3"/>
  <c r="J1080" i="3"/>
  <c r="J1079" i="3"/>
  <c r="J1078" i="3"/>
  <c r="J801" i="3"/>
  <c r="J800" i="3"/>
  <c r="J799" i="3"/>
  <c r="J798" i="3"/>
  <c r="J885" i="3"/>
  <c r="J884" i="3"/>
  <c r="J883" i="3"/>
  <c r="J882" i="3"/>
  <c r="J605" i="3"/>
  <c r="J604" i="3"/>
  <c r="J603" i="3"/>
  <c r="J602" i="3"/>
  <c r="J1277" i="3"/>
  <c r="J1276" i="3"/>
  <c r="J1275" i="3"/>
  <c r="J1274" i="3"/>
  <c r="J353" i="3"/>
  <c r="J352" i="3"/>
  <c r="J351" i="3"/>
  <c r="J350" i="3"/>
  <c r="J549" i="3"/>
  <c r="J548" i="3"/>
  <c r="J547" i="3"/>
  <c r="J546" i="3"/>
  <c r="J213" i="3"/>
  <c r="J212" i="3"/>
  <c r="J211" i="3"/>
  <c r="J210" i="3"/>
  <c r="J1361" i="3"/>
  <c r="J1360" i="3"/>
  <c r="J1359" i="3"/>
  <c r="J1358" i="3"/>
  <c r="J1109" i="3"/>
  <c r="J1108" i="3"/>
  <c r="J1107" i="3"/>
  <c r="J1106" i="3"/>
  <c r="J941" i="3"/>
  <c r="J940" i="3"/>
  <c r="J939" i="3"/>
  <c r="J938" i="3"/>
  <c r="J269" i="3"/>
  <c r="J268" i="3"/>
  <c r="J267" i="3"/>
  <c r="J266" i="3"/>
  <c r="J437" i="3"/>
  <c r="J436" i="3"/>
  <c r="J435" i="3"/>
  <c r="J434" i="3"/>
  <c r="J17" i="3"/>
  <c r="J16" i="3"/>
  <c r="J15" i="3"/>
  <c r="J14" i="3"/>
  <c r="J1165" i="3"/>
  <c r="J1164" i="3"/>
  <c r="J1163" i="3"/>
  <c r="J1162" i="3"/>
  <c r="J129" i="3"/>
  <c r="J128" i="3"/>
  <c r="J127" i="3"/>
  <c r="J126" i="3"/>
  <c r="J1053" i="3"/>
  <c r="J1052" i="3"/>
  <c r="J1051" i="3"/>
  <c r="J1050" i="3"/>
  <c r="J773" i="3"/>
  <c r="J772" i="3"/>
  <c r="J771" i="3"/>
  <c r="J770" i="3"/>
  <c r="J857" i="3"/>
  <c r="J856" i="3"/>
  <c r="J855" i="3"/>
  <c r="J854" i="3"/>
  <c r="J577" i="3"/>
  <c r="J576" i="3"/>
  <c r="J575" i="3"/>
  <c r="J574" i="3"/>
  <c r="J1249" i="3"/>
  <c r="J1248" i="3"/>
  <c r="J1247" i="3"/>
  <c r="J1246" i="3"/>
  <c r="J325" i="3"/>
  <c r="J324" i="3"/>
  <c r="J323" i="3"/>
  <c r="J322" i="3"/>
  <c r="J745" i="3"/>
  <c r="J744" i="3"/>
  <c r="J743" i="3"/>
  <c r="J742" i="3"/>
  <c r="J101" i="3"/>
  <c r="J100" i="3"/>
  <c r="J99" i="3"/>
  <c r="J98" i="3"/>
  <c r="J825" i="3"/>
  <c r="J824" i="3"/>
  <c r="J823" i="3"/>
  <c r="J822" i="3"/>
  <c r="J713" i="3"/>
  <c r="J712" i="3"/>
  <c r="J711" i="3"/>
  <c r="J710" i="3"/>
  <c r="J993" i="3"/>
  <c r="J992" i="3"/>
  <c r="J991" i="3"/>
  <c r="J990" i="3"/>
  <c r="J517" i="3"/>
  <c r="J516" i="3"/>
  <c r="J515" i="3"/>
  <c r="J514" i="3"/>
  <c r="J489" i="3"/>
  <c r="J488" i="3"/>
  <c r="J487" i="3"/>
  <c r="J486" i="3"/>
  <c r="J69" i="3"/>
  <c r="J68" i="3"/>
  <c r="J67" i="3"/>
  <c r="J66" i="3"/>
  <c r="J1217" i="3"/>
  <c r="J1216" i="3"/>
  <c r="J1215" i="3"/>
  <c r="J1214" i="3"/>
  <c r="J657" i="3"/>
  <c r="J656" i="3"/>
  <c r="J655" i="3"/>
  <c r="J654" i="3"/>
  <c r="J237" i="3"/>
  <c r="J236" i="3"/>
  <c r="J235" i="3"/>
  <c r="J234" i="3"/>
  <c r="J1329" i="3"/>
  <c r="J1328" i="3"/>
  <c r="J1327" i="3"/>
  <c r="J1326" i="3"/>
  <c r="J153" i="3"/>
  <c r="J152" i="3"/>
  <c r="J151" i="3"/>
  <c r="J150" i="3"/>
  <c r="J909" i="3"/>
  <c r="J908" i="3"/>
  <c r="J907" i="3"/>
  <c r="J906" i="3"/>
  <c r="J629" i="3"/>
  <c r="J628" i="3"/>
  <c r="J627" i="3"/>
  <c r="J626" i="3"/>
  <c r="J1301" i="3"/>
  <c r="J1300" i="3"/>
  <c r="J1299" i="3"/>
  <c r="J1298" i="3"/>
  <c r="J1021" i="3"/>
  <c r="J1020" i="3"/>
  <c r="J1019" i="3"/>
  <c r="J1018" i="3"/>
  <c r="J1133" i="3"/>
  <c r="J1132" i="3"/>
  <c r="J1131" i="3"/>
  <c r="J1130" i="3"/>
  <c r="J377" i="3"/>
  <c r="J376" i="3"/>
  <c r="J375" i="3"/>
  <c r="J374" i="3"/>
  <c r="J405" i="3"/>
  <c r="J404" i="3"/>
  <c r="J403" i="3"/>
  <c r="J402" i="3"/>
  <c r="J181" i="3"/>
  <c r="J180" i="3"/>
  <c r="J179" i="3"/>
  <c r="J178" i="3"/>
  <c r="J965" i="3"/>
  <c r="J964" i="3"/>
  <c r="J963" i="3"/>
  <c r="J962" i="3"/>
  <c r="J293" i="3"/>
  <c r="J292" i="3"/>
  <c r="J291" i="3"/>
  <c r="J290" i="3"/>
  <c r="J461" i="3"/>
  <c r="J460" i="3"/>
  <c r="J459" i="3"/>
  <c r="J458" i="3"/>
  <c r="J41" i="3"/>
  <c r="J40" i="3"/>
  <c r="J39" i="3"/>
  <c r="J38" i="3"/>
  <c r="J1189" i="3"/>
  <c r="J1188" i="3"/>
  <c r="J1187" i="3"/>
  <c r="J1186" i="3"/>
  <c r="J685" i="3"/>
  <c r="J684" i="3"/>
  <c r="J683" i="3"/>
  <c r="J682" i="3"/>
  <c r="J1077" i="3"/>
  <c r="J1076" i="3"/>
  <c r="J1075" i="3"/>
  <c r="J1074" i="3"/>
  <c r="J797" i="3"/>
  <c r="J796" i="3"/>
  <c r="J795" i="3"/>
  <c r="J794" i="3"/>
  <c r="J881" i="3"/>
  <c r="J880" i="3"/>
  <c r="J879" i="3"/>
  <c r="J878" i="3"/>
  <c r="J601" i="3"/>
  <c r="J600" i="3"/>
  <c r="J599" i="3"/>
  <c r="J598" i="3"/>
  <c r="J1273" i="3"/>
  <c r="J1272" i="3"/>
  <c r="J1271" i="3"/>
  <c r="J1270" i="3"/>
  <c r="J349" i="3"/>
  <c r="J348" i="3"/>
  <c r="J347" i="3"/>
  <c r="J346" i="3"/>
  <c r="J545" i="3"/>
  <c r="J544" i="3"/>
  <c r="J543" i="3"/>
  <c r="J542" i="3"/>
  <c r="J209" i="3"/>
  <c r="J208" i="3"/>
  <c r="J207" i="3"/>
  <c r="J206" i="3"/>
  <c r="J1357" i="3"/>
  <c r="J1356" i="3"/>
  <c r="J1355" i="3"/>
  <c r="J1354" i="3"/>
  <c r="J1105" i="3"/>
  <c r="J1104" i="3"/>
  <c r="J1103" i="3"/>
  <c r="J1102" i="3"/>
  <c r="J937" i="3"/>
  <c r="J936" i="3"/>
  <c r="J935" i="3"/>
  <c r="J934" i="3"/>
  <c r="J265" i="3"/>
  <c r="J264" i="3"/>
  <c r="J263" i="3"/>
  <c r="J262" i="3"/>
  <c r="J433" i="3"/>
  <c r="J432" i="3"/>
  <c r="J431" i="3"/>
  <c r="J430" i="3"/>
  <c r="J13" i="3"/>
  <c r="J12" i="3"/>
  <c r="J11" i="3"/>
  <c r="J10" i="3"/>
  <c r="J1161" i="3"/>
  <c r="J1160" i="3"/>
  <c r="J1159" i="3"/>
  <c r="J1158" i="3"/>
  <c r="J125" i="3"/>
  <c r="J124" i="3"/>
  <c r="J123" i="3"/>
  <c r="J122" i="3"/>
  <c r="J1049" i="3"/>
  <c r="J1048" i="3"/>
  <c r="J1047" i="3"/>
  <c r="J1046" i="3"/>
  <c r="J769" i="3"/>
  <c r="J768" i="3"/>
  <c r="J767" i="3"/>
  <c r="J766" i="3"/>
  <c r="J853" i="3"/>
  <c r="J852" i="3"/>
  <c r="J851" i="3"/>
  <c r="J850" i="3"/>
  <c r="J573" i="3"/>
  <c r="J572" i="3"/>
  <c r="J571" i="3"/>
  <c r="J570" i="3"/>
  <c r="J1245" i="3"/>
  <c r="J1244" i="3"/>
  <c r="J1243" i="3"/>
  <c r="J1242" i="3"/>
  <c r="J321" i="3"/>
  <c r="J320" i="3"/>
  <c r="J319" i="3"/>
  <c r="J318" i="3"/>
  <c r="J741" i="3"/>
  <c r="J740" i="3"/>
  <c r="J739" i="3"/>
  <c r="J738" i="3"/>
  <c r="J97" i="3"/>
  <c r="J96" i="3"/>
  <c r="J95" i="3"/>
  <c r="J94" i="3"/>
  <c r="J821" i="3"/>
  <c r="J820" i="3"/>
  <c r="J819" i="3"/>
  <c r="J818" i="3"/>
  <c r="J709" i="3"/>
  <c r="J708" i="3"/>
  <c r="J707" i="3"/>
  <c r="J706" i="3"/>
  <c r="J989" i="3"/>
  <c r="J988" i="3"/>
  <c r="J987" i="3"/>
  <c r="J986" i="3"/>
  <c r="J513" i="3"/>
  <c r="J512" i="3"/>
  <c r="J511" i="3"/>
  <c r="J510" i="3"/>
  <c r="J485" i="3"/>
  <c r="J484" i="3"/>
  <c r="J483" i="3"/>
  <c r="J482" i="3"/>
  <c r="J65" i="3"/>
  <c r="J64" i="3"/>
  <c r="J63" i="3"/>
  <c r="J62" i="3"/>
  <c r="J1213" i="3"/>
  <c r="J1212" i="3"/>
  <c r="J1211" i="3"/>
  <c r="J1210" i="3"/>
  <c r="J653" i="3"/>
  <c r="J652" i="3"/>
  <c r="J651" i="3"/>
  <c r="J650" i="3"/>
  <c r="J233" i="3"/>
  <c r="J232" i="3"/>
  <c r="J231" i="3"/>
  <c r="J230" i="3"/>
  <c r="J1325" i="3"/>
  <c r="J1324" i="3"/>
  <c r="J1323" i="3"/>
  <c r="J1322" i="3"/>
  <c r="J149" i="3"/>
  <c r="J148" i="3"/>
  <c r="J147" i="3"/>
  <c r="J146" i="3"/>
  <c r="J905" i="3"/>
  <c r="J904" i="3"/>
  <c r="J903" i="3"/>
  <c r="J902" i="3"/>
  <c r="J625" i="3"/>
  <c r="J624" i="3"/>
  <c r="J623" i="3"/>
  <c r="J622" i="3"/>
  <c r="J1297" i="3"/>
  <c r="J1296" i="3"/>
  <c r="J1295" i="3"/>
  <c r="J1294" i="3"/>
  <c r="J1017" i="3"/>
  <c r="J1016" i="3"/>
  <c r="J1015" i="3"/>
  <c r="J1014" i="3"/>
  <c r="J1129" i="3"/>
  <c r="J1128" i="3"/>
  <c r="J1127" i="3"/>
  <c r="J1126" i="3"/>
  <c r="J373" i="3"/>
  <c r="J372" i="3"/>
  <c r="J371" i="3"/>
  <c r="J370" i="3"/>
  <c r="J401" i="3"/>
  <c r="J400" i="3"/>
  <c r="J399" i="3"/>
  <c r="J398" i="3"/>
  <c r="J177" i="3"/>
  <c r="J176" i="3"/>
  <c r="J175" i="3"/>
  <c r="J174" i="3"/>
  <c r="J961" i="3"/>
  <c r="J960" i="3"/>
  <c r="J959" i="3"/>
  <c r="J958" i="3"/>
  <c r="J289" i="3"/>
  <c r="J288" i="3"/>
  <c r="J287" i="3"/>
  <c r="J286" i="3"/>
  <c r="J457" i="3"/>
  <c r="J456" i="3"/>
  <c r="J455" i="3"/>
  <c r="J454" i="3"/>
  <c r="J37" i="3"/>
  <c r="J36" i="3"/>
  <c r="J35" i="3"/>
  <c r="J34" i="3"/>
  <c r="J1185" i="3"/>
  <c r="J1184" i="3"/>
  <c r="J1183" i="3"/>
  <c r="J1182" i="3"/>
  <c r="J681" i="3"/>
  <c r="J680" i="3"/>
  <c r="J679" i="3"/>
  <c r="J678" i="3"/>
  <c r="J1073" i="3"/>
  <c r="J1072" i="3"/>
  <c r="J1071" i="3"/>
  <c r="J1070" i="3"/>
  <c r="J793" i="3"/>
  <c r="J792" i="3"/>
  <c r="J791" i="3"/>
  <c r="J790" i="3"/>
  <c r="J877" i="3"/>
  <c r="J876" i="3"/>
  <c r="J875" i="3"/>
  <c r="J874" i="3"/>
  <c r="J597" i="3"/>
  <c r="J596" i="3"/>
  <c r="J595" i="3"/>
  <c r="J594" i="3"/>
  <c r="J1269" i="3"/>
  <c r="J1268" i="3"/>
  <c r="J1267" i="3"/>
  <c r="J1266" i="3"/>
  <c r="J345" i="3"/>
  <c r="J344" i="3"/>
  <c r="J343" i="3"/>
  <c r="J342" i="3"/>
  <c r="J541" i="3"/>
  <c r="J540" i="3"/>
  <c r="J539" i="3"/>
  <c r="J538" i="3"/>
  <c r="J205" i="3"/>
  <c r="J204" i="3"/>
  <c r="J203" i="3"/>
  <c r="J202" i="3"/>
  <c r="J1353" i="3"/>
  <c r="J1352" i="3"/>
  <c r="J1351" i="3"/>
  <c r="J1350" i="3"/>
  <c r="J1101" i="3"/>
  <c r="J1100" i="3"/>
  <c r="J1099" i="3"/>
  <c r="J1098" i="3"/>
  <c r="J933" i="3"/>
  <c r="J932" i="3"/>
  <c r="J931" i="3"/>
  <c r="J930" i="3"/>
  <c r="J261" i="3"/>
  <c r="J260" i="3"/>
  <c r="J259" i="3"/>
  <c r="J258" i="3"/>
  <c r="J429" i="3"/>
  <c r="J428" i="3"/>
  <c r="J427" i="3"/>
  <c r="J426" i="3"/>
  <c r="J9" i="3"/>
  <c r="J8" i="3"/>
  <c r="J7" i="3"/>
  <c r="J6" i="3"/>
  <c r="J1157" i="3"/>
  <c r="J1156" i="3"/>
  <c r="J1155" i="3"/>
  <c r="J1154" i="3"/>
  <c r="J121" i="3"/>
  <c r="J120" i="3"/>
  <c r="J119" i="3"/>
  <c r="J118" i="3"/>
  <c r="J1045" i="3"/>
  <c r="J1044" i="3"/>
  <c r="J1043" i="3"/>
  <c r="J1042" i="3"/>
  <c r="J765" i="3"/>
  <c r="J764" i="3"/>
  <c r="J763" i="3"/>
  <c r="J762" i="3"/>
  <c r="J849" i="3"/>
  <c r="J848" i="3"/>
  <c r="J847" i="3"/>
  <c r="J846" i="3"/>
  <c r="J569" i="3"/>
  <c r="J568" i="3"/>
  <c r="J567" i="3"/>
  <c r="J566" i="3"/>
  <c r="J1241" i="3"/>
  <c r="J1240" i="3"/>
  <c r="J1239" i="3"/>
  <c r="J1238" i="3"/>
  <c r="J317" i="3"/>
  <c r="J316" i="3"/>
  <c r="J315" i="3"/>
  <c r="J314" i="3"/>
  <c r="J737" i="3"/>
  <c r="J736" i="3"/>
  <c r="J735" i="3"/>
  <c r="J734" i="3"/>
  <c r="J93" i="3"/>
  <c r="J92" i="3"/>
  <c r="J91" i="3"/>
  <c r="J90" i="3"/>
  <c r="J817" i="3"/>
  <c r="J816" i="3"/>
  <c r="J815" i="3"/>
  <c r="J814" i="3"/>
  <c r="J705" i="3"/>
  <c r="J704" i="3"/>
  <c r="J703" i="3"/>
  <c r="J702" i="3"/>
  <c r="J985" i="3"/>
  <c r="J984" i="3"/>
  <c r="J983" i="3"/>
  <c r="J982" i="3"/>
  <c r="J509" i="3"/>
  <c r="J508" i="3"/>
  <c r="J507" i="3"/>
  <c r="J506" i="3"/>
  <c r="J481" i="3"/>
  <c r="J480" i="3"/>
  <c r="J479" i="3"/>
  <c r="J478" i="3"/>
  <c r="J61" i="3"/>
  <c r="J60" i="3"/>
  <c r="J59" i="3"/>
  <c r="J58" i="3"/>
  <c r="J1209" i="3"/>
  <c r="J1208" i="3"/>
  <c r="J1207" i="3"/>
  <c r="J1206" i="3"/>
  <c r="J649" i="3"/>
  <c r="J648" i="3"/>
  <c r="J647" i="3"/>
  <c r="J646" i="3"/>
  <c r="J229" i="3"/>
  <c r="J228" i="3"/>
  <c r="J227" i="3"/>
  <c r="J226" i="3"/>
  <c r="J1321" i="3"/>
  <c r="J1320" i="3"/>
  <c r="J1319" i="3"/>
  <c r="J1318" i="3"/>
  <c r="J145" i="3"/>
  <c r="J144" i="3"/>
  <c r="J143" i="3"/>
  <c r="J142" i="3"/>
  <c r="J901" i="3"/>
  <c r="J900" i="3"/>
  <c r="J899" i="3"/>
  <c r="J898" i="3"/>
  <c r="J621" i="3"/>
  <c r="J620" i="3"/>
  <c r="J619" i="3"/>
  <c r="J618" i="3"/>
  <c r="J1293" i="3"/>
  <c r="J1292" i="3"/>
  <c r="J1291" i="3"/>
  <c r="J1290" i="3"/>
  <c r="J1013" i="3"/>
  <c r="J1012" i="3"/>
  <c r="J1011" i="3"/>
  <c r="J1010" i="3"/>
  <c r="J1125" i="3"/>
  <c r="J1124" i="3"/>
  <c r="J1123" i="3"/>
  <c r="J1122" i="3"/>
  <c r="J369" i="3"/>
  <c r="J368" i="3"/>
  <c r="J367" i="3"/>
  <c r="J366" i="3"/>
  <c r="J397" i="3"/>
  <c r="J396" i="3"/>
  <c r="J395" i="3"/>
  <c r="J394" i="3"/>
  <c r="J173" i="3"/>
  <c r="J172" i="3"/>
  <c r="J171" i="3"/>
  <c r="J170" i="3"/>
  <c r="J957" i="3"/>
  <c r="J956" i="3"/>
  <c r="J955" i="3"/>
  <c r="J954" i="3"/>
  <c r="J285" i="3"/>
  <c r="J284" i="3"/>
  <c r="J283" i="3"/>
  <c r="J282" i="3"/>
  <c r="J453" i="3"/>
  <c r="J452" i="3"/>
  <c r="J451" i="3"/>
  <c r="J450" i="3"/>
  <c r="J33" i="3"/>
  <c r="J32" i="3"/>
  <c r="J31" i="3"/>
  <c r="J30" i="3"/>
  <c r="J1181" i="3"/>
  <c r="J1180" i="3"/>
  <c r="J1179" i="3"/>
  <c r="J1178" i="3"/>
  <c r="J677" i="3"/>
  <c r="J676" i="3"/>
  <c r="J675" i="3"/>
  <c r="J674" i="3"/>
  <c r="J1069" i="3"/>
  <c r="J1068" i="3"/>
  <c r="J1067" i="3"/>
  <c r="J1066" i="3"/>
  <c r="J789" i="3"/>
  <c r="J788" i="3"/>
  <c r="J787" i="3"/>
  <c r="J786" i="3"/>
  <c r="J873" i="3"/>
  <c r="J872" i="3"/>
  <c r="J871" i="3"/>
  <c r="J870" i="3"/>
  <c r="J593" i="3"/>
  <c r="J592" i="3"/>
  <c r="J591" i="3"/>
  <c r="J590" i="3"/>
  <c r="J1265" i="3"/>
  <c r="J1264" i="3"/>
  <c r="J1263" i="3"/>
  <c r="J1262" i="3"/>
  <c r="J341" i="3"/>
  <c r="J340" i="3"/>
  <c r="J339" i="3"/>
  <c r="J338" i="3"/>
  <c r="J537" i="3"/>
  <c r="J536" i="3"/>
  <c r="J535" i="3"/>
  <c r="J534" i="3"/>
  <c r="J201" i="3"/>
  <c r="J200" i="3"/>
  <c r="J199" i="3"/>
  <c r="J198" i="3"/>
  <c r="J1349" i="3"/>
  <c r="J1348" i="3"/>
  <c r="J1347" i="3"/>
  <c r="J1346" i="3"/>
  <c r="J1097" i="3"/>
  <c r="J1096" i="3"/>
  <c r="J1095" i="3"/>
  <c r="J1094" i="3"/>
  <c r="J929" i="3"/>
  <c r="J928" i="3"/>
  <c r="J927" i="3"/>
  <c r="J926" i="3"/>
  <c r="J257" i="3"/>
  <c r="J256" i="3"/>
  <c r="J255" i="3"/>
  <c r="J254" i="3"/>
  <c r="J425" i="3"/>
  <c r="J424" i="3"/>
  <c r="J423" i="3"/>
  <c r="J422" i="3"/>
  <c r="J5" i="3"/>
  <c r="J4" i="3"/>
  <c r="J3" i="3"/>
  <c r="J2" i="3"/>
  <c r="J1153" i="3"/>
  <c r="J1152" i="3"/>
  <c r="J1151" i="3"/>
  <c r="J1150" i="3"/>
  <c r="J117" i="3"/>
  <c r="J116" i="3"/>
  <c r="J115" i="3"/>
  <c r="J114" i="3"/>
  <c r="J1041" i="3"/>
  <c r="J1040" i="3"/>
  <c r="J1039" i="3"/>
  <c r="J1038" i="3"/>
  <c r="J761" i="3"/>
  <c r="J760" i="3"/>
  <c r="J759" i="3"/>
  <c r="J758" i="3"/>
  <c r="J845" i="3"/>
  <c r="J844" i="3"/>
  <c r="J843" i="3"/>
  <c r="J842" i="3"/>
  <c r="J565" i="3"/>
  <c r="J564" i="3"/>
  <c r="J563" i="3"/>
  <c r="J562" i="3"/>
  <c r="J1237" i="3"/>
  <c r="J1236" i="3"/>
  <c r="J1235" i="3"/>
  <c r="J1234" i="3"/>
  <c r="J313" i="3"/>
  <c r="J312" i="3"/>
  <c r="J311" i="3"/>
  <c r="J310" i="3"/>
  <c r="J733" i="3"/>
  <c r="J732" i="3"/>
  <c r="J731" i="3"/>
  <c r="J730" i="3"/>
  <c r="J89" i="3"/>
  <c r="J88" i="3"/>
  <c r="J87" i="3"/>
  <c r="J86" i="3"/>
  <c r="J841" i="3"/>
</calcChain>
</file>

<file path=xl/sharedStrings.xml><?xml version="1.0" encoding="utf-8"?>
<sst xmlns="http://schemas.openxmlformats.org/spreadsheetml/2006/main" count="87899" uniqueCount="225">
  <si>
    <t>Year</t>
  </si>
  <si>
    <t>State</t>
  </si>
  <si>
    <t>Site</t>
  </si>
  <si>
    <t>Site_Prod</t>
  </si>
  <si>
    <t>Plot_ID</t>
  </si>
  <si>
    <t>Block</t>
  </si>
  <si>
    <t>N_Trt</t>
  </si>
  <si>
    <t>Plant_N</t>
  </si>
  <si>
    <t>Side_N</t>
  </si>
  <si>
    <t>Plot_ha</t>
  </si>
  <si>
    <t>Plnt_Pop</t>
  </si>
  <si>
    <t>VTPwet</t>
  </si>
  <si>
    <t>Vtsubwet</t>
  </si>
  <si>
    <t>Vtsubdry</t>
  </si>
  <si>
    <t>VT_TissN</t>
  </si>
  <si>
    <t>VTPM</t>
  </si>
  <si>
    <t>VTPdry</t>
  </si>
  <si>
    <t>VTNC</t>
  </si>
  <si>
    <t>VTBdryY</t>
  </si>
  <si>
    <t>VTN</t>
  </si>
  <si>
    <t>PMPwet</t>
  </si>
  <si>
    <t>PMGdry</t>
  </si>
  <si>
    <t>PMCdry</t>
  </si>
  <si>
    <t>PM_TissN</t>
  </si>
  <si>
    <t>PM_GrainN</t>
  </si>
  <si>
    <t>PMPM</t>
  </si>
  <si>
    <t>PMPdry</t>
  </si>
  <si>
    <t>VN</t>
  </si>
  <si>
    <t>GN</t>
  </si>
  <si>
    <t>CN</t>
  </si>
  <si>
    <t>PMN</t>
  </si>
  <si>
    <t>CHI</t>
  </si>
  <si>
    <t>HI</t>
  </si>
  <si>
    <t>GRwt</t>
  </si>
  <si>
    <t>GRM</t>
  </si>
  <si>
    <t>Yield_SY</t>
  </si>
  <si>
    <t>Yield_Bu</t>
  </si>
  <si>
    <t>GYdry</t>
  </si>
  <si>
    <t>CYdry</t>
  </si>
  <si>
    <t>VYdry</t>
  </si>
  <si>
    <t>TotdryM</t>
  </si>
  <si>
    <t>MO</t>
  </si>
  <si>
    <t>Troth</t>
  </si>
  <si>
    <t>High</t>
  </si>
  <si>
    <t>.</t>
  </si>
  <si>
    <t>Bay</t>
  </si>
  <si>
    <t>Low</t>
  </si>
  <si>
    <t>IL</t>
  </si>
  <si>
    <t>Urbana</t>
  </si>
  <si>
    <t>Brownstown</t>
  </si>
  <si>
    <t>IA</t>
  </si>
  <si>
    <t>Ames</t>
  </si>
  <si>
    <t>MasonCity</t>
  </si>
  <si>
    <t>MN</t>
  </si>
  <si>
    <t>NewRichland</t>
  </si>
  <si>
    <t>StCharles</t>
  </si>
  <si>
    <t>NE</t>
  </si>
  <si>
    <t>Brandes</t>
  </si>
  <si>
    <t>SCAL</t>
  </si>
  <si>
    <t>ND</t>
  </si>
  <si>
    <t>Amenia</t>
  </si>
  <si>
    <t>Durbin</t>
  </si>
  <si>
    <t>IN</t>
  </si>
  <si>
    <t>Loam</t>
  </si>
  <si>
    <t>Sand</t>
  </si>
  <si>
    <t>WI</t>
  </si>
  <si>
    <t>Steuben</t>
  </si>
  <si>
    <t>Wauzeka</t>
  </si>
  <si>
    <t>Variable Name</t>
  </si>
  <si>
    <t>Units</t>
  </si>
  <si>
    <t>Description</t>
  </si>
  <si>
    <t>Name of trial site within each state</t>
  </si>
  <si>
    <t>Plot number</t>
  </si>
  <si>
    <t>Block within the RCB design</t>
  </si>
  <si>
    <t>N treatment ID</t>
  </si>
  <si>
    <t>lb N/ac</t>
  </si>
  <si>
    <t>Amount of N applied at planting</t>
  </si>
  <si>
    <t>Amount of N applied at sidedress (~V9)</t>
  </si>
  <si>
    <t>hectar</t>
  </si>
  <si>
    <t>Calculated harvest area of the plot</t>
  </si>
  <si>
    <t>plants/acre</t>
  </si>
  <si>
    <t>Calculated number of plants per acre</t>
  </si>
  <si>
    <t>g</t>
  </si>
  <si>
    <t>Wet weight of VT 6-plant sample</t>
  </si>
  <si>
    <t>VTsubwet</t>
  </si>
  <si>
    <t>Subsample wet weight (from chopped and mixed VT 6-plant sample)</t>
  </si>
  <si>
    <t>VTsubdry</t>
  </si>
  <si>
    <t>Subsample dry weight (from chopped and mixed VT 6-plant sample)</t>
  </si>
  <si>
    <t>%</t>
  </si>
  <si>
    <t>% N in tissue from VT 6-plant sample (results from AGVISE laboratories)</t>
  </si>
  <si>
    <r>
      <t xml:space="preserve">Moisture % of VT 6-plant  sample </t>
    </r>
    <r>
      <rPr>
        <sz val="11"/>
        <color theme="9" tint="-0.249977111117893"/>
        <rFont val="Calibri"/>
        <family val="2"/>
        <scheme val="minor"/>
      </rPr>
      <t>(VTsubwet- VTsubdry)/(VTsubwet)*100</t>
    </r>
  </si>
  <si>
    <r>
      <t xml:space="preserve">Dry matter weight of VT 6-plant sample </t>
    </r>
    <r>
      <rPr>
        <sz val="11"/>
        <color theme="9" tint="-0.249977111117893"/>
        <rFont val="Calibri"/>
        <family val="2"/>
        <scheme val="minor"/>
      </rPr>
      <t xml:space="preserve"> [(1-VTPM/100) * VTPwet]</t>
    </r>
  </si>
  <si>
    <t>g N</t>
  </si>
  <si>
    <r>
      <t xml:space="preserve">Above ground plant N content from the 6-plant sample </t>
    </r>
    <r>
      <rPr>
        <sz val="11"/>
        <color theme="9" tint="-0.249977111117893"/>
        <rFont val="Calibri"/>
        <family val="2"/>
        <scheme val="minor"/>
      </rPr>
      <t>(VTPdry * VT_TissN/100)</t>
    </r>
  </si>
  <si>
    <t>kg/ha</t>
  </si>
  <si>
    <t>kg N/ha</t>
  </si>
  <si>
    <t>Wet weight of PM 6-plant sample (leaf + stalk + husk)</t>
  </si>
  <si>
    <t>PMsubwet</t>
  </si>
  <si>
    <t>Subsample wet weight (from chopped and mixed PM 6-plant sample)</t>
  </si>
  <si>
    <t>PMsubdry</t>
  </si>
  <si>
    <t>Subsample dry weight (from chopped and  PM 6-plant sample)</t>
  </si>
  <si>
    <t>Grain dry weight taken from the PM-6 Plant sample</t>
  </si>
  <si>
    <t>Cob dry weight taken from the PM-6 Plant sample</t>
  </si>
  <si>
    <t>% N in tissue (leaf + stalk + husk taken from PM 6-plant sample) (results from AGVISE laboratories)</t>
  </si>
  <si>
    <t>% N in tissue (grain taken from PM 6-plant sample) (results from AGVISE laboratories)</t>
  </si>
  <si>
    <r>
      <t xml:space="preserve">Moisture % of the PM 6-plant sample </t>
    </r>
    <r>
      <rPr>
        <sz val="11"/>
        <color theme="9" tint="-0.249977111117893"/>
        <rFont val="Calibri"/>
        <family val="2"/>
        <scheme val="minor"/>
      </rPr>
      <t>(PMsubwet - PMsubdry)/ (PMsubwet)*100</t>
    </r>
  </si>
  <si>
    <r>
      <t xml:space="preserve">Dry matter weight of PM 6-plant  sample </t>
    </r>
    <r>
      <rPr>
        <sz val="11"/>
        <color theme="9" tint="-0.249977111117893"/>
        <rFont val="Calibri"/>
        <family val="2"/>
        <scheme val="minor"/>
      </rPr>
      <t>[(1-PMPM/100) *PMPwet]</t>
    </r>
  </si>
  <si>
    <r>
      <t>Vegetative N uptake</t>
    </r>
    <r>
      <rPr>
        <sz val="11"/>
        <color theme="9" tint="-0.249977111117893"/>
        <rFont val="Calibri"/>
        <family val="2"/>
        <scheme val="minor"/>
      </rPr>
      <t xml:space="preserve"> VYdry * (PM_TissN/100)</t>
    </r>
  </si>
  <si>
    <r>
      <t xml:space="preserve">Grain N uptake  </t>
    </r>
    <r>
      <rPr>
        <sz val="11"/>
        <color theme="9" tint="-0.249977111117893"/>
        <rFont val="Calibri"/>
        <family val="2"/>
        <scheme val="minor"/>
      </rPr>
      <t>GYdry * (PM_GrainN/100)</t>
    </r>
  </si>
  <si>
    <r>
      <t xml:space="preserve">Cob N uptake estimate; this estimate comes from hundreds of samples looking at N content in cobs as a function of above ground grain and stover N; 4.8± 1.3%; obtained from Sawyer (ISU) </t>
    </r>
    <r>
      <rPr>
        <sz val="11"/>
        <color theme="9" tint="-0.249977111117893"/>
        <rFont val="Calibri"/>
        <family val="2"/>
        <scheme val="minor"/>
      </rPr>
      <t>(GN+VN) *0.048</t>
    </r>
  </si>
  <si>
    <r>
      <t xml:space="preserve">Cob harvest index  </t>
    </r>
    <r>
      <rPr>
        <sz val="11"/>
        <color theme="9" tint="-0.249977111117893"/>
        <rFont val="Calibri"/>
        <family val="2"/>
        <scheme val="minor"/>
      </rPr>
      <t>[PMGdry/ (PMCdry + PMGdry)]</t>
    </r>
  </si>
  <si>
    <r>
      <t xml:space="preserve">Harvest index </t>
    </r>
    <r>
      <rPr>
        <sz val="11"/>
        <color theme="9" tint="-0.249977111117893"/>
        <rFont val="Calibri"/>
        <family val="2"/>
        <scheme val="minor"/>
      </rPr>
      <t>[PMGdry / (PMGdry+PMPdry+PMCdry)]</t>
    </r>
  </si>
  <si>
    <t>kg</t>
  </si>
  <si>
    <t>Weight of grain taken from plot harvest area</t>
  </si>
  <si>
    <r>
      <t xml:space="preserve">Calculated yield from plot harvest adjusted to 15.5% moisture, including grain weight taken from PM 6_plant sample if sample came from the harvest area adjusted 15.5% moisture </t>
    </r>
    <r>
      <rPr>
        <sz val="11"/>
        <color theme="9" tint="-0.249977111117893"/>
        <rFont val="Calibri"/>
        <family val="2"/>
        <scheme val="minor"/>
      </rPr>
      <t>[(PMGdry/1000)/(0.845) + ((GRwt)*(1-(GRM/100))/(0.845))/Plot_ha]</t>
    </r>
  </si>
  <si>
    <t>bu/ac</t>
  </si>
  <si>
    <r>
      <t xml:space="preserve">Yield in bushel units </t>
    </r>
    <r>
      <rPr>
        <sz val="11"/>
        <color theme="9" tint="-0.249977111117893"/>
        <rFont val="Calibri"/>
        <family val="2"/>
        <scheme val="minor"/>
      </rPr>
      <t>(Yield_SY/62.71)</t>
    </r>
  </si>
  <si>
    <r>
      <rPr>
        <sz val="11"/>
        <color theme="1"/>
        <rFont val="Calibri"/>
        <family val="2"/>
        <scheme val="minor"/>
      </rPr>
      <t>Dry matter grain yield based on whole plot grain harvest (drying down the yield to 0% moisture)</t>
    </r>
    <r>
      <rPr>
        <sz val="11"/>
        <color rgb="FFFF0000"/>
        <rFont val="Calibri"/>
        <family val="2"/>
        <scheme val="minor"/>
      </rPr>
      <t xml:space="preserve"> </t>
    </r>
    <r>
      <rPr>
        <sz val="11"/>
        <color theme="9" tint="-0.249977111117893"/>
        <rFont val="Calibri"/>
        <family val="2"/>
        <scheme val="minor"/>
      </rPr>
      <t>(Yield_SY *0.845)</t>
    </r>
  </si>
  <si>
    <r>
      <t xml:space="preserve">Dry cob yield </t>
    </r>
    <r>
      <rPr>
        <sz val="11"/>
        <color theme="9" tint="-0.249977111117893"/>
        <rFont val="Calibri"/>
        <family val="2"/>
        <scheme val="minor"/>
      </rPr>
      <t xml:space="preserve">[(GYdry/CHI)-GYdry] </t>
    </r>
    <r>
      <rPr>
        <sz val="11"/>
        <rFont val="Calibri"/>
        <family val="2"/>
        <scheme val="minor"/>
      </rPr>
      <t xml:space="preserve">  </t>
    </r>
  </si>
  <si>
    <r>
      <t xml:space="preserve">Vegetative (leaf, stalk) dry matter </t>
    </r>
    <r>
      <rPr>
        <sz val="11"/>
        <color theme="9" tint="-0.249977111117893"/>
        <rFont val="Calibri"/>
        <family val="2"/>
        <scheme val="minor"/>
      </rPr>
      <t xml:space="preserve">[(GYdry/HI)-GYdry-CYdry]  </t>
    </r>
  </si>
  <si>
    <r>
      <t xml:space="preserve">Total above ground dry matter </t>
    </r>
    <r>
      <rPr>
        <sz val="11"/>
        <color theme="9" tint="-0.249977111117893"/>
        <rFont val="Calibri"/>
        <family val="2"/>
        <scheme val="minor"/>
      </rPr>
      <t>(VYdry + CYdry + GYdry)</t>
    </r>
  </si>
  <si>
    <t>V5Pdry</t>
  </si>
  <si>
    <t>V5_TissN</t>
  </si>
  <si>
    <t>V5NC</t>
  </si>
  <si>
    <t>V5BdryY</t>
  </si>
  <si>
    <t>V5N</t>
  </si>
  <si>
    <t>V9Pwet</t>
  </si>
  <si>
    <t>V9subwet</t>
  </si>
  <si>
    <t>V9subdry</t>
  </si>
  <si>
    <t>V9_TissN</t>
  </si>
  <si>
    <t>V9PM</t>
  </si>
  <si>
    <t>V9Pdry</t>
  </si>
  <si>
    <t>V9NC</t>
  </si>
  <si>
    <t>V9BdryY</t>
  </si>
  <si>
    <t>V9N</t>
  </si>
  <si>
    <t>R4Pwet</t>
  </si>
  <si>
    <t>R4subwet</t>
  </si>
  <si>
    <t>R4subdry</t>
  </si>
  <si>
    <t>R4_TissN</t>
  </si>
  <si>
    <t>R4PM</t>
  </si>
  <si>
    <t>R4Pdry</t>
  </si>
  <si>
    <t>R4NC</t>
  </si>
  <si>
    <t>R4BdryY</t>
  </si>
  <si>
    <t>R4N</t>
  </si>
  <si>
    <t>Boone</t>
  </si>
  <si>
    <t>Lewis</t>
  </si>
  <si>
    <t>LoneTree</t>
  </si>
  <si>
    <t>Belmont</t>
  </si>
  <si>
    <t>Darlington</t>
  </si>
  <si>
    <t>% N in tissue from V5 6-plant sample (results from AGVISE laboratories)</t>
  </si>
  <si>
    <r>
      <t xml:space="preserve">Dry matter weight of V5 6-plant sample </t>
    </r>
    <r>
      <rPr>
        <sz val="11"/>
        <color theme="9" tint="-0.249977111117893"/>
        <rFont val="Calibri"/>
        <family val="2"/>
        <scheme val="minor"/>
      </rPr>
      <t xml:space="preserve"> </t>
    </r>
  </si>
  <si>
    <r>
      <t xml:space="preserve">Above ground plant N content from the 6-plant sample </t>
    </r>
    <r>
      <rPr>
        <sz val="11"/>
        <color theme="9" tint="-0.249977111117893"/>
        <rFont val="Calibri"/>
        <family val="2"/>
        <scheme val="minor"/>
      </rPr>
      <t>(V5Pdry * V5_TissN/100)</t>
    </r>
  </si>
  <si>
    <t>Wet weight of V9 6-plant sample</t>
  </si>
  <si>
    <t>Subsample wet weight (from chopped and mixed V9 6-plant sample)</t>
  </si>
  <si>
    <t>Subsample dry weight (from chopped and mixed V9 6-plant sample)</t>
  </si>
  <si>
    <t>% N in tissue from V9 6-plant sample (results from AGVISE laboratories)</t>
  </si>
  <si>
    <r>
      <t xml:space="preserve">Above ground plant N content from the 6-plant sample </t>
    </r>
    <r>
      <rPr>
        <sz val="11"/>
        <color theme="9" tint="-0.249977111117893"/>
        <rFont val="Calibri"/>
        <family val="2"/>
        <scheme val="minor"/>
      </rPr>
      <t>(V9Pdry * V9_TissN/100)</t>
    </r>
  </si>
  <si>
    <r>
      <t xml:space="preserve">Dry matter weight of V9 6-plant sample  </t>
    </r>
    <r>
      <rPr>
        <sz val="11"/>
        <color theme="9" tint="-0.249977111117893"/>
        <rFont val="Calibri"/>
        <family val="2"/>
        <scheme val="minor"/>
      </rPr>
      <t>[(1-V9PM/100) * V9Pwet]</t>
    </r>
  </si>
  <si>
    <r>
      <t xml:space="preserve">Moisture % of V9 6-plant  sample </t>
    </r>
    <r>
      <rPr>
        <sz val="11"/>
        <color theme="9" tint="-0.249977111117893"/>
        <rFont val="Calibri"/>
        <family val="2"/>
        <scheme val="minor"/>
      </rPr>
      <t>(V9subwet- V9subdry)/(V9subwet)*100</t>
    </r>
  </si>
  <si>
    <t>Wet weight of R4 6-plant sample</t>
  </si>
  <si>
    <t>Subsample wet weight (from chopped and mixed R4 6-plant sample)</t>
  </si>
  <si>
    <t>Subsample dry weight (from chopped and mixed R4 6-plant sample)</t>
  </si>
  <si>
    <t>% N in tissue from R4 6-plant sample (results from AGVISE laboratories)</t>
  </si>
  <si>
    <r>
      <t xml:space="preserve">Dry matter weight of R4 6-plant sample  </t>
    </r>
    <r>
      <rPr>
        <sz val="11"/>
        <color theme="9" tint="-0.249977111117893"/>
        <rFont val="Calibri"/>
        <family val="2"/>
        <scheme val="minor"/>
      </rPr>
      <t>[(1-R4PM/100) * R4Pwet]</t>
    </r>
  </si>
  <si>
    <r>
      <t xml:space="preserve">Above ground plant N content from the 6-plant sample </t>
    </r>
    <r>
      <rPr>
        <sz val="11"/>
        <color theme="9" tint="-0.249977111117893"/>
        <rFont val="Calibri"/>
        <family val="2"/>
        <scheme val="minor"/>
      </rPr>
      <t>(R4Pdry * R4_TissN/100)</t>
    </r>
  </si>
  <si>
    <r>
      <t xml:space="preserve">Moisture % of R4 6-plant  sample </t>
    </r>
    <r>
      <rPr>
        <sz val="11"/>
        <color theme="9" tint="-0.249977111117893"/>
        <rFont val="Calibri"/>
        <family val="2"/>
        <scheme val="minor"/>
      </rPr>
      <t>(R4subwet- R4subdry)/(R4subwet)*100</t>
    </r>
  </si>
  <si>
    <t>Relative productivity of trial site within each state based on historic performance of the area: high= high productivity site; low= low productivity site</t>
  </si>
  <si>
    <r>
      <t xml:space="preserve">Above ground plant biomass dry matter yield per hectare calculated at VT </t>
    </r>
    <r>
      <rPr>
        <sz val="11"/>
        <color theme="9" tint="-0.249977111117893"/>
        <rFont val="Calibri"/>
        <family val="2"/>
        <scheme val="minor"/>
      </rPr>
      <t>[(VTPdry/6)/1000 * (Plnt_Pop*2.469)]</t>
    </r>
  </si>
  <si>
    <r>
      <t xml:space="preserve">Above ground plant biomass N per hectare at VT </t>
    </r>
    <r>
      <rPr>
        <sz val="11"/>
        <color theme="9" tint="-0.249977111117893"/>
        <rFont val="Calibri"/>
        <family val="2"/>
        <scheme val="minor"/>
      </rPr>
      <t>[VTBdryY*(VT_TissN/100)]</t>
    </r>
  </si>
  <si>
    <r>
      <t xml:space="preserve">Total above-ground plant biomass N uptake per hectare at PM </t>
    </r>
    <r>
      <rPr>
        <sz val="11"/>
        <color theme="9" tint="-0.249977111117893"/>
        <rFont val="Calibri"/>
        <family val="2"/>
        <scheme val="minor"/>
      </rPr>
      <t>(GN + VN + CN)</t>
    </r>
  </si>
  <si>
    <t>Moisture % of harvest grain</t>
  </si>
  <si>
    <r>
      <t xml:space="preserve">Above ground plant biomass dry matter yield per hectare calculated at VT </t>
    </r>
    <r>
      <rPr>
        <sz val="11"/>
        <color theme="9" tint="-0.249977111117893"/>
        <rFont val="Calibri"/>
        <family val="2"/>
        <scheme val="minor"/>
      </rPr>
      <t>[(V5Pdry/6)/1000 * (Plnt_Pop*2.469)]</t>
    </r>
  </si>
  <si>
    <r>
      <t xml:space="preserve">Above ground plant biomass dry matter yield per hectare calculated at V9 </t>
    </r>
    <r>
      <rPr>
        <sz val="11"/>
        <color theme="9" tint="-0.249977111117893"/>
        <rFont val="Calibri"/>
        <family val="2"/>
        <scheme val="minor"/>
      </rPr>
      <t>[(V9Pdry/6)/1000 * (Plnt_Pop*2.469)]</t>
    </r>
  </si>
  <si>
    <r>
      <t xml:space="preserve">Above ground plant biomass N per hectare at V9 </t>
    </r>
    <r>
      <rPr>
        <sz val="11"/>
        <color theme="9" tint="-0.249977111117893"/>
        <rFont val="Calibri"/>
        <family val="2"/>
        <scheme val="minor"/>
      </rPr>
      <t>[V9BdryY*(V9_TissN/100)]</t>
    </r>
  </si>
  <si>
    <r>
      <t xml:space="preserve">Above ground plant biomass dry matter yield per hectare calculated at R4 </t>
    </r>
    <r>
      <rPr>
        <sz val="11"/>
        <color theme="9" tint="-0.249977111117893"/>
        <rFont val="Calibri"/>
        <family val="2"/>
        <scheme val="minor"/>
      </rPr>
      <t>[(R4Pdry/6)/1000 * (Plnt_Pop*2.469)]</t>
    </r>
  </si>
  <si>
    <r>
      <t xml:space="preserve">Above ground plant biomass N per hectare at R4 </t>
    </r>
    <r>
      <rPr>
        <sz val="11"/>
        <color theme="9" tint="-0.249977111117893"/>
        <rFont val="Calibri"/>
        <family val="2"/>
        <scheme val="minor"/>
      </rPr>
      <t>[R4BdryY*(R4_TissN/100)]</t>
    </r>
  </si>
  <si>
    <t>*Variable names modified but calculations the same as shown in appendix H for methods of "Performance and Refinement of Inseason N tools Protocols" under the Box folder PRNT Protocols, Plot Plans, and Templates</t>
  </si>
  <si>
    <t>*Variable names from V5Pdry to R4N are supplemental samples taken at 7 of the 16 sites in 2015</t>
  </si>
  <si>
    <t>Comments</t>
  </si>
  <si>
    <t>Changed PMCdry from 265 to 139 (the average of the other replicated), CJR Feb/1/2016</t>
  </si>
  <si>
    <t>Changed PMCdry from 413 to 89 (the average of the other replicated), CJR Feb/1/2016</t>
  </si>
  <si>
    <t>Changed PMCdry from 13.6 to 130.6 due to reporting error, CJR Feb/1/2016</t>
  </si>
  <si>
    <t>Estimated PMCdry (Cob Dry matter) due to not being measured, took regression using dry grain yield  from 2014 data to provide estimate [PMCdry = (PMGdry*0.1203) -14.953; R^2 = 0.9142]</t>
  </si>
  <si>
    <t>Estimated PMCdry (Cob Dry matter) due to not being measured, took regression using dry grain yeild  from 2014 data to provide estimate [PMCdry = (PMGdry*0.1846) -91.185; R^2 = 0.553]</t>
  </si>
  <si>
    <t>Data ommitted due to plot getting damaged by sprayer equipment during the early part of the season.</t>
  </si>
  <si>
    <t>Combine error yield measurment deleted</t>
  </si>
  <si>
    <t xml:space="preserve">Missing data due to flooding in the plot and resulting lodging </t>
  </si>
  <si>
    <t>Missing data due to extensive ponding of water</t>
  </si>
  <si>
    <t>Combine issues, used 6-plant PM grain weight to estimate yield</t>
  </si>
  <si>
    <t>Any comments about data issues</t>
  </si>
  <si>
    <t>Lorenzo</t>
  </si>
  <si>
    <t>Plano</t>
  </si>
  <si>
    <t>Becker</t>
  </si>
  <si>
    <t>Waseca</t>
  </si>
  <si>
    <t>Story</t>
  </si>
  <si>
    <t>Shumway</t>
  </si>
  <si>
    <t>Crawford</t>
  </si>
  <si>
    <t>Loess</t>
  </si>
  <si>
    <t>Bradford</t>
  </si>
  <si>
    <t>Kyes</t>
  </si>
  <si>
    <t>Combine error while harvesting this plot. Yield was measured to be 369.2 bu/a. Data for this plot will be omitted.</t>
  </si>
  <si>
    <t>Grain yield, dry matter grain yield (plot) were both high for this plot; probably due to the higher plot harvest area grain weight. Data not omitted but was worth flagging.</t>
  </si>
  <si>
    <t>Combine error while harvesting this plot. Harvest weight was measured to be 7.03 lb, yield was measured to be 28.8 bu/a. Data for this plot will be omitted.</t>
  </si>
  <si>
    <t>PM Tissue original value was 1.39. Replaced with the average of like treatments (40-40 and 80-0).</t>
  </si>
  <si>
    <t xml:space="preserve">Yield was adjusted to compensate for torn screen in the combine. Each plot was adjusted based on counts of kernels left on the ground after harvest and corresponding regression between length of plot and kernel counts. </t>
  </si>
  <si>
    <t>VN, CN, PMN, CYdry, VYdry, and Totdry were calculated based off of CHI and HI estimates.</t>
  </si>
  <si>
    <r>
      <t xml:space="preserve">Above ground plant biomass N per hectare at VT </t>
    </r>
    <r>
      <rPr>
        <sz val="11"/>
        <color theme="9" tint="-0.249977111117893"/>
        <rFont val="Calibri"/>
        <family val="2"/>
        <scheme val="minor"/>
      </rPr>
      <t>[V5BdryY*(V5_TissN/100)]</t>
    </r>
  </si>
  <si>
    <t xml:space="preserve">Updated in May/16/2017 to exclude yield. </t>
  </si>
  <si>
    <t>yield_tnha</t>
  </si>
  <si>
    <t>N1</t>
  </si>
  <si>
    <t>year</t>
  </si>
  <si>
    <t>nrate_kgha</t>
  </si>
  <si>
    <t>n_trt</t>
  </si>
  <si>
    <t>block</t>
  </si>
  <si>
    <t>site_id</t>
  </si>
  <si>
    <t>site</t>
  </si>
  <si>
    <t>A</t>
  </si>
  <si>
    <t>B</t>
  </si>
  <si>
    <t>N60</t>
  </si>
  <si>
    <t>N90</t>
  </si>
  <si>
    <t>N120</t>
  </si>
  <si>
    <t>N180</t>
  </si>
  <si>
    <t>N240</t>
  </si>
  <si>
    <t>N300</t>
  </si>
  <si>
    <t>N0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</si>
</sst>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00"/>
  </numFmts>
  <fonts count="31" x14ac:knownFonts="1">
    <font>
      <sz val="11"/>
      <color theme="1"/>
      <name val="Calibri"/>
      <family val="2"/>
      <scheme val="minor"/>
    </font>
    <font>
      <b/>
      <sz val="18"/>
      <color theme="3"/>
      <name val="Cambria"/>
      <family val="2"/>
      <scheme val="major"/>
    </font>
    <font>
      <sz val="11"/>
      <color rgb="FFFF0000"/>
      <name val="Calibri"/>
      <family val="2"/>
      <scheme val="minor"/>
    </font>
    <font>
      <sz val="10"/>
      <name val="Arial"/>
      <family val="2"/>
    </font>
    <font>
      <sz val="12"/>
      <color theme="1"/>
      <name val="Calibri"/>
      <family val="2"/>
      <scheme val="minor"/>
    </font>
    <font>
      <sz val="10"/>
      <name val="Arial"/>
      <family val="2"/>
    </font>
    <font>
      <sz val="10"/>
      <color theme="1"/>
      <name val="Calibri"/>
      <family val="2"/>
      <scheme val="minor"/>
    </font>
    <font>
      <sz val="18"/>
      <color theme="3"/>
      <name val="Cambria"/>
      <family val="2"/>
      <scheme val="major"/>
    </font>
    <font>
      <sz val="11"/>
      <color theme="9" tint="-0.249977111117893"/>
      <name val="Calibri"/>
      <family val="2"/>
      <scheme val="minor"/>
    </font>
    <font>
      <sz val="1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rgb="FF000000"/>
      <name val="Times New Roman"/>
      <family val="1"/>
    </font>
    <font>
      <sz val="10"/>
      <color rgb="FF000000"/>
      <name val="Times New Roman"/>
      <family val="1"/>
    </font>
    <font>
      <sz val="11"/>
      <color rgb="FF000000"/>
      <name val="Calibri"/>
      <family val="2"/>
    </font>
    <font>
      <sz val="11"/>
      <color rgb="FF000000"/>
      <name val="Calibri"/>
      <family val="2"/>
    </font>
    <font>
      <sz val="10"/>
      <color rgb="FF000000"/>
      <name val="Arial"/>
      <family val="2"/>
    </font>
  </fonts>
  <fills count="36">
    <fill>
      <patternFill patternType="none"/>
    </fill>
    <fill>
      <patternFill patternType="gray125"/>
    </fill>
    <fill>
      <patternFill patternType="solid">
        <fgColor theme="3" tint="0.59999389629810485"/>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61">
    <xf numFmtId="0" fontId="0" fillId="0" borderId="0"/>
    <xf numFmtId="0" fontId="3" fillId="0" borderId="0"/>
    <xf numFmtId="0" fontId="3" fillId="0" borderId="0"/>
    <xf numFmtId="0" fontId="3" fillId="0" borderId="0"/>
    <xf numFmtId="0" fontId="4"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6" fillId="2" borderId="1" applyFont="0" applyFill="0">
      <alignment horizontal="center" vertical="center" wrapText="1"/>
    </xf>
    <xf numFmtId="0" fontId="7" fillId="0" borderId="0" applyNumberFormat="0" applyFill="0" applyBorder="0" applyAlignment="0" applyProtection="0"/>
    <xf numFmtId="0" fontId="1"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5" applyNumberFormat="0" applyAlignment="0" applyProtection="0"/>
    <xf numFmtId="0" fontId="18" fillId="8" borderId="6" applyNumberFormat="0" applyAlignment="0" applyProtection="0"/>
    <xf numFmtId="0" fontId="19" fillId="8" borderId="5" applyNumberFormat="0" applyAlignment="0" applyProtection="0"/>
    <xf numFmtId="0" fontId="20" fillId="0" borderId="7" applyNumberFormat="0" applyFill="0" applyAlignment="0" applyProtection="0"/>
    <xf numFmtId="0" fontId="21" fillId="9" borderId="8" applyNumberFormat="0" applyAlignment="0" applyProtection="0"/>
    <xf numFmtId="0" fontId="2" fillId="0" borderId="0" applyNumberFormat="0" applyFill="0" applyBorder="0" applyAlignment="0" applyProtection="0"/>
    <xf numFmtId="0" fontId="10" fillId="10"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24" fillId="34" borderId="0" applyNumberFormat="0" applyBorder="0" applyAlignment="0" applyProtection="0"/>
    <xf numFmtId="0" fontId="10" fillId="0" borderId="0"/>
    <xf numFmtId="0" fontId="10" fillId="10" borderId="9" applyNumberFormat="0" applyFont="0" applyAlignment="0" applyProtection="0"/>
    <xf numFmtId="0" fontId="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5" fillId="0" borderId="0"/>
    <xf numFmtId="0" fontId="26" fillId="0" borderId="0"/>
    <xf numFmtId="0" fontId="4" fillId="0" borderId="0"/>
    <xf numFmtId="0" fontId="27" fillId="0" borderId="0"/>
    <xf numFmtId="0" fontId="10" fillId="0" borderId="0"/>
    <xf numFmtId="0" fontId="25" fillId="0" borderId="0"/>
    <xf numFmtId="0" fontId="25" fillId="0" borderId="0"/>
    <xf numFmtId="0" fontId="25" fillId="0" borderId="0"/>
    <xf numFmtId="0" fontId="4" fillId="0" borderId="0"/>
    <xf numFmtId="0" fontId="28" fillId="0" borderId="0"/>
    <xf numFmtId="0" fontId="29" fillId="10" borderId="9" applyNumberFormat="0" applyFont="0" applyAlignment="0" applyProtection="0"/>
    <xf numFmtId="0" fontId="30" fillId="0" borderId="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3" fillId="0" borderId="0"/>
    <xf numFmtId="0" fontId="3"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10" borderId="9" applyNumberFormat="0" applyFont="0" applyAlignment="0" applyProtection="0"/>
    <xf numFmtId="0" fontId="25" fillId="0" borderId="0"/>
    <xf numFmtId="0" fontId="26"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27"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25" fillId="0" borderId="0"/>
    <xf numFmtId="0" fontId="3" fillId="0" borderId="0"/>
    <xf numFmtId="0" fontId="3" fillId="0" borderId="0"/>
    <xf numFmtId="0" fontId="3" fillId="0" borderId="0"/>
    <xf numFmtId="0" fontId="3" fillId="0" borderId="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10" borderId="9" applyNumberFormat="0" applyFont="0" applyAlignment="0" applyProtection="0"/>
    <xf numFmtId="0" fontId="10" fillId="0" borderId="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0" borderId="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10" borderId="9" applyNumberFormat="0" applyFont="0" applyAlignment="0" applyProtection="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10" borderId="9" applyNumberFormat="0" applyFont="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cellStyleXfs>
  <cellXfs count="15">
    <xf numFmtId="0" fontId="0" fillId="0" borderId="0" xfId="0"/>
    <xf numFmtId="0" fontId="0" fillId="0" borderId="0" xfId="0" applyAlignment="1">
      <alignment horizontal="left"/>
    </xf>
    <xf numFmtId="0" fontId="0" fillId="0" borderId="0" xfId="0" applyAlignment="1">
      <alignment horizontal="center"/>
    </xf>
    <xf numFmtId="0" fontId="0" fillId="3" borderId="0" xfId="0" applyFill="1"/>
    <xf numFmtId="0" fontId="2" fillId="0" borderId="0" xfId="0" applyFont="1"/>
    <xf numFmtId="0" fontId="0" fillId="0" borderId="0" xfId="0" applyAlignment="1">
      <alignment horizontal="left" vertical="center"/>
    </xf>
    <xf numFmtId="0" fontId="2" fillId="0" borderId="0" xfId="0" applyFont="1" applyAlignment="1">
      <alignment horizontal="left" vertical="center"/>
    </xf>
    <xf numFmtId="0" fontId="9" fillId="0" borderId="0" xfId="0" applyFont="1" applyAlignment="1">
      <alignment horizontal="left" vertical="center"/>
    </xf>
    <xf numFmtId="1" fontId="0" fillId="0" borderId="0" xfId="0" applyNumberFormat="1"/>
    <xf numFmtId="164" fontId="0" fillId="0" borderId="0" xfId="0" applyNumberFormat="1"/>
    <xf numFmtId="165" fontId="0" fillId="0" borderId="0" xfId="0" applyNumberFormat="1"/>
    <xf numFmtId="0" fontId="0" fillId="35" borderId="0" xfId="0" applyFill="1"/>
    <xf numFmtId="2" fontId="0" fillId="0" borderId="0" xfId="0" applyNumberFormat="1"/>
    <xf numFmtId="165" fontId="0" fillId="0" borderId="0" xfId="0" applyNumberFormat="1" applyAlignment="1">
      <alignment vertical="center"/>
    </xf>
    <xf numFmtId="166" fontId="0" fillId="0" borderId="0" xfId="0" applyNumberFormat="1"/>
  </cellXfs>
  <cellStyles count="261">
    <cellStyle name="20% - Accent1" xfId="40" builtinId="30" customBuiltin="1"/>
    <cellStyle name="20% - Accent1 2" xfId="86" xr:uid="{00000000-0005-0000-0000-000001000000}"/>
    <cellStyle name="20% - Accent1 2 2" xfId="132" xr:uid="{00000000-0005-0000-0000-000002000000}"/>
    <cellStyle name="20% - Accent1 2 2 2" xfId="236" xr:uid="{00000000-0005-0000-0000-000003000000}"/>
    <cellStyle name="20% - Accent1 2 3" xfId="194" xr:uid="{00000000-0005-0000-0000-000004000000}"/>
    <cellStyle name="20% - Accent1 3" xfId="100" xr:uid="{00000000-0005-0000-0000-000005000000}"/>
    <cellStyle name="20% - Accent1 3 2" xfId="145" xr:uid="{00000000-0005-0000-0000-000006000000}"/>
    <cellStyle name="20% - Accent1 3 2 2" xfId="249" xr:uid="{00000000-0005-0000-0000-000007000000}"/>
    <cellStyle name="20% - Accent1 3 3" xfId="208" xr:uid="{00000000-0005-0000-0000-000008000000}"/>
    <cellStyle name="20% - Accent1 4" xfId="116" xr:uid="{00000000-0005-0000-0000-000009000000}"/>
    <cellStyle name="20% - Accent1 4 2" xfId="222" xr:uid="{00000000-0005-0000-0000-00000A000000}"/>
    <cellStyle name="20% - Accent1 5" xfId="177" xr:uid="{00000000-0005-0000-0000-00000B000000}"/>
    <cellStyle name="20% - Accent2" xfId="44" builtinId="34" customBuiltin="1"/>
    <cellStyle name="20% - Accent2 2" xfId="88" xr:uid="{00000000-0005-0000-0000-00000D000000}"/>
    <cellStyle name="20% - Accent2 2 2" xfId="134" xr:uid="{00000000-0005-0000-0000-00000E000000}"/>
    <cellStyle name="20% - Accent2 2 2 2" xfId="238" xr:uid="{00000000-0005-0000-0000-00000F000000}"/>
    <cellStyle name="20% - Accent2 2 3" xfId="196" xr:uid="{00000000-0005-0000-0000-000010000000}"/>
    <cellStyle name="20% - Accent2 3" xfId="102" xr:uid="{00000000-0005-0000-0000-000011000000}"/>
    <cellStyle name="20% - Accent2 3 2" xfId="147" xr:uid="{00000000-0005-0000-0000-000012000000}"/>
    <cellStyle name="20% - Accent2 3 2 2" xfId="251" xr:uid="{00000000-0005-0000-0000-000013000000}"/>
    <cellStyle name="20% - Accent2 3 3" xfId="210" xr:uid="{00000000-0005-0000-0000-000014000000}"/>
    <cellStyle name="20% - Accent2 4" xfId="118" xr:uid="{00000000-0005-0000-0000-000015000000}"/>
    <cellStyle name="20% - Accent2 4 2" xfId="224" xr:uid="{00000000-0005-0000-0000-000016000000}"/>
    <cellStyle name="20% - Accent2 5" xfId="179" xr:uid="{00000000-0005-0000-0000-000017000000}"/>
    <cellStyle name="20% - Accent3" xfId="48" builtinId="38" customBuiltin="1"/>
    <cellStyle name="20% - Accent3 2" xfId="90" xr:uid="{00000000-0005-0000-0000-000019000000}"/>
    <cellStyle name="20% - Accent3 2 2" xfId="136" xr:uid="{00000000-0005-0000-0000-00001A000000}"/>
    <cellStyle name="20% - Accent3 2 2 2" xfId="240" xr:uid="{00000000-0005-0000-0000-00001B000000}"/>
    <cellStyle name="20% - Accent3 2 3" xfId="198" xr:uid="{00000000-0005-0000-0000-00001C000000}"/>
    <cellStyle name="20% - Accent3 3" xfId="104" xr:uid="{00000000-0005-0000-0000-00001D000000}"/>
    <cellStyle name="20% - Accent3 3 2" xfId="149" xr:uid="{00000000-0005-0000-0000-00001E000000}"/>
    <cellStyle name="20% - Accent3 3 2 2" xfId="253" xr:uid="{00000000-0005-0000-0000-00001F000000}"/>
    <cellStyle name="20% - Accent3 3 3" xfId="212" xr:uid="{00000000-0005-0000-0000-000020000000}"/>
    <cellStyle name="20% - Accent3 4" xfId="120" xr:uid="{00000000-0005-0000-0000-000021000000}"/>
    <cellStyle name="20% - Accent3 4 2" xfId="226" xr:uid="{00000000-0005-0000-0000-000022000000}"/>
    <cellStyle name="20% - Accent3 5" xfId="181" xr:uid="{00000000-0005-0000-0000-000023000000}"/>
    <cellStyle name="20% - Accent4" xfId="52" builtinId="42" customBuiltin="1"/>
    <cellStyle name="20% - Accent4 2" xfId="92" xr:uid="{00000000-0005-0000-0000-000025000000}"/>
    <cellStyle name="20% - Accent4 2 2" xfId="138" xr:uid="{00000000-0005-0000-0000-000026000000}"/>
    <cellStyle name="20% - Accent4 2 2 2" xfId="242" xr:uid="{00000000-0005-0000-0000-000027000000}"/>
    <cellStyle name="20% - Accent4 2 3" xfId="200" xr:uid="{00000000-0005-0000-0000-000028000000}"/>
    <cellStyle name="20% - Accent4 3" xfId="106" xr:uid="{00000000-0005-0000-0000-000029000000}"/>
    <cellStyle name="20% - Accent4 3 2" xfId="151" xr:uid="{00000000-0005-0000-0000-00002A000000}"/>
    <cellStyle name="20% - Accent4 3 2 2" xfId="255" xr:uid="{00000000-0005-0000-0000-00002B000000}"/>
    <cellStyle name="20% - Accent4 3 3" xfId="214" xr:uid="{00000000-0005-0000-0000-00002C000000}"/>
    <cellStyle name="20% - Accent4 4" xfId="122" xr:uid="{00000000-0005-0000-0000-00002D000000}"/>
    <cellStyle name="20% - Accent4 4 2" xfId="228" xr:uid="{00000000-0005-0000-0000-00002E000000}"/>
    <cellStyle name="20% - Accent4 5" xfId="183" xr:uid="{00000000-0005-0000-0000-00002F000000}"/>
    <cellStyle name="20% - Accent5" xfId="56" builtinId="46" customBuiltin="1"/>
    <cellStyle name="20% - Accent5 2" xfId="94" xr:uid="{00000000-0005-0000-0000-000031000000}"/>
    <cellStyle name="20% - Accent5 2 2" xfId="140" xr:uid="{00000000-0005-0000-0000-000032000000}"/>
    <cellStyle name="20% - Accent5 2 2 2" xfId="244" xr:uid="{00000000-0005-0000-0000-000033000000}"/>
    <cellStyle name="20% - Accent5 2 3" xfId="202" xr:uid="{00000000-0005-0000-0000-000034000000}"/>
    <cellStyle name="20% - Accent5 3" xfId="108" xr:uid="{00000000-0005-0000-0000-000035000000}"/>
    <cellStyle name="20% - Accent5 3 2" xfId="153" xr:uid="{00000000-0005-0000-0000-000036000000}"/>
    <cellStyle name="20% - Accent5 3 2 2" xfId="257" xr:uid="{00000000-0005-0000-0000-000037000000}"/>
    <cellStyle name="20% - Accent5 3 3" xfId="216" xr:uid="{00000000-0005-0000-0000-000038000000}"/>
    <cellStyle name="20% - Accent5 4" xfId="124" xr:uid="{00000000-0005-0000-0000-000039000000}"/>
    <cellStyle name="20% - Accent5 4 2" xfId="230" xr:uid="{00000000-0005-0000-0000-00003A000000}"/>
    <cellStyle name="20% - Accent5 5" xfId="185" xr:uid="{00000000-0005-0000-0000-00003B000000}"/>
    <cellStyle name="20% - Accent6" xfId="60" builtinId="50" customBuiltin="1"/>
    <cellStyle name="20% - Accent6 2" xfId="96" xr:uid="{00000000-0005-0000-0000-00003D000000}"/>
    <cellStyle name="20% - Accent6 2 2" xfId="142" xr:uid="{00000000-0005-0000-0000-00003E000000}"/>
    <cellStyle name="20% - Accent6 2 2 2" xfId="246" xr:uid="{00000000-0005-0000-0000-00003F000000}"/>
    <cellStyle name="20% - Accent6 2 3" xfId="204" xr:uid="{00000000-0005-0000-0000-000040000000}"/>
    <cellStyle name="20% - Accent6 3" xfId="110" xr:uid="{00000000-0005-0000-0000-000041000000}"/>
    <cellStyle name="20% - Accent6 3 2" xfId="155" xr:uid="{00000000-0005-0000-0000-000042000000}"/>
    <cellStyle name="20% - Accent6 3 2 2" xfId="259" xr:uid="{00000000-0005-0000-0000-000043000000}"/>
    <cellStyle name="20% - Accent6 3 3" xfId="218" xr:uid="{00000000-0005-0000-0000-000044000000}"/>
    <cellStyle name="20% - Accent6 4" xfId="126" xr:uid="{00000000-0005-0000-0000-000045000000}"/>
    <cellStyle name="20% - Accent6 4 2" xfId="232" xr:uid="{00000000-0005-0000-0000-000046000000}"/>
    <cellStyle name="20% - Accent6 5" xfId="187" xr:uid="{00000000-0005-0000-0000-000047000000}"/>
    <cellStyle name="40% - Accent1" xfId="41" builtinId="31" customBuiltin="1"/>
    <cellStyle name="40% - Accent1 2" xfId="87" xr:uid="{00000000-0005-0000-0000-000049000000}"/>
    <cellStyle name="40% - Accent1 2 2" xfId="133" xr:uid="{00000000-0005-0000-0000-00004A000000}"/>
    <cellStyle name="40% - Accent1 2 2 2" xfId="237" xr:uid="{00000000-0005-0000-0000-00004B000000}"/>
    <cellStyle name="40% - Accent1 2 3" xfId="195" xr:uid="{00000000-0005-0000-0000-00004C000000}"/>
    <cellStyle name="40% - Accent1 3" xfId="101" xr:uid="{00000000-0005-0000-0000-00004D000000}"/>
    <cellStyle name="40% - Accent1 3 2" xfId="146" xr:uid="{00000000-0005-0000-0000-00004E000000}"/>
    <cellStyle name="40% - Accent1 3 2 2" xfId="250" xr:uid="{00000000-0005-0000-0000-00004F000000}"/>
    <cellStyle name="40% - Accent1 3 3" xfId="209" xr:uid="{00000000-0005-0000-0000-000050000000}"/>
    <cellStyle name="40% - Accent1 4" xfId="117" xr:uid="{00000000-0005-0000-0000-000051000000}"/>
    <cellStyle name="40% - Accent1 4 2" xfId="223" xr:uid="{00000000-0005-0000-0000-000052000000}"/>
    <cellStyle name="40% - Accent1 5" xfId="178" xr:uid="{00000000-0005-0000-0000-000053000000}"/>
    <cellStyle name="40% - Accent2" xfId="45" builtinId="35" customBuiltin="1"/>
    <cellStyle name="40% - Accent2 2" xfId="89" xr:uid="{00000000-0005-0000-0000-000055000000}"/>
    <cellStyle name="40% - Accent2 2 2" xfId="135" xr:uid="{00000000-0005-0000-0000-000056000000}"/>
    <cellStyle name="40% - Accent2 2 2 2" xfId="239" xr:uid="{00000000-0005-0000-0000-000057000000}"/>
    <cellStyle name="40% - Accent2 2 3" xfId="197" xr:uid="{00000000-0005-0000-0000-000058000000}"/>
    <cellStyle name="40% - Accent2 3" xfId="103" xr:uid="{00000000-0005-0000-0000-000059000000}"/>
    <cellStyle name="40% - Accent2 3 2" xfId="148" xr:uid="{00000000-0005-0000-0000-00005A000000}"/>
    <cellStyle name="40% - Accent2 3 2 2" xfId="252" xr:uid="{00000000-0005-0000-0000-00005B000000}"/>
    <cellStyle name="40% - Accent2 3 3" xfId="211" xr:uid="{00000000-0005-0000-0000-00005C000000}"/>
    <cellStyle name="40% - Accent2 4" xfId="119" xr:uid="{00000000-0005-0000-0000-00005D000000}"/>
    <cellStyle name="40% - Accent2 4 2" xfId="225" xr:uid="{00000000-0005-0000-0000-00005E000000}"/>
    <cellStyle name="40% - Accent2 5" xfId="180" xr:uid="{00000000-0005-0000-0000-00005F000000}"/>
    <cellStyle name="40% - Accent3" xfId="49" builtinId="39" customBuiltin="1"/>
    <cellStyle name="40% - Accent3 2" xfId="91" xr:uid="{00000000-0005-0000-0000-000061000000}"/>
    <cellStyle name="40% - Accent3 2 2" xfId="137" xr:uid="{00000000-0005-0000-0000-000062000000}"/>
    <cellStyle name="40% - Accent3 2 2 2" xfId="241" xr:uid="{00000000-0005-0000-0000-000063000000}"/>
    <cellStyle name="40% - Accent3 2 3" xfId="199" xr:uid="{00000000-0005-0000-0000-000064000000}"/>
    <cellStyle name="40% - Accent3 3" xfId="105" xr:uid="{00000000-0005-0000-0000-000065000000}"/>
    <cellStyle name="40% - Accent3 3 2" xfId="150" xr:uid="{00000000-0005-0000-0000-000066000000}"/>
    <cellStyle name="40% - Accent3 3 2 2" xfId="254" xr:uid="{00000000-0005-0000-0000-000067000000}"/>
    <cellStyle name="40% - Accent3 3 3" xfId="213" xr:uid="{00000000-0005-0000-0000-000068000000}"/>
    <cellStyle name="40% - Accent3 4" xfId="121" xr:uid="{00000000-0005-0000-0000-000069000000}"/>
    <cellStyle name="40% - Accent3 4 2" xfId="227" xr:uid="{00000000-0005-0000-0000-00006A000000}"/>
    <cellStyle name="40% - Accent3 5" xfId="182" xr:uid="{00000000-0005-0000-0000-00006B000000}"/>
    <cellStyle name="40% - Accent4" xfId="53" builtinId="43" customBuiltin="1"/>
    <cellStyle name="40% - Accent4 2" xfId="93" xr:uid="{00000000-0005-0000-0000-00006D000000}"/>
    <cellStyle name="40% - Accent4 2 2" xfId="139" xr:uid="{00000000-0005-0000-0000-00006E000000}"/>
    <cellStyle name="40% - Accent4 2 2 2" xfId="243" xr:uid="{00000000-0005-0000-0000-00006F000000}"/>
    <cellStyle name="40% - Accent4 2 3" xfId="201" xr:uid="{00000000-0005-0000-0000-000070000000}"/>
    <cellStyle name="40% - Accent4 3" xfId="107" xr:uid="{00000000-0005-0000-0000-000071000000}"/>
    <cellStyle name="40% - Accent4 3 2" xfId="152" xr:uid="{00000000-0005-0000-0000-000072000000}"/>
    <cellStyle name="40% - Accent4 3 2 2" xfId="256" xr:uid="{00000000-0005-0000-0000-000073000000}"/>
    <cellStyle name="40% - Accent4 3 3" xfId="215" xr:uid="{00000000-0005-0000-0000-000074000000}"/>
    <cellStyle name="40% - Accent4 4" xfId="123" xr:uid="{00000000-0005-0000-0000-000075000000}"/>
    <cellStyle name="40% - Accent4 4 2" xfId="229" xr:uid="{00000000-0005-0000-0000-000076000000}"/>
    <cellStyle name="40% - Accent4 5" xfId="184" xr:uid="{00000000-0005-0000-0000-000077000000}"/>
    <cellStyle name="40% - Accent5" xfId="57" builtinId="47" customBuiltin="1"/>
    <cellStyle name="40% - Accent5 2" xfId="95" xr:uid="{00000000-0005-0000-0000-000079000000}"/>
    <cellStyle name="40% - Accent5 2 2" xfId="141" xr:uid="{00000000-0005-0000-0000-00007A000000}"/>
    <cellStyle name="40% - Accent5 2 2 2" xfId="245" xr:uid="{00000000-0005-0000-0000-00007B000000}"/>
    <cellStyle name="40% - Accent5 2 3" xfId="203" xr:uid="{00000000-0005-0000-0000-00007C000000}"/>
    <cellStyle name="40% - Accent5 3" xfId="109" xr:uid="{00000000-0005-0000-0000-00007D000000}"/>
    <cellStyle name="40% - Accent5 3 2" xfId="154" xr:uid="{00000000-0005-0000-0000-00007E000000}"/>
    <cellStyle name="40% - Accent5 3 2 2" xfId="258" xr:uid="{00000000-0005-0000-0000-00007F000000}"/>
    <cellStyle name="40% - Accent5 3 3" xfId="217" xr:uid="{00000000-0005-0000-0000-000080000000}"/>
    <cellStyle name="40% - Accent5 4" xfId="125" xr:uid="{00000000-0005-0000-0000-000081000000}"/>
    <cellStyle name="40% - Accent5 4 2" xfId="231" xr:uid="{00000000-0005-0000-0000-000082000000}"/>
    <cellStyle name="40% - Accent5 5" xfId="186" xr:uid="{00000000-0005-0000-0000-000083000000}"/>
    <cellStyle name="40% - Accent6" xfId="61" builtinId="51" customBuiltin="1"/>
    <cellStyle name="40% - Accent6 2" xfId="97" xr:uid="{00000000-0005-0000-0000-000085000000}"/>
    <cellStyle name="40% - Accent6 2 2" xfId="143" xr:uid="{00000000-0005-0000-0000-000086000000}"/>
    <cellStyle name="40% - Accent6 2 2 2" xfId="247" xr:uid="{00000000-0005-0000-0000-000087000000}"/>
    <cellStyle name="40% - Accent6 2 3" xfId="205" xr:uid="{00000000-0005-0000-0000-000088000000}"/>
    <cellStyle name="40% - Accent6 3" xfId="111" xr:uid="{00000000-0005-0000-0000-000089000000}"/>
    <cellStyle name="40% - Accent6 3 2" xfId="156" xr:uid="{00000000-0005-0000-0000-00008A000000}"/>
    <cellStyle name="40% - Accent6 3 2 2" xfId="260" xr:uid="{00000000-0005-0000-0000-00008B000000}"/>
    <cellStyle name="40% - Accent6 3 3" xfId="219" xr:uid="{00000000-0005-0000-0000-00008C000000}"/>
    <cellStyle name="40% - Accent6 4" xfId="127" xr:uid="{00000000-0005-0000-0000-00008D000000}"/>
    <cellStyle name="40% - Accent6 4 2" xfId="233" xr:uid="{00000000-0005-0000-0000-00008E000000}"/>
    <cellStyle name="40% - Accent6 5" xfId="188" xr:uid="{00000000-0005-0000-0000-00008F000000}"/>
    <cellStyle name="60% - Accent1" xfId="42" builtinId="32" customBuiltin="1"/>
    <cellStyle name="60% - Accent2" xfId="46" builtinId="36" customBuiltin="1"/>
    <cellStyle name="60% - Accent3" xfId="50" builtinId="40" customBuiltin="1"/>
    <cellStyle name="60% - Accent4" xfId="54" builtinId="44" customBuiltin="1"/>
    <cellStyle name="60% - Accent5" xfId="58" builtinId="48" customBuiltin="1"/>
    <cellStyle name="60% - Accent6" xfId="62" builtinId="52" customBuiltin="1"/>
    <cellStyle name="Accent1" xfId="39" builtinId="29" customBuiltin="1"/>
    <cellStyle name="Accent2" xfId="43" builtinId="33" customBuiltin="1"/>
    <cellStyle name="Accent3" xfId="47" builtinId="37" customBuiltin="1"/>
    <cellStyle name="Accent4" xfId="51" builtinId="41" customBuiltin="1"/>
    <cellStyle name="Accent5" xfId="55" builtinId="45" customBuiltin="1"/>
    <cellStyle name="Accent6" xfId="59" builtinId="49" customBuiltin="1"/>
    <cellStyle name="Bad" xfId="28" builtinId="27" customBuiltin="1"/>
    <cellStyle name="Calculation" xfId="32" builtinId="22" customBuiltin="1"/>
    <cellStyle name="Check Cell" xfId="34" builtinId="23" customBuiltin="1"/>
    <cellStyle name="Explanatory Text" xfId="37" builtinId="53" customBuiltin="1"/>
    <cellStyle name="Good" xfId="27" builtinId="26" customBuiltin="1"/>
    <cellStyle name="Heading 1" xfId="23" builtinId="16" customBuiltin="1"/>
    <cellStyle name="Heading 2" xfId="24" builtinId="17" customBuiltin="1"/>
    <cellStyle name="Heading 3" xfId="25" builtinId="18" customBuiltin="1"/>
    <cellStyle name="Heading 4" xfId="26" builtinId="19" customBuiltin="1"/>
    <cellStyle name="Input" xfId="30" builtinId="20" customBuiltin="1"/>
    <cellStyle name="Linked Cell" xfId="33" builtinId="24" customBuiltin="1"/>
    <cellStyle name="Neutral" xfId="29" builtinId="28" customBuiltin="1"/>
    <cellStyle name="Normal" xfId="0" builtinId="0"/>
    <cellStyle name="Normal 10" xfId="175" xr:uid="{00000000-0005-0000-0000-0000A9000000}"/>
    <cellStyle name="Normal 2" xfId="1" xr:uid="{00000000-0005-0000-0000-0000AA000000}"/>
    <cellStyle name="Normal 2 2" xfId="2" xr:uid="{00000000-0005-0000-0000-0000AB000000}"/>
    <cellStyle name="Normal 2 2 2" xfId="3" xr:uid="{00000000-0005-0000-0000-0000AC000000}"/>
    <cellStyle name="Normal 2 2 3" xfId="67" xr:uid="{00000000-0005-0000-0000-0000AD000000}"/>
    <cellStyle name="Normal 2 2 4" xfId="160" xr:uid="{00000000-0005-0000-0000-0000AE000000}"/>
    <cellStyle name="Normal 2 2 5" xfId="158" xr:uid="{00000000-0005-0000-0000-0000AF000000}"/>
    <cellStyle name="Normal 2 2 6" xfId="168" xr:uid="{00000000-0005-0000-0000-0000B0000000}"/>
    <cellStyle name="Normal 2 2 7" xfId="172" xr:uid="{00000000-0005-0000-0000-0000B1000000}"/>
    <cellStyle name="Normal 2 3" xfId="4" xr:uid="{00000000-0005-0000-0000-0000B2000000}"/>
    <cellStyle name="Normal 2 3 2" xfId="5" xr:uid="{00000000-0005-0000-0000-0000B3000000}"/>
    <cellStyle name="Normal 2 3 2 2" xfId="68" xr:uid="{00000000-0005-0000-0000-0000B4000000}"/>
    <cellStyle name="Normal 2 3 3" xfId="77" xr:uid="{00000000-0005-0000-0000-0000B5000000}"/>
    <cellStyle name="Normal 2 3 3 2" xfId="161" xr:uid="{00000000-0005-0000-0000-0000B6000000}"/>
    <cellStyle name="Normal 2 4" xfId="6" xr:uid="{00000000-0005-0000-0000-0000B7000000}"/>
    <cellStyle name="Normal 2 4 2" xfId="69" xr:uid="{00000000-0005-0000-0000-0000B8000000}"/>
    <cellStyle name="Normal 2 5" xfId="79" xr:uid="{00000000-0005-0000-0000-0000B9000000}"/>
    <cellStyle name="Normal 2 5 2" xfId="166" xr:uid="{00000000-0005-0000-0000-0000BA000000}"/>
    <cellStyle name="Normal 2 6" xfId="83" xr:uid="{00000000-0005-0000-0000-0000BB000000}"/>
    <cellStyle name="Normal 2 7" xfId="113" xr:uid="{00000000-0005-0000-0000-0000BC000000}"/>
    <cellStyle name="Normal 3" xfId="7" xr:uid="{00000000-0005-0000-0000-0000BD000000}"/>
    <cellStyle name="Normal 3 2" xfId="8" xr:uid="{00000000-0005-0000-0000-0000BE000000}"/>
    <cellStyle name="Normal 3 2 2" xfId="9" xr:uid="{00000000-0005-0000-0000-0000BF000000}"/>
    <cellStyle name="Normal 3 3" xfId="10" xr:uid="{00000000-0005-0000-0000-0000C0000000}"/>
    <cellStyle name="Normal 3 3 2" xfId="11" xr:uid="{00000000-0005-0000-0000-0000C1000000}"/>
    <cellStyle name="Normal 3 4" xfId="12" xr:uid="{00000000-0005-0000-0000-0000C2000000}"/>
    <cellStyle name="Normal 3 5" xfId="63" xr:uid="{00000000-0005-0000-0000-0000C3000000}"/>
    <cellStyle name="Normal 3 5 2" xfId="189" xr:uid="{00000000-0005-0000-0000-0000C4000000}"/>
    <cellStyle name="Normal 4" xfId="13" xr:uid="{00000000-0005-0000-0000-0000C5000000}"/>
    <cellStyle name="Normal 4 10" xfId="173" xr:uid="{00000000-0005-0000-0000-0000C6000000}"/>
    <cellStyle name="Normal 4 11" xfId="174" xr:uid="{00000000-0005-0000-0000-0000C7000000}"/>
    <cellStyle name="Normal 4 2" xfId="14" xr:uid="{00000000-0005-0000-0000-0000C8000000}"/>
    <cellStyle name="Normal 4 2 2" xfId="15" xr:uid="{00000000-0005-0000-0000-0000C9000000}"/>
    <cellStyle name="Normal 4 2 3" xfId="76" xr:uid="{00000000-0005-0000-0000-0000CA000000}"/>
    <cellStyle name="Normal 4 2 3 2" xfId="191" xr:uid="{00000000-0005-0000-0000-0000CB000000}"/>
    <cellStyle name="Normal 4 3" xfId="16" xr:uid="{00000000-0005-0000-0000-0000CC000000}"/>
    <cellStyle name="Normal 4 3 2" xfId="17" xr:uid="{00000000-0005-0000-0000-0000CD000000}"/>
    <cellStyle name="Normal 4 3 3" xfId="18" xr:uid="{00000000-0005-0000-0000-0000CE000000}"/>
    <cellStyle name="Normal 4 3 3 2" xfId="70" xr:uid="{00000000-0005-0000-0000-0000CF000000}"/>
    <cellStyle name="Normal 4 3 4" xfId="80" xr:uid="{00000000-0005-0000-0000-0000D0000000}"/>
    <cellStyle name="Normal 4 3 5" xfId="171" xr:uid="{00000000-0005-0000-0000-0000D1000000}"/>
    <cellStyle name="Normal 4 3 6" xfId="170" xr:uid="{00000000-0005-0000-0000-0000D2000000}"/>
    <cellStyle name="Normal 4 4" xfId="19" xr:uid="{00000000-0005-0000-0000-0000D3000000}"/>
    <cellStyle name="Normal 4 4 2" xfId="71" xr:uid="{00000000-0005-0000-0000-0000D4000000}"/>
    <cellStyle name="Normal 4 5" xfId="74" xr:uid="{00000000-0005-0000-0000-0000D5000000}"/>
    <cellStyle name="Normal 4 6" xfId="114" xr:uid="{00000000-0005-0000-0000-0000D6000000}"/>
    <cellStyle name="Normal 4 7" xfId="159" xr:uid="{00000000-0005-0000-0000-0000D7000000}"/>
    <cellStyle name="Normal 4 8" xfId="157" xr:uid="{00000000-0005-0000-0000-0000D8000000}"/>
    <cellStyle name="Normal 4 9" xfId="169" xr:uid="{00000000-0005-0000-0000-0000D9000000}"/>
    <cellStyle name="Normal 5" xfId="72" xr:uid="{00000000-0005-0000-0000-0000DA000000}"/>
    <cellStyle name="Normal 5 2" xfId="66" xr:uid="{00000000-0005-0000-0000-0000DB000000}"/>
    <cellStyle name="Normal 5 3" xfId="84" xr:uid="{00000000-0005-0000-0000-0000DC000000}"/>
    <cellStyle name="Normal 5 3 2" xfId="192" xr:uid="{00000000-0005-0000-0000-0000DD000000}"/>
    <cellStyle name="Normal 5 4" xfId="129" xr:uid="{00000000-0005-0000-0000-0000DE000000}"/>
    <cellStyle name="Normal 5 4 2" xfId="164" xr:uid="{00000000-0005-0000-0000-0000DF000000}"/>
    <cellStyle name="Normal 5 5" xfId="167" xr:uid="{00000000-0005-0000-0000-0000E0000000}"/>
    <cellStyle name="Normal 6" xfId="73" xr:uid="{00000000-0005-0000-0000-0000E1000000}"/>
    <cellStyle name="Normal 6 2" xfId="75" xr:uid="{00000000-0005-0000-0000-0000E2000000}"/>
    <cellStyle name="Normal 6 3" xfId="98" xr:uid="{00000000-0005-0000-0000-0000E3000000}"/>
    <cellStyle name="Normal 6 3 2" xfId="206" xr:uid="{00000000-0005-0000-0000-0000E4000000}"/>
    <cellStyle name="Normal 6 4" xfId="130" xr:uid="{00000000-0005-0000-0000-0000E5000000}"/>
    <cellStyle name="Normal 6 4 2" xfId="162" xr:uid="{00000000-0005-0000-0000-0000E6000000}"/>
    <cellStyle name="Normal 7" xfId="78" xr:uid="{00000000-0005-0000-0000-0000E7000000}"/>
    <cellStyle name="Normal 7 2" xfId="163" xr:uid="{00000000-0005-0000-0000-0000E8000000}"/>
    <cellStyle name="Normal 8" xfId="81" xr:uid="{00000000-0005-0000-0000-0000E9000000}"/>
    <cellStyle name="Normal 8 2" xfId="165" xr:uid="{00000000-0005-0000-0000-0000EA000000}"/>
    <cellStyle name="Normal 9" xfId="112" xr:uid="{00000000-0005-0000-0000-0000EB000000}"/>
    <cellStyle name="Normal 9 2" xfId="220" xr:uid="{00000000-0005-0000-0000-0000EC000000}"/>
    <cellStyle name="Note" xfId="36" builtinId="10" customBuiltin="1"/>
    <cellStyle name="Note 2" xfId="64" xr:uid="{00000000-0005-0000-0000-0000EE000000}"/>
    <cellStyle name="Note 2 2" xfId="128" xr:uid="{00000000-0005-0000-0000-0000EF000000}"/>
    <cellStyle name="Note 2 2 2" xfId="234" xr:uid="{00000000-0005-0000-0000-0000F0000000}"/>
    <cellStyle name="Note 2 3" xfId="190" xr:uid="{00000000-0005-0000-0000-0000F1000000}"/>
    <cellStyle name="Note 3" xfId="85" xr:uid="{00000000-0005-0000-0000-0000F2000000}"/>
    <cellStyle name="Note 3 2" xfId="131" xr:uid="{00000000-0005-0000-0000-0000F3000000}"/>
    <cellStyle name="Note 3 2 2" xfId="235" xr:uid="{00000000-0005-0000-0000-0000F4000000}"/>
    <cellStyle name="Note 3 3" xfId="193" xr:uid="{00000000-0005-0000-0000-0000F5000000}"/>
    <cellStyle name="Note 4" xfId="99" xr:uid="{00000000-0005-0000-0000-0000F6000000}"/>
    <cellStyle name="Note 4 2" xfId="144" xr:uid="{00000000-0005-0000-0000-0000F7000000}"/>
    <cellStyle name="Note 4 2 2" xfId="248" xr:uid="{00000000-0005-0000-0000-0000F8000000}"/>
    <cellStyle name="Note 4 3" xfId="207" xr:uid="{00000000-0005-0000-0000-0000F9000000}"/>
    <cellStyle name="Note 5" xfId="82" xr:uid="{00000000-0005-0000-0000-0000FA000000}"/>
    <cellStyle name="Note 6" xfId="115" xr:uid="{00000000-0005-0000-0000-0000FB000000}"/>
    <cellStyle name="Note 6 2" xfId="221" xr:uid="{00000000-0005-0000-0000-0000FC000000}"/>
    <cellStyle name="Note 7" xfId="176" xr:uid="{00000000-0005-0000-0000-0000FD000000}"/>
    <cellStyle name="Output" xfId="31" builtinId="21" customBuiltin="1"/>
    <cellStyle name="plot" xfId="20" xr:uid="{00000000-0005-0000-0000-0000FF000000}"/>
    <cellStyle name="Title" xfId="65" builtinId="15" customBuiltin="1"/>
    <cellStyle name="Title 2" xfId="21" xr:uid="{00000000-0005-0000-0000-000001010000}"/>
    <cellStyle name="Title 2 2" xfId="22" xr:uid="{00000000-0005-0000-0000-000002010000}"/>
    <cellStyle name="Total" xfId="38" builtinId="25" customBuiltin="1"/>
    <cellStyle name="Warning Text" xfId="3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71"/>
  <sheetViews>
    <sheetView zoomScaleNormal="100" workbookViewId="0"/>
  </sheetViews>
  <sheetFormatPr baseColWidth="10" defaultColWidth="8.83203125" defaultRowHeight="15" x14ac:dyDescent="0.2"/>
  <cols>
    <col min="1" max="1" width="22.83203125" bestFit="1" customWidth="1"/>
    <col min="2" max="2" width="11.6640625" bestFit="1" customWidth="1"/>
    <col min="3" max="3" width="210.33203125" bestFit="1" customWidth="1"/>
  </cols>
  <sheetData>
    <row r="1" spans="1:3" x14ac:dyDescent="0.2">
      <c r="A1" s="3" t="s">
        <v>68</v>
      </c>
      <c r="B1" s="3" t="s">
        <v>69</v>
      </c>
      <c r="C1" s="3" t="s">
        <v>70</v>
      </c>
    </row>
    <row r="2" spans="1:3" x14ac:dyDescent="0.2">
      <c r="A2" s="1" t="s">
        <v>0</v>
      </c>
      <c r="B2" s="1"/>
      <c r="C2" s="1"/>
    </row>
    <row r="3" spans="1:3" x14ac:dyDescent="0.2">
      <c r="A3" s="1" t="s">
        <v>1</v>
      </c>
      <c r="B3" s="1"/>
      <c r="C3" s="1"/>
    </row>
    <row r="4" spans="1:3" x14ac:dyDescent="0.2">
      <c r="A4" s="1" t="s">
        <v>2</v>
      </c>
      <c r="B4" s="1"/>
      <c r="C4" s="1" t="s">
        <v>71</v>
      </c>
    </row>
    <row r="5" spans="1:3" x14ac:dyDescent="0.2">
      <c r="A5" s="1" t="s">
        <v>3</v>
      </c>
      <c r="B5" s="1"/>
      <c r="C5" s="1" t="s">
        <v>166</v>
      </c>
    </row>
    <row r="6" spans="1:3" x14ac:dyDescent="0.2">
      <c r="A6" s="1" t="s">
        <v>4</v>
      </c>
      <c r="B6" s="1"/>
      <c r="C6" s="1" t="s">
        <v>72</v>
      </c>
    </row>
    <row r="7" spans="1:3" x14ac:dyDescent="0.2">
      <c r="A7" s="1" t="s">
        <v>5</v>
      </c>
      <c r="B7" s="1"/>
      <c r="C7" s="1" t="s">
        <v>73</v>
      </c>
    </row>
    <row r="8" spans="1:3" x14ac:dyDescent="0.2">
      <c r="A8" s="1" t="s">
        <v>6</v>
      </c>
      <c r="B8" s="1"/>
      <c r="C8" s="1" t="s">
        <v>74</v>
      </c>
    </row>
    <row r="9" spans="1:3" x14ac:dyDescent="0.2">
      <c r="A9" s="1" t="s">
        <v>7</v>
      </c>
      <c r="B9" s="2" t="s">
        <v>75</v>
      </c>
      <c r="C9" s="1" t="s">
        <v>76</v>
      </c>
    </row>
    <row r="10" spans="1:3" x14ac:dyDescent="0.2">
      <c r="A10" s="1" t="s">
        <v>8</v>
      </c>
      <c r="B10" s="2" t="s">
        <v>75</v>
      </c>
      <c r="C10" s="1" t="s">
        <v>77</v>
      </c>
    </row>
    <row r="11" spans="1:3" x14ac:dyDescent="0.2">
      <c r="A11" s="1" t="s">
        <v>9</v>
      </c>
      <c r="B11" s="2" t="s">
        <v>78</v>
      </c>
      <c r="C11" s="1" t="s">
        <v>79</v>
      </c>
    </row>
    <row r="12" spans="1:3" x14ac:dyDescent="0.2">
      <c r="A12" s="1" t="s">
        <v>10</v>
      </c>
      <c r="B12" s="2" t="s">
        <v>80</v>
      </c>
      <c r="C12" s="1" t="s">
        <v>81</v>
      </c>
    </row>
    <row r="13" spans="1:3" x14ac:dyDescent="0.2">
      <c r="A13" s="1" t="s">
        <v>11</v>
      </c>
      <c r="B13" s="2" t="s">
        <v>82</v>
      </c>
      <c r="C13" s="1" t="s">
        <v>83</v>
      </c>
    </row>
    <row r="14" spans="1:3" x14ac:dyDescent="0.2">
      <c r="A14" s="1" t="s">
        <v>84</v>
      </c>
      <c r="B14" s="2" t="s">
        <v>82</v>
      </c>
      <c r="C14" s="1" t="s">
        <v>85</v>
      </c>
    </row>
    <row r="15" spans="1:3" x14ac:dyDescent="0.2">
      <c r="A15" s="1" t="s">
        <v>86</v>
      </c>
      <c r="B15" s="2" t="s">
        <v>82</v>
      </c>
      <c r="C15" s="1" t="s">
        <v>87</v>
      </c>
    </row>
    <row r="16" spans="1:3" x14ac:dyDescent="0.2">
      <c r="A16" s="1" t="s">
        <v>14</v>
      </c>
      <c r="B16" s="2" t="s">
        <v>88</v>
      </c>
      <c r="C16" s="1" t="s">
        <v>89</v>
      </c>
    </row>
    <row r="17" spans="1:4" x14ac:dyDescent="0.2">
      <c r="A17" s="1" t="s">
        <v>15</v>
      </c>
      <c r="B17" s="2" t="s">
        <v>88</v>
      </c>
      <c r="C17" s="1" t="s">
        <v>90</v>
      </c>
    </row>
    <row r="18" spans="1:4" x14ac:dyDescent="0.2">
      <c r="A18" s="1" t="s">
        <v>16</v>
      </c>
      <c r="B18" s="2" t="s">
        <v>82</v>
      </c>
      <c r="C18" s="1" t="s">
        <v>91</v>
      </c>
    </row>
    <row r="19" spans="1:4" x14ac:dyDescent="0.2">
      <c r="A19" s="1" t="s">
        <v>17</v>
      </c>
      <c r="B19" s="2" t="s">
        <v>92</v>
      </c>
      <c r="C19" s="1" t="s">
        <v>93</v>
      </c>
    </row>
    <row r="20" spans="1:4" x14ac:dyDescent="0.2">
      <c r="A20" s="1" t="s">
        <v>18</v>
      </c>
      <c r="B20" s="2" t="s">
        <v>94</v>
      </c>
      <c r="C20" s="1" t="s">
        <v>167</v>
      </c>
    </row>
    <row r="21" spans="1:4" x14ac:dyDescent="0.2">
      <c r="A21" s="1" t="s">
        <v>19</v>
      </c>
      <c r="B21" s="2" t="s">
        <v>95</v>
      </c>
      <c r="C21" s="1" t="s">
        <v>168</v>
      </c>
    </row>
    <row r="22" spans="1:4" x14ac:dyDescent="0.2">
      <c r="A22" s="1" t="s">
        <v>20</v>
      </c>
      <c r="B22" s="2" t="s">
        <v>82</v>
      </c>
      <c r="C22" s="1" t="s">
        <v>96</v>
      </c>
      <c r="D22" s="4"/>
    </row>
    <row r="23" spans="1:4" x14ac:dyDescent="0.2">
      <c r="A23" s="1" t="s">
        <v>97</v>
      </c>
      <c r="B23" s="2" t="s">
        <v>82</v>
      </c>
      <c r="C23" s="1" t="s">
        <v>98</v>
      </c>
      <c r="D23" s="4"/>
    </row>
    <row r="24" spans="1:4" x14ac:dyDescent="0.2">
      <c r="A24" s="1" t="s">
        <v>99</v>
      </c>
      <c r="B24" s="2" t="s">
        <v>82</v>
      </c>
      <c r="C24" s="1" t="s">
        <v>100</v>
      </c>
      <c r="D24" s="4"/>
    </row>
    <row r="25" spans="1:4" x14ac:dyDescent="0.2">
      <c r="A25" s="1" t="s">
        <v>21</v>
      </c>
      <c r="B25" s="2" t="s">
        <v>82</v>
      </c>
      <c r="C25" s="1" t="s">
        <v>101</v>
      </c>
      <c r="D25" s="4"/>
    </row>
    <row r="26" spans="1:4" x14ac:dyDescent="0.2">
      <c r="A26" s="1" t="s">
        <v>22</v>
      </c>
      <c r="B26" s="2" t="s">
        <v>82</v>
      </c>
      <c r="C26" s="1" t="s">
        <v>102</v>
      </c>
    </row>
    <row r="27" spans="1:4" x14ac:dyDescent="0.2">
      <c r="A27" s="1" t="s">
        <v>23</v>
      </c>
      <c r="B27" s="2" t="s">
        <v>88</v>
      </c>
      <c r="C27" s="1" t="s">
        <v>103</v>
      </c>
    </row>
    <row r="28" spans="1:4" x14ac:dyDescent="0.2">
      <c r="A28" s="1" t="s">
        <v>24</v>
      </c>
      <c r="B28" s="2" t="s">
        <v>88</v>
      </c>
      <c r="C28" s="1" t="s">
        <v>104</v>
      </c>
    </row>
    <row r="29" spans="1:4" x14ac:dyDescent="0.2">
      <c r="A29" s="1" t="s">
        <v>25</v>
      </c>
      <c r="B29" s="2" t="s">
        <v>88</v>
      </c>
      <c r="C29" s="5" t="s">
        <v>105</v>
      </c>
    </row>
    <row r="30" spans="1:4" x14ac:dyDescent="0.2">
      <c r="A30" s="1" t="s">
        <v>26</v>
      </c>
      <c r="B30" s="2" t="s">
        <v>82</v>
      </c>
      <c r="C30" s="5" t="s">
        <v>106</v>
      </c>
    </row>
    <row r="31" spans="1:4" x14ac:dyDescent="0.2">
      <c r="A31" s="1" t="s">
        <v>27</v>
      </c>
      <c r="B31" s="2" t="s">
        <v>95</v>
      </c>
      <c r="C31" s="5" t="s">
        <v>107</v>
      </c>
    </row>
    <row r="32" spans="1:4" x14ac:dyDescent="0.2">
      <c r="A32" s="1" t="s">
        <v>28</v>
      </c>
      <c r="B32" s="2" t="s">
        <v>95</v>
      </c>
      <c r="C32" s="5" t="s">
        <v>108</v>
      </c>
    </row>
    <row r="33" spans="1:3" x14ac:dyDescent="0.2">
      <c r="A33" s="1" t="s">
        <v>29</v>
      </c>
      <c r="B33" s="2" t="s">
        <v>95</v>
      </c>
      <c r="C33" s="5" t="s">
        <v>109</v>
      </c>
    </row>
    <row r="34" spans="1:3" x14ac:dyDescent="0.2">
      <c r="A34" s="1" t="s">
        <v>30</v>
      </c>
      <c r="B34" s="2" t="s">
        <v>95</v>
      </c>
      <c r="C34" s="5" t="s">
        <v>169</v>
      </c>
    </row>
    <row r="35" spans="1:3" x14ac:dyDescent="0.2">
      <c r="A35" s="1" t="s">
        <v>31</v>
      </c>
      <c r="B35" s="2"/>
      <c r="C35" s="5" t="s">
        <v>110</v>
      </c>
    </row>
    <row r="36" spans="1:3" x14ac:dyDescent="0.2">
      <c r="A36" s="1" t="s">
        <v>32</v>
      </c>
      <c r="B36" s="2"/>
      <c r="C36" s="5" t="s">
        <v>111</v>
      </c>
    </row>
    <row r="37" spans="1:3" x14ac:dyDescent="0.2">
      <c r="A37" s="1" t="s">
        <v>33</v>
      </c>
      <c r="B37" s="2" t="s">
        <v>112</v>
      </c>
      <c r="C37" s="5" t="s">
        <v>113</v>
      </c>
    </row>
    <row r="38" spans="1:3" x14ac:dyDescent="0.2">
      <c r="A38" s="1" t="s">
        <v>34</v>
      </c>
      <c r="B38" s="2" t="s">
        <v>88</v>
      </c>
      <c r="C38" s="5" t="s">
        <v>170</v>
      </c>
    </row>
    <row r="39" spans="1:3" x14ac:dyDescent="0.2">
      <c r="A39" s="1" t="s">
        <v>35</v>
      </c>
      <c r="B39" s="2" t="s">
        <v>94</v>
      </c>
      <c r="C39" s="5" t="s">
        <v>114</v>
      </c>
    </row>
    <row r="40" spans="1:3" x14ac:dyDescent="0.2">
      <c r="A40" s="1" t="s">
        <v>36</v>
      </c>
      <c r="B40" s="2" t="s">
        <v>115</v>
      </c>
      <c r="C40" s="5" t="s">
        <v>116</v>
      </c>
    </row>
    <row r="41" spans="1:3" x14ac:dyDescent="0.2">
      <c r="A41" s="1" t="s">
        <v>37</v>
      </c>
      <c r="B41" s="2" t="s">
        <v>94</v>
      </c>
      <c r="C41" s="6" t="s">
        <v>117</v>
      </c>
    </row>
    <row r="42" spans="1:3" x14ac:dyDescent="0.2">
      <c r="A42" s="1" t="s">
        <v>38</v>
      </c>
      <c r="B42" s="2" t="s">
        <v>94</v>
      </c>
      <c r="C42" s="7" t="s">
        <v>118</v>
      </c>
    </row>
    <row r="43" spans="1:3" x14ac:dyDescent="0.2">
      <c r="A43" s="1" t="s">
        <v>39</v>
      </c>
      <c r="B43" s="2" t="s">
        <v>94</v>
      </c>
      <c r="C43" s="5" t="s">
        <v>119</v>
      </c>
    </row>
    <row r="44" spans="1:3" x14ac:dyDescent="0.2">
      <c r="A44" s="1" t="s">
        <v>40</v>
      </c>
      <c r="B44" s="2" t="s">
        <v>94</v>
      </c>
      <c r="C44" s="5" t="s">
        <v>120</v>
      </c>
    </row>
    <row r="45" spans="1:3" x14ac:dyDescent="0.2">
      <c r="A45" t="s">
        <v>121</v>
      </c>
      <c r="B45" s="2" t="s">
        <v>82</v>
      </c>
      <c r="C45" s="1" t="s">
        <v>150</v>
      </c>
    </row>
    <row r="46" spans="1:3" x14ac:dyDescent="0.2">
      <c r="A46" t="s">
        <v>122</v>
      </c>
      <c r="B46" s="2" t="s">
        <v>88</v>
      </c>
      <c r="C46" s="1" t="s">
        <v>149</v>
      </c>
    </row>
    <row r="47" spans="1:3" x14ac:dyDescent="0.2">
      <c r="A47" t="s">
        <v>123</v>
      </c>
      <c r="B47" s="2" t="s">
        <v>92</v>
      </c>
      <c r="C47" s="1" t="s">
        <v>151</v>
      </c>
    </row>
    <row r="48" spans="1:3" x14ac:dyDescent="0.2">
      <c r="A48" t="s">
        <v>124</v>
      </c>
      <c r="B48" s="2" t="s">
        <v>94</v>
      </c>
      <c r="C48" s="1" t="s">
        <v>171</v>
      </c>
    </row>
    <row r="49" spans="1:3" x14ac:dyDescent="0.2">
      <c r="A49" t="s">
        <v>125</v>
      </c>
      <c r="B49" s="2" t="s">
        <v>95</v>
      </c>
      <c r="C49" s="1" t="s">
        <v>206</v>
      </c>
    </row>
    <row r="50" spans="1:3" x14ac:dyDescent="0.2">
      <c r="A50" t="s">
        <v>126</v>
      </c>
      <c r="B50" s="2" t="s">
        <v>82</v>
      </c>
      <c r="C50" s="1" t="s">
        <v>152</v>
      </c>
    </row>
    <row r="51" spans="1:3" x14ac:dyDescent="0.2">
      <c r="A51" t="s">
        <v>127</v>
      </c>
      <c r="B51" s="2" t="s">
        <v>82</v>
      </c>
      <c r="C51" s="1" t="s">
        <v>153</v>
      </c>
    </row>
    <row r="52" spans="1:3" x14ac:dyDescent="0.2">
      <c r="A52" t="s">
        <v>128</v>
      </c>
      <c r="B52" s="2" t="s">
        <v>82</v>
      </c>
      <c r="C52" s="1" t="s">
        <v>154</v>
      </c>
    </row>
    <row r="53" spans="1:3" x14ac:dyDescent="0.2">
      <c r="A53" t="s">
        <v>129</v>
      </c>
      <c r="B53" s="2" t="s">
        <v>88</v>
      </c>
      <c r="C53" s="1" t="s">
        <v>155</v>
      </c>
    </row>
    <row r="54" spans="1:3" x14ac:dyDescent="0.2">
      <c r="A54" t="s">
        <v>130</v>
      </c>
      <c r="B54" s="2" t="s">
        <v>88</v>
      </c>
      <c r="C54" s="1" t="s">
        <v>158</v>
      </c>
    </row>
    <row r="55" spans="1:3" x14ac:dyDescent="0.2">
      <c r="A55" t="s">
        <v>131</v>
      </c>
      <c r="B55" s="2" t="s">
        <v>82</v>
      </c>
      <c r="C55" s="1" t="s">
        <v>157</v>
      </c>
    </row>
    <row r="56" spans="1:3" x14ac:dyDescent="0.2">
      <c r="A56" t="s">
        <v>132</v>
      </c>
      <c r="B56" s="2" t="s">
        <v>92</v>
      </c>
      <c r="C56" s="1" t="s">
        <v>156</v>
      </c>
    </row>
    <row r="57" spans="1:3" x14ac:dyDescent="0.2">
      <c r="A57" t="s">
        <v>133</v>
      </c>
      <c r="B57" s="2" t="s">
        <v>94</v>
      </c>
      <c r="C57" s="1" t="s">
        <v>172</v>
      </c>
    </row>
    <row r="58" spans="1:3" x14ac:dyDescent="0.2">
      <c r="A58" t="s">
        <v>134</v>
      </c>
      <c r="B58" s="2" t="s">
        <v>95</v>
      </c>
      <c r="C58" s="1" t="s">
        <v>173</v>
      </c>
    </row>
    <row r="59" spans="1:3" x14ac:dyDescent="0.2">
      <c r="A59" t="s">
        <v>135</v>
      </c>
      <c r="B59" s="2" t="s">
        <v>82</v>
      </c>
      <c r="C59" s="1" t="s">
        <v>159</v>
      </c>
    </row>
    <row r="60" spans="1:3" x14ac:dyDescent="0.2">
      <c r="A60" t="s">
        <v>136</v>
      </c>
      <c r="B60" s="2" t="s">
        <v>82</v>
      </c>
      <c r="C60" s="1" t="s">
        <v>160</v>
      </c>
    </row>
    <row r="61" spans="1:3" x14ac:dyDescent="0.2">
      <c r="A61" t="s">
        <v>137</v>
      </c>
      <c r="B61" s="2" t="s">
        <v>82</v>
      </c>
      <c r="C61" s="1" t="s">
        <v>161</v>
      </c>
    </row>
    <row r="62" spans="1:3" x14ac:dyDescent="0.2">
      <c r="A62" t="s">
        <v>138</v>
      </c>
      <c r="B62" s="2" t="s">
        <v>88</v>
      </c>
      <c r="C62" s="1" t="s">
        <v>162</v>
      </c>
    </row>
    <row r="63" spans="1:3" x14ac:dyDescent="0.2">
      <c r="A63" t="s">
        <v>139</v>
      </c>
      <c r="B63" s="2" t="s">
        <v>88</v>
      </c>
      <c r="C63" s="1" t="s">
        <v>165</v>
      </c>
    </row>
    <row r="64" spans="1:3" x14ac:dyDescent="0.2">
      <c r="A64" t="s">
        <v>140</v>
      </c>
      <c r="B64" s="2" t="s">
        <v>82</v>
      </c>
      <c r="C64" s="1" t="s">
        <v>163</v>
      </c>
    </row>
    <row r="65" spans="1:3" x14ac:dyDescent="0.2">
      <c r="A65" t="s">
        <v>141</v>
      </c>
      <c r="B65" s="2" t="s">
        <v>92</v>
      </c>
      <c r="C65" s="1" t="s">
        <v>164</v>
      </c>
    </row>
    <row r="66" spans="1:3" x14ac:dyDescent="0.2">
      <c r="A66" t="s">
        <v>142</v>
      </c>
      <c r="B66" s="2" t="s">
        <v>94</v>
      </c>
      <c r="C66" s="1" t="s">
        <v>174</v>
      </c>
    </row>
    <row r="67" spans="1:3" x14ac:dyDescent="0.2">
      <c r="A67" t="s">
        <v>143</v>
      </c>
      <c r="B67" s="2" t="s">
        <v>95</v>
      </c>
      <c r="C67" s="1" t="s">
        <v>175</v>
      </c>
    </row>
    <row r="68" spans="1:3" x14ac:dyDescent="0.2">
      <c r="A68" t="s">
        <v>178</v>
      </c>
      <c r="C68" s="1" t="s">
        <v>189</v>
      </c>
    </row>
    <row r="70" spans="1:3" x14ac:dyDescent="0.2">
      <c r="A70" t="s">
        <v>176</v>
      </c>
    </row>
    <row r="71" spans="1:3" x14ac:dyDescent="0.2">
      <c r="A71" t="s">
        <v>177</v>
      </c>
    </row>
  </sheetData>
  <pageMargins left="0.7" right="0.7" top="0.75" bottom="0.75" header="0.3" footer="0.3"/>
  <pageSetup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O3137"/>
  <sheetViews>
    <sheetView zoomScaleNormal="100" workbookViewId="0">
      <pane ySplit="1" topLeftCell="A2" activePane="bottomLeft" state="frozen"/>
      <selection pane="bottomLeft" activeCell="H1" sqref="H1:I1048576"/>
    </sheetView>
  </sheetViews>
  <sheetFormatPr baseColWidth="10" defaultColWidth="8.83203125" defaultRowHeight="15" x14ac:dyDescent="0.2"/>
  <cols>
    <col min="10" max="10" width="10" bestFit="1" customWidth="1"/>
    <col min="26" max="26" width="14" bestFit="1" customWidth="1"/>
    <col min="27" max="27" width="15.5" bestFit="1" customWidth="1"/>
    <col min="41" max="42" width="9.1640625" customWidth="1"/>
    <col min="43" max="43" width="12.1640625" bestFit="1" customWidth="1"/>
  </cols>
  <sheetData>
    <row r="1" spans="1:6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97</v>
      </c>
      <c r="W1" t="s">
        <v>99</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s="1" t="s">
        <v>37</v>
      </c>
      <c r="AO1" s="1" t="s">
        <v>38</v>
      </c>
      <c r="AP1" s="1" t="s">
        <v>39</v>
      </c>
      <c r="AQ1" t="s">
        <v>40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178</v>
      </c>
    </row>
    <row r="2" spans="1:67" x14ac:dyDescent="0.2">
      <c r="A2">
        <v>2014</v>
      </c>
      <c r="B2" t="s">
        <v>50</v>
      </c>
      <c r="C2" t="s">
        <v>51</v>
      </c>
      <c r="D2" t="s">
        <v>46</v>
      </c>
      <c r="E2">
        <v>109</v>
      </c>
      <c r="F2">
        <v>1</v>
      </c>
      <c r="G2">
        <v>1</v>
      </c>
      <c r="H2">
        <v>0</v>
      </c>
      <c r="I2">
        <v>0</v>
      </c>
      <c r="J2" s="9">
        <v>4.1806365324392573E-3</v>
      </c>
      <c r="K2" s="8">
        <v>36784</v>
      </c>
      <c r="L2">
        <v>595</v>
      </c>
      <c r="M2" t="s">
        <v>44</v>
      </c>
      <c r="N2" t="s">
        <v>44</v>
      </c>
      <c r="O2">
        <v>1.1399999999999999</v>
      </c>
      <c r="P2" s="10">
        <v>0</v>
      </c>
      <c r="Q2" s="10">
        <v>595</v>
      </c>
      <c r="R2" s="10">
        <v>6.8</v>
      </c>
      <c r="S2" s="10">
        <v>9006.2999999999993</v>
      </c>
      <c r="T2" s="10">
        <v>102.7</v>
      </c>
      <c r="U2">
        <v>1020</v>
      </c>
      <c r="V2">
        <v>393.7</v>
      </c>
      <c r="W2">
        <v>218.06</v>
      </c>
      <c r="X2">
        <v>496.74</v>
      </c>
      <c r="Y2">
        <v>67.87</v>
      </c>
      <c r="Z2">
        <v>0.47</v>
      </c>
      <c r="AA2">
        <v>0.9</v>
      </c>
      <c r="AB2">
        <v>44.6</v>
      </c>
      <c r="AC2">
        <v>565</v>
      </c>
      <c r="AD2">
        <v>33.6</v>
      </c>
      <c r="AE2">
        <v>56.5</v>
      </c>
      <c r="AF2">
        <v>4.3</v>
      </c>
      <c r="AG2">
        <v>94.5</v>
      </c>
      <c r="AH2">
        <v>0.88</v>
      </c>
      <c r="AI2">
        <v>0.44</v>
      </c>
      <c r="AJ2">
        <v>31.8935</v>
      </c>
      <c r="AK2">
        <v>19.2</v>
      </c>
      <c r="AL2">
        <v>7435.4</v>
      </c>
      <c r="AM2">
        <v>118.6</v>
      </c>
      <c r="AN2">
        <v>6282.9</v>
      </c>
      <c r="AO2">
        <v>858.4</v>
      </c>
      <c r="AP2">
        <v>7145.7</v>
      </c>
      <c r="AQ2">
        <v>14287.1</v>
      </c>
      <c r="AR2" t="s">
        <v>44</v>
      </c>
      <c r="AS2" t="s">
        <v>44</v>
      </c>
      <c r="AT2" t="s">
        <v>44</v>
      </c>
      <c r="AU2" t="s">
        <v>44</v>
      </c>
      <c r="AV2" t="s">
        <v>44</v>
      </c>
      <c r="AW2" t="s">
        <v>44</v>
      </c>
      <c r="AX2" t="s">
        <v>44</v>
      </c>
      <c r="AY2" t="s">
        <v>44</v>
      </c>
      <c r="AZ2" t="s">
        <v>44</v>
      </c>
      <c r="BA2" t="s">
        <v>44</v>
      </c>
      <c r="BB2" t="s">
        <v>44</v>
      </c>
      <c r="BC2" t="s">
        <v>44</v>
      </c>
      <c r="BD2" t="s">
        <v>44</v>
      </c>
      <c r="BE2" t="s">
        <v>44</v>
      </c>
      <c r="BF2" t="s">
        <v>44</v>
      </c>
      <c r="BG2" t="s">
        <v>44</v>
      </c>
      <c r="BH2" t="s">
        <v>44</v>
      </c>
      <c r="BI2" t="s">
        <v>44</v>
      </c>
      <c r="BJ2" t="s">
        <v>44</v>
      </c>
      <c r="BK2" t="s">
        <v>44</v>
      </c>
      <c r="BL2" t="s">
        <v>44</v>
      </c>
      <c r="BM2" t="s">
        <v>44</v>
      </c>
      <c r="BN2" t="s">
        <v>44</v>
      </c>
      <c r="BO2" t="s">
        <v>44</v>
      </c>
    </row>
    <row r="3" spans="1:67" x14ac:dyDescent="0.2">
      <c r="A3">
        <v>2014</v>
      </c>
      <c r="B3" t="s">
        <v>50</v>
      </c>
      <c r="C3" t="s">
        <v>51</v>
      </c>
      <c r="D3" t="s">
        <v>46</v>
      </c>
      <c r="E3">
        <v>205</v>
      </c>
      <c r="F3">
        <v>2</v>
      </c>
      <c r="G3">
        <v>1</v>
      </c>
      <c r="H3">
        <v>0</v>
      </c>
      <c r="I3">
        <v>0</v>
      </c>
      <c r="J3" s="9">
        <v>4.1806365324392573E-3</v>
      </c>
      <c r="K3" s="8">
        <v>33299.199999999997</v>
      </c>
      <c r="L3">
        <v>605</v>
      </c>
      <c r="M3" t="s">
        <v>44</v>
      </c>
      <c r="N3" t="s">
        <v>44</v>
      </c>
      <c r="O3">
        <v>0.81</v>
      </c>
      <c r="P3" s="10">
        <v>0</v>
      </c>
      <c r="Q3" s="10">
        <v>605</v>
      </c>
      <c r="R3" s="10">
        <v>4.9000000000000004</v>
      </c>
      <c r="S3" s="10">
        <v>8290.1</v>
      </c>
      <c r="T3" s="10">
        <v>67.099999999999994</v>
      </c>
      <c r="U3">
        <v>1240</v>
      </c>
      <c r="V3">
        <v>523.29999999999995</v>
      </c>
      <c r="W3">
        <v>252.01</v>
      </c>
      <c r="X3">
        <v>520.69000000000005</v>
      </c>
      <c r="Y3">
        <v>74.17</v>
      </c>
      <c r="Z3">
        <v>0.52</v>
      </c>
      <c r="AA3">
        <v>0.96</v>
      </c>
      <c r="AB3">
        <v>51.8</v>
      </c>
      <c r="AC3">
        <v>597.20000000000005</v>
      </c>
      <c r="AD3">
        <v>38.700000000000003</v>
      </c>
      <c r="AE3">
        <v>62.3</v>
      </c>
      <c r="AF3">
        <v>4.8</v>
      </c>
      <c r="AG3">
        <v>105.8</v>
      </c>
      <c r="AH3">
        <v>0.875</v>
      </c>
      <c r="AI3">
        <v>0.437</v>
      </c>
      <c r="AJ3">
        <v>33.05574</v>
      </c>
      <c r="AK3">
        <v>19.5</v>
      </c>
      <c r="AL3">
        <v>7680</v>
      </c>
      <c r="AM3">
        <v>122.5</v>
      </c>
      <c r="AN3">
        <v>6489.6</v>
      </c>
      <c r="AO3">
        <v>924.4</v>
      </c>
      <c r="AP3">
        <v>7442.6</v>
      </c>
      <c r="AQ3">
        <v>14856.6</v>
      </c>
      <c r="AR3" t="s">
        <v>44</v>
      </c>
      <c r="AS3" t="s">
        <v>44</v>
      </c>
      <c r="AT3" t="s">
        <v>44</v>
      </c>
      <c r="AU3" t="s">
        <v>44</v>
      </c>
      <c r="AV3" t="s">
        <v>44</v>
      </c>
      <c r="AW3" t="s">
        <v>44</v>
      </c>
      <c r="AX3" t="s">
        <v>44</v>
      </c>
      <c r="AY3" t="s">
        <v>44</v>
      </c>
      <c r="AZ3" t="s">
        <v>44</v>
      </c>
      <c r="BA3" t="s">
        <v>44</v>
      </c>
      <c r="BB3" t="s">
        <v>44</v>
      </c>
      <c r="BC3" t="s">
        <v>44</v>
      </c>
      <c r="BD3" t="s">
        <v>44</v>
      </c>
      <c r="BE3" t="s">
        <v>44</v>
      </c>
      <c r="BF3" t="s">
        <v>44</v>
      </c>
      <c r="BG3" t="s">
        <v>44</v>
      </c>
      <c r="BH3" t="s">
        <v>44</v>
      </c>
      <c r="BI3" t="s">
        <v>44</v>
      </c>
      <c r="BJ3" t="s">
        <v>44</v>
      </c>
      <c r="BK3" t="s">
        <v>44</v>
      </c>
      <c r="BL3" t="s">
        <v>44</v>
      </c>
      <c r="BM3" t="s">
        <v>44</v>
      </c>
      <c r="BN3" t="s">
        <v>44</v>
      </c>
      <c r="BO3" t="s">
        <v>44</v>
      </c>
    </row>
    <row r="4" spans="1:67" x14ac:dyDescent="0.2">
      <c r="A4">
        <v>2014</v>
      </c>
      <c r="B4" t="s">
        <v>50</v>
      </c>
      <c r="C4" t="s">
        <v>51</v>
      </c>
      <c r="D4" t="s">
        <v>46</v>
      </c>
      <c r="E4">
        <v>301</v>
      </c>
      <c r="F4">
        <v>3</v>
      </c>
      <c r="G4">
        <v>1</v>
      </c>
      <c r="H4">
        <v>0</v>
      </c>
      <c r="I4">
        <v>0</v>
      </c>
      <c r="J4" s="9">
        <v>4.1806365324392573E-3</v>
      </c>
      <c r="K4" s="8">
        <v>32912</v>
      </c>
      <c r="L4">
        <v>515</v>
      </c>
      <c r="M4" t="s">
        <v>44</v>
      </c>
      <c r="N4" t="s">
        <v>44</v>
      </c>
      <c r="O4">
        <v>1.1299999999999999</v>
      </c>
      <c r="P4" s="10">
        <v>0</v>
      </c>
      <c r="Q4" s="10">
        <v>515</v>
      </c>
      <c r="R4" s="10">
        <v>5.8</v>
      </c>
      <c r="S4" s="10">
        <v>6974.8</v>
      </c>
      <c r="T4" s="10">
        <v>78.8</v>
      </c>
      <c r="U4">
        <v>1220</v>
      </c>
      <c r="V4">
        <v>557.79999999999995</v>
      </c>
      <c r="W4">
        <v>276.44</v>
      </c>
      <c r="X4">
        <v>589.57999999999993</v>
      </c>
      <c r="Y4">
        <v>90.22</v>
      </c>
      <c r="Z4">
        <v>0.7</v>
      </c>
      <c r="AA4">
        <v>0.9</v>
      </c>
      <c r="AB4">
        <v>50.4</v>
      </c>
      <c r="AC4">
        <v>604.6</v>
      </c>
      <c r="AD4">
        <v>51.2</v>
      </c>
      <c r="AE4">
        <v>64.2</v>
      </c>
      <c r="AF4">
        <v>5.5</v>
      </c>
      <c r="AG4">
        <v>121</v>
      </c>
      <c r="AH4">
        <v>0.86699999999999999</v>
      </c>
      <c r="AI4">
        <v>0.45900000000000002</v>
      </c>
      <c r="AJ4">
        <v>36.601480000000002</v>
      </c>
      <c r="AK4">
        <v>20.100000000000001</v>
      </c>
      <c r="AL4">
        <v>8445.2999999999993</v>
      </c>
      <c r="AM4">
        <v>134.69999999999999</v>
      </c>
      <c r="AN4">
        <v>7136.3</v>
      </c>
      <c r="AO4">
        <v>1092</v>
      </c>
      <c r="AP4">
        <v>7318.3</v>
      </c>
      <c r="AQ4">
        <v>15546.6</v>
      </c>
      <c r="AR4" t="s">
        <v>44</v>
      </c>
      <c r="AS4" t="s">
        <v>44</v>
      </c>
      <c r="AT4" t="s">
        <v>44</v>
      </c>
      <c r="AU4" t="s">
        <v>44</v>
      </c>
      <c r="AV4" t="s">
        <v>44</v>
      </c>
      <c r="AW4" t="s">
        <v>44</v>
      </c>
      <c r="AX4" t="s">
        <v>44</v>
      </c>
      <c r="AY4" t="s">
        <v>44</v>
      </c>
      <c r="AZ4" t="s">
        <v>44</v>
      </c>
      <c r="BA4" t="s">
        <v>44</v>
      </c>
      <c r="BB4" t="s">
        <v>44</v>
      </c>
      <c r="BC4" t="s">
        <v>44</v>
      </c>
      <c r="BD4" t="s">
        <v>44</v>
      </c>
      <c r="BE4" t="s">
        <v>44</v>
      </c>
      <c r="BF4" t="s">
        <v>44</v>
      </c>
      <c r="BG4" t="s">
        <v>44</v>
      </c>
      <c r="BH4" t="s">
        <v>44</v>
      </c>
      <c r="BI4" t="s">
        <v>44</v>
      </c>
      <c r="BJ4" t="s">
        <v>44</v>
      </c>
      <c r="BK4" t="s">
        <v>44</v>
      </c>
      <c r="BL4" t="s">
        <v>44</v>
      </c>
      <c r="BM4" t="s">
        <v>44</v>
      </c>
      <c r="BN4" t="s">
        <v>44</v>
      </c>
      <c r="BO4" t="s">
        <v>44</v>
      </c>
    </row>
    <row r="5" spans="1:67" x14ac:dyDescent="0.2">
      <c r="A5">
        <v>2014</v>
      </c>
      <c r="B5" t="s">
        <v>50</v>
      </c>
      <c r="C5" t="s">
        <v>51</v>
      </c>
      <c r="D5" t="s">
        <v>46</v>
      </c>
      <c r="E5">
        <v>412</v>
      </c>
      <c r="F5">
        <v>4</v>
      </c>
      <c r="G5">
        <v>1</v>
      </c>
      <c r="H5">
        <v>0</v>
      </c>
      <c r="I5">
        <v>0</v>
      </c>
      <c r="J5" s="9">
        <v>4.1806365324392573E-3</v>
      </c>
      <c r="K5" s="8">
        <v>34848</v>
      </c>
      <c r="L5">
        <v>430</v>
      </c>
      <c r="M5" t="s">
        <v>44</v>
      </c>
      <c r="N5" t="s">
        <v>44</v>
      </c>
      <c r="O5">
        <v>1.32</v>
      </c>
      <c r="P5" s="10">
        <v>0</v>
      </c>
      <c r="Q5" s="10">
        <v>430</v>
      </c>
      <c r="R5" s="10">
        <v>5.7</v>
      </c>
      <c r="S5" s="10">
        <v>6166.2</v>
      </c>
      <c r="T5" s="10">
        <v>81.400000000000006</v>
      </c>
      <c r="U5">
        <v>1000</v>
      </c>
      <c r="V5">
        <v>471.8</v>
      </c>
      <c r="W5">
        <v>242.13</v>
      </c>
      <c r="X5">
        <v>560.19999999999993</v>
      </c>
      <c r="Y5">
        <v>87.7</v>
      </c>
      <c r="Z5">
        <v>0.81</v>
      </c>
      <c r="AA5">
        <v>0.88</v>
      </c>
      <c r="AB5">
        <v>48.7</v>
      </c>
      <c r="AC5">
        <v>513.20000000000005</v>
      </c>
      <c r="AD5">
        <v>61.8</v>
      </c>
      <c r="AE5">
        <v>73.2</v>
      </c>
      <c r="AF5">
        <v>6.5</v>
      </c>
      <c r="AG5">
        <v>141.5</v>
      </c>
      <c r="AH5">
        <v>0.86499999999999999</v>
      </c>
      <c r="AI5">
        <v>0.48199999999999998</v>
      </c>
      <c r="AJ5">
        <v>43.002879999999998</v>
      </c>
      <c r="AK5">
        <v>20.399999999999999</v>
      </c>
      <c r="AL5">
        <v>9848.2999999999993</v>
      </c>
      <c r="AM5">
        <v>157</v>
      </c>
      <c r="AN5">
        <v>8321.7999999999993</v>
      </c>
      <c r="AO5">
        <v>1302.8</v>
      </c>
      <c r="AP5">
        <v>7623.7</v>
      </c>
      <c r="AQ5">
        <v>17248.3</v>
      </c>
      <c r="AR5" t="s">
        <v>44</v>
      </c>
      <c r="AS5" t="s">
        <v>44</v>
      </c>
      <c r="AT5" t="s">
        <v>44</v>
      </c>
      <c r="AU5" t="s">
        <v>44</v>
      </c>
      <c r="AV5" t="s">
        <v>44</v>
      </c>
      <c r="AW5" t="s">
        <v>44</v>
      </c>
      <c r="AX5" t="s">
        <v>44</v>
      </c>
      <c r="AY5" t="s">
        <v>44</v>
      </c>
      <c r="AZ5" t="s">
        <v>44</v>
      </c>
      <c r="BA5" t="s">
        <v>44</v>
      </c>
      <c r="BB5" t="s">
        <v>44</v>
      </c>
      <c r="BC5" t="s">
        <v>44</v>
      </c>
      <c r="BD5" t="s">
        <v>44</v>
      </c>
      <c r="BE5" t="s">
        <v>44</v>
      </c>
      <c r="BF5" t="s">
        <v>44</v>
      </c>
      <c r="BG5" t="s">
        <v>44</v>
      </c>
      <c r="BH5" t="s">
        <v>44</v>
      </c>
      <c r="BI5" t="s">
        <v>44</v>
      </c>
      <c r="BJ5" t="s">
        <v>44</v>
      </c>
      <c r="BK5" t="s">
        <v>44</v>
      </c>
      <c r="BL5" t="s">
        <v>44</v>
      </c>
      <c r="BM5" t="s">
        <v>44</v>
      </c>
      <c r="BN5" t="s">
        <v>44</v>
      </c>
      <c r="BO5" t="s">
        <v>44</v>
      </c>
    </row>
    <row r="6" spans="1:67" x14ac:dyDescent="0.2">
      <c r="A6">
        <v>2014</v>
      </c>
      <c r="B6" t="s">
        <v>50</v>
      </c>
      <c r="C6" t="s">
        <v>52</v>
      </c>
      <c r="D6" t="s">
        <v>43</v>
      </c>
      <c r="E6">
        <v>109</v>
      </c>
      <c r="F6">
        <v>1</v>
      </c>
      <c r="G6">
        <v>1</v>
      </c>
      <c r="H6">
        <v>0</v>
      </c>
      <c r="I6">
        <v>0</v>
      </c>
      <c r="J6" s="9">
        <v>9.290303405420573E-4</v>
      </c>
      <c r="K6" s="8">
        <v>32670.000197326801</v>
      </c>
      <c r="L6">
        <v>455</v>
      </c>
      <c r="M6" t="s">
        <v>44</v>
      </c>
      <c r="N6" t="s">
        <v>44</v>
      </c>
      <c r="O6">
        <v>0.9</v>
      </c>
      <c r="P6" s="10">
        <v>0</v>
      </c>
      <c r="Q6" s="10">
        <v>455</v>
      </c>
      <c r="R6" s="10">
        <v>4.0999999999999996</v>
      </c>
      <c r="S6" s="10">
        <v>6116.9</v>
      </c>
      <c r="T6" s="10">
        <v>55.1</v>
      </c>
      <c r="U6">
        <v>860</v>
      </c>
      <c r="V6">
        <v>438.6</v>
      </c>
      <c r="W6">
        <v>234.22</v>
      </c>
      <c r="X6">
        <v>461.25</v>
      </c>
      <c r="Y6">
        <v>73.599999999999994</v>
      </c>
      <c r="Z6">
        <v>0.71</v>
      </c>
      <c r="AA6">
        <v>0.97</v>
      </c>
      <c r="AB6">
        <v>46.6</v>
      </c>
      <c r="AC6">
        <v>459.3</v>
      </c>
      <c r="AD6">
        <v>33.299999999999997</v>
      </c>
      <c r="AE6">
        <v>45.7</v>
      </c>
      <c r="AF6">
        <v>3.8</v>
      </c>
      <c r="AG6">
        <v>82.8</v>
      </c>
      <c r="AH6">
        <v>0.86199999999999999</v>
      </c>
      <c r="AI6">
        <v>0.46400000000000002</v>
      </c>
      <c r="AJ6">
        <v>5.6768896891574103</v>
      </c>
      <c r="AK6">
        <v>22.915053518560693</v>
      </c>
      <c r="AL6">
        <v>5574.3</v>
      </c>
      <c r="AM6">
        <v>88.9</v>
      </c>
      <c r="AN6">
        <v>4710.3</v>
      </c>
      <c r="AO6">
        <v>751.6</v>
      </c>
      <c r="AP6">
        <v>4689.8999999999996</v>
      </c>
      <c r="AQ6">
        <v>10151.9</v>
      </c>
      <c r="AR6" t="s">
        <v>44</v>
      </c>
      <c r="AS6" t="s">
        <v>44</v>
      </c>
      <c r="AT6" t="s">
        <v>44</v>
      </c>
      <c r="AU6" t="s">
        <v>44</v>
      </c>
      <c r="AV6" t="s">
        <v>44</v>
      </c>
      <c r="AW6" t="s">
        <v>44</v>
      </c>
      <c r="AX6" t="s">
        <v>44</v>
      </c>
      <c r="AY6" t="s">
        <v>44</v>
      </c>
      <c r="AZ6" t="s">
        <v>44</v>
      </c>
      <c r="BA6" t="s">
        <v>44</v>
      </c>
      <c r="BB6" t="s">
        <v>44</v>
      </c>
      <c r="BC6" t="s">
        <v>44</v>
      </c>
      <c r="BD6" t="s">
        <v>44</v>
      </c>
      <c r="BE6" t="s">
        <v>44</v>
      </c>
      <c r="BF6" t="s">
        <v>44</v>
      </c>
      <c r="BG6" t="s">
        <v>44</v>
      </c>
      <c r="BH6" t="s">
        <v>44</v>
      </c>
      <c r="BI6" t="s">
        <v>44</v>
      </c>
      <c r="BJ6" t="s">
        <v>44</v>
      </c>
      <c r="BK6" t="s">
        <v>44</v>
      </c>
      <c r="BL6" t="s">
        <v>44</v>
      </c>
      <c r="BM6" t="s">
        <v>44</v>
      </c>
      <c r="BN6" t="s">
        <v>44</v>
      </c>
      <c r="BO6" t="s">
        <v>44</v>
      </c>
    </row>
    <row r="7" spans="1:67" x14ac:dyDescent="0.2">
      <c r="A7">
        <v>2014</v>
      </c>
      <c r="B7" t="s">
        <v>50</v>
      </c>
      <c r="C7" t="s">
        <v>52</v>
      </c>
      <c r="D7" t="s">
        <v>43</v>
      </c>
      <c r="E7">
        <v>205</v>
      </c>
      <c r="F7">
        <v>2</v>
      </c>
      <c r="G7">
        <v>1</v>
      </c>
      <c r="H7">
        <v>0</v>
      </c>
      <c r="I7">
        <v>0</v>
      </c>
      <c r="J7" s="9">
        <v>9.290303405420573E-4</v>
      </c>
      <c r="K7" s="8">
        <v>31798.800192064751</v>
      </c>
      <c r="L7">
        <v>430</v>
      </c>
      <c r="M7" t="s">
        <v>44</v>
      </c>
      <c r="N7" t="s">
        <v>44</v>
      </c>
      <c r="O7">
        <v>0.84</v>
      </c>
      <c r="P7" s="10">
        <v>0</v>
      </c>
      <c r="Q7" s="10">
        <v>430</v>
      </c>
      <c r="R7" s="10">
        <v>3.6</v>
      </c>
      <c r="S7" s="10">
        <v>5626.6</v>
      </c>
      <c r="T7" s="10">
        <v>47.3</v>
      </c>
      <c r="U7">
        <v>540</v>
      </c>
      <c r="V7">
        <v>372.8</v>
      </c>
      <c r="W7">
        <v>223.14</v>
      </c>
      <c r="X7">
        <v>312.7</v>
      </c>
      <c r="Y7">
        <v>48.86</v>
      </c>
      <c r="Z7">
        <v>0.56000000000000005</v>
      </c>
      <c r="AA7">
        <v>0.91</v>
      </c>
      <c r="AB7">
        <v>40.1</v>
      </c>
      <c r="AC7">
        <v>323.2</v>
      </c>
      <c r="AD7">
        <v>26.8</v>
      </c>
      <c r="AE7">
        <v>42.1</v>
      </c>
      <c r="AF7">
        <v>3.3</v>
      </c>
      <c r="AG7">
        <v>72.099999999999994</v>
      </c>
      <c r="AH7">
        <v>0.86499999999999999</v>
      </c>
      <c r="AI7">
        <v>0.45700000000000002</v>
      </c>
      <c r="AJ7">
        <v>5.6958348668968712</v>
      </c>
      <c r="AK7">
        <v>24.617204899777288</v>
      </c>
      <c r="AL7">
        <v>5469.4</v>
      </c>
      <c r="AM7">
        <v>87.2</v>
      </c>
      <c r="AN7">
        <v>4621.7</v>
      </c>
      <c r="AO7">
        <v>722.1</v>
      </c>
      <c r="AP7">
        <v>4777.1000000000004</v>
      </c>
      <c r="AQ7">
        <v>10121</v>
      </c>
      <c r="AR7" t="s">
        <v>44</v>
      </c>
      <c r="AS7" t="s">
        <v>44</v>
      </c>
      <c r="AT7" t="s">
        <v>44</v>
      </c>
      <c r="AU7" t="s">
        <v>44</v>
      </c>
      <c r="AV7" t="s">
        <v>44</v>
      </c>
      <c r="AW7" t="s">
        <v>44</v>
      </c>
      <c r="AX7" t="s">
        <v>44</v>
      </c>
      <c r="AY7" t="s">
        <v>44</v>
      </c>
      <c r="AZ7" t="s">
        <v>44</v>
      </c>
      <c r="BA7" t="s">
        <v>44</v>
      </c>
      <c r="BB7" t="s">
        <v>44</v>
      </c>
      <c r="BC7" t="s">
        <v>44</v>
      </c>
      <c r="BD7" t="s">
        <v>44</v>
      </c>
      <c r="BE7" t="s">
        <v>44</v>
      </c>
      <c r="BF7" t="s">
        <v>44</v>
      </c>
      <c r="BG7" t="s">
        <v>44</v>
      </c>
      <c r="BH7" t="s">
        <v>44</v>
      </c>
      <c r="BI7" t="s">
        <v>44</v>
      </c>
      <c r="BJ7" t="s">
        <v>44</v>
      </c>
      <c r="BK7" t="s">
        <v>44</v>
      </c>
      <c r="BL7" t="s">
        <v>44</v>
      </c>
      <c r="BM7" t="s">
        <v>44</v>
      </c>
      <c r="BN7" t="s">
        <v>44</v>
      </c>
      <c r="BO7" t="s">
        <v>44</v>
      </c>
    </row>
    <row r="8" spans="1:67" x14ac:dyDescent="0.2">
      <c r="A8">
        <v>2014</v>
      </c>
      <c r="B8" t="s">
        <v>50</v>
      </c>
      <c r="C8" t="s">
        <v>52</v>
      </c>
      <c r="D8" t="s">
        <v>43</v>
      </c>
      <c r="E8">
        <v>301</v>
      </c>
      <c r="F8">
        <v>3</v>
      </c>
      <c r="G8">
        <v>1</v>
      </c>
      <c r="H8">
        <v>0</v>
      </c>
      <c r="I8">
        <v>0</v>
      </c>
      <c r="J8" s="9">
        <v>9.290303405420573E-4</v>
      </c>
      <c r="K8" s="8">
        <v>31363.200189433726</v>
      </c>
      <c r="L8">
        <v>345</v>
      </c>
      <c r="M8" t="s">
        <v>44</v>
      </c>
      <c r="N8" t="s">
        <v>44</v>
      </c>
      <c r="O8">
        <v>0.87</v>
      </c>
      <c r="P8" s="10">
        <v>0</v>
      </c>
      <c r="Q8" s="10">
        <v>345</v>
      </c>
      <c r="R8" s="10">
        <v>3</v>
      </c>
      <c r="S8" s="10">
        <v>4452.6000000000004</v>
      </c>
      <c r="T8" s="10">
        <v>38.700000000000003</v>
      </c>
      <c r="U8">
        <v>640</v>
      </c>
      <c r="V8">
        <v>341.1</v>
      </c>
      <c r="W8">
        <v>213.4</v>
      </c>
      <c r="X8">
        <v>456.02</v>
      </c>
      <c r="Y8">
        <v>67.84</v>
      </c>
      <c r="Z8">
        <v>0.79</v>
      </c>
      <c r="AA8">
        <v>0.9</v>
      </c>
      <c r="AB8">
        <v>37.4</v>
      </c>
      <c r="AC8">
        <v>400.4</v>
      </c>
      <c r="AD8">
        <v>27.2</v>
      </c>
      <c r="AE8">
        <v>35.299999999999997</v>
      </c>
      <c r="AF8">
        <v>3</v>
      </c>
      <c r="AG8">
        <v>65.5</v>
      </c>
      <c r="AH8">
        <v>0.87</v>
      </c>
      <c r="AI8">
        <v>0.49299999999999999</v>
      </c>
      <c r="AJ8">
        <v>4.7749441917225433</v>
      </c>
      <c r="AK8">
        <v>23.669562856367094</v>
      </c>
      <c r="AL8">
        <v>4642.8</v>
      </c>
      <c r="AM8">
        <v>74</v>
      </c>
      <c r="AN8">
        <v>3923.2</v>
      </c>
      <c r="AO8">
        <v>583.6</v>
      </c>
      <c r="AP8">
        <v>3444.6</v>
      </c>
      <c r="AQ8">
        <v>7951.4</v>
      </c>
      <c r="AR8" t="s">
        <v>44</v>
      </c>
      <c r="AS8" t="s">
        <v>44</v>
      </c>
      <c r="AT8" t="s">
        <v>44</v>
      </c>
      <c r="AU8" t="s">
        <v>44</v>
      </c>
      <c r="AV8" t="s">
        <v>44</v>
      </c>
      <c r="AW8" t="s">
        <v>44</v>
      </c>
      <c r="AX8" t="s">
        <v>44</v>
      </c>
      <c r="AY8" t="s">
        <v>44</v>
      </c>
      <c r="AZ8" t="s">
        <v>44</v>
      </c>
      <c r="BA8" t="s">
        <v>44</v>
      </c>
      <c r="BB8" t="s">
        <v>44</v>
      </c>
      <c r="BC8" t="s">
        <v>44</v>
      </c>
      <c r="BD8" t="s">
        <v>44</v>
      </c>
      <c r="BE8" t="s">
        <v>44</v>
      </c>
      <c r="BF8" t="s">
        <v>44</v>
      </c>
      <c r="BG8" t="s">
        <v>44</v>
      </c>
      <c r="BH8" t="s">
        <v>44</v>
      </c>
      <c r="BI8" t="s">
        <v>44</v>
      </c>
      <c r="BJ8" t="s">
        <v>44</v>
      </c>
      <c r="BK8" t="s">
        <v>44</v>
      </c>
      <c r="BL8" t="s">
        <v>44</v>
      </c>
      <c r="BM8" t="s">
        <v>44</v>
      </c>
      <c r="BN8" t="s">
        <v>44</v>
      </c>
      <c r="BO8" t="s">
        <v>44</v>
      </c>
    </row>
    <row r="9" spans="1:67" x14ac:dyDescent="0.2">
      <c r="A9">
        <v>2014</v>
      </c>
      <c r="B9" t="s">
        <v>50</v>
      </c>
      <c r="C9" t="s">
        <v>52</v>
      </c>
      <c r="D9" t="s">
        <v>43</v>
      </c>
      <c r="E9">
        <v>412</v>
      </c>
      <c r="F9">
        <v>4</v>
      </c>
      <c r="G9">
        <v>1</v>
      </c>
      <c r="H9">
        <v>0</v>
      </c>
      <c r="I9">
        <v>0</v>
      </c>
      <c r="J9" s="9">
        <v>9.290303405420573E-4</v>
      </c>
      <c r="K9" s="8">
        <v>32234.400194695776</v>
      </c>
      <c r="L9">
        <v>505</v>
      </c>
      <c r="M9" t="s">
        <v>44</v>
      </c>
      <c r="N9" t="s">
        <v>44</v>
      </c>
      <c r="O9">
        <v>0.98</v>
      </c>
      <c r="P9" s="10">
        <v>0</v>
      </c>
      <c r="Q9" s="10">
        <v>505</v>
      </c>
      <c r="R9" s="10">
        <v>4.9000000000000004</v>
      </c>
      <c r="S9" s="10">
        <v>6698.6</v>
      </c>
      <c r="T9" s="10">
        <v>65.599999999999994</v>
      </c>
      <c r="U9">
        <v>800</v>
      </c>
      <c r="V9">
        <v>373.2</v>
      </c>
      <c r="W9">
        <v>228.72</v>
      </c>
      <c r="X9">
        <v>489.97999999999996</v>
      </c>
      <c r="Y9">
        <v>65.83</v>
      </c>
      <c r="Z9">
        <v>0.73</v>
      </c>
      <c r="AA9">
        <v>0.83</v>
      </c>
      <c r="AB9">
        <v>38.700000000000003</v>
      </c>
      <c r="AC9">
        <v>490.3</v>
      </c>
      <c r="AD9">
        <v>31.8</v>
      </c>
      <c r="AE9">
        <v>36.1</v>
      </c>
      <c r="AF9">
        <v>3.3</v>
      </c>
      <c r="AG9">
        <v>71.099999999999994</v>
      </c>
      <c r="AH9">
        <v>0.88200000000000001</v>
      </c>
      <c r="AI9">
        <v>0.46800000000000003</v>
      </c>
      <c r="AJ9">
        <v>5.5347428752071721</v>
      </c>
      <c r="AK9">
        <v>27.005773989551823</v>
      </c>
      <c r="AL9">
        <v>5146.3999999999996</v>
      </c>
      <c r="AM9">
        <v>82.1</v>
      </c>
      <c r="AN9">
        <v>4348.7</v>
      </c>
      <c r="AO9">
        <v>584.29999999999995</v>
      </c>
      <c r="AP9">
        <v>4351.3999999999996</v>
      </c>
      <c r="AQ9">
        <v>9284.2999999999993</v>
      </c>
      <c r="AR9" t="s">
        <v>44</v>
      </c>
      <c r="AS9" t="s">
        <v>44</v>
      </c>
      <c r="AT9" t="s">
        <v>44</v>
      </c>
      <c r="AU9" t="s">
        <v>44</v>
      </c>
      <c r="AV9" t="s">
        <v>44</v>
      </c>
      <c r="AW9" t="s">
        <v>44</v>
      </c>
      <c r="AX9" t="s">
        <v>44</v>
      </c>
      <c r="AY9" t="s">
        <v>44</v>
      </c>
      <c r="AZ9" t="s">
        <v>44</v>
      </c>
      <c r="BA9" t="s">
        <v>44</v>
      </c>
      <c r="BB9" t="s">
        <v>44</v>
      </c>
      <c r="BC9" t="s">
        <v>44</v>
      </c>
      <c r="BD9" t="s">
        <v>44</v>
      </c>
      <c r="BE9" t="s">
        <v>44</v>
      </c>
      <c r="BF9" t="s">
        <v>44</v>
      </c>
      <c r="BG9" t="s">
        <v>44</v>
      </c>
      <c r="BH9" t="s">
        <v>44</v>
      </c>
      <c r="BI9" t="s">
        <v>44</v>
      </c>
      <c r="BJ9" t="s">
        <v>44</v>
      </c>
      <c r="BK9" t="s">
        <v>44</v>
      </c>
      <c r="BL9" t="s">
        <v>44</v>
      </c>
      <c r="BM9" t="s">
        <v>44</v>
      </c>
      <c r="BN9" t="s">
        <v>44</v>
      </c>
      <c r="BO9" t="s">
        <v>44</v>
      </c>
    </row>
    <row r="10" spans="1:67" x14ac:dyDescent="0.2">
      <c r="A10">
        <v>2014</v>
      </c>
      <c r="B10" t="s">
        <v>47</v>
      </c>
      <c r="C10" t="s">
        <v>49</v>
      </c>
      <c r="D10" t="s">
        <v>46</v>
      </c>
      <c r="E10">
        <v>109</v>
      </c>
      <c r="F10">
        <v>1</v>
      </c>
      <c r="G10">
        <v>1</v>
      </c>
      <c r="H10">
        <v>0</v>
      </c>
      <c r="I10">
        <v>0</v>
      </c>
      <c r="J10" s="9">
        <v>2.2296728173009372E-3</v>
      </c>
      <c r="K10" s="8">
        <v>33940.5</v>
      </c>
      <c r="L10">
        <v>1020.6</v>
      </c>
      <c r="M10">
        <v>456</v>
      </c>
      <c r="N10">
        <v>115.9</v>
      </c>
      <c r="O10">
        <v>1.1000000000000001</v>
      </c>
      <c r="P10" s="10">
        <v>74.599999999999994</v>
      </c>
      <c r="Q10" s="10">
        <v>259.39999999999998</v>
      </c>
      <c r="R10" s="10">
        <v>2.9</v>
      </c>
      <c r="S10" s="10">
        <v>3622.9</v>
      </c>
      <c r="T10" s="10">
        <v>39.9</v>
      </c>
      <c r="U10">
        <v>831</v>
      </c>
      <c r="V10">
        <v>312.8</v>
      </c>
      <c r="W10">
        <v>148.69999999999999</v>
      </c>
      <c r="X10">
        <v>353.96</v>
      </c>
      <c r="Y10">
        <v>55.46</v>
      </c>
      <c r="Z10">
        <v>0.3</v>
      </c>
      <c r="AA10">
        <v>1.02</v>
      </c>
      <c r="AB10">
        <v>52.5</v>
      </c>
      <c r="AC10">
        <v>395</v>
      </c>
      <c r="AD10">
        <v>11.5</v>
      </c>
      <c r="AE10">
        <v>35</v>
      </c>
      <c r="AF10">
        <v>2.2000000000000002</v>
      </c>
      <c r="AG10">
        <v>48.7</v>
      </c>
      <c r="AH10">
        <v>0.86499999999999999</v>
      </c>
      <c r="AI10">
        <v>0.44</v>
      </c>
      <c r="AJ10">
        <v>8.8117913832199548</v>
      </c>
      <c r="AK10">
        <v>17.18</v>
      </c>
      <c r="AL10">
        <v>4061.4</v>
      </c>
      <c r="AM10">
        <v>64.8</v>
      </c>
      <c r="AN10">
        <v>3431.8</v>
      </c>
      <c r="AO10">
        <v>537.70000000000005</v>
      </c>
      <c r="AP10">
        <v>3830.2</v>
      </c>
      <c r="AQ10">
        <v>7799.7</v>
      </c>
      <c r="AR10" t="s">
        <v>44</v>
      </c>
      <c r="AS10" t="s">
        <v>44</v>
      </c>
      <c r="AT10" t="s">
        <v>44</v>
      </c>
      <c r="AU10" t="s">
        <v>44</v>
      </c>
      <c r="AV10" t="s">
        <v>44</v>
      </c>
      <c r="AW10" t="s">
        <v>44</v>
      </c>
      <c r="AX10" t="s">
        <v>44</v>
      </c>
      <c r="AY10" t="s">
        <v>44</v>
      </c>
      <c r="AZ10" t="s">
        <v>44</v>
      </c>
      <c r="BA10" t="s">
        <v>44</v>
      </c>
      <c r="BB10" t="s">
        <v>44</v>
      </c>
      <c r="BC10" t="s">
        <v>44</v>
      </c>
      <c r="BD10" t="s">
        <v>44</v>
      </c>
      <c r="BE10" t="s">
        <v>44</v>
      </c>
      <c r="BF10" t="s">
        <v>44</v>
      </c>
      <c r="BG10" t="s">
        <v>44</v>
      </c>
      <c r="BH10" t="s">
        <v>44</v>
      </c>
      <c r="BI10" t="s">
        <v>44</v>
      </c>
      <c r="BJ10" t="s">
        <v>44</v>
      </c>
      <c r="BK10" t="s">
        <v>44</v>
      </c>
      <c r="BL10" t="s">
        <v>44</v>
      </c>
      <c r="BM10" t="s">
        <v>44</v>
      </c>
      <c r="BN10" t="s">
        <v>44</v>
      </c>
      <c r="BO10" t="s">
        <v>44</v>
      </c>
    </row>
    <row r="11" spans="1:67" x14ac:dyDescent="0.2">
      <c r="A11">
        <v>2014</v>
      </c>
      <c r="B11" t="s">
        <v>47</v>
      </c>
      <c r="C11" t="s">
        <v>49</v>
      </c>
      <c r="D11" t="s">
        <v>46</v>
      </c>
      <c r="E11">
        <v>205</v>
      </c>
      <c r="F11">
        <v>2</v>
      </c>
      <c r="G11">
        <v>1</v>
      </c>
      <c r="H11">
        <v>0</v>
      </c>
      <c r="I11">
        <v>0</v>
      </c>
      <c r="J11" s="9">
        <v>2.2296728173009372E-3</v>
      </c>
      <c r="K11" s="8">
        <v>34122</v>
      </c>
      <c r="L11">
        <v>884.5200000000001</v>
      </c>
      <c r="M11">
        <v>323.5</v>
      </c>
      <c r="N11">
        <v>97.9</v>
      </c>
      <c r="O11">
        <v>1.6</v>
      </c>
      <c r="P11" s="10">
        <v>69.7</v>
      </c>
      <c r="Q11" s="10">
        <v>267.7</v>
      </c>
      <c r="R11" s="10">
        <v>4.3</v>
      </c>
      <c r="S11" s="10">
        <v>3758.6</v>
      </c>
      <c r="T11" s="10">
        <v>60.1</v>
      </c>
      <c r="U11">
        <v>751</v>
      </c>
      <c r="V11">
        <v>281.39999999999998</v>
      </c>
      <c r="W11">
        <v>152.4</v>
      </c>
      <c r="X11">
        <v>451.15</v>
      </c>
      <c r="Y11">
        <v>58.44</v>
      </c>
      <c r="Z11">
        <v>0.41</v>
      </c>
      <c r="AA11">
        <v>1.01</v>
      </c>
      <c r="AB11">
        <v>45.8</v>
      </c>
      <c r="AC11">
        <v>406.7</v>
      </c>
      <c r="AD11">
        <v>15.1</v>
      </c>
      <c r="AE11">
        <v>41.3</v>
      </c>
      <c r="AF11">
        <v>2.7</v>
      </c>
      <c r="AG11">
        <v>59.1</v>
      </c>
      <c r="AH11">
        <v>0.88500000000000001</v>
      </c>
      <c r="AI11">
        <v>0.49199999999999999</v>
      </c>
      <c r="AJ11">
        <v>10.430839002267573</v>
      </c>
      <c r="AK11">
        <v>16.91</v>
      </c>
      <c r="AL11">
        <v>4839.6000000000004</v>
      </c>
      <c r="AM11">
        <v>77.2</v>
      </c>
      <c r="AN11">
        <v>4089.4</v>
      </c>
      <c r="AO11">
        <v>529.70000000000005</v>
      </c>
      <c r="AP11">
        <v>3686.8</v>
      </c>
      <c r="AQ11">
        <v>8305.9</v>
      </c>
      <c r="AR11" t="s">
        <v>44</v>
      </c>
      <c r="AS11" t="s">
        <v>44</v>
      </c>
      <c r="AT11" t="s">
        <v>44</v>
      </c>
      <c r="AU11" t="s">
        <v>44</v>
      </c>
      <c r="AV11" t="s">
        <v>44</v>
      </c>
      <c r="AW11" t="s">
        <v>44</v>
      </c>
      <c r="AX11" t="s">
        <v>44</v>
      </c>
      <c r="AY11" t="s">
        <v>44</v>
      </c>
      <c r="AZ11" t="s">
        <v>44</v>
      </c>
      <c r="BA11" t="s">
        <v>44</v>
      </c>
      <c r="BB11" t="s">
        <v>44</v>
      </c>
      <c r="BC11" t="s">
        <v>44</v>
      </c>
      <c r="BD11" t="s">
        <v>44</v>
      </c>
      <c r="BE11" t="s">
        <v>44</v>
      </c>
      <c r="BF11" t="s">
        <v>44</v>
      </c>
      <c r="BG11" t="s">
        <v>44</v>
      </c>
      <c r="BH11" t="s">
        <v>44</v>
      </c>
      <c r="BI11" t="s">
        <v>44</v>
      </c>
      <c r="BJ11" t="s">
        <v>44</v>
      </c>
      <c r="BK11" t="s">
        <v>44</v>
      </c>
      <c r="BL11" t="s">
        <v>44</v>
      </c>
      <c r="BM11" t="s">
        <v>44</v>
      </c>
      <c r="BN11" t="s">
        <v>44</v>
      </c>
      <c r="BO11" t="s">
        <v>44</v>
      </c>
    </row>
    <row r="12" spans="1:67" x14ac:dyDescent="0.2">
      <c r="A12">
        <v>2014</v>
      </c>
      <c r="B12" t="s">
        <v>47</v>
      </c>
      <c r="C12" t="s">
        <v>49</v>
      </c>
      <c r="D12" t="s">
        <v>46</v>
      </c>
      <c r="E12">
        <v>301</v>
      </c>
      <c r="F12">
        <v>3</v>
      </c>
      <c r="G12">
        <v>1</v>
      </c>
      <c r="H12">
        <v>0</v>
      </c>
      <c r="I12">
        <v>0</v>
      </c>
      <c r="J12" s="9">
        <v>2.2296728173009372E-3</v>
      </c>
      <c r="K12" s="8">
        <v>33577.5</v>
      </c>
      <c r="L12">
        <v>907.2</v>
      </c>
      <c r="M12">
        <v>338.8</v>
      </c>
      <c r="N12">
        <v>81.5</v>
      </c>
      <c r="O12">
        <v>1.3</v>
      </c>
      <c r="P12" s="10">
        <v>75.900000000000006</v>
      </c>
      <c r="Q12" s="10">
        <v>218.2</v>
      </c>
      <c r="R12" s="10">
        <v>2.8</v>
      </c>
      <c r="S12" s="10">
        <v>3015.3</v>
      </c>
      <c r="T12" s="10">
        <v>39.200000000000003</v>
      </c>
      <c r="U12">
        <v>931</v>
      </c>
      <c r="V12">
        <v>425.5</v>
      </c>
      <c r="W12">
        <v>175.4</v>
      </c>
      <c r="X12">
        <v>388.4</v>
      </c>
      <c r="Y12">
        <v>55.25</v>
      </c>
      <c r="Z12">
        <v>0.39</v>
      </c>
      <c r="AA12">
        <v>0.97</v>
      </c>
      <c r="AB12">
        <v>58.8</v>
      </c>
      <c r="AC12">
        <v>383.8</v>
      </c>
      <c r="AD12">
        <v>16.2</v>
      </c>
      <c r="AE12">
        <v>40.700000000000003</v>
      </c>
      <c r="AF12">
        <v>2.7</v>
      </c>
      <c r="AG12">
        <v>59.6</v>
      </c>
      <c r="AH12">
        <v>0.875</v>
      </c>
      <c r="AI12">
        <v>0.46899999999999997</v>
      </c>
      <c r="AJ12">
        <v>10.811791383219955</v>
      </c>
      <c r="AK12">
        <v>17.13</v>
      </c>
      <c r="AL12">
        <v>4961.7</v>
      </c>
      <c r="AM12">
        <v>79.099999999999994</v>
      </c>
      <c r="AN12">
        <v>4192.6000000000004</v>
      </c>
      <c r="AO12">
        <v>596.4</v>
      </c>
      <c r="AP12">
        <v>4142.7</v>
      </c>
      <c r="AQ12">
        <v>8931.7000000000007</v>
      </c>
      <c r="AR12" t="s">
        <v>44</v>
      </c>
      <c r="AS12" t="s">
        <v>44</v>
      </c>
      <c r="AT12" t="s">
        <v>44</v>
      </c>
      <c r="AU12" t="s">
        <v>44</v>
      </c>
      <c r="AV12" t="s">
        <v>44</v>
      </c>
      <c r="AW12" t="s">
        <v>44</v>
      </c>
      <c r="AX12" t="s">
        <v>44</v>
      </c>
      <c r="AY12" t="s">
        <v>44</v>
      </c>
      <c r="AZ12" t="s">
        <v>44</v>
      </c>
      <c r="BA12" t="s">
        <v>44</v>
      </c>
      <c r="BB12" t="s">
        <v>44</v>
      </c>
      <c r="BC12" t="s">
        <v>44</v>
      </c>
      <c r="BD12" t="s">
        <v>44</v>
      </c>
      <c r="BE12" t="s">
        <v>44</v>
      </c>
      <c r="BF12" t="s">
        <v>44</v>
      </c>
      <c r="BG12" t="s">
        <v>44</v>
      </c>
      <c r="BH12" t="s">
        <v>44</v>
      </c>
      <c r="BI12" t="s">
        <v>44</v>
      </c>
      <c r="BJ12" t="s">
        <v>44</v>
      </c>
      <c r="BK12" t="s">
        <v>44</v>
      </c>
      <c r="BL12" t="s">
        <v>44</v>
      </c>
      <c r="BM12" t="s">
        <v>44</v>
      </c>
      <c r="BN12" t="s">
        <v>44</v>
      </c>
      <c r="BO12" t="s">
        <v>44</v>
      </c>
    </row>
    <row r="13" spans="1:67" x14ac:dyDescent="0.2">
      <c r="A13">
        <v>2014</v>
      </c>
      <c r="B13" t="s">
        <v>47</v>
      </c>
      <c r="C13" t="s">
        <v>49</v>
      </c>
      <c r="D13" t="s">
        <v>46</v>
      </c>
      <c r="E13">
        <v>412</v>
      </c>
      <c r="F13">
        <v>4</v>
      </c>
      <c r="G13">
        <v>1</v>
      </c>
      <c r="H13">
        <v>0</v>
      </c>
      <c r="I13">
        <v>0</v>
      </c>
      <c r="J13" s="9">
        <v>2.2296728173009372E-3</v>
      </c>
      <c r="K13" s="8">
        <v>34485</v>
      </c>
      <c r="L13">
        <v>1338.1200000000001</v>
      </c>
      <c r="M13">
        <v>344.1</v>
      </c>
      <c r="N13">
        <v>86.4</v>
      </c>
      <c r="O13">
        <v>1.05</v>
      </c>
      <c r="P13" s="10">
        <v>74.900000000000006</v>
      </c>
      <c r="Q13" s="10">
        <v>336</v>
      </c>
      <c r="R13" s="10">
        <v>3.5</v>
      </c>
      <c r="S13" s="10">
        <v>4767.8999999999996</v>
      </c>
      <c r="T13" s="10">
        <v>50.1</v>
      </c>
      <c r="U13">
        <v>831</v>
      </c>
      <c r="V13">
        <v>339.2</v>
      </c>
      <c r="W13">
        <v>151.9</v>
      </c>
      <c r="X13">
        <v>396.18</v>
      </c>
      <c r="Y13">
        <v>52.56</v>
      </c>
      <c r="Z13">
        <v>0.49</v>
      </c>
      <c r="AA13">
        <v>0.99</v>
      </c>
      <c r="AB13">
        <v>55.2</v>
      </c>
      <c r="AC13">
        <v>372.1</v>
      </c>
      <c r="AD13">
        <v>20.7</v>
      </c>
      <c r="AE13">
        <v>44.5</v>
      </c>
      <c r="AF13">
        <v>3.1</v>
      </c>
      <c r="AG13">
        <v>68.400000000000006</v>
      </c>
      <c r="AH13">
        <v>0.88300000000000001</v>
      </c>
      <c r="AI13">
        <v>0.48299999999999998</v>
      </c>
      <c r="AJ13">
        <v>11.528344671201815</v>
      </c>
      <c r="AK13">
        <v>16.420000000000002</v>
      </c>
      <c r="AL13">
        <v>5324.4</v>
      </c>
      <c r="AM13">
        <v>84.9</v>
      </c>
      <c r="AN13">
        <v>4499.1000000000004</v>
      </c>
      <c r="AO13">
        <v>596.9</v>
      </c>
      <c r="AP13">
        <v>4226.1000000000004</v>
      </c>
      <c r="AQ13">
        <v>9322.1</v>
      </c>
      <c r="AR13" t="s">
        <v>44</v>
      </c>
      <c r="AS13" t="s">
        <v>44</v>
      </c>
      <c r="AT13" t="s">
        <v>44</v>
      </c>
      <c r="AU13" t="s">
        <v>44</v>
      </c>
      <c r="AV13" t="s">
        <v>44</v>
      </c>
      <c r="AW13" t="s">
        <v>44</v>
      </c>
      <c r="AX13" t="s">
        <v>44</v>
      </c>
      <c r="AY13" t="s">
        <v>44</v>
      </c>
      <c r="AZ13" t="s">
        <v>44</v>
      </c>
      <c r="BA13" t="s">
        <v>44</v>
      </c>
      <c r="BB13" t="s">
        <v>44</v>
      </c>
      <c r="BC13" t="s">
        <v>44</v>
      </c>
      <c r="BD13" t="s">
        <v>44</v>
      </c>
      <c r="BE13" t="s">
        <v>44</v>
      </c>
      <c r="BF13" t="s">
        <v>44</v>
      </c>
      <c r="BG13" t="s">
        <v>44</v>
      </c>
      <c r="BH13" t="s">
        <v>44</v>
      </c>
      <c r="BI13" t="s">
        <v>44</v>
      </c>
      <c r="BJ13" t="s">
        <v>44</v>
      </c>
      <c r="BK13" t="s">
        <v>44</v>
      </c>
      <c r="BL13" t="s">
        <v>44</v>
      </c>
      <c r="BM13" t="s">
        <v>44</v>
      </c>
      <c r="BN13" t="s">
        <v>44</v>
      </c>
      <c r="BO13" t="s">
        <v>44</v>
      </c>
    </row>
    <row r="14" spans="1:67" x14ac:dyDescent="0.2">
      <c r="A14">
        <v>2014</v>
      </c>
      <c r="B14" t="s">
        <v>47</v>
      </c>
      <c r="C14" t="s">
        <v>48</v>
      </c>
      <c r="D14" t="s">
        <v>43</v>
      </c>
      <c r="E14">
        <v>109</v>
      </c>
      <c r="F14">
        <v>1</v>
      </c>
      <c r="G14">
        <v>1</v>
      </c>
      <c r="H14">
        <v>0</v>
      </c>
      <c r="I14">
        <v>0</v>
      </c>
      <c r="J14" s="9">
        <v>2.1832213002738344E-3</v>
      </c>
      <c r="K14" s="8">
        <v>33507.692307692312</v>
      </c>
      <c r="L14">
        <v>1995.84</v>
      </c>
      <c r="M14">
        <v>443.5</v>
      </c>
      <c r="N14">
        <v>103.1</v>
      </c>
      <c r="O14">
        <v>1.05</v>
      </c>
      <c r="P14" s="10">
        <v>76.8</v>
      </c>
      <c r="Q14" s="10">
        <v>464</v>
      </c>
      <c r="R14" s="10">
        <v>4.9000000000000004</v>
      </c>
      <c r="S14" s="10">
        <v>6397.4</v>
      </c>
      <c r="T14" s="10">
        <v>67.2</v>
      </c>
      <c r="U14">
        <v>1011</v>
      </c>
      <c r="V14">
        <v>248.5</v>
      </c>
      <c r="W14">
        <v>117.80000000000001</v>
      </c>
      <c r="X14">
        <v>471.9</v>
      </c>
      <c r="Y14">
        <v>68.84</v>
      </c>
      <c r="Z14">
        <v>0.48</v>
      </c>
      <c r="AA14">
        <v>0.93</v>
      </c>
      <c r="AB14">
        <v>52.6</v>
      </c>
      <c r="AC14">
        <v>479.3</v>
      </c>
      <c r="AD14">
        <v>24.4</v>
      </c>
      <c r="AE14">
        <v>46.5</v>
      </c>
      <c r="AF14">
        <v>3.4</v>
      </c>
      <c r="AG14">
        <v>74.3</v>
      </c>
      <c r="AH14">
        <v>0.873</v>
      </c>
      <c r="AI14">
        <v>0.46300000000000002</v>
      </c>
      <c r="AJ14">
        <v>13.142857142857142</v>
      </c>
      <c r="AK14">
        <v>20.5</v>
      </c>
      <c r="AL14">
        <v>5919.5</v>
      </c>
      <c r="AM14">
        <v>94.4</v>
      </c>
      <c r="AN14">
        <v>5002</v>
      </c>
      <c r="AO14">
        <v>729.7</v>
      </c>
      <c r="AP14">
        <v>5080</v>
      </c>
      <c r="AQ14">
        <v>10811.7</v>
      </c>
      <c r="AR14" t="s">
        <v>44</v>
      </c>
      <c r="AS14" t="s">
        <v>44</v>
      </c>
      <c r="AT14" t="s">
        <v>44</v>
      </c>
      <c r="AU14" t="s">
        <v>44</v>
      </c>
      <c r="AV14" t="s">
        <v>44</v>
      </c>
      <c r="AW14" t="s">
        <v>44</v>
      </c>
      <c r="AX14" t="s">
        <v>44</v>
      </c>
      <c r="AY14" t="s">
        <v>44</v>
      </c>
      <c r="AZ14" t="s">
        <v>44</v>
      </c>
      <c r="BA14" t="s">
        <v>44</v>
      </c>
      <c r="BB14" t="s">
        <v>44</v>
      </c>
      <c r="BC14" t="s">
        <v>44</v>
      </c>
      <c r="BD14" t="s">
        <v>44</v>
      </c>
      <c r="BE14" t="s">
        <v>44</v>
      </c>
      <c r="BF14" t="s">
        <v>44</v>
      </c>
      <c r="BG14" t="s">
        <v>44</v>
      </c>
      <c r="BH14" t="s">
        <v>44</v>
      </c>
      <c r="BI14" t="s">
        <v>44</v>
      </c>
      <c r="BJ14" t="s">
        <v>44</v>
      </c>
      <c r="BK14" t="s">
        <v>44</v>
      </c>
      <c r="BL14" t="s">
        <v>44</v>
      </c>
      <c r="BM14" t="s">
        <v>44</v>
      </c>
      <c r="BN14" t="s">
        <v>44</v>
      </c>
      <c r="BO14" t="s">
        <v>44</v>
      </c>
    </row>
    <row r="15" spans="1:67" x14ac:dyDescent="0.2">
      <c r="A15">
        <v>2014</v>
      </c>
      <c r="B15" t="s">
        <v>47</v>
      </c>
      <c r="C15" t="s">
        <v>48</v>
      </c>
      <c r="D15" t="s">
        <v>43</v>
      </c>
      <c r="E15">
        <v>205</v>
      </c>
      <c r="F15">
        <v>2</v>
      </c>
      <c r="G15">
        <v>1</v>
      </c>
      <c r="H15">
        <v>0</v>
      </c>
      <c r="I15">
        <v>0</v>
      </c>
      <c r="J15" s="9">
        <v>2.1832213002738344E-3</v>
      </c>
      <c r="K15" s="8">
        <v>33316.219780219784</v>
      </c>
      <c r="L15">
        <v>1837.08</v>
      </c>
      <c r="M15">
        <v>432</v>
      </c>
      <c r="N15">
        <v>101.4</v>
      </c>
      <c r="O15">
        <v>1.0900000000000001</v>
      </c>
      <c r="P15" s="10">
        <v>76.5</v>
      </c>
      <c r="Q15" s="10">
        <v>431.2</v>
      </c>
      <c r="R15" s="10">
        <v>4.7</v>
      </c>
      <c r="S15" s="10">
        <v>5911.6</v>
      </c>
      <c r="T15" s="10">
        <v>64.400000000000006</v>
      </c>
      <c r="U15">
        <v>931</v>
      </c>
      <c r="V15">
        <v>256.39999999999998</v>
      </c>
      <c r="W15">
        <v>166.2</v>
      </c>
      <c r="X15">
        <v>487.56</v>
      </c>
      <c r="Y15">
        <v>67.8</v>
      </c>
      <c r="Z15">
        <v>0.51</v>
      </c>
      <c r="AA15">
        <v>0.9</v>
      </c>
      <c r="AB15">
        <v>35.200000000000003</v>
      </c>
      <c r="AC15">
        <v>603.5</v>
      </c>
      <c r="AD15">
        <v>25.6</v>
      </c>
      <c r="AE15">
        <v>36.6</v>
      </c>
      <c r="AF15">
        <v>3</v>
      </c>
      <c r="AG15">
        <v>65.2</v>
      </c>
      <c r="AH15">
        <v>0.878</v>
      </c>
      <c r="AI15">
        <v>0.42099999999999999</v>
      </c>
      <c r="AJ15">
        <v>10.526077097505668</v>
      </c>
      <c r="AK15">
        <v>20.399999999999999</v>
      </c>
      <c r="AL15">
        <v>4806.1000000000004</v>
      </c>
      <c r="AM15">
        <v>76.599999999999994</v>
      </c>
      <c r="AN15">
        <v>4061.1</v>
      </c>
      <c r="AO15">
        <v>564.70000000000005</v>
      </c>
      <c r="AP15">
        <v>5026.7</v>
      </c>
      <c r="AQ15">
        <v>9652.5</v>
      </c>
      <c r="AR15" t="s">
        <v>44</v>
      </c>
      <c r="AS15" t="s">
        <v>44</v>
      </c>
      <c r="AT15" t="s">
        <v>44</v>
      </c>
      <c r="AU15" t="s">
        <v>44</v>
      </c>
      <c r="AV15" t="s">
        <v>44</v>
      </c>
      <c r="AW15" t="s">
        <v>44</v>
      </c>
      <c r="AX15" t="s">
        <v>44</v>
      </c>
      <c r="AY15" t="s">
        <v>44</v>
      </c>
      <c r="AZ15" t="s">
        <v>44</v>
      </c>
      <c r="BA15" t="s">
        <v>44</v>
      </c>
      <c r="BB15" t="s">
        <v>44</v>
      </c>
      <c r="BC15" t="s">
        <v>44</v>
      </c>
      <c r="BD15" t="s">
        <v>44</v>
      </c>
      <c r="BE15" t="s">
        <v>44</v>
      </c>
      <c r="BF15" t="s">
        <v>44</v>
      </c>
      <c r="BG15" t="s">
        <v>44</v>
      </c>
      <c r="BH15" t="s">
        <v>44</v>
      </c>
      <c r="BI15" t="s">
        <v>44</v>
      </c>
      <c r="BJ15" t="s">
        <v>44</v>
      </c>
      <c r="BK15" t="s">
        <v>44</v>
      </c>
      <c r="BL15" t="s">
        <v>44</v>
      </c>
      <c r="BM15" t="s">
        <v>44</v>
      </c>
      <c r="BN15" t="s">
        <v>44</v>
      </c>
      <c r="BO15" t="s">
        <v>44</v>
      </c>
    </row>
    <row r="16" spans="1:67" x14ac:dyDescent="0.2">
      <c r="A16">
        <v>2014</v>
      </c>
      <c r="B16" t="s">
        <v>47</v>
      </c>
      <c r="C16" t="s">
        <v>48</v>
      </c>
      <c r="D16" t="s">
        <v>43</v>
      </c>
      <c r="E16">
        <v>301</v>
      </c>
      <c r="F16">
        <v>3</v>
      </c>
      <c r="G16">
        <v>1</v>
      </c>
      <c r="H16">
        <v>0</v>
      </c>
      <c r="I16">
        <v>0</v>
      </c>
      <c r="J16" s="9">
        <v>2.1832213002738344E-3</v>
      </c>
      <c r="K16" s="8">
        <v>35230.945054945056</v>
      </c>
      <c r="L16">
        <v>1837.08</v>
      </c>
      <c r="M16">
        <v>375.5</v>
      </c>
      <c r="N16">
        <v>78.8</v>
      </c>
      <c r="O16">
        <v>1.0900000000000001</v>
      </c>
      <c r="P16" s="10">
        <v>79</v>
      </c>
      <c r="Q16" s="10">
        <v>385.5</v>
      </c>
      <c r="R16" s="10">
        <v>4.2</v>
      </c>
      <c r="S16" s="10">
        <v>5589.1</v>
      </c>
      <c r="T16" s="10">
        <v>60.9</v>
      </c>
      <c r="U16">
        <v>951</v>
      </c>
      <c r="V16">
        <v>293.7</v>
      </c>
      <c r="W16">
        <v>141.19999999999999</v>
      </c>
      <c r="X16">
        <v>388.37</v>
      </c>
      <c r="Y16">
        <v>55.18</v>
      </c>
      <c r="Z16">
        <v>0.4</v>
      </c>
      <c r="AA16">
        <v>0.87</v>
      </c>
      <c r="AB16">
        <v>51.9</v>
      </c>
      <c r="AC16">
        <v>457.2</v>
      </c>
      <c r="AD16">
        <v>17.100000000000001</v>
      </c>
      <c r="AE16">
        <v>31.6</v>
      </c>
      <c r="AF16">
        <v>2.2999999999999998</v>
      </c>
      <c r="AG16">
        <v>51</v>
      </c>
      <c r="AH16">
        <v>0.876</v>
      </c>
      <c r="AI16">
        <v>0.43099999999999999</v>
      </c>
      <c r="AJ16">
        <v>9.2517006802721085</v>
      </c>
      <c r="AK16">
        <v>18.5</v>
      </c>
      <c r="AL16">
        <v>4297.7</v>
      </c>
      <c r="AM16">
        <v>68.5</v>
      </c>
      <c r="AN16">
        <v>3631.6</v>
      </c>
      <c r="AO16">
        <v>516</v>
      </c>
      <c r="AP16">
        <v>4275.2</v>
      </c>
      <c r="AQ16">
        <v>8422.7999999999993</v>
      </c>
      <c r="AR16" t="s">
        <v>44</v>
      </c>
      <c r="AS16" t="s">
        <v>44</v>
      </c>
      <c r="AT16" t="s">
        <v>44</v>
      </c>
      <c r="AU16" t="s">
        <v>44</v>
      </c>
      <c r="AV16" t="s">
        <v>44</v>
      </c>
      <c r="AW16" t="s">
        <v>44</v>
      </c>
      <c r="AX16" t="s">
        <v>44</v>
      </c>
      <c r="AY16" t="s">
        <v>44</v>
      </c>
      <c r="AZ16" t="s">
        <v>44</v>
      </c>
      <c r="BA16" t="s">
        <v>44</v>
      </c>
      <c r="BB16" t="s">
        <v>44</v>
      </c>
      <c r="BC16" t="s">
        <v>44</v>
      </c>
      <c r="BD16" t="s">
        <v>44</v>
      </c>
      <c r="BE16" t="s">
        <v>44</v>
      </c>
      <c r="BF16" t="s">
        <v>44</v>
      </c>
      <c r="BG16" t="s">
        <v>44</v>
      </c>
      <c r="BH16" t="s">
        <v>44</v>
      </c>
      <c r="BI16" t="s">
        <v>44</v>
      </c>
      <c r="BJ16" t="s">
        <v>44</v>
      </c>
      <c r="BK16" t="s">
        <v>44</v>
      </c>
      <c r="BL16" t="s">
        <v>44</v>
      </c>
      <c r="BM16" t="s">
        <v>44</v>
      </c>
      <c r="BN16" t="s">
        <v>44</v>
      </c>
      <c r="BO16" t="s">
        <v>44</v>
      </c>
    </row>
    <row r="17" spans="1:67" x14ac:dyDescent="0.2">
      <c r="A17">
        <v>2014</v>
      </c>
      <c r="B17" t="s">
        <v>47</v>
      </c>
      <c r="C17" t="s">
        <v>48</v>
      </c>
      <c r="D17" t="s">
        <v>43</v>
      </c>
      <c r="E17">
        <v>412</v>
      </c>
      <c r="F17">
        <v>4</v>
      </c>
      <c r="G17">
        <v>1</v>
      </c>
      <c r="H17">
        <v>0</v>
      </c>
      <c r="I17">
        <v>0</v>
      </c>
      <c r="J17" s="9">
        <v>2.1832213002738344E-3</v>
      </c>
      <c r="K17" s="8">
        <v>33699.16483516484</v>
      </c>
      <c r="L17">
        <v>1882.4399999999998</v>
      </c>
      <c r="M17">
        <v>441.5</v>
      </c>
      <c r="N17">
        <v>97.9</v>
      </c>
      <c r="O17">
        <v>0.85</v>
      </c>
      <c r="P17" s="10">
        <v>77.8</v>
      </c>
      <c r="Q17" s="10">
        <v>417.4</v>
      </c>
      <c r="R17" s="10">
        <v>3.5</v>
      </c>
      <c r="S17" s="10">
        <v>5788.4</v>
      </c>
      <c r="T17" s="10">
        <v>49.2</v>
      </c>
      <c r="U17">
        <v>951</v>
      </c>
      <c r="V17">
        <v>264.3</v>
      </c>
      <c r="W17">
        <v>141.30000000000001</v>
      </c>
      <c r="X17">
        <v>472.53</v>
      </c>
      <c r="Y17">
        <v>68.849999999999994</v>
      </c>
      <c r="Z17">
        <v>0.42</v>
      </c>
      <c r="AA17">
        <v>0.93</v>
      </c>
      <c r="AB17">
        <v>46.5</v>
      </c>
      <c r="AC17">
        <v>508.4</v>
      </c>
      <c r="AD17">
        <v>17.5</v>
      </c>
      <c r="AE17">
        <v>36</v>
      </c>
      <c r="AF17">
        <v>2.6</v>
      </c>
      <c r="AG17">
        <v>56</v>
      </c>
      <c r="AH17">
        <v>0.873</v>
      </c>
      <c r="AI17">
        <v>0.45</v>
      </c>
      <c r="AJ17">
        <v>9.64172335600907</v>
      </c>
      <c r="AK17">
        <v>17.3</v>
      </c>
      <c r="AL17">
        <v>4578.3</v>
      </c>
      <c r="AM17">
        <v>73</v>
      </c>
      <c r="AN17">
        <v>3868.7</v>
      </c>
      <c r="AO17">
        <v>563.70000000000005</v>
      </c>
      <c r="AP17">
        <v>4162.6000000000004</v>
      </c>
      <c r="AQ17">
        <v>8595</v>
      </c>
      <c r="AR17" t="s">
        <v>44</v>
      </c>
      <c r="AS17" t="s">
        <v>44</v>
      </c>
      <c r="AT17" t="s">
        <v>44</v>
      </c>
      <c r="AU17" t="s">
        <v>44</v>
      </c>
      <c r="AV17" t="s">
        <v>44</v>
      </c>
      <c r="AW17" t="s">
        <v>44</v>
      </c>
      <c r="AX17" t="s">
        <v>44</v>
      </c>
      <c r="AY17" t="s">
        <v>44</v>
      </c>
      <c r="AZ17" t="s">
        <v>44</v>
      </c>
      <c r="BA17" t="s">
        <v>44</v>
      </c>
      <c r="BB17" t="s">
        <v>44</v>
      </c>
      <c r="BC17" t="s">
        <v>44</v>
      </c>
      <c r="BD17" t="s">
        <v>44</v>
      </c>
      <c r="BE17" t="s">
        <v>44</v>
      </c>
      <c r="BF17" t="s">
        <v>44</v>
      </c>
      <c r="BG17" t="s">
        <v>44</v>
      </c>
      <c r="BH17" t="s">
        <v>44</v>
      </c>
      <c r="BI17" t="s">
        <v>44</v>
      </c>
      <c r="BJ17" t="s">
        <v>44</v>
      </c>
      <c r="BK17" t="s">
        <v>44</v>
      </c>
      <c r="BL17" t="s">
        <v>44</v>
      </c>
      <c r="BM17" t="s">
        <v>44</v>
      </c>
      <c r="BN17" t="s">
        <v>44</v>
      </c>
      <c r="BO17" t="s">
        <v>44</v>
      </c>
    </row>
    <row r="18" spans="1:67" x14ac:dyDescent="0.2">
      <c r="A18">
        <v>2014</v>
      </c>
      <c r="B18" t="s">
        <v>62</v>
      </c>
      <c r="C18" t="s">
        <v>63</v>
      </c>
      <c r="D18" t="s">
        <v>43</v>
      </c>
      <c r="E18">
        <v>102</v>
      </c>
      <c r="F18">
        <v>1</v>
      </c>
      <c r="G18">
        <v>1</v>
      </c>
      <c r="H18">
        <v>0</v>
      </c>
      <c r="I18">
        <v>0</v>
      </c>
      <c r="J18" s="9">
        <v>2.322575851355143E-3</v>
      </c>
      <c r="K18" s="8">
        <v>27704.16</v>
      </c>
      <c r="L18">
        <v>728</v>
      </c>
      <c r="M18">
        <v>100</v>
      </c>
      <c r="N18">
        <v>100</v>
      </c>
      <c r="O18">
        <v>0.82</v>
      </c>
      <c r="P18" s="10">
        <v>0</v>
      </c>
      <c r="Q18" s="10">
        <v>728</v>
      </c>
      <c r="R18" s="10">
        <v>6</v>
      </c>
      <c r="S18" s="10">
        <v>8299.4</v>
      </c>
      <c r="T18" s="10">
        <v>68.099999999999994</v>
      </c>
      <c r="U18">
        <v>442</v>
      </c>
      <c r="V18">
        <v>100</v>
      </c>
      <c r="W18">
        <v>100</v>
      </c>
      <c r="X18">
        <v>333.76360591682948</v>
      </c>
      <c r="Y18">
        <v>41.236394083170531</v>
      </c>
      <c r="Z18">
        <v>0.51</v>
      </c>
      <c r="AA18">
        <v>0.91</v>
      </c>
      <c r="AB18">
        <v>0</v>
      </c>
      <c r="AC18">
        <v>442</v>
      </c>
      <c r="AD18">
        <v>37.799999999999997</v>
      </c>
      <c r="AE18">
        <v>50.9</v>
      </c>
      <c r="AF18">
        <v>4.3</v>
      </c>
      <c r="AG18">
        <v>92.9</v>
      </c>
      <c r="AH18">
        <v>0.89</v>
      </c>
      <c r="AI18">
        <v>0.40899999999999997</v>
      </c>
      <c r="AJ18">
        <v>17.910300000000003</v>
      </c>
      <c r="AK18">
        <v>27.51</v>
      </c>
      <c r="AL18">
        <v>6615.4</v>
      </c>
      <c r="AM18">
        <v>105.5</v>
      </c>
      <c r="AN18">
        <v>5590</v>
      </c>
      <c r="AO18">
        <v>690.6</v>
      </c>
      <c r="AP18">
        <v>7402.8</v>
      </c>
      <c r="AQ18">
        <v>13683.4</v>
      </c>
      <c r="AR18" t="s">
        <v>44</v>
      </c>
      <c r="AS18" t="s">
        <v>44</v>
      </c>
      <c r="AT18" t="s">
        <v>44</v>
      </c>
      <c r="AU18" t="s">
        <v>44</v>
      </c>
      <c r="AV18" t="s">
        <v>44</v>
      </c>
      <c r="AW18" t="s">
        <v>44</v>
      </c>
      <c r="AX18" t="s">
        <v>44</v>
      </c>
      <c r="AY18" t="s">
        <v>44</v>
      </c>
      <c r="AZ18" t="s">
        <v>44</v>
      </c>
      <c r="BA18" t="s">
        <v>44</v>
      </c>
      <c r="BB18" t="s">
        <v>44</v>
      </c>
      <c r="BC18" t="s">
        <v>44</v>
      </c>
      <c r="BD18" t="s">
        <v>44</v>
      </c>
      <c r="BE18" t="s">
        <v>44</v>
      </c>
      <c r="BF18" t="s">
        <v>44</v>
      </c>
      <c r="BG18" t="s">
        <v>44</v>
      </c>
      <c r="BH18" t="s">
        <v>44</v>
      </c>
      <c r="BI18" t="s">
        <v>44</v>
      </c>
      <c r="BJ18" t="s">
        <v>44</v>
      </c>
      <c r="BK18" t="s">
        <v>44</v>
      </c>
      <c r="BL18" t="s">
        <v>44</v>
      </c>
      <c r="BM18" t="s">
        <v>44</v>
      </c>
      <c r="BN18" t="s">
        <v>44</v>
      </c>
      <c r="BO18" t="s">
        <v>44</v>
      </c>
    </row>
    <row r="19" spans="1:67" x14ac:dyDescent="0.2">
      <c r="A19">
        <v>2014</v>
      </c>
      <c r="B19" t="s">
        <v>62</v>
      </c>
      <c r="C19" t="s">
        <v>63</v>
      </c>
      <c r="D19" t="s">
        <v>43</v>
      </c>
      <c r="E19">
        <v>204</v>
      </c>
      <c r="F19">
        <v>2</v>
      </c>
      <c r="G19">
        <v>1</v>
      </c>
      <c r="H19">
        <v>0</v>
      </c>
      <c r="I19">
        <v>0</v>
      </c>
      <c r="J19" s="9">
        <v>2.322575851355143E-3</v>
      </c>
      <c r="K19" s="8">
        <v>28923.84</v>
      </c>
      <c r="L19">
        <v>592</v>
      </c>
      <c r="M19">
        <v>100</v>
      </c>
      <c r="N19">
        <v>100</v>
      </c>
      <c r="O19">
        <v>0.8</v>
      </c>
      <c r="P19" s="10">
        <v>0</v>
      </c>
      <c r="Q19" s="10">
        <v>592</v>
      </c>
      <c r="R19" s="10">
        <v>4.7</v>
      </c>
      <c r="S19" s="10">
        <v>7046.1</v>
      </c>
      <c r="T19" s="10">
        <v>56.4</v>
      </c>
      <c r="U19">
        <v>455</v>
      </c>
      <c r="V19">
        <v>100</v>
      </c>
      <c r="W19">
        <v>100</v>
      </c>
      <c r="X19">
        <v>457.81506429883649</v>
      </c>
      <c r="Y19">
        <v>55.184935701163504</v>
      </c>
      <c r="Z19">
        <v>0.54</v>
      </c>
      <c r="AA19">
        <v>0.91</v>
      </c>
      <c r="AB19">
        <v>0</v>
      </c>
      <c r="AC19">
        <v>455</v>
      </c>
      <c r="AD19">
        <v>30.9</v>
      </c>
      <c r="AE19">
        <v>52.3</v>
      </c>
      <c r="AF19">
        <v>4</v>
      </c>
      <c r="AG19">
        <v>87.2</v>
      </c>
      <c r="AH19">
        <v>0.89200000000000002</v>
      </c>
      <c r="AI19">
        <v>0.47299999999999998</v>
      </c>
      <c r="AJ19">
        <v>18.7502</v>
      </c>
      <c r="AK19">
        <v>28.79</v>
      </c>
      <c r="AL19">
        <v>6803.3</v>
      </c>
      <c r="AM19">
        <v>108.5</v>
      </c>
      <c r="AN19">
        <v>5748.8</v>
      </c>
      <c r="AO19">
        <v>693</v>
      </c>
      <c r="AP19">
        <v>5713.4</v>
      </c>
      <c r="AQ19">
        <v>12155.2</v>
      </c>
      <c r="AR19" t="s">
        <v>44</v>
      </c>
      <c r="AS19" t="s">
        <v>44</v>
      </c>
      <c r="AT19" t="s">
        <v>44</v>
      </c>
      <c r="AU19" t="s">
        <v>44</v>
      </c>
      <c r="AV19" t="s">
        <v>44</v>
      </c>
      <c r="AW19" t="s">
        <v>44</v>
      </c>
      <c r="AX19" t="s">
        <v>44</v>
      </c>
      <c r="AY19" t="s">
        <v>44</v>
      </c>
      <c r="AZ19" t="s">
        <v>44</v>
      </c>
      <c r="BA19" t="s">
        <v>44</v>
      </c>
      <c r="BB19" t="s">
        <v>44</v>
      </c>
      <c r="BC19" t="s">
        <v>44</v>
      </c>
      <c r="BD19" t="s">
        <v>44</v>
      </c>
      <c r="BE19" t="s">
        <v>44</v>
      </c>
      <c r="BF19" t="s">
        <v>44</v>
      </c>
      <c r="BG19" t="s">
        <v>44</v>
      </c>
      <c r="BH19" t="s">
        <v>44</v>
      </c>
      <c r="BI19" t="s">
        <v>44</v>
      </c>
      <c r="BJ19" t="s">
        <v>44</v>
      </c>
      <c r="BK19" t="s">
        <v>44</v>
      </c>
      <c r="BL19" t="s">
        <v>44</v>
      </c>
      <c r="BM19" t="s">
        <v>44</v>
      </c>
      <c r="BN19" t="s">
        <v>44</v>
      </c>
      <c r="BO19" t="s">
        <v>44</v>
      </c>
    </row>
    <row r="20" spans="1:67" x14ac:dyDescent="0.2">
      <c r="A20">
        <v>2014</v>
      </c>
      <c r="B20" t="s">
        <v>62</v>
      </c>
      <c r="C20" t="s">
        <v>63</v>
      </c>
      <c r="D20" t="s">
        <v>43</v>
      </c>
      <c r="E20">
        <v>310</v>
      </c>
      <c r="F20">
        <v>3</v>
      </c>
      <c r="G20">
        <v>1</v>
      </c>
      <c r="H20">
        <v>0</v>
      </c>
      <c r="I20">
        <v>0</v>
      </c>
      <c r="J20" s="9">
        <v>2.322575851355143E-3</v>
      </c>
      <c r="K20" s="8">
        <v>27181.439999999999</v>
      </c>
      <c r="L20">
        <v>874</v>
      </c>
      <c r="M20">
        <v>100</v>
      </c>
      <c r="N20">
        <v>100</v>
      </c>
      <c r="O20">
        <v>0.99</v>
      </c>
      <c r="P20" s="10">
        <v>0</v>
      </c>
      <c r="Q20" s="10">
        <v>874</v>
      </c>
      <c r="R20" s="10">
        <v>8.6999999999999993</v>
      </c>
      <c r="S20" s="10">
        <v>9775.7999999999993</v>
      </c>
      <c r="T20" s="10">
        <v>96.8</v>
      </c>
      <c r="U20">
        <v>619</v>
      </c>
      <c r="V20">
        <v>100</v>
      </c>
      <c r="W20">
        <v>100</v>
      </c>
      <c r="X20">
        <v>627.72001783325902</v>
      </c>
      <c r="Y20">
        <v>80.279982166740979</v>
      </c>
      <c r="Z20">
        <v>0.56000000000000005</v>
      </c>
      <c r="AA20">
        <v>0.93</v>
      </c>
      <c r="AB20">
        <v>0</v>
      </c>
      <c r="AC20">
        <v>619</v>
      </c>
      <c r="AD20">
        <v>36.6</v>
      </c>
      <c r="AE20">
        <v>61.6</v>
      </c>
      <c r="AF20">
        <v>4.7</v>
      </c>
      <c r="AG20">
        <v>102.9</v>
      </c>
      <c r="AH20">
        <v>0.88700000000000001</v>
      </c>
      <c r="AI20">
        <v>0.47299999999999998</v>
      </c>
      <c r="AJ20">
        <v>21.433340000000001</v>
      </c>
      <c r="AK20">
        <v>28.23</v>
      </c>
      <c r="AL20">
        <v>7838</v>
      </c>
      <c r="AM20">
        <v>125</v>
      </c>
      <c r="AN20">
        <v>6623.1</v>
      </c>
      <c r="AO20">
        <v>847</v>
      </c>
      <c r="AP20">
        <v>6531.1</v>
      </c>
      <c r="AQ20">
        <v>14001.3</v>
      </c>
      <c r="AR20" t="s">
        <v>44</v>
      </c>
      <c r="AS20" t="s">
        <v>44</v>
      </c>
      <c r="AT20" t="s">
        <v>44</v>
      </c>
      <c r="AU20" t="s">
        <v>44</v>
      </c>
      <c r="AV20" t="s">
        <v>44</v>
      </c>
      <c r="AW20" t="s">
        <v>44</v>
      </c>
      <c r="AX20" t="s">
        <v>44</v>
      </c>
      <c r="AY20" t="s">
        <v>44</v>
      </c>
      <c r="AZ20" t="s">
        <v>44</v>
      </c>
      <c r="BA20" t="s">
        <v>44</v>
      </c>
      <c r="BB20" t="s">
        <v>44</v>
      </c>
      <c r="BC20" t="s">
        <v>44</v>
      </c>
      <c r="BD20" t="s">
        <v>44</v>
      </c>
      <c r="BE20" t="s">
        <v>44</v>
      </c>
      <c r="BF20" t="s">
        <v>44</v>
      </c>
      <c r="BG20" t="s">
        <v>44</v>
      </c>
      <c r="BH20" t="s">
        <v>44</v>
      </c>
      <c r="BI20" t="s">
        <v>44</v>
      </c>
      <c r="BJ20" t="s">
        <v>44</v>
      </c>
      <c r="BK20" t="s">
        <v>44</v>
      </c>
      <c r="BL20" t="s">
        <v>44</v>
      </c>
      <c r="BM20" t="s">
        <v>44</v>
      </c>
      <c r="BN20" t="s">
        <v>44</v>
      </c>
      <c r="BO20" t="s">
        <v>44</v>
      </c>
    </row>
    <row r="21" spans="1:67" x14ac:dyDescent="0.2">
      <c r="A21">
        <v>2014</v>
      </c>
      <c r="B21" t="s">
        <v>62</v>
      </c>
      <c r="C21" t="s">
        <v>63</v>
      </c>
      <c r="D21" t="s">
        <v>43</v>
      </c>
      <c r="E21">
        <v>410</v>
      </c>
      <c r="F21">
        <v>4</v>
      </c>
      <c r="G21">
        <v>1</v>
      </c>
      <c r="H21">
        <v>0</v>
      </c>
      <c r="I21">
        <v>0</v>
      </c>
      <c r="J21" s="9">
        <v>2.322575851355143E-3</v>
      </c>
      <c r="K21" s="8">
        <v>28052.639999999999</v>
      </c>
      <c r="L21">
        <v>629</v>
      </c>
      <c r="M21">
        <v>100</v>
      </c>
      <c r="N21">
        <v>100</v>
      </c>
      <c r="O21">
        <v>0.84</v>
      </c>
      <c r="P21" s="10">
        <v>0</v>
      </c>
      <c r="Q21" s="10">
        <v>629</v>
      </c>
      <c r="R21" s="10">
        <v>5.3</v>
      </c>
      <c r="S21" s="10">
        <v>7261</v>
      </c>
      <c r="T21" s="10">
        <v>61</v>
      </c>
      <c r="U21">
        <v>480</v>
      </c>
      <c r="V21">
        <v>100</v>
      </c>
      <c r="W21">
        <v>100</v>
      </c>
      <c r="X21">
        <v>430.88622886009222</v>
      </c>
      <c r="Y21">
        <v>54.113771139907747</v>
      </c>
      <c r="Z21">
        <v>0.52</v>
      </c>
      <c r="AA21">
        <v>0.92</v>
      </c>
      <c r="AB21">
        <v>0</v>
      </c>
      <c r="AC21">
        <v>480</v>
      </c>
      <c r="AD21">
        <v>38.9</v>
      </c>
      <c r="AE21">
        <v>61.8</v>
      </c>
      <c r="AF21">
        <v>4.8</v>
      </c>
      <c r="AG21">
        <v>105.5</v>
      </c>
      <c r="AH21">
        <v>0.88800000000000001</v>
      </c>
      <c r="AI21">
        <v>0.44700000000000001</v>
      </c>
      <c r="AJ21">
        <v>21.469660000000001</v>
      </c>
      <c r="AK21">
        <v>27.34</v>
      </c>
      <c r="AL21">
        <v>7948.7</v>
      </c>
      <c r="AM21">
        <v>126.8</v>
      </c>
      <c r="AN21">
        <v>6716.6</v>
      </c>
      <c r="AO21">
        <v>843.5</v>
      </c>
      <c r="AP21">
        <v>7482.2</v>
      </c>
      <c r="AQ21">
        <v>15042.3</v>
      </c>
      <c r="AR21" t="s">
        <v>44</v>
      </c>
      <c r="AS21" t="s">
        <v>44</v>
      </c>
      <c r="AT21" t="s">
        <v>44</v>
      </c>
      <c r="AU21" t="s">
        <v>44</v>
      </c>
      <c r="AV21" t="s">
        <v>44</v>
      </c>
      <c r="AW21" t="s">
        <v>44</v>
      </c>
      <c r="AX21" t="s">
        <v>44</v>
      </c>
      <c r="AY21" t="s">
        <v>44</v>
      </c>
      <c r="AZ21" t="s">
        <v>44</v>
      </c>
      <c r="BA21" t="s">
        <v>44</v>
      </c>
      <c r="BB21" t="s">
        <v>44</v>
      </c>
      <c r="BC21" t="s">
        <v>44</v>
      </c>
      <c r="BD21" t="s">
        <v>44</v>
      </c>
      <c r="BE21" t="s">
        <v>44</v>
      </c>
      <c r="BF21" t="s">
        <v>44</v>
      </c>
      <c r="BG21" t="s">
        <v>44</v>
      </c>
      <c r="BH21" t="s">
        <v>44</v>
      </c>
      <c r="BI21" t="s">
        <v>44</v>
      </c>
      <c r="BJ21" t="s">
        <v>44</v>
      </c>
      <c r="BK21" t="s">
        <v>44</v>
      </c>
      <c r="BL21" t="s">
        <v>44</v>
      </c>
      <c r="BM21" t="s">
        <v>44</v>
      </c>
      <c r="BN21" t="s">
        <v>44</v>
      </c>
      <c r="BO21" t="s">
        <v>44</v>
      </c>
    </row>
    <row r="22" spans="1:67" x14ac:dyDescent="0.2">
      <c r="A22">
        <v>2014</v>
      </c>
      <c r="B22" t="s">
        <v>62</v>
      </c>
      <c r="C22" t="s">
        <v>64</v>
      </c>
      <c r="D22" t="s">
        <v>46</v>
      </c>
      <c r="E22">
        <v>114</v>
      </c>
      <c r="F22">
        <v>1</v>
      </c>
      <c r="G22">
        <v>1</v>
      </c>
      <c r="H22">
        <v>0</v>
      </c>
      <c r="I22">
        <v>0</v>
      </c>
      <c r="J22" s="9">
        <v>2.322575851355143E-3</v>
      </c>
      <c r="K22" s="8">
        <v>29795.040000000001</v>
      </c>
      <c r="L22">
        <v>553</v>
      </c>
      <c r="M22">
        <v>100</v>
      </c>
      <c r="N22">
        <v>100</v>
      </c>
      <c r="O22">
        <v>0.85</v>
      </c>
      <c r="P22" s="10">
        <v>0</v>
      </c>
      <c r="Q22" s="10">
        <v>553</v>
      </c>
      <c r="R22" s="10">
        <v>4.7</v>
      </c>
      <c r="S22" s="10">
        <v>6780.1</v>
      </c>
      <c r="T22" s="10">
        <v>57.6</v>
      </c>
      <c r="U22">
        <v>752</v>
      </c>
      <c r="V22">
        <v>100</v>
      </c>
      <c r="W22">
        <v>100</v>
      </c>
      <c r="X22">
        <v>656.8035417819591</v>
      </c>
      <c r="Y22">
        <v>95.196458218040959</v>
      </c>
      <c r="Z22">
        <v>0.52</v>
      </c>
      <c r="AA22">
        <v>0.99</v>
      </c>
      <c r="AB22">
        <v>0</v>
      </c>
      <c r="AC22">
        <v>752</v>
      </c>
      <c r="AD22">
        <v>45.4</v>
      </c>
      <c r="AE22">
        <v>75.400000000000006</v>
      </c>
      <c r="AF22">
        <v>5.8</v>
      </c>
      <c r="AG22">
        <v>126.6</v>
      </c>
      <c r="AH22">
        <v>0.873</v>
      </c>
      <c r="AI22">
        <v>0.437</v>
      </c>
      <c r="AJ22">
        <v>24.506920000000001</v>
      </c>
      <c r="AK22">
        <v>27.79</v>
      </c>
      <c r="AL22">
        <v>9016.9</v>
      </c>
      <c r="AM22">
        <v>143.80000000000001</v>
      </c>
      <c r="AN22">
        <v>7619.3</v>
      </c>
      <c r="AO22">
        <v>1104.3</v>
      </c>
      <c r="AP22">
        <v>8723.7000000000007</v>
      </c>
      <c r="AQ22">
        <v>17447.3</v>
      </c>
      <c r="AR22" t="s">
        <v>44</v>
      </c>
      <c r="AS22" t="s">
        <v>44</v>
      </c>
      <c r="AT22" t="s">
        <v>44</v>
      </c>
      <c r="AU22" t="s">
        <v>44</v>
      </c>
      <c r="AV22" t="s">
        <v>44</v>
      </c>
      <c r="AW22" t="s">
        <v>44</v>
      </c>
      <c r="AX22" t="s">
        <v>44</v>
      </c>
      <c r="AY22" t="s">
        <v>44</v>
      </c>
      <c r="AZ22" t="s">
        <v>44</v>
      </c>
      <c r="BA22" t="s">
        <v>44</v>
      </c>
      <c r="BB22" t="s">
        <v>44</v>
      </c>
      <c r="BC22" t="s">
        <v>44</v>
      </c>
      <c r="BD22" t="s">
        <v>44</v>
      </c>
      <c r="BE22" t="s">
        <v>44</v>
      </c>
      <c r="BF22" t="s">
        <v>44</v>
      </c>
      <c r="BG22" t="s">
        <v>44</v>
      </c>
      <c r="BH22" t="s">
        <v>44</v>
      </c>
      <c r="BI22" t="s">
        <v>44</v>
      </c>
      <c r="BJ22" t="s">
        <v>44</v>
      </c>
      <c r="BK22" t="s">
        <v>44</v>
      </c>
      <c r="BL22" t="s">
        <v>44</v>
      </c>
      <c r="BM22" t="s">
        <v>44</v>
      </c>
      <c r="BN22" t="s">
        <v>44</v>
      </c>
      <c r="BO22" t="s">
        <v>44</v>
      </c>
    </row>
    <row r="23" spans="1:67" x14ac:dyDescent="0.2">
      <c r="A23">
        <v>2014</v>
      </c>
      <c r="B23" t="s">
        <v>62</v>
      </c>
      <c r="C23" t="s">
        <v>64</v>
      </c>
      <c r="D23" t="s">
        <v>46</v>
      </c>
      <c r="E23">
        <v>205</v>
      </c>
      <c r="F23">
        <v>2</v>
      </c>
      <c r="G23">
        <v>1</v>
      </c>
      <c r="H23">
        <v>0</v>
      </c>
      <c r="I23">
        <v>0</v>
      </c>
      <c r="J23" s="9">
        <v>2.322575851355143E-3</v>
      </c>
      <c r="K23" s="8">
        <v>29620.799999999999</v>
      </c>
      <c r="L23">
        <v>604</v>
      </c>
      <c r="M23">
        <v>100</v>
      </c>
      <c r="N23">
        <v>100</v>
      </c>
      <c r="O23">
        <v>0.92</v>
      </c>
      <c r="P23" s="10">
        <v>0</v>
      </c>
      <c r="Q23" s="10">
        <v>604</v>
      </c>
      <c r="R23" s="10">
        <v>5.6</v>
      </c>
      <c r="S23" s="10">
        <v>7362.1</v>
      </c>
      <c r="T23" s="10">
        <v>67.7</v>
      </c>
      <c r="U23">
        <v>580</v>
      </c>
      <c r="V23">
        <v>100</v>
      </c>
      <c r="W23">
        <v>100</v>
      </c>
      <c r="X23">
        <v>496.72672672672672</v>
      </c>
      <c r="Y23">
        <v>63.273273273273269</v>
      </c>
      <c r="Z23">
        <v>0.6</v>
      </c>
      <c r="AA23">
        <v>1.01</v>
      </c>
      <c r="AB23">
        <v>0</v>
      </c>
      <c r="AC23">
        <v>580</v>
      </c>
      <c r="AD23">
        <v>42.6</v>
      </c>
      <c r="AE23">
        <v>61.4</v>
      </c>
      <c r="AF23">
        <v>5</v>
      </c>
      <c r="AG23">
        <v>109</v>
      </c>
      <c r="AH23">
        <v>0.88700000000000001</v>
      </c>
      <c r="AI23">
        <v>0.436</v>
      </c>
      <c r="AJ23">
        <v>20.629760000000001</v>
      </c>
      <c r="AK23">
        <v>31.57</v>
      </c>
      <c r="AL23">
        <v>7193.1</v>
      </c>
      <c r="AM23">
        <v>114.7</v>
      </c>
      <c r="AN23">
        <v>6078.1</v>
      </c>
      <c r="AO23">
        <v>774.2</v>
      </c>
      <c r="AP23">
        <v>7097.1</v>
      </c>
      <c r="AQ23">
        <v>13949.5</v>
      </c>
      <c r="AR23" t="s">
        <v>44</v>
      </c>
      <c r="AS23" t="s">
        <v>44</v>
      </c>
      <c r="AT23" t="s">
        <v>44</v>
      </c>
      <c r="AU23" t="s">
        <v>44</v>
      </c>
      <c r="AV23" t="s">
        <v>44</v>
      </c>
      <c r="AW23" t="s">
        <v>44</v>
      </c>
      <c r="AX23" t="s">
        <v>44</v>
      </c>
      <c r="AY23" t="s">
        <v>44</v>
      </c>
      <c r="AZ23" t="s">
        <v>44</v>
      </c>
      <c r="BA23" t="s">
        <v>44</v>
      </c>
      <c r="BB23" t="s">
        <v>44</v>
      </c>
      <c r="BC23" t="s">
        <v>44</v>
      </c>
      <c r="BD23" t="s">
        <v>44</v>
      </c>
      <c r="BE23" t="s">
        <v>44</v>
      </c>
      <c r="BF23" t="s">
        <v>44</v>
      </c>
      <c r="BG23" t="s">
        <v>44</v>
      </c>
      <c r="BH23" t="s">
        <v>44</v>
      </c>
      <c r="BI23" t="s">
        <v>44</v>
      </c>
      <c r="BJ23" t="s">
        <v>44</v>
      </c>
      <c r="BK23" t="s">
        <v>44</v>
      </c>
      <c r="BL23" t="s">
        <v>44</v>
      </c>
      <c r="BM23" t="s">
        <v>44</v>
      </c>
      <c r="BN23" t="s">
        <v>44</v>
      </c>
      <c r="BO23" t="s">
        <v>44</v>
      </c>
    </row>
    <row r="24" spans="1:67" x14ac:dyDescent="0.2">
      <c r="A24">
        <v>2014</v>
      </c>
      <c r="B24" t="s">
        <v>62</v>
      </c>
      <c r="C24" t="s">
        <v>64</v>
      </c>
      <c r="D24" t="s">
        <v>46</v>
      </c>
      <c r="E24">
        <v>308</v>
      </c>
      <c r="F24">
        <v>3</v>
      </c>
      <c r="G24">
        <v>1</v>
      </c>
      <c r="H24">
        <v>0</v>
      </c>
      <c r="I24">
        <v>0</v>
      </c>
      <c r="J24" s="9">
        <v>2.322575851355143E-3</v>
      </c>
      <c r="K24" s="8">
        <v>27007.200000000001</v>
      </c>
      <c r="L24">
        <v>893</v>
      </c>
      <c r="M24">
        <v>100</v>
      </c>
      <c r="N24">
        <v>100</v>
      </c>
      <c r="O24">
        <v>1.1299999999999999</v>
      </c>
      <c r="P24" s="10">
        <v>0</v>
      </c>
      <c r="Q24" s="10">
        <v>893</v>
      </c>
      <c r="R24" s="10">
        <v>10.1</v>
      </c>
      <c r="S24" s="10">
        <v>9924.2999999999993</v>
      </c>
      <c r="T24" s="10">
        <v>112.1</v>
      </c>
      <c r="U24">
        <v>714</v>
      </c>
      <c r="V24">
        <v>100</v>
      </c>
      <c r="W24">
        <v>100</v>
      </c>
      <c r="X24">
        <v>688.05215540180939</v>
      </c>
      <c r="Y24">
        <v>91.947844598190514</v>
      </c>
      <c r="Z24">
        <v>0.6</v>
      </c>
      <c r="AA24">
        <v>1.03</v>
      </c>
      <c r="AB24">
        <v>0</v>
      </c>
      <c r="AC24">
        <v>714</v>
      </c>
      <c r="AD24">
        <v>44.1</v>
      </c>
      <c r="AE24">
        <v>73</v>
      </c>
      <c r="AF24">
        <v>5.6</v>
      </c>
      <c r="AG24">
        <v>122.7</v>
      </c>
      <c r="AH24">
        <v>0.88200000000000001</v>
      </c>
      <c r="AI24">
        <v>0.46100000000000002</v>
      </c>
      <c r="AJ24">
        <v>22.404900000000001</v>
      </c>
      <c r="AK24">
        <v>26.53</v>
      </c>
      <c r="AL24">
        <v>8387.4</v>
      </c>
      <c r="AM24">
        <v>133.69999999999999</v>
      </c>
      <c r="AN24">
        <v>7087.3</v>
      </c>
      <c r="AO24">
        <v>947.1</v>
      </c>
      <c r="AP24">
        <v>7354.6</v>
      </c>
      <c r="AQ24">
        <v>15389.1</v>
      </c>
      <c r="AR24" t="s">
        <v>44</v>
      </c>
      <c r="AS24" t="s">
        <v>44</v>
      </c>
      <c r="AT24" t="s">
        <v>44</v>
      </c>
      <c r="AU24" t="s">
        <v>44</v>
      </c>
      <c r="AV24" t="s">
        <v>44</v>
      </c>
      <c r="AW24" t="s">
        <v>44</v>
      </c>
      <c r="AX24" t="s">
        <v>44</v>
      </c>
      <c r="AY24" t="s">
        <v>44</v>
      </c>
      <c r="AZ24" t="s">
        <v>44</v>
      </c>
      <c r="BA24" t="s">
        <v>44</v>
      </c>
      <c r="BB24" t="s">
        <v>44</v>
      </c>
      <c r="BC24" t="s">
        <v>44</v>
      </c>
      <c r="BD24" t="s">
        <v>44</v>
      </c>
      <c r="BE24" t="s">
        <v>44</v>
      </c>
      <c r="BF24" t="s">
        <v>44</v>
      </c>
      <c r="BG24" t="s">
        <v>44</v>
      </c>
      <c r="BH24" t="s">
        <v>44</v>
      </c>
      <c r="BI24" t="s">
        <v>44</v>
      </c>
      <c r="BJ24" t="s">
        <v>44</v>
      </c>
      <c r="BK24" t="s">
        <v>44</v>
      </c>
      <c r="BL24" t="s">
        <v>44</v>
      </c>
      <c r="BM24" t="s">
        <v>44</v>
      </c>
      <c r="BN24" t="s">
        <v>44</v>
      </c>
      <c r="BO24" t="s">
        <v>44</v>
      </c>
    </row>
    <row r="25" spans="1:67" x14ac:dyDescent="0.2">
      <c r="A25">
        <v>2014</v>
      </c>
      <c r="B25" t="s">
        <v>62</v>
      </c>
      <c r="C25" t="s">
        <v>64</v>
      </c>
      <c r="D25" t="s">
        <v>46</v>
      </c>
      <c r="E25">
        <v>410</v>
      </c>
      <c r="F25">
        <v>4</v>
      </c>
      <c r="G25">
        <v>1</v>
      </c>
      <c r="H25">
        <v>0</v>
      </c>
      <c r="I25">
        <v>0</v>
      </c>
      <c r="J25" s="9">
        <v>2.322575851355143E-3</v>
      </c>
      <c r="K25" s="8">
        <v>28749.599999999999</v>
      </c>
      <c r="L25">
        <v>694</v>
      </c>
      <c r="M25">
        <v>100</v>
      </c>
      <c r="N25">
        <v>100</v>
      </c>
      <c r="O25">
        <v>0.86</v>
      </c>
      <c r="P25" s="10">
        <v>0</v>
      </c>
      <c r="Q25" s="10">
        <v>694</v>
      </c>
      <c r="R25" s="10">
        <v>6</v>
      </c>
      <c r="S25" s="10">
        <v>8210.2999999999993</v>
      </c>
      <c r="T25" s="10">
        <v>70.599999999999994</v>
      </c>
      <c r="U25">
        <v>578</v>
      </c>
      <c r="V25">
        <v>100</v>
      </c>
      <c r="W25">
        <v>100</v>
      </c>
      <c r="X25">
        <v>494.38108407079648</v>
      </c>
      <c r="Y25">
        <v>64.618915929203553</v>
      </c>
      <c r="Z25">
        <v>0.57999999999999996</v>
      </c>
      <c r="AA25">
        <v>0.96</v>
      </c>
      <c r="AB25">
        <v>0</v>
      </c>
      <c r="AC25">
        <v>578</v>
      </c>
      <c r="AD25">
        <v>50.7</v>
      </c>
      <c r="AE25">
        <v>71.7</v>
      </c>
      <c r="AF25">
        <v>5.9</v>
      </c>
      <c r="AG25">
        <v>128.30000000000001</v>
      </c>
      <c r="AH25">
        <v>0.88400000000000001</v>
      </c>
      <c r="AI25">
        <v>0.435</v>
      </c>
      <c r="AJ25">
        <v>23.154</v>
      </c>
      <c r="AK25">
        <v>25.03</v>
      </c>
      <c r="AL25">
        <v>8844.7999999999993</v>
      </c>
      <c r="AM25">
        <v>141</v>
      </c>
      <c r="AN25">
        <v>7473.8</v>
      </c>
      <c r="AO25">
        <v>976.9</v>
      </c>
      <c r="AP25">
        <v>8738</v>
      </c>
      <c r="AQ25">
        <v>17188.7</v>
      </c>
      <c r="AR25" t="s">
        <v>44</v>
      </c>
      <c r="AS25" t="s">
        <v>44</v>
      </c>
      <c r="AT25" t="s">
        <v>44</v>
      </c>
      <c r="AU25" t="s">
        <v>44</v>
      </c>
      <c r="AV25" t="s">
        <v>44</v>
      </c>
      <c r="AW25" t="s">
        <v>44</v>
      </c>
      <c r="AX25" t="s">
        <v>44</v>
      </c>
      <c r="AY25" t="s">
        <v>44</v>
      </c>
      <c r="AZ25" t="s">
        <v>44</v>
      </c>
      <c r="BA25" t="s">
        <v>44</v>
      </c>
      <c r="BB25" t="s">
        <v>44</v>
      </c>
      <c r="BC25" t="s">
        <v>44</v>
      </c>
      <c r="BD25" t="s">
        <v>44</v>
      </c>
      <c r="BE25" t="s">
        <v>44</v>
      </c>
      <c r="BF25" t="s">
        <v>44</v>
      </c>
      <c r="BG25" t="s">
        <v>44</v>
      </c>
      <c r="BH25" t="s">
        <v>44</v>
      </c>
      <c r="BI25" t="s">
        <v>44</v>
      </c>
      <c r="BJ25" t="s">
        <v>44</v>
      </c>
      <c r="BK25" t="s">
        <v>44</v>
      </c>
      <c r="BL25" t="s">
        <v>44</v>
      </c>
      <c r="BM25" t="s">
        <v>44</v>
      </c>
      <c r="BN25" t="s">
        <v>44</v>
      </c>
      <c r="BO25" t="s">
        <v>44</v>
      </c>
    </row>
    <row r="26" spans="1:67" x14ac:dyDescent="0.2">
      <c r="A26">
        <v>2014</v>
      </c>
      <c r="B26" t="s">
        <v>53</v>
      </c>
      <c r="C26" t="s">
        <v>54</v>
      </c>
      <c r="D26" t="s">
        <v>43</v>
      </c>
      <c r="E26">
        <v>109</v>
      </c>
      <c r="F26">
        <v>1</v>
      </c>
      <c r="G26">
        <v>1</v>
      </c>
      <c r="H26">
        <v>0</v>
      </c>
      <c r="I26">
        <v>0</v>
      </c>
      <c r="J26" s="9">
        <v>1.8580606810841146E-3</v>
      </c>
      <c r="K26" s="8">
        <v>33468</v>
      </c>
      <c r="L26" t="s">
        <v>44</v>
      </c>
      <c r="M26" t="s">
        <v>44</v>
      </c>
      <c r="N26" t="s">
        <v>44</v>
      </c>
      <c r="O26" t="s">
        <v>44</v>
      </c>
      <c r="P26" s="10" t="s">
        <v>44</v>
      </c>
      <c r="Q26" s="10" t="s">
        <v>44</v>
      </c>
      <c r="R26" s="10" t="s">
        <v>44</v>
      </c>
      <c r="S26" s="10" t="s">
        <v>44</v>
      </c>
      <c r="T26" s="10" t="s">
        <v>44</v>
      </c>
      <c r="U26" t="s">
        <v>44</v>
      </c>
      <c r="V26" t="s">
        <v>44</v>
      </c>
      <c r="W26" t="s">
        <v>44</v>
      </c>
      <c r="X26" t="s">
        <v>44</v>
      </c>
      <c r="Y26" t="s">
        <v>44</v>
      </c>
      <c r="Z26" t="s">
        <v>44</v>
      </c>
      <c r="AA26" t="s">
        <v>44</v>
      </c>
      <c r="AB26" t="s">
        <v>44</v>
      </c>
      <c r="AC26" t="s">
        <v>44</v>
      </c>
      <c r="AD26" t="s">
        <v>44</v>
      </c>
      <c r="AE26" t="s">
        <v>44</v>
      </c>
      <c r="AF26" t="s">
        <v>44</v>
      </c>
      <c r="AG26" t="s">
        <v>44</v>
      </c>
      <c r="AH26" t="s">
        <v>44</v>
      </c>
      <c r="AI26" t="s">
        <v>44</v>
      </c>
      <c r="AJ26" t="s">
        <v>44</v>
      </c>
      <c r="AK26" t="s">
        <v>44</v>
      </c>
      <c r="AL26" t="s">
        <v>44</v>
      </c>
      <c r="AM26" t="s">
        <v>44</v>
      </c>
      <c r="AN26" t="s">
        <v>44</v>
      </c>
      <c r="AO26" t="s">
        <v>44</v>
      </c>
      <c r="AP26" t="s">
        <v>44</v>
      </c>
      <c r="AQ26" t="s">
        <v>44</v>
      </c>
      <c r="AR26" t="s">
        <v>44</v>
      </c>
      <c r="AS26" t="s">
        <v>44</v>
      </c>
      <c r="AT26" t="s">
        <v>44</v>
      </c>
      <c r="AU26" t="s">
        <v>44</v>
      </c>
      <c r="AV26" t="s">
        <v>44</v>
      </c>
      <c r="AW26" t="s">
        <v>44</v>
      </c>
      <c r="AX26" t="s">
        <v>44</v>
      </c>
      <c r="AY26" t="s">
        <v>44</v>
      </c>
      <c r="AZ26" t="s">
        <v>44</v>
      </c>
      <c r="BA26" t="s">
        <v>44</v>
      </c>
      <c r="BB26" t="s">
        <v>44</v>
      </c>
      <c r="BC26" t="s">
        <v>44</v>
      </c>
      <c r="BD26" t="s">
        <v>44</v>
      </c>
      <c r="BE26" t="s">
        <v>44</v>
      </c>
      <c r="BF26" t="s">
        <v>44</v>
      </c>
      <c r="BG26" t="s">
        <v>44</v>
      </c>
      <c r="BH26" t="s">
        <v>44</v>
      </c>
      <c r="BI26" t="s">
        <v>44</v>
      </c>
      <c r="BJ26" t="s">
        <v>44</v>
      </c>
      <c r="BK26" t="s">
        <v>44</v>
      </c>
      <c r="BL26" t="s">
        <v>44</v>
      </c>
      <c r="BM26" t="s">
        <v>44</v>
      </c>
      <c r="BN26" t="s">
        <v>44</v>
      </c>
      <c r="BO26" t="s">
        <v>44</v>
      </c>
    </row>
    <row r="27" spans="1:67" x14ac:dyDescent="0.2">
      <c r="A27">
        <v>2014</v>
      </c>
      <c r="B27" t="s">
        <v>53</v>
      </c>
      <c r="C27" t="s">
        <v>54</v>
      </c>
      <c r="D27" t="s">
        <v>43</v>
      </c>
      <c r="E27">
        <v>205</v>
      </c>
      <c r="F27">
        <v>2</v>
      </c>
      <c r="G27">
        <v>1</v>
      </c>
      <c r="H27">
        <v>0</v>
      </c>
      <c r="I27">
        <v>0</v>
      </c>
      <c r="J27" s="9">
        <v>1.8580606810841146E-3</v>
      </c>
      <c r="K27" s="8">
        <v>33468</v>
      </c>
      <c r="L27" t="s">
        <v>44</v>
      </c>
      <c r="M27" t="s">
        <v>44</v>
      </c>
      <c r="N27" t="s">
        <v>44</v>
      </c>
      <c r="O27">
        <v>1.49</v>
      </c>
      <c r="P27" s="10" t="s">
        <v>44</v>
      </c>
      <c r="Q27" s="10">
        <v>271</v>
      </c>
      <c r="R27" s="10">
        <v>4</v>
      </c>
      <c r="S27" s="10">
        <v>3732.2</v>
      </c>
      <c r="T27" s="10">
        <v>55.6</v>
      </c>
      <c r="U27" t="s">
        <v>44</v>
      </c>
      <c r="V27" t="s">
        <v>44</v>
      </c>
      <c r="W27" t="s">
        <v>44</v>
      </c>
      <c r="X27">
        <v>629</v>
      </c>
      <c r="Y27">
        <v>89</v>
      </c>
      <c r="Z27">
        <v>0.87</v>
      </c>
      <c r="AA27">
        <v>1.1599999999999999</v>
      </c>
      <c r="AB27" t="s">
        <v>44</v>
      </c>
      <c r="AC27">
        <v>338.5</v>
      </c>
      <c r="AD27">
        <v>26.2</v>
      </c>
      <c r="AE27">
        <v>64.900000000000006</v>
      </c>
      <c r="AF27">
        <v>4.4000000000000004</v>
      </c>
      <c r="AG27">
        <v>95.5</v>
      </c>
      <c r="AH27">
        <v>0.876</v>
      </c>
      <c r="AI27">
        <v>0.59499999999999997</v>
      </c>
      <c r="AJ27">
        <v>11.56</v>
      </c>
      <c r="AK27">
        <v>15.5</v>
      </c>
      <c r="AL27">
        <v>6622.2</v>
      </c>
      <c r="AM27">
        <v>105.6</v>
      </c>
      <c r="AN27">
        <v>5595.7</v>
      </c>
      <c r="AO27">
        <v>791.8</v>
      </c>
      <c r="AP27">
        <v>3011.4</v>
      </c>
      <c r="AQ27">
        <v>9398.9</v>
      </c>
      <c r="AR27" t="s">
        <v>44</v>
      </c>
      <c r="AS27" t="s">
        <v>44</v>
      </c>
      <c r="AT27" t="s">
        <v>44</v>
      </c>
      <c r="AU27" t="s">
        <v>44</v>
      </c>
      <c r="AV27" t="s">
        <v>44</v>
      </c>
      <c r="AW27" t="s">
        <v>44</v>
      </c>
      <c r="AX27" t="s">
        <v>44</v>
      </c>
      <c r="AY27" t="s">
        <v>44</v>
      </c>
      <c r="AZ27" t="s">
        <v>44</v>
      </c>
      <c r="BA27" t="s">
        <v>44</v>
      </c>
      <c r="BB27" t="s">
        <v>44</v>
      </c>
      <c r="BC27" t="s">
        <v>44</v>
      </c>
      <c r="BD27" t="s">
        <v>44</v>
      </c>
      <c r="BE27" t="s">
        <v>44</v>
      </c>
      <c r="BF27" t="s">
        <v>44</v>
      </c>
      <c r="BG27" t="s">
        <v>44</v>
      </c>
      <c r="BH27" t="s">
        <v>44</v>
      </c>
      <c r="BI27" t="s">
        <v>44</v>
      </c>
      <c r="BJ27" t="s">
        <v>44</v>
      </c>
      <c r="BK27" t="s">
        <v>44</v>
      </c>
      <c r="BL27" t="s">
        <v>44</v>
      </c>
      <c r="BM27" t="s">
        <v>44</v>
      </c>
      <c r="BN27" t="s">
        <v>44</v>
      </c>
      <c r="BO27" t="s">
        <v>44</v>
      </c>
    </row>
    <row r="28" spans="1:67" x14ac:dyDescent="0.2">
      <c r="A28">
        <v>2014</v>
      </c>
      <c r="B28" t="s">
        <v>53</v>
      </c>
      <c r="C28" t="s">
        <v>54</v>
      </c>
      <c r="D28" t="s">
        <v>43</v>
      </c>
      <c r="E28">
        <v>301</v>
      </c>
      <c r="F28">
        <v>3</v>
      </c>
      <c r="G28">
        <v>1</v>
      </c>
      <c r="H28">
        <v>0</v>
      </c>
      <c r="I28">
        <v>0</v>
      </c>
      <c r="J28" s="9">
        <v>1.8580606810841146E-3</v>
      </c>
      <c r="K28" s="8">
        <v>34412</v>
      </c>
      <c r="L28" t="s">
        <v>44</v>
      </c>
      <c r="M28" t="s">
        <v>44</v>
      </c>
      <c r="N28" t="s">
        <v>44</v>
      </c>
      <c r="O28">
        <v>1.18</v>
      </c>
      <c r="P28" s="10" t="s">
        <v>44</v>
      </c>
      <c r="Q28" s="10">
        <v>319</v>
      </c>
      <c r="R28" s="10">
        <v>3.8</v>
      </c>
      <c r="S28" s="10">
        <v>4517.2</v>
      </c>
      <c r="T28" s="10">
        <v>53.3</v>
      </c>
      <c r="U28" t="s">
        <v>44</v>
      </c>
      <c r="V28" t="s">
        <v>44</v>
      </c>
      <c r="W28" t="s">
        <v>44</v>
      </c>
      <c r="X28">
        <v>553</v>
      </c>
      <c r="Y28">
        <v>74</v>
      </c>
      <c r="Z28">
        <v>0.69</v>
      </c>
      <c r="AA28">
        <v>0.98</v>
      </c>
      <c r="AB28" t="s">
        <v>44</v>
      </c>
      <c r="AC28">
        <v>343</v>
      </c>
      <c r="AD28">
        <v>25.6</v>
      </c>
      <c r="AE28">
        <v>58.7</v>
      </c>
      <c r="AF28">
        <v>4</v>
      </c>
      <c r="AG28">
        <v>88.4</v>
      </c>
      <c r="AH28">
        <v>0.88200000000000001</v>
      </c>
      <c r="AI28">
        <v>0.56999999999999995</v>
      </c>
      <c r="AJ28">
        <v>13.04</v>
      </c>
      <c r="AK28">
        <v>18.899999999999999</v>
      </c>
      <c r="AL28">
        <v>7087.9</v>
      </c>
      <c r="AM28">
        <v>113</v>
      </c>
      <c r="AN28">
        <v>5989.3</v>
      </c>
      <c r="AO28">
        <v>801.5</v>
      </c>
      <c r="AP28">
        <v>3714.9</v>
      </c>
      <c r="AQ28">
        <v>10505.6</v>
      </c>
      <c r="AR28" t="s">
        <v>44</v>
      </c>
      <c r="AS28" t="s">
        <v>44</v>
      </c>
      <c r="AT28" t="s">
        <v>44</v>
      </c>
      <c r="AU28" t="s">
        <v>44</v>
      </c>
      <c r="AV28" t="s">
        <v>44</v>
      </c>
      <c r="AW28" t="s">
        <v>44</v>
      </c>
      <c r="AX28" t="s">
        <v>44</v>
      </c>
      <c r="AY28" t="s">
        <v>44</v>
      </c>
      <c r="AZ28" t="s">
        <v>44</v>
      </c>
      <c r="BA28" t="s">
        <v>44</v>
      </c>
      <c r="BB28" t="s">
        <v>44</v>
      </c>
      <c r="BC28" t="s">
        <v>44</v>
      </c>
      <c r="BD28" t="s">
        <v>44</v>
      </c>
      <c r="BE28" t="s">
        <v>44</v>
      </c>
      <c r="BF28" t="s">
        <v>44</v>
      </c>
      <c r="BG28" t="s">
        <v>44</v>
      </c>
      <c r="BH28" t="s">
        <v>44</v>
      </c>
      <c r="BI28" t="s">
        <v>44</v>
      </c>
      <c r="BJ28" t="s">
        <v>44</v>
      </c>
      <c r="BK28" t="s">
        <v>44</v>
      </c>
      <c r="BL28" t="s">
        <v>44</v>
      </c>
      <c r="BM28" t="s">
        <v>44</v>
      </c>
      <c r="BN28" t="s">
        <v>44</v>
      </c>
      <c r="BO28" t="s">
        <v>44</v>
      </c>
    </row>
    <row r="29" spans="1:67" x14ac:dyDescent="0.2">
      <c r="A29">
        <v>2014</v>
      </c>
      <c r="B29" t="s">
        <v>53</v>
      </c>
      <c r="C29" t="s">
        <v>54</v>
      </c>
      <c r="D29" t="s">
        <v>43</v>
      </c>
      <c r="E29">
        <v>412</v>
      </c>
      <c r="F29">
        <v>4</v>
      </c>
      <c r="G29">
        <v>1</v>
      </c>
      <c r="H29">
        <v>0</v>
      </c>
      <c r="I29">
        <v>0</v>
      </c>
      <c r="J29" s="9">
        <v>1.8580606810841146E-3</v>
      </c>
      <c r="K29" s="8">
        <v>33977</v>
      </c>
      <c r="L29" t="s">
        <v>44</v>
      </c>
      <c r="M29" t="s">
        <v>44</v>
      </c>
      <c r="N29" t="s">
        <v>44</v>
      </c>
      <c r="O29">
        <v>1.1000000000000001</v>
      </c>
      <c r="P29" s="10" t="s">
        <v>44</v>
      </c>
      <c r="Q29" s="10">
        <v>258.5</v>
      </c>
      <c r="R29" s="10">
        <v>2.8</v>
      </c>
      <c r="S29" s="10">
        <v>3614.2</v>
      </c>
      <c r="T29" s="10">
        <v>39.799999999999997</v>
      </c>
      <c r="U29" t="s">
        <v>44</v>
      </c>
      <c r="V29" t="s">
        <v>44</v>
      </c>
      <c r="W29" t="s">
        <v>44</v>
      </c>
      <c r="X29">
        <v>387.5</v>
      </c>
      <c r="Y29">
        <v>56.5</v>
      </c>
      <c r="Z29">
        <v>0.57999999999999996</v>
      </c>
      <c r="AA29">
        <v>0.93</v>
      </c>
      <c r="AB29" t="s">
        <v>44</v>
      </c>
      <c r="AC29">
        <v>271</v>
      </c>
      <c r="AD29">
        <v>17.600000000000001</v>
      </c>
      <c r="AE29">
        <v>40.4</v>
      </c>
      <c r="AF29">
        <v>2.8</v>
      </c>
      <c r="AG29">
        <v>60.8</v>
      </c>
      <c r="AH29">
        <v>0.873</v>
      </c>
      <c r="AI29">
        <v>0.54200000000000004</v>
      </c>
      <c r="AJ29">
        <v>9.32</v>
      </c>
      <c r="AK29">
        <v>17.600000000000001</v>
      </c>
      <c r="AL29">
        <v>5138.1000000000004</v>
      </c>
      <c r="AM29">
        <v>81.900000000000006</v>
      </c>
      <c r="AN29">
        <v>4341.7</v>
      </c>
      <c r="AO29">
        <v>633.1</v>
      </c>
      <c r="AP29">
        <v>3036.4</v>
      </c>
      <c r="AQ29">
        <v>8011.2</v>
      </c>
      <c r="AR29" t="s">
        <v>44</v>
      </c>
      <c r="AS29" t="s">
        <v>44</v>
      </c>
      <c r="AT29" t="s">
        <v>44</v>
      </c>
      <c r="AU29" t="s">
        <v>44</v>
      </c>
      <c r="AV29" t="s">
        <v>44</v>
      </c>
      <c r="AW29" t="s">
        <v>44</v>
      </c>
      <c r="AX29" t="s">
        <v>44</v>
      </c>
      <c r="AY29" t="s">
        <v>44</v>
      </c>
      <c r="AZ29" t="s">
        <v>44</v>
      </c>
      <c r="BA29" t="s">
        <v>44</v>
      </c>
      <c r="BB29" t="s">
        <v>44</v>
      </c>
      <c r="BC29" t="s">
        <v>44</v>
      </c>
      <c r="BD29" t="s">
        <v>44</v>
      </c>
      <c r="BE29" t="s">
        <v>44</v>
      </c>
      <c r="BF29" t="s">
        <v>44</v>
      </c>
      <c r="BG29" t="s">
        <v>44</v>
      </c>
      <c r="BH29" t="s">
        <v>44</v>
      </c>
      <c r="BI29" t="s">
        <v>44</v>
      </c>
      <c r="BJ29" t="s">
        <v>44</v>
      </c>
      <c r="BK29" t="s">
        <v>44</v>
      </c>
      <c r="BL29" t="s">
        <v>44</v>
      </c>
      <c r="BM29" t="s">
        <v>44</v>
      </c>
      <c r="BN29" t="s">
        <v>44</v>
      </c>
      <c r="BO29" t="s">
        <v>44</v>
      </c>
    </row>
    <row r="30" spans="1:67" x14ac:dyDescent="0.2">
      <c r="A30">
        <v>2014</v>
      </c>
      <c r="B30" t="s">
        <v>53</v>
      </c>
      <c r="C30" t="s">
        <v>55</v>
      </c>
      <c r="D30" t="s">
        <v>46</v>
      </c>
      <c r="E30">
        <v>109</v>
      </c>
      <c r="F30">
        <v>1</v>
      </c>
      <c r="G30">
        <v>1</v>
      </c>
      <c r="H30">
        <v>0</v>
      </c>
      <c r="I30">
        <v>0</v>
      </c>
      <c r="J30" s="9">
        <v>1.8580606810841146E-3</v>
      </c>
      <c r="K30" s="8">
        <v>33977</v>
      </c>
      <c r="L30" t="s">
        <v>44</v>
      </c>
      <c r="M30" t="s">
        <v>44</v>
      </c>
      <c r="N30" t="s">
        <v>44</v>
      </c>
      <c r="O30">
        <v>1.07</v>
      </c>
      <c r="P30" s="10" t="s">
        <v>44</v>
      </c>
      <c r="Q30" s="10">
        <v>466.5</v>
      </c>
      <c r="R30" s="10">
        <v>5</v>
      </c>
      <c r="S30" s="10">
        <v>6522.4</v>
      </c>
      <c r="T30" s="10">
        <v>69.8</v>
      </c>
      <c r="U30" t="s">
        <v>44</v>
      </c>
      <c r="V30" t="s">
        <v>44</v>
      </c>
      <c r="W30" t="s">
        <v>44</v>
      </c>
      <c r="X30">
        <v>521</v>
      </c>
      <c r="Y30">
        <v>68</v>
      </c>
      <c r="Z30">
        <v>0.61</v>
      </c>
      <c r="AA30">
        <v>0.91</v>
      </c>
      <c r="AB30" t="s">
        <v>44</v>
      </c>
      <c r="AC30">
        <v>378</v>
      </c>
      <c r="AD30">
        <v>24.5</v>
      </c>
      <c r="AE30">
        <v>50.3</v>
      </c>
      <c r="AF30">
        <v>3.6</v>
      </c>
      <c r="AG30">
        <v>78.400000000000006</v>
      </c>
      <c r="AH30">
        <v>0.88500000000000001</v>
      </c>
      <c r="AI30">
        <v>0.53900000000000003</v>
      </c>
      <c r="AJ30">
        <v>11.68</v>
      </c>
      <c r="AK30">
        <v>16.5</v>
      </c>
      <c r="AL30">
        <v>6543.6</v>
      </c>
      <c r="AM30">
        <v>104.3</v>
      </c>
      <c r="AN30">
        <v>5529.3</v>
      </c>
      <c r="AO30">
        <v>721.7</v>
      </c>
      <c r="AP30">
        <v>4011.7</v>
      </c>
      <c r="AQ30">
        <v>10262.700000000001</v>
      </c>
      <c r="AR30" t="s">
        <v>44</v>
      </c>
      <c r="AS30" t="s">
        <v>44</v>
      </c>
      <c r="AT30" t="s">
        <v>44</v>
      </c>
      <c r="AU30" t="s">
        <v>44</v>
      </c>
      <c r="AV30" t="s">
        <v>44</v>
      </c>
      <c r="AW30" t="s">
        <v>44</v>
      </c>
      <c r="AX30" t="s">
        <v>44</v>
      </c>
      <c r="AY30" t="s">
        <v>44</v>
      </c>
      <c r="AZ30" t="s">
        <v>44</v>
      </c>
      <c r="BA30" t="s">
        <v>44</v>
      </c>
      <c r="BB30" t="s">
        <v>44</v>
      </c>
      <c r="BC30" t="s">
        <v>44</v>
      </c>
      <c r="BD30" t="s">
        <v>44</v>
      </c>
      <c r="BE30" t="s">
        <v>44</v>
      </c>
      <c r="BF30" t="s">
        <v>44</v>
      </c>
      <c r="BG30" t="s">
        <v>44</v>
      </c>
      <c r="BH30" t="s">
        <v>44</v>
      </c>
      <c r="BI30" t="s">
        <v>44</v>
      </c>
      <c r="BJ30" t="s">
        <v>44</v>
      </c>
      <c r="BK30" t="s">
        <v>44</v>
      </c>
      <c r="BL30" t="s">
        <v>44</v>
      </c>
      <c r="BM30" t="s">
        <v>44</v>
      </c>
      <c r="BN30" t="s">
        <v>44</v>
      </c>
      <c r="BO30" t="s">
        <v>44</v>
      </c>
    </row>
    <row r="31" spans="1:67" x14ac:dyDescent="0.2">
      <c r="A31">
        <v>2014</v>
      </c>
      <c r="B31" t="s">
        <v>53</v>
      </c>
      <c r="C31" t="s">
        <v>55</v>
      </c>
      <c r="D31" t="s">
        <v>46</v>
      </c>
      <c r="E31">
        <v>205</v>
      </c>
      <c r="F31">
        <v>2</v>
      </c>
      <c r="G31">
        <v>1</v>
      </c>
      <c r="H31">
        <v>0</v>
      </c>
      <c r="I31">
        <v>0</v>
      </c>
      <c r="J31" s="9">
        <v>1.8580606810841146E-3</v>
      </c>
      <c r="K31" s="8">
        <v>32670</v>
      </c>
      <c r="L31" t="s">
        <v>44</v>
      </c>
      <c r="M31" t="s">
        <v>44</v>
      </c>
      <c r="N31" t="s">
        <v>44</v>
      </c>
      <c r="O31" t="s">
        <v>44</v>
      </c>
      <c r="P31" s="10" t="s">
        <v>44</v>
      </c>
      <c r="Q31" s="10" t="s">
        <v>44</v>
      </c>
      <c r="R31" s="10" t="s">
        <v>44</v>
      </c>
      <c r="S31" s="10" t="s">
        <v>44</v>
      </c>
      <c r="T31" s="10" t="s">
        <v>44</v>
      </c>
      <c r="U31" t="s">
        <v>44</v>
      </c>
      <c r="V31" t="s">
        <v>44</v>
      </c>
      <c r="W31" t="s">
        <v>44</v>
      </c>
      <c r="X31" t="s">
        <v>44</v>
      </c>
      <c r="Y31" t="s">
        <v>44</v>
      </c>
      <c r="Z31">
        <v>0.66</v>
      </c>
      <c r="AA31">
        <v>1.17</v>
      </c>
      <c r="AB31" t="s">
        <v>44</v>
      </c>
      <c r="AC31" t="s">
        <v>44</v>
      </c>
      <c r="AD31" t="s">
        <v>44</v>
      </c>
      <c r="AE31" t="s">
        <v>44</v>
      </c>
      <c r="AF31" t="s">
        <v>44</v>
      </c>
      <c r="AG31" t="s">
        <v>44</v>
      </c>
      <c r="AH31" t="s">
        <v>44</v>
      </c>
      <c r="AI31" t="s">
        <v>44</v>
      </c>
      <c r="AJ31" t="s">
        <v>44</v>
      </c>
      <c r="AK31">
        <v>17.899999999999999</v>
      </c>
      <c r="AL31" t="s">
        <v>44</v>
      </c>
      <c r="AM31" t="s">
        <v>44</v>
      </c>
      <c r="AN31" t="s">
        <v>44</v>
      </c>
      <c r="AO31" t="s">
        <v>44</v>
      </c>
      <c r="AP31" t="s">
        <v>44</v>
      </c>
      <c r="AQ31" t="s">
        <v>44</v>
      </c>
      <c r="AR31" t="s">
        <v>44</v>
      </c>
      <c r="AS31" t="s">
        <v>44</v>
      </c>
      <c r="AT31" t="s">
        <v>44</v>
      </c>
      <c r="AU31" t="s">
        <v>44</v>
      </c>
      <c r="AV31" t="s">
        <v>44</v>
      </c>
      <c r="AW31" t="s">
        <v>44</v>
      </c>
      <c r="AX31" t="s">
        <v>44</v>
      </c>
      <c r="AY31" t="s">
        <v>44</v>
      </c>
      <c r="AZ31" t="s">
        <v>44</v>
      </c>
      <c r="BA31" t="s">
        <v>44</v>
      </c>
      <c r="BB31" t="s">
        <v>44</v>
      </c>
      <c r="BC31" t="s">
        <v>44</v>
      </c>
      <c r="BD31" t="s">
        <v>44</v>
      </c>
      <c r="BE31" t="s">
        <v>44</v>
      </c>
      <c r="BF31" t="s">
        <v>44</v>
      </c>
      <c r="BG31" t="s">
        <v>44</v>
      </c>
      <c r="BH31" t="s">
        <v>44</v>
      </c>
      <c r="BI31" t="s">
        <v>44</v>
      </c>
      <c r="BJ31" t="s">
        <v>44</v>
      </c>
      <c r="BK31" t="s">
        <v>44</v>
      </c>
      <c r="BL31" t="s">
        <v>44</v>
      </c>
      <c r="BM31" t="s">
        <v>44</v>
      </c>
      <c r="BN31" t="s">
        <v>44</v>
      </c>
      <c r="BO31" t="s">
        <v>44</v>
      </c>
    </row>
    <row r="32" spans="1:67" x14ac:dyDescent="0.2">
      <c r="A32">
        <v>2014</v>
      </c>
      <c r="B32" t="s">
        <v>53</v>
      </c>
      <c r="C32" t="s">
        <v>55</v>
      </c>
      <c r="D32" t="s">
        <v>46</v>
      </c>
      <c r="E32">
        <v>301</v>
      </c>
      <c r="F32">
        <v>3</v>
      </c>
      <c r="G32">
        <v>1</v>
      </c>
      <c r="H32">
        <v>0</v>
      </c>
      <c r="I32">
        <v>0</v>
      </c>
      <c r="J32" s="9">
        <v>1.8580606810841146E-3</v>
      </c>
      <c r="K32" s="8">
        <v>33977</v>
      </c>
      <c r="L32" t="s">
        <v>44</v>
      </c>
      <c r="M32" t="s">
        <v>44</v>
      </c>
      <c r="N32" t="s">
        <v>44</v>
      </c>
      <c r="O32">
        <v>1.03</v>
      </c>
      <c r="P32" s="10" t="s">
        <v>44</v>
      </c>
      <c r="Q32" s="10">
        <v>467</v>
      </c>
      <c r="R32" s="10">
        <v>4.8</v>
      </c>
      <c r="S32" s="10">
        <v>6529.4</v>
      </c>
      <c r="T32" s="10">
        <v>67.3</v>
      </c>
      <c r="U32" t="s">
        <v>44</v>
      </c>
      <c r="V32" t="s">
        <v>44</v>
      </c>
      <c r="W32" t="s">
        <v>44</v>
      </c>
      <c r="X32">
        <v>405</v>
      </c>
      <c r="Y32">
        <v>53</v>
      </c>
      <c r="Z32">
        <v>0.71</v>
      </c>
      <c r="AA32">
        <v>0.87</v>
      </c>
      <c r="AB32" t="s">
        <v>44</v>
      </c>
      <c r="AC32">
        <v>314.5</v>
      </c>
      <c r="AD32">
        <v>27.7</v>
      </c>
      <c r="AE32">
        <v>43.7</v>
      </c>
      <c r="AF32">
        <v>3.4</v>
      </c>
      <c r="AG32">
        <v>74.8</v>
      </c>
      <c r="AH32">
        <v>0.88400000000000001</v>
      </c>
      <c r="AI32">
        <v>0.52400000000000002</v>
      </c>
      <c r="AJ32">
        <v>10.87</v>
      </c>
      <c r="AK32">
        <v>17.899999999999999</v>
      </c>
      <c r="AL32">
        <v>5942</v>
      </c>
      <c r="AM32">
        <v>94.8</v>
      </c>
      <c r="AN32">
        <v>5021</v>
      </c>
      <c r="AO32">
        <v>657.1</v>
      </c>
      <c r="AP32">
        <v>3899</v>
      </c>
      <c r="AQ32">
        <v>9577</v>
      </c>
      <c r="AR32" t="s">
        <v>44</v>
      </c>
      <c r="AS32" t="s">
        <v>44</v>
      </c>
      <c r="AT32" t="s">
        <v>44</v>
      </c>
      <c r="AU32" t="s">
        <v>44</v>
      </c>
      <c r="AV32" t="s">
        <v>44</v>
      </c>
      <c r="AW32" t="s">
        <v>44</v>
      </c>
      <c r="AX32" t="s">
        <v>44</v>
      </c>
      <c r="AY32" t="s">
        <v>44</v>
      </c>
      <c r="AZ32" t="s">
        <v>44</v>
      </c>
      <c r="BA32" t="s">
        <v>44</v>
      </c>
      <c r="BB32" t="s">
        <v>44</v>
      </c>
      <c r="BC32" t="s">
        <v>44</v>
      </c>
      <c r="BD32" t="s">
        <v>44</v>
      </c>
      <c r="BE32" t="s">
        <v>44</v>
      </c>
      <c r="BF32" t="s">
        <v>44</v>
      </c>
      <c r="BG32" t="s">
        <v>44</v>
      </c>
      <c r="BH32" t="s">
        <v>44</v>
      </c>
      <c r="BI32" t="s">
        <v>44</v>
      </c>
      <c r="BJ32" t="s">
        <v>44</v>
      </c>
      <c r="BK32" t="s">
        <v>44</v>
      </c>
      <c r="BL32" t="s">
        <v>44</v>
      </c>
      <c r="BM32" t="s">
        <v>44</v>
      </c>
      <c r="BN32" t="s">
        <v>44</v>
      </c>
      <c r="BO32" t="s">
        <v>44</v>
      </c>
    </row>
    <row r="33" spans="1:67" x14ac:dyDescent="0.2">
      <c r="A33">
        <v>2014</v>
      </c>
      <c r="B33" t="s">
        <v>53</v>
      </c>
      <c r="C33" t="s">
        <v>55</v>
      </c>
      <c r="D33" t="s">
        <v>46</v>
      </c>
      <c r="E33">
        <v>412</v>
      </c>
      <c r="F33">
        <v>4</v>
      </c>
      <c r="G33">
        <v>1</v>
      </c>
      <c r="H33">
        <v>0</v>
      </c>
      <c r="I33">
        <v>0</v>
      </c>
      <c r="J33" s="9">
        <v>1.8580606810841146E-3</v>
      </c>
      <c r="K33" s="8">
        <v>31799</v>
      </c>
      <c r="L33" t="s">
        <v>44</v>
      </c>
      <c r="M33" t="s">
        <v>44</v>
      </c>
      <c r="N33" t="s">
        <v>44</v>
      </c>
      <c r="O33">
        <v>0.97</v>
      </c>
      <c r="P33" s="10" t="s">
        <v>44</v>
      </c>
      <c r="Q33" s="10">
        <v>460</v>
      </c>
      <c r="R33" s="10">
        <v>4.5</v>
      </c>
      <c r="S33" s="10">
        <v>6019.2</v>
      </c>
      <c r="T33" s="10">
        <v>58.4</v>
      </c>
      <c r="U33" t="s">
        <v>44</v>
      </c>
      <c r="V33" t="s">
        <v>44</v>
      </c>
      <c r="W33" t="s">
        <v>44</v>
      </c>
      <c r="X33">
        <v>462.5</v>
      </c>
      <c r="Y33">
        <v>63.5</v>
      </c>
      <c r="Z33">
        <v>0.59</v>
      </c>
      <c r="AA33">
        <v>0.96</v>
      </c>
      <c r="AB33" t="s">
        <v>44</v>
      </c>
      <c r="AC33">
        <v>359</v>
      </c>
      <c r="AD33">
        <v>19.399999999999999</v>
      </c>
      <c r="AE33">
        <v>40.6</v>
      </c>
      <c r="AF33">
        <v>2.9</v>
      </c>
      <c r="AG33">
        <v>62.8</v>
      </c>
      <c r="AH33">
        <v>0.879</v>
      </c>
      <c r="AI33">
        <v>0.52300000000000002</v>
      </c>
      <c r="AJ33">
        <v>8.9499999999999993</v>
      </c>
      <c r="AK33">
        <v>17.399999999999999</v>
      </c>
      <c r="AL33">
        <v>5003.1000000000004</v>
      </c>
      <c r="AM33">
        <v>79.8</v>
      </c>
      <c r="AN33">
        <v>4227.6000000000004</v>
      </c>
      <c r="AO33">
        <v>580.4</v>
      </c>
      <c r="AP33">
        <v>3281.6</v>
      </c>
      <c r="AQ33">
        <v>8089.6</v>
      </c>
      <c r="AR33" t="s">
        <v>44</v>
      </c>
      <c r="AS33" t="s">
        <v>44</v>
      </c>
      <c r="AT33" t="s">
        <v>44</v>
      </c>
      <c r="AU33" t="s">
        <v>44</v>
      </c>
      <c r="AV33" t="s">
        <v>44</v>
      </c>
      <c r="AW33" t="s">
        <v>44</v>
      </c>
      <c r="AX33" t="s">
        <v>44</v>
      </c>
      <c r="AY33" t="s">
        <v>44</v>
      </c>
      <c r="AZ33" t="s">
        <v>44</v>
      </c>
      <c r="BA33" t="s">
        <v>44</v>
      </c>
      <c r="BB33" t="s">
        <v>44</v>
      </c>
      <c r="BC33" t="s">
        <v>44</v>
      </c>
      <c r="BD33" t="s">
        <v>44</v>
      </c>
      <c r="BE33" t="s">
        <v>44</v>
      </c>
      <c r="BF33" t="s">
        <v>44</v>
      </c>
      <c r="BG33" t="s">
        <v>44</v>
      </c>
      <c r="BH33" t="s">
        <v>44</v>
      </c>
      <c r="BI33" t="s">
        <v>44</v>
      </c>
      <c r="BJ33" t="s">
        <v>44</v>
      </c>
      <c r="BK33" t="s">
        <v>44</v>
      </c>
      <c r="BL33" t="s">
        <v>44</v>
      </c>
      <c r="BM33" t="s">
        <v>44</v>
      </c>
      <c r="BN33" t="s">
        <v>44</v>
      </c>
      <c r="BO33" t="s">
        <v>44</v>
      </c>
    </row>
    <row r="34" spans="1:67" x14ac:dyDescent="0.2">
      <c r="A34">
        <v>2014</v>
      </c>
      <c r="B34" t="s">
        <v>41</v>
      </c>
      <c r="C34" t="s">
        <v>45</v>
      </c>
      <c r="D34" t="s">
        <v>46</v>
      </c>
      <c r="E34">
        <v>109</v>
      </c>
      <c r="F34">
        <v>1</v>
      </c>
      <c r="G34">
        <v>1</v>
      </c>
      <c r="H34">
        <v>0</v>
      </c>
      <c r="I34">
        <v>0</v>
      </c>
      <c r="J34" s="9">
        <v>1.8579999999999998E-3</v>
      </c>
      <c r="K34" s="8">
        <v>36155</v>
      </c>
      <c r="L34">
        <v>2850</v>
      </c>
      <c r="M34">
        <v>672.2</v>
      </c>
      <c r="N34">
        <v>179.4</v>
      </c>
      <c r="O34">
        <v>1.48</v>
      </c>
      <c r="P34" s="10">
        <v>73.3</v>
      </c>
      <c r="Q34" s="10">
        <v>760.6</v>
      </c>
      <c r="R34" s="10">
        <v>11.3</v>
      </c>
      <c r="S34" s="10">
        <v>11316.4</v>
      </c>
      <c r="T34" s="10">
        <v>167.5</v>
      </c>
      <c r="U34">
        <v>1750</v>
      </c>
      <c r="V34">
        <v>317.66000000000003</v>
      </c>
      <c r="W34">
        <v>152.19999999999999</v>
      </c>
      <c r="X34">
        <v>478.4</v>
      </c>
      <c r="Y34">
        <v>76.5</v>
      </c>
      <c r="Z34">
        <v>0.54</v>
      </c>
      <c r="AA34">
        <v>0.92</v>
      </c>
      <c r="AB34">
        <v>52.1</v>
      </c>
      <c r="AC34">
        <v>838.5</v>
      </c>
      <c r="AD34">
        <v>42.6</v>
      </c>
      <c r="AE34">
        <v>41.4</v>
      </c>
      <c r="AF34">
        <v>4</v>
      </c>
      <c r="AG34">
        <v>88</v>
      </c>
      <c r="AH34">
        <v>0.86199999999999999</v>
      </c>
      <c r="AI34">
        <v>0.34300000000000003</v>
      </c>
      <c r="AJ34">
        <v>9.6989795454545451</v>
      </c>
      <c r="AK34">
        <v>18.746576000000001</v>
      </c>
      <c r="AL34">
        <v>5324.1</v>
      </c>
      <c r="AM34">
        <v>84.9</v>
      </c>
      <c r="AN34">
        <v>4498.8999999999996</v>
      </c>
      <c r="AO34">
        <v>719.4</v>
      </c>
      <c r="AP34">
        <v>7885</v>
      </c>
      <c r="AQ34">
        <v>13103.3</v>
      </c>
      <c r="AR34" t="s">
        <v>44</v>
      </c>
      <c r="AS34" t="s">
        <v>44</v>
      </c>
      <c r="AT34" t="s">
        <v>44</v>
      </c>
      <c r="AU34" t="s">
        <v>44</v>
      </c>
      <c r="AV34" t="s">
        <v>44</v>
      </c>
      <c r="AW34" t="s">
        <v>44</v>
      </c>
      <c r="AX34" t="s">
        <v>44</v>
      </c>
      <c r="AY34" t="s">
        <v>44</v>
      </c>
      <c r="AZ34" t="s">
        <v>44</v>
      </c>
      <c r="BA34" t="s">
        <v>44</v>
      </c>
      <c r="BB34" t="s">
        <v>44</v>
      </c>
      <c r="BC34" t="s">
        <v>44</v>
      </c>
      <c r="BD34" t="s">
        <v>44</v>
      </c>
      <c r="BE34" t="s">
        <v>44</v>
      </c>
      <c r="BF34" t="s">
        <v>44</v>
      </c>
      <c r="BG34" t="s">
        <v>44</v>
      </c>
      <c r="BH34" t="s">
        <v>44</v>
      </c>
      <c r="BI34" t="s">
        <v>44</v>
      </c>
      <c r="BJ34" t="s">
        <v>44</v>
      </c>
      <c r="BK34" t="s">
        <v>44</v>
      </c>
      <c r="BL34" t="s">
        <v>44</v>
      </c>
      <c r="BM34" t="s">
        <v>44</v>
      </c>
      <c r="BN34" t="s">
        <v>44</v>
      </c>
      <c r="BO34" t="s">
        <v>44</v>
      </c>
    </row>
    <row r="35" spans="1:67" x14ac:dyDescent="0.2">
      <c r="A35">
        <v>2014</v>
      </c>
      <c r="B35" t="s">
        <v>41</v>
      </c>
      <c r="C35" t="s">
        <v>45</v>
      </c>
      <c r="D35" t="s">
        <v>46</v>
      </c>
      <c r="E35">
        <v>205</v>
      </c>
      <c r="F35">
        <v>2</v>
      </c>
      <c r="G35">
        <v>1</v>
      </c>
      <c r="H35">
        <v>0</v>
      </c>
      <c r="I35">
        <v>0</v>
      </c>
      <c r="J35" s="9">
        <v>1.8579999999999998E-3</v>
      </c>
      <c r="K35" s="8">
        <v>34848</v>
      </c>
      <c r="L35">
        <v>2750</v>
      </c>
      <c r="M35">
        <v>555.45000000000005</v>
      </c>
      <c r="N35">
        <v>145.80000000000001</v>
      </c>
      <c r="O35">
        <v>1.57</v>
      </c>
      <c r="P35" s="10">
        <v>73.8</v>
      </c>
      <c r="Q35" s="10">
        <v>721.8</v>
      </c>
      <c r="R35" s="10">
        <v>11.3</v>
      </c>
      <c r="S35" s="10">
        <v>10351.299999999999</v>
      </c>
      <c r="T35" s="10">
        <v>162.5</v>
      </c>
      <c r="U35">
        <v>1950</v>
      </c>
      <c r="V35">
        <v>234.66</v>
      </c>
      <c r="W35">
        <v>127.9</v>
      </c>
      <c r="X35">
        <v>609.4</v>
      </c>
      <c r="Y35">
        <v>90.6</v>
      </c>
      <c r="Z35">
        <v>0.6</v>
      </c>
      <c r="AA35">
        <v>0.98</v>
      </c>
      <c r="AB35">
        <v>45.5</v>
      </c>
      <c r="AC35">
        <v>1062.8</v>
      </c>
      <c r="AD35">
        <v>56</v>
      </c>
      <c r="AE35">
        <v>52.4</v>
      </c>
      <c r="AF35">
        <v>5.2</v>
      </c>
      <c r="AG35">
        <v>113.6</v>
      </c>
      <c r="AH35">
        <v>0.871</v>
      </c>
      <c r="AI35">
        <v>0.34599999999999997</v>
      </c>
      <c r="AJ35">
        <v>11.68496318181818</v>
      </c>
      <c r="AK35">
        <v>20.181692000000002</v>
      </c>
      <c r="AL35">
        <v>6328.5</v>
      </c>
      <c r="AM35">
        <v>100.9</v>
      </c>
      <c r="AN35">
        <v>5347.6</v>
      </c>
      <c r="AO35">
        <v>795</v>
      </c>
      <c r="AP35">
        <v>9326.6</v>
      </c>
      <c r="AQ35">
        <v>15469.2</v>
      </c>
      <c r="AR35" t="s">
        <v>44</v>
      </c>
      <c r="AS35" t="s">
        <v>44</v>
      </c>
      <c r="AT35" t="s">
        <v>44</v>
      </c>
      <c r="AU35" t="s">
        <v>44</v>
      </c>
      <c r="AV35" t="s">
        <v>44</v>
      </c>
      <c r="AW35" t="s">
        <v>44</v>
      </c>
      <c r="AX35" t="s">
        <v>44</v>
      </c>
      <c r="AY35" t="s">
        <v>44</v>
      </c>
      <c r="AZ35" t="s">
        <v>44</v>
      </c>
      <c r="BA35" t="s">
        <v>44</v>
      </c>
      <c r="BB35" t="s">
        <v>44</v>
      </c>
      <c r="BC35" t="s">
        <v>44</v>
      </c>
      <c r="BD35" t="s">
        <v>44</v>
      </c>
      <c r="BE35" t="s">
        <v>44</v>
      </c>
      <c r="BF35" t="s">
        <v>44</v>
      </c>
      <c r="BG35" t="s">
        <v>44</v>
      </c>
      <c r="BH35" t="s">
        <v>44</v>
      </c>
      <c r="BI35" t="s">
        <v>44</v>
      </c>
      <c r="BJ35" t="s">
        <v>44</v>
      </c>
      <c r="BK35" t="s">
        <v>44</v>
      </c>
      <c r="BL35" t="s">
        <v>44</v>
      </c>
      <c r="BM35" t="s">
        <v>44</v>
      </c>
      <c r="BN35" t="s">
        <v>44</v>
      </c>
      <c r="BO35" t="s">
        <v>44</v>
      </c>
    </row>
    <row r="36" spans="1:67" x14ac:dyDescent="0.2">
      <c r="A36">
        <v>2014</v>
      </c>
      <c r="B36" t="s">
        <v>41</v>
      </c>
      <c r="C36" t="s">
        <v>45</v>
      </c>
      <c r="D36" t="s">
        <v>46</v>
      </c>
      <c r="E36">
        <v>301</v>
      </c>
      <c r="F36">
        <v>3</v>
      </c>
      <c r="G36">
        <v>1</v>
      </c>
      <c r="H36">
        <v>0</v>
      </c>
      <c r="I36">
        <v>0</v>
      </c>
      <c r="J36" s="9">
        <v>1.8579999999999998E-3</v>
      </c>
      <c r="K36" s="8">
        <v>32452</v>
      </c>
      <c r="L36">
        <v>2550</v>
      </c>
      <c r="M36">
        <v>697.54</v>
      </c>
      <c r="N36">
        <v>174.1</v>
      </c>
      <c r="O36">
        <v>1.1499999999999999</v>
      </c>
      <c r="P36" s="10">
        <v>75</v>
      </c>
      <c r="Q36" s="10">
        <v>636.5</v>
      </c>
      <c r="R36" s="10">
        <v>7.3</v>
      </c>
      <c r="S36" s="10">
        <v>8499.2999999999993</v>
      </c>
      <c r="T36" s="10">
        <v>97.7</v>
      </c>
      <c r="U36">
        <v>1300</v>
      </c>
      <c r="V36">
        <v>297.23</v>
      </c>
      <c r="W36">
        <v>148.80000000000001</v>
      </c>
      <c r="X36">
        <v>343.4</v>
      </c>
      <c r="Y36">
        <v>70.099999999999994</v>
      </c>
      <c r="Z36">
        <v>0.55000000000000004</v>
      </c>
      <c r="AA36">
        <v>0.9</v>
      </c>
      <c r="AB36">
        <v>49.9</v>
      </c>
      <c r="AC36">
        <v>650.79999999999995</v>
      </c>
      <c r="AD36">
        <v>35.4</v>
      </c>
      <c r="AE36">
        <v>30.6</v>
      </c>
      <c r="AF36">
        <v>3.2</v>
      </c>
      <c r="AG36">
        <v>69.2</v>
      </c>
      <c r="AH36">
        <v>0.83</v>
      </c>
      <c r="AI36">
        <v>0.32300000000000001</v>
      </c>
      <c r="AJ36">
        <v>7.3666059090909091</v>
      </c>
      <c r="AK36">
        <v>18.947942999999999</v>
      </c>
      <c r="AL36">
        <v>4021.6</v>
      </c>
      <c r="AM36">
        <v>64.099999999999994</v>
      </c>
      <c r="AN36">
        <v>3398.3</v>
      </c>
      <c r="AO36">
        <v>693.7</v>
      </c>
      <c r="AP36">
        <v>6440.4</v>
      </c>
      <c r="AQ36">
        <v>10532.3</v>
      </c>
      <c r="AR36" t="s">
        <v>44</v>
      </c>
      <c r="AS36" t="s">
        <v>44</v>
      </c>
      <c r="AT36" t="s">
        <v>44</v>
      </c>
      <c r="AU36" t="s">
        <v>44</v>
      </c>
      <c r="AV36" t="s">
        <v>44</v>
      </c>
      <c r="AW36" t="s">
        <v>44</v>
      </c>
      <c r="AX36" t="s">
        <v>44</v>
      </c>
      <c r="AY36" t="s">
        <v>44</v>
      </c>
      <c r="AZ36" t="s">
        <v>44</v>
      </c>
      <c r="BA36" t="s">
        <v>44</v>
      </c>
      <c r="BB36" t="s">
        <v>44</v>
      </c>
      <c r="BC36" t="s">
        <v>44</v>
      </c>
      <c r="BD36" t="s">
        <v>44</v>
      </c>
      <c r="BE36" t="s">
        <v>44</v>
      </c>
      <c r="BF36" t="s">
        <v>44</v>
      </c>
      <c r="BG36" t="s">
        <v>44</v>
      </c>
      <c r="BH36" t="s">
        <v>44</v>
      </c>
      <c r="BI36" t="s">
        <v>44</v>
      </c>
      <c r="BJ36" t="s">
        <v>44</v>
      </c>
      <c r="BK36" t="s">
        <v>44</v>
      </c>
      <c r="BL36" t="s">
        <v>44</v>
      </c>
      <c r="BM36" t="s">
        <v>44</v>
      </c>
      <c r="BN36" t="s">
        <v>44</v>
      </c>
      <c r="BO36" t="s">
        <v>44</v>
      </c>
    </row>
    <row r="37" spans="1:67" x14ac:dyDescent="0.2">
      <c r="A37">
        <v>2014</v>
      </c>
      <c r="B37" t="s">
        <v>41</v>
      </c>
      <c r="C37" t="s">
        <v>45</v>
      </c>
      <c r="D37" t="s">
        <v>46</v>
      </c>
      <c r="E37">
        <v>412</v>
      </c>
      <c r="F37">
        <v>4</v>
      </c>
      <c r="G37">
        <v>1</v>
      </c>
      <c r="H37">
        <v>0</v>
      </c>
      <c r="I37">
        <v>0</v>
      </c>
      <c r="J37" s="9">
        <v>1.8579999999999998E-3</v>
      </c>
      <c r="K37" s="8">
        <v>32234</v>
      </c>
      <c r="L37">
        <v>3200</v>
      </c>
      <c r="M37">
        <v>802.55</v>
      </c>
      <c r="N37">
        <v>198.1</v>
      </c>
      <c r="O37">
        <v>1.99</v>
      </c>
      <c r="P37" s="10">
        <v>75.3</v>
      </c>
      <c r="Q37" s="10">
        <v>789.9</v>
      </c>
      <c r="R37" s="10">
        <v>15.7</v>
      </c>
      <c r="S37" s="10">
        <v>10477.200000000001</v>
      </c>
      <c r="T37" s="10">
        <v>208.5</v>
      </c>
      <c r="U37">
        <v>1700</v>
      </c>
      <c r="V37">
        <v>214.15</v>
      </c>
      <c r="W37">
        <v>125.6</v>
      </c>
      <c r="X37">
        <v>638.29999999999995</v>
      </c>
      <c r="Y37">
        <v>91.7</v>
      </c>
      <c r="Z37">
        <v>0.57999999999999996</v>
      </c>
      <c r="AA37">
        <v>1.1000000000000001</v>
      </c>
      <c r="AB37">
        <v>41.3</v>
      </c>
      <c r="AC37">
        <v>997.1</v>
      </c>
      <c r="AD37">
        <v>58</v>
      </c>
      <c r="AE37">
        <v>70.400000000000006</v>
      </c>
      <c r="AF37">
        <v>6.2</v>
      </c>
      <c r="AG37">
        <v>134.5</v>
      </c>
      <c r="AH37">
        <v>0.874</v>
      </c>
      <c r="AI37">
        <v>0.37</v>
      </c>
      <c r="AJ37">
        <v>13.786406818181817</v>
      </c>
      <c r="AK37">
        <v>18.421654</v>
      </c>
      <c r="AL37">
        <v>7569.8</v>
      </c>
      <c r="AM37">
        <v>120.7</v>
      </c>
      <c r="AN37">
        <v>6396.5</v>
      </c>
      <c r="AO37">
        <v>918.9</v>
      </c>
      <c r="AP37">
        <v>9991.6</v>
      </c>
      <c r="AQ37">
        <v>17307</v>
      </c>
      <c r="AR37" t="s">
        <v>44</v>
      </c>
      <c r="AS37" t="s">
        <v>44</v>
      </c>
      <c r="AT37" t="s">
        <v>44</v>
      </c>
      <c r="AU37" t="s">
        <v>44</v>
      </c>
      <c r="AV37" t="s">
        <v>44</v>
      </c>
      <c r="AW37" t="s">
        <v>44</v>
      </c>
      <c r="AX37" t="s">
        <v>44</v>
      </c>
      <c r="AY37" t="s">
        <v>44</v>
      </c>
      <c r="AZ37" t="s">
        <v>44</v>
      </c>
      <c r="BA37" t="s">
        <v>44</v>
      </c>
      <c r="BB37" t="s">
        <v>44</v>
      </c>
      <c r="BC37" t="s">
        <v>44</v>
      </c>
      <c r="BD37" t="s">
        <v>44</v>
      </c>
      <c r="BE37" t="s">
        <v>44</v>
      </c>
      <c r="BF37" t="s">
        <v>44</v>
      </c>
      <c r="BG37" t="s">
        <v>44</v>
      </c>
      <c r="BH37" t="s">
        <v>44</v>
      </c>
      <c r="BI37" t="s">
        <v>44</v>
      </c>
      <c r="BJ37" t="s">
        <v>44</v>
      </c>
      <c r="BK37" t="s">
        <v>44</v>
      </c>
      <c r="BL37" t="s">
        <v>44</v>
      </c>
      <c r="BM37" t="s">
        <v>44</v>
      </c>
      <c r="BN37" t="s">
        <v>44</v>
      </c>
      <c r="BO37" t="s">
        <v>44</v>
      </c>
    </row>
    <row r="38" spans="1:67" x14ac:dyDescent="0.2">
      <c r="A38">
        <v>2014</v>
      </c>
      <c r="B38" t="s">
        <v>41</v>
      </c>
      <c r="C38" t="s">
        <v>42</v>
      </c>
      <c r="D38" t="s">
        <v>43</v>
      </c>
      <c r="E38">
        <v>109</v>
      </c>
      <c r="F38">
        <v>1</v>
      </c>
      <c r="G38">
        <v>1</v>
      </c>
      <c r="H38">
        <v>0</v>
      </c>
      <c r="I38">
        <v>0</v>
      </c>
      <c r="J38" s="9">
        <v>1.8579999999999998E-3</v>
      </c>
      <c r="K38" s="8">
        <v>34195</v>
      </c>
      <c r="L38">
        <v>1650</v>
      </c>
      <c r="M38">
        <v>618.67999999999995</v>
      </c>
      <c r="N38">
        <v>218.3</v>
      </c>
      <c r="O38">
        <v>1.74</v>
      </c>
      <c r="P38" s="10">
        <v>64.7</v>
      </c>
      <c r="Q38" s="10">
        <v>582.20000000000005</v>
      </c>
      <c r="R38" s="10">
        <v>10.1</v>
      </c>
      <c r="S38" s="10">
        <v>8192.2999999999993</v>
      </c>
      <c r="T38" s="10">
        <v>142.5</v>
      </c>
      <c r="U38">
        <v>1300</v>
      </c>
      <c r="V38">
        <v>221.55</v>
      </c>
      <c r="W38">
        <v>132.4</v>
      </c>
      <c r="X38">
        <v>683.2</v>
      </c>
      <c r="Y38">
        <v>74.400000000000006</v>
      </c>
      <c r="Z38">
        <v>0.63</v>
      </c>
      <c r="AA38">
        <v>1.06</v>
      </c>
      <c r="AB38">
        <v>40.200000000000003</v>
      </c>
      <c r="AC38">
        <v>776.9</v>
      </c>
      <c r="AD38">
        <v>50.6</v>
      </c>
      <c r="AE38">
        <v>74.900000000000006</v>
      </c>
      <c r="AF38">
        <v>6</v>
      </c>
      <c r="AG38">
        <v>131.5</v>
      </c>
      <c r="AH38">
        <v>0.90200000000000002</v>
      </c>
      <c r="AI38">
        <v>0.44500000000000001</v>
      </c>
      <c r="AJ38">
        <v>15.163702727272726</v>
      </c>
      <c r="AK38">
        <v>17.951252</v>
      </c>
      <c r="AL38">
        <v>8359.4</v>
      </c>
      <c r="AM38">
        <v>133.30000000000001</v>
      </c>
      <c r="AN38">
        <v>7063.7</v>
      </c>
      <c r="AO38">
        <v>769.2</v>
      </c>
      <c r="AP38">
        <v>8032.4</v>
      </c>
      <c r="AQ38">
        <v>15865.4</v>
      </c>
      <c r="AR38" t="s">
        <v>44</v>
      </c>
      <c r="AS38" t="s">
        <v>44</v>
      </c>
      <c r="AT38" t="s">
        <v>44</v>
      </c>
      <c r="AU38" t="s">
        <v>44</v>
      </c>
      <c r="AV38" t="s">
        <v>44</v>
      </c>
      <c r="AW38" t="s">
        <v>44</v>
      </c>
      <c r="AX38" t="s">
        <v>44</v>
      </c>
      <c r="AY38" t="s">
        <v>44</v>
      </c>
      <c r="AZ38" t="s">
        <v>44</v>
      </c>
      <c r="BA38" t="s">
        <v>44</v>
      </c>
      <c r="BB38" t="s">
        <v>44</v>
      </c>
      <c r="BC38" t="s">
        <v>44</v>
      </c>
      <c r="BD38" t="s">
        <v>44</v>
      </c>
      <c r="BE38" t="s">
        <v>44</v>
      </c>
      <c r="BF38" t="s">
        <v>44</v>
      </c>
      <c r="BG38" t="s">
        <v>44</v>
      </c>
      <c r="BH38" t="s">
        <v>44</v>
      </c>
      <c r="BI38" t="s">
        <v>44</v>
      </c>
      <c r="BJ38" t="s">
        <v>44</v>
      </c>
      <c r="BK38" t="s">
        <v>44</v>
      </c>
      <c r="BL38" t="s">
        <v>44</v>
      </c>
      <c r="BM38" t="s">
        <v>44</v>
      </c>
      <c r="BN38" t="s">
        <v>44</v>
      </c>
      <c r="BO38" t="s">
        <v>44</v>
      </c>
    </row>
    <row r="39" spans="1:67" x14ac:dyDescent="0.2">
      <c r="A39">
        <v>2014</v>
      </c>
      <c r="B39" t="s">
        <v>41</v>
      </c>
      <c r="C39" t="s">
        <v>42</v>
      </c>
      <c r="D39" t="s">
        <v>43</v>
      </c>
      <c r="E39">
        <v>205</v>
      </c>
      <c r="F39">
        <v>2</v>
      </c>
      <c r="G39">
        <v>1</v>
      </c>
      <c r="H39">
        <v>0</v>
      </c>
      <c r="I39">
        <v>0</v>
      </c>
      <c r="J39" s="9">
        <v>1.8579999999999998E-3</v>
      </c>
      <c r="K39" s="8">
        <v>33541</v>
      </c>
      <c r="L39">
        <v>1650</v>
      </c>
      <c r="M39">
        <v>607.79999999999995</v>
      </c>
      <c r="N39">
        <v>233</v>
      </c>
      <c r="O39">
        <v>1.94</v>
      </c>
      <c r="P39" s="10">
        <v>61.7</v>
      </c>
      <c r="Q39" s="10">
        <v>632.5</v>
      </c>
      <c r="R39" s="10">
        <v>12.3</v>
      </c>
      <c r="S39" s="10">
        <v>8730.2000000000007</v>
      </c>
      <c r="T39" s="10">
        <v>169.4</v>
      </c>
      <c r="U39">
        <v>950</v>
      </c>
      <c r="V39">
        <v>158.83000000000001</v>
      </c>
      <c r="W39">
        <v>104.3</v>
      </c>
      <c r="X39">
        <v>540.79999999999995</v>
      </c>
      <c r="Y39">
        <v>63.2</v>
      </c>
      <c r="Z39">
        <v>0.5</v>
      </c>
      <c r="AA39">
        <v>0.97</v>
      </c>
      <c r="AB39">
        <v>34.299999999999997</v>
      </c>
      <c r="AC39">
        <v>623.79999999999995</v>
      </c>
      <c r="AD39">
        <v>36.299999999999997</v>
      </c>
      <c r="AE39">
        <v>61</v>
      </c>
      <c r="AF39">
        <v>4.7</v>
      </c>
      <c r="AG39">
        <v>102</v>
      </c>
      <c r="AH39">
        <v>0.89500000000000002</v>
      </c>
      <c r="AI39">
        <v>0.44</v>
      </c>
      <c r="AJ39">
        <v>13.568739545454545</v>
      </c>
      <c r="AK39">
        <v>17.809387000000001</v>
      </c>
      <c r="AL39">
        <v>7447.5</v>
      </c>
      <c r="AM39">
        <v>118.8</v>
      </c>
      <c r="AN39">
        <v>6293.1</v>
      </c>
      <c r="AO39">
        <v>735.4</v>
      </c>
      <c r="AP39">
        <v>7259.5</v>
      </c>
      <c r="AQ39">
        <v>14288.1</v>
      </c>
      <c r="AR39" t="s">
        <v>44</v>
      </c>
      <c r="AS39" t="s">
        <v>44</v>
      </c>
      <c r="AT39" t="s">
        <v>44</v>
      </c>
      <c r="AU39" t="s">
        <v>44</v>
      </c>
      <c r="AV39" t="s">
        <v>44</v>
      </c>
      <c r="AW39" t="s">
        <v>44</v>
      </c>
      <c r="AX39" t="s">
        <v>44</v>
      </c>
      <c r="AY39" t="s">
        <v>44</v>
      </c>
      <c r="AZ39" t="s">
        <v>44</v>
      </c>
      <c r="BA39" t="s">
        <v>44</v>
      </c>
      <c r="BB39" t="s">
        <v>44</v>
      </c>
      <c r="BC39" t="s">
        <v>44</v>
      </c>
      <c r="BD39" t="s">
        <v>44</v>
      </c>
      <c r="BE39" t="s">
        <v>44</v>
      </c>
      <c r="BF39" t="s">
        <v>44</v>
      </c>
      <c r="BG39" t="s">
        <v>44</v>
      </c>
      <c r="BH39" t="s">
        <v>44</v>
      </c>
      <c r="BI39" t="s">
        <v>44</v>
      </c>
      <c r="BJ39" t="s">
        <v>44</v>
      </c>
      <c r="BK39" t="s">
        <v>44</v>
      </c>
      <c r="BL39" t="s">
        <v>44</v>
      </c>
      <c r="BM39" t="s">
        <v>44</v>
      </c>
      <c r="BN39" t="s">
        <v>44</v>
      </c>
      <c r="BO39" t="s">
        <v>44</v>
      </c>
    </row>
    <row r="40" spans="1:67" x14ac:dyDescent="0.2">
      <c r="A40">
        <v>2014</v>
      </c>
      <c r="B40" t="s">
        <v>41</v>
      </c>
      <c r="C40" t="s">
        <v>42</v>
      </c>
      <c r="D40" t="s">
        <v>43</v>
      </c>
      <c r="E40">
        <v>301</v>
      </c>
      <c r="F40">
        <v>3</v>
      </c>
      <c r="G40">
        <v>1</v>
      </c>
      <c r="H40">
        <v>0</v>
      </c>
      <c r="I40">
        <v>0</v>
      </c>
      <c r="J40" s="9">
        <v>1.8579999999999998E-3</v>
      </c>
      <c r="K40" s="8">
        <v>31799</v>
      </c>
      <c r="L40">
        <v>1550</v>
      </c>
      <c r="M40">
        <v>604.78</v>
      </c>
      <c r="N40">
        <v>217.4</v>
      </c>
      <c r="O40">
        <v>1.62</v>
      </c>
      <c r="P40" s="10">
        <v>64.099999999999994</v>
      </c>
      <c r="Q40" s="10">
        <v>557.20000000000005</v>
      </c>
      <c r="R40" s="10">
        <v>9</v>
      </c>
      <c r="S40" s="10">
        <v>7290.8</v>
      </c>
      <c r="T40" s="10">
        <v>118.1</v>
      </c>
      <c r="U40">
        <v>1100</v>
      </c>
      <c r="V40">
        <v>182.91</v>
      </c>
      <c r="W40">
        <v>120.3</v>
      </c>
      <c r="X40">
        <v>522.20000000000005</v>
      </c>
      <c r="Y40">
        <v>64.599999999999994</v>
      </c>
      <c r="Z40" t="s">
        <v>44</v>
      </c>
      <c r="AA40">
        <v>1.03</v>
      </c>
      <c r="AB40">
        <v>34.200000000000003</v>
      </c>
      <c r="AC40">
        <v>723.5</v>
      </c>
      <c r="AD40" t="s">
        <v>44</v>
      </c>
      <c r="AE40">
        <v>51.3</v>
      </c>
      <c r="AF40" t="s">
        <v>44</v>
      </c>
      <c r="AG40" t="s">
        <v>44</v>
      </c>
      <c r="AH40">
        <v>0.89</v>
      </c>
      <c r="AI40">
        <v>0.39900000000000002</v>
      </c>
      <c r="AJ40">
        <v>10.563738636363635</v>
      </c>
      <c r="AK40">
        <v>17.293118</v>
      </c>
      <c r="AL40">
        <v>5897.3</v>
      </c>
      <c r="AM40">
        <v>94</v>
      </c>
      <c r="AN40">
        <v>4983.2</v>
      </c>
      <c r="AO40">
        <v>616.5</v>
      </c>
      <c r="AP40">
        <v>6903.9</v>
      </c>
      <c r="AQ40">
        <v>12503.6</v>
      </c>
      <c r="AR40" t="s">
        <v>44</v>
      </c>
      <c r="AS40" t="s">
        <v>44</v>
      </c>
      <c r="AT40" t="s">
        <v>44</v>
      </c>
      <c r="AU40" t="s">
        <v>44</v>
      </c>
      <c r="AV40" t="s">
        <v>44</v>
      </c>
      <c r="AW40" t="s">
        <v>44</v>
      </c>
      <c r="AX40" t="s">
        <v>44</v>
      </c>
      <c r="AY40" t="s">
        <v>44</v>
      </c>
      <c r="AZ40" t="s">
        <v>44</v>
      </c>
      <c r="BA40" t="s">
        <v>44</v>
      </c>
      <c r="BB40" t="s">
        <v>44</v>
      </c>
      <c r="BC40" t="s">
        <v>44</v>
      </c>
      <c r="BD40" t="s">
        <v>44</v>
      </c>
      <c r="BE40" t="s">
        <v>44</v>
      </c>
      <c r="BF40" t="s">
        <v>44</v>
      </c>
      <c r="BG40" t="s">
        <v>44</v>
      </c>
      <c r="BH40" t="s">
        <v>44</v>
      </c>
      <c r="BI40" t="s">
        <v>44</v>
      </c>
      <c r="BJ40" t="s">
        <v>44</v>
      </c>
      <c r="BK40" t="s">
        <v>44</v>
      </c>
      <c r="BL40" t="s">
        <v>44</v>
      </c>
      <c r="BM40" t="s">
        <v>44</v>
      </c>
      <c r="BN40" t="s">
        <v>44</v>
      </c>
      <c r="BO40" t="s">
        <v>44</v>
      </c>
    </row>
    <row r="41" spans="1:67" x14ac:dyDescent="0.2">
      <c r="A41">
        <v>2014</v>
      </c>
      <c r="B41" t="s">
        <v>41</v>
      </c>
      <c r="C41" t="s">
        <v>42</v>
      </c>
      <c r="D41" t="s">
        <v>43</v>
      </c>
      <c r="E41">
        <v>412</v>
      </c>
      <c r="F41">
        <v>4</v>
      </c>
      <c r="G41">
        <v>1</v>
      </c>
      <c r="H41">
        <v>0</v>
      </c>
      <c r="I41">
        <v>0</v>
      </c>
      <c r="J41" s="9">
        <v>1.8579999999999998E-3</v>
      </c>
      <c r="K41" s="8">
        <v>33106</v>
      </c>
      <c r="L41">
        <v>1550</v>
      </c>
      <c r="M41">
        <v>499.36</v>
      </c>
      <c r="N41">
        <v>197.3</v>
      </c>
      <c r="O41">
        <v>1.57</v>
      </c>
      <c r="P41" s="10">
        <v>60.5</v>
      </c>
      <c r="Q41" s="10">
        <v>612.4</v>
      </c>
      <c r="R41" s="10">
        <v>9.6</v>
      </c>
      <c r="S41" s="10">
        <v>8343</v>
      </c>
      <c r="T41" s="10">
        <v>131</v>
      </c>
      <c r="U41">
        <v>1050</v>
      </c>
      <c r="V41">
        <v>152.62</v>
      </c>
      <c r="W41">
        <v>107.9</v>
      </c>
      <c r="X41">
        <v>469.4</v>
      </c>
      <c r="Y41">
        <v>52.8</v>
      </c>
      <c r="Z41">
        <v>0.63</v>
      </c>
      <c r="AA41">
        <v>0.87</v>
      </c>
      <c r="AB41">
        <v>29.3</v>
      </c>
      <c r="AC41">
        <v>742.3</v>
      </c>
      <c r="AD41">
        <v>57.2</v>
      </c>
      <c r="AE41">
        <v>50</v>
      </c>
      <c r="AF41">
        <v>5.0999999999999996</v>
      </c>
      <c r="AG41">
        <v>112.3</v>
      </c>
      <c r="AH41">
        <v>0.89900000000000002</v>
      </c>
      <c r="AI41">
        <v>0.371</v>
      </c>
      <c r="AJ41">
        <v>12.38985409090909</v>
      </c>
      <c r="AK41">
        <v>17.668571</v>
      </c>
      <c r="AL41">
        <v>6796</v>
      </c>
      <c r="AM41">
        <v>108.4</v>
      </c>
      <c r="AN41">
        <v>5742.6</v>
      </c>
      <c r="AO41">
        <v>646</v>
      </c>
      <c r="AP41">
        <v>9081.7000000000007</v>
      </c>
      <c r="AQ41">
        <v>15470.3</v>
      </c>
      <c r="AR41" t="s">
        <v>44</v>
      </c>
      <c r="AS41" t="s">
        <v>44</v>
      </c>
      <c r="AT41" t="s">
        <v>44</v>
      </c>
      <c r="AU41" t="s">
        <v>44</v>
      </c>
      <c r="AV41" t="s">
        <v>44</v>
      </c>
      <c r="AW41" t="s">
        <v>44</v>
      </c>
      <c r="AX41" t="s">
        <v>44</v>
      </c>
      <c r="AY41" t="s">
        <v>44</v>
      </c>
      <c r="AZ41" t="s">
        <v>44</v>
      </c>
      <c r="BA41" t="s">
        <v>44</v>
      </c>
      <c r="BB41" t="s">
        <v>44</v>
      </c>
      <c r="BC41" t="s">
        <v>44</v>
      </c>
      <c r="BD41" t="s">
        <v>44</v>
      </c>
      <c r="BE41" t="s">
        <v>44</v>
      </c>
      <c r="BF41" t="s">
        <v>44</v>
      </c>
      <c r="BG41" t="s">
        <v>44</v>
      </c>
      <c r="BH41" t="s">
        <v>44</v>
      </c>
      <c r="BI41" t="s">
        <v>44</v>
      </c>
      <c r="BJ41" t="s">
        <v>44</v>
      </c>
      <c r="BK41" t="s">
        <v>44</v>
      </c>
      <c r="BL41" t="s">
        <v>44</v>
      </c>
      <c r="BM41" t="s">
        <v>44</v>
      </c>
      <c r="BN41" t="s">
        <v>44</v>
      </c>
      <c r="BO41" t="s">
        <v>44</v>
      </c>
    </row>
    <row r="42" spans="1:67" x14ac:dyDescent="0.2">
      <c r="A42">
        <v>2014</v>
      </c>
      <c r="B42" t="s">
        <v>59</v>
      </c>
      <c r="C42" t="s">
        <v>60</v>
      </c>
      <c r="D42" t="s">
        <v>43</v>
      </c>
      <c r="E42">
        <v>108</v>
      </c>
      <c r="F42">
        <v>1</v>
      </c>
      <c r="G42">
        <v>1</v>
      </c>
      <c r="H42">
        <v>0</v>
      </c>
      <c r="I42">
        <v>0</v>
      </c>
      <c r="J42" s="9">
        <v>5.1003765695758943E-4</v>
      </c>
      <c r="K42" s="8">
        <v>30888</v>
      </c>
      <c r="L42">
        <v>1816.0000000000005</v>
      </c>
      <c r="M42">
        <v>221.5</v>
      </c>
      <c r="N42">
        <v>32.4</v>
      </c>
      <c r="O42">
        <v>1.24</v>
      </c>
      <c r="P42" s="10">
        <v>85.4</v>
      </c>
      <c r="Q42" s="10">
        <v>265.60000000000002</v>
      </c>
      <c r="R42" s="10">
        <v>3.3</v>
      </c>
      <c r="S42" s="10">
        <v>3376.3</v>
      </c>
      <c r="T42" s="10">
        <v>41.9</v>
      </c>
      <c r="U42">
        <v>1543.5999999999997</v>
      </c>
      <c r="V42">
        <v>440</v>
      </c>
      <c r="W42">
        <v>118.5</v>
      </c>
      <c r="X42">
        <v>459.00591715976327</v>
      </c>
      <c r="Y42">
        <v>67</v>
      </c>
      <c r="Z42">
        <v>0.4</v>
      </c>
      <c r="AA42">
        <v>1.1499999999999999</v>
      </c>
      <c r="AB42">
        <v>73.099999999999994</v>
      </c>
      <c r="AC42">
        <v>415.7</v>
      </c>
      <c r="AD42">
        <v>20.3</v>
      </c>
      <c r="AE42">
        <v>64.5</v>
      </c>
      <c r="AF42">
        <v>4.0999999999999996</v>
      </c>
      <c r="AG42">
        <v>88.9</v>
      </c>
      <c r="AH42">
        <v>0.873</v>
      </c>
      <c r="AI42">
        <v>0.48699999999999999</v>
      </c>
      <c r="AJ42">
        <v>3.8090000000000002</v>
      </c>
      <c r="AK42">
        <v>36.9</v>
      </c>
      <c r="AL42">
        <v>6641.8</v>
      </c>
      <c r="AM42">
        <v>105.9</v>
      </c>
      <c r="AN42">
        <v>5612.3</v>
      </c>
      <c r="AO42">
        <v>819.2</v>
      </c>
      <c r="AP42">
        <v>5083</v>
      </c>
      <c r="AQ42">
        <v>11514.6</v>
      </c>
      <c r="AR42" t="s">
        <v>44</v>
      </c>
      <c r="AS42" t="s">
        <v>44</v>
      </c>
      <c r="AT42" t="s">
        <v>44</v>
      </c>
      <c r="AU42" t="s">
        <v>44</v>
      </c>
      <c r="AV42" t="s">
        <v>44</v>
      </c>
      <c r="AW42" t="s">
        <v>44</v>
      </c>
      <c r="AX42" t="s">
        <v>44</v>
      </c>
      <c r="AY42" t="s">
        <v>44</v>
      </c>
      <c r="AZ42" t="s">
        <v>44</v>
      </c>
      <c r="BA42" t="s">
        <v>44</v>
      </c>
      <c r="BB42" t="s">
        <v>44</v>
      </c>
      <c r="BC42" t="s">
        <v>44</v>
      </c>
      <c r="BD42" t="s">
        <v>44</v>
      </c>
      <c r="BE42" t="s">
        <v>44</v>
      </c>
      <c r="BF42" t="s">
        <v>44</v>
      </c>
      <c r="BG42" t="s">
        <v>44</v>
      </c>
      <c r="BH42" t="s">
        <v>44</v>
      </c>
      <c r="BI42" t="s">
        <v>44</v>
      </c>
      <c r="BJ42" t="s">
        <v>44</v>
      </c>
      <c r="BK42" t="s">
        <v>44</v>
      </c>
      <c r="BL42" t="s">
        <v>44</v>
      </c>
      <c r="BM42" t="s">
        <v>44</v>
      </c>
      <c r="BN42" t="s">
        <v>44</v>
      </c>
      <c r="BO42" t="s">
        <v>44</v>
      </c>
    </row>
    <row r="43" spans="1:67" x14ac:dyDescent="0.2">
      <c r="A43">
        <v>2014</v>
      </c>
      <c r="B43" t="s">
        <v>59</v>
      </c>
      <c r="C43" t="s">
        <v>60</v>
      </c>
      <c r="D43" t="s">
        <v>43</v>
      </c>
      <c r="E43">
        <v>203</v>
      </c>
      <c r="F43">
        <v>2</v>
      </c>
      <c r="G43">
        <v>1</v>
      </c>
      <c r="H43">
        <v>0</v>
      </c>
      <c r="I43">
        <v>0</v>
      </c>
      <c r="J43" s="9">
        <v>5.1003765695758943E-4</v>
      </c>
      <c r="K43" s="8">
        <v>26928</v>
      </c>
      <c r="L43">
        <v>2860.2</v>
      </c>
      <c r="M43">
        <v>187.6</v>
      </c>
      <c r="N43">
        <v>34.6</v>
      </c>
      <c r="O43">
        <v>1.67</v>
      </c>
      <c r="P43" s="10">
        <v>81.599999999999994</v>
      </c>
      <c r="Q43" s="10">
        <v>527.5</v>
      </c>
      <c r="R43" s="10">
        <v>8.8000000000000007</v>
      </c>
      <c r="S43" s="10">
        <v>5845.4</v>
      </c>
      <c r="T43" s="10">
        <v>97.6</v>
      </c>
      <c r="U43">
        <v>1988.52</v>
      </c>
      <c r="V43">
        <v>372</v>
      </c>
      <c r="W43">
        <v>108.8</v>
      </c>
      <c r="X43">
        <v>671.31834319526638</v>
      </c>
      <c r="Y43">
        <v>107</v>
      </c>
      <c r="Z43">
        <v>0.52</v>
      </c>
      <c r="AA43">
        <v>0.99</v>
      </c>
      <c r="AB43">
        <v>70.8</v>
      </c>
      <c r="AC43">
        <v>581.6</v>
      </c>
      <c r="AD43">
        <v>17.8</v>
      </c>
      <c r="AE43">
        <v>39</v>
      </c>
      <c r="AF43">
        <v>2.7</v>
      </c>
      <c r="AG43">
        <v>59.5</v>
      </c>
      <c r="AH43">
        <v>0.86299999999999999</v>
      </c>
      <c r="AI43">
        <v>0.49399999999999999</v>
      </c>
      <c r="AJ43">
        <v>2.1509999999999998</v>
      </c>
      <c r="AK43">
        <v>37.700000000000003</v>
      </c>
      <c r="AL43">
        <v>4667</v>
      </c>
      <c r="AM43">
        <v>74.400000000000006</v>
      </c>
      <c r="AN43">
        <v>3943.6</v>
      </c>
      <c r="AO43">
        <v>628.6</v>
      </c>
      <c r="AP43">
        <v>3416.5</v>
      </c>
      <c r="AQ43">
        <v>7988.7</v>
      </c>
      <c r="AR43" t="s">
        <v>44</v>
      </c>
      <c r="AS43" t="s">
        <v>44</v>
      </c>
      <c r="AT43" t="s">
        <v>44</v>
      </c>
      <c r="AU43" t="s">
        <v>44</v>
      </c>
      <c r="AV43" t="s">
        <v>44</v>
      </c>
      <c r="AW43" t="s">
        <v>44</v>
      </c>
      <c r="AX43" t="s">
        <v>44</v>
      </c>
      <c r="AY43" t="s">
        <v>44</v>
      </c>
      <c r="AZ43" t="s">
        <v>44</v>
      </c>
      <c r="BA43" t="s">
        <v>44</v>
      </c>
      <c r="BB43" t="s">
        <v>44</v>
      </c>
      <c r="BC43" t="s">
        <v>44</v>
      </c>
      <c r="BD43" t="s">
        <v>44</v>
      </c>
      <c r="BE43" t="s">
        <v>44</v>
      </c>
      <c r="BF43" t="s">
        <v>44</v>
      </c>
      <c r="BG43" t="s">
        <v>44</v>
      </c>
      <c r="BH43" t="s">
        <v>44</v>
      </c>
      <c r="BI43" t="s">
        <v>44</v>
      </c>
      <c r="BJ43" t="s">
        <v>44</v>
      </c>
      <c r="BK43" t="s">
        <v>44</v>
      </c>
      <c r="BL43" t="s">
        <v>44</v>
      </c>
      <c r="BM43" t="s">
        <v>44</v>
      </c>
      <c r="BN43" t="s">
        <v>44</v>
      </c>
      <c r="BO43" t="s">
        <v>44</v>
      </c>
    </row>
    <row r="44" spans="1:67" x14ac:dyDescent="0.2">
      <c r="A44">
        <v>2014</v>
      </c>
      <c r="B44" t="s">
        <v>59</v>
      </c>
      <c r="C44" t="s">
        <v>60</v>
      </c>
      <c r="D44" t="s">
        <v>43</v>
      </c>
      <c r="E44">
        <v>313</v>
      </c>
      <c r="F44">
        <v>3</v>
      </c>
      <c r="G44">
        <v>1</v>
      </c>
      <c r="H44">
        <v>0</v>
      </c>
      <c r="I44">
        <v>0</v>
      </c>
      <c r="J44" s="9">
        <v>5.1003765695758943E-4</v>
      </c>
      <c r="K44" s="8">
        <v>28512</v>
      </c>
      <c r="L44">
        <v>2224.6</v>
      </c>
      <c r="M44">
        <v>241.3</v>
      </c>
      <c r="N44">
        <v>40.200000000000003</v>
      </c>
      <c r="O44">
        <v>1.32</v>
      </c>
      <c r="P44" s="10">
        <v>83.3</v>
      </c>
      <c r="Q44" s="10">
        <v>370.6</v>
      </c>
      <c r="R44" s="10">
        <v>4.9000000000000004</v>
      </c>
      <c r="S44" s="10">
        <v>4348.3</v>
      </c>
      <c r="T44" s="10">
        <v>57.4</v>
      </c>
      <c r="U44">
        <v>3636.5400000000009</v>
      </c>
      <c r="V44">
        <v>350</v>
      </c>
      <c r="W44">
        <v>103.7</v>
      </c>
      <c r="X44">
        <v>668.81893491124254</v>
      </c>
      <c r="Y44">
        <v>99</v>
      </c>
      <c r="Z44">
        <v>0.94</v>
      </c>
      <c r="AA44">
        <v>1.01</v>
      </c>
      <c r="AB44">
        <v>70.400000000000006</v>
      </c>
      <c r="AC44">
        <v>1077.5</v>
      </c>
      <c r="AD44">
        <v>90</v>
      </c>
      <c r="AE44">
        <v>60</v>
      </c>
      <c r="AF44">
        <v>7.2</v>
      </c>
      <c r="AG44">
        <v>157.19999999999999</v>
      </c>
      <c r="AH44">
        <v>0.871</v>
      </c>
      <c r="AI44">
        <v>0.36199999999999999</v>
      </c>
      <c r="AJ44">
        <v>3.79</v>
      </c>
      <c r="AK44">
        <v>37.700000000000003</v>
      </c>
      <c r="AL44">
        <v>7030.4</v>
      </c>
      <c r="AM44">
        <v>112.1</v>
      </c>
      <c r="AN44">
        <v>5940.7</v>
      </c>
      <c r="AO44">
        <v>879.4</v>
      </c>
      <c r="AP44">
        <v>9570.4</v>
      </c>
      <c r="AQ44">
        <v>16390.5</v>
      </c>
      <c r="AR44" t="s">
        <v>44</v>
      </c>
      <c r="AS44" t="s">
        <v>44</v>
      </c>
      <c r="AT44" t="s">
        <v>44</v>
      </c>
      <c r="AU44" t="s">
        <v>44</v>
      </c>
      <c r="AV44" t="s">
        <v>44</v>
      </c>
      <c r="AW44" t="s">
        <v>44</v>
      </c>
      <c r="AX44" t="s">
        <v>44</v>
      </c>
      <c r="AY44" t="s">
        <v>44</v>
      </c>
      <c r="AZ44" t="s">
        <v>44</v>
      </c>
      <c r="BA44" t="s">
        <v>44</v>
      </c>
      <c r="BB44" t="s">
        <v>44</v>
      </c>
      <c r="BC44" t="s">
        <v>44</v>
      </c>
      <c r="BD44" t="s">
        <v>44</v>
      </c>
      <c r="BE44" t="s">
        <v>44</v>
      </c>
      <c r="BF44" t="s">
        <v>44</v>
      </c>
      <c r="BG44" t="s">
        <v>44</v>
      </c>
      <c r="BH44" t="s">
        <v>44</v>
      </c>
      <c r="BI44" t="s">
        <v>44</v>
      </c>
      <c r="BJ44" t="s">
        <v>44</v>
      </c>
      <c r="BK44" t="s">
        <v>44</v>
      </c>
      <c r="BL44" t="s">
        <v>44</v>
      </c>
      <c r="BM44" t="s">
        <v>44</v>
      </c>
      <c r="BN44" t="s">
        <v>44</v>
      </c>
      <c r="BO44" t="s">
        <v>44</v>
      </c>
    </row>
    <row r="45" spans="1:67" x14ac:dyDescent="0.2">
      <c r="A45">
        <v>2014</v>
      </c>
      <c r="B45" t="s">
        <v>59</v>
      </c>
      <c r="C45" t="s">
        <v>60</v>
      </c>
      <c r="D45" t="s">
        <v>43</v>
      </c>
      <c r="E45">
        <v>410</v>
      </c>
      <c r="F45">
        <v>4</v>
      </c>
      <c r="G45">
        <v>1</v>
      </c>
      <c r="H45">
        <v>0</v>
      </c>
      <c r="I45">
        <v>0</v>
      </c>
      <c r="J45" s="9">
        <v>5.1003765695758943E-4</v>
      </c>
      <c r="K45" s="8">
        <v>28512</v>
      </c>
      <c r="L45">
        <v>2270.0000000000005</v>
      </c>
      <c r="M45">
        <v>243.8</v>
      </c>
      <c r="N45">
        <v>42.2</v>
      </c>
      <c r="O45">
        <v>1.75</v>
      </c>
      <c r="P45" s="10">
        <v>82.7</v>
      </c>
      <c r="Q45" s="10">
        <v>392.9</v>
      </c>
      <c r="R45" s="10">
        <v>6.9</v>
      </c>
      <c r="S45" s="10">
        <v>4610</v>
      </c>
      <c r="T45" s="10">
        <v>80.7</v>
      </c>
      <c r="U45">
        <v>2497.0000000000005</v>
      </c>
      <c r="V45">
        <v>384</v>
      </c>
      <c r="W45">
        <v>135</v>
      </c>
      <c r="X45">
        <v>696.37396449704147</v>
      </c>
      <c r="Y45">
        <v>212</v>
      </c>
      <c r="Z45">
        <v>0.6</v>
      </c>
      <c r="AA45">
        <v>1.23</v>
      </c>
      <c r="AB45">
        <v>64.8</v>
      </c>
      <c r="AC45">
        <v>877.9</v>
      </c>
      <c r="AD45">
        <v>34</v>
      </c>
      <c r="AE45">
        <v>55.3</v>
      </c>
      <c r="AF45">
        <v>4.3</v>
      </c>
      <c r="AG45">
        <v>93.6</v>
      </c>
      <c r="AH45">
        <v>0.76700000000000002</v>
      </c>
      <c r="AI45">
        <v>0.39</v>
      </c>
      <c r="AJ45">
        <v>2.569</v>
      </c>
      <c r="AK45">
        <v>37.799999999999997</v>
      </c>
      <c r="AL45">
        <v>5323.4</v>
      </c>
      <c r="AM45">
        <v>84.9</v>
      </c>
      <c r="AN45">
        <v>4498.3</v>
      </c>
      <c r="AO45">
        <v>1369.4</v>
      </c>
      <c r="AP45">
        <v>5670.5</v>
      </c>
      <c r="AQ45">
        <v>11538.3</v>
      </c>
      <c r="AR45" t="s">
        <v>44</v>
      </c>
      <c r="AS45" t="s">
        <v>44</v>
      </c>
      <c r="AT45" t="s">
        <v>44</v>
      </c>
      <c r="AU45" t="s">
        <v>44</v>
      </c>
      <c r="AV45" t="s">
        <v>44</v>
      </c>
      <c r="AW45" t="s">
        <v>44</v>
      </c>
      <c r="AX45" t="s">
        <v>44</v>
      </c>
      <c r="AY45" t="s">
        <v>44</v>
      </c>
      <c r="AZ45" t="s">
        <v>44</v>
      </c>
      <c r="BA45" t="s">
        <v>44</v>
      </c>
      <c r="BB45" t="s">
        <v>44</v>
      </c>
      <c r="BC45" t="s">
        <v>44</v>
      </c>
      <c r="BD45" t="s">
        <v>44</v>
      </c>
      <c r="BE45" t="s">
        <v>44</v>
      </c>
      <c r="BF45" t="s">
        <v>44</v>
      </c>
      <c r="BG45" t="s">
        <v>44</v>
      </c>
      <c r="BH45" t="s">
        <v>44</v>
      </c>
      <c r="BI45" t="s">
        <v>44</v>
      </c>
      <c r="BJ45" t="s">
        <v>44</v>
      </c>
      <c r="BK45" t="s">
        <v>44</v>
      </c>
      <c r="BL45" t="s">
        <v>44</v>
      </c>
      <c r="BM45" t="s">
        <v>44</v>
      </c>
      <c r="BN45" t="s">
        <v>44</v>
      </c>
      <c r="BO45" t="s">
        <v>44</v>
      </c>
    </row>
    <row r="46" spans="1:67" x14ac:dyDescent="0.2">
      <c r="A46">
        <v>2014</v>
      </c>
      <c r="B46" t="s">
        <v>59</v>
      </c>
      <c r="C46" t="s">
        <v>61</v>
      </c>
      <c r="D46" t="s">
        <v>46</v>
      </c>
      <c r="E46">
        <v>108</v>
      </c>
      <c r="F46">
        <v>1</v>
      </c>
      <c r="G46">
        <v>1</v>
      </c>
      <c r="H46">
        <v>0</v>
      </c>
      <c r="I46">
        <v>0</v>
      </c>
      <c r="J46" s="9">
        <v>5.1003765695758943E-4</v>
      </c>
      <c r="K46" s="8">
        <v>24552</v>
      </c>
      <c r="L46">
        <v>1225.8000000000002</v>
      </c>
      <c r="M46">
        <v>239.6</v>
      </c>
      <c r="N46">
        <v>62</v>
      </c>
      <c r="O46">
        <v>1.08</v>
      </c>
      <c r="P46" s="10">
        <v>74.099999999999994</v>
      </c>
      <c r="Q46" s="10">
        <v>317.2</v>
      </c>
      <c r="R46" s="10">
        <v>3.4</v>
      </c>
      <c r="S46" s="10">
        <v>3204.7</v>
      </c>
      <c r="T46" s="10">
        <v>34.6</v>
      </c>
      <c r="U46">
        <v>1225.8000000000002</v>
      </c>
      <c r="V46">
        <v>240</v>
      </c>
      <c r="W46">
        <v>42</v>
      </c>
      <c r="X46">
        <v>149.7585798816568</v>
      </c>
      <c r="Y46">
        <v>33</v>
      </c>
      <c r="Z46">
        <v>0.95</v>
      </c>
      <c r="AA46">
        <v>1.29</v>
      </c>
      <c r="AB46">
        <v>82.5</v>
      </c>
      <c r="AC46">
        <v>214.5</v>
      </c>
      <c r="AD46">
        <v>25.7</v>
      </c>
      <c r="AE46">
        <v>24.4</v>
      </c>
      <c r="AF46">
        <v>2.4</v>
      </c>
      <c r="AG46">
        <v>52.5</v>
      </c>
      <c r="AH46">
        <v>0.81899999999999995</v>
      </c>
      <c r="AI46">
        <v>0.377</v>
      </c>
      <c r="AJ46">
        <v>1.3919999999999999</v>
      </c>
      <c r="AK46">
        <v>30.8</v>
      </c>
      <c r="AL46">
        <v>2235</v>
      </c>
      <c r="AM46">
        <v>35.6</v>
      </c>
      <c r="AN46">
        <v>1888.6</v>
      </c>
      <c r="AO46">
        <v>416.2</v>
      </c>
      <c r="AP46">
        <v>2705.3</v>
      </c>
      <c r="AQ46">
        <v>5010</v>
      </c>
      <c r="AR46" t="s">
        <v>44</v>
      </c>
      <c r="AS46" t="s">
        <v>44</v>
      </c>
      <c r="AT46" t="s">
        <v>44</v>
      </c>
      <c r="AU46" t="s">
        <v>44</v>
      </c>
      <c r="AV46" t="s">
        <v>44</v>
      </c>
      <c r="AW46" t="s">
        <v>44</v>
      </c>
      <c r="AX46" t="s">
        <v>44</v>
      </c>
      <c r="AY46" t="s">
        <v>44</v>
      </c>
      <c r="AZ46" t="s">
        <v>44</v>
      </c>
      <c r="BA46" t="s">
        <v>44</v>
      </c>
      <c r="BB46" t="s">
        <v>44</v>
      </c>
      <c r="BC46" t="s">
        <v>44</v>
      </c>
      <c r="BD46" t="s">
        <v>44</v>
      </c>
      <c r="BE46" t="s">
        <v>44</v>
      </c>
      <c r="BF46" t="s">
        <v>44</v>
      </c>
      <c r="BG46" t="s">
        <v>44</v>
      </c>
      <c r="BH46" t="s">
        <v>44</v>
      </c>
      <c r="BI46" t="s">
        <v>44</v>
      </c>
      <c r="BJ46" t="s">
        <v>44</v>
      </c>
      <c r="BK46" t="s">
        <v>44</v>
      </c>
      <c r="BL46" t="s">
        <v>44</v>
      </c>
      <c r="BM46" t="s">
        <v>44</v>
      </c>
      <c r="BN46" t="s">
        <v>44</v>
      </c>
      <c r="BO46" t="s">
        <v>44</v>
      </c>
    </row>
    <row r="47" spans="1:67" x14ac:dyDescent="0.2">
      <c r="A47">
        <v>2014</v>
      </c>
      <c r="B47" t="s">
        <v>59</v>
      </c>
      <c r="C47" t="s">
        <v>61</v>
      </c>
      <c r="D47" t="s">
        <v>46</v>
      </c>
      <c r="E47">
        <v>203</v>
      </c>
      <c r="F47">
        <v>2</v>
      </c>
      <c r="G47">
        <v>1</v>
      </c>
      <c r="H47">
        <v>0</v>
      </c>
      <c r="I47">
        <v>0</v>
      </c>
      <c r="J47" s="9">
        <v>5.1003765695758943E-4</v>
      </c>
      <c r="K47" s="8">
        <v>32472</v>
      </c>
      <c r="L47">
        <v>1135.0000000000005</v>
      </c>
      <c r="M47">
        <v>236.5</v>
      </c>
      <c r="N47">
        <v>37.700000000000003</v>
      </c>
      <c r="O47">
        <v>1.5</v>
      </c>
      <c r="P47" s="10">
        <v>84.1</v>
      </c>
      <c r="Q47" s="10">
        <v>180.9</v>
      </c>
      <c r="R47" s="10">
        <v>2.7</v>
      </c>
      <c r="S47" s="10">
        <v>2417.6</v>
      </c>
      <c r="T47" s="10">
        <v>36.299999999999997</v>
      </c>
      <c r="U47">
        <v>1135.0000000000005</v>
      </c>
      <c r="V47">
        <v>237</v>
      </c>
      <c r="W47">
        <v>37.700000000000003</v>
      </c>
      <c r="X47">
        <v>689.89704142011828</v>
      </c>
      <c r="Y47">
        <v>230</v>
      </c>
      <c r="Z47">
        <v>0.62</v>
      </c>
      <c r="AA47">
        <v>1.5</v>
      </c>
      <c r="AB47">
        <v>84.1</v>
      </c>
      <c r="AC47">
        <v>180.5</v>
      </c>
      <c r="AD47">
        <v>4.0999999999999996</v>
      </c>
      <c r="AE47">
        <v>37.6</v>
      </c>
      <c r="AF47">
        <v>2</v>
      </c>
      <c r="AG47">
        <v>43.7</v>
      </c>
      <c r="AH47">
        <v>0.75</v>
      </c>
      <c r="AI47">
        <v>0.627</v>
      </c>
      <c r="AJ47">
        <v>2.0059999999999998</v>
      </c>
      <c r="AK47">
        <v>36.200000000000003</v>
      </c>
      <c r="AL47">
        <v>2969.6</v>
      </c>
      <c r="AM47">
        <v>47.4</v>
      </c>
      <c r="AN47">
        <v>2509.3000000000002</v>
      </c>
      <c r="AO47">
        <v>836.6</v>
      </c>
      <c r="AP47">
        <v>656.7</v>
      </c>
      <c r="AQ47">
        <v>4002.5</v>
      </c>
      <c r="AR47" t="s">
        <v>44</v>
      </c>
      <c r="AS47" t="s">
        <v>44</v>
      </c>
      <c r="AT47" t="s">
        <v>44</v>
      </c>
      <c r="AU47" t="s">
        <v>44</v>
      </c>
      <c r="AV47" t="s">
        <v>44</v>
      </c>
      <c r="AW47" t="s">
        <v>44</v>
      </c>
      <c r="AX47" t="s">
        <v>44</v>
      </c>
      <c r="AY47" t="s">
        <v>44</v>
      </c>
      <c r="AZ47" t="s">
        <v>44</v>
      </c>
      <c r="BA47" t="s">
        <v>44</v>
      </c>
      <c r="BB47" t="s">
        <v>44</v>
      </c>
      <c r="BC47" t="s">
        <v>44</v>
      </c>
      <c r="BD47" t="s">
        <v>44</v>
      </c>
      <c r="BE47" t="s">
        <v>44</v>
      </c>
      <c r="BF47" t="s">
        <v>44</v>
      </c>
      <c r="BG47" t="s">
        <v>44</v>
      </c>
      <c r="BH47" t="s">
        <v>44</v>
      </c>
      <c r="BI47" t="s">
        <v>44</v>
      </c>
      <c r="BJ47" t="s">
        <v>44</v>
      </c>
      <c r="BK47" t="s">
        <v>44</v>
      </c>
      <c r="BL47" t="s">
        <v>44</v>
      </c>
      <c r="BM47" t="s">
        <v>44</v>
      </c>
      <c r="BN47" t="s">
        <v>44</v>
      </c>
      <c r="BO47" t="s">
        <v>44</v>
      </c>
    </row>
    <row r="48" spans="1:67" x14ac:dyDescent="0.2">
      <c r="A48">
        <v>2014</v>
      </c>
      <c r="B48" t="s">
        <v>59</v>
      </c>
      <c r="C48" t="s">
        <v>61</v>
      </c>
      <c r="D48" t="s">
        <v>46</v>
      </c>
      <c r="E48">
        <v>313</v>
      </c>
      <c r="F48">
        <v>3</v>
      </c>
      <c r="G48">
        <v>1</v>
      </c>
      <c r="H48">
        <v>0</v>
      </c>
      <c r="I48">
        <v>0</v>
      </c>
      <c r="J48" s="9">
        <v>5.1003765695758943E-4</v>
      </c>
      <c r="K48" s="8">
        <v>26136</v>
      </c>
      <c r="L48">
        <v>1407.4000000000003</v>
      </c>
      <c r="M48">
        <v>141.9</v>
      </c>
      <c r="N48">
        <v>28.1</v>
      </c>
      <c r="O48">
        <v>1.66</v>
      </c>
      <c r="P48" s="10">
        <v>80.2</v>
      </c>
      <c r="Q48" s="10">
        <v>278.7</v>
      </c>
      <c r="R48" s="10">
        <v>4.5999999999999996</v>
      </c>
      <c r="S48" s="10">
        <v>2997.4</v>
      </c>
      <c r="T48" s="10">
        <v>49.8</v>
      </c>
      <c r="U48">
        <v>1407.4000000000003</v>
      </c>
      <c r="V48">
        <v>142</v>
      </c>
      <c r="W48">
        <v>28.1</v>
      </c>
      <c r="X48">
        <v>336.06508875739644</v>
      </c>
      <c r="Y48">
        <v>64</v>
      </c>
      <c r="Z48">
        <v>0.5</v>
      </c>
      <c r="AA48">
        <v>1.17</v>
      </c>
      <c r="AB48">
        <v>80.2</v>
      </c>
      <c r="AC48">
        <v>278.5</v>
      </c>
      <c r="AD48">
        <v>5.8</v>
      </c>
      <c r="AE48">
        <v>16.3</v>
      </c>
      <c r="AF48">
        <v>1.1000000000000001</v>
      </c>
      <c r="AG48">
        <v>23.1</v>
      </c>
      <c r="AH48">
        <v>0.84</v>
      </c>
      <c r="AI48">
        <v>0.495</v>
      </c>
      <c r="AJ48">
        <v>1.04</v>
      </c>
      <c r="AK48">
        <v>31.7</v>
      </c>
      <c r="AL48">
        <v>1648.1</v>
      </c>
      <c r="AM48">
        <v>26.3</v>
      </c>
      <c r="AN48">
        <v>1392.7</v>
      </c>
      <c r="AO48">
        <v>265.2</v>
      </c>
      <c r="AP48">
        <v>1154.2</v>
      </c>
      <c r="AQ48">
        <v>2812.1</v>
      </c>
      <c r="AR48" t="s">
        <v>44</v>
      </c>
      <c r="AS48" t="s">
        <v>44</v>
      </c>
      <c r="AT48" t="s">
        <v>44</v>
      </c>
      <c r="AU48" t="s">
        <v>44</v>
      </c>
      <c r="AV48" t="s">
        <v>44</v>
      </c>
      <c r="AW48" t="s">
        <v>44</v>
      </c>
      <c r="AX48" t="s">
        <v>44</v>
      </c>
      <c r="AY48" t="s">
        <v>44</v>
      </c>
      <c r="AZ48" t="s">
        <v>44</v>
      </c>
      <c r="BA48" t="s">
        <v>44</v>
      </c>
      <c r="BB48" t="s">
        <v>44</v>
      </c>
      <c r="BC48" t="s">
        <v>44</v>
      </c>
      <c r="BD48" t="s">
        <v>44</v>
      </c>
      <c r="BE48" t="s">
        <v>44</v>
      </c>
      <c r="BF48" t="s">
        <v>44</v>
      </c>
      <c r="BG48" t="s">
        <v>44</v>
      </c>
      <c r="BH48" t="s">
        <v>44</v>
      </c>
      <c r="BI48" t="s">
        <v>44</v>
      </c>
      <c r="BJ48" t="s">
        <v>44</v>
      </c>
      <c r="BK48" t="s">
        <v>44</v>
      </c>
      <c r="BL48" t="s">
        <v>44</v>
      </c>
      <c r="BM48" t="s">
        <v>44</v>
      </c>
      <c r="BN48" t="s">
        <v>44</v>
      </c>
      <c r="BO48" t="s">
        <v>44</v>
      </c>
    </row>
    <row r="49" spans="1:67" x14ac:dyDescent="0.2">
      <c r="A49">
        <v>2014</v>
      </c>
      <c r="B49" t="s">
        <v>59</v>
      </c>
      <c r="C49" t="s">
        <v>61</v>
      </c>
      <c r="D49" t="s">
        <v>46</v>
      </c>
      <c r="E49">
        <v>410</v>
      </c>
      <c r="F49">
        <v>4</v>
      </c>
      <c r="G49">
        <v>1</v>
      </c>
      <c r="H49">
        <v>0</v>
      </c>
      <c r="I49">
        <v>0</v>
      </c>
      <c r="J49" s="9">
        <v>5.1003765695758943E-4</v>
      </c>
      <c r="K49" s="8">
        <v>26928</v>
      </c>
      <c r="L49">
        <v>681.00000000000045</v>
      </c>
      <c r="M49">
        <v>192.6</v>
      </c>
      <c r="N49">
        <v>34</v>
      </c>
      <c r="O49">
        <v>1.27</v>
      </c>
      <c r="P49" s="10">
        <v>82.3</v>
      </c>
      <c r="Q49" s="10">
        <v>120.2</v>
      </c>
      <c r="R49" s="10">
        <v>1.5</v>
      </c>
      <c r="S49" s="10">
        <v>1332.1</v>
      </c>
      <c r="T49" s="10">
        <v>16.899999999999999</v>
      </c>
      <c r="U49">
        <v>681.00000000000045</v>
      </c>
      <c r="V49">
        <v>193</v>
      </c>
      <c r="W49">
        <v>34</v>
      </c>
      <c r="X49">
        <v>147.47218934911243</v>
      </c>
      <c r="Y49">
        <v>30</v>
      </c>
      <c r="Z49">
        <v>0.56999999999999995</v>
      </c>
      <c r="AA49">
        <v>1.1399999999999999</v>
      </c>
      <c r="AB49">
        <v>82.4</v>
      </c>
      <c r="AC49">
        <v>120</v>
      </c>
      <c r="AD49">
        <v>6.7</v>
      </c>
      <c r="AE49">
        <v>16.399999999999999</v>
      </c>
      <c r="AF49">
        <v>1.1000000000000001</v>
      </c>
      <c r="AG49">
        <v>24.2</v>
      </c>
      <c r="AH49">
        <v>0.83099999999999996</v>
      </c>
      <c r="AI49">
        <v>0.496</v>
      </c>
      <c r="AJ49">
        <v>1.111</v>
      </c>
      <c r="AK49">
        <v>33.799999999999997</v>
      </c>
      <c r="AL49">
        <v>1706.5</v>
      </c>
      <c r="AM49">
        <v>27.2</v>
      </c>
      <c r="AN49">
        <v>1442</v>
      </c>
      <c r="AO49">
        <v>293.3</v>
      </c>
      <c r="AP49">
        <v>1173.0999999999999</v>
      </c>
      <c r="AQ49">
        <v>2908.4</v>
      </c>
      <c r="AR49" t="s">
        <v>44</v>
      </c>
      <c r="AS49" t="s">
        <v>44</v>
      </c>
      <c r="AT49" t="s">
        <v>44</v>
      </c>
      <c r="AU49" t="s">
        <v>44</v>
      </c>
      <c r="AV49" t="s">
        <v>44</v>
      </c>
      <c r="AW49" t="s">
        <v>44</v>
      </c>
      <c r="AX49" t="s">
        <v>44</v>
      </c>
      <c r="AY49" t="s">
        <v>44</v>
      </c>
      <c r="AZ49" t="s">
        <v>44</v>
      </c>
      <c r="BA49" t="s">
        <v>44</v>
      </c>
      <c r="BB49" t="s">
        <v>44</v>
      </c>
      <c r="BC49" t="s">
        <v>44</v>
      </c>
      <c r="BD49" t="s">
        <v>44</v>
      </c>
      <c r="BE49" t="s">
        <v>44</v>
      </c>
      <c r="BF49" t="s">
        <v>44</v>
      </c>
      <c r="BG49" t="s">
        <v>44</v>
      </c>
      <c r="BH49" t="s">
        <v>44</v>
      </c>
      <c r="BI49" t="s">
        <v>44</v>
      </c>
      <c r="BJ49" t="s">
        <v>44</v>
      </c>
      <c r="BK49" t="s">
        <v>44</v>
      </c>
      <c r="BL49" t="s">
        <v>44</v>
      </c>
      <c r="BM49" t="s">
        <v>44</v>
      </c>
      <c r="BN49" t="s">
        <v>44</v>
      </c>
      <c r="BO49" t="s">
        <v>44</v>
      </c>
    </row>
    <row r="50" spans="1:67" x14ac:dyDescent="0.2">
      <c r="A50">
        <v>2014</v>
      </c>
      <c r="B50" t="s">
        <v>56</v>
      </c>
      <c r="C50" t="s">
        <v>57</v>
      </c>
      <c r="D50" t="s">
        <v>46</v>
      </c>
      <c r="E50">
        <v>109</v>
      </c>
      <c r="F50">
        <v>1</v>
      </c>
      <c r="G50">
        <v>1</v>
      </c>
      <c r="H50">
        <v>0</v>
      </c>
      <c r="I50">
        <v>0</v>
      </c>
      <c r="J50" s="9">
        <v>9.290303405420573E-4</v>
      </c>
      <c r="K50" s="8">
        <v>36155</v>
      </c>
      <c r="L50">
        <v>1406.1</v>
      </c>
      <c r="M50">
        <v>360.8</v>
      </c>
      <c r="N50">
        <v>63.7</v>
      </c>
      <c r="O50">
        <v>1.04</v>
      </c>
      <c r="P50" s="10">
        <v>82.3</v>
      </c>
      <c r="Q50" s="10">
        <v>248.2</v>
      </c>
      <c r="R50" s="10">
        <v>2.6</v>
      </c>
      <c r="S50" s="10">
        <v>3693.4</v>
      </c>
      <c r="T50" s="10">
        <v>38.4</v>
      </c>
      <c r="U50">
        <v>952.5</v>
      </c>
      <c r="V50">
        <v>170.5</v>
      </c>
      <c r="W50">
        <v>57.4</v>
      </c>
      <c r="X50">
        <v>547.80000000000007</v>
      </c>
      <c r="Y50">
        <v>60.399999999999977</v>
      </c>
      <c r="Z50">
        <v>0.67</v>
      </c>
      <c r="AA50">
        <v>1.1100000000000001</v>
      </c>
      <c r="AB50">
        <v>66.3</v>
      </c>
      <c r="AC50">
        <v>320.7</v>
      </c>
      <c r="AD50">
        <v>22.9</v>
      </c>
      <c r="AE50">
        <v>64.8</v>
      </c>
      <c r="AF50">
        <v>4.2</v>
      </c>
      <c r="AG50">
        <v>92</v>
      </c>
      <c r="AH50">
        <v>0.90100000000000002</v>
      </c>
      <c r="AI50">
        <v>0.59</v>
      </c>
      <c r="AJ50">
        <v>6.6678023999999994</v>
      </c>
      <c r="AK50">
        <v>18.600000000000001</v>
      </c>
      <c r="AL50">
        <v>6913.9</v>
      </c>
      <c r="AM50">
        <v>110.3</v>
      </c>
      <c r="AN50">
        <v>5842.2</v>
      </c>
      <c r="AO50">
        <v>644.20000000000005</v>
      </c>
      <c r="AP50">
        <v>3419.9</v>
      </c>
      <c r="AQ50">
        <v>9906.2000000000007</v>
      </c>
      <c r="AR50" t="s">
        <v>44</v>
      </c>
      <c r="AS50" t="s">
        <v>44</v>
      </c>
      <c r="AT50" t="s">
        <v>44</v>
      </c>
      <c r="AU50" t="s">
        <v>44</v>
      </c>
      <c r="AV50" t="s">
        <v>44</v>
      </c>
      <c r="AW50" t="s">
        <v>44</v>
      </c>
      <c r="AX50" t="s">
        <v>44</v>
      </c>
      <c r="AY50" t="s">
        <v>44</v>
      </c>
      <c r="AZ50" t="s">
        <v>44</v>
      </c>
      <c r="BA50" t="s">
        <v>44</v>
      </c>
      <c r="BB50" t="s">
        <v>44</v>
      </c>
      <c r="BC50" t="s">
        <v>44</v>
      </c>
      <c r="BD50" t="s">
        <v>44</v>
      </c>
      <c r="BE50" t="s">
        <v>44</v>
      </c>
      <c r="BF50" t="s">
        <v>44</v>
      </c>
      <c r="BG50" t="s">
        <v>44</v>
      </c>
      <c r="BH50" t="s">
        <v>44</v>
      </c>
      <c r="BI50" t="s">
        <v>44</v>
      </c>
      <c r="BJ50" t="s">
        <v>44</v>
      </c>
      <c r="BK50" t="s">
        <v>44</v>
      </c>
      <c r="BL50" t="s">
        <v>44</v>
      </c>
      <c r="BM50" t="s">
        <v>44</v>
      </c>
      <c r="BN50" t="s">
        <v>44</v>
      </c>
      <c r="BO50" t="s">
        <v>44</v>
      </c>
    </row>
    <row r="51" spans="1:67" x14ac:dyDescent="0.2">
      <c r="A51">
        <v>2014</v>
      </c>
      <c r="B51" t="s">
        <v>56</v>
      </c>
      <c r="C51" t="s">
        <v>57</v>
      </c>
      <c r="D51" t="s">
        <v>46</v>
      </c>
      <c r="E51">
        <v>205</v>
      </c>
      <c r="F51">
        <v>2</v>
      </c>
      <c r="G51">
        <v>1</v>
      </c>
      <c r="H51">
        <v>0</v>
      </c>
      <c r="I51">
        <v>0</v>
      </c>
      <c r="J51" s="9">
        <v>9.290303405420573E-4</v>
      </c>
      <c r="K51" s="8">
        <v>35719</v>
      </c>
      <c r="L51">
        <v>2268</v>
      </c>
      <c r="M51">
        <v>480.4</v>
      </c>
      <c r="N51">
        <v>76.3</v>
      </c>
      <c r="O51">
        <v>1.08</v>
      </c>
      <c r="P51" s="10">
        <v>84.1</v>
      </c>
      <c r="Q51" s="10">
        <v>360.2</v>
      </c>
      <c r="R51" s="10">
        <v>3.9</v>
      </c>
      <c r="S51" s="10">
        <v>5294.6</v>
      </c>
      <c r="T51" s="10">
        <v>57.2</v>
      </c>
      <c r="U51">
        <v>1542.2</v>
      </c>
      <c r="V51">
        <v>229.4</v>
      </c>
      <c r="W51">
        <v>73.099999999999994</v>
      </c>
      <c r="X51">
        <v>996.80000000000007</v>
      </c>
      <c r="Y51">
        <v>95.799999999999841</v>
      </c>
      <c r="Z51">
        <v>0.69</v>
      </c>
      <c r="AA51">
        <v>1.1599999999999999</v>
      </c>
      <c r="AB51">
        <v>68.099999999999994</v>
      </c>
      <c r="AC51">
        <v>491.4</v>
      </c>
      <c r="AD51">
        <v>28.7</v>
      </c>
      <c r="AE51">
        <v>97.9</v>
      </c>
      <c r="AF51">
        <v>6.1</v>
      </c>
      <c r="AG51">
        <v>132.6</v>
      </c>
      <c r="AH51">
        <v>0.91200000000000003</v>
      </c>
      <c r="AI51">
        <v>0.629</v>
      </c>
      <c r="AJ51">
        <v>9.5707912000000004</v>
      </c>
      <c r="AK51">
        <v>18.100000000000001</v>
      </c>
      <c r="AL51">
        <v>9984.9</v>
      </c>
      <c r="AM51">
        <v>159.19999999999999</v>
      </c>
      <c r="AN51">
        <v>8437.2999999999993</v>
      </c>
      <c r="AO51">
        <v>810.9</v>
      </c>
      <c r="AP51">
        <v>4159.7</v>
      </c>
      <c r="AQ51">
        <v>13407.8</v>
      </c>
      <c r="AR51" t="s">
        <v>44</v>
      </c>
      <c r="AS51" t="s">
        <v>44</v>
      </c>
      <c r="AT51" t="s">
        <v>44</v>
      </c>
      <c r="AU51" t="s">
        <v>44</v>
      </c>
      <c r="AV51" t="s">
        <v>44</v>
      </c>
      <c r="AW51" t="s">
        <v>44</v>
      </c>
      <c r="AX51" t="s">
        <v>44</v>
      </c>
      <c r="AY51" t="s">
        <v>44</v>
      </c>
      <c r="AZ51" t="s">
        <v>44</v>
      </c>
      <c r="BA51" t="s">
        <v>44</v>
      </c>
      <c r="BB51" t="s">
        <v>44</v>
      </c>
      <c r="BC51" t="s">
        <v>44</v>
      </c>
      <c r="BD51" t="s">
        <v>44</v>
      </c>
      <c r="BE51" t="s">
        <v>44</v>
      </c>
      <c r="BF51" t="s">
        <v>44</v>
      </c>
      <c r="BG51" t="s">
        <v>44</v>
      </c>
      <c r="BH51" t="s">
        <v>44</v>
      </c>
      <c r="BI51" t="s">
        <v>44</v>
      </c>
      <c r="BJ51" t="s">
        <v>44</v>
      </c>
      <c r="BK51" t="s">
        <v>44</v>
      </c>
      <c r="BL51" t="s">
        <v>44</v>
      </c>
      <c r="BM51" t="s">
        <v>44</v>
      </c>
      <c r="BN51" t="s">
        <v>44</v>
      </c>
      <c r="BO51" t="s">
        <v>44</v>
      </c>
    </row>
    <row r="52" spans="1:67" x14ac:dyDescent="0.2">
      <c r="A52">
        <v>2014</v>
      </c>
      <c r="B52" t="s">
        <v>56</v>
      </c>
      <c r="C52" t="s">
        <v>57</v>
      </c>
      <c r="D52" t="s">
        <v>46</v>
      </c>
      <c r="E52">
        <v>301</v>
      </c>
      <c r="F52">
        <v>3</v>
      </c>
      <c r="G52">
        <v>1</v>
      </c>
      <c r="H52">
        <v>0</v>
      </c>
      <c r="I52">
        <v>0</v>
      </c>
      <c r="J52" s="9">
        <v>9.290303405420573E-4</v>
      </c>
      <c r="K52" s="8">
        <v>35719</v>
      </c>
      <c r="L52">
        <v>1905.1</v>
      </c>
      <c r="M52">
        <v>503.2</v>
      </c>
      <c r="N52">
        <v>83.8</v>
      </c>
      <c r="O52">
        <v>1.28</v>
      </c>
      <c r="P52" s="10">
        <v>83.3</v>
      </c>
      <c r="Q52" s="10">
        <v>317.3</v>
      </c>
      <c r="R52" s="10">
        <v>4.0999999999999996</v>
      </c>
      <c r="S52" s="10">
        <v>4663.3</v>
      </c>
      <c r="T52" s="10">
        <v>59.7</v>
      </c>
      <c r="U52">
        <v>1406.1</v>
      </c>
      <c r="V52">
        <v>181.8</v>
      </c>
      <c r="W52">
        <v>59.3</v>
      </c>
      <c r="X52">
        <v>702.1</v>
      </c>
      <c r="Y52">
        <v>68.5</v>
      </c>
      <c r="Z52">
        <v>0.7</v>
      </c>
      <c r="AA52">
        <v>0.99</v>
      </c>
      <c r="AB52">
        <v>67.400000000000006</v>
      </c>
      <c r="AC52">
        <v>458.6</v>
      </c>
      <c r="AD52">
        <v>27.1</v>
      </c>
      <c r="AE52">
        <v>58.7</v>
      </c>
      <c r="AF52">
        <v>4.0999999999999996</v>
      </c>
      <c r="AG52">
        <v>89.9</v>
      </c>
      <c r="AH52">
        <v>0.91100000000000003</v>
      </c>
      <c r="AI52">
        <v>0.57099999999999995</v>
      </c>
      <c r="AJ52">
        <v>6.6678023999999994</v>
      </c>
      <c r="AK52">
        <v>17.399999999999999</v>
      </c>
      <c r="AL52">
        <v>7015.8</v>
      </c>
      <c r="AM52">
        <v>111.9</v>
      </c>
      <c r="AN52">
        <v>5928.3</v>
      </c>
      <c r="AO52">
        <v>578.4</v>
      </c>
      <c r="AP52">
        <v>3872.7</v>
      </c>
      <c r="AQ52">
        <v>10379.4</v>
      </c>
      <c r="AR52" t="s">
        <v>44</v>
      </c>
      <c r="AS52" t="s">
        <v>44</v>
      </c>
      <c r="AT52" t="s">
        <v>44</v>
      </c>
      <c r="AU52" t="s">
        <v>44</v>
      </c>
      <c r="AV52" t="s">
        <v>44</v>
      </c>
      <c r="AW52" t="s">
        <v>44</v>
      </c>
      <c r="AX52" t="s">
        <v>44</v>
      </c>
      <c r="AY52" t="s">
        <v>44</v>
      </c>
      <c r="AZ52" t="s">
        <v>44</v>
      </c>
      <c r="BA52" t="s">
        <v>44</v>
      </c>
      <c r="BB52" t="s">
        <v>44</v>
      </c>
      <c r="BC52" t="s">
        <v>44</v>
      </c>
      <c r="BD52" t="s">
        <v>44</v>
      </c>
      <c r="BE52" t="s">
        <v>44</v>
      </c>
      <c r="BF52" t="s">
        <v>44</v>
      </c>
      <c r="BG52" t="s">
        <v>44</v>
      </c>
      <c r="BH52" t="s">
        <v>44</v>
      </c>
      <c r="BI52" t="s">
        <v>44</v>
      </c>
      <c r="BJ52" t="s">
        <v>44</v>
      </c>
      <c r="BK52" t="s">
        <v>44</v>
      </c>
      <c r="BL52" t="s">
        <v>44</v>
      </c>
      <c r="BM52" t="s">
        <v>44</v>
      </c>
      <c r="BN52" t="s">
        <v>44</v>
      </c>
      <c r="BO52" t="s">
        <v>44</v>
      </c>
    </row>
    <row r="53" spans="1:67" x14ac:dyDescent="0.2">
      <c r="A53">
        <v>2014</v>
      </c>
      <c r="B53" t="s">
        <v>56</v>
      </c>
      <c r="C53" t="s">
        <v>57</v>
      </c>
      <c r="D53" t="s">
        <v>46</v>
      </c>
      <c r="E53">
        <v>412</v>
      </c>
      <c r="F53">
        <v>4</v>
      </c>
      <c r="G53">
        <v>1</v>
      </c>
      <c r="H53">
        <v>0</v>
      </c>
      <c r="I53">
        <v>0</v>
      </c>
      <c r="J53" s="9">
        <v>9.290303405420573E-4</v>
      </c>
      <c r="K53" s="8">
        <v>34848</v>
      </c>
      <c r="L53">
        <v>2358.6999999999998</v>
      </c>
      <c r="M53">
        <v>442.3</v>
      </c>
      <c r="N53">
        <v>67.599999999999994</v>
      </c>
      <c r="O53">
        <v>0.97</v>
      </c>
      <c r="P53" s="10">
        <v>84.7</v>
      </c>
      <c r="Q53" s="10">
        <v>360.5</v>
      </c>
      <c r="R53" s="10">
        <v>3.5</v>
      </c>
      <c r="S53" s="10">
        <v>5169.5</v>
      </c>
      <c r="T53" s="10">
        <v>50.1</v>
      </c>
      <c r="U53">
        <v>1360.8</v>
      </c>
      <c r="V53">
        <v>237.4</v>
      </c>
      <c r="W53">
        <v>83.5</v>
      </c>
      <c r="X53">
        <v>816</v>
      </c>
      <c r="Y53">
        <v>81.300000000000068</v>
      </c>
      <c r="Z53">
        <v>0.85</v>
      </c>
      <c r="AA53">
        <v>1.1499999999999999</v>
      </c>
      <c r="AB53">
        <v>64.8</v>
      </c>
      <c r="AC53">
        <v>478.6</v>
      </c>
      <c r="AD53">
        <v>44.8</v>
      </c>
      <c r="AE53">
        <v>103.2</v>
      </c>
      <c r="AF53">
        <v>7.1</v>
      </c>
      <c r="AG53">
        <v>155.1</v>
      </c>
      <c r="AH53">
        <v>0.90900000000000003</v>
      </c>
      <c r="AI53">
        <v>0.59299999999999997</v>
      </c>
      <c r="AJ53">
        <v>10.024383200000001</v>
      </c>
      <c r="AK53">
        <v>16.8</v>
      </c>
      <c r="AL53">
        <v>10624.2</v>
      </c>
      <c r="AM53">
        <v>169.4</v>
      </c>
      <c r="AN53">
        <v>8977.4</v>
      </c>
      <c r="AO53">
        <v>894.4</v>
      </c>
      <c r="AP53">
        <v>5265.8</v>
      </c>
      <c r="AQ53">
        <v>15137.6</v>
      </c>
      <c r="AR53" t="s">
        <v>44</v>
      </c>
      <c r="AS53" t="s">
        <v>44</v>
      </c>
      <c r="AT53" t="s">
        <v>44</v>
      </c>
      <c r="AU53" t="s">
        <v>44</v>
      </c>
      <c r="AV53" t="s">
        <v>44</v>
      </c>
      <c r="AW53" t="s">
        <v>44</v>
      </c>
      <c r="AX53" t="s">
        <v>44</v>
      </c>
      <c r="AY53" t="s">
        <v>44</v>
      </c>
      <c r="AZ53" t="s">
        <v>44</v>
      </c>
      <c r="BA53" t="s">
        <v>44</v>
      </c>
      <c r="BB53" t="s">
        <v>44</v>
      </c>
      <c r="BC53" t="s">
        <v>44</v>
      </c>
      <c r="BD53" t="s">
        <v>44</v>
      </c>
      <c r="BE53" t="s">
        <v>44</v>
      </c>
      <c r="BF53" t="s">
        <v>44</v>
      </c>
      <c r="BG53" t="s">
        <v>44</v>
      </c>
      <c r="BH53" t="s">
        <v>44</v>
      </c>
      <c r="BI53" t="s">
        <v>44</v>
      </c>
      <c r="BJ53" t="s">
        <v>44</v>
      </c>
      <c r="BK53" t="s">
        <v>44</v>
      </c>
      <c r="BL53" t="s">
        <v>44</v>
      </c>
      <c r="BM53" t="s">
        <v>44</v>
      </c>
      <c r="BN53" t="s">
        <v>44</v>
      </c>
      <c r="BO53" t="s">
        <v>44</v>
      </c>
    </row>
    <row r="54" spans="1:67" x14ac:dyDescent="0.2">
      <c r="A54">
        <v>2014</v>
      </c>
      <c r="B54" t="s">
        <v>56</v>
      </c>
      <c r="C54" t="s">
        <v>58</v>
      </c>
      <c r="D54" t="s">
        <v>43</v>
      </c>
      <c r="E54">
        <v>109</v>
      </c>
      <c r="F54">
        <v>1</v>
      </c>
      <c r="G54">
        <v>1</v>
      </c>
      <c r="H54">
        <v>0</v>
      </c>
      <c r="I54">
        <v>0</v>
      </c>
      <c r="J54" s="9">
        <v>2.1688213299954325E-3</v>
      </c>
      <c r="K54" s="8">
        <v>32670</v>
      </c>
      <c r="L54">
        <v>4036.9688000000001</v>
      </c>
      <c r="M54">
        <v>451.1</v>
      </c>
      <c r="N54">
        <v>58.400000000000006</v>
      </c>
      <c r="O54">
        <v>1.94</v>
      </c>
      <c r="P54" s="10">
        <v>87.1</v>
      </c>
      <c r="Q54" s="10">
        <v>522.6</v>
      </c>
      <c r="R54" s="10">
        <v>10.1</v>
      </c>
      <c r="S54" s="10">
        <v>7026.1</v>
      </c>
      <c r="T54" s="10">
        <v>136.30000000000001</v>
      </c>
      <c r="U54">
        <v>2267.96</v>
      </c>
      <c r="V54">
        <v>225.4</v>
      </c>
      <c r="W54">
        <v>73.599999999999994</v>
      </c>
      <c r="X54">
        <v>1075.0999999999999</v>
      </c>
      <c r="Y54">
        <v>114.09999999999991</v>
      </c>
      <c r="Z54">
        <v>0.73</v>
      </c>
      <c r="AA54">
        <v>1.04</v>
      </c>
      <c r="AB54">
        <v>67.3</v>
      </c>
      <c r="AC54">
        <v>740.6</v>
      </c>
      <c r="AD54">
        <v>55.5</v>
      </c>
      <c r="AE54">
        <v>114.7</v>
      </c>
      <c r="AF54">
        <v>8.1999999999999993</v>
      </c>
      <c r="AG54">
        <v>178.4</v>
      </c>
      <c r="AH54">
        <v>0.90400000000000003</v>
      </c>
      <c r="AI54">
        <v>0.55700000000000005</v>
      </c>
      <c r="AJ54">
        <v>28.762268719999998</v>
      </c>
      <c r="AK54">
        <v>16.809999999999999</v>
      </c>
      <c r="AL54">
        <v>13056.1</v>
      </c>
      <c r="AM54">
        <v>208.2</v>
      </c>
      <c r="AN54">
        <v>11032.4</v>
      </c>
      <c r="AO54">
        <v>1170.9000000000001</v>
      </c>
      <c r="AP54">
        <v>7599.4</v>
      </c>
      <c r="AQ54">
        <v>19802.7</v>
      </c>
      <c r="AR54" t="s">
        <v>44</v>
      </c>
      <c r="AS54" t="s">
        <v>44</v>
      </c>
      <c r="AT54" t="s">
        <v>44</v>
      </c>
      <c r="AU54" t="s">
        <v>44</v>
      </c>
      <c r="AV54" t="s">
        <v>44</v>
      </c>
      <c r="AW54" t="s">
        <v>44</v>
      </c>
      <c r="AX54" t="s">
        <v>44</v>
      </c>
      <c r="AY54" t="s">
        <v>44</v>
      </c>
      <c r="AZ54" t="s">
        <v>44</v>
      </c>
      <c r="BA54" t="s">
        <v>44</v>
      </c>
      <c r="BB54" t="s">
        <v>44</v>
      </c>
      <c r="BC54" t="s">
        <v>44</v>
      </c>
      <c r="BD54" t="s">
        <v>44</v>
      </c>
      <c r="BE54" t="s">
        <v>44</v>
      </c>
      <c r="BF54" t="s">
        <v>44</v>
      </c>
      <c r="BG54" t="s">
        <v>44</v>
      </c>
      <c r="BH54" t="s">
        <v>44</v>
      </c>
      <c r="BI54" t="s">
        <v>44</v>
      </c>
      <c r="BJ54" t="s">
        <v>44</v>
      </c>
      <c r="BK54" t="s">
        <v>44</v>
      </c>
      <c r="BL54" t="s">
        <v>44</v>
      </c>
      <c r="BM54" t="s">
        <v>44</v>
      </c>
      <c r="BN54" t="s">
        <v>44</v>
      </c>
      <c r="BO54" t="s">
        <v>44</v>
      </c>
    </row>
    <row r="55" spans="1:67" x14ac:dyDescent="0.2">
      <c r="A55">
        <v>2014</v>
      </c>
      <c r="B55" t="s">
        <v>56</v>
      </c>
      <c r="C55" t="s">
        <v>58</v>
      </c>
      <c r="D55" t="s">
        <v>43</v>
      </c>
      <c r="E55">
        <v>205</v>
      </c>
      <c r="F55">
        <v>2</v>
      </c>
      <c r="G55">
        <v>1</v>
      </c>
      <c r="H55">
        <v>0</v>
      </c>
      <c r="I55">
        <v>0</v>
      </c>
      <c r="J55" s="9">
        <v>2.1688213299954325E-3</v>
      </c>
      <c r="K55" s="8">
        <v>32234.400000000001</v>
      </c>
      <c r="L55">
        <v>3719.4543999999996</v>
      </c>
      <c r="M55">
        <v>683.8</v>
      </c>
      <c r="N55">
        <v>78.400000000000006</v>
      </c>
      <c r="O55">
        <v>2.06</v>
      </c>
      <c r="P55" s="10">
        <v>88.5</v>
      </c>
      <c r="Q55" s="10">
        <v>426.4</v>
      </c>
      <c r="R55" s="10">
        <v>8.8000000000000007</v>
      </c>
      <c r="S55" s="10">
        <v>5656.6</v>
      </c>
      <c r="T55" s="10">
        <v>116.5</v>
      </c>
      <c r="U55">
        <v>2404.0375999999997</v>
      </c>
      <c r="V55">
        <v>258.60000000000002</v>
      </c>
      <c r="W55">
        <v>86</v>
      </c>
      <c r="X55">
        <v>1211.0999999999999</v>
      </c>
      <c r="Y55">
        <v>128.59999999999991</v>
      </c>
      <c r="Z55">
        <v>1.04</v>
      </c>
      <c r="AA55">
        <v>1.24</v>
      </c>
      <c r="AB55">
        <v>66.7</v>
      </c>
      <c r="AC55">
        <v>799.5</v>
      </c>
      <c r="AD55">
        <v>83.3</v>
      </c>
      <c r="AE55">
        <v>150.5</v>
      </c>
      <c r="AF55">
        <v>11.2</v>
      </c>
      <c r="AG55">
        <v>245</v>
      </c>
      <c r="AH55">
        <v>0.90400000000000003</v>
      </c>
      <c r="AI55">
        <v>0.56599999999999995</v>
      </c>
      <c r="AJ55">
        <v>31.483820719999997</v>
      </c>
      <c r="AK55">
        <v>16.41</v>
      </c>
      <c r="AL55">
        <v>14360.2</v>
      </c>
      <c r="AM55">
        <v>229</v>
      </c>
      <c r="AN55">
        <v>12134.4</v>
      </c>
      <c r="AO55">
        <v>1288.5</v>
      </c>
      <c r="AP55">
        <v>8010.3</v>
      </c>
      <c r="AQ55">
        <v>21433.200000000001</v>
      </c>
      <c r="AR55" t="s">
        <v>44</v>
      </c>
      <c r="AS55" t="s">
        <v>44</v>
      </c>
      <c r="AT55" t="s">
        <v>44</v>
      </c>
      <c r="AU55" t="s">
        <v>44</v>
      </c>
      <c r="AV55" t="s">
        <v>44</v>
      </c>
      <c r="AW55" t="s">
        <v>44</v>
      </c>
      <c r="AX55" t="s">
        <v>44</v>
      </c>
      <c r="AY55" t="s">
        <v>44</v>
      </c>
      <c r="AZ55" t="s">
        <v>44</v>
      </c>
      <c r="BA55" t="s">
        <v>44</v>
      </c>
      <c r="BB55" t="s">
        <v>44</v>
      </c>
      <c r="BC55" t="s">
        <v>44</v>
      </c>
      <c r="BD55" t="s">
        <v>44</v>
      </c>
      <c r="BE55" t="s">
        <v>44</v>
      </c>
      <c r="BF55" t="s">
        <v>44</v>
      </c>
      <c r="BG55" t="s">
        <v>44</v>
      </c>
      <c r="BH55" t="s">
        <v>44</v>
      </c>
      <c r="BI55" t="s">
        <v>44</v>
      </c>
      <c r="BJ55" t="s">
        <v>44</v>
      </c>
      <c r="BK55" t="s">
        <v>44</v>
      </c>
      <c r="BL55" t="s">
        <v>44</v>
      </c>
      <c r="BM55" t="s">
        <v>44</v>
      </c>
      <c r="BN55" t="s">
        <v>44</v>
      </c>
      <c r="BO55" t="s">
        <v>44</v>
      </c>
    </row>
    <row r="56" spans="1:67" x14ac:dyDescent="0.2">
      <c r="A56">
        <v>2014</v>
      </c>
      <c r="B56" t="s">
        <v>56</v>
      </c>
      <c r="C56" t="s">
        <v>58</v>
      </c>
      <c r="D56" t="s">
        <v>43</v>
      </c>
      <c r="E56">
        <v>301</v>
      </c>
      <c r="F56">
        <v>3</v>
      </c>
      <c r="G56">
        <v>1</v>
      </c>
      <c r="H56">
        <v>0</v>
      </c>
      <c r="I56">
        <v>0</v>
      </c>
      <c r="J56" s="9">
        <v>2.1688213299954325E-3</v>
      </c>
      <c r="K56" s="8">
        <v>32670</v>
      </c>
      <c r="L56">
        <v>4082.328</v>
      </c>
      <c r="M56">
        <v>685.4</v>
      </c>
      <c r="N56">
        <v>86.5</v>
      </c>
      <c r="O56">
        <v>1.67</v>
      </c>
      <c r="P56" s="10">
        <v>87.4</v>
      </c>
      <c r="Q56" s="10">
        <v>515.20000000000005</v>
      </c>
      <c r="R56" s="10">
        <v>8.6</v>
      </c>
      <c r="S56" s="10">
        <v>6926.3</v>
      </c>
      <c r="T56" s="10">
        <v>115.7</v>
      </c>
      <c r="U56">
        <v>2404.0375999999997</v>
      </c>
      <c r="V56">
        <v>295.3</v>
      </c>
      <c r="W56">
        <v>96.7</v>
      </c>
      <c r="X56">
        <v>1207.1999999999998</v>
      </c>
      <c r="Y56">
        <v>125.20000000000005</v>
      </c>
      <c r="Z56">
        <v>0.8</v>
      </c>
      <c r="AA56">
        <v>1.1000000000000001</v>
      </c>
      <c r="AB56">
        <v>67.3</v>
      </c>
      <c r="AC56">
        <v>787.2</v>
      </c>
      <c r="AD56">
        <v>59.2</v>
      </c>
      <c r="AE56">
        <v>124.9</v>
      </c>
      <c r="AF56">
        <v>8.8000000000000007</v>
      </c>
      <c r="AG56">
        <v>192.9</v>
      </c>
      <c r="AH56">
        <v>0.90600000000000003</v>
      </c>
      <c r="AI56">
        <v>0.56999999999999995</v>
      </c>
      <c r="AJ56">
        <v>29.306579119999999</v>
      </c>
      <c r="AK56">
        <v>16</v>
      </c>
      <c r="AL56">
        <v>13432.7</v>
      </c>
      <c r="AM56">
        <v>214.2</v>
      </c>
      <c r="AN56">
        <v>11350.6</v>
      </c>
      <c r="AO56">
        <v>1177.2</v>
      </c>
      <c r="AP56">
        <v>7401.9</v>
      </c>
      <c r="AQ56">
        <v>19929.8</v>
      </c>
      <c r="AR56" t="s">
        <v>44</v>
      </c>
      <c r="AS56" t="s">
        <v>44</v>
      </c>
      <c r="AT56" t="s">
        <v>44</v>
      </c>
      <c r="AU56" t="s">
        <v>44</v>
      </c>
      <c r="AV56" t="s">
        <v>44</v>
      </c>
      <c r="AW56" t="s">
        <v>44</v>
      </c>
      <c r="AX56" t="s">
        <v>44</v>
      </c>
      <c r="AY56" t="s">
        <v>44</v>
      </c>
      <c r="AZ56" t="s">
        <v>44</v>
      </c>
      <c r="BA56" t="s">
        <v>44</v>
      </c>
      <c r="BB56" t="s">
        <v>44</v>
      </c>
      <c r="BC56" t="s">
        <v>44</v>
      </c>
      <c r="BD56" t="s">
        <v>44</v>
      </c>
      <c r="BE56" t="s">
        <v>44</v>
      </c>
      <c r="BF56" t="s">
        <v>44</v>
      </c>
      <c r="BG56" t="s">
        <v>44</v>
      </c>
      <c r="BH56" t="s">
        <v>44</v>
      </c>
      <c r="BI56" t="s">
        <v>44</v>
      </c>
      <c r="BJ56" t="s">
        <v>44</v>
      </c>
      <c r="BK56" t="s">
        <v>44</v>
      </c>
      <c r="BL56" t="s">
        <v>44</v>
      </c>
      <c r="BM56" t="s">
        <v>44</v>
      </c>
      <c r="BN56" t="s">
        <v>44</v>
      </c>
      <c r="BO56" t="s">
        <v>44</v>
      </c>
    </row>
    <row r="57" spans="1:67" x14ac:dyDescent="0.2">
      <c r="A57">
        <v>2014</v>
      </c>
      <c r="B57" t="s">
        <v>56</v>
      </c>
      <c r="C57" t="s">
        <v>58</v>
      </c>
      <c r="D57" t="s">
        <v>43</v>
      </c>
      <c r="E57">
        <v>412</v>
      </c>
      <c r="F57">
        <v>4</v>
      </c>
      <c r="G57">
        <v>1</v>
      </c>
      <c r="H57">
        <v>0</v>
      </c>
      <c r="I57">
        <v>0</v>
      </c>
      <c r="J57" s="9">
        <v>2.1688213299954325E-3</v>
      </c>
      <c r="K57" s="8">
        <v>32234.400000000001</v>
      </c>
      <c r="L57">
        <v>3175.1439999999998</v>
      </c>
      <c r="M57">
        <v>621.79999999999995</v>
      </c>
      <c r="N57">
        <v>77.8</v>
      </c>
      <c r="O57">
        <v>1.79</v>
      </c>
      <c r="P57" s="10">
        <v>87.5</v>
      </c>
      <c r="Q57" s="10">
        <v>397.3</v>
      </c>
      <c r="R57" s="10">
        <v>7.1</v>
      </c>
      <c r="S57" s="10">
        <v>5269.6</v>
      </c>
      <c r="T57" s="10">
        <v>94.3</v>
      </c>
      <c r="U57">
        <v>2630.8335999999999</v>
      </c>
      <c r="V57">
        <v>368.5</v>
      </c>
      <c r="W57">
        <v>119</v>
      </c>
      <c r="X57">
        <v>1254.3</v>
      </c>
      <c r="Y57">
        <v>134.59999999999991</v>
      </c>
      <c r="Z57">
        <v>1.1000000000000001</v>
      </c>
      <c r="AA57">
        <v>1.23</v>
      </c>
      <c r="AB57">
        <v>67.7</v>
      </c>
      <c r="AC57">
        <v>849.6</v>
      </c>
      <c r="AD57">
        <v>86.4</v>
      </c>
      <c r="AE57">
        <v>142.69999999999999</v>
      </c>
      <c r="AF57">
        <v>11</v>
      </c>
      <c r="AG57">
        <v>240.1</v>
      </c>
      <c r="AH57">
        <v>0.90300000000000002</v>
      </c>
      <c r="AI57">
        <v>0.56000000000000005</v>
      </c>
      <c r="AJ57">
        <v>29.923464239999998</v>
      </c>
      <c r="AK57">
        <v>15.92</v>
      </c>
      <c r="AL57">
        <v>13728.5</v>
      </c>
      <c r="AM57">
        <v>218.9</v>
      </c>
      <c r="AN57">
        <v>11600.6</v>
      </c>
      <c r="AO57">
        <v>1244.9000000000001</v>
      </c>
      <c r="AP57">
        <v>7857.5</v>
      </c>
      <c r="AQ57">
        <v>20702.900000000001</v>
      </c>
      <c r="AR57" t="s">
        <v>44</v>
      </c>
      <c r="AS57" t="s">
        <v>44</v>
      </c>
      <c r="AT57" t="s">
        <v>44</v>
      </c>
      <c r="AU57" t="s">
        <v>44</v>
      </c>
      <c r="AV57" t="s">
        <v>44</v>
      </c>
      <c r="AW57" t="s">
        <v>44</v>
      </c>
      <c r="AX57" t="s">
        <v>44</v>
      </c>
      <c r="AY57" t="s">
        <v>44</v>
      </c>
      <c r="AZ57" t="s">
        <v>44</v>
      </c>
      <c r="BA57" t="s">
        <v>44</v>
      </c>
      <c r="BB57" t="s">
        <v>44</v>
      </c>
      <c r="BC57" t="s">
        <v>44</v>
      </c>
      <c r="BD57" t="s">
        <v>44</v>
      </c>
      <c r="BE57" t="s">
        <v>44</v>
      </c>
      <c r="BF57" t="s">
        <v>44</v>
      </c>
      <c r="BG57" t="s">
        <v>44</v>
      </c>
      <c r="BH57" t="s">
        <v>44</v>
      </c>
      <c r="BI57" t="s">
        <v>44</v>
      </c>
      <c r="BJ57" t="s">
        <v>44</v>
      </c>
      <c r="BK57" t="s">
        <v>44</v>
      </c>
      <c r="BL57" t="s">
        <v>44</v>
      </c>
      <c r="BM57" t="s">
        <v>44</v>
      </c>
      <c r="BN57" t="s">
        <v>44</v>
      </c>
      <c r="BO57" t="s">
        <v>44</v>
      </c>
    </row>
    <row r="58" spans="1:67" x14ac:dyDescent="0.2">
      <c r="A58">
        <v>2014</v>
      </c>
      <c r="B58" t="s">
        <v>65</v>
      </c>
      <c r="C58" t="s">
        <v>66</v>
      </c>
      <c r="D58" t="s">
        <v>43</v>
      </c>
      <c r="E58">
        <v>109</v>
      </c>
      <c r="F58">
        <v>1</v>
      </c>
      <c r="G58">
        <v>1</v>
      </c>
      <c r="H58">
        <v>0</v>
      </c>
      <c r="I58">
        <v>0</v>
      </c>
      <c r="J58" s="9">
        <v>2.322575851355143E-3</v>
      </c>
      <c r="K58" s="8">
        <v>34673.760000000002</v>
      </c>
      <c r="L58">
        <v>2860.2</v>
      </c>
      <c r="M58">
        <v>539</v>
      </c>
      <c r="N58">
        <v>112</v>
      </c>
      <c r="O58">
        <v>1.38</v>
      </c>
      <c r="P58" s="10">
        <v>79.2</v>
      </c>
      <c r="Q58" s="10">
        <v>594.29999999999995</v>
      </c>
      <c r="R58" s="10">
        <v>8.1999999999999993</v>
      </c>
      <c r="S58" s="10">
        <v>8480</v>
      </c>
      <c r="T58" s="10">
        <v>117</v>
      </c>
      <c r="U58">
        <v>1634.4</v>
      </c>
      <c r="V58">
        <v>161</v>
      </c>
      <c r="W58">
        <v>61</v>
      </c>
      <c r="X58">
        <v>675</v>
      </c>
      <c r="Y58">
        <v>96</v>
      </c>
      <c r="Z58">
        <v>0.71</v>
      </c>
      <c r="AA58">
        <v>1.03</v>
      </c>
      <c r="AB58">
        <v>62.1</v>
      </c>
      <c r="AC58">
        <v>619.20000000000005</v>
      </c>
      <c r="AD58">
        <v>51.5</v>
      </c>
      <c r="AE58">
        <v>81.400000000000006</v>
      </c>
      <c r="AF58">
        <v>6.4</v>
      </c>
      <c r="AG58">
        <v>139.19999999999999</v>
      </c>
      <c r="AH58">
        <v>0.875</v>
      </c>
      <c r="AI58">
        <v>0.48599999999999999</v>
      </c>
      <c r="AJ58">
        <v>22.009920000000001</v>
      </c>
      <c r="AK58">
        <v>19.68</v>
      </c>
      <c r="AL58">
        <v>9351.7000000000007</v>
      </c>
      <c r="AM58">
        <v>149.1</v>
      </c>
      <c r="AN58">
        <v>7902.2</v>
      </c>
      <c r="AO58">
        <v>1123.9000000000001</v>
      </c>
      <c r="AP58">
        <v>7249.4</v>
      </c>
      <c r="AQ58">
        <v>16275.5</v>
      </c>
      <c r="AR58" t="s">
        <v>44</v>
      </c>
      <c r="AS58" t="s">
        <v>44</v>
      </c>
      <c r="AT58" t="s">
        <v>44</v>
      </c>
      <c r="AU58" t="s">
        <v>44</v>
      </c>
      <c r="AV58" t="s">
        <v>44</v>
      </c>
      <c r="AW58" t="s">
        <v>44</v>
      </c>
      <c r="AX58" t="s">
        <v>44</v>
      </c>
      <c r="AY58" t="s">
        <v>44</v>
      </c>
      <c r="AZ58" t="s">
        <v>44</v>
      </c>
      <c r="BA58" t="s">
        <v>44</v>
      </c>
      <c r="BB58" t="s">
        <v>44</v>
      </c>
      <c r="BC58" t="s">
        <v>44</v>
      </c>
      <c r="BD58" t="s">
        <v>44</v>
      </c>
      <c r="BE58" t="s">
        <v>44</v>
      </c>
      <c r="BF58" t="s">
        <v>44</v>
      </c>
      <c r="BG58" t="s">
        <v>44</v>
      </c>
      <c r="BH58" t="s">
        <v>44</v>
      </c>
      <c r="BI58" t="s">
        <v>44</v>
      </c>
      <c r="BJ58" t="s">
        <v>44</v>
      </c>
      <c r="BK58" t="s">
        <v>44</v>
      </c>
      <c r="BL58" t="s">
        <v>44</v>
      </c>
      <c r="BM58" t="s">
        <v>44</v>
      </c>
      <c r="BN58" t="s">
        <v>44</v>
      </c>
      <c r="BO58" t="s">
        <v>44</v>
      </c>
    </row>
    <row r="59" spans="1:67" x14ac:dyDescent="0.2">
      <c r="A59">
        <v>2014</v>
      </c>
      <c r="B59" t="s">
        <v>65</v>
      </c>
      <c r="C59" t="s">
        <v>66</v>
      </c>
      <c r="D59" t="s">
        <v>43</v>
      </c>
      <c r="E59">
        <v>205</v>
      </c>
      <c r="F59">
        <v>2</v>
      </c>
      <c r="G59">
        <v>1</v>
      </c>
      <c r="H59">
        <v>0</v>
      </c>
      <c r="I59">
        <v>0</v>
      </c>
      <c r="J59" s="9">
        <v>2.322575851355143E-3</v>
      </c>
      <c r="K59" s="8">
        <v>34673.760000000002</v>
      </c>
      <c r="L59">
        <v>2860.2</v>
      </c>
      <c r="M59">
        <v>320</v>
      </c>
      <c r="N59">
        <v>71</v>
      </c>
      <c r="O59">
        <v>1.64</v>
      </c>
      <c r="P59" s="10">
        <v>77.8</v>
      </c>
      <c r="Q59" s="10">
        <v>634.6</v>
      </c>
      <c r="R59" s="10">
        <v>10.4</v>
      </c>
      <c r="S59" s="10">
        <v>9054.7000000000007</v>
      </c>
      <c r="T59" s="10">
        <v>148.5</v>
      </c>
      <c r="U59">
        <v>1044.1999999999998</v>
      </c>
      <c r="V59">
        <v>129</v>
      </c>
      <c r="W59">
        <v>57</v>
      </c>
      <c r="X59">
        <v>454</v>
      </c>
      <c r="Y59">
        <v>79</v>
      </c>
      <c r="Z59">
        <v>0.72</v>
      </c>
      <c r="AA59">
        <v>0.99</v>
      </c>
      <c r="AB59">
        <v>55.8</v>
      </c>
      <c r="AC59">
        <v>461.4</v>
      </c>
      <c r="AD59">
        <v>50.5</v>
      </c>
      <c r="AE59">
        <v>68.3</v>
      </c>
      <c r="AF59">
        <v>5.7</v>
      </c>
      <c r="AG59">
        <v>124.4</v>
      </c>
      <c r="AH59">
        <v>0.85199999999999998</v>
      </c>
      <c r="AI59">
        <v>0.45700000000000002</v>
      </c>
      <c r="AJ59">
        <v>19.50384</v>
      </c>
      <c r="AK59">
        <v>20.2</v>
      </c>
      <c r="AL59">
        <v>8161.8</v>
      </c>
      <c r="AM59">
        <v>130.19999999999999</v>
      </c>
      <c r="AN59">
        <v>6896.7</v>
      </c>
      <c r="AO59">
        <v>1200.0999999999999</v>
      </c>
      <c r="AP59">
        <v>7009</v>
      </c>
      <c r="AQ59">
        <v>15105.7</v>
      </c>
      <c r="AR59" t="s">
        <v>44</v>
      </c>
      <c r="AS59" t="s">
        <v>44</v>
      </c>
      <c r="AT59" t="s">
        <v>44</v>
      </c>
      <c r="AU59" t="s">
        <v>44</v>
      </c>
      <c r="AV59" t="s">
        <v>44</v>
      </c>
      <c r="AW59" t="s">
        <v>44</v>
      </c>
      <c r="AX59" t="s">
        <v>44</v>
      </c>
      <c r="AY59" t="s">
        <v>44</v>
      </c>
      <c r="AZ59" t="s">
        <v>44</v>
      </c>
      <c r="BA59" t="s">
        <v>44</v>
      </c>
      <c r="BB59" t="s">
        <v>44</v>
      </c>
      <c r="BC59" t="s">
        <v>44</v>
      </c>
      <c r="BD59" t="s">
        <v>44</v>
      </c>
      <c r="BE59" t="s">
        <v>44</v>
      </c>
      <c r="BF59" t="s">
        <v>44</v>
      </c>
      <c r="BG59" t="s">
        <v>44</v>
      </c>
      <c r="BH59" t="s">
        <v>44</v>
      </c>
      <c r="BI59" t="s">
        <v>44</v>
      </c>
      <c r="BJ59" t="s">
        <v>44</v>
      </c>
      <c r="BK59" t="s">
        <v>44</v>
      </c>
      <c r="BL59" t="s">
        <v>44</v>
      </c>
      <c r="BM59" t="s">
        <v>44</v>
      </c>
      <c r="BN59" t="s">
        <v>44</v>
      </c>
      <c r="BO59" t="s">
        <v>44</v>
      </c>
    </row>
    <row r="60" spans="1:67" x14ac:dyDescent="0.2">
      <c r="A60">
        <v>2014</v>
      </c>
      <c r="B60" t="s">
        <v>65</v>
      </c>
      <c r="C60" t="s">
        <v>66</v>
      </c>
      <c r="D60" t="s">
        <v>43</v>
      </c>
      <c r="E60">
        <v>301</v>
      </c>
      <c r="F60">
        <v>3</v>
      </c>
      <c r="G60">
        <v>1</v>
      </c>
      <c r="H60">
        <v>0</v>
      </c>
      <c r="I60">
        <v>0</v>
      </c>
      <c r="J60" s="9">
        <v>2.322575851355143E-3</v>
      </c>
      <c r="K60" s="8">
        <v>34673.760000000002</v>
      </c>
      <c r="L60">
        <v>1861.3999999999999</v>
      </c>
      <c r="M60">
        <v>423</v>
      </c>
      <c r="N60">
        <v>110</v>
      </c>
      <c r="O60">
        <v>1.41</v>
      </c>
      <c r="P60" s="10">
        <v>74</v>
      </c>
      <c r="Q60" s="10">
        <v>484.1</v>
      </c>
      <c r="R60" s="10">
        <v>6.8</v>
      </c>
      <c r="S60" s="10">
        <v>6906.6</v>
      </c>
      <c r="T60" s="10">
        <v>97.4</v>
      </c>
      <c r="U60">
        <v>1589</v>
      </c>
      <c r="V60">
        <v>296</v>
      </c>
      <c r="W60">
        <v>88</v>
      </c>
      <c r="X60">
        <v>469</v>
      </c>
      <c r="Y60">
        <v>69</v>
      </c>
      <c r="Z60">
        <v>0.7</v>
      </c>
      <c r="AA60">
        <v>1.04</v>
      </c>
      <c r="AB60">
        <v>70.3</v>
      </c>
      <c r="AC60">
        <v>472.4</v>
      </c>
      <c r="AD60">
        <v>46.6</v>
      </c>
      <c r="AE60">
        <v>68.7</v>
      </c>
      <c r="AF60">
        <v>5.5</v>
      </c>
      <c r="AG60">
        <v>120.8</v>
      </c>
      <c r="AH60">
        <v>0.872</v>
      </c>
      <c r="AI60">
        <v>0.46400000000000002</v>
      </c>
      <c r="AJ60">
        <v>19.113400000000002</v>
      </c>
      <c r="AK60">
        <v>22.16</v>
      </c>
      <c r="AL60">
        <v>7819.8</v>
      </c>
      <c r="AM60">
        <v>124.7</v>
      </c>
      <c r="AN60">
        <v>6607.7</v>
      </c>
      <c r="AO60">
        <v>972.1</v>
      </c>
      <c r="AP60">
        <v>6655.7</v>
      </c>
      <c r="AQ60">
        <v>14235.5</v>
      </c>
      <c r="AR60" t="s">
        <v>44</v>
      </c>
      <c r="AS60" t="s">
        <v>44</v>
      </c>
      <c r="AT60" t="s">
        <v>44</v>
      </c>
      <c r="AU60" t="s">
        <v>44</v>
      </c>
      <c r="AV60" t="s">
        <v>44</v>
      </c>
      <c r="AW60" t="s">
        <v>44</v>
      </c>
      <c r="AX60" t="s">
        <v>44</v>
      </c>
      <c r="AY60" t="s">
        <v>44</v>
      </c>
      <c r="AZ60" t="s">
        <v>44</v>
      </c>
      <c r="BA60" t="s">
        <v>44</v>
      </c>
      <c r="BB60" t="s">
        <v>44</v>
      </c>
      <c r="BC60" t="s">
        <v>44</v>
      </c>
      <c r="BD60" t="s">
        <v>44</v>
      </c>
      <c r="BE60" t="s">
        <v>44</v>
      </c>
      <c r="BF60" t="s">
        <v>44</v>
      </c>
      <c r="BG60" t="s">
        <v>44</v>
      </c>
      <c r="BH60" t="s">
        <v>44</v>
      </c>
      <c r="BI60" t="s">
        <v>44</v>
      </c>
      <c r="BJ60" t="s">
        <v>44</v>
      </c>
      <c r="BK60" t="s">
        <v>44</v>
      </c>
      <c r="BL60" t="s">
        <v>44</v>
      </c>
      <c r="BM60" t="s">
        <v>44</v>
      </c>
      <c r="BN60" t="s">
        <v>44</v>
      </c>
      <c r="BO60" t="s">
        <v>44</v>
      </c>
    </row>
    <row r="61" spans="1:67" x14ac:dyDescent="0.2">
      <c r="A61">
        <v>2014</v>
      </c>
      <c r="B61" t="s">
        <v>65</v>
      </c>
      <c r="C61" t="s">
        <v>66</v>
      </c>
      <c r="D61" t="s">
        <v>43</v>
      </c>
      <c r="E61">
        <v>412</v>
      </c>
      <c r="F61">
        <v>4</v>
      </c>
      <c r="G61">
        <v>1</v>
      </c>
      <c r="H61">
        <v>0</v>
      </c>
      <c r="I61">
        <v>0</v>
      </c>
      <c r="J61" s="9">
        <v>2.322575851355143E-3</v>
      </c>
      <c r="K61" s="8">
        <v>32408.640000000003</v>
      </c>
      <c r="L61">
        <v>1498.1999999999998</v>
      </c>
      <c r="M61">
        <v>359</v>
      </c>
      <c r="N61">
        <v>89</v>
      </c>
      <c r="O61">
        <v>1.78</v>
      </c>
      <c r="P61" s="10">
        <v>75.2</v>
      </c>
      <c r="Q61" s="10">
        <v>371.4</v>
      </c>
      <c r="R61" s="10">
        <v>6.6</v>
      </c>
      <c r="S61" s="10">
        <v>4953.3</v>
      </c>
      <c r="T61" s="10">
        <v>88.2</v>
      </c>
      <c r="U61">
        <v>1044.1999999999998</v>
      </c>
      <c r="V61">
        <v>101</v>
      </c>
      <c r="W61">
        <v>57</v>
      </c>
      <c r="X61">
        <v>596</v>
      </c>
      <c r="Y61">
        <v>87</v>
      </c>
      <c r="Z61">
        <v>0.85</v>
      </c>
      <c r="AA61">
        <v>1.07</v>
      </c>
      <c r="AB61">
        <v>43.6</v>
      </c>
      <c r="AC61">
        <v>589.29999999999995</v>
      </c>
      <c r="AD61">
        <v>61.2</v>
      </c>
      <c r="AE61">
        <v>77.900000000000006</v>
      </c>
      <c r="AF61">
        <v>6.7</v>
      </c>
      <c r="AG61">
        <v>145.69999999999999</v>
      </c>
      <c r="AH61">
        <v>0.873</v>
      </c>
      <c r="AI61">
        <v>0.46800000000000003</v>
      </c>
      <c r="AJ61">
        <v>20.230240000000002</v>
      </c>
      <c r="AK61">
        <v>19.38</v>
      </c>
      <c r="AL61">
        <v>8614</v>
      </c>
      <c r="AM61">
        <v>137.4</v>
      </c>
      <c r="AN61">
        <v>7278.8</v>
      </c>
      <c r="AO61">
        <v>1062.5</v>
      </c>
      <c r="AP61">
        <v>7197</v>
      </c>
      <c r="AQ61">
        <v>15538.3</v>
      </c>
      <c r="AR61" t="s">
        <v>44</v>
      </c>
      <c r="AS61" t="s">
        <v>44</v>
      </c>
      <c r="AT61" t="s">
        <v>44</v>
      </c>
      <c r="AU61" t="s">
        <v>44</v>
      </c>
      <c r="AV61" t="s">
        <v>44</v>
      </c>
      <c r="AW61" t="s">
        <v>44</v>
      </c>
      <c r="AX61" t="s">
        <v>44</v>
      </c>
      <c r="AY61" t="s">
        <v>44</v>
      </c>
      <c r="AZ61" t="s">
        <v>44</v>
      </c>
      <c r="BA61" t="s">
        <v>44</v>
      </c>
      <c r="BB61" t="s">
        <v>44</v>
      </c>
      <c r="BC61" t="s">
        <v>44</v>
      </c>
      <c r="BD61" t="s">
        <v>44</v>
      </c>
      <c r="BE61" t="s">
        <v>44</v>
      </c>
      <c r="BF61" t="s">
        <v>44</v>
      </c>
      <c r="BG61" t="s">
        <v>44</v>
      </c>
      <c r="BH61" t="s">
        <v>44</v>
      </c>
      <c r="BI61" t="s">
        <v>44</v>
      </c>
      <c r="BJ61" t="s">
        <v>44</v>
      </c>
      <c r="BK61" t="s">
        <v>44</v>
      </c>
      <c r="BL61" t="s">
        <v>44</v>
      </c>
      <c r="BM61" t="s">
        <v>44</v>
      </c>
      <c r="BN61" t="s">
        <v>44</v>
      </c>
      <c r="BO61" t="s">
        <v>44</v>
      </c>
    </row>
    <row r="62" spans="1:67" x14ac:dyDescent="0.2">
      <c r="A62">
        <v>2014</v>
      </c>
      <c r="B62" t="s">
        <v>65</v>
      </c>
      <c r="C62" t="s">
        <v>67</v>
      </c>
      <c r="D62" t="s">
        <v>46</v>
      </c>
      <c r="E62">
        <v>109</v>
      </c>
      <c r="F62">
        <v>1</v>
      </c>
      <c r="G62">
        <v>1</v>
      </c>
      <c r="H62">
        <v>0</v>
      </c>
      <c r="I62">
        <v>0</v>
      </c>
      <c r="J62" s="9">
        <v>2.0903182662196287E-3</v>
      </c>
      <c r="K62" s="8">
        <v>36396.799999999996</v>
      </c>
      <c r="L62">
        <v>2133.8000000000002</v>
      </c>
      <c r="M62">
        <v>495</v>
      </c>
      <c r="N62">
        <v>92</v>
      </c>
      <c r="O62">
        <v>1.7</v>
      </c>
      <c r="P62" s="10">
        <v>81.400000000000006</v>
      </c>
      <c r="Q62" s="10">
        <v>396.6</v>
      </c>
      <c r="R62" s="10">
        <v>6.7</v>
      </c>
      <c r="S62" s="10">
        <v>5939.8</v>
      </c>
      <c r="T62" s="10">
        <v>101</v>
      </c>
      <c r="U62">
        <v>1452.8000000000002</v>
      </c>
      <c r="V62">
        <v>157</v>
      </c>
      <c r="W62">
        <v>54</v>
      </c>
      <c r="X62">
        <v>603</v>
      </c>
      <c r="Y62">
        <v>83</v>
      </c>
      <c r="Z62">
        <v>0.78</v>
      </c>
      <c r="AA62">
        <v>1.04</v>
      </c>
      <c r="AB62">
        <v>65.599999999999994</v>
      </c>
      <c r="AC62">
        <v>499.7</v>
      </c>
      <c r="AD62">
        <v>45.4</v>
      </c>
      <c r="AE62">
        <v>73</v>
      </c>
      <c r="AF62">
        <v>5.7</v>
      </c>
      <c r="AG62">
        <v>124.1</v>
      </c>
      <c r="AH62">
        <v>0.879</v>
      </c>
      <c r="AI62">
        <v>0.50900000000000001</v>
      </c>
      <c r="AJ62">
        <v>18.02834</v>
      </c>
      <c r="AK62">
        <v>21.93</v>
      </c>
      <c r="AL62">
        <v>8309.7999999999993</v>
      </c>
      <c r="AM62">
        <v>132.5</v>
      </c>
      <c r="AN62">
        <v>7021.8</v>
      </c>
      <c r="AO62">
        <v>966.5</v>
      </c>
      <c r="AP62">
        <v>5818.7</v>
      </c>
      <c r="AQ62">
        <v>13807</v>
      </c>
      <c r="AR62" t="s">
        <v>44</v>
      </c>
      <c r="AS62" t="s">
        <v>44</v>
      </c>
      <c r="AT62" t="s">
        <v>44</v>
      </c>
      <c r="AU62" t="s">
        <v>44</v>
      </c>
      <c r="AV62" t="s">
        <v>44</v>
      </c>
      <c r="AW62" t="s">
        <v>44</v>
      </c>
      <c r="AX62" t="s">
        <v>44</v>
      </c>
      <c r="AY62" t="s">
        <v>44</v>
      </c>
      <c r="AZ62" t="s">
        <v>44</v>
      </c>
      <c r="BA62" t="s">
        <v>44</v>
      </c>
      <c r="BB62" t="s">
        <v>44</v>
      </c>
      <c r="BC62" t="s">
        <v>44</v>
      </c>
      <c r="BD62" t="s">
        <v>44</v>
      </c>
      <c r="BE62" t="s">
        <v>44</v>
      </c>
      <c r="BF62" t="s">
        <v>44</v>
      </c>
      <c r="BG62" t="s">
        <v>44</v>
      </c>
      <c r="BH62" t="s">
        <v>44</v>
      </c>
      <c r="BI62" t="s">
        <v>44</v>
      </c>
      <c r="BJ62" t="s">
        <v>44</v>
      </c>
      <c r="BK62" t="s">
        <v>44</v>
      </c>
      <c r="BL62" t="s">
        <v>44</v>
      </c>
      <c r="BM62" t="s">
        <v>44</v>
      </c>
      <c r="BN62" t="s">
        <v>44</v>
      </c>
      <c r="BO62" t="s">
        <v>44</v>
      </c>
    </row>
    <row r="63" spans="1:67" x14ac:dyDescent="0.2">
      <c r="A63">
        <v>2014</v>
      </c>
      <c r="B63" t="s">
        <v>65</v>
      </c>
      <c r="C63" t="s">
        <v>67</v>
      </c>
      <c r="D63" t="s">
        <v>46</v>
      </c>
      <c r="E63">
        <v>205</v>
      </c>
      <c r="F63">
        <v>2</v>
      </c>
      <c r="G63">
        <v>1</v>
      </c>
      <c r="H63">
        <v>0</v>
      </c>
      <c r="I63">
        <v>0</v>
      </c>
      <c r="J63" s="9">
        <v>2.0903182662196287E-3</v>
      </c>
      <c r="K63" s="8">
        <v>32912</v>
      </c>
      <c r="L63">
        <v>2133.8000000000002</v>
      </c>
      <c r="M63">
        <v>366</v>
      </c>
      <c r="N63">
        <v>87</v>
      </c>
      <c r="O63">
        <v>1.65</v>
      </c>
      <c r="P63" s="10">
        <v>76.2</v>
      </c>
      <c r="Q63" s="10">
        <v>507.2</v>
      </c>
      <c r="R63" s="10">
        <v>8.4</v>
      </c>
      <c r="S63" s="10">
        <v>6869.4</v>
      </c>
      <c r="T63" s="10">
        <v>113.3</v>
      </c>
      <c r="U63">
        <v>1679.8000000000002</v>
      </c>
      <c r="V63">
        <v>291</v>
      </c>
      <c r="W63">
        <v>92</v>
      </c>
      <c r="X63">
        <v>755</v>
      </c>
      <c r="Y63">
        <v>105</v>
      </c>
      <c r="Z63">
        <v>0.65</v>
      </c>
      <c r="AA63">
        <v>1.05</v>
      </c>
      <c r="AB63">
        <v>68.400000000000006</v>
      </c>
      <c r="AC63">
        <v>531.1</v>
      </c>
      <c r="AD63">
        <v>38.1</v>
      </c>
      <c r="AE63">
        <v>87.6</v>
      </c>
      <c r="AF63">
        <v>6</v>
      </c>
      <c r="AG63">
        <v>131.80000000000001</v>
      </c>
      <c r="AH63">
        <v>0.878</v>
      </c>
      <c r="AI63">
        <v>0.54300000000000004</v>
      </c>
      <c r="AJ63">
        <v>21.288060000000002</v>
      </c>
      <c r="AK63">
        <v>21.64</v>
      </c>
      <c r="AL63">
        <v>9871.6</v>
      </c>
      <c r="AM63">
        <v>157.4</v>
      </c>
      <c r="AN63">
        <v>8341.5</v>
      </c>
      <c r="AO63">
        <v>1160.0999999999999</v>
      </c>
      <c r="AP63">
        <v>5867.4</v>
      </c>
      <c r="AQ63">
        <v>15369</v>
      </c>
      <c r="AR63" t="s">
        <v>44</v>
      </c>
      <c r="AS63" t="s">
        <v>44</v>
      </c>
      <c r="AT63" t="s">
        <v>44</v>
      </c>
      <c r="AU63" t="s">
        <v>44</v>
      </c>
      <c r="AV63" t="s">
        <v>44</v>
      </c>
      <c r="AW63" t="s">
        <v>44</v>
      </c>
      <c r="AX63" t="s">
        <v>44</v>
      </c>
      <c r="AY63" t="s">
        <v>44</v>
      </c>
      <c r="AZ63" t="s">
        <v>44</v>
      </c>
      <c r="BA63" t="s">
        <v>44</v>
      </c>
      <c r="BB63" t="s">
        <v>44</v>
      </c>
      <c r="BC63" t="s">
        <v>44</v>
      </c>
      <c r="BD63" t="s">
        <v>44</v>
      </c>
      <c r="BE63" t="s">
        <v>44</v>
      </c>
      <c r="BF63" t="s">
        <v>44</v>
      </c>
      <c r="BG63" t="s">
        <v>44</v>
      </c>
      <c r="BH63" t="s">
        <v>44</v>
      </c>
      <c r="BI63" t="s">
        <v>44</v>
      </c>
      <c r="BJ63" t="s">
        <v>44</v>
      </c>
      <c r="BK63" t="s">
        <v>44</v>
      </c>
      <c r="BL63" t="s">
        <v>44</v>
      </c>
      <c r="BM63" t="s">
        <v>44</v>
      </c>
      <c r="BN63" t="s">
        <v>44</v>
      </c>
      <c r="BO63" t="s">
        <v>44</v>
      </c>
    </row>
    <row r="64" spans="1:67" x14ac:dyDescent="0.2">
      <c r="A64">
        <v>2014</v>
      </c>
      <c r="B64" t="s">
        <v>65</v>
      </c>
      <c r="C64" t="s">
        <v>67</v>
      </c>
      <c r="D64" t="s">
        <v>46</v>
      </c>
      <c r="E64">
        <v>301</v>
      </c>
      <c r="F64">
        <v>3</v>
      </c>
      <c r="G64">
        <v>1</v>
      </c>
      <c r="H64">
        <v>0</v>
      </c>
      <c r="I64">
        <v>0</v>
      </c>
      <c r="J64" s="9">
        <v>2.0903182662196287E-3</v>
      </c>
      <c r="K64" s="8">
        <v>37558.400000000001</v>
      </c>
      <c r="L64">
        <v>2224.6000000000004</v>
      </c>
      <c r="M64">
        <v>401</v>
      </c>
      <c r="N64">
        <v>95</v>
      </c>
      <c r="O64">
        <v>1.64</v>
      </c>
      <c r="P64" s="10">
        <v>76.3</v>
      </c>
      <c r="Q64" s="10">
        <v>527</v>
      </c>
      <c r="R64" s="10">
        <v>8.6</v>
      </c>
      <c r="S64" s="10">
        <v>8145.3</v>
      </c>
      <c r="T64" s="10">
        <v>133.6</v>
      </c>
      <c r="U64">
        <v>1407.4</v>
      </c>
      <c r="V64">
        <v>226</v>
      </c>
      <c r="W64">
        <v>82</v>
      </c>
      <c r="X64">
        <v>527</v>
      </c>
      <c r="Y64">
        <v>76</v>
      </c>
      <c r="Z64">
        <v>0.64</v>
      </c>
      <c r="AA64">
        <v>0.99</v>
      </c>
      <c r="AB64">
        <v>63.7</v>
      </c>
      <c r="AC64">
        <v>510.6</v>
      </c>
      <c r="AD64">
        <v>46.6</v>
      </c>
      <c r="AE64">
        <v>74.400000000000006</v>
      </c>
      <c r="AF64">
        <v>5.8</v>
      </c>
      <c r="AG64">
        <v>126.8</v>
      </c>
      <c r="AH64">
        <v>0.874</v>
      </c>
      <c r="AI64">
        <v>0.47299999999999998</v>
      </c>
      <c r="AJ64">
        <v>19.21782</v>
      </c>
      <c r="AK64">
        <v>21</v>
      </c>
      <c r="AL64">
        <v>8893.7000000000007</v>
      </c>
      <c r="AM64">
        <v>141.80000000000001</v>
      </c>
      <c r="AN64">
        <v>7515.2</v>
      </c>
      <c r="AO64">
        <v>1083.8</v>
      </c>
      <c r="AP64">
        <v>7282</v>
      </c>
      <c r="AQ64">
        <v>15880.9</v>
      </c>
      <c r="AR64" t="s">
        <v>44</v>
      </c>
      <c r="AS64" t="s">
        <v>44</v>
      </c>
      <c r="AT64" t="s">
        <v>44</v>
      </c>
      <c r="AU64" t="s">
        <v>44</v>
      </c>
      <c r="AV64" t="s">
        <v>44</v>
      </c>
      <c r="AW64" t="s">
        <v>44</v>
      </c>
      <c r="AX64" t="s">
        <v>44</v>
      </c>
      <c r="AY64" t="s">
        <v>44</v>
      </c>
      <c r="AZ64" t="s">
        <v>44</v>
      </c>
      <c r="BA64" t="s">
        <v>44</v>
      </c>
      <c r="BB64" t="s">
        <v>44</v>
      </c>
      <c r="BC64" t="s">
        <v>44</v>
      </c>
      <c r="BD64" t="s">
        <v>44</v>
      </c>
      <c r="BE64" t="s">
        <v>44</v>
      </c>
      <c r="BF64" t="s">
        <v>44</v>
      </c>
      <c r="BG64" t="s">
        <v>44</v>
      </c>
      <c r="BH64" t="s">
        <v>44</v>
      </c>
      <c r="BI64" t="s">
        <v>44</v>
      </c>
      <c r="BJ64" t="s">
        <v>44</v>
      </c>
      <c r="BK64" t="s">
        <v>44</v>
      </c>
      <c r="BL64" t="s">
        <v>44</v>
      </c>
      <c r="BM64" t="s">
        <v>44</v>
      </c>
      <c r="BN64" t="s">
        <v>44</v>
      </c>
      <c r="BO64" t="s">
        <v>44</v>
      </c>
    </row>
    <row r="65" spans="1:67" x14ac:dyDescent="0.2">
      <c r="A65">
        <v>2014</v>
      </c>
      <c r="B65" t="s">
        <v>65</v>
      </c>
      <c r="C65" t="s">
        <v>67</v>
      </c>
      <c r="D65" t="s">
        <v>46</v>
      </c>
      <c r="E65">
        <v>412</v>
      </c>
      <c r="F65">
        <v>4</v>
      </c>
      <c r="G65">
        <v>1</v>
      </c>
      <c r="H65">
        <v>0</v>
      </c>
      <c r="I65">
        <v>0</v>
      </c>
      <c r="J65" s="9">
        <v>2.0903182662196287E-3</v>
      </c>
      <c r="K65" s="8">
        <v>35041.599999999999</v>
      </c>
      <c r="L65">
        <v>1861.3999999999999</v>
      </c>
      <c r="M65">
        <v>423</v>
      </c>
      <c r="N65">
        <v>102</v>
      </c>
      <c r="O65">
        <v>1.39</v>
      </c>
      <c r="P65" s="10">
        <v>75.900000000000006</v>
      </c>
      <c r="Q65" s="10">
        <v>448.8</v>
      </c>
      <c r="R65" s="10">
        <v>6.2</v>
      </c>
      <c r="S65" s="10">
        <v>6472.2</v>
      </c>
      <c r="T65" s="10">
        <v>90</v>
      </c>
      <c r="U65">
        <v>1271.1999999999998</v>
      </c>
      <c r="V65">
        <v>165</v>
      </c>
      <c r="W65">
        <v>60</v>
      </c>
      <c r="X65">
        <v>528</v>
      </c>
      <c r="Y65">
        <v>73</v>
      </c>
      <c r="Z65">
        <v>0.72</v>
      </c>
      <c r="AA65">
        <v>1.02</v>
      </c>
      <c r="AB65">
        <v>63.6</v>
      </c>
      <c r="AC65">
        <v>462.3</v>
      </c>
      <c r="AD65">
        <v>46.5</v>
      </c>
      <c r="AE65">
        <v>75.2</v>
      </c>
      <c r="AF65">
        <v>5.8</v>
      </c>
      <c r="AG65">
        <v>127.5</v>
      </c>
      <c r="AH65">
        <v>0.879</v>
      </c>
      <c r="AI65">
        <v>0.497</v>
      </c>
      <c r="AJ65">
        <v>18.96358</v>
      </c>
      <c r="AK65">
        <v>21.55</v>
      </c>
      <c r="AL65">
        <v>8721.5</v>
      </c>
      <c r="AM65">
        <v>139.1</v>
      </c>
      <c r="AN65">
        <v>7369.7</v>
      </c>
      <c r="AO65">
        <v>1018.9</v>
      </c>
      <c r="AP65">
        <v>6452</v>
      </c>
      <c r="AQ65">
        <v>14840.6</v>
      </c>
      <c r="AR65" t="s">
        <v>44</v>
      </c>
      <c r="AS65" t="s">
        <v>44</v>
      </c>
      <c r="AT65" t="s">
        <v>44</v>
      </c>
      <c r="AU65" t="s">
        <v>44</v>
      </c>
      <c r="AV65" t="s">
        <v>44</v>
      </c>
      <c r="AW65" t="s">
        <v>44</v>
      </c>
      <c r="AX65" t="s">
        <v>44</v>
      </c>
      <c r="AY65" t="s">
        <v>44</v>
      </c>
      <c r="AZ65" t="s">
        <v>44</v>
      </c>
      <c r="BA65" t="s">
        <v>44</v>
      </c>
      <c r="BB65" t="s">
        <v>44</v>
      </c>
      <c r="BC65" t="s">
        <v>44</v>
      </c>
      <c r="BD65" t="s">
        <v>44</v>
      </c>
      <c r="BE65" t="s">
        <v>44</v>
      </c>
      <c r="BF65" t="s">
        <v>44</v>
      </c>
      <c r="BG65" t="s">
        <v>44</v>
      </c>
      <c r="BH65" t="s">
        <v>44</v>
      </c>
      <c r="BI65" t="s">
        <v>44</v>
      </c>
      <c r="BJ65" t="s">
        <v>44</v>
      </c>
      <c r="BK65" t="s">
        <v>44</v>
      </c>
      <c r="BL65" t="s">
        <v>44</v>
      </c>
      <c r="BM65" t="s">
        <v>44</v>
      </c>
      <c r="BN65" t="s">
        <v>44</v>
      </c>
      <c r="BO65" t="s">
        <v>44</v>
      </c>
    </row>
    <row r="66" spans="1:67" x14ac:dyDescent="0.2">
      <c r="A66">
        <v>2015</v>
      </c>
      <c r="B66" t="s">
        <v>50</v>
      </c>
      <c r="C66" t="s">
        <v>144</v>
      </c>
      <c r="D66" t="s">
        <v>46</v>
      </c>
      <c r="E66">
        <v>109</v>
      </c>
      <c r="F66">
        <v>1</v>
      </c>
      <c r="G66">
        <v>1</v>
      </c>
      <c r="H66">
        <v>0</v>
      </c>
      <c r="I66">
        <v>0</v>
      </c>
      <c r="J66" s="9">
        <v>4.1806365324392599E-3</v>
      </c>
      <c r="K66" s="8">
        <v>31750.399999999998</v>
      </c>
      <c r="L66">
        <v>579</v>
      </c>
      <c r="M66">
        <v>1</v>
      </c>
      <c r="N66">
        <v>1</v>
      </c>
      <c r="O66">
        <v>1</v>
      </c>
      <c r="P66" s="10">
        <v>0</v>
      </c>
      <c r="Q66" s="10">
        <v>579</v>
      </c>
      <c r="R66" s="10">
        <v>5.8</v>
      </c>
      <c r="S66" s="10">
        <v>7564.8</v>
      </c>
      <c r="T66" s="10">
        <v>75.599999999999994</v>
      </c>
      <c r="U66">
        <v>1293.9000000000001</v>
      </c>
      <c r="V66">
        <v>402.9</v>
      </c>
      <c r="W66">
        <v>188.52</v>
      </c>
      <c r="X66">
        <v>470.17</v>
      </c>
      <c r="Y66">
        <v>64.569999999999993</v>
      </c>
      <c r="Z66">
        <v>0.6</v>
      </c>
      <c r="AA66">
        <v>0.8</v>
      </c>
      <c r="AB66">
        <v>53.2</v>
      </c>
      <c r="AC66">
        <v>605.4</v>
      </c>
      <c r="AD66">
        <v>32.4</v>
      </c>
      <c r="AE66">
        <v>33.6</v>
      </c>
      <c r="AF66">
        <v>3.2</v>
      </c>
      <c r="AG66">
        <v>69.2</v>
      </c>
      <c r="AH66">
        <v>0.879</v>
      </c>
      <c r="AI66">
        <v>0.41199999999999998</v>
      </c>
      <c r="AJ66">
        <v>22.418520000000001</v>
      </c>
      <c r="AK66">
        <v>25.9</v>
      </c>
      <c r="AL66">
        <v>4968.7</v>
      </c>
      <c r="AM66">
        <v>79.2</v>
      </c>
      <c r="AN66">
        <v>4198.5</v>
      </c>
      <c r="AO66">
        <v>576.6</v>
      </c>
      <c r="AP66">
        <v>5406.3</v>
      </c>
      <c r="AQ66">
        <v>10181.4</v>
      </c>
      <c r="AR66">
        <v>14.79</v>
      </c>
      <c r="AS66">
        <v>2.7</v>
      </c>
      <c r="AT66">
        <v>0.4</v>
      </c>
      <c r="AU66">
        <v>193.2</v>
      </c>
      <c r="AV66">
        <v>5.2</v>
      </c>
      <c r="AW66">
        <v>142.34199999999998</v>
      </c>
      <c r="AX66">
        <v>1</v>
      </c>
      <c r="AY66">
        <v>1</v>
      </c>
      <c r="AZ66">
        <v>1.7</v>
      </c>
      <c r="BA66">
        <v>0</v>
      </c>
      <c r="BB66">
        <v>142.30000000000001</v>
      </c>
      <c r="BC66">
        <v>2.4</v>
      </c>
      <c r="BD66">
        <v>1859.7</v>
      </c>
      <c r="BE66">
        <v>31.6</v>
      </c>
      <c r="BF66">
        <v>2596</v>
      </c>
      <c r="BG66">
        <v>752</v>
      </c>
      <c r="BH66">
        <v>268</v>
      </c>
      <c r="BI66">
        <v>0.8</v>
      </c>
      <c r="BJ66">
        <v>64.400000000000006</v>
      </c>
      <c r="BK66">
        <v>925.2</v>
      </c>
      <c r="BL66">
        <v>7.4</v>
      </c>
      <c r="BM66">
        <v>12087.6</v>
      </c>
      <c r="BN66">
        <v>96.7</v>
      </c>
      <c r="BO66" t="s">
        <v>44</v>
      </c>
    </row>
    <row r="67" spans="1:67" x14ac:dyDescent="0.2">
      <c r="A67">
        <v>2015</v>
      </c>
      <c r="B67" t="s">
        <v>50</v>
      </c>
      <c r="C67" t="s">
        <v>144</v>
      </c>
      <c r="D67" t="s">
        <v>46</v>
      </c>
      <c r="E67">
        <v>205</v>
      </c>
      <c r="F67">
        <v>2</v>
      </c>
      <c r="G67">
        <v>1</v>
      </c>
      <c r="H67">
        <v>0</v>
      </c>
      <c r="I67">
        <v>0</v>
      </c>
      <c r="J67" s="9">
        <v>4.1806365324392599E-3</v>
      </c>
      <c r="K67" s="8">
        <v>32524.799999999999</v>
      </c>
      <c r="L67">
        <v>420</v>
      </c>
      <c r="M67">
        <v>1</v>
      </c>
      <c r="N67">
        <v>1</v>
      </c>
      <c r="O67">
        <v>1.3</v>
      </c>
      <c r="P67" s="10">
        <v>0</v>
      </c>
      <c r="Q67" s="10">
        <v>420</v>
      </c>
      <c r="R67" s="10">
        <v>5.5</v>
      </c>
      <c r="S67" s="10">
        <v>5621.3</v>
      </c>
      <c r="T67" s="10">
        <v>73.099999999999994</v>
      </c>
      <c r="U67">
        <v>1116.8400000000001</v>
      </c>
      <c r="V67">
        <v>403.5</v>
      </c>
      <c r="W67">
        <v>199.74</v>
      </c>
      <c r="X67">
        <v>427.65</v>
      </c>
      <c r="Y67">
        <v>53.16</v>
      </c>
      <c r="Z67">
        <v>0.6</v>
      </c>
      <c r="AA67">
        <v>0.9</v>
      </c>
      <c r="AB67">
        <v>50.5</v>
      </c>
      <c r="AC67">
        <v>552.9</v>
      </c>
      <c r="AD67">
        <v>31</v>
      </c>
      <c r="AE67">
        <v>36</v>
      </c>
      <c r="AF67">
        <v>3.2</v>
      </c>
      <c r="AG67">
        <v>70.3</v>
      </c>
      <c r="AH67">
        <v>0.88900000000000001</v>
      </c>
      <c r="AI67">
        <v>0.41399999999999998</v>
      </c>
      <c r="AJ67">
        <v>21.950900000000001</v>
      </c>
      <c r="AK67">
        <v>27.7</v>
      </c>
      <c r="AL67">
        <v>4734.6000000000004</v>
      </c>
      <c r="AM67">
        <v>75.5</v>
      </c>
      <c r="AN67">
        <v>4000.8</v>
      </c>
      <c r="AO67">
        <v>497.3</v>
      </c>
      <c r="AP67">
        <v>5172.1000000000004</v>
      </c>
      <c r="AQ67">
        <v>9670.2000000000007</v>
      </c>
      <c r="AR67">
        <v>15.959999999999999</v>
      </c>
      <c r="AS67">
        <v>3.2</v>
      </c>
      <c r="AT67">
        <v>0.5</v>
      </c>
      <c r="AU67">
        <v>213.6</v>
      </c>
      <c r="AV67">
        <v>6.8</v>
      </c>
      <c r="AW67">
        <v>158.23200000000003</v>
      </c>
      <c r="AX67">
        <v>1</v>
      </c>
      <c r="AY67">
        <v>1</v>
      </c>
      <c r="AZ67">
        <v>1.6</v>
      </c>
      <c r="BA67">
        <v>0</v>
      </c>
      <c r="BB67">
        <v>158.19999999999999</v>
      </c>
      <c r="BC67">
        <v>2.5</v>
      </c>
      <c r="BD67">
        <v>2117.8000000000002</v>
      </c>
      <c r="BE67">
        <v>33.9</v>
      </c>
      <c r="BF67">
        <v>2541</v>
      </c>
      <c r="BG67">
        <v>814</v>
      </c>
      <c r="BH67">
        <v>274.2</v>
      </c>
      <c r="BI67">
        <v>0.8</v>
      </c>
      <c r="BJ67">
        <v>66.3</v>
      </c>
      <c r="BK67">
        <v>855.9</v>
      </c>
      <c r="BL67">
        <v>6.8</v>
      </c>
      <c r="BM67">
        <v>11456</v>
      </c>
      <c r="BN67">
        <v>91.6</v>
      </c>
      <c r="BO67" t="s">
        <v>44</v>
      </c>
    </row>
    <row r="68" spans="1:67" x14ac:dyDescent="0.2">
      <c r="A68">
        <v>2015</v>
      </c>
      <c r="B68" t="s">
        <v>50</v>
      </c>
      <c r="C68" t="s">
        <v>144</v>
      </c>
      <c r="D68" t="s">
        <v>46</v>
      </c>
      <c r="E68">
        <v>301</v>
      </c>
      <c r="F68">
        <v>3</v>
      </c>
      <c r="G68">
        <v>1</v>
      </c>
      <c r="H68">
        <v>0</v>
      </c>
      <c r="I68">
        <v>0</v>
      </c>
      <c r="J68" s="9">
        <v>4.1806365324392599E-3</v>
      </c>
      <c r="K68" s="8">
        <v>34848</v>
      </c>
      <c r="L68">
        <v>400</v>
      </c>
      <c r="M68">
        <v>1</v>
      </c>
      <c r="N68">
        <v>1</v>
      </c>
      <c r="O68">
        <v>0.9</v>
      </c>
      <c r="P68" s="10">
        <v>0</v>
      </c>
      <c r="Q68" s="10">
        <v>400</v>
      </c>
      <c r="R68" s="10">
        <v>3.6</v>
      </c>
      <c r="S68" s="10">
        <v>5736</v>
      </c>
      <c r="T68" s="10">
        <v>51.6</v>
      </c>
      <c r="U68">
        <v>1116.8400000000001</v>
      </c>
      <c r="V68">
        <v>342.8</v>
      </c>
      <c r="W68">
        <v>179.87</v>
      </c>
      <c r="X68">
        <v>460.62</v>
      </c>
      <c r="Y68">
        <v>61.5</v>
      </c>
      <c r="Z68">
        <v>0.6</v>
      </c>
      <c r="AA68">
        <v>0.8</v>
      </c>
      <c r="AB68">
        <v>47.5</v>
      </c>
      <c r="AC68">
        <v>586</v>
      </c>
      <c r="AD68">
        <v>36.200000000000003</v>
      </c>
      <c r="AE68">
        <v>38</v>
      </c>
      <c r="AF68">
        <v>3.6</v>
      </c>
      <c r="AG68">
        <v>77.7</v>
      </c>
      <c r="AH68">
        <v>0.88200000000000001</v>
      </c>
      <c r="AI68">
        <v>0.41599999999999998</v>
      </c>
      <c r="AJ68">
        <v>26.4909</v>
      </c>
      <c r="AK68">
        <v>28.6</v>
      </c>
      <c r="AL68">
        <v>5615</v>
      </c>
      <c r="AM68">
        <v>89.5</v>
      </c>
      <c r="AN68">
        <v>4744.7</v>
      </c>
      <c r="AO68">
        <v>633.5</v>
      </c>
      <c r="AP68">
        <v>6036.3</v>
      </c>
      <c r="AQ68">
        <v>11414.5</v>
      </c>
      <c r="AR68">
        <v>12.25</v>
      </c>
      <c r="AS68">
        <v>2.9</v>
      </c>
      <c r="AT68">
        <v>0.4</v>
      </c>
      <c r="AU68">
        <v>175.7</v>
      </c>
      <c r="AV68">
        <v>5.0999999999999996</v>
      </c>
      <c r="AW68">
        <v>143.70400000000001</v>
      </c>
      <c r="AX68">
        <v>1</v>
      </c>
      <c r="AY68">
        <v>1</v>
      </c>
      <c r="AZ68">
        <v>1.8</v>
      </c>
      <c r="BA68">
        <v>0</v>
      </c>
      <c r="BB68">
        <v>143.69999999999999</v>
      </c>
      <c r="BC68">
        <v>2.6</v>
      </c>
      <c r="BD68">
        <v>2060.6999999999998</v>
      </c>
      <c r="BE68">
        <v>37.1</v>
      </c>
      <c r="BF68">
        <v>2152</v>
      </c>
      <c r="BG68">
        <v>842</v>
      </c>
      <c r="BH68">
        <v>284.39999999999998</v>
      </c>
      <c r="BI68">
        <v>0.8</v>
      </c>
      <c r="BJ68">
        <v>66.2</v>
      </c>
      <c r="BK68">
        <v>726.9</v>
      </c>
      <c r="BL68">
        <v>5.8</v>
      </c>
      <c r="BM68">
        <v>10423.4</v>
      </c>
      <c r="BN68">
        <v>83.4</v>
      </c>
      <c r="BO68" t="s">
        <v>44</v>
      </c>
    </row>
    <row r="69" spans="1:67" x14ac:dyDescent="0.2">
      <c r="A69">
        <v>2015</v>
      </c>
      <c r="B69" t="s">
        <v>50</v>
      </c>
      <c r="C69" t="s">
        <v>144</v>
      </c>
      <c r="D69" t="s">
        <v>46</v>
      </c>
      <c r="E69">
        <v>412</v>
      </c>
      <c r="F69">
        <v>4</v>
      </c>
      <c r="G69">
        <v>1</v>
      </c>
      <c r="H69">
        <v>0</v>
      </c>
      <c r="I69">
        <v>0</v>
      </c>
      <c r="J69" s="9">
        <v>4.1806365324392599E-3</v>
      </c>
      <c r="K69" s="8">
        <v>30782.399999999998</v>
      </c>
      <c r="L69">
        <v>463</v>
      </c>
      <c r="M69">
        <v>1</v>
      </c>
      <c r="N69">
        <v>1</v>
      </c>
      <c r="O69">
        <v>1</v>
      </c>
      <c r="P69" s="10">
        <v>0</v>
      </c>
      <c r="Q69" s="10">
        <v>463</v>
      </c>
      <c r="R69" s="10">
        <v>4.5999999999999996</v>
      </c>
      <c r="S69" s="10">
        <v>5864.8</v>
      </c>
      <c r="T69" s="10">
        <v>58.6</v>
      </c>
      <c r="U69">
        <v>1166.78</v>
      </c>
      <c r="V69">
        <v>390.4</v>
      </c>
      <c r="W69">
        <v>187.69</v>
      </c>
      <c r="X69">
        <v>410.68</v>
      </c>
      <c r="Y69">
        <v>51.4</v>
      </c>
      <c r="Z69">
        <v>0.5</v>
      </c>
      <c r="AA69">
        <v>0.8</v>
      </c>
      <c r="AB69">
        <v>51.9</v>
      </c>
      <c r="AC69">
        <v>560.9</v>
      </c>
      <c r="AD69">
        <v>27.4</v>
      </c>
      <c r="AE69">
        <v>32.1</v>
      </c>
      <c r="AF69">
        <v>2.9</v>
      </c>
      <c r="AG69">
        <v>62.4</v>
      </c>
      <c r="AH69">
        <v>0.88900000000000001</v>
      </c>
      <c r="AI69">
        <v>0.40100000000000002</v>
      </c>
      <c r="AJ69">
        <v>22.250540000000001</v>
      </c>
      <c r="AK69">
        <v>28.2</v>
      </c>
      <c r="AL69">
        <v>4754.8999999999996</v>
      </c>
      <c r="AM69">
        <v>75.8</v>
      </c>
      <c r="AN69">
        <v>4017.9</v>
      </c>
      <c r="AO69">
        <v>502.9</v>
      </c>
      <c r="AP69">
        <v>5488</v>
      </c>
      <c r="AQ69">
        <v>10008.700000000001</v>
      </c>
      <c r="AR69">
        <v>14.42</v>
      </c>
      <c r="AS69">
        <v>3.5</v>
      </c>
      <c r="AT69">
        <v>0.5</v>
      </c>
      <c r="AU69">
        <v>182.7</v>
      </c>
      <c r="AV69">
        <v>6.4</v>
      </c>
      <c r="AW69">
        <v>122.08999999999997</v>
      </c>
      <c r="AX69">
        <v>1</v>
      </c>
      <c r="AY69">
        <v>1</v>
      </c>
      <c r="AZ69">
        <v>1.8</v>
      </c>
      <c r="BA69">
        <v>0</v>
      </c>
      <c r="BB69">
        <v>122.1</v>
      </c>
      <c r="BC69">
        <v>2.2000000000000002</v>
      </c>
      <c r="BD69">
        <v>1546.5</v>
      </c>
      <c r="BE69">
        <v>27.8</v>
      </c>
      <c r="BF69">
        <v>2060</v>
      </c>
      <c r="BG69">
        <v>689</v>
      </c>
      <c r="BH69">
        <v>245.89999999999998</v>
      </c>
      <c r="BI69">
        <v>0.7</v>
      </c>
      <c r="BJ69">
        <v>64.3</v>
      </c>
      <c r="BK69">
        <v>735.2</v>
      </c>
      <c r="BL69">
        <v>5.0999999999999996</v>
      </c>
      <c r="BM69">
        <v>9312.7999999999993</v>
      </c>
      <c r="BN69">
        <v>65.2</v>
      </c>
      <c r="BO69" t="s">
        <v>44</v>
      </c>
    </row>
    <row r="70" spans="1:67" x14ac:dyDescent="0.2">
      <c r="A70">
        <v>2015</v>
      </c>
      <c r="B70" t="s">
        <v>50</v>
      </c>
      <c r="C70" t="s">
        <v>145</v>
      </c>
      <c r="D70" t="s">
        <v>43</v>
      </c>
      <c r="E70">
        <v>109</v>
      </c>
      <c r="F70">
        <v>1</v>
      </c>
      <c r="G70">
        <v>1</v>
      </c>
      <c r="H70">
        <v>0</v>
      </c>
      <c r="I70">
        <v>0</v>
      </c>
      <c r="J70" s="9">
        <v>4.1806365324392599E-3</v>
      </c>
      <c r="K70" s="8">
        <v>32524.799999999999</v>
      </c>
      <c r="L70">
        <v>422</v>
      </c>
      <c r="M70">
        <v>1</v>
      </c>
      <c r="N70">
        <v>1</v>
      </c>
      <c r="O70">
        <v>1</v>
      </c>
      <c r="P70" s="10">
        <v>0</v>
      </c>
      <c r="Q70" s="10">
        <v>422</v>
      </c>
      <c r="R70" s="10">
        <v>4.2</v>
      </c>
      <c r="S70" s="10">
        <v>5648</v>
      </c>
      <c r="T70" s="10">
        <v>56.5</v>
      </c>
      <c r="U70">
        <v>767.2600000000001</v>
      </c>
      <c r="V70">
        <v>268.3</v>
      </c>
      <c r="W70">
        <v>175.23</v>
      </c>
      <c r="X70">
        <v>346.28</v>
      </c>
      <c r="Y70">
        <v>46.34</v>
      </c>
      <c r="Z70">
        <v>0.6</v>
      </c>
      <c r="AA70">
        <v>0.9</v>
      </c>
      <c r="AB70">
        <v>34.700000000000003</v>
      </c>
      <c r="AC70">
        <v>501.1</v>
      </c>
      <c r="AD70">
        <v>30.1</v>
      </c>
      <c r="AE70">
        <v>31.2</v>
      </c>
      <c r="AF70">
        <v>2.9</v>
      </c>
      <c r="AG70">
        <v>64.2</v>
      </c>
      <c r="AH70">
        <v>0.88200000000000001</v>
      </c>
      <c r="AI70">
        <v>0.38700000000000001</v>
      </c>
      <c r="AJ70">
        <v>16.77984</v>
      </c>
      <c r="AK70">
        <v>15.8</v>
      </c>
      <c r="AL70">
        <v>4097.5</v>
      </c>
      <c r="AM70">
        <v>65.3</v>
      </c>
      <c r="AN70">
        <v>3462.4</v>
      </c>
      <c r="AO70">
        <v>463.3</v>
      </c>
      <c r="AP70">
        <v>5010.3999999999996</v>
      </c>
      <c r="AQ70">
        <v>8936.2000000000007</v>
      </c>
      <c r="AR70" t="s">
        <v>44</v>
      </c>
      <c r="AS70" t="s">
        <v>44</v>
      </c>
      <c r="AT70" t="s">
        <v>44</v>
      </c>
      <c r="AU70" t="s">
        <v>44</v>
      </c>
      <c r="AV70" t="s">
        <v>44</v>
      </c>
      <c r="AW70" t="s">
        <v>44</v>
      </c>
      <c r="AX70" t="s">
        <v>44</v>
      </c>
      <c r="AY70" t="s">
        <v>44</v>
      </c>
      <c r="AZ70" t="s">
        <v>44</v>
      </c>
      <c r="BA70" t="s">
        <v>44</v>
      </c>
      <c r="BB70" t="s">
        <v>44</v>
      </c>
      <c r="BC70" t="s">
        <v>44</v>
      </c>
      <c r="BD70" t="s">
        <v>44</v>
      </c>
      <c r="BE70" t="s">
        <v>44</v>
      </c>
      <c r="BF70" t="s">
        <v>44</v>
      </c>
      <c r="BG70" t="s">
        <v>44</v>
      </c>
      <c r="BH70" t="s">
        <v>44</v>
      </c>
      <c r="BI70" t="s">
        <v>44</v>
      </c>
      <c r="BJ70" t="s">
        <v>44</v>
      </c>
      <c r="BK70" t="s">
        <v>44</v>
      </c>
      <c r="BL70" t="s">
        <v>44</v>
      </c>
      <c r="BM70" t="s">
        <v>44</v>
      </c>
      <c r="BN70" t="s">
        <v>44</v>
      </c>
      <c r="BO70" t="s">
        <v>44</v>
      </c>
    </row>
    <row r="71" spans="1:67" x14ac:dyDescent="0.2">
      <c r="A71">
        <v>2015</v>
      </c>
      <c r="B71" t="s">
        <v>50</v>
      </c>
      <c r="C71" t="s">
        <v>145</v>
      </c>
      <c r="D71" t="s">
        <v>43</v>
      </c>
      <c r="E71">
        <v>205</v>
      </c>
      <c r="F71">
        <v>2</v>
      </c>
      <c r="G71">
        <v>1</v>
      </c>
      <c r="H71">
        <v>0</v>
      </c>
      <c r="I71">
        <v>0</v>
      </c>
      <c r="J71" s="9">
        <v>4.1806365324392599E-3</v>
      </c>
      <c r="K71" s="8">
        <v>30976</v>
      </c>
      <c r="L71">
        <v>532</v>
      </c>
      <c r="M71">
        <v>1</v>
      </c>
      <c r="N71">
        <v>1</v>
      </c>
      <c r="O71">
        <v>1.1000000000000001</v>
      </c>
      <c r="P71" s="10">
        <v>0</v>
      </c>
      <c r="Q71" s="10">
        <v>532</v>
      </c>
      <c r="R71" s="10">
        <v>5.9</v>
      </c>
      <c r="S71" s="10">
        <v>6781.2</v>
      </c>
      <c r="T71" s="10">
        <v>74.599999999999994</v>
      </c>
      <c r="U71">
        <v>1230.3399999999999</v>
      </c>
      <c r="V71">
        <v>348.8</v>
      </c>
      <c r="W71">
        <v>220.32</v>
      </c>
      <c r="X71">
        <v>675.7</v>
      </c>
      <c r="Y71">
        <v>77.400000000000006</v>
      </c>
      <c r="Z71">
        <v>0.8</v>
      </c>
      <c r="AA71">
        <v>0.9</v>
      </c>
      <c r="AB71">
        <v>36.799999999999997</v>
      </c>
      <c r="AC71">
        <v>777.1</v>
      </c>
      <c r="AD71">
        <v>55.2</v>
      </c>
      <c r="AE71">
        <v>54</v>
      </c>
      <c r="AF71">
        <v>5.2</v>
      </c>
      <c r="AG71">
        <v>114.4</v>
      </c>
      <c r="AH71">
        <v>0.89700000000000002</v>
      </c>
      <c r="AI71">
        <v>0.442</v>
      </c>
      <c r="AJ71">
        <v>29.391959999999997</v>
      </c>
      <c r="AK71">
        <v>17</v>
      </c>
      <c r="AL71">
        <v>7097</v>
      </c>
      <c r="AM71">
        <v>113.2</v>
      </c>
      <c r="AN71">
        <v>5996.9</v>
      </c>
      <c r="AO71">
        <v>686.9</v>
      </c>
      <c r="AP71">
        <v>6897.3</v>
      </c>
      <c r="AQ71">
        <v>13581.2</v>
      </c>
      <c r="AR71" t="s">
        <v>44</v>
      </c>
      <c r="AS71" t="s">
        <v>44</v>
      </c>
      <c r="AT71" t="s">
        <v>44</v>
      </c>
      <c r="AU71" t="s">
        <v>44</v>
      </c>
      <c r="AV71" t="s">
        <v>44</v>
      </c>
      <c r="AW71" t="s">
        <v>44</v>
      </c>
      <c r="AX71" t="s">
        <v>44</v>
      </c>
      <c r="AY71" t="s">
        <v>44</v>
      </c>
      <c r="AZ71" t="s">
        <v>44</v>
      </c>
      <c r="BA71" t="s">
        <v>44</v>
      </c>
      <c r="BB71" t="s">
        <v>44</v>
      </c>
      <c r="BC71" t="s">
        <v>44</v>
      </c>
      <c r="BD71" t="s">
        <v>44</v>
      </c>
      <c r="BE71" t="s">
        <v>44</v>
      </c>
      <c r="BF71" t="s">
        <v>44</v>
      </c>
      <c r="BG71" t="s">
        <v>44</v>
      </c>
      <c r="BH71" t="s">
        <v>44</v>
      </c>
      <c r="BI71" t="s">
        <v>44</v>
      </c>
      <c r="BJ71" t="s">
        <v>44</v>
      </c>
      <c r="BK71" t="s">
        <v>44</v>
      </c>
      <c r="BL71" t="s">
        <v>44</v>
      </c>
      <c r="BM71" t="s">
        <v>44</v>
      </c>
      <c r="BN71" t="s">
        <v>44</v>
      </c>
      <c r="BO71" t="s">
        <v>44</v>
      </c>
    </row>
    <row r="72" spans="1:67" x14ac:dyDescent="0.2">
      <c r="A72">
        <v>2015</v>
      </c>
      <c r="B72" t="s">
        <v>50</v>
      </c>
      <c r="C72" t="s">
        <v>145</v>
      </c>
      <c r="D72" t="s">
        <v>43</v>
      </c>
      <c r="E72">
        <v>301</v>
      </c>
      <c r="F72">
        <v>3</v>
      </c>
      <c r="G72">
        <v>1</v>
      </c>
      <c r="H72">
        <v>0</v>
      </c>
      <c r="I72">
        <v>0</v>
      </c>
      <c r="J72" s="9">
        <v>4.1806365324392599E-3</v>
      </c>
      <c r="K72" s="8">
        <v>32912</v>
      </c>
      <c r="L72">
        <v>376</v>
      </c>
      <c r="M72">
        <v>1</v>
      </c>
      <c r="N72">
        <v>1</v>
      </c>
      <c r="O72">
        <v>1.5</v>
      </c>
      <c r="P72" s="10">
        <v>0</v>
      </c>
      <c r="Q72" s="10">
        <v>376</v>
      </c>
      <c r="R72" s="10">
        <v>5.6</v>
      </c>
      <c r="S72" s="10">
        <v>5092.3</v>
      </c>
      <c r="T72" s="10">
        <v>76.400000000000006</v>
      </c>
      <c r="U72">
        <v>794.5</v>
      </c>
      <c r="V72">
        <v>232</v>
      </c>
      <c r="W72">
        <v>173.84</v>
      </c>
      <c r="X72">
        <v>554.22</v>
      </c>
      <c r="Y72">
        <v>66.680000000000007</v>
      </c>
      <c r="Z72">
        <v>0.7</v>
      </c>
      <c r="AA72">
        <v>0.9</v>
      </c>
      <c r="AB72">
        <v>25.1</v>
      </c>
      <c r="AC72">
        <v>595.29999999999995</v>
      </c>
      <c r="AD72">
        <v>39.200000000000003</v>
      </c>
      <c r="AE72">
        <v>46.9</v>
      </c>
      <c r="AF72">
        <v>4.0999999999999996</v>
      </c>
      <c r="AG72">
        <v>90.3</v>
      </c>
      <c r="AH72">
        <v>0.89300000000000002</v>
      </c>
      <c r="AI72">
        <v>0.45600000000000002</v>
      </c>
      <c r="AJ72">
        <v>25.201540000000001</v>
      </c>
      <c r="AK72">
        <v>15.7</v>
      </c>
      <c r="AL72">
        <v>6170.8</v>
      </c>
      <c r="AM72">
        <v>98.4</v>
      </c>
      <c r="AN72">
        <v>5214.3</v>
      </c>
      <c r="AO72">
        <v>627.4</v>
      </c>
      <c r="AP72">
        <v>5601.1</v>
      </c>
      <c r="AQ72">
        <v>11442.7</v>
      </c>
      <c r="AR72" t="s">
        <v>44</v>
      </c>
      <c r="AS72" t="s">
        <v>44</v>
      </c>
      <c r="AT72" t="s">
        <v>44</v>
      </c>
      <c r="AU72" t="s">
        <v>44</v>
      </c>
      <c r="AV72" t="s">
        <v>44</v>
      </c>
      <c r="AW72" t="s">
        <v>44</v>
      </c>
      <c r="AX72" t="s">
        <v>44</v>
      </c>
      <c r="AY72" t="s">
        <v>44</v>
      </c>
      <c r="AZ72" t="s">
        <v>44</v>
      </c>
      <c r="BA72" t="s">
        <v>44</v>
      </c>
      <c r="BB72" t="s">
        <v>44</v>
      </c>
      <c r="BC72" t="s">
        <v>44</v>
      </c>
      <c r="BD72" t="s">
        <v>44</v>
      </c>
      <c r="BE72" t="s">
        <v>44</v>
      </c>
      <c r="BF72" t="s">
        <v>44</v>
      </c>
      <c r="BG72" t="s">
        <v>44</v>
      </c>
      <c r="BH72" t="s">
        <v>44</v>
      </c>
      <c r="BI72" t="s">
        <v>44</v>
      </c>
      <c r="BJ72" t="s">
        <v>44</v>
      </c>
      <c r="BK72" t="s">
        <v>44</v>
      </c>
      <c r="BL72" t="s">
        <v>44</v>
      </c>
      <c r="BM72" t="s">
        <v>44</v>
      </c>
      <c r="BN72" t="s">
        <v>44</v>
      </c>
      <c r="BO72" t="s">
        <v>44</v>
      </c>
    </row>
    <row r="73" spans="1:67" x14ac:dyDescent="0.2">
      <c r="A73">
        <v>2015</v>
      </c>
      <c r="B73" t="s">
        <v>50</v>
      </c>
      <c r="C73" t="s">
        <v>145</v>
      </c>
      <c r="D73" t="s">
        <v>43</v>
      </c>
      <c r="E73">
        <v>412</v>
      </c>
      <c r="F73">
        <v>4</v>
      </c>
      <c r="G73">
        <v>1</v>
      </c>
      <c r="H73">
        <v>0</v>
      </c>
      <c r="I73">
        <v>0</v>
      </c>
      <c r="J73" s="9">
        <v>4.1806365324392599E-3</v>
      </c>
      <c r="K73" s="8">
        <v>32524.799999999999</v>
      </c>
      <c r="L73">
        <v>683</v>
      </c>
      <c r="M73">
        <v>1</v>
      </c>
      <c r="N73">
        <v>1</v>
      </c>
      <c r="O73">
        <v>1.3</v>
      </c>
      <c r="P73" s="10">
        <v>0</v>
      </c>
      <c r="Q73" s="10">
        <v>683</v>
      </c>
      <c r="R73" s="10">
        <v>8.9</v>
      </c>
      <c r="S73" s="10">
        <v>9141.2000000000007</v>
      </c>
      <c r="T73" s="10">
        <v>118.8</v>
      </c>
      <c r="U73">
        <v>1189.48</v>
      </c>
      <c r="V73">
        <v>349.5</v>
      </c>
      <c r="W73">
        <v>222.63</v>
      </c>
      <c r="X73">
        <v>742.17</v>
      </c>
      <c r="Y73">
        <v>77.73</v>
      </c>
      <c r="Z73">
        <v>0.6</v>
      </c>
      <c r="AA73">
        <v>0.9</v>
      </c>
      <c r="AB73">
        <v>36.299999999999997</v>
      </c>
      <c r="AC73">
        <v>757.7</v>
      </c>
      <c r="AD73">
        <v>38.200000000000003</v>
      </c>
      <c r="AE73">
        <v>56.1</v>
      </c>
      <c r="AF73">
        <v>4.5</v>
      </c>
      <c r="AG73">
        <v>98.9</v>
      </c>
      <c r="AH73">
        <v>0.90500000000000003</v>
      </c>
      <c r="AI73">
        <v>0.47</v>
      </c>
      <c r="AJ73">
        <v>30.309040000000003</v>
      </c>
      <c r="AK73">
        <v>16.399999999999999</v>
      </c>
      <c r="AL73">
        <v>7382.7</v>
      </c>
      <c r="AM73">
        <v>117.7</v>
      </c>
      <c r="AN73">
        <v>6238.4</v>
      </c>
      <c r="AO73">
        <v>653.4</v>
      </c>
      <c r="AP73">
        <v>6368.9</v>
      </c>
      <c r="AQ73">
        <v>13260.7</v>
      </c>
      <c r="AR73" t="s">
        <v>44</v>
      </c>
      <c r="AS73" t="s">
        <v>44</v>
      </c>
      <c r="AT73" t="s">
        <v>44</v>
      </c>
      <c r="AU73" t="s">
        <v>44</v>
      </c>
      <c r="AV73" t="s">
        <v>44</v>
      </c>
      <c r="AW73" t="s">
        <v>44</v>
      </c>
      <c r="AX73" t="s">
        <v>44</v>
      </c>
      <c r="AY73" t="s">
        <v>44</v>
      </c>
      <c r="AZ73" t="s">
        <v>44</v>
      </c>
      <c r="BA73" t="s">
        <v>44</v>
      </c>
      <c r="BB73" t="s">
        <v>44</v>
      </c>
      <c r="BC73" t="s">
        <v>44</v>
      </c>
      <c r="BD73" t="s">
        <v>44</v>
      </c>
      <c r="BE73" t="s">
        <v>44</v>
      </c>
      <c r="BF73" t="s">
        <v>44</v>
      </c>
      <c r="BG73" t="s">
        <v>44</v>
      </c>
      <c r="BH73" t="s">
        <v>44</v>
      </c>
      <c r="BI73" t="s">
        <v>44</v>
      </c>
      <c r="BJ73" t="s">
        <v>44</v>
      </c>
      <c r="BK73" t="s">
        <v>44</v>
      </c>
      <c r="BL73" t="s">
        <v>44</v>
      </c>
      <c r="BM73" t="s">
        <v>44</v>
      </c>
      <c r="BN73" t="s">
        <v>44</v>
      </c>
      <c r="BO73" t="s">
        <v>44</v>
      </c>
    </row>
    <row r="74" spans="1:67" x14ac:dyDescent="0.2">
      <c r="A74">
        <v>2015</v>
      </c>
      <c r="B74" t="s">
        <v>47</v>
      </c>
      <c r="C74" t="s">
        <v>49</v>
      </c>
      <c r="D74" t="s">
        <v>46</v>
      </c>
      <c r="E74">
        <v>109</v>
      </c>
      <c r="F74">
        <v>1</v>
      </c>
      <c r="G74">
        <v>1</v>
      </c>
      <c r="H74">
        <v>0</v>
      </c>
      <c r="I74">
        <v>0</v>
      </c>
      <c r="J74" s="9">
        <v>2.136769783246732E-3</v>
      </c>
      <c r="K74" s="8">
        <v>34658.608695652176</v>
      </c>
      <c r="L74">
        <v>1295</v>
      </c>
      <c r="M74">
        <v>363</v>
      </c>
      <c r="N74">
        <v>109</v>
      </c>
      <c r="O74">
        <v>0.73699999999999999</v>
      </c>
      <c r="P74" s="10">
        <v>70</v>
      </c>
      <c r="Q74" s="10">
        <v>388.9</v>
      </c>
      <c r="R74" s="10">
        <v>2.9</v>
      </c>
      <c r="S74" s="10">
        <v>5545.9</v>
      </c>
      <c r="T74" s="10">
        <v>40.9</v>
      </c>
      <c r="U74">
        <v>445</v>
      </c>
      <c r="V74">
        <v>123</v>
      </c>
      <c r="W74">
        <v>112</v>
      </c>
      <c r="X74">
        <v>322.19</v>
      </c>
      <c r="Y74">
        <v>40.53</v>
      </c>
      <c r="Z74">
        <v>0.53800000000000003</v>
      </c>
      <c r="AA74">
        <v>0.99099999999999999</v>
      </c>
      <c r="AB74">
        <v>8.9</v>
      </c>
      <c r="AC74">
        <v>405.2</v>
      </c>
      <c r="AD74">
        <v>30.2</v>
      </c>
      <c r="AE74">
        <v>44.3</v>
      </c>
      <c r="AF74">
        <v>3.6</v>
      </c>
      <c r="AG74">
        <v>78.099999999999994</v>
      </c>
      <c r="AH74">
        <v>0.88800000000000001</v>
      </c>
      <c r="AI74">
        <v>0.42</v>
      </c>
      <c r="AJ74">
        <v>10.476190476190476</v>
      </c>
      <c r="AK74">
        <v>14.98</v>
      </c>
      <c r="AL74">
        <v>5289.9</v>
      </c>
      <c r="AM74">
        <v>84.4</v>
      </c>
      <c r="AN74">
        <v>4469.8999999999996</v>
      </c>
      <c r="AO74">
        <v>562.29999999999995</v>
      </c>
      <c r="AP74">
        <v>5621.6</v>
      </c>
      <c r="AQ74">
        <v>10653.9</v>
      </c>
      <c r="AR74">
        <v>14.15</v>
      </c>
      <c r="AS74">
        <v>3.12</v>
      </c>
      <c r="AT74">
        <v>0.4</v>
      </c>
      <c r="AU74">
        <v>201.8</v>
      </c>
      <c r="AV74">
        <v>6.3</v>
      </c>
      <c r="AW74">
        <v>73.81</v>
      </c>
      <c r="AX74">
        <v>73.81</v>
      </c>
      <c r="AY74">
        <v>73.81</v>
      </c>
      <c r="AZ74">
        <v>2.2000000000000002</v>
      </c>
      <c r="BA74">
        <v>0</v>
      </c>
      <c r="BB74">
        <v>73.8</v>
      </c>
      <c r="BC74">
        <v>1.6</v>
      </c>
      <c r="BD74">
        <v>1052.7</v>
      </c>
      <c r="BE74">
        <v>23.2</v>
      </c>
      <c r="BF74">
        <v>1920</v>
      </c>
      <c r="BG74">
        <v>491</v>
      </c>
      <c r="BH74">
        <v>143.43</v>
      </c>
      <c r="BI74">
        <v>0.54400000000000004</v>
      </c>
      <c r="BJ74">
        <v>70.8</v>
      </c>
      <c r="BK74">
        <v>560.9</v>
      </c>
      <c r="BL74">
        <v>3.1</v>
      </c>
      <c r="BM74">
        <v>7999.1</v>
      </c>
      <c r="BN74">
        <v>43.5</v>
      </c>
      <c r="BO74" t="s">
        <v>44</v>
      </c>
    </row>
    <row r="75" spans="1:67" x14ac:dyDescent="0.2">
      <c r="A75">
        <v>2015</v>
      </c>
      <c r="B75" t="s">
        <v>47</v>
      </c>
      <c r="C75" t="s">
        <v>49</v>
      </c>
      <c r="D75" t="s">
        <v>46</v>
      </c>
      <c r="E75">
        <v>205</v>
      </c>
      <c r="F75">
        <v>2</v>
      </c>
      <c r="G75">
        <v>1</v>
      </c>
      <c r="H75">
        <v>0</v>
      </c>
      <c r="I75">
        <v>0</v>
      </c>
      <c r="J75" s="9">
        <v>2.136769783246732E-3</v>
      </c>
      <c r="K75" s="8">
        <v>36931.304347826088</v>
      </c>
      <c r="L75">
        <v>820</v>
      </c>
      <c r="M75">
        <v>304</v>
      </c>
      <c r="N75">
        <v>84</v>
      </c>
      <c r="O75">
        <v>0.82199999999999995</v>
      </c>
      <c r="P75" s="10">
        <v>72.400000000000006</v>
      </c>
      <c r="Q75" s="10">
        <v>226.6</v>
      </c>
      <c r="R75" s="10">
        <v>1.9</v>
      </c>
      <c r="S75" s="10">
        <v>3443.4</v>
      </c>
      <c r="T75" s="10">
        <v>28.3</v>
      </c>
      <c r="U75">
        <v>365</v>
      </c>
      <c r="V75">
        <v>91</v>
      </c>
      <c r="W75">
        <v>84</v>
      </c>
      <c r="X75">
        <v>267.27</v>
      </c>
      <c r="Y75">
        <v>30.7</v>
      </c>
      <c r="Z75">
        <v>0.52100000000000002</v>
      </c>
      <c r="AA75">
        <v>1.07</v>
      </c>
      <c r="AB75">
        <v>7.7</v>
      </c>
      <c r="AC75">
        <v>336.9</v>
      </c>
      <c r="AD75" t="s">
        <v>44</v>
      </c>
      <c r="AE75" t="s">
        <v>44</v>
      </c>
      <c r="AF75" t="s">
        <v>44</v>
      </c>
      <c r="AG75" t="s">
        <v>44</v>
      </c>
      <c r="AH75">
        <v>0.89700000000000002</v>
      </c>
      <c r="AI75">
        <v>0.42099999999999999</v>
      </c>
      <c r="AJ75" t="s">
        <v>44</v>
      </c>
      <c r="AK75" t="s">
        <v>44</v>
      </c>
      <c r="AL75" t="s">
        <v>44</v>
      </c>
      <c r="AM75" t="s">
        <v>44</v>
      </c>
      <c r="AN75" t="s">
        <v>44</v>
      </c>
      <c r="AO75" t="s">
        <v>44</v>
      </c>
      <c r="AP75" t="s">
        <v>44</v>
      </c>
      <c r="AQ75" t="s">
        <v>44</v>
      </c>
      <c r="AR75">
        <v>11.11</v>
      </c>
      <c r="AS75">
        <v>2.4900000000000002</v>
      </c>
      <c r="AT75">
        <v>0.3</v>
      </c>
      <c r="AU75">
        <v>168.8</v>
      </c>
      <c r="AV75">
        <v>4.2</v>
      </c>
      <c r="AW75">
        <v>54.03</v>
      </c>
      <c r="AX75">
        <v>54.03</v>
      </c>
      <c r="AY75">
        <v>54.03</v>
      </c>
      <c r="AZ75">
        <v>2.48</v>
      </c>
      <c r="BA75">
        <v>0</v>
      </c>
      <c r="BB75">
        <v>54</v>
      </c>
      <c r="BC75">
        <v>1.3</v>
      </c>
      <c r="BD75">
        <v>821.1</v>
      </c>
      <c r="BE75">
        <v>20.399999999999999</v>
      </c>
      <c r="BF75">
        <v>1840</v>
      </c>
      <c r="BG75">
        <v>403</v>
      </c>
      <c r="BH75">
        <v>102.9</v>
      </c>
      <c r="BI75">
        <v>0.61599999999999999</v>
      </c>
      <c r="BJ75">
        <v>74.5</v>
      </c>
      <c r="BK75">
        <v>469.8</v>
      </c>
      <c r="BL75">
        <v>2.9</v>
      </c>
      <c r="BM75">
        <v>7139.9</v>
      </c>
      <c r="BN75">
        <v>44</v>
      </c>
      <c r="BO75" t="s">
        <v>44</v>
      </c>
    </row>
    <row r="76" spans="1:67" x14ac:dyDescent="0.2">
      <c r="A76">
        <v>2015</v>
      </c>
      <c r="B76" t="s">
        <v>47</v>
      </c>
      <c r="C76" t="s">
        <v>49</v>
      </c>
      <c r="D76" t="s">
        <v>46</v>
      </c>
      <c r="E76">
        <v>301</v>
      </c>
      <c r="F76">
        <v>3</v>
      </c>
      <c r="G76">
        <v>1</v>
      </c>
      <c r="H76">
        <v>0</v>
      </c>
      <c r="I76">
        <v>0</v>
      </c>
      <c r="J76" s="9">
        <v>2.136769783246732E-3</v>
      </c>
      <c r="K76" s="8">
        <v>34848</v>
      </c>
      <c r="L76">
        <v>1070</v>
      </c>
      <c r="M76">
        <v>365</v>
      </c>
      <c r="N76">
        <v>118</v>
      </c>
      <c r="O76">
        <v>0.70299999999999996</v>
      </c>
      <c r="P76" s="10">
        <v>67.7</v>
      </c>
      <c r="Q76" s="10">
        <v>345.9</v>
      </c>
      <c r="R76" s="10">
        <v>2.4</v>
      </c>
      <c r="S76" s="10">
        <v>4960.3999999999996</v>
      </c>
      <c r="T76" s="10">
        <v>34.9</v>
      </c>
      <c r="U76">
        <v>395</v>
      </c>
      <c r="V76">
        <v>107</v>
      </c>
      <c r="W76">
        <v>98</v>
      </c>
      <c r="X76">
        <v>270.68</v>
      </c>
      <c r="Y76">
        <v>34.979999999999997</v>
      </c>
      <c r="Z76">
        <v>0.40699999999999997</v>
      </c>
      <c r="AA76">
        <v>0.96299999999999997</v>
      </c>
      <c r="AB76">
        <v>8.4</v>
      </c>
      <c r="AC76">
        <v>361.8</v>
      </c>
      <c r="AD76">
        <v>23.3</v>
      </c>
      <c r="AE76">
        <v>41.2</v>
      </c>
      <c r="AF76">
        <v>3.1</v>
      </c>
      <c r="AG76">
        <v>67.5</v>
      </c>
      <c r="AH76">
        <v>0.88600000000000001</v>
      </c>
      <c r="AI76">
        <v>0.40600000000000003</v>
      </c>
      <c r="AJ76">
        <v>10.095238095238095</v>
      </c>
      <c r="AK76">
        <v>14.84</v>
      </c>
      <c r="AL76">
        <v>5061.3</v>
      </c>
      <c r="AM76">
        <v>80.7</v>
      </c>
      <c r="AN76">
        <v>4276.8</v>
      </c>
      <c r="AO76">
        <v>552.70000000000005</v>
      </c>
      <c r="AP76">
        <v>5716.1</v>
      </c>
      <c r="AQ76">
        <v>10545.5</v>
      </c>
      <c r="AR76">
        <v>15.03</v>
      </c>
      <c r="AS76">
        <v>3.5</v>
      </c>
      <c r="AT76">
        <v>0.5</v>
      </c>
      <c r="AU76">
        <v>215.5</v>
      </c>
      <c r="AV76">
        <v>7.5</v>
      </c>
      <c r="AW76">
        <v>96.56</v>
      </c>
      <c r="AX76">
        <v>96.56</v>
      </c>
      <c r="AY76">
        <v>96.56</v>
      </c>
      <c r="AZ76">
        <v>2.04</v>
      </c>
      <c r="BA76">
        <v>0</v>
      </c>
      <c r="BB76">
        <v>96.6</v>
      </c>
      <c r="BC76">
        <v>2</v>
      </c>
      <c r="BD76">
        <v>1384.7</v>
      </c>
      <c r="BE76">
        <v>28.2</v>
      </c>
      <c r="BF76">
        <v>1990</v>
      </c>
      <c r="BG76">
        <v>527</v>
      </c>
      <c r="BH76">
        <v>145.9</v>
      </c>
      <c r="BI76">
        <v>0.78200000000000003</v>
      </c>
      <c r="BJ76">
        <v>72.3</v>
      </c>
      <c r="BK76">
        <v>550.9</v>
      </c>
      <c r="BL76">
        <v>4.3</v>
      </c>
      <c r="BM76">
        <v>7900.3</v>
      </c>
      <c r="BN76">
        <v>61.8</v>
      </c>
      <c r="BO76" t="s">
        <v>44</v>
      </c>
    </row>
    <row r="77" spans="1:67" x14ac:dyDescent="0.2">
      <c r="A77">
        <v>2015</v>
      </c>
      <c r="B77" t="s">
        <v>47</v>
      </c>
      <c r="C77" t="s">
        <v>49</v>
      </c>
      <c r="D77" t="s">
        <v>46</v>
      </c>
      <c r="E77">
        <v>412</v>
      </c>
      <c r="F77">
        <v>4</v>
      </c>
      <c r="G77">
        <v>1</v>
      </c>
      <c r="H77">
        <v>0</v>
      </c>
      <c r="I77">
        <v>0</v>
      </c>
      <c r="J77" s="9">
        <v>2.136769783246732E-3</v>
      </c>
      <c r="K77" s="8">
        <v>35416.17391304348</v>
      </c>
      <c r="L77">
        <v>915</v>
      </c>
      <c r="M77">
        <v>355</v>
      </c>
      <c r="N77">
        <v>104</v>
      </c>
      <c r="O77">
        <v>0.74399999999999999</v>
      </c>
      <c r="P77" s="10">
        <v>70.7</v>
      </c>
      <c r="Q77" s="10">
        <v>268.10000000000002</v>
      </c>
      <c r="R77" s="10">
        <v>2</v>
      </c>
      <c r="S77" s="10">
        <v>3906.6</v>
      </c>
      <c r="T77" s="10">
        <v>29.1</v>
      </c>
      <c r="U77">
        <v>355</v>
      </c>
      <c r="V77">
        <v>128</v>
      </c>
      <c r="W77">
        <v>117</v>
      </c>
      <c r="X77">
        <v>227.27</v>
      </c>
      <c r="Y77">
        <v>28.08</v>
      </c>
      <c r="Z77">
        <v>0.499</v>
      </c>
      <c r="AA77">
        <v>1.21</v>
      </c>
      <c r="AB77">
        <v>8.6</v>
      </c>
      <c r="AC77">
        <v>324.5</v>
      </c>
      <c r="AD77">
        <v>39.5</v>
      </c>
      <c r="AE77">
        <v>67.099999999999994</v>
      </c>
      <c r="AF77">
        <v>5.0999999999999996</v>
      </c>
      <c r="AG77">
        <v>111.7</v>
      </c>
      <c r="AH77">
        <v>0.89</v>
      </c>
      <c r="AI77">
        <v>0.39200000000000002</v>
      </c>
      <c r="AJ77">
        <v>13.541950113378684</v>
      </c>
      <c r="AK77">
        <v>15.89</v>
      </c>
      <c r="AL77">
        <v>6560.1</v>
      </c>
      <c r="AM77">
        <v>104.6</v>
      </c>
      <c r="AN77">
        <v>5543.3</v>
      </c>
      <c r="AO77">
        <v>684.9</v>
      </c>
      <c r="AP77">
        <v>7914.6</v>
      </c>
      <c r="AQ77">
        <v>14142.7</v>
      </c>
      <c r="AR77">
        <v>12.36</v>
      </c>
      <c r="AS77">
        <v>3.41</v>
      </c>
      <c r="AT77">
        <v>0.4</v>
      </c>
      <c r="AU77">
        <v>180.1</v>
      </c>
      <c r="AV77">
        <v>6.1</v>
      </c>
      <c r="AW77">
        <v>74.849999999999994</v>
      </c>
      <c r="AX77">
        <v>74.849999999999994</v>
      </c>
      <c r="AY77">
        <v>74.849999999999994</v>
      </c>
      <c r="AZ77">
        <v>1.97</v>
      </c>
      <c r="BA77">
        <v>0</v>
      </c>
      <c r="BB77">
        <v>74.900000000000006</v>
      </c>
      <c r="BC77">
        <v>1.5</v>
      </c>
      <c r="BD77">
        <v>1090.8</v>
      </c>
      <c r="BE77">
        <v>21.5</v>
      </c>
      <c r="BF77">
        <v>1760</v>
      </c>
      <c r="BG77">
        <v>494</v>
      </c>
      <c r="BH77">
        <v>130.1</v>
      </c>
      <c r="BI77">
        <v>0.65300000000000002</v>
      </c>
      <c r="BJ77">
        <v>73.7</v>
      </c>
      <c r="BK77">
        <v>463.5</v>
      </c>
      <c r="BL77">
        <v>3</v>
      </c>
      <c r="BM77">
        <v>6755.1</v>
      </c>
      <c r="BN77">
        <v>44.1</v>
      </c>
      <c r="BO77" t="s">
        <v>44</v>
      </c>
    </row>
    <row r="78" spans="1:67" x14ac:dyDescent="0.2">
      <c r="A78">
        <v>2015</v>
      </c>
      <c r="B78" t="s">
        <v>47</v>
      </c>
      <c r="C78" t="s">
        <v>48</v>
      </c>
      <c r="D78" t="s">
        <v>43</v>
      </c>
      <c r="E78">
        <v>109</v>
      </c>
      <c r="F78">
        <v>1</v>
      </c>
      <c r="G78">
        <v>1</v>
      </c>
      <c r="H78">
        <v>0</v>
      </c>
      <c r="I78">
        <v>0</v>
      </c>
      <c r="J78" s="9">
        <v>2.1832213002738344E-3</v>
      </c>
      <c r="K78" s="8">
        <v>30399.319148936174</v>
      </c>
      <c r="L78">
        <v>1880</v>
      </c>
      <c r="M78">
        <v>322</v>
      </c>
      <c r="N78">
        <v>84</v>
      </c>
      <c r="O78">
        <v>1.85</v>
      </c>
      <c r="P78" s="10">
        <v>73.900000000000006</v>
      </c>
      <c r="Q78" s="10">
        <v>490.4</v>
      </c>
      <c r="R78" s="10">
        <v>9.1</v>
      </c>
      <c r="S78" s="10">
        <v>6135</v>
      </c>
      <c r="T78" s="10">
        <v>113.5</v>
      </c>
      <c r="U78">
        <v>585</v>
      </c>
      <c r="V78">
        <v>126</v>
      </c>
      <c r="W78">
        <v>114</v>
      </c>
      <c r="X78">
        <v>567.49</v>
      </c>
      <c r="Y78">
        <v>67.930000000000007</v>
      </c>
      <c r="Z78">
        <v>0.57499999999999996</v>
      </c>
      <c r="AA78">
        <v>1.01</v>
      </c>
      <c r="AB78">
        <v>9.5</v>
      </c>
      <c r="AC78">
        <v>529.29999999999995</v>
      </c>
      <c r="AD78">
        <v>36.5</v>
      </c>
      <c r="AE78">
        <v>68.7</v>
      </c>
      <c r="AF78">
        <v>5</v>
      </c>
      <c r="AG78">
        <v>110.2</v>
      </c>
      <c r="AH78">
        <v>0.89300000000000002</v>
      </c>
      <c r="AI78">
        <v>0.48699999999999999</v>
      </c>
      <c r="AJ78">
        <v>16.675736961451246</v>
      </c>
      <c r="AK78">
        <v>17.760000000000002</v>
      </c>
      <c r="AL78">
        <v>8049.1</v>
      </c>
      <c r="AM78">
        <v>128.4</v>
      </c>
      <c r="AN78">
        <v>6801.5</v>
      </c>
      <c r="AO78">
        <v>814.2</v>
      </c>
      <c r="AP78">
        <v>6343.6</v>
      </c>
      <c r="AQ78">
        <v>13959.2</v>
      </c>
      <c r="AR78">
        <v>7.5</v>
      </c>
      <c r="AS78">
        <v>3.89</v>
      </c>
      <c r="AT78">
        <v>0.3</v>
      </c>
      <c r="AU78">
        <v>93.8</v>
      </c>
      <c r="AV78">
        <v>3.6</v>
      </c>
      <c r="AW78">
        <v>105.8</v>
      </c>
      <c r="AX78">
        <v>105.8</v>
      </c>
      <c r="AY78">
        <v>105.8</v>
      </c>
      <c r="AZ78">
        <v>3.23</v>
      </c>
      <c r="BA78">
        <v>0</v>
      </c>
      <c r="BB78">
        <v>105.8</v>
      </c>
      <c r="BC78">
        <v>3.4</v>
      </c>
      <c r="BD78">
        <v>1323.5</v>
      </c>
      <c r="BE78">
        <v>42.7</v>
      </c>
      <c r="BF78">
        <v>4374</v>
      </c>
      <c r="BG78">
        <v>1206</v>
      </c>
      <c r="BH78">
        <v>345.1</v>
      </c>
      <c r="BI78">
        <v>0.74299999999999999</v>
      </c>
      <c r="BJ78">
        <v>71.400000000000006</v>
      </c>
      <c r="BK78">
        <v>1251.5999999999999</v>
      </c>
      <c r="BL78">
        <v>9.3000000000000007</v>
      </c>
      <c r="BM78">
        <v>15657.1</v>
      </c>
      <c r="BN78">
        <v>116.3</v>
      </c>
      <c r="BO78" t="s">
        <v>44</v>
      </c>
    </row>
    <row r="79" spans="1:67" x14ac:dyDescent="0.2">
      <c r="A79">
        <v>2015</v>
      </c>
      <c r="B79" t="s">
        <v>47</v>
      </c>
      <c r="C79" t="s">
        <v>48</v>
      </c>
      <c r="D79" t="s">
        <v>43</v>
      </c>
      <c r="E79">
        <v>205</v>
      </c>
      <c r="F79">
        <v>2</v>
      </c>
      <c r="G79">
        <v>1</v>
      </c>
      <c r="H79">
        <v>0</v>
      </c>
      <c r="I79">
        <v>0</v>
      </c>
      <c r="J79" s="9">
        <v>2.1832213002738344E-3</v>
      </c>
      <c r="K79" s="8">
        <v>30770.042553191492</v>
      </c>
      <c r="L79">
        <v>1470</v>
      </c>
      <c r="M79">
        <v>268</v>
      </c>
      <c r="N79">
        <v>90</v>
      </c>
      <c r="O79">
        <v>1.5</v>
      </c>
      <c r="P79" s="10">
        <v>66.400000000000006</v>
      </c>
      <c r="Q79" s="10">
        <v>493.7</v>
      </c>
      <c r="R79" s="10">
        <v>7.4</v>
      </c>
      <c r="S79" s="10">
        <v>6250.6</v>
      </c>
      <c r="T79" s="10">
        <v>93.8</v>
      </c>
      <c r="U79">
        <v>520</v>
      </c>
      <c r="V79">
        <v>131</v>
      </c>
      <c r="W79">
        <v>120</v>
      </c>
      <c r="X79">
        <v>503.8</v>
      </c>
      <c r="Y79">
        <v>60.49</v>
      </c>
      <c r="Z79">
        <v>0.43</v>
      </c>
      <c r="AA79">
        <v>1.03</v>
      </c>
      <c r="AB79">
        <v>8.4</v>
      </c>
      <c r="AC79">
        <v>476.3</v>
      </c>
      <c r="AD79">
        <v>23.4</v>
      </c>
      <c r="AE79">
        <v>59.4</v>
      </c>
      <c r="AF79">
        <v>4</v>
      </c>
      <c r="AG79">
        <v>86.8</v>
      </c>
      <c r="AH79">
        <v>0.89300000000000002</v>
      </c>
      <c r="AI79">
        <v>0.48399999999999999</v>
      </c>
      <c r="AJ79">
        <v>14.290249433106576</v>
      </c>
      <c r="AK79">
        <v>18.97</v>
      </c>
      <c r="AL79">
        <v>6822.9</v>
      </c>
      <c r="AM79">
        <v>108.8</v>
      </c>
      <c r="AN79">
        <v>5765.3</v>
      </c>
      <c r="AO79">
        <v>692.2</v>
      </c>
      <c r="AP79">
        <v>5451</v>
      </c>
      <c r="AQ79">
        <v>11908.6</v>
      </c>
      <c r="AR79">
        <v>8.01</v>
      </c>
      <c r="AS79">
        <v>3.77</v>
      </c>
      <c r="AT79">
        <v>0.3</v>
      </c>
      <c r="AU79">
        <v>101.4</v>
      </c>
      <c r="AV79">
        <v>3.8</v>
      </c>
      <c r="AW79">
        <v>83.25</v>
      </c>
      <c r="AX79">
        <v>83.25</v>
      </c>
      <c r="AY79">
        <v>83.25</v>
      </c>
      <c r="AZ79">
        <v>3.06</v>
      </c>
      <c r="BA79">
        <v>0</v>
      </c>
      <c r="BB79">
        <v>83.3</v>
      </c>
      <c r="BC79">
        <v>2.5</v>
      </c>
      <c r="BD79">
        <v>1054.0999999999999</v>
      </c>
      <c r="BE79">
        <v>32.299999999999997</v>
      </c>
      <c r="BF79">
        <v>3044</v>
      </c>
      <c r="BG79">
        <v>851</v>
      </c>
      <c r="BH79">
        <v>240.5</v>
      </c>
      <c r="BI79">
        <v>0.82699999999999996</v>
      </c>
      <c r="BJ79">
        <v>71.7</v>
      </c>
      <c r="BK79">
        <v>860.3</v>
      </c>
      <c r="BL79">
        <v>7.1</v>
      </c>
      <c r="BM79">
        <v>10892.5</v>
      </c>
      <c r="BN79">
        <v>90.1</v>
      </c>
      <c r="BO79" t="s">
        <v>44</v>
      </c>
    </row>
    <row r="80" spans="1:67" x14ac:dyDescent="0.2">
      <c r="A80">
        <v>2015</v>
      </c>
      <c r="B80" t="s">
        <v>47</v>
      </c>
      <c r="C80" t="s">
        <v>48</v>
      </c>
      <c r="D80" t="s">
        <v>43</v>
      </c>
      <c r="E80">
        <v>301</v>
      </c>
      <c r="F80">
        <v>3</v>
      </c>
      <c r="G80">
        <v>1</v>
      </c>
      <c r="H80">
        <v>0</v>
      </c>
      <c r="I80">
        <v>0</v>
      </c>
      <c r="J80" s="9">
        <v>2.1832213002738344E-3</v>
      </c>
      <c r="K80" s="8">
        <v>30955.40425531915</v>
      </c>
      <c r="L80">
        <v>1190</v>
      </c>
      <c r="M80">
        <v>292</v>
      </c>
      <c r="N80">
        <v>93</v>
      </c>
      <c r="O80">
        <v>1.53</v>
      </c>
      <c r="P80" s="10">
        <v>68.2</v>
      </c>
      <c r="Q80" s="10">
        <v>379</v>
      </c>
      <c r="R80" s="10">
        <v>5.8</v>
      </c>
      <c r="S80" s="10">
        <v>4827.8</v>
      </c>
      <c r="T80" s="10">
        <v>73.900000000000006</v>
      </c>
      <c r="U80">
        <v>480</v>
      </c>
      <c r="V80">
        <v>88</v>
      </c>
      <c r="W80">
        <v>81</v>
      </c>
      <c r="X80">
        <v>485.36</v>
      </c>
      <c r="Y80">
        <v>60.85</v>
      </c>
      <c r="Z80">
        <v>0.57799999999999996</v>
      </c>
      <c r="AA80">
        <v>0.90900000000000003</v>
      </c>
      <c r="AB80">
        <v>8</v>
      </c>
      <c r="AC80">
        <v>441.8</v>
      </c>
      <c r="AD80">
        <v>27</v>
      </c>
      <c r="AE80">
        <v>46.6</v>
      </c>
      <c r="AF80">
        <v>3.5</v>
      </c>
      <c r="AG80">
        <v>77.099999999999994</v>
      </c>
      <c r="AH80">
        <v>0.88900000000000001</v>
      </c>
      <c r="AI80">
        <v>0.49099999999999999</v>
      </c>
      <c r="AJ80">
        <v>12.503401360544217</v>
      </c>
      <c r="AK80">
        <v>18.2</v>
      </c>
      <c r="AL80">
        <v>6070.2</v>
      </c>
      <c r="AM80">
        <v>96.8</v>
      </c>
      <c r="AN80">
        <v>5129.3</v>
      </c>
      <c r="AO80">
        <v>643.1</v>
      </c>
      <c r="AP80">
        <v>4669.2</v>
      </c>
      <c r="AQ80">
        <v>10441.6</v>
      </c>
      <c r="AR80">
        <v>5.38</v>
      </c>
      <c r="AS80">
        <v>3.21</v>
      </c>
      <c r="AT80">
        <v>0.2</v>
      </c>
      <c r="AU80">
        <v>68.5</v>
      </c>
      <c r="AV80">
        <v>2.2000000000000002</v>
      </c>
      <c r="AW80">
        <v>66.58</v>
      </c>
      <c r="AX80">
        <v>66.58</v>
      </c>
      <c r="AY80">
        <v>66.58</v>
      </c>
      <c r="AZ80">
        <v>2.9</v>
      </c>
      <c r="BA80">
        <v>0</v>
      </c>
      <c r="BB80">
        <v>66.599999999999994</v>
      </c>
      <c r="BC80">
        <v>1.9</v>
      </c>
      <c r="BD80">
        <v>848.1</v>
      </c>
      <c r="BE80">
        <v>24.6</v>
      </c>
      <c r="BF80">
        <v>2689</v>
      </c>
      <c r="BG80">
        <v>1111</v>
      </c>
      <c r="BH80">
        <v>326.60000000000002</v>
      </c>
      <c r="BI80">
        <v>0.77300000000000002</v>
      </c>
      <c r="BJ80">
        <v>70.599999999999994</v>
      </c>
      <c r="BK80">
        <v>790.5</v>
      </c>
      <c r="BL80">
        <v>6.1</v>
      </c>
      <c r="BM80">
        <v>10069.299999999999</v>
      </c>
      <c r="BN80">
        <v>77.8</v>
      </c>
      <c r="BO80" t="s">
        <v>44</v>
      </c>
    </row>
    <row r="81" spans="1:67" x14ac:dyDescent="0.2">
      <c r="A81">
        <v>2015</v>
      </c>
      <c r="B81" t="s">
        <v>47</v>
      </c>
      <c r="C81" t="s">
        <v>48</v>
      </c>
      <c r="D81" t="s">
        <v>43</v>
      </c>
      <c r="E81">
        <v>412</v>
      </c>
      <c r="F81">
        <v>4</v>
      </c>
      <c r="G81">
        <v>1</v>
      </c>
      <c r="H81">
        <v>0</v>
      </c>
      <c r="I81">
        <v>0</v>
      </c>
      <c r="J81" s="9">
        <v>2.1832213002738344E-3</v>
      </c>
      <c r="K81" s="8">
        <v>30399.319148936174</v>
      </c>
      <c r="L81">
        <v>1125</v>
      </c>
      <c r="M81">
        <v>293</v>
      </c>
      <c r="N81">
        <v>92</v>
      </c>
      <c r="O81">
        <v>1.17</v>
      </c>
      <c r="P81" s="10">
        <v>68.599999999999994</v>
      </c>
      <c r="Q81" s="10">
        <v>353.2</v>
      </c>
      <c r="R81" s="10">
        <v>4.0999999999999996</v>
      </c>
      <c r="S81" s="10">
        <v>4418.8</v>
      </c>
      <c r="T81" s="10">
        <v>51.7</v>
      </c>
      <c r="U81">
        <v>580</v>
      </c>
      <c r="V81">
        <v>133</v>
      </c>
      <c r="W81">
        <v>117</v>
      </c>
      <c r="X81">
        <v>542.16999999999996</v>
      </c>
      <c r="Y81">
        <v>61.95</v>
      </c>
      <c r="Z81">
        <v>0.46600000000000003</v>
      </c>
      <c r="AA81">
        <v>0.97099999999999997</v>
      </c>
      <c r="AB81">
        <v>12</v>
      </c>
      <c r="AC81">
        <v>510.2</v>
      </c>
      <c r="AD81">
        <v>26.4</v>
      </c>
      <c r="AE81">
        <v>58.4</v>
      </c>
      <c r="AF81">
        <v>4.0999999999999996</v>
      </c>
      <c r="AG81">
        <v>88.8</v>
      </c>
      <c r="AH81">
        <v>0.89700000000000002</v>
      </c>
      <c r="AI81">
        <v>0.48699999999999999</v>
      </c>
      <c r="AJ81">
        <v>15.061224489795919</v>
      </c>
      <c r="AK81">
        <v>20.07</v>
      </c>
      <c r="AL81">
        <v>7113.3</v>
      </c>
      <c r="AM81">
        <v>113.4</v>
      </c>
      <c r="AN81">
        <v>6010.7</v>
      </c>
      <c r="AO81">
        <v>686.8</v>
      </c>
      <c r="AP81">
        <v>5656.6</v>
      </c>
      <c r="AQ81">
        <v>12354.1</v>
      </c>
      <c r="AR81">
        <v>6.07</v>
      </c>
      <c r="AS81">
        <v>3.36</v>
      </c>
      <c r="AT81">
        <v>0.2</v>
      </c>
      <c r="AU81">
        <v>75.900000000000006</v>
      </c>
      <c r="AV81">
        <v>2.6</v>
      </c>
      <c r="AW81">
        <v>72.680000000000007</v>
      </c>
      <c r="AX81">
        <v>72.680000000000007</v>
      </c>
      <c r="AY81">
        <v>72.680000000000007</v>
      </c>
      <c r="AZ81">
        <v>3.2</v>
      </c>
      <c r="BA81">
        <v>0</v>
      </c>
      <c r="BB81">
        <v>72.7</v>
      </c>
      <c r="BC81">
        <v>2.2999999999999998</v>
      </c>
      <c r="BD81">
        <v>909.2</v>
      </c>
      <c r="BE81">
        <v>29.1</v>
      </c>
      <c r="BF81">
        <v>2744</v>
      </c>
      <c r="BG81">
        <v>901</v>
      </c>
      <c r="BH81">
        <v>254.8</v>
      </c>
      <c r="BI81">
        <v>0.72899999999999998</v>
      </c>
      <c r="BJ81">
        <v>71.7</v>
      </c>
      <c r="BK81">
        <v>776</v>
      </c>
      <c r="BL81">
        <v>5.7</v>
      </c>
      <c r="BM81">
        <v>9707.2000000000007</v>
      </c>
      <c r="BN81">
        <v>70.8</v>
      </c>
      <c r="BO81" t="s">
        <v>44</v>
      </c>
    </row>
    <row r="82" spans="1:67" x14ac:dyDescent="0.2">
      <c r="A82">
        <v>2015</v>
      </c>
      <c r="B82" t="s">
        <v>62</v>
      </c>
      <c r="C82" t="s">
        <v>63</v>
      </c>
      <c r="D82" t="s">
        <v>43</v>
      </c>
      <c r="E82">
        <v>109</v>
      </c>
      <c r="F82">
        <v>1</v>
      </c>
      <c r="G82">
        <v>1</v>
      </c>
      <c r="H82">
        <v>0</v>
      </c>
      <c r="I82">
        <v>0</v>
      </c>
      <c r="J82" s="9">
        <v>2.322575851355143E-3</v>
      </c>
      <c r="K82" s="8">
        <v>34362.071713147408</v>
      </c>
      <c r="L82">
        <v>630.5</v>
      </c>
      <c r="M82">
        <v>100</v>
      </c>
      <c r="N82">
        <v>100</v>
      </c>
      <c r="O82">
        <v>0.9</v>
      </c>
      <c r="P82" s="10">
        <v>0</v>
      </c>
      <c r="Q82" s="10">
        <v>630.5</v>
      </c>
      <c r="R82" s="10">
        <v>5.7</v>
      </c>
      <c r="S82" s="10">
        <v>8915.2999999999993</v>
      </c>
      <c r="T82" s="10">
        <v>80.2</v>
      </c>
      <c r="U82">
        <v>585.5</v>
      </c>
      <c r="V82">
        <v>426.53</v>
      </c>
      <c r="W82">
        <v>372.63</v>
      </c>
      <c r="X82">
        <v>435.73</v>
      </c>
      <c r="Y82">
        <v>53.43</v>
      </c>
      <c r="Z82">
        <v>0.63</v>
      </c>
      <c r="AA82">
        <v>0.89</v>
      </c>
      <c r="AB82">
        <v>12.6</v>
      </c>
      <c r="AC82">
        <v>511.5</v>
      </c>
      <c r="AD82">
        <v>39</v>
      </c>
      <c r="AE82">
        <v>46.9</v>
      </c>
      <c r="AF82">
        <v>4.0999999999999996</v>
      </c>
      <c r="AG82">
        <v>90</v>
      </c>
      <c r="AH82">
        <v>0.89100000000000001</v>
      </c>
      <c r="AI82">
        <v>0.435</v>
      </c>
      <c r="AJ82">
        <v>14.251889214467802</v>
      </c>
      <c r="AK82">
        <v>14.1</v>
      </c>
      <c r="AL82">
        <v>6237.9</v>
      </c>
      <c r="AM82">
        <v>99.5</v>
      </c>
      <c r="AN82">
        <v>5271</v>
      </c>
      <c r="AO82">
        <v>646.29999999999995</v>
      </c>
      <c r="AP82">
        <v>6187.8</v>
      </c>
      <c r="AQ82">
        <v>12105.1</v>
      </c>
      <c r="AR82" t="s">
        <v>44</v>
      </c>
      <c r="AS82" t="s">
        <v>44</v>
      </c>
      <c r="AT82" t="s">
        <v>44</v>
      </c>
      <c r="AU82" t="s">
        <v>44</v>
      </c>
      <c r="AV82" t="s">
        <v>44</v>
      </c>
      <c r="AW82" t="s">
        <v>44</v>
      </c>
      <c r="AX82" t="s">
        <v>44</v>
      </c>
      <c r="AY82" t="s">
        <v>44</v>
      </c>
      <c r="AZ82" t="s">
        <v>44</v>
      </c>
      <c r="BA82" t="s">
        <v>44</v>
      </c>
      <c r="BB82" t="s">
        <v>44</v>
      </c>
      <c r="BC82" t="s">
        <v>44</v>
      </c>
      <c r="BD82" t="s">
        <v>44</v>
      </c>
      <c r="BE82" t="s">
        <v>44</v>
      </c>
      <c r="BF82" t="s">
        <v>44</v>
      </c>
      <c r="BG82" t="s">
        <v>44</v>
      </c>
      <c r="BH82" t="s">
        <v>44</v>
      </c>
      <c r="BI82" t="s">
        <v>44</v>
      </c>
      <c r="BJ82" t="s">
        <v>44</v>
      </c>
      <c r="BK82" t="s">
        <v>44</v>
      </c>
      <c r="BL82" t="s">
        <v>44</v>
      </c>
      <c r="BM82" t="s">
        <v>44</v>
      </c>
      <c r="BN82" t="s">
        <v>44</v>
      </c>
      <c r="BO82" t="s">
        <v>44</v>
      </c>
    </row>
    <row r="83" spans="1:67" x14ac:dyDescent="0.2">
      <c r="A83">
        <v>2015</v>
      </c>
      <c r="B83" t="s">
        <v>62</v>
      </c>
      <c r="C83" t="s">
        <v>63</v>
      </c>
      <c r="D83" t="s">
        <v>43</v>
      </c>
      <c r="E83">
        <v>205</v>
      </c>
      <c r="F83">
        <v>2</v>
      </c>
      <c r="G83">
        <v>1</v>
      </c>
      <c r="H83">
        <v>0</v>
      </c>
      <c r="I83">
        <v>0</v>
      </c>
      <c r="J83" s="9">
        <v>2.322575851355143E-3</v>
      </c>
      <c r="K83" s="8">
        <v>31932.430278884462</v>
      </c>
      <c r="L83">
        <v>581.4</v>
      </c>
      <c r="M83">
        <v>100</v>
      </c>
      <c r="N83">
        <v>100</v>
      </c>
      <c r="O83">
        <v>0.9</v>
      </c>
      <c r="P83" s="10">
        <v>0</v>
      </c>
      <c r="Q83" s="10">
        <v>581.4</v>
      </c>
      <c r="R83" s="10">
        <v>5.2</v>
      </c>
      <c r="S83" s="10">
        <v>7639.7</v>
      </c>
      <c r="T83" s="10">
        <v>68.8</v>
      </c>
      <c r="U83">
        <v>457.5</v>
      </c>
      <c r="V83">
        <v>400.53</v>
      </c>
      <c r="W83">
        <v>355.72999999999996</v>
      </c>
      <c r="X83">
        <v>296.63</v>
      </c>
      <c r="Y83">
        <v>40.829999999999991</v>
      </c>
      <c r="Z83">
        <v>0.62</v>
      </c>
      <c r="AA83">
        <v>0.89</v>
      </c>
      <c r="AB83">
        <v>11.2</v>
      </c>
      <c r="AC83">
        <v>406.3</v>
      </c>
      <c r="AD83">
        <v>36</v>
      </c>
      <c r="AE83">
        <v>37.700000000000003</v>
      </c>
      <c r="AF83">
        <v>3.5</v>
      </c>
      <c r="AG83">
        <v>77.3</v>
      </c>
      <c r="AH83">
        <v>0.879</v>
      </c>
      <c r="AI83">
        <v>0.39900000000000002</v>
      </c>
      <c r="AJ83">
        <v>11.466828750532974</v>
      </c>
      <c r="AK83">
        <v>14.09</v>
      </c>
      <c r="AL83">
        <v>5019.5</v>
      </c>
      <c r="AM83">
        <v>80</v>
      </c>
      <c r="AN83">
        <v>4241.5</v>
      </c>
      <c r="AO83">
        <v>583.79999999999995</v>
      </c>
      <c r="AP83">
        <v>5810</v>
      </c>
      <c r="AQ83">
        <v>10635.3</v>
      </c>
      <c r="AR83" t="s">
        <v>44</v>
      </c>
      <c r="AS83" t="s">
        <v>44</v>
      </c>
      <c r="AT83" t="s">
        <v>44</v>
      </c>
      <c r="AU83" t="s">
        <v>44</v>
      </c>
      <c r="AV83" t="s">
        <v>44</v>
      </c>
      <c r="AW83" t="s">
        <v>44</v>
      </c>
      <c r="AX83" t="s">
        <v>44</v>
      </c>
      <c r="AY83" t="s">
        <v>44</v>
      </c>
      <c r="AZ83" t="s">
        <v>44</v>
      </c>
      <c r="BA83" t="s">
        <v>44</v>
      </c>
      <c r="BB83" t="s">
        <v>44</v>
      </c>
      <c r="BC83" t="s">
        <v>44</v>
      </c>
      <c r="BD83" t="s">
        <v>44</v>
      </c>
      <c r="BE83" t="s">
        <v>44</v>
      </c>
      <c r="BF83" t="s">
        <v>44</v>
      </c>
      <c r="BG83" t="s">
        <v>44</v>
      </c>
      <c r="BH83" t="s">
        <v>44</v>
      </c>
      <c r="BI83" t="s">
        <v>44</v>
      </c>
      <c r="BJ83" t="s">
        <v>44</v>
      </c>
      <c r="BK83" t="s">
        <v>44</v>
      </c>
      <c r="BL83" t="s">
        <v>44</v>
      </c>
      <c r="BM83" t="s">
        <v>44</v>
      </c>
      <c r="BN83" t="s">
        <v>44</v>
      </c>
      <c r="BO83" t="s">
        <v>44</v>
      </c>
    </row>
    <row r="84" spans="1:67" x14ac:dyDescent="0.2">
      <c r="A84">
        <v>2015</v>
      </c>
      <c r="B84" t="s">
        <v>62</v>
      </c>
      <c r="C84" t="s">
        <v>63</v>
      </c>
      <c r="D84" t="s">
        <v>43</v>
      </c>
      <c r="E84">
        <v>301</v>
      </c>
      <c r="F84">
        <v>3</v>
      </c>
      <c r="G84">
        <v>1</v>
      </c>
      <c r="H84">
        <v>0</v>
      </c>
      <c r="I84">
        <v>0</v>
      </c>
      <c r="J84" s="9">
        <v>2.322575851355143E-3</v>
      </c>
      <c r="K84" s="8">
        <v>34709.163346613546</v>
      </c>
      <c r="L84">
        <v>427.1</v>
      </c>
      <c r="M84">
        <v>100</v>
      </c>
      <c r="N84">
        <v>100</v>
      </c>
      <c r="O84">
        <v>0.8</v>
      </c>
      <c r="P84" s="10">
        <v>0</v>
      </c>
      <c r="Q84" s="10">
        <v>427.1</v>
      </c>
      <c r="R84" s="10">
        <v>3.4</v>
      </c>
      <c r="S84" s="10">
        <v>6100.2</v>
      </c>
      <c r="T84" s="10">
        <v>48.8</v>
      </c>
      <c r="U84">
        <v>415.5</v>
      </c>
      <c r="V84">
        <v>372.53</v>
      </c>
      <c r="W84">
        <v>329.03</v>
      </c>
      <c r="X84">
        <v>249.33</v>
      </c>
      <c r="Y84">
        <v>35.329999999999991</v>
      </c>
      <c r="Z84">
        <v>0.53</v>
      </c>
      <c r="AA84">
        <v>0.87</v>
      </c>
      <c r="AB84">
        <v>11.7</v>
      </c>
      <c r="AC84">
        <v>367</v>
      </c>
      <c r="AD84">
        <v>26.1</v>
      </c>
      <c r="AE84">
        <v>29.1</v>
      </c>
      <c r="AF84">
        <v>2.6</v>
      </c>
      <c r="AG84">
        <v>57.8</v>
      </c>
      <c r="AH84">
        <v>0.876</v>
      </c>
      <c r="AI84">
        <v>0.38300000000000001</v>
      </c>
      <c r="AJ84">
        <v>9.035570755957945</v>
      </c>
      <c r="AK84">
        <v>14.15</v>
      </c>
      <c r="AL84">
        <v>3952.5</v>
      </c>
      <c r="AM84">
        <v>63</v>
      </c>
      <c r="AN84">
        <v>3339.8</v>
      </c>
      <c r="AO84">
        <v>473.3</v>
      </c>
      <c r="AP84">
        <v>4915.8</v>
      </c>
      <c r="AQ84">
        <v>8728.9</v>
      </c>
      <c r="AR84" t="s">
        <v>44</v>
      </c>
      <c r="AS84" t="s">
        <v>44</v>
      </c>
      <c r="AT84" t="s">
        <v>44</v>
      </c>
      <c r="AU84" t="s">
        <v>44</v>
      </c>
      <c r="AV84" t="s">
        <v>44</v>
      </c>
      <c r="AW84" t="s">
        <v>44</v>
      </c>
      <c r="AX84" t="s">
        <v>44</v>
      </c>
      <c r="AY84" t="s">
        <v>44</v>
      </c>
      <c r="AZ84" t="s">
        <v>44</v>
      </c>
      <c r="BA84" t="s">
        <v>44</v>
      </c>
      <c r="BB84" t="s">
        <v>44</v>
      </c>
      <c r="BC84" t="s">
        <v>44</v>
      </c>
      <c r="BD84" t="s">
        <v>44</v>
      </c>
      <c r="BE84" t="s">
        <v>44</v>
      </c>
      <c r="BF84" t="s">
        <v>44</v>
      </c>
      <c r="BG84" t="s">
        <v>44</v>
      </c>
      <c r="BH84" t="s">
        <v>44</v>
      </c>
      <c r="BI84" t="s">
        <v>44</v>
      </c>
      <c r="BJ84" t="s">
        <v>44</v>
      </c>
      <c r="BK84" t="s">
        <v>44</v>
      </c>
      <c r="BL84" t="s">
        <v>44</v>
      </c>
      <c r="BM84" t="s">
        <v>44</v>
      </c>
      <c r="BN84" t="s">
        <v>44</v>
      </c>
      <c r="BO84" t="s">
        <v>44</v>
      </c>
    </row>
    <row r="85" spans="1:67" x14ac:dyDescent="0.2">
      <c r="A85">
        <v>2015</v>
      </c>
      <c r="B85" t="s">
        <v>62</v>
      </c>
      <c r="C85" t="s">
        <v>63</v>
      </c>
      <c r="D85" t="s">
        <v>43</v>
      </c>
      <c r="E85">
        <v>412</v>
      </c>
      <c r="F85">
        <v>4</v>
      </c>
      <c r="G85">
        <v>1</v>
      </c>
      <c r="H85">
        <v>0</v>
      </c>
      <c r="I85">
        <v>0</v>
      </c>
      <c r="J85" s="9">
        <v>2.322575851355143E-3</v>
      </c>
      <c r="K85" s="8">
        <v>32279.521912350599</v>
      </c>
      <c r="L85">
        <v>629.79999999999995</v>
      </c>
      <c r="M85">
        <v>100</v>
      </c>
      <c r="N85">
        <v>100</v>
      </c>
      <c r="O85">
        <v>0.8</v>
      </c>
      <c r="P85" s="10">
        <v>0</v>
      </c>
      <c r="Q85" s="10">
        <v>629.79999999999995</v>
      </c>
      <c r="R85" s="10">
        <v>5</v>
      </c>
      <c r="S85" s="10">
        <v>8365.6</v>
      </c>
      <c r="T85" s="10">
        <v>66.900000000000006</v>
      </c>
      <c r="U85">
        <v>487.5</v>
      </c>
      <c r="V85">
        <v>424.53</v>
      </c>
      <c r="W85">
        <v>368.22999999999996</v>
      </c>
      <c r="X85">
        <v>354.03</v>
      </c>
      <c r="Y85">
        <v>45.829999999999991</v>
      </c>
      <c r="Z85">
        <v>0.51</v>
      </c>
      <c r="AA85">
        <v>0.94</v>
      </c>
      <c r="AB85">
        <v>13.3</v>
      </c>
      <c r="AC85">
        <v>422.8</v>
      </c>
      <c r="AD85">
        <v>28.1</v>
      </c>
      <c r="AE85">
        <v>43.4</v>
      </c>
      <c r="AF85">
        <v>3.4</v>
      </c>
      <c r="AG85">
        <v>75</v>
      </c>
      <c r="AH85">
        <v>0.88500000000000001</v>
      </c>
      <c r="AI85">
        <v>0.43</v>
      </c>
      <c r="AJ85">
        <v>12.505556513140588</v>
      </c>
      <c r="AK85">
        <v>14.23</v>
      </c>
      <c r="AL85">
        <v>5465.3</v>
      </c>
      <c r="AM85">
        <v>87.2</v>
      </c>
      <c r="AN85">
        <v>4618.2</v>
      </c>
      <c r="AO85">
        <v>597.79999999999995</v>
      </c>
      <c r="AP85">
        <v>5515.9</v>
      </c>
      <c r="AQ85">
        <v>10731.9</v>
      </c>
      <c r="AR85" t="s">
        <v>44</v>
      </c>
      <c r="AS85" t="s">
        <v>44</v>
      </c>
      <c r="AT85" t="s">
        <v>44</v>
      </c>
      <c r="AU85" t="s">
        <v>44</v>
      </c>
      <c r="AV85" t="s">
        <v>44</v>
      </c>
      <c r="AW85" t="s">
        <v>44</v>
      </c>
      <c r="AX85" t="s">
        <v>44</v>
      </c>
      <c r="AY85" t="s">
        <v>44</v>
      </c>
      <c r="AZ85" t="s">
        <v>44</v>
      </c>
      <c r="BA85" t="s">
        <v>44</v>
      </c>
      <c r="BB85" t="s">
        <v>44</v>
      </c>
      <c r="BC85" t="s">
        <v>44</v>
      </c>
      <c r="BD85" t="s">
        <v>44</v>
      </c>
      <c r="BE85" t="s">
        <v>44</v>
      </c>
      <c r="BF85" t="s">
        <v>44</v>
      </c>
      <c r="BG85" t="s">
        <v>44</v>
      </c>
      <c r="BH85" t="s">
        <v>44</v>
      </c>
      <c r="BI85" t="s">
        <v>44</v>
      </c>
      <c r="BJ85" t="s">
        <v>44</v>
      </c>
      <c r="BK85" t="s">
        <v>44</v>
      </c>
      <c r="BL85" t="s">
        <v>44</v>
      </c>
      <c r="BM85" t="s">
        <v>44</v>
      </c>
      <c r="BN85" t="s">
        <v>44</v>
      </c>
      <c r="BO85" t="s">
        <v>44</v>
      </c>
    </row>
    <row r="86" spans="1:67" x14ac:dyDescent="0.2">
      <c r="A86">
        <v>2015</v>
      </c>
      <c r="B86" t="s">
        <v>62</v>
      </c>
      <c r="C86" t="s">
        <v>64</v>
      </c>
      <c r="D86" t="s">
        <v>46</v>
      </c>
      <c r="E86">
        <v>109</v>
      </c>
      <c r="F86">
        <v>1</v>
      </c>
      <c r="G86">
        <v>1</v>
      </c>
      <c r="H86">
        <v>0</v>
      </c>
      <c r="I86">
        <v>0</v>
      </c>
      <c r="J86" s="9">
        <v>2.322575851355143E-3</v>
      </c>
      <c r="K86" s="8">
        <v>29155.697211155377</v>
      </c>
      <c r="L86">
        <v>560.90000000000009</v>
      </c>
      <c r="M86">
        <v>100</v>
      </c>
      <c r="N86">
        <v>100</v>
      </c>
      <c r="O86">
        <v>0.9</v>
      </c>
      <c r="P86" s="10">
        <v>0</v>
      </c>
      <c r="Q86" s="10">
        <v>560.9</v>
      </c>
      <c r="R86" s="10">
        <v>5</v>
      </c>
      <c r="S86" s="10">
        <v>6729.4</v>
      </c>
      <c r="T86" s="10">
        <v>60.6</v>
      </c>
      <c r="U86">
        <v>679.5</v>
      </c>
      <c r="V86">
        <v>500.53</v>
      </c>
      <c r="W86">
        <v>436.13</v>
      </c>
      <c r="X86">
        <v>580.92999999999995</v>
      </c>
      <c r="Y86">
        <v>71.53</v>
      </c>
      <c r="Z86">
        <v>0.5</v>
      </c>
      <c r="AA86">
        <v>0.89</v>
      </c>
      <c r="AB86">
        <v>12.9</v>
      </c>
      <c r="AC86">
        <v>592.1</v>
      </c>
      <c r="AD86">
        <v>27.7</v>
      </c>
      <c r="AE86">
        <v>48.4</v>
      </c>
      <c r="AF86">
        <v>3.7</v>
      </c>
      <c r="AG86">
        <v>79.8</v>
      </c>
      <c r="AH86">
        <v>0.89</v>
      </c>
      <c r="AI86">
        <v>0.46700000000000003</v>
      </c>
      <c r="AJ86">
        <v>14.818880351262351</v>
      </c>
      <c r="AK86">
        <v>14.7</v>
      </c>
      <c r="AL86">
        <v>6440.8</v>
      </c>
      <c r="AM86">
        <v>102.7</v>
      </c>
      <c r="AN86">
        <v>5442.5</v>
      </c>
      <c r="AO86">
        <v>670.1</v>
      </c>
      <c r="AP86">
        <v>5546.8</v>
      </c>
      <c r="AQ86">
        <v>11659.4</v>
      </c>
      <c r="AR86" t="s">
        <v>44</v>
      </c>
      <c r="AS86" t="s">
        <v>44</v>
      </c>
      <c r="AT86" t="s">
        <v>44</v>
      </c>
      <c r="AU86" t="s">
        <v>44</v>
      </c>
      <c r="AV86" t="s">
        <v>44</v>
      </c>
      <c r="AW86" t="s">
        <v>44</v>
      </c>
      <c r="AX86" t="s">
        <v>44</v>
      </c>
      <c r="AY86" t="s">
        <v>44</v>
      </c>
      <c r="AZ86" t="s">
        <v>44</v>
      </c>
      <c r="BA86" t="s">
        <v>44</v>
      </c>
      <c r="BB86" t="s">
        <v>44</v>
      </c>
      <c r="BC86" t="s">
        <v>44</v>
      </c>
      <c r="BD86" t="s">
        <v>44</v>
      </c>
      <c r="BE86" t="s">
        <v>44</v>
      </c>
      <c r="BF86" t="s">
        <v>44</v>
      </c>
      <c r="BG86" t="s">
        <v>44</v>
      </c>
      <c r="BH86" t="s">
        <v>44</v>
      </c>
      <c r="BI86" t="s">
        <v>44</v>
      </c>
      <c r="BJ86" t="s">
        <v>44</v>
      </c>
      <c r="BK86" t="s">
        <v>44</v>
      </c>
      <c r="BL86" t="s">
        <v>44</v>
      </c>
      <c r="BM86" t="s">
        <v>44</v>
      </c>
      <c r="BN86" t="s">
        <v>44</v>
      </c>
      <c r="BO86" t="s">
        <v>44</v>
      </c>
    </row>
    <row r="87" spans="1:67" x14ac:dyDescent="0.2">
      <c r="A87">
        <v>2015</v>
      </c>
      <c r="B87" t="s">
        <v>62</v>
      </c>
      <c r="C87" t="s">
        <v>64</v>
      </c>
      <c r="D87" t="s">
        <v>46</v>
      </c>
      <c r="E87">
        <v>205</v>
      </c>
      <c r="F87">
        <v>2</v>
      </c>
      <c r="G87">
        <v>1</v>
      </c>
      <c r="H87">
        <v>0</v>
      </c>
      <c r="I87">
        <v>0</v>
      </c>
      <c r="J87" s="9">
        <v>2.322575851355143E-3</v>
      </c>
      <c r="K87" s="8">
        <v>32973.705179282872</v>
      </c>
      <c r="L87">
        <v>496.20000000000005</v>
      </c>
      <c r="M87">
        <v>100</v>
      </c>
      <c r="N87">
        <v>100</v>
      </c>
      <c r="O87">
        <v>0.8</v>
      </c>
      <c r="P87" s="10">
        <v>0</v>
      </c>
      <c r="Q87" s="10">
        <v>496.2</v>
      </c>
      <c r="R87" s="10">
        <v>4</v>
      </c>
      <c r="S87" s="10">
        <v>6732.8</v>
      </c>
      <c r="T87" s="10">
        <v>53.9</v>
      </c>
      <c r="U87">
        <v>499.5</v>
      </c>
      <c r="V87">
        <v>444.53</v>
      </c>
      <c r="W87">
        <v>392.83</v>
      </c>
      <c r="X87">
        <v>359.73</v>
      </c>
      <c r="Y87">
        <v>45.629999999999988</v>
      </c>
      <c r="Z87">
        <v>0.45</v>
      </c>
      <c r="AA87">
        <v>0.89</v>
      </c>
      <c r="AB87">
        <v>11.6</v>
      </c>
      <c r="AC87">
        <v>441.4</v>
      </c>
      <c r="AD87">
        <v>20.6</v>
      </c>
      <c r="AE87">
        <v>33.200000000000003</v>
      </c>
      <c r="AF87">
        <v>2.6</v>
      </c>
      <c r="AG87">
        <v>56.4</v>
      </c>
      <c r="AH87">
        <v>0.88700000000000001</v>
      </c>
      <c r="AI87">
        <v>0.42499999999999999</v>
      </c>
      <c r="AJ87">
        <v>10.228520107773676</v>
      </c>
      <c r="AK87">
        <v>15.26</v>
      </c>
      <c r="AL87">
        <v>4416.5</v>
      </c>
      <c r="AM87">
        <v>70.400000000000006</v>
      </c>
      <c r="AN87">
        <v>3731.9</v>
      </c>
      <c r="AO87">
        <v>473.4</v>
      </c>
      <c r="AP87">
        <v>4579.2</v>
      </c>
      <c r="AQ87">
        <v>8784.5</v>
      </c>
      <c r="AR87" t="s">
        <v>44</v>
      </c>
      <c r="AS87" t="s">
        <v>44</v>
      </c>
      <c r="AT87" t="s">
        <v>44</v>
      </c>
      <c r="AU87" t="s">
        <v>44</v>
      </c>
      <c r="AV87" t="s">
        <v>44</v>
      </c>
      <c r="AW87" t="s">
        <v>44</v>
      </c>
      <c r="AX87" t="s">
        <v>44</v>
      </c>
      <c r="AY87" t="s">
        <v>44</v>
      </c>
      <c r="AZ87" t="s">
        <v>44</v>
      </c>
      <c r="BA87" t="s">
        <v>44</v>
      </c>
      <c r="BB87" t="s">
        <v>44</v>
      </c>
      <c r="BC87" t="s">
        <v>44</v>
      </c>
      <c r="BD87" t="s">
        <v>44</v>
      </c>
      <c r="BE87" t="s">
        <v>44</v>
      </c>
      <c r="BF87" t="s">
        <v>44</v>
      </c>
      <c r="BG87" t="s">
        <v>44</v>
      </c>
      <c r="BH87" t="s">
        <v>44</v>
      </c>
      <c r="BI87" t="s">
        <v>44</v>
      </c>
      <c r="BJ87" t="s">
        <v>44</v>
      </c>
      <c r="BK87" t="s">
        <v>44</v>
      </c>
      <c r="BL87" t="s">
        <v>44</v>
      </c>
      <c r="BM87" t="s">
        <v>44</v>
      </c>
      <c r="BN87" t="s">
        <v>44</v>
      </c>
      <c r="BO87" t="s">
        <v>44</v>
      </c>
    </row>
    <row r="88" spans="1:67" x14ac:dyDescent="0.2">
      <c r="A88">
        <v>2015</v>
      </c>
      <c r="B88" t="s">
        <v>62</v>
      </c>
      <c r="C88" t="s">
        <v>64</v>
      </c>
      <c r="D88" t="s">
        <v>46</v>
      </c>
      <c r="E88">
        <v>301</v>
      </c>
      <c r="F88">
        <v>3</v>
      </c>
      <c r="G88">
        <v>1</v>
      </c>
      <c r="H88">
        <v>0</v>
      </c>
      <c r="I88">
        <v>0</v>
      </c>
      <c r="J88" s="9">
        <v>2.322575851355143E-3</v>
      </c>
      <c r="K88" s="8">
        <v>33320.796812749002</v>
      </c>
      <c r="L88">
        <v>659.3</v>
      </c>
      <c r="M88">
        <v>100</v>
      </c>
      <c r="N88">
        <v>100</v>
      </c>
      <c r="O88">
        <v>0.9</v>
      </c>
      <c r="P88" s="10">
        <v>0</v>
      </c>
      <c r="Q88" s="10">
        <v>659.3</v>
      </c>
      <c r="R88" s="10">
        <v>5.9</v>
      </c>
      <c r="S88" s="10">
        <v>9040</v>
      </c>
      <c r="T88" s="10">
        <v>81.400000000000006</v>
      </c>
      <c r="U88">
        <v>575.5</v>
      </c>
      <c r="V88">
        <v>494.53</v>
      </c>
      <c r="W88">
        <v>425.83</v>
      </c>
      <c r="X88">
        <v>430.92999999999995</v>
      </c>
      <c r="Y88">
        <v>54.629999999999988</v>
      </c>
      <c r="Z88">
        <v>0.42</v>
      </c>
      <c r="AA88">
        <v>0.87</v>
      </c>
      <c r="AB88">
        <v>13.9</v>
      </c>
      <c r="AC88">
        <v>495.6</v>
      </c>
      <c r="AD88">
        <v>30.2</v>
      </c>
      <c r="AE88">
        <v>54.5</v>
      </c>
      <c r="AF88">
        <v>4.0999999999999996</v>
      </c>
      <c r="AG88">
        <v>88.8</v>
      </c>
      <c r="AH88">
        <v>0.88700000000000001</v>
      </c>
      <c r="AI88">
        <v>0.439</v>
      </c>
      <c r="AJ88">
        <v>17.354464715007577</v>
      </c>
      <c r="AK88">
        <v>16.18</v>
      </c>
      <c r="AL88">
        <v>7411.9</v>
      </c>
      <c r="AM88">
        <v>118.2</v>
      </c>
      <c r="AN88">
        <v>6263.1</v>
      </c>
      <c r="AO88">
        <v>794</v>
      </c>
      <c r="AP88">
        <v>7202.3</v>
      </c>
      <c r="AQ88">
        <v>14259.4</v>
      </c>
      <c r="AR88" t="s">
        <v>44</v>
      </c>
      <c r="AS88" t="s">
        <v>44</v>
      </c>
      <c r="AT88" t="s">
        <v>44</v>
      </c>
      <c r="AU88" t="s">
        <v>44</v>
      </c>
      <c r="AV88" t="s">
        <v>44</v>
      </c>
      <c r="AW88" t="s">
        <v>44</v>
      </c>
      <c r="AX88" t="s">
        <v>44</v>
      </c>
      <c r="AY88" t="s">
        <v>44</v>
      </c>
      <c r="AZ88" t="s">
        <v>44</v>
      </c>
      <c r="BA88" t="s">
        <v>44</v>
      </c>
      <c r="BB88" t="s">
        <v>44</v>
      </c>
      <c r="BC88" t="s">
        <v>44</v>
      </c>
      <c r="BD88" t="s">
        <v>44</v>
      </c>
      <c r="BE88" t="s">
        <v>44</v>
      </c>
      <c r="BF88" t="s">
        <v>44</v>
      </c>
      <c r="BG88" t="s">
        <v>44</v>
      </c>
      <c r="BH88" t="s">
        <v>44</v>
      </c>
      <c r="BI88" t="s">
        <v>44</v>
      </c>
      <c r="BJ88" t="s">
        <v>44</v>
      </c>
      <c r="BK88" t="s">
        <v>44</v>
      </c>
      <c r="BL88" t="s">
        <v>44</v>
      </c>
      <c r="BM88" t="s">
        <v>44</v>
      </c>
      <c r="BN88" t="s">
        <v>44</v>
      </c>
      <c r="BO88" t="s">
        <v>44</v>
      </c>
    </row>
    <row r="89" spans="1:67" x14ac:dyDescent="0.2">
      <c r="A89">
        <v>2015</v>
      </c>
      <c r="B89" t="s">
        <v>62</v>
      </c>
      <c r="C89" t="s">
        <v>64</v>
      </c>
      <c r="D89" t="s">
        <v>46</v>
      </c>
      <c r="E89">
        <v>412</v>
      </c>
      <c r="F89">
        <v>4</v>
      </c>
      <c r="G89">
        <v>1</v>
      </c>
      <c r="H89">
        <v>0</v>
      </c>
      <c r="I89">
        <v>0</v>
      </c>
      <c r="J89" s="9">
        <v>2.322575851355143E-3</v>
      </c>
      <c r="K89" s="8">
        <v>31932.430278884462</v>
      </c>
      <c r="L89">
        <v>681.8</v>
      </c>
      <c r="M89">
        <v>100</v>
      </c>
      <c r="N89">
        <v>100</v>
      </c>
      <c r="O89">
        <v>1</v>
      </c>
      <c r="P89" s="10">
        <v>0</v>
      </c>
      <c r="Q89" s="10">
        <v>681.8</v>
      </c>
      <c r="R89" s="10">
        <v>6.8</v>
      </c>
      <c r="S89" s="10">
        <v>8959</v>
      </c>
      <c r="T89" s="10">
        <v>89.6</v>
      </c>
      <c r="U89">
        <v>625.5</v>
      </c>
      <c r="V89">
        <v>468.53</v>
      </c>
      <c r="W89">
        <v>406.42999999999995</v>
      </c>
      <c r="X89">
        <v>474.13</v>
      </c>
      <c r="Y89">
        <v>56.43</v>
      </c>
      <c r="Z89">
        <v>0.53</v>
      </c>
      <c r="AA89">
        <v>0.88</v>
      </c>
      <c r="AB89">
        <v>13.3</v>
      </c>
      <c r="AC89">
        <v>542.6</v>
      </c>
      <c r="AD89">
        <v>32.9</v>
      </c>
      <c r="AE89">
        <v>47.8</v>
      </c>
      <c r="AF89">
        <v>3.9</v>
      </c>
      <c r="AG89">
        <v>84.6</v>
      </c>
      <c r="AH89">
        <v>0.89400000000000002</v>
      </c>
      <c r="AI89">
        <v>0.442</v>
      </c>
      <c r="AJ89">
        <v>15.204434324282646</v>
      </c>
      <c r="AK89">
        <v>17.04</v>
      </c>
      <c r="AL89">
        <v>6427.1</v>
      </c>
      <c r="AM89">
        <v>102.5</v>
      </c>
      <c r="AN89">
        <v>5430.9</v>
      </c>
      <c r="AO89">
        <v>646.4</v>
      </c>
      <c r="AP89">
        <v>6215.1</v>
      </c>
      <c r="AQ89">
        <v>12292.3</v>
      </c>
      <c r="AR89" t="s">
        <v>44</v>
      </c>
      <c r="AS89" t="s">
        <v>44</v>
      </c>
      <c r="AT89" t="s">
        <v>44</v>
      </c>
      <c r="AU89" t="s">
        <v>44</v>
      </c>
      <c r="AV89" t="s">
        <v>44</v>
      </c>
      <c r="AW89" t="s">
        <v>44</v>
      </c>
      <c r="AX89" t="s">
        <v>44</v>
      </c>
      <c r="AY89" t="s">
        <v>44</v>
      </c>
      <c r="AZ89" t="s">
        <v>44</v>
      </c>
      <c r="BA89" t="s">
        <v>44</v>
      </c>
      <c r="BB89" t="s">
        <v>44</v>
      </c>
      <c r="BC89" t="s">
        <v>44</v>
      </c>
      <c r="BD89" t="s">
        <v>44</v>
      </c>
      <c r="BE89" t="s">
        <v>44</v>
      </c>
      <c r="BF89" t="s">
        <v>44</v>
      </c>
      <c r="BG89" t="s">
        <v>44</v>
      </c>
      <c r="BH89" t="s">
        <v>44</v>
      </c>
      <c r="BI89" t="s">
        <v>44</v>
      </c>
      <c r="BJ89" t="s">
        <v>44</v>
      </c>
      <c r="BK89" t="s">
        <v>44</v>
      </c>
      <c r="BL89" t="s">
        <v>44</v>
      </c>
      <c r="BM89" t="s">
        <v>44</v>
      </c>
      <c r="BN89" t="s">
        <v>44</v>
      </c>
      <c r="BO89" t="s">
        <v>44</v>
      </c>
    </row>
    <row r="90" spans="1:67" x14ac:dyDescent="0.2">
      <c r="A90">
        <v>2015</v>
      </c>
      <c r="B90" t="s">
        <v>53</v>
      </c>
      <c r="C90" t="s">
        <v>54</v>
      </c>
      <c r="D90" t="s">
        <v>43</v>
      </c>
      <c r="E90">
        <v>109</v>
      </c>
      <c r="F90">
        <v>1</v>
      </c>
      <c r="G90">
        <v>1</v>
      </c>
      <c r="H90">
        <v>0</v>
      </c>
      <c r="I90">
        <v>0</v>
      </c>
      <c r="J90" s="9">
        <v>2.322575851355143E-3</v>
      </c>
      <c r="K90" s="8">
        <v>30927.599999999999</v>
      </c>
      <c r="L90" t="s">
        <v>44</v>
      </c>
      <c r="M90" t="s">
        <v>44</v>
      </c>
      <c r="N90" t="s">
        <v>44</v>
      </c>
      <c r="O90">
        <v>1.47</v>
      </c>
      <c r="P90" s="10" t="s">
        <v>44</v>
      </c>
      <c r="Q90" s="10">
        <v>279</v>
      </c>
      <c r="R90" s="10">
        <v>4.0999999999999996</v>
      </c>
      <c r="S90" s="10">
        <v>3550.8</v>
      </c>
      <c r="T90" s="10">
        <v>52.2</v>
      </c>
      <c r="U90" t="s">
        <v>44</v>
      </c>
      <c r="V90" t="s">
        <v>44</v>
      </c>
      <c r="W90" t="s">
        <v>44</v>
      </c>
      <c r="X90">
        <v>672.5</v>
      </c>
      <c r="Y90">
        <v>91</v>
      </c>
      <c r="Z90">
        <v>0.59</v>
      </c>
      <c r="AA90">
        <v>0.95</v>
      </c>
      <c r="AB90" t="s">
        <v>44</v>
      </c>
      <c r="AC90">
        <v>372.5</v>
      </c>
      <c r="AD90">
        <v>22.3</v>
      </c>
      <c r="AE90">
        <v>65</v>
      </c>
      <c r="AF90">
        <v>4.2</v>
      </c>
      <c r="AG90">
        <v>91.5</v>
      </c>
      <c r="AH90">
        <v>0.88100000000000001</v>
      </c>
      <c r="AI90">
        <v>0.59199999999999997</v>
      </c>
      <c r="AJ90">
        <v>19.5</v>
      </c>
      <c r="AK90">
        <v>22</v>
      </c>
      <c r="AL90">
        <v>8092.7</v>
      </c>
      <c r="AM90">
        <v>129</v>
      </c>
      <c r="AN90">
        <v>6838.3</v>
      </c>
      <c r="AO90">
        <v>925.3</v>
      </c>
      <c r="AP90">
        <v>3787.8</v>
      </c>
      <c r="AQ90">
        <v>11551.4</v>
      </c>
      <c r="AR90" t="s">
        <v>44</v>
      </c>
      <c r="AS90" t="s">
        <v>44</v>
      </c>
      <c r="AT90" t="s">
        <v>44</v>
      </c>
      <c r="AU90" t="s">
        <v>44</v>
      </c>
      <c r="AV90" t="s">
        <v>44</v>
      </c>
      <c r="AW90" t="s">
        <v>44</v>
      </c>
      <c r="AX90" t="s">
        <v>44</v>
      </c>
      <c r="AY90" t="s">
        <v>44</v>
      </c>
      <c r="AZ90" t="s">
        <v>44</v>
      </c>
      <c r="BA90" t="s">
        <v>44</v>
      </c>
      <c r="BB90" t="s">
        <v>44</v>
      </c>
      <c r="BC90" t="s">
        <v>44</v>
      </c>
      <c r="BD90" t="s">
        <v>44</v>
      </c>
      <c r="BE90" t="s">
        <v>44</v>
      </c>
      <c r="BF90" t="s">
        <v>44</v>
      </c>
      <c r="BG90" t="s">
        <v>44</v>
      </c>
      <c r="BH90" t="s">
        <v>44</v>
      </c>
      <c r="BI90" t="s">
        <v>44</v>
      </c>
      <c r="BJ90" t="s">
        <v>44</v>
      </c>
      <c r="BK90" t="s">
        <v>44</v>
      </c>
      <c r="BL90" t="s">
        <v>44</v>
      </c>
      <c r="BM90" t="s">
        <v>44</v>
      </c>
      <c r="BN90" t="s">
        <v>44</v>
      </c>
      <c r="BO90" t="s">
        <v>44</v>
      </c>
    </row>
    <row r="91" spans="1:67" x14ac:dyDescent="0.2">
      <c r="A91">
        <v>2015</v>
      </c>
      <c r="B91" t="s">
        <v>53</v>
      </c>
      <c r="C91" t="s">
        <v>54</v>
      </c>
      <c r="D91" t="s">
        <v>43</v>
      </c>
      <c r="E91">
        <v>205</v>
      </c>
      <c r="F91">
        <v>2</v>
      </c>
      <c r="G91">
        <v>1</v>
      </c>
      <c r="H91">
        <v>0</v>
      </c>
      <c r="I91">
        <v>0</v>
      </c>
      <c r="J91" s="9">
        <v>2.322575851355143E-3</v>
      </c>
      <c r="K91" s="8">
        <v>33105.599999999999</v>
      </c>
      <c r="L91" t="s">
        <v>44</v>
      </c>
      <c r="M91" t="s">
        <v>44</v>
      </c>
      <c r="N91" t="s">
        <v>44</v>
      </c>
      <c r="O91">
        <v>1.61</v>
      </c>
      <c r="P91" s="10" t="s">
        <v>44</v>
      </c>
      <c r="Q91" s="10">
        <v>309.5</v>
      </c>
      <c r="R91" s="10">
        <v>5</v>
      </c>
      <c r="S91" s="10">
        <v>4216.3</v>
      </c>
      <c r="T91" s="10">
        <v>67.900000000000006</v>
      </c>
      <c r="U91" t="s">
        <v>44</v>
      </c>
      <c r="V91" t="s">
        <v>44</v>
      </c>
      <c r="W91" t="s">
        <v>44</v>
      </c>
      <c r="X91">
        <v>729</v>
      </c>
      <c r="Y91">
        <v>95</v>
      </c>
      <c r="Z91">
        <v>0.6</v>
      </c>
      <c r="AA91">
        <v>0.96</v>
      </c>
      <c r="AB91" t="s">
        <v>44</v>
      </c>
      <c r="AC91">
        <v>397.5</v>
      </c>
      <c r="AD91">
        <v>25.1</v>
      </c>
      <c r="AE91">
        <v>73.5</v>
      </c>
      <c r="AF91">
        <v>4.7</v>
      </c>
      <c r="AG91">
        <v>103.3</v>
      </c>
      <c r="AH91">
        <v>0.88500000000000001</v>
      </c>
      <c r="AI91">
        <v>0.59699999999999998</v>
      </c>
      <c r="AJ91">
        <v>21.9</v>
      </c>
      <c r="AK91">
        <v>22.1</v>
      </c>
      <c r="AL91">
        <v>9064.2000000000007</v>
      </c>
      <c r="AM91">
        <v>144.5</v>
      </c>
      <c r="AN91">
        <v>7659.2</v>
      </c>
      <c r="AO91">
        <v>998.1</v>
      </c>
      <c r="AP91">
        <v>4176.3</v>
      </c>
      <c r="AQ91">
        <v>12833.6</v>
      </c>
      <c r="AR91" t="s">
        <v>44</v>
      </c>
      <c r="AS91" t="s">
        <v>44</v>
      </c>
      <c r="AT91" t="s">
        <v>44</v>
      </c>
      <c r="AU91" t="s">
        <v>44</v>
      </c>
      <c r="AV91" t="s">
        <v>44</v>
      </c>
      <c r="AW91" t="s">
        <v>44</v>
      </c>
      <c r="AX91" t="s">
        <v>44</v>
      </c>
      <c r="AY91" t="s">
        <v>44</v>
      </c>
      <c r="AZ91" t="s">
        <v>44</v>
      </c>
      <c r="BA91" t="s">
        <v>44</v>
      </c>
      <c r="BB91" t="s">
        <v>44</v>
      </c>
      <c r="BC91" t="s">
        <v>44</v>
      </c>
      <c r="BD91" t="s">
        <v>44</v>
      </c>
      <c r="BE91" t="s">
        <v>44</v>
      </c>
      <c r="BF91" t="s">
        <v>44</v>
      </c>
      <c r="BG91" t="s">
        <v>44</v>
      </c>
      <c r="BH91" t="s">
        <v>44</v>
      </c>
      <c r="BI91" t="s">
        <v>44</v>
      </c>
      <c r="BJ91" t="s">
        <v>44</v>
      </c>
      <c r="BK91" t="s">
        <v>44</v>
      </c>
      <c r="BL91" t="s">
        <v>44</v>
      </c>
      <c r="BM91" t="s">
        <v>44</v>
      </c>
      <c r="BN91" t="s">
        <v>44</v>
      </c>
      <c r="BO91" t="s">
        <v>44</v>
      </c>
    </row>
    <row r="92" spans="1:67" x14ac:dyDescent="0.2">
      <c r="A92">
        <v>2015</v>
      </c>
      <c r="B92" t="s">
        <v>53</v>
      </c>
      <c r="C92" t="s">
        <v>54</v>
      </c>
      <c r="D92" t="s">
        <v>43</v>
      </c>
      <c r="E92">
        <v>301</v>
      </c>
      <c r="F92">
        <v>3</v>
      </c>
      <c r="G92">
        <v>1</v>
      </c>
      <c r="H92">
        <v>0</v>
      </c>
      <c r="I92">
        <v>0</v>
      </c>
      <c r="J92" s="9">
        <v>2.322575851355143E-3</v>
      </c>
      <c r="K92" s="8">
        <v>30492</v>
      </c>
      <c r="L92" t="s">
        <v>44</v>
      </c>
      <c r="M92" t="s">
        <v>44</v>
      </c>
      <c r="N92" t="s">
        <v>44</v>
      </c>
      <c r="O92">
        <v>1.37</v>
      </c>
      <c r="P92" s="10" t="s">
        <v>44</v>
      </c>
      <c r="Q92" s="10">
        <v>473</v>
      </c>
      <c r="R92" s="10">
        <v>6.5</v>
      </c>
      <c r="S92" s="10">
        <v>5934.9</v>
      </c>
      <c r="T92" s="10">
        <v>81.3</v>
      </c>
      <c r="U92" t="s">
        <v>44</v>
      </c>
      <c r="V92" t="s">
        <v>44</v>
      </c>
      <c r="W92" t="s">
        <v>44</v>
      </c>
      <c r="X92">
        <v>794</v>
      </c>
      <c r="Y92">
        <v>101.5</v>
      </c>
      <c r="Z92">
        <v>0.65</v>
      </c>
      <c r="AA92">
        <v>1.05</v>
      </c>
      <c r="AB92" t="s">
        <v>44</v>
      </c>
      <c r="AC92">
        <v>507</v>
      </c>
      <c r="AD92">
        <v>31.9</v>
      </c>
      <c r="AE92">
        <v>80.7</v>
      </c>
      <c r="AF92">
        <v>5.4</v>
      </c>
      <c r="AG92">
        <v>118</v>
      </c>
      <c r="AH92">
        <v>0.88700000000000001</v>
      </c>
      <c r="AI92">
        <v>0.56599999999999995</v>
      </c>
      <c r="AJ92">
        <v>21.5</v>
      </c>
      <c r="AK92">
        <v>20.7</v>
      </c>
      <c r="AL92">
        <v>9091.9</v>
      </c>
      <c r="AM92">
        <v>145</v>
      </c>
      <c r="AN92">
        <v>7682.6</v>
      </c>
      <c r="AO92">
        <v>982.1</v>
      </c>
      <c r="AP92">
        <v>4905.7</v>
      </c>
      <c r="AQ92">
        <v>13570.4</v>
      </c>
      <c r="AR92" t="s">
        <v>44</v>
      </c>
      <c r="AS92" t="s">
        <v>44</v>
      </c>
      <c r="AT92" t="s">
        <v>44</v>
      </c>
      <c r="AU92" t="s">
        <v>44</v>
      </c>
      <c r="AV92" t="s">
        <v>44</v>
      </c>
      <c r="AW92" t="s">
        <v>44</v>
      </c>
      <c r="AX92" t="s">
        <v>44</v>
      </c>
      <c r="AY92" t="s">
        <v>44</v>
      </c>
      <c r="AZ92" t="s">
        <v>44</v>
      </c>
      <c r="BA92" t="s">
        <v>44</v>
      </c>
      <c r="BB92" t="s">
        <v>44</v>
      </c>
      <c r="BC92" t="s">
        <v>44</v>
      </c>
      <c r="BD92" t="s">
        <v>44</v>
      </c>
      <c r="BE92" t="s">
        <v>44</v>
      </c>
      <c r="BF92" t="s">
        <v>44</v>
      </c>
      <c r="BG92" t="s">
        <v>44</v>
      </c>
      <c r="BH92" t="s">
        <v>44</v>
      </c>
      <c r="BI92" t="s">
        <v>44</v>
      </c>
      <c r="BJ92" t="s">
        <v>44</v>
      </c>
      <c r="BK92" t="s">
        <v>44</v>
      </c>
      <c r="BL92" t="s">
        <v>44</v>
      </c>
      <c r="BM92" t="s">
        <v>44</v>
      </c>
      <c r="BN92" t="s">
        <v>44</v>
      </c>
      <c r="BO92" t="s">
        <v>44</v>
      </c>
    </row>
    <row r="93" spans="1:67" x14ac:dyDescent="0.2">
      <c r="A93">
        <v>2015</v>
      </c>
      <c r="B93" t="s">
        <v>53</v>
      </c>
      <c r="C93" t="s">
        <v>54</v>
      </c>
      <c r="D93" t="s">
        <v>43</v>
      </c>
      <c r="E93">
        <v>413</v>
      </c>
      <c r="F93">
        <v>4</v>
      </c>
      <c r="G93">
        <v>1</v>
      </c>
      <c r="H93">
        <v>0</v>
      </c>
      <c r="I93">
        <v>0</v>
      </c>
      <c r="J93" s="9">
        <v>2.322575851355143E-3</v>
      </c>
      <c r="K93" s="8">
        <v>32234.400000000001</v>
      </c>
      <c r="L93" t="s">
        <v>44</v>
      </c>
      <c r="M93" t="s">
        <v>44</v>
      </c>
      <c r="N93" t="s">
        <v>44</v>
      </c>
      <c r="O93">
        <v>1.43</v>
      </c>
      <c r="P93" s="10" t="s">
        <v>44</v>
      </c>
      <c r="Q93" s="10">
        <v>462</v>
      </c>
      <c r="R93" s="10">
        <v>6.6</v>
      </c>
      <c r="S93" s="10">
        <v>6128.2</v>
      </c>
      <c r="T93" s="10">
        <v>87.6</v>
      </c>
      <c r="U93" t="s">
        <v>44</v>
      </c>
      <c r="V93" t="s">
        <v>44</v>
      </c>
      <c r="W93" t="s">
        <v>44</v>
      </c>
      <c r="X93">
        <v>880.5</v>
      </c>
      <c r="Y93">
        <v>105</v>
      </c>
      <c r="Z93">
        <v>0.71</v>
      </c>
      <c r="AA93">
        <v>0.98</v>
      </c>
      <c r="AB93" t="s">
        <v>44</v>
      </c>
      <c r="AC93">
        <v>519.5</v>
      </c>
      <c r="AD93">
        <v>37.5</v>
      </c>
      <c r="AE93">
        <v>87.7</v>
      </c>
      <c r="AF93">
        <v>6</v>
      </c>
      <c r="AG93">
        <v>131.19999999999999</v>
      </c>
      <c r="AH93">
        <v>0.89300000000000002</v>
      </c>
      <c r="AI93">
        <v>0.58499999999999996</v>
      </c>
      <c r="AJ93">
        <v>25.3</v>
      </c>
      <c r="AK93">
        <v>21.3</v>
      </c>
      <c r="AL93">
        <v>10594</v>
      </c>
      <c r="AM93">
        <v>168.9</v>
      </c>
      <c r="AN93">
        <v>8952</v>
      </c>
      <c r="AO93">
        <v>1067.5</v>
      </c>
      <c r="AP93">
        <v>5281.7</v>
      </c>
      <c r="AQ93">
        <v>15301.2</v>
      </c>
      <c r="AR93" t="s">
        <v>44</v>
      </c>
      <c r="AS93" t="s">
        <v>44</v>
      </c>
      <c r="AT93" t="s">
        <v>44</v>
      </c>
      <c r="AU93" t="s">
        <v>44</v>
      </c>
      <c r="AV93" t="s">
        <v>44</v>
      </c>
      <c r="AW93" t="s">
        <v>44</v>
      </c>
      <c r="AX93" t="s">
        <v>44</v>
      </c>
      <c r="AY93" t="s">
        <v>44</v>
      </c>
      <c r="AZ93" t="s">
        <v>44</v>
      </c>
      <c r="BA93" t="s">
        <v>44</v>
      </c>
      <c r="BB93" t="s">
        <v>44</v>
      </c>
      <c r="BC93" t="s">
        <v>44</v>
      </c>
      <c r="BD93" t="s">
        <v>44</v>
      </c>
      <c r="BE93" t="s">
        <v>44</v>
      </c>
      <c r="BF93" t="s">
        <v>44</v>
      </c>
      <c r="BG93" t="s">
        <v>44</v>
      </c>
      <c r="BH93" t="s">
        <v>44</v>
      </c>
      <c r="BI93" t="s">
        <v>44</v>
      </c>
      <c r="BJ93" t="s">
        <v>44</v>
      </c>
      <c r="BK93" t="s">
        <v>44</v>
      </c>
      <c r="BL93" t="s">
        <v>44</v>
      </c>
      <c r="BM93" t="s">
        <v>44</v>
      </c>
      <c r="BN93" t="s">
        <v>44</v>
      </c>
      <c r="BO93" t="s">
        <v>44</v>
      </c>
    </row>
    <row r="94" spans="1:67" x14ac:dyDescent="0.2">
      <c r="A94">
        <v>2015</v>
      </c>
      <c r="B94" t="s">
        <v>53</v>
      </c>
      <c r="C94" t="s">
        <v>55</v>
      </c>
      <c r="D94" t="s">
        <v>46</v>
      </c>
      <c r="E94">
        <v>109</v>
      </c>
      <c r="F94">
        <v>1</v>
      </c>
      <c r="G94">
        <v>1</v>
      </c>
      <c r="H94">
        <v>0</v>
      </c>
      <c r="I94">
        <v>0</v>
      </c>
      <c r="J94" s="9">
        <v>2.322575851355143E-3</v>
      </c>
      <c r="K94" s="8">
        <v>33976.800000000003</v>
      </c>
      <c r="L94" t="s">
        <v>44</v>
      </c>
      <c r="M94" t="s">
        <v>44</v>
      </c>
      <c r="N94" t="s">
        <v>44</v>
      </c>
      <c r="O94">
        <v>1.63</v>
      </c>
      <c r="P94" s="10" t="s">
        <v>44</v>
      </c>
      <c r="Q94" s="10">
        <v>442</v>
      </c>
      <c r="R94" s="10">
        <v>7.2</v>
      </c>
      <c r="S94" s="10">
        <v>6179.8</v>
      </c>
      <c r="T94" s="10">
        <v>100.7</v>
      </c>
      <c r="U94" t="s">
        <v>44</v>
      </c>
      <c r="V94" t="s">
        <v>44</v>
      </c>
      <c r="W94" t="s">
        <v>44</v>
      </c>
      <c r="X94">
        <v>778</v>
      </c>
      <c r="Y94">
        <v>88.5</v>
      </c>
      <c r="Z94">
        <v>0.92</v>
      </c>
      <c r="AA94">
        <v>1.0900000000000001</v>
      </c>
      <c r="AB94" t="s">
        <v>44</v>
      </c>
      <c r="AC94">
        <v>667</v>
      </c>
      <c r="AD94">
        <v>71.7</v>
      </c>
      <c r="AE94">
        <v>99.1</v>
      </c>
      <c r="AF94">
        <v>8.1999999999999993</v>
      </c>
      <c r="AG94">
        <v>179.1</v>
      </c>
      <c r="AH94">
        <v>0.89800000000000002</v>
      </c>
      <c r="AI94">
        <v>0.50700000000000001</v>
      </c>
      <c r="AJ94">
        <v>24.484220000000001</v>
      </c>
      <c r="AK94">
        <v>16.899999999999999</v>
      </c>
      <c r="AL94">
        <v>10763.6</v>
      </c>
      <c r="AM94">
        <v>171.6</v>
      </c>
      <c r="AN94">
        <v>9095.2000000000007</v>
      </c>
      <c r="AO94">
        <v>1034.5999999999999</v>
      </c>
      <c r="AP94">
        <v>7797.6</v>
      </c>
      <c r="AQ94">
        <v>17927.400000000001</v>
      </c>
      <c r="AR94" t="s">
        <v>44</v>
      </c>
      <c r="AS94" t="s">
        <v>44</v>
      </c>
      <c r="AT94" t="s">
        <v>44</v>
      </c>
      <c r="AU94" t="s">
        <v>44</v>
      </c>
      <c r="AV94" t="s">
        <v>44</v>
      </c>
      <c r="AW94" t="s">
        <v>44</v>
      </c>
      <c r="AX94" t="s">
        <v>44</v>
      </c>
      <c r="AY94" t="s">
        <v>44</v>
      </c>
      <c r="AZ94" t="s">
        <v>44</v>
      </c>
      <c r="BA94" t="s">
        <v>44</v>
      </c>
      <c r="BB94" t="s">
        <v>44</v>
      </c>
      <c r="BC94" t="s">
        <v>44</v>
      </c>
      <c r="BD94" t="s">
        <v>44</v>
      </c>
      <c r="BE94" t="s">
        <v>44</v>
      </c>
      <c r="BF94" t="s">
        <v>44</v>
      </c>
      <c r="BG94" t="s">
        <v>44</v>
      </c>
      <c r="BH94" t="s">
        <v>44</v>
      </c>
      <c r="BI94" t="s">
        <v>44</v>
      </c>
      <c r="BJ94" t="s">
        <v>44</v>
      </c>
      <c r="BK94" t="s">
        <v>44</v>
      </c>
      <c r="BL94" t="s">
        <v>44</v>
      </c>
      <c r="BM94" t="s">
        <v>44</v>
      </c>
      <c r="BN94" t="s">
        <v>44</v>
      </c>
      <c r="BO94" t="s">
        <v>44</v>
      </c>
    </row>
    <row r="95" spans="1:67" x14ac:dyDescent="0.2">
      <c r="A95">
        <v>2015</v>
      </c>
      <c r="B95" t="s">
        <v>53</v>
      </c>
      <c r="C95" t="s">
        <v>55</v>
      </c>
      <c r="D95" t="s">
        <v>46</v>
      </c>
      <c r="E95">
        <v>205</v>
      </c>
      <c r="F95">
        <v>2</v>
      </c>
      <c r="G95">
        <v>1</v>
      </c>
      <c r="H95">
        <v>0</v>
      </c>
      <c r="I95">
        <v>0</v>
      </c>
      <c r="J95" s="9">
        <v>2.322575851355143E-3</v>
      </c>
      <c r="K95" s="8">
        <v>33976.800000000003</v>
      </c>
      <c r="L95" t="s">
        <v>44</v>
      </c>
      <c r="M95" t="s">
        <v>44</v>
      </c>
      <c r="N95" t="s">
        <v>44</v>
      </c>
      <c r="O95">
        <v>1.45</v>
      </c>
      <c r="P95" s="10" t="s">
        <v>44</v>
      </c>
      <c r="Q95" s="10">
        <v>559.5</v>
      </c>
      <c r="R95" s="10">
        <v>8.1</v>
      </c>
      <c r="S95" s="10">
        <v>7822.6</v>
      </c>
      <c r="T95" s="10">
        <v>113.4</v>
      </c>
      <c r="U95" t="s">
        <v>44</v>
      </c>
      <c r="V95" t="s">
        <v>44</v>
      </c>
      <c r="W95" t="s">
        <v>44</v>
      </c>
      <c r="X95">
        <v>646</v>
      </c>
      <c r="Y95">
        <v>82</v>
      </c>
      <c r="Z95">
        <v>0.7</v>
      </c>
      <c r="AA95">
        <v>1.1599999999999999</v>
      </c>
      <c r="AB95" t="s">
        <v>44</v>
      </c>
      <c r="AC95">
        <v>576.5</v>
      </c>
      <c r="AD95">
        <v>53.2</v>
      </c>
      <c r="AE95">
        <v>98.8</v>
      </c>
      <c r="AF95">
        <v>7.3</v>
      </c>
      <c r="AG95">
        <v>159.30000000000001</v>
      </c>
      <c r="AH95">
        <v>0.88700000000000001</v>
      </c>
      <c r="AI95">
        <v>0.495</v>
      </c>
      <c r="AJ95">
        <v>22.640979999999999</v>
      </c>
      <c r="AK95">
        <v>15.5</v>
      </c>
      <c r="AL95">
        <v>10077.4</v>
      </c>
      <c r="AM95">
        <v>160.69999999999999</v>
      </c>
      <c r="AN95">
        <v>8515.4</v>
      </c>
      <c r="AO95">
        <v>1080.9000000000001</v>
      </c>
      <c r="AP95">
        <v>7599.3</v>
      </c>
      <c r="AQ95">
        <v>17195.5</v>
      </c>
      <c r="AR95" t="s">
        <v>44</v>
      </c>
      <c r="AS95" t="s">
        <v>44</v>
      </c>
      <c r="AT95" t="s">
        <v>44</v>
      </c>
      <c r="AU95" t="s">
        <v>44</v>
      </c>
      <c r="AV95" t="s">
        <v>44</v>
      </c>
      <c r="AW95" t="s">
        <v>44</v>
      </c>
      <c r="AX95" t="s">
        <v>44</v>
      </c>
      <c r="AY95" t="s">
        <v>44</v>
      </c>
      <c r="AZ95" t="s">
        <v>44</v>
      </c>
      <c r="BA95" t="s">
        <v>44</v>
      </c>
      <c r="BB95" t="s">
        <v>44</v>
      </c>
      <c r="BC95" t="s">
        <v>44</v>
      </c>
      <c r="BD95" t="s">
        <v>44</v>
      </c>
      <c r="BE95" t="s">
        <v>44</v>
      </c>
      <c r="BF95" t="s">
        <v>44</v>
      </c>
      <c r="BG95" t="s">
        <v>44</v>
      </c>
      <c r="BH95" t="s">
        <v>44</v>
      </c>
      <c r="BI95" t="s">
        <v>44</v>
      </c>
      <c r="BJ95" t="s">
        <v>44</v>
      </c>
      <c r="BK95" t="s">
        <v>44</v>
      </c>
      <c r="BL95" t="s">
        <v>44</v>
      </c>
      <c r="BM95" t="s">
        <v>44</v>
      </c>
      <c r="BN95" t="s">
        <v>44</v>
      </c>
      <c r="BO95" t="s">
        <v>44</v>
      </c>
    </row>
    <row r="96" spans="1:67" x14ac:dyDescent="0.2">
      <c r="A96">
        <v>2015</v>
      </c>
      <c r="B96" t="s">
        <v>53</v>
      </c>
      <c r="C96" t="s">
        <v>55</v>
      </c>
      <c r="D96" t="s">
        <v>46</v>
      </c>
      <c r="E96">
        <v>301</v>
      </c>
      <c r="F96">
        <v>3</v>
      </c>
      <c r="G96">
        <v>1</v>
      </c>
      <c r="H96">
        <v>0</v>
      </c>
      <c r="I96">
        <v>0</v>
      </c>
      <c r="J96" s="9">
        <v>2.322575851355143E-3</v>
      </c>
      <c r="K96" s="8">
        <v>33105.599999999999</v>
      </c>
      <c r="L96" t="s">
        <v>44</v>
      </c>
      <c r="M96" t="s">
        <v>44</v>
      </c>
      <c r="N96" t="s">
        <v>44</v>
      </c>
      <c r="O96">
        <v>1.44</v>
      </c>
      <c r="P96" s="10" t="s">
        <v>44</v>
      </c>
      <c r="Q96" s="10">
        <v>438</v>
      </c>
      <c r="R96" s="10">
        <v>6.3</v>
      </c>
      <c r="S96" s="10">
        <v>5966.9</v>
      </c>
      <c r="T96" s="10">
        <v>85.9</v>
      </c>
      <c r="U96" t="s">
        <v>44</v>
      </c>
      <c r="V96" t="s">
        <v>44</v>
      </c>
      <c r="W96" t="s">
        <v>44</v>
      </c>
      <c r="X96">
        <v>796</v>
      </c>
      <c r="Y96">
        <v>103.5</v>
      </c>
      <c r="Z96">
        <v>0.82</v>
      </c>
      <c r="AA96">
        <v>1.1100000000000001</v>
      </c>
      <c r="AB96" t="s">
        <v>44</v>
      </c>
      <c r="AC96">
        <v>651</v>
      </c>
      <c r="AD96">
        <v>48.7</v>
      </c>
      <c r="AE96">
        <v>80.7</v>
      </c>
      <c r="AF96">
        <v>6.2</v>
      </c>
      <c r="AG96">
        <v>135.6</v>
      </c>
      <c r="AH96">
        <v>0.88500000000000001</v>
      </c>
      <c r="AI96">
        <v>0.51300000000000001</v>
      </c>
      <c r="AJ96">
        <v>19.70814</v>
      </c>
      <c r="AK96">
        <v>18.399999999999999</v>
      </c>
      <c r="AL96">
        <v>8599.7999999999993</v>
      </c>
      <c r="AM96">
        <v>137.1</v>
      </c>
      <c r="AN96">
        <v>7266.9</v>
      </c>
      <c r="AO96">
        <v>944.9</v>
      </c>
      <c r="AP96">
        <v>5943.1</v>
      </c>
      <c r="AQ96">
        <v>14154.9</v>
      </c>
      <c r="AR96" t="s">
        <v>44</v>
      </c>
      <c r="AS96" t="s">
        <v>44</v>
      </c>
      <c r="AT96" t="s">
        <v>44</v>
      </c>
      <c r="AU96" t="s">
        <v>44</v>
      </c>
      <c r="AV96" t="s">
        <v>44</v>
      </c>
      <c r="AW96" t="s">
        <v>44</v>
      </c>
      <c r="AX96" t="s">
        <v>44</v>
      </c>
      <c r="AY96" t="s">
        <v>44</v>
      </c>
      <c r="AZ96" t="s">
        <v>44</v>
      </c>
      <c r="BA96" t="s">
        <v>44</v>
      </c>
      <c r="BB96" t="s">
        <v>44</v>
      </c>
      <c r="BC96" t="s">
        <v>44</v>
      </c>
      <c r="BD96" t="s">
        <v>44</v>
      </c>
      <c r="BE96" t="s">
        <v>44</v>
      </c>
      <c r="BF96" t="s">
        <v>44</v>
      </c>
      <c r="BG96" t="s">
        <v>44</v>
      </c>
      <c r="BH96" t="s">
        <v>44</v>
      </c>
      <c r="BI96" t="s">
        <v>44</v>
      </c>
      <c r="BJ96" t="s">
        <v>44</v>
      </c>
      <c r="BK96" t="s">
        <v>44</v>
      </c>
      <c r="BL96" t="s">
        <v>44</v>
      </c>
      <c r="BM96" t="s">
        <v>44</v>
      </c>
      <c r="BN96" t="s">
        <v>44</v>
      </c>
      <c r="BO96" t="s">
        <v>44</v>
      </c>
    </row>
    <row r="97" spans="1:67" x14ac:dyDescent="0.2">
      <c r="A97">
        <v>2015</v>
      </c>
      <c r="B97" t="s">
        <v>53</v>
      </c>
      <c r="C97" t="s">
        <v>55</v>
      </c>
      <c r="D97" t="s">
        <v>46</v>
      </c>
      <c r="E97">
        <v>412</v>
      </c>
      <c r="F97">
        <v>4</v>
      </c>
      <c r="G97">
        <v>1</v>
      </c>
      <c r="H97">
        <v>0</v>
      </c>
      <c r="I97">
        <v>0</v>
      </c>
      <c r="J97" s="9">
        <v>2.322575851355143E-3</v>
      </c>
      <c r="K97" s="8">
        <v>34412.400000000001</v>
      </c>
      <c r="L97" t="s">
        <v>44</v>
      </c>
      <c r="M97" t="s">
        <v>44</v>
      </c>
      <c r="N97" t="s">
        <v>44</v>
      </c>
      <c r="O97">
        <v>1.42</v>
      </c>
      <c r="P97" s="10" t="s">
        <v>44</v>
      </c>
      <c r="Q97" s="10">
        <v>450</v>
      </c>
      <c r="R97" s="10">
        <v>6.4</v>
      </c>
      <c r="S97" s="10">
        <v>6372.3</v>
      </c>
      <c r="T97" s="10">
        <v>90.5</v>
      </c>
      <c r="U97" t="s">
        <v>44</v>
      </c>
      <c r="V97" t="s">
        <v>44</v>
      </c>
      <c r="W97" t="s">
        <v>44</v>
      </c>
      <c r="X97">
        <v>668</v>
      </c>
      <c r="Y97">
        <v>94.5</v>
      </c>
      <c r="Z97">
        <v>0.76</v>
      </c>
      <c r="AA97">
        <v>1.1200000000000001</v>
      </c>
      <c r="AB97" t="s">
        <v>44</v>
      </c>
      <c r="AC97">
        <v>595</v>
      </c>
      <c r="AD97">
        <v>52.6</v>
      </c>
      <c r="AE97">
        <v>87</v>
      </c>
      <c r="AF97">
        <v>6.7</v>
      </c>
      <c r="AG97">
        <v>146.30000000000001</v>
      </c>
      <c r="AH97">
        <v>0.876</v>
      </c>
      <c r="AI97">
        <v>0.49199999999999999</v>
      </c>
      <c r="AJ97">
        <v>20.8613</v>
      </c>
      <c r="AK97">
        <v>16.7</v>
      </c>
      <c r="AL97">
        <v>9194.7999999999993</v>
      </c>
      <c r="AM97">
        <v>146.6</v>
      </c>
      <c r="AN97">
        <v>7769.6</v>
      </c>
      <c r="AO97">
        <v>1099.0999999999999</v>
      </c>
      <c r="AP97">
        <v>6920.5</v>
      </c>
      <c r="AQ97">
        <v>15789.2</v>
      </c>
      <c r="AR97" t="s">
        <v>44</v>
      </c>
      <c r="AS97" t="s">
        <v>44</v>
      </c>
      <c r="AT97" t="s">
        <v>44</v>
      </c>
      <c r="AU97" t="s">
        <v>44</v>
      </c>
      <c r="AV97" t="s">
        <v>44</v>
      </c>
      <c r="AW97" t="s">
        <v>44</v>
      </c>
      <c r="AX97" t="s">
        <v>44</v>
      </c>
      <c r="AY97" t="s">
        <v>44</v>
      </c>
      <c r="AZ97" t="s">
        <v>44</v>
      </c>
      <c r="BA97" t="s">
        <v>44</v>
      </c>
      <c r="BB97" t="s">
        <v>44</v>
      </c>
      <c r="BC97" t="s">
        <v>44</v>
      </c>
      <c r="BD97" t="s">
        <v>44</v>
      </c>
      <c r="BE97" t="s">
        <v>44</v>
      </c>
      <c r="BF97" t="s">
        <v>44</v>
      </c>
      <c r="BG97" t="s">
        <v>44</v>
      </c>
      <c r="BH97" t="s">
        <v>44</v>
      </c>
      <c r="BI97" t="s">
        <v>44</v>
      </c>
      <c r="BJ97" t="s">
        <v>44</v>
      </c>
      <c r="BK97" t="s">
        <v>44</v>
      </c>
      <c r="BL97" t="s">
        <v>44</v>
      </c>
      <c r="BM97" t="s">
        <v>44</v>
      </c>
      <c r="BN97" t="s">
        <v>44</v>
      </c>
      <c r="BO97" t="s">
        <v>44</v>
      </c>
    </row>
    <row r="98" spans="1:67" x14ac:dyDescent="0.2">
      <c r="A98">
        <v>2015</v>
      </c>
      <c r="B98" t="s">
        <v>41</v>
      </c>
      <c r="C98" t="s">
        <v>146</v>
      </c>
      <c r="D98" t="s">
        <v>46</v>
      </c>
      <c r="E98">
        <v>109</v>
      </c>
      <c r="F98">
        <v>1</v>
      </c>
      <c r="G98">
        <v>1</v>
      </c>
      <c r="H98">
        <v>0</v>
      </c>
      <c r="I98">
        <v>0</v>
      </c>
      <c r="J98" s="9">
        <v>1.8580606810841146E-3</v>
      </c>
      <c r="K98" s="8">
        <v>34151</v>
      </c>
      <c r="L98">
        <v>1790</v>
      </c>
      <c r="M98">
        <v>1011.5</v>
      </c>
      <c r="N98">
        <v>151.69999999999999</v>
      </c>
      <c r="O98">
        <v>0.92</v>
      </c>
      <c r="P98" s="10">
        <v>85</v>
      </c>
      <c r="Q98" s="10">
        <v>268.5</v>
      </c>
      <c r="R98" s="10">
        <v>2.5</v>
      </c>
      <c r="S98" s="10">
        <v>3772.6</v>
      </c>
      <c r="T98" s="10">
        <v>34.700000000000003</v>
      </c>
      <c r="U98">
        <v>699</v>
      </c>
      <c r="V98">
        <v>236.3</v>
      </c>
      <c r="W98">
        <v>138</v>
      </c>
      <c r="X98">
        <v>219.6</v>
      </c>
      <c r="Y98">
        <v>29.8</v>
      </c>
      <c r="Z98">
        <v>1.1000000000000001</v>
      </c>
      <c r="AA98">
        <v>1.2</v>
      </c>
      <c r="AB98">
        <v>41.6</v>
      </c>
      <c r="AC98">
        <v>408.2</v>
      </c>
      <c r="AD98">
        <v>29.3</v>
      </c>
      <c r="AE98">
        <v>17.2</v>
      </c>
      <c r="AF98">
        <v>2.2000000000000002</v>
      </c>
      <c r="AG98">
        <v>48.7</v>
      </c>
      <c r="AH98">
        <v>0.88100000000000001</v>
      </c>
      <c r="AI98">
        <v>0.33400000000000002</v>
      </c>
      <c r="AJ98">
        <v>2.54</v>
      </c>
      <c r="AK98">
        <v>12.612856000000001</v>
      </c>
      <c r="AL98">
        <v>1693.5</v>
      </c>
      <c r="AM98">
        <v>27</v>
      </c>
      <c r="AN98">
        <v>1431</v>
      </c>
      <c r="AO98">
        <v>194.2</v>
      </c>
      <c r="AP98">
        <v>2660.1</v>
      </c>
      <c r="AQ98">
        <v>4285.2</v>
      </c>
      <c r="AR98">
        <v>3.15</v>
      </c>
      <c r="AS98">
        <v>3.64</v>
      </c>
      <c r="AT98">
        <v>0.1</v>
      </c>
      <c r="AU98">
        <v>44.3</v>
      </c>
      <c r="AV98">
        <v>1.6</v>
      </c>
      <c r="AW98">
        <v>376.9</v>
      </c>
      <c r="AX98">
        <v>376.9</v>
      </c>
      <c r="AY98">
        <v>68.900000000000006</v>
      </c>
      <c r="AZ98">
        <v>1.25</v>
      </c>
      <c r="BA98">
        <v>81.7</v>
      </c>
      <c r="BB98">
        <v>68.900000000000006</v>
      </c>
      <c r="BC98">
        <v>0.9</v>
      </c>
      <c r="BD98">
        <v>968.3</v>
      </c>
      <c r="BE98">
        <v>12.1</v>
      </c>
      <c r="BF98">
        <v>1152</v>
      </c>
      <c r="BG98">
        <v>407.5</v>
      </c>
      <c r="BH98">
        <v>134.9</v>
      </c>
      <c r="BI98">
        <v>0.9</v>
      </c>
      <c r="BJ98">
        <v>66.900000000000006</v>
      </c>
      <c r="BK98">
        <v>381.4</v>
      </c>
      <c r="BL98">
        <v>3.4</v>
      </c>
      <c r="BM98">
        <v>5359.3</v>
      </c>
      <c r="BN98">
        <v>48.2</v>
      </c>
      <c r="BO98" t="s">
        <v>44</v>
      </c>
    </row>
    <row r="99" spans="1:67" x14ac:dyDescent="0.2">
      <c r="A99">
        <v>2015</v>
      </c>
      <c r="B99" t="s">
        <v>41</v>
      </c>
      <c r="C99" t="s">
        <v>146</v>
      </c>
      <c r="D99" t="s">
        <v>46</v>
      </c>
      <c r="E99">
        <v>205</v>
      </c>
      <c r="F99">
        <v>2</v>
      </c>
      <c r="G99">
        <v>1</v>
      </c>
      <c r="H99">
        <v>0</v>
      </c>
      <c r="I99">
        <v>0</v>
      </c>
      <c r="J99" s="9">
        <v>1.8580606810841146E-3</v>
      </c>
      <c r="K99" s="8">
        <v>33280</v>
      </c>
      <c r="L99">
        <v>1160</v>
      </c>
      <c r="M99">
        <v>746.9</v>
      </c>
      <c r="N99">
        <v>114</v>
      </c>
      <c r="O99">
        <v>1.06</v>
      </c>
      <c r="P99" s="10">
        <v>84.7</v>
      </c>
      <c r="Q99" s="10">
        <v>177.1</v>
      </c>
      <c r="R99" s="10">
        <v>1.9</v>
      </c>
      <c r="S99" s="10">
        <v>2424.6999999999998</v>
      </c>
      <c r="T99" s="10">
        <v>25.7</v>
      </c>
      <c r="U99">
        <v>888</v>
      </c>
      <c r="V99">
        <v>352.3</v>
      </c>
      <c r="W99">
        <v>150</v>
      </c>
      <c r="X99">
        <v>304.3</v>
      </c>
      <c r="Y99">
        <v>38.700000000000003</v>
      </c>
      <c r="Z99">
        <v>0.9</v>
      </c>
      <c r="AA99">
        <v>1</v>
      </c>
      <c r="AB99">
        <v>57.4</v>
      </c>
      <c r="AC99">
        <v>378.1</v>
      </c>
      <c r="AD99">
        <v>25.5</v>
      </c>
      <c r="AE99">
        <v>22.8</v>
      </c>
      <c r="AF99">
        <v>2.2999999999999998</v>
      </c>
      <c r="AG99">
        <v>50.6</v>
      </c>
      <c r="AH99">
        <v>0.88700000000000001</v>
      </c>
      <c r="AI99">
        <v>0.42199999999999999</v>
      </c>
      <c r="AJ99">
        <v>4.34</v>
      </c>
      <c r="AK99">
        <v>16.501261</v>
      </c>
      <c r="AL99">
        <v>2695.7</v>
      </c>
      <c r="AM99">
        <v>43</v>
      </c>
      <c r="AN99">
        <v>2277.9</v>
      </c>
      <c r="AO99">
        <v>289.7</v>
      </c>
      <c r="AP99">
        <v>2830.2</v>
      </c>
      <c r="AQ99">
        <v>5397.8</v>
      </c>
      <c r="AR99">
        <v>3.47</v>
      </c>
      <c r="AS99">
        <v>3.88</v>
      </c>
      <c r="AT99">
        <v>0.1</v>
      </c>
      <c r="AU99">
        <v>47.5</v>
      </c>
      <c r="AV99">
        <v>1.8</v>
      </c>
      <c r="AW99">
        <v>460</v>
      </c>
      <c r="AX99">
        <v>244</v>
      </c>
      <c r="AY99">
        <v>40</v>
      </c>
      <c r="AZ99">
        <v>1.2</v>
      </c>
      <c r="BA99">
        <v>83.6</v>
      </c>
      <c r="BB99">
        <v>75.400000000000006</v>
      </c>
      <c r="BC99">
        <v>0.9</v>
      </c>
      <c r="BD99">
        <v>1032.7</v>
      </c>
      <c r="BE99">
        <v>12.4</v>
      </c>
      <c r="BF99">
        <v>1211</v>
      </c>
      <c r="BG99">
        <v>579.70000000000005</v>
      </c>
      <c r="BH99">
        <v>209.4</v>
      </c>
      <c r="BI99">
        <v>0.8</v>
      </c>
      <c r="BJ99">
        <v>63.9</v>
      </c>
      <c r="BK99">
        <v>437.4</v>
      </c>
      <c r="BL99">
        <v>3.5</v>
      </c>
      <c r="BM99">
        <v>5990.6</v>
      </c>
      <c r="BN99">
        <v>47.9</v>
      </c>
      <c r="BO99" t="s">
        <v>44</v>
      </c>
    </row>
    <row r="100" spans="1:67" x14ac:dyDescent="0.2">
      <c r="A100">
        <v>2015</v>
      </c>
      <c r="B100" t="s">
        <v>41</v>
      </c>
      <c r="C100" t="s">
        <v>146</v>
      </c>
      <c r="D100" t="s">
        <v>46</v>
      </c>
      <c r="E100">
        <v>301</v>
      </c>
      <c r="F100">
        <v>3</v>
      </c>
      <c r="G100">
        <v>1</v>
      </c>
      <c r="H100">
        <v>0</v>
      </c>
      <c r="I100">
        <v>0</v>
      </c>
      <c r="J100" s="9">
        <v>1.8580606810841146E-3</v>
      </c>
      <c r="K100" s="8">
        <v>34325</v>
      </c>
      <c r="L100">
        <v>1354</v>
      </c>
      <c r="M100">
        <v>869.9</v>
      </c>
      <c r="N100">
        <v>139.6</v>
      </c>
      <c r="O100">
        <v>1.02</v>
      </c>
      <c r="P100" s="10">
        <v>84</v>
      </c>
      <c r="Q100" s="10">
        <v>217.3</v>
      </c>
      <c r="R100" s="10">
        <v>2.2000000000000002</v>
      </c>
      <c r="S100" s="10">
        <v>3069.1</v>
      </c>
      <c r="T100" s="10">
        <v>31.3</v>
      </c>
      <c r="U100">
        <v>1095</v>
      </c>
      <c r="V100">
        <v>579.29999999999995</v>
      </c>
      <c r="W100">
        <v>227</v>
      </c>
      <c r="X100">
        <v>372.9</v>
      </c>
      <c r="Y100">
        <v>47</v>
      </c>
      <c r="Z100">
        <v>0.7</v>
      </c>
      <c r="AA100">
        <v>1</v>
      </c>
      <c r="AB100">
        <v>60.8</v>
      </c>
      <c r="AC100">
        <v>429.1</v>
      </c>
      <c r="AD100">
        <v>30.7</v>
      </c>
      <c r="AE100">
        <v>38.200000000000003</v>
      </c>
      <c r="AF100">
        <v>3.3</v>
      </c>
      <c r="AG100">
        <v>72.2</v>
      </c>
      <c r="AH100">
        <v>0.88800000000000001</v>
      </c>
      <c r="AI100">
        <v>0.439</v>
      </c>
      <c r="AJ100">
        <v>7.73</v>
      </c>
      <c r="AK100">
        <v>17.921104</v>
      </c>
      <c r="AL100">
        <v>4516.1000000000004</v>
      </c>
      <c r="AM100">
        <v>72</v>
      </c>
      <c r="AN100">
        <v>3816.1</v>
      </c>
      <c r="AO100">
        <v>481</v>
      </c>
      <c r="AP100">
        <v>4391</v>
      </c>
      <c r="AQ100">
        <v>8688</v>
      </c>
      <c r="AR100">
        <v>2.9</v>
      </c>
      <c r="AS100">
        <v>3.31</v>
      </c>
      <c r="AT100">
        <v>0.1</v>
      </c>
      <c r="AU100">
        <v>41</v>
      </c>
      <c r="AV100">
        <v>1.4</v>
      </c>
      <c r="AW100">
        <v>1109.2</v>
      </c>
      <c r="AX100">
        <v>638</v>
      </c>
      <c r="AY100">
        <v>81.599999999999994</v>
      </c>
      <c r="AZ100">
        <v>1.81</v>
      </c>
      <c r="BA100">
        <v>87.2</v>
      </c>
      <c r="BB100">
        <v>141.9</v>
      </c>
      <c r="BC100">
        <v>2.6</v>
      </c>
      <c r="BD100">
        <v>2003.8</v>
      </c>
      <c r="BE100">
        <v>36.299999999999997</v>
      </c>
      <c r="BF100">
        <v>1643</v>
      </c>
      <c r="BG100">
        <v>630.79999999999995</v>
      </c>
      <c r="BH100">
        <v>220.70000000000002</v>
      </c>
      <c r="BI100">
        <v>0.8</v>
      </c>
      <c r="BJ100">
        <v>65</v>
      </c>
      <c r="BK100">
        <v>574.79999999999995</v>
      </c>
      <c r="BL100">
        <v>4.5999999999999996</v>
      </c>
      <c r="BM100">
        <v>8119.5</v>
      </c>
      <c r="BN100">
        <v>65</v>
      </c>
      <c r="BO100" t="s">
        <v>44</v>
      </c>
    </row>
    <row r="101" spans="1:67" x14ac:dyDescent="0.2">
      <c r="A101">
        <v>2015</v>
      </c>
      <c r="B101" t="s">
        <v>41</v>
      </c>
      <c r="C101" t="s">
        <v>146</v>
      </c>
      <c r="D101" t="s">
        <v>46</v>
      </c>
      <c r="E101">
        <v>412</v>
      </c>
      <c r="F101">
        <v>4</v>
      </c>
      <c r="G101">
        <v>1</v>
      </c>
      <c r="H101">
        <v>0</v>
      </c>
      <c r="I101">
        <v>0</v>
      </c>
      <c r="J101" s="9">
        <v>1.4864485448672915E-3</v>
      </c>
      <c r="K101" s="8">
        <v>33811</v>
      </c>
      <c r="L101">
        <v>1647.6</v>
      </c>
      <c r="M101">
        <v>578.1</v>
      </c>
      <c r="N101">
        <v>88.4</v>
      </c>
      <c r="O101">
        <v>1.08</v>
      </c>
      <c r="P101" s="10">
        <v>84.7</v>
      </c>
      <c r="Q101" s="10">
        <v>251.9</v>
      </c>
      <c r="R101" s="10">
        <v>2.7</v>
      </c>
      <c r="S101" s="10">
        <v>3505.3</v>
      </c>
      <c r="T101" s="10">
        <v>37.9</v>
      </c>
      <c r="U101">
        <v>836</v>
      </c>
      <c r="V101">
        <v>378.4</v>
      </c>
      <c r="W101">
        <v>147</v>
      </c>
      <c r="X101">
        <v>293.5</v>
      </c>
      <c r="Y101">
        <v>41.4</v>
      </c>
      <c r="Z101">
        <v>0.9</v>
      </c>
      <c r="AA101">
        <v>0.8</v>
      </c>
      <c r="AB101">
        <v>61.2</v>
      </c>
      <c r="AC101">
        <v>324.8</v>
      </c>
      <c r="AD101">
        <v>28.6</v>
      </c>
      <c r="AE101">
        <v>23</v>
      </c>
      <c r="AF101">
        <v>2.5</v>
      </c>
      <c r="AG101">
        <v>54</v>
      </c>
      <c r="AH101">
        <v>0.876</v>
      </c>
      <c r="AI101">
        <v>0.44500000000000001</v>
      </c>
      <c r="AJ101">
        <v>4.43</v>
      </c>
      <c r="AK101">
        <v>16.899397</v>
      </c>
      <c r="AL101">
        <v>3398.2</v>
      </c>
      <c r="AM101">
        <v>54.2</v>
      </c>
      <c r="AN101">
        <v>2871.5</v>
      </c>
      <c r="AO101">
        <v>405</v>
      </c>
      <c r="AP101">
        <v>3177.4</v>
      </c>
      <c r="AQ101">
        <v>6454</v>
      </c>
      <c r="AR101">
        <v>4.6900000000000004</v>
      </c>
      <c r="AS101">
        <v>3.41</v>
      </c>
      <c r="AT101">
        <v>0.2</v>
      </c>
      <c r="AU101">
        <v>65.3</v>
      </c>
      <c r="AV101">
        <v>2.2000000000000002</v>
      </c>
      <c r="AW101">
        <v>458.9</v>
      </c>
      <c r="AX101">
        <v>230.1</v>
      </c>
      <c r="AY101">
        <v>40.799999999999997</v>
      </c>
      <c r="AZ101">
        <v>1.42</v>
      </c>
      <c r="BA101">
        <v>82.3</v>
      </c>
      <c r="BB101">
        <v>81.400000000000006</v>
      </c>
      <c r="BC101">
        <v>1.2</v>
      </c>
      <c r="BD101">
        <v>1132.0999999999999</v>
      </c>
      <c r="BE101">
        <v>16.100000000000001</v>
      </c>
      <c r="BF101">
        <v>1320</v>
      </c>
      <c r="BG101">
        <v>440.8</v>
      </c>
      <c r="BH101">
        <v>152.9</v>
      </c>
      <c r="BI101">
        <v>0.8</v>
      </c>
      <c r="BJ101">
        <v>65.3</v>
      </c>
      <c r="BK101">
        <v>457.9</v>
      </c>
      <c r="BL101">
        <v>3.7</v>
      </c>
      <c r="BM101">
        <v>6370.4</v>
      </c>
      <c r="BN101">
        <v>51</v>
      </c>
      <c r="BO101" t="s">
        <v>44</v>
      </c>
    </row>
    <row r="102" spans="1:67" x14ac:dyDescent="0.2">
      <c r="A102">
        <v>2015</v>
      </c>
      <c r="B102" t="s">
        <v>41</v>
      </c>
      <c r="C102" t="s">
        <v>42</v>
      </c>
      <c r="D102" t="s">
        <v>43</v>
      </c>
      <c r="E102">
        <v>109</v>
      </c>
      <c r="F102">
        <v>1</v>
      </c>
      <c r="G102">
        <v>1</v>
      </c>
      <c r="H102">
        <v>0</v>
      </c>
      <c r="I102">
        <v>0</v>
      </c>
      <c r="J102" s="9">
        <v>1.8580606810841146E-3</v>
      </c>
      <c r="K102" s="8">
        <v>34674</v>
      </c>
      <c r="L102">
        <v>2599</v>
      </c>
      <c r="M102">
        <v>1023.6</v>
      </c>
      <c r="N102">
        <v>223</v>
      </c>
      <c r="O102">
        <v>1.05</v>
      </c>
      <c r="P102" s="10">
        <v>78.2</v>
      </c>
      <c r="Q102" s="10">
        <v>566.20000000000005</v>
      </c>
      <c r="R102" s="10">
        <v>5.9</v>
      </c>
      <c r="S102" s="10">
        <v>8078.9</v>
      </c>
      <c r="T102" s="10">
        <v>84.8</v>
      </c>
      <c r="U102">
        <v>900</v>
      </c>
      <c r="V102">
        <v>469</v>
      </c>
      <c r="W102">
        <v>183.8</v>
      </c>
      <c r="X102">
        <v>253.5</v>
      </c>
      <c r="Y102">
        <v>37.299999999999997</v>
      </c>
      <c r="Z102">
        <v>0.5</v>
      </c>
      <c r="AA102">
        <v>0.9</v>
      </c>
      <c r="AB102">
        <v>60.8</v>
      </c>
      <c r="AC102">
        <v>352.7</v>
      </c>
      <c r="AD102">
        <v>20.100000000000001</v>
      </c>
      <c r="AE102">
        <v>26</v>
      </c>
      <c r="AF102">
        <v>2.2000000000000002</v>
      </c>
      <c r="AG102">
        <v>48.3</v>
      </c>
      <c r="AH102">
        <v>0.872</v>
      </c>
      <c r="AI102">
        <v>0.39400000000000002</v>
      </c>
      <c r="AJ102">
        <v>5.5</v>
      </c>
      <c r="AK102">
        <v>11.594808</v>
      </c>
      <c r="AL102">
        <v>3419.8</v>
      </c>
      <c r="AM102">
        <v>54.5</v>
      </c>
      <c r="AN102">
        <v>2889.7</v>
      </c>
      <c r="AO102">
        <v>425.2</v>
      </c>
      <c r="AP102">
        <v>4020.6</v>
      </c>
      <c r="AQ102">
        <v>7335.5</v>
      </c>
      <c r="AR102">
        <v>16.420000000000002</v>
      </c>
      <c r="AS102">
        <v>3.84</v>
      </c>
      <c r="AT102">
        <v>0.6</v>
      </c>
      <c r="AU102">
        <v>234.3</v>
      </c>
      <c r="AV102">
        <v>9</v>
      </c>
      <c r="AW102">
        <v>744</v>
      </c>
      <c r="AX102">
        <v>561</v>
      </c>
      <c r="AY102">
        <v>87.46</v>
      </c>
      <c r="AZ102">
        <v>1.54</v>
      </c>
      <c r="BA102">
        <v>84.4</v>
      </c>
      <c r="BB102">
        <v>116</v>
      </c>
      <c r="BC102">
        <v>1.8</v>
      </c>
      <c r="BD102">
        <v>1655</v>
      </c>
      <c r="BE102">
        <v>25.5</v>
      </c>
      <c r="BF102">
        <v>2370</v>
      </c>
      <c r="BG102">
        <v>702</v>
      </c>
      <c r="BH102">
        <v>194.4</v>
      </c>
      <c r="BI102">
        <v>0.7</v>
      </c>
      <c r="BJ102">
        <v>72.3</v>
      </c>
      <c r="BK102">
        <v>656.3</v>
      </c>
      <c r="BL102">
        <v>4.5999999999999996</v>
      </c>
      <c r="BM102">
        <v>9364.4</v>
      </c>
      <c r="BN102">
        <v>65.599999999999994</v>
      </c>
      <c r="BO102" t="s">
        <v>44</v>
      </c>
    </row>
    <row r="103" spans="1:67" x14ac:dyDescent="0.2">
      <c r="A103">
        <v>2015</v>
      </c>
      <c r="B103" t="s">
        <v>41</v>
      </c>
      <c r="C103" t="s">
        <v>42</v>
      </c>
      <c r="D103" t="s">
        <v>43</v>
      </c>
      <c r="E103">
        <v>205</v>
      </c>
      <c r="F103">
        <v>2</v>
      </c>
      <c r="G103">
        <v>1</v>
      </c>
      <c r="H103">
        <v>0</v>
      </c>
      <c r="I103">
        <v>0</v>
      </c>
      <c r="J103" s="9">
        <v>1.8580606810841146E-3</v>
      </c>
      <c r="K103" s="8">
        <v>36242</v>
      </c>
      <c r="L103">
        <v>2004</v>
      </c>
      <c r="M103">
        <v>553.20000000000005</v>
      </c>
      <c r="N103">
        <v>129.1</v>
      </c>
      <c r="O103">
        <v>1.03</v>
      </c>
      <c r="P103" s="10">
        <v>76.7</v>
      </c>
      <c r="Q103" s="10">
        <v>467.7</v>
      </c>
      <c r="R103" s="10">
        <v>4.8</v>
      </c>
      <c r="S103" s="10">
        <v>6974.7</v>
      </c>
      <c r="T103" s="10">
        <v>71.8</v>
      </c>
      <c r="U103">
        <v>1200</v>
      </c>
      <c r="V103">
        <v>579</v>
      </c>
      <c r="W103">
        <v>193.3</v>
      </c>
      <c r="X103">
        <v>236.9</v>
      </c>
      <c r="Y103">
        <v>36.799999999999997</v>
      </c>
      <c r="Z103">
        <v>0.7</v>
      </c>
      <c r="AA103">
        <v>0.9</v>
      </c>
      <c r="AB103">
        <v>66.599999999999994</v>
      </c>
      <c r="AC103">
        <v>400.6</v>
      </c>
      <c r="AD103">
        <v>27.5</v>
      </c>
      <c r="AE103">
        <v>20.9</v>
      </c>
      <c r="AF103">
        <v>2.2999999999999998</v>
      </c>
      <c r="AG103">
        <v>50.7</v>
      </c>
      <c r="AH103">
        <v>0.86599999999999999</v>
      </c>
      <c r="AI103">
        <v>0.35099999999999998</v>
      </c>
      <c r="AJ103">
        <v>4.33</v>
      </c>
      <c r="AK103">
        <v>11.26328</v>
      </c>
      <c r="AL103">
        <v>2749</v>
      </c>
      <c r="AM103">
        <v>43.8</v>
      </c>
      <c r="AN103">
        <v>2322.9</v>
      </c>
      <c r="AO103">
        <v>360.8</v>
      </c>
      <c r="AP103">
        <v>3928.3</v>
      </c>
      <c r="AQ103">
        <v>6612</v>
      </c>
      <c r="AR103">
        <v>11.92</v>
      </c>
      <c r="AS103">
        <v>3.79</v>
      </c>
      <c r="AT103">
        <v>0.5</v>
      </c>
      <c r="AU103">
        <v>177.8</v>
      </c>
      <c r="AV103">
        <v>6.7</v>
      </c>
      <c r="AW103">
        <v>534</v>
      </c>
      <c r="AX103">
        <v>235.3</v>
      </c>
      <c r="AY103">
        <v>38.22</v>
      </c>
      <c r="AZ103">
        <v>1.67</v>
      </c>
      <c r="BA103">
        <v>83.8</v>
      </c>
      <c r="BB103">
        <v>86.7</v>
      </c>
      <c r="BC103">
        <v>1.4</v>
      </c>
      <c r="BD103">
        <v>1293.5999999999999</v>
      </c>
      <c r="BE103">
        <v>21.6</v>
      </c>
      <c r="BF103">
        <v>2360</v>
      </c>
      <c r="BG103">
        <v>622</v>
      </c>
      <c r="BH103">
        <v>170.5</v>
      </c>
      <c r="BI103">
        <v>0.7</v>
      </c>
      <c r="BJ103">
        <v>72.599999999999994</v>
      </c>
      <c r="BK103">
        <v>646.9</v>
      </c>
      <c r="BL103">
        <v>4.5</v>
      </c>
      <c r="BM103">
        <v>9647.7999999999993</v>
      </c>
      <c r="BN103">
        <v>67.5</v>
      </c>
      <c r="BO103" t="s">
        <v>44</v>
      </c>
    </row>
    <row r="104" spans="1:67" x14ac:dyDescent="0.2">
      <c r="A104">
        <v>2015</v>
      </c>
      <c r="B104" t="s">
        <v>41</v>
      </c>
      <c r="C104" t="s">
        <v>42</v>
      </c>
      <c r="D104" t="s">
        <v>43</v>
      </c>
      <c r="E104">
        <v>301</v>
      </c>
      <c r="F104">
        <v>3</v>
      </c>
      <c r="G104">
        <v>1</v>
      </c>
      <c r="H104">
        <v>0</v>
      </c>
      <c r="I104">
        <v>0</v>
      </c>
      <c r="J104" s="9">
        <v>1.8580606810841146E-3</v>
      </c>
      <c r="K104" s="8">
        <v>35196</v>
      </c>
      <c r="L104">
        <v>1947</v>
      </c>
      <c r="M104">
        <v>485.4</v>
      </c>
      <c r="N104">
        <v>129.5</v>
      </c>
      <c r="O104">
        <v>0.87</v>
      </c>
      <c r="P104" s="10">
        <v>73.3</v>
      </c>
      <c r="Q104" s="10">
        <v>519.4</v>
      </c>
      <c r="R104" s="10">
        <v>4.5</v>
      </c>
      <c r="S104" s="10">
        <v>7523.1</v>
      </c>
      <c r="T104" s="10">
        <v>65.5</v>
      </c>
      <c r="U104">
        <v>2160</v>
      </c>
      <c r="V104">
        <v>296</v>
      </c>
      <c r="W104">
        <v>126.4</v>
      </c>
      <c r="X104">
        <v>230.9</v>
      </c>
      <c r="Y104">
        <v>35.6</v>
      </c>
      <c r="Z104">
        <v>0.4</v>
      </c>
      <c r="AA104">
        <v>1</v>
      </c>
      <c r="AB104">
        <v>57.3</v>
      </c>
      <c r="AC104">
        <v>922.4</v>
      </c>
      <c r="AD104">
        <v>47.9</v>
      </c>
      <c r="AE104">
        <v>30</v>
      </c>
      <c r="AF104">
        <v>3.7</v>
      </c>
      <c r="AG104">
        <v>81.599999999999994</v>
      </c>
      <c r="AH104">
        <v>0.86599999999999999</v>
      </c>
      <c r="AI104">
        <v>0.19400000000000001</v>
      </c>
      <c r="AJ104">
        <v>5.76</v>
      </c>
      <c r="AK104">
        <v>11.350548</v>
      </c>
      <c r="AL104">
        <v>3546.4</v>
      </c>
      <c r="AM104">
        <v>56.6</v>
      </c>
      <c r="AN104">
        <v>2996.7</v>
      </c>
      <c r="AO104">
        <v>462</v>
      </c>
      <c r="AP104">
        <v>11970.9</v>
      </c>
      <c r="AQ104">
        <v>15429.6</v>
      </c>
      <c r="AR104">
        <v>15.29</v>
      </c>
      <c r="AS104">
        <v>3.51</v>
      </c>
      <c r="AT104">
        <v>0.5</v>
      </c>
      <c r="AU104">
        <v>221.4</v>
      </c>
      <c r="AV104">
        <v>7.8</v>
      </c>
      <c r="AW104">
        <v>546</v>
      </c>
      <c r="AX104">
        <v>383.9</v>
      </c>
      <c r="AY104">
        <v>62.09</v>
      </c>
      <c r="AZ104">
        <v>1.54</v>
      </c>
      <c r="BA104">
        <v>83.8</v>
      </c>
      <c r="BB104">
        <v>88.3</v>
      </c>
      <c r="BC104">
        <v>1.4</v>
      </c>
      <c r="BD104">
        <v>1279</v>
      </c>
      <c r="BE104">
        <v>19.7</v>
      </c>
      <c r="BF104">
        <v>2505</v>
      </c>
      <c r="BG104">
        <v>1252</v>
      </c>
      <c r="BH104">
        <v>311</v>
      </c>
      <c r="BI104">
        <v>0.6</v>
      </c>
      <c r="BJ104">
        <v>75.2</v>
      </c>
      <c r="BK104">
        <v>622.20000000000005</v>
      </c>
      <c r="BL104">
        <v>3.7</v>
      </c>
      <c r="BM104">
        <v>9012.1</v>
      </c>
      <c r="BN104">
        <v>54.1</v>
      </c>
      <c r="BO104" t="s">
        <v>44</v>
      </c>
    </row>
    <row r="105" spans="1:67" x14ac:dyDescent="0.2">
      <c r="A105">
        <v>2015</v>
      </c>
      <c r="B105" t="s">
        <v>41</v>
      </c>
      <c r="C105" t="s">
        <v>42</v>
      </c>
      <c r="D105" t="s">
        <v>43</v>
      </c>
      <c r="E105">
        <v>412</v>
      </c>
      <c r="F105">
        <v>4</v>
      </c>
      <c r="G105">
        <v>1</v>
      </c>
      <c r="H105">
        <v>0</v>
      </c>
      <c r="I105">
        <v>0</v>
      </c>
      <c r="J105" s="9">
        <v>1.8580606810841146E-3</v>
      </c>
      <c r="K105" s="8">
        <v>35196</v>
      </c>
      <c r="L105">
        <v>1590</v>
      </c>
      <c r="M105">
        <v>479.6</v>
      </c>
      <c r="N105">
        <v>101.5</v>
      </c>
      <c r="O105">
        <v>0.9</v>
      </c>
      <c r="P105" s="10">
        <v>78.8</v>
      </c>
      <c r="Q105" s="10">
        <v>336.5</v>
      </c>
      <c r="R105" s="10">
        <v>3</v>
      </c>
      <c r="S105" s="10">
        <v>4873.6000000000004</v>
      </c>
      <c r="T105" s="10">
        <v>43.9</v>
      </c>
      <c r="U105">
        <v>1063</v>
      </c>
      <c r="V105">
        <v>470</v>
      </c>
      <c r="W105">
        <v>158.19999999999999</v>
      </c>
      <c r="X105">
        <v>240.3</v>
      </c>
      <c r="Y105">
        <v>35.200000000000003</v>
      </c>
      <c r="Z105">
        <v>0.6</v>
      </c>
      <c r="AA105">
        <v>0.9</v>
      </c>
      <c r="AB105">
        <v>66.3</v>
      </c>
      <c r="AC105">
        <v>357.8</v>
      </c>
      <c r="AD105">
        <v>24.8</v>
      </c>
      <c r="AE105">
        <v>24.9</v>
      </c>
      <c r="AF105">
        <v>2.4</v>
      </c>
      <c r="AG105">
        <v>52.1</v>
      </c>
      <c r="AH105">
        <v>0.872</v>
      </c>
      <c r="AI105">
        <v>0.379</v>
      </c>
      <c r="AJ105">
        <v>5.27</v>
      </c>
      <c r="AK105">
        <v>11.388679</v>
      </c>
      <c r="AL105">
        <v>3280.4</v>
      </c>
      <c r="AM105">
        <v>52.3</v>
      </c>
      <c r="AN105">
        <v>2771.9</v>
      </c>
      <c r="AO105">
        <v>406</v>
      </c>
      <c r="AP105">
        <v>4127.3</v>
      </c>
      <c r="AQ105">
        <v>7305.3</v>
      </c>
      <c r="AR105">
        <v>9.57</v>
      </c>
      <c r="AS105">
        <v>3.83</v>
      </c>
      <c r="AT105">
        <v>0.4</v>
      </c>
      <c r="AU105">
        <v>138.6</v>
      </c>
      <c r="AV105">
        <v>5.3</v>
      </c>
      <c r="AW105">
        <v>862.5</v>
      </c>
      <c r="AX105">
        <v>514.1</v>
      </c>
      <c r="AY105">
        <v>79.8</v>
      </c>
      <c r="AZ105">
        <v>1.51</v>
      </c>
      <c r="BA105">
        <v>84.5</v>
      </c>
      <c r="BB105">
        <v>133.9</v>
      </c>
      <c r="BC105">
        <v>2</v>
      </c>
      <c r="BD105">
        <v>1939</v>
      </c>
      <c r="BE105">
        <v>29.3</v>
      </c>
      <c r="BF105">
        <v>2170</v>
      </c>
      <c r="BG105">
        <v>1347</v>
      </c>
      <c r="BH105">
        <v>299</v>
      </c>
      <c r="BI105">
        <v>0.6</v>
      </c>
      <c r="BJ105">
        <v>77.8</v>
      </c>
      <c r="BK105">
        <v>481.7</v>
      </c>
      <c r="BL105">
        <v>2.9</v>
      </c>
      <c r="BM105">
        <v>6976.3</v>
      </c>
      <c r="BN105">
        <v>41.9</v>
      </c>
      <c r="BO105" t="s">
        <v>44</v>
      </c>
    </row>
    <row r="106" spans="1:67" x14ac:dyDescent="0.2">
      <c r="A106">
        <v>2015</v>
      </c>
      <c r="B106" t="s">
        <v>59</v>
      </c>
      <c r="C106" t="s">
        <v>60</v>
      </c>
      <c r="D106" t="s">
        <v>43</v>
      </c>
      <c r="E106">
        <v>109</v>
      </c>
      <c r="F106">
        <v>1</v>
      </c>
      <c r="G106">
        <v>1</v>
      </c>
      <c r="H106">
        <v>0</v>
      </c>
      <c r="I106">
        <v>0</v>
      </c>
      <c r="J106" s="9">
        <v>5.1003765695758943E-4</v>
      </c>
      <c r="K106" s="8">
        <v>30096</v>
      </c>
      <c r="L106">
        <v>2700</v>
      </c>
      <c r="M106">
        <v>297</v>
      </c>
      <c r="N106">
        <v>46</v>
      </c>
      <c r="O106">
        <v>1.69</v>
      </c>
      <c r="P106" s="10">
        <v>84.5</v>
      </c>
      <c r="Q106" s="10">
        <v>418.2</v>
      </c>
      <c r="R106" s="10">
        <v>7.1</v>
      </c>
      <c r="S106" s="10">
        <v>5179</v>
      </c>
      <c r="T106" s="10">
        <v>87.5</v>
      </c>
      <c r="U106">
        <v>1350</v>
      </c>
      <c r="V106">
        <v>141</v>
      </c>
      <c r="W106">
        <v>45</v>
      </c>
      <c r="X106">
        <v>634</v>
      </c>
      <c r="Y106">
        <v>131</v>
      </c>
      <c r="Z106">
        <v>0.8</v>
      </c>
      <c r="AA106" t="s">
        <v>44</v>
      </c>
      <c r="AB106">
        <v>68.099999999999994</v>
      </c>
      <c r="AC106">
        <v>430.9</v>
      </c>
      <c r="AD106">
        <v>41</v>
      </c>
      <c r="AE106" t="s">
        <v>44</v>
      </c>
      <c r="AF106" t="s">
        <v>44</v>
      </c>
      <c r="AG106" t="s">
        <v>44</v>
      </c>
      <c r="AH106">
        <v>0.82899999999999996</v>
      </c>
      <c r="AI106">
        <v>0.53</v>
      </c>
      <c r="AJ106">
        <v>5.9109999999999996</v>
      </c>
      <c r="AK106">
        <v>34.9</v>
      </c>
      <c r="AL106">
        <v>8928.6</v>
      </c>
      <c r="AM106">
        <v>142.4</v>
      </c>
      <c r="AN106">
        <v>7544.7</v>
      </c>
      <c r="AO106">
        <v>1558.9</v>
      </c>
      <c r="AP106">
        <v>5127.2</v>
      </c>
      <c r="AQ106">
        <v>14230.7</v>
      </c>
      <c r="AR106" t="s">
        <v>44</v>
      </c>
      <c r="AS106" t="s">
        <v>44</v>
      </c>
      <c r="AT106" t="s">
        <v>44</v>
      </c>
      <c r="AU106" t="s">
        <v>44</v>
      </c>
      <c r="AV106" t="s">
        <v>44</v>
      </c>
      <c r="AW106" t="s">
        <v>44</v>
      </c>
      <c r="AX106" t="s">
        <v>44</v>
      </c>
      <c r="AY106" t="s">
        <v>44</v>
      </c>
      <c r="AZ106" t="s">
        <v>44</v>
      </c>
      <c r="BA106" t="s">
        <v>44</v>
      </c>
      <c r="BB106" t="s">
        <v>44</v>
      </c>
      <c r="BC106" t="s">
        <v>44</v>
      </c>
      <c r="BD106" t="s">
        <v>44</v>
      </c>
      <c r="BE106" t="s">
        <v>44</v>
      </c>
      <c r="BF106" t="s">
        <v>44</v>
      </c>
      <c r="BG106" t="s">
        <v>44</v>
      </c>
      <c r="BH106" t="s">
        <v>44</v>
      </c>
      <c r="BI106" t="s">
        <v>44</v>
      </c>
      <c r="BJ106" t="s">
        <v>44</v>
      </c>
      <c r="BK106" t="s">
        <v>44</v>
      </c>
      <c r="BL106" t="s">
        <v>44</v>
      </c>
      <c r="BM106" t="s">
        <v>44</v>
      </c>
      <c r="BN106" t="s">
        <v>44</v>
      </c>
      <c r="BO106" t="s">
        <v>44</v>
      </c>
    </row>
    <row r="107" spans="1:67" x14ac:dyDescent="0.2">
      <c r="A107">
        <v>2015</v>
      </c>
      <c r="B107" t="s">
        <v>59</v>
      </c>
      <c r="C107" t="s">
        <v>60</v>
      </c>
      <c r="D107" t="s">
        <v>43</v>
      </c>
      <c r="E107">
        <v>205</v>
      </c>
      <c r="F107">
        <v>2</v>
      </c>
      <c r="G107">
        <v>1</v>
      </c>
      <c r="H107">
        <v>0</v>
      </c>
      <c r="I107">
        <v>0</v>
      </c>
      <c r="J107" s="9">
        <v>5.1003765695758943E-4</v>
      </c>
      <c r="K107" s="8">
        <v>34848</v>
      </c>
      <c r="L107">
        <v>1950</v>
      </c>
      <c r="M107">
        <v>271</v>
      </c>
      <c r="N107">
        <v>42</v>
      </c>
      <c r="O107">
        <v>1.34</v>
      </c>
      <c r="P107" s="10">
        <v>84.5</v>
      </c>
      <c r="Q107" s="10">
        <v>302.2</v>
      </c>
      <c r="R107" s="10">
        <v>4</v>
      </c>
      <c r="S107" s="10">
        <v>4333.7</v>
      </c>
      <c r="T107" s="10">
        <v>58.1</v>
      </c>
      <c r="U107">
        <v>950</v>
      </c>
      <c r="V107">
        <v>137</v>
      </c>
      <c r="W107">
        <v>55</v>
      </c>
      <c r="X107">
        <v>438</v>
      </c>
      <c r="Y107">
        <v>82</v>
      </c>
      <c r="Z107">
        <v>0.7</v>
      </c>
      <c r="AA107" t="s">
        <v>44</v>
      </c>
      <c r="AB107">
        <v>59.9</v>
      </c>
      <c r="AC107">
        <v>381.4</v>
      </c>
      <c r="AD107">
        <v>17.7</v>
      </c>
      <c r="AE107" t="s">
        <v>44</v>
      </c>
      <c r="AF107" t="s">
        <v>44</v>
      </c>
      <c r="AG107" t="s">
        <v>44</v>
      </c>
      <c r="AH107">
        <v>0.84199999999999997</v>
      </c>
      <c r="AI107">
        <v>0.48599999999999999</v>
      </c>
      <c r="AJ107">
        <v>2.3359999999999999</v>
      </c>
      <c r="AK107">
        <v>36.5</v>
      </c>
      <c r="AL107">
        <v>3441.8</v>
      </c>
      <c r="AM107">
        <v>54.9</v>
      </c>
      <c r="AN107">
        <v>2908.3</v>
      </c>
      <c r="AO107">
        <v>544.5</v>
      </c>
      <c r="AP107">
        <v>2532.4</v>
      </c>
      <c r="AQ107">
        <v>5985.2</v>
      </c>
      <c r="AR107" t="s">
        <v>44</v>
      </c>
      <c r="AS107" t="s">
        <v>44</v>
      </c>
      <c r="AT107" t="s">
        <v>44</v>
      </c>
      <c r="AU107" t="s">
        <v>44</v>
      </c>
      <c r="AV107" t="s">
        <v>44</v>
      </c>
      <c r="AW107" t="s">
        <v>44</v>
      </c>
      <c r="AX107" t="s">
        <v>44</v>
      </c>
      <c r="AY107" t="s">
        <v>44</v>
      </c>
      <c r="AZ107" t="s">
        <v>44</v>
      </c>
      <c r="BA107" t="s">
        <v>44</v>
      </c>
      <c r="BB107" t="s">
        <v>44</v>
      </c>
      <c r="BC107" t="s">
        <v>44</v>
      </c>
      <c r="BD107" t="s">
        <v>44</v>
      </c>
      <c r="BE107" t="s">
        <v>44</v>
      </c>
      <c r="BF107" t="s">
        <v>44</v>
      </c>
      <c r="BG107" t="s">
        <v>44</v>
      </c>
      <c r="BH107" t="s">
        <v>44</v>
      </c>
      <c r="BI107" t="s">
        <v>44</v>
      </c>
      <c r="BJ107" t="s">
        <v>44</v>
      </c>
      <c r="BK107" t="s">
        <v>44</v>
      </c>
      <c r="BL107" t="s">
        <v>44</v>
      </c>
      <c r="BM107" t="s">
        <v>44</v>
      </c>
      <c r="BN107" t="s">
        <v>44</v>
      </c>
      <c r="BO107" t="s">
        <v>44</v>
      </c>
    </row>
    <row r="108" spans="1:67" x14ac:dyDescent="0.2">
      <c r="A108">
        <v>2015</v>
      </c>
      <c r="B108" t="s">
        <v>59</v>
      </c>
      <c r="C108" t="s">
        <v>60</v>
      </c>
      <c r="D108" t="s">
        <v>43</v>
      </c>
      <c r="E108">
        <v>301</v>
      </c>
      <c r="F108">
        <v>3</v>
      </c>
      <c r="G108">
        <v>1</v>
      </c>
      <c r="H108">
        <v>0</v>
      </c>
      <c r="I108">
        <v>0</v>
      </c>
      <c r="J108" s="9">
        <v>5.1003765695758943E-4</v>
      </c>
      <c r="K108" s="8">
        <v>31680</v>
      </c>
      <c r="L108">
        <v>1650</v>
      </c>
      <c r="M108">
        <v>228</v>
      </c>
      <c r="N108">
        <v>37</v>
      </c>
      <c r="O108">
        <v>1.39</v>
      </c>
      <c r="P108" s="10">
        <v>83.8</v>
      </c>
      <c r="Q108" s="10">
        <v>267.8</v>
      </c>
      <c r="R108" s="10">
        <v>3.7</v>
      </c>
      <c r="S108" s="10">
        <v>3490.6</v>
      </c>
      <c r="T108" s="10">
        <v>48.5</v>
      </c>
      <c r="U108">
        <v>1100</v>
      </c>
      <c r="V108">
        <v>115</v>
      </c>
      <c r="W108">
        <v>44</v>
      </c>
      <c r="X108">
        <v>501</v>
      </c>
      <c r="Y108">
        <v>99</v>
      </c>
      <c r="Z108">
        <v>0.5</v>
      </c>
      <c r="AA108" t="s">
        <v>44</v>
      </c>
      <c r="AB108">
        <v>61.7</v>
      </c>
      <c r="AC108">
        <v>420.9</v>
      </c>
      <c r="AD108">
        <v>18.7</v>
      </c>
      <c r="AE108" t="s">
        <v>44</v>
      </c>
      <c r="AF108" t="s">
        <v>44</v>
      </c>
      <c r="AG108" t="s">
        <v>44</v>
      </c>
      <c r="AH108">
        <v>0.83499999999999996</v>
      </c>
      <c r="AI108">
        <v>0.49099999999999999</v>
      </c>
      <c r="AJ108">
        <v>3.323</v>
      </c>
      <c r="AK108">
        <v>31.6</v>
      </c>
      <c r="AL108">
        <v>5273.8</v>
      </c>
      <c r="AM108">
        <v>84.1</v>
      </c>
      <c r="AN108">
        <v>4456.3999999999996</v>
      </c>
      <c r="AO108">
        <v>880.6</v>
      </c>
      <c r="AP108">
        <v>3743.6</v>
      </c>
      <c r="AQ108">
        <v>9080.6</v>
      </c>
      <c r="AR108" t="s">
        <v>44</v>
      </c>
      <c r="AS108" t="s">
        <v>44</v>
      </c>
      <c r="AT108" t="s">
        <v>44</v>
      </c>
      <c r="AU108" t="s">
        <v>44</v>
      </c>
      <c r="AV108" t="s">
        <v>44</v>
      </c>
      <c r="AW108" t="s">
        <v>44</v>
      </c>
      <c r="AX108" t="s">
        <v>44</v>
      </c>
      <c r="AY108" t="s">
        <v>44</v>
      </c>
      <c r="AZ108" t="s">
        <v>44</v>
      </c>
      <c r="BA108" t="s">
        <v>44</v>
      </c>
      <c r="BB108" t="s">
        <v>44</v>
      </c>
      <c r="BC108" t="s">
        <v>44</v>
      </c>
      <c r="BD108" t="s">
        <v>44</v>
      </c>
      <c r="BE108" t="s">
        <v>44</v>
      </c>
      <c r="BF108" t="s">
        <v>44</v>
      </c>
      <c r="BG108" t="s">
        <v>44</v>
      </c>
      <c r="BH108" t="s">
        <v>44</v>
      </c>
      <c r="BI108" t="s">
        <v>44</v>
      </c>
      <c r="BJ108" t="s">
        <v>44</v>
      </c>
      <c r="BK108" t="s">
        <v>44</v>
      </c>
      <c r="BL108" t="s">
        <v>44</v>
      </c>
      <c r="BM108" t="s">
        <v>44</v>
      </c>
      <c r="BN108" t="s">
        <v>44</v>
      </c>
      <c r="BO108" t="s">
        <v>44</v>
      </c>
    </row>
    <row r="109" spans="1:67" x14ac:dyDescent="0.2">
      <c r="A109">
        <v>2015</v>
      </c>
      <c r="B109" t="s">
        <v>59</v>
      </c>
      <c r="C109" t="s">
        <v>60</v>
      </c>
      <c r="D109" t="s">
        <v>43</v>
      </c>
      <c r="E109">
        <v>412</v>
      </c>
      <c r="F109">
        <v>4</v>
      </c>
      <c r="G109">
        <v>1</v>
      </c>
      <c r="H109">
        <v>0</v>
      </c>
      <c r="I109">
        <v>0</v>
      </c>
      <c r="J109" s="9">
        <v>5.1003765695758943E-4</v>
      </c>
      <c r="K109" s="8">
        <v>31680</v>
      </c>
      <c r="L109">
        <v>1800</v>
      </c>
      <c r="M109">
        <v>173</v>
      </c>
      <c r="N109">
        <v>28</v>
      </c>
      <c r="O109">
        <v>1.1000000000000001</v>
      </c>
      <c r="P109" s="10">
        <v>83.8</v>
      </c>
      <c r="Q109" s="10">
        <v>291.3</v>
      </c>
      <c r="R109" s="10">
        <v>3.2</v>
      </c>
      <c r="S109" s="10">
        <v>3797.9</v>
      </c>
      <c r="T109" s="10">
        <v>41.8</v>
      </c>
      <c r="U109">
        <v>950</v>
      </c>
      <c r="V109">
        <v>180</v>
      </c>
      <c r="W109">
        <v>59</v>
      </c>
      <c r="X109">
        <v>387</v>
      </c>
      <c r="Y109">
        <v>94</v>
      </c>
      <c r="Z109">
        <v>0.7</v>
      </c>
      <c r="AA109" t="s">
        <v>44</v>
      </c>
      <c r="AB109">
        <v>67.2</v>
      </c>
      <c r="AC109">
        <v>311.39999999999998</v>
      </c>
      <c r="AD109">
        <v>14.4</v>
      </c>
      <c r="AE109" t="s">
        <v>44</v>
      </c>
      <c r="AF109" t="s">
        <v>44</v>
      </c>
      <c r="AG109" t="s">
        <v>44</v>
      </c>
      <c r="AH109">
        <v>0.80500000000000005</v>
      </c>
      <c r="AI109">
        <v>0.48799999999999999</v>
      </c>
      <c r="AJ109">
        <v>2.0249999999999999</v>
      </c>
      <c r="AK109">
        <v>35.700000000000003</v>
      </c>
      <c r="AL109">
        <v>3021.2</v>
      </c>
      <c r="AM109">
        <v>48.2</v>
      </c>
      <c r="AN109">
        <v>2552.9</v>
      </c>
      <c r="AO109">
        <v>620.1</v>
      </c>
      <c r="AP109">
        <v>2054.1</v>
      </c>
      <c r="AQ109">
        <v>5227.1000000000004</v>
      </c>
      <c r="AR109" t="s">
        <v>44</v>
      </c>
      <c r="AS109" t="s">
        <v>44</v>
      </c>
      <c r="AT109" t="s">
        <v>44</v>
      </c>
      <c r="AU109" t="s">
        <v>44</v>
      </c>
      <c r="AV109" t="s">
        <v>44</v>
      </c>
      <c r="AW109" t="s">
        <v>44</v>
      </c>
      <c r="AX109" t="s">
        <v>44</v>
      </c>
      <c r="AY109" t="s">
        <v>44</v>
      </c>
      <c r="AZ109" t="s">
        <v>44</v>
      </c>
      <c r="BA109" t="s">
        <v>44</v>
      </c>
      <c r="BB109" t="s">
        <v>44</v>
      </c>
      <c r="BC109" t="s">
        <v>44</v>
      </c>
      <c r="BD109" t="s">
        <v>44</v>
      </c>
      <c r="BE109" t="s">
        <v>44</v>
      </c>
      <c r="BF109" t="s">
        <v>44</v>
      </c>
      <c r="BG109" t="s">
        <v>44</v>
      </c>
      <c r="BH109" t="s">
        <v>44</v>
      </c>
      <c r="BI109" t="s">
        <v>44</v>
      </c>
      <c r="BJ109" t="s">
        <v>44</v>
      </c>
      <c r="BK109" t="s">
        <v>44</v>
      </c>
      <c r="BL109" t="s">
        <v>44</v>
      </c>
      <c r="BM109" t="s">
        <v>44</v>
      </c>
      <c r="BN109" t="s">
        <v>44</v>
      </c>
      <c r="BO109" t="s">
        <v>44</v>
      </c>
    </row>
    <row r="110" spans="1:67" x14ac:dyDescent="0.2">
      <c r="A110">
        <v>2015</v>
      </c>
      <c r="B110" t="s">
        <v>59</v>
      </c>
      <c r="C110" t="s">
        <v>61</v>
      </c>
      <c r="D110" t="s">
        <v>46</v>
      </c>
      <c r="E110">
        <v>109</v>
      </c>
      <c r="F110">
        <v>1</v>
      </c>
      <c r="G110">
        <v>1</v>
      </c>
      <c r="H110">
        <v>0</v>
      </c>
      <c r="I110">
        <v>0</v>
      </c>
      <c r="J110" s="9">
        <v>5.1003765695758943E-4</v>
      </c>
      <c r="K110" s="8">
        <v>31680</v>
      </c>
      <c r="L110">
        <v>2300</v>
      </c>
      <c r="M110">
        <v>457</v>
      </c>
      <c r="N110">
        <v>65</v>
      </c>
      <c r="O110">
        <v>1.23</v>
      </c>
      <c r="P110" s="10">
        <v>85.8</v>
      </c>
      <c r="Q110" s="10">
        <v>327.10000000000002</v>
      </c>
      <c r="R110" s="10">
        <v>4</v>
      </c>
      <c r="S110" s="10">
        <v>4264.6000000000004</v>
      </c>
      <c r="T110" s="10">
        <v>52.5</v>
      </c>
      <c r="U110">
        <v>1500</v>
      </c>
      <c r="V110">
        <v>218</v>
      </c>
      <c r="W110">
        <v>62</v>
      </c>
      <c r="X110">
        <v>452</v>
      </c>
      <c r="Y110">
        <v>157</v>
      </c>
      <c r="Z110">
        <v>0.8</v>
      </c>
      <c r="AA110" t="s">
        <v>44</v>
      </c>
      <c r="AB110">
        <v>71.599999999999994</v>
      </c>
      <c r="AC110">
        <v>426.6</v>
      </c>
      <c r="AD110">
        <v>34.200000000000003</v>
      </c>
      <c r="AE110" t="s">
        <v>44</v>
      </c>
      <c r="AF110" t="s">
        <v>44</v>
      </c>
      <c r="AG110" t="s">
        <v>44</v>
      </c>
      <c r="AH110">
        <v>0.74199999999999999</v>
      </c>
      <c r="AI110">
        <v>0.436</v>
      </c>
      <c r="AJ110">
        <v>3.6360000000000001</v>
      </c>
      <c r="AK110">
        <v>36.5</v>
      </c>
      <c r="AL110">
        <v>5357.2</v>
      </c>
      <c r="AM110">
        <v>85.4</v>
      </c>
      <c r="AN110">
        <v>4526.8</v>
      </c>
      <c r="AO110">
        <v>1572.4</v>
      </c>
      <c r="AP110">
        <v>4272.5</v>
      </c>
      <c r="AQ110">
        <v>10371.700000000001</v>
      </c>
      <c r="AR110" t="s">
        <v>44</v>
      </c>
      <c r="AS110" t="s">
        <v>44</v>
      </c>
      <c r="AT110" t="s">
        <v>44</v>
      </c>
      <c r="AU110" t="s">
        <v>44</v>
      </c>
      <c r="AV110" t="s">
        <v>44</v>
      </c>
      <c r="AW110" t="s">
        <v>44</v>
      </c>
      <c r="AX110" t="s">
        <v>44</v>
      </c>
      <c r="AY110" t="s">
        <v>44</v>
      </c>
      <c r="AZ110" t="s">
        <v>44</v>
      </c>
      <c r="BA110" t="s">
        <v>44</v>
      </c>
      <c r="BB110" t="s">
        <v>44</v>
      </c>
      <c r="BC110" t="s">
        <v>44</v>
      </c>
      <c r="BD110" t="s">
        <v>44</v>
      </c>
      <c r="BE110" t="s">
        <v>44</v>
      </c>
      <c r="BF110" t="s">
        <v>44</v>
      </c>
      <c r="BG110" t="s">
        <v>44</v>
      </c>
      <c r="BH110" t="s">
        <v>44</v>
      </c>
      <c r="BI110" t="s">
        <v>44</v>
      </c>
      <c r="BJ110" t="s">
        <v>44</v>
      </c>
      <c r="BK110" t="s">
        <v>44</v>
      </c>
      <c r="BL110" t="s">
        <v>44</v>
      </c>
      <c r="BM110" t="s">
        <v>44</v>
      </c>
      <c r="BN110" t="s">
        <v>44</v>
      </c>
      <c r="BO110" t="s">
        <v>44</v>
      </c>
    </row>
    <row r="111" spans="1:67" x14ac:dyDescent="0.2">
      <c r="A111">
        <v>2015</v>
      </c>
      <c r="B111" t="s">
        <v>59</v>
      </c>
      <c r="C111" t="s">
        <v>61</v>
      </c>
      <c r="D111" t="s">
        <v>46</v>
      </c>
      <c r="E111">
        <v>205</v>
      </c>
      <c r="F111">
        <v>2</v>
      </c>
      <c r="G111">
        <v>1</v>
      </c>
      <c r="H111">
        <v>0</v>
      </c>
      <c r="I111">
        <v>0</v>
      </c>
      <c r="J111" s="9">
        <v>5.1003765695758943E-4</v>
      </c>
      <c r="K111" s="8">
        <v>31680</v>
      </c>
      <c r="L111">
        <v>2100</v>
      </c>
      <c r="M111">
        <v>352</v>
      </c>
      <c r="N111">
        <v>47</v>
      </c>
      <c r="O111">
        <v>1.48</v>
      </c>
      <c r="P111" s="10">
        <v>86.6</v>
      </c>
      <c r="Q111" s="10">
        <v>280.39999999999998</v>
      </c>
      <c r="R111" s="10">
        <v>4.0999999999999996</v>
      </c>
      <c r="S111" s="10">
        <v>3655.4</v>
      </c>
      <c r="T111" s="10">
        <v>54.1</v>
      </c>
      <c r="U111">
        <v>1550</v>
      </c>
      <c r="V111">
        <v>221</v>
      </c>
      <c r="W111">
        <v>63</v>
      </c>
      <c r="X111">
        <v>439</v>
      </c>
      <c r="Y111">
        <v>142</v>
      </c>
      <c r="Z111">
        <v>0.8</v>
      </c>
      <c r="AA111" t="s">
        <v>44</v>
      </c>
      <c r="AB111">
        <v>71.5</v>
      </c>
      <c r="AC111">
        <v>441.9</v>
      </c>
      <c r="AD111">
        <v>37.5</v>
      </c>
      <c r="AE111" t="s">
        <v>44</v>
      </c>
      <c r="AF111" t="s">
        <v>44</v>
      </c>
      <c r="AG111" t="s">
        <v>44</v>
      </c>
      <c r="AH111">
        <v>0.75600000000000001</v>
      </c>
      <c r="AI111">
        <v>0.42899999999999999</v>
      </c>
      <c r="AJ111">
        <v>3.8090000000000002</v>
      </c>
      <c r="AK111">
        <v>37.700000000000003</v>
      </c>
      <c r="AL111">
        <v>5506</v>
      </c>
      <c r="AM111">
        <v>87.8</v>
      </c>
      <c r="AN111">
        <v>4652.6000000000004</v>
      </c>
      <c r="AO111">
        <v>1504.9</v>
      </c>
      <c r="AP111">
        <v>4682.8999999999996</v>
      </c>
      <c r="AQ111">
        <v>10840.4</v>
      </c>
      <c r="AR111" t="s">
        <v>44</v>
      </c>
      <c r="AS111" t="s">
        <v>44</v>
      </c>
      <c r="AT111" t="s">
        <v>44</v>
      </c>
      <c r="AU111" t="s">
        <v>44</v>
      </c>
      <c r="AV111" t="s">
        <v>44</v>
      </c>
      <c r="AW111" t="s">
        <v>44</v>
      </c>
      <c r="AX111" t="s">
        <v>44</v>
      </c>
      <c r="AY111" t="s">
        <v>44</v>
      </c>
      <c r="AZ111" t="s">
        <v>44</v>
      </c>
      <c r="BA111" t="s">
        <v>44</v>
      </c>
      <c r="BB111" t="s">
        <v>44</v>
      </c>
      <c r="BC111" t="s">
        <v>44</v>
      </c>
      <c r="BD111" t="s">
        <v>44</v>
      </c>
      <c r="BE111" t="s">
        <v>44</v>
      </c>
      <c r="BF111" t="s">
        <v>44</v>
      </c>
      <c r="BG111" t="s">
        <v>44</v>
      </c>
      <c r="BH111" t="s">
        <v>44</v>
      </c>
      <c r="BI111" t="s">
        <v>44</v>
      </c>
      <c r="BJ111" t="s">
        <v>44</v>
      </c>
      <c r="BK111" t="s">
        <v>44</v>
      </c>
      <c r="BL111" t="s">
        <v>44</v>
      </c>
      <c r="BM111" t="s">
        <v>44</v>
      </c>
      <c r="BN111" t="s">
        <v>44</v>
      </c>
      <c r="BO111" t="s">
        <v>44</v>
      </c>
    </row>
    <row r="112" spans="1:67" x14ac:dyDescent="0.2">
      <c r="A112">
        <v>2015</v>
      </c>
      <c r="B112" t="s">
        <v>59</v>
      </c>
      <c r="C112" t="s">
        <v>61</v>
      </c>
      <c r="D112" t="s">
        <v>46</v>
      </c>
      <c r="E112">
        <v>301</v>
      </c>
      <c r="F112">
        <v>3</v>
      </c>
      <c r="G112">
        <v>1</v>
      </c>
      <c r="H112">
        <v>0</v>
      </c>
      <c r="I112">
        <v>0</v>
      </c>
      <c r="J112" s="9">
        <v>5.1003765695758943E-4</v>
      </c>
      <c r="K112" s="8">
        <v>34848</v>
      </c>
      <c r="L112">
        <v>1850</v>
      </c>
      <c r="M112">
        <v>280</v>
      </c>
      <c r="N112">
        <v>43</v>
      </c>
      <c r="O112">
        <v>1.1399999999999999</v>
      </c>
      <c r="P112" s="10">
        <v>84.6</v>
      </c>
      <c r="Q112" s="10">
        <v>284.10000000000002</v>
      </c>
      <c r="R112" s="10">
        <v>3.2</v>
      </c>
      <c r="S112" s="10">
        <v>4074.1</v>
      </c>
      <c r="T112" s="10">
        <v>46.4</v>
      </c>
      <c r="U112">
        <v>1400</v>
      </c>
      <c r="V112">
        <v>194</v>
      </c>
      <c r="W112">
        <v>58</v>
      </c>
      <c r="X112">
        <v>532</v>
      </c>
      <c r="Y112">
        <v>161</v>
      </c>
      <c r="Z112">
        <v>0.6</v>
      </c>
      <c r="AA112" t="s">
        <v>44</v>
      </c>
      <c r="AB112">
        <v>70.099999999999994</v>
      </c>
      <c r="AC112">
        <v>418.6</v>
      </c>
      <c r="AD112">
        <v>17.399999999999999</v>
      </c>
      <c r="AE112" t="s">
        <v>44</v>
      </c>
      <c r="AF112" t="s">
        <v>44</v>
      </c>
      <c r="AG112" t="s">
        <v>44</v>
      </c>
      <c r="AH112">
        <v>0.76800000000000002</v>
      </c>
      <c r="AI112">
        <v>0.47899999999999998</v>
      </c>
      <c r="AJ112">
        <v>2.907</v>
      </c>
      <c r="AK112">
        <v>35.299999999999997</v>
      </c>
      <c r="AL112">
        <v>4364.1000000000004</v>
      </c>
      <c r="AM112">
        <v>69.599999999999994</v>
      </c>
      <c r="AN112">
        <v>3687.6</v>
      </c>
      <c r="AO112">
        <v>1116</v>
      </c>
      <c r="AP112">
        <v>2901.3</v>
      </c>
      <c r="AQ112">
        <v>7704.9</v>
      </c>
      <c r="AR112" t="s">
        <v>44</v>
      </c>
      <c r="AS112" t="s">
        <v>44</v>
      </c>
      <c r="AT112" t="s">
        <v>44</v>
      </c>
      <c r="AU112" t="s">
        <v>44</v>
      </c>
      <c r="AV112" t="s">
        <v>44</v>
      </c>
      <c r="AW112" t="s">
        <v>44</v>
      </c>
      <c r="AX112" t="s">
        <v>44</v>
      </c>
      <c r="AY112" t="s">
        <v>44</v>
      </c>
      <c r="AZ112" t="s">
        <v>44</v>
      </c>
      <c r="BA112" t="s">
        <v>44</v>
      </c>
      <c r="BB112" t="s">
        <v>44</v>
      </c>
      <c r="BC112" t="s">
        <v>44</v>
      </c>
      <c r="BD112" t="s">
        <v>44</v>
      </c>
      <c r="BE112" t="s">
        <v>44</v>
      </c>
      <c r="BF112" t="s">
        <v>44</v>
      </c>
      <c r="BG112" t="s">
        <v>44</v>
      </c>
      <c r="BH112" t="s">
        <v>44</v>
      </c>
      <c r="BI112" t="s">
        <v>44</v>
      </c>
      <c r="BJ112" t="s">
        <v>44</v>
      </c>
      <c r="BK112" t="s">
        <v>44</v>
      </c>
      <c r="BL112" t="s">
        <v>44</v>
      </c>
      <c r="BM112" t="s">
        <v>44</v>
      </c>
      <c r="BN112" t="s">
        <v>44</v>
      </c>
      <c r="BO112" t="s">
        <v>44</v>
      </c>
    </row>
    <row r="113" spans="1:67" x14ac:dyDescent="0.2">
      <c r="A113">
        <v>2015</v>
      </c>
      <c r="B113" t="s">
        <v>59</v>
      </c>
      <c r="C113" t="s">
        <v>61</v>
      </c>
      <c r="D113" t="s">
        <v>46</v>
      </c>
      <c r="E113">
        <v>412</v>
      </c>
      <c r="F113">
        <v>4</v>
      </c>
      <c r="G113">
        <v>1</v>
      </c>
      <c r="H113">
        <v>0</v>
      </c>
      <c r="I113">
        <v>0</v>
      </c>
      <c r="J113" s="9">
        <v>5.1003765695758943E-4</v>
      </c>
      <c r="K113" s="8">
        <v>30888</v>
      </c>
      <c r="L113">
        <v>1450</v>
      </c>
      <c r="M113">
        <v>246</v>
      </c>
      <c r="N113">
        <v>33</v>
      </c>
      <c r="O113">
        <v>1.37</v>
      </c>
      <c r="P113" s="10">
        <v>86.6</v>
      </c>
      <c r="Q113" s="10">
        <v>194.5</v>
      </c>
      <c r="R113" s="10">
        <v>2.7</v>
      </c>
      <c r="S113" s="10">
        <v>2472.3000000000002</v>
      </c>
      <c r="T113" s="10">
        <v>33.9</v>
      </c>
      <c r="U113">
        <v>900</v>
      </c>
      <c r="V113">
        <v>157</v>
      </c>
      <c r="W113">
        <v>55</v>
      </c>
      <c r="X113">
        <v>217</v>
      </c>
      <c r="Y113">
        <v>82</v>
      </c>
      <c r="Z113">
        <v>0.7</v>
      </c>
      <c r="AA113" t="s">
        <v>44</v>
      </c>
      <c r="AB113">
        <v>65</v>
      </c>
      <c r="AC113">
        <v>315.3</v>
      </c>
      <c r="AD113">
        <v>14.3</v>
      </c>
      <c r="AE113" t="s">
        <v>44</v>
      </c>
      <c r="AF113" t="s">
        <v>44</v>
      </c>
      <c r="AG113" t="s">
        <v>44</v>
      </c>
      <c r="AH113">
        <v>0.72599999999999998</v>
      </c>
      <c r="AI113">
        <v>0.35299999999999998</v>
      </c>
      <c r="AJ113">
        <v>1.1060000000000001</v>
      </c>
      <c r="AK113">
        <v>35.299999999999997</v>
      </c>
      <c r="AL113">
        <v>1660.4</v>
      </c>
      <c r="AM113">
        <v>26.5</v>
      </c>
      <c r="AN113">
        <v>1403</v>
      </c>
      <c r="AO113">
        <v>530.20000000000005</v>
      </c>
      <c r="AP113">
        <v>2038.5</v>
      </c>
      <c r="AQ113">
        <v>3971.6</v>
      </c>
      <c r="AR113" t="s">
        <v>44</v>
      </c>
      <c r="AS113" t="s">
        <v>44</v>
      </c>
      <c r="AT113" t="s">
        <v>44</v>
      </c>
      <c r="AU113" t="s">
        <v>44</v>
      </c>
      <c r="AV113" t="s">
        <v>44</v>
      </c>
      <c r="AW113" t="s">
        <v>44</v>
      </c>
      <c r="AX113" t="s">
        <v>44</v>
      </c>
      <c r="AY113" t="s">
        <v>44</v>
      </c>
      <c r="AZ113" t="s">
        <v>44</v>
      </c>
      <c r="BA113" t="s">
        <v>44</v>
      </c>
      <c r="BB113" t="s">
        <v>44</v>
      </c>
      <c r="BC113" t="s">
        <v>44</v>
      </c>
      <c r="BD113" t="s">
        <v>44</v>
      </c>
      <c r="BE113" t="s">
        <v>44</v>
      </c>
      <c r="BF113" t="s">
        <v>44</v>
      </c>
      <c r="BG113" t="s">
        <v>44</v>
      </c>
      <c r="BH113" t="s">
        <v>44</v>
      </c>
      <c r="BI113" t="s">
        <v>44</v>
      </c>
      <c r="BJ113" t="s">
        <v>44</v>
      </c>
      <c r="BK113" t="s">
        <v>44</v>
      </c>
      <c r="BL113" t="s">
        <v>44</v>
      </c>
      <c r="BM113" t="s">
        <v>44</v>
      </c>
      <c r="BN113" t="s">
        <v>44</v>
      </c>
      <c r="BO113" t="s">
        <v>44</v>
      </c>
    </row>
    <row r="114" spans="1:67" x14ac:dyDescent="0.2">
      <c r="A114">
        <v>2015</v>
      </c>
      <c r="B114" t="s">
        <v>56</v>
      </c>
      <c r="C114" t="s">
        <v>57</v>
      </c>
      <c r="D114" t="s">
        <v>46</v>
      </c>
      <c r="E114">
        <v>109</v>
      </c>
      <c r="F114">
        <v>1</v>
      </c>
      <c r="G114">
        <v>1</v>
      </c>
      <c r="H114">
        <v>0</v>
      </c>
      <c r="I114">
        <v>0</v>
      </c>
      <c r="J114" s="9">
        <v>2.2947049411388815E-3</v>
      </c>
      <c r="K114" s="8">
        <v>33541.200000000004</v>
      </c>
      <c r="L114">
        <v>2041.164</v>
      </c>
      <c r="M114">
        <v>537.70000000000005</v>
      </c>
      <c r="N114">
        <v>115.6</v>
      </c>
      <c r="O114">
        <v>1.39</v>
      </c>
      <c r="P114" s="10">
        <v>78.5</v>
      </c>
      <c r="Q114" s="10">
        <v>438.8</v>
      </c>
      <c r="R114" s="10">
        <v>6.1</v>
      </c>
      <c r="S114" s="10">
        <v>6056.8</v>
      </c>
      <c r="T114" s="10">
        <v>84.2</v>
      </c>
      <c r="U114">
        <v>680.38799999999992</v>
      </c>
      <c r="V114">
        <v>234.89999999999998</v>
      </c>
      <c r="W114">
        <v>84.7</v>
      </c>
      <c r="X114">
        <v>438.91</v>
      </c>
      <c r="Y114">
        <v>37.85</v>
      </c>
      <c r="Z114">
        <v>0.8</v>
      </c>
      <c r="AA114">
        <v>1.1000000000000001</v>
      </c>
      <c r="AB114">
        <v>63.9</v>
      </c>
      <c r="AC114">
        <v>245.3</v>
      </c>
      <c r="AD114">
        <v>24.4</v>
      </c>
      <c r="AE114">
        <v>60.1</v>
      </c>
      <c r="AF114">
        <v>4.0999999999999996</v>
      </c>
      <c r="AG114">
        <v>88.6</v>
      </c>
      <c r="AH114">
        <v>0.92100000000000004</v>
      </c>
      <c r="AI114">
        <v>0.60799999999999998</v>
      </c>
      <c r="AJ114">
        <v>14.29268392</v>
      </c>
      <c r="AK114">
        <v>15.34</v>
      </c>
      <c r="AL114">
        <v>6466.7</v>
      </c>
      <c r="AM114">
        <v>103.1</v>
      </c>
      <c r="AN114">
        <v>5464.4</v>
      </c>
      <c r="AO114">
        <v>471.2</v>
      </c>
      <c r="AP114">
        <v>3054.4</v>
      </c>
      <c r="AQ114">
        <v>8989.9</v>
      </c>
      <c r="AR114">
        <v>3.3000000000000007</v>
      </c>
      <c r="AS114">
        <v>2.58</v>
      </c>
      <c r="AT114">
        <v>0.1</v>
      </c>
      <c r="AU114">
        <v>45.5</v>
      </c>
      <c r="AV114">
        <v>1.2</v>
      </c>
      <c r="AW114">
        <v>1270.0575999999999</v>
      </c>
      <c r="AX114">
        <v>444.9</v>
      </c>
      <c r="AY114">
        <v>76.400000000000006</v>
      </c>
      <c r="AZ114">
        <v>1.87</v>
      </c>
      <c r="BA114">
        <v>82.8</v>
      </c>
      <c r="BB114">
        <v>218.1</v>
      </c>
      <c r="BC114">
        <v>4.0999999999999996</v>
      </c>
      <c r="BD114">
        <v>3010.3</v>
      </c>
      <c r="BE114">
        <v>56.3</v>
      </c>
      <c r="BF114">
        <v>2540.1151999999997</v>
      </c>
      <c r="BG114">
        <v>546.70000000000005</v>
      </c>
      <c r="BH114">
        <v>154.30000000000001</v>
      </c>
      <c r="BI114">
        <v>1.02</v>
      </c>
      <c r="BJ114">
        <v>71.8</v>
      </c>
      <c r="BK114">
        <v>716.9</v>
      </c>
      <c r="BL114">
        <v>7.3</v>
      </c>
      <c r="BM114">
        <v>9895.1</v>
      </c>
      <c r="BN114">
        <v>100.9</v>
      </c>
      <c r="BO114" t="s">
        <v>182</v>
      </c>
    </row>
    <row r="115" spans="1:67" x14ac:dyDescent="0.2">
      <c r="A115">
        <v>2015</v>
      </c>
      <c r="B115" t="s">
        <v>56</v>
      </c>
      <c r="C115" t="s">
        <v>57</v>
      </c>
      <c r="D115" t="s">
        <v>46</v>
      </c>
      <c r="E115">
        <v>205</v>
      </c>
      <c r="F115">
        <v>2</v>
      </c>
      <c r="G115">
        <v>1</v>
      </c>
      <c r="H115">
        <v>0</v>
      </c>
      <c r="I115">
        <v>0</v>
      </c>
      <c r="J115" s="9">
        <v>2.2947049411388815E-3</v>
      </c>
      <c r="K115" s="8">
        <v>34412.400000000001</v>
      </c>
      <c r="L115">
        <v>2313.3191999999999</v>
      </c>
      <c r="M115">
        <v>554.70000000000005</v>
      </c>
      <c r="N115">
        <v>122.9</v>
      </c>
      <c r="O115">
        <v>1.1499999999999999</v>
      </c>
      <c r="P115" s="10">
        <v>77.8</v>
      </c>
      <c r="Q115" s="10">
        <v>512.5</v>
      </c>
      <c r="R115" s="10">
        <v>5.9</v>
      </c>
      <c r="S115" s="10">
        <v>7258</v>
      </c>
      <c r="T115" s="10">
        <v>83.5</v>
      </c>
      <c r="U115">
        <v>952.54319999999996</v>
      </c>
      <c r="V115">
        <v>234.10000000000002</v>
      </c>
      <c r="W115">
        <v>85.5</v>
      </c>
      <c r="X115">
        <v>506.39</v>
      </c>
      <c r="Y115">
        <v>45.97</v>
      </c>
      <c r="Z115">
        <v>0.8</v>
      </c>
      <c r="AA115">
        <v>1</v>
      </c>
      <c r="AB115">
        <v>63.5</v>
      </c>
      <c r="AC115">
        <v>347.9</v>
      </c>
      <c r="AD115">
        <v>26</v>
      </c>
      <c r="AE115">
        <v>47.3</v>
      </c>
      <c r="AF115">
        <v>3.5</v>
      </c>
      <c r="AG115">
        <v>76.7</v>
      </c>
      <c r="AH115">
        <v>0.91700000000000004</v>
      </c>
      <c r="AI115">
        <v>0.56200000000000006</v>
      </c>
      <c r="AJ115">
        <v>12.14265784</v>
      </c>
      <c r="AK115">
        <v>14.86</v>
      </c>
      <c r="AL115">
        <v>5592.8</v>
      </c>
      <c r="AM115">
        <v>89.2</v>
      </c>
      <c r="AN115">
        <v>4725.8999999999996</v>
      </c>
      <c r="AO115">
        <v>429</v>
      </c>
      <c r="AP115">
        <v>3246.8</v>
      </c>
      <c r="AQ115">
        <v>8401.7000000000007</v>
      </c>
      <c r="AR115">
        <v>8.5</v>
      </c>
      <c r="AS115">
        <v>2.57</v>
      </c>
      <c r="AT115">
        <v>0.2</v>
      </c>
      <c r="AU115">
        <v>120.4</v>
      </c>
      <c r="AV115">
        <v>3.1</v>
      </c>
      <c r="AW115">
        <v>1496.8535999999999</v>
      </c>
      <c r="AX115">
        <v>372.8</v>
      </c>
      <c r="AY115">
        <v>65.7</v>
      </c>
      <c r="AZ115">
        <v>1.41</v>
      </c>
      <c r="BA115">
        <v>82.4</v>
      </c>
      <c r="BB115">
        <v>263.8</v>
      </c>
      <c r="BC115">
        <v>3.7</v>
      </c>
      <c r="BD115">
        <v>3735.5</v>
      </c>
      <c r="BE115">
        <v>52.7</v>
      </c>
      <c r="BF115">
        <v>2585.4744000000001</v>
      </c>
      <c r="BG115">
        <v>414.3</v>
      </c>
      <c r="BH115">
        <v>122.5</v>
      </c>
      <c r="BI115">
        <v>1.04</v>
      </c>
      <c r="BJ115">
        <v>70.400000000000006</v>
      </c>
      <c r="BK115">
        <v>764.5</v>
      </c>
      <c r="BL115">
        <v>8</v>
      </c>
      <c r="BM115">
        <v>10825.5</v>
      </c>
      <c r="BN115">
        <v>112.6</v>
      </c>
      <c r="BO115" t="s">
        <v>182</v>
      </c>
    </row>
    <row r="116" spans="1:67" x14ac:dyDescent="0.2">
      <c r="A116">
        <v>2015</v>
      </c>
      <c r="B116" t="s">
        <v>56</v>
      </c>
      <c r="C116" t="s">
        <v>57</v>
      </c>
      <c r="D116" t="s">
        <v>46</v>
      </c>
      <c r="E116">
        <v>301</v>
      </c>
      <c r="F116">
        <v>3</v>
      </c>
      <c r="G116">
        <v>1</v>
      </c>
      <c r="H116">
        <v>0</v>
      </c>
      <c r="I116">
        <v>0</v>
      </c>
      <c r="J116" s="9">
        <v>2.2947049411388815E-3</v>
      </c>
      <c r="K116" s="8">
        <v>32234.400000000001</v>
      </c>
      <c r="L116">
        <v>2676.1928000000003</v>
      </c>
      <c r="M116">
        <v>507.5</v>
      </c>
      <c r="N116">
        <v>113.19999999999999</v>
      </c>
      <c r="O116">
        <v>1.1599999999999999</v>
      </c>
      <c r="P116" s="10">
        <v>77.7</v>
      </c>
      <c r="Q116" s="10">
        <v>596.9</v>
      </c>
      <c r="R116" s="10">
        <v>6.9</v>
      </c>
      <c r="S116" s="10">
        <v>7918</v>
      </c>
      <c r="T116" s="10">
        <v>91.8</v>
      </c>
      <c r="U116">
        <v>907.18399999999997</v>
      </c>
      <c r="V116">
        <v>282</v>
      </c>
      <c r="W116">
        <v>96.4</v>
      </c>
      <c r="X116">
        <v>397</v>
      </c>
      <c r="Y116">
        <v>32.81</v>
      </c>
      <c r="Z116">
        <v>0.9</v>
      </c>
      <c r="AA116">
        <v>1.1000000000000001</v>
      </c>
      <c r="AB116">
        <v>65.8</v>
      </c>
      <c r="AC116">
        <v>310.10000000000002</v>
      </c>
      <c r="AD116">
        <v>31.2</v>
      </c>
      <c r="AE116">
        <v>48.8</v>
      </c>
      <c r="AF116">
        <v>3.8</v>
      </c>
      <c r="AG116">
        <v>83.8</v>
      </c>
      <c r="AH116">
        <v>0.92400000000000004</v>
      </c>
      <c r="AI116">
        <v>0.53700000000000003</v>
      </c>
      <c r="AJ116">
        <v>11.521236799999999</v>
      </c>
      <c r="AK116">
        <v>15.08</v>
      </c>
      <c r="AL116">
        <v>5250.5</v>
      </c>
      <c r="AM116">
        <v>83.7</v>
      </c>
      <c r="AN116">
        <v>4436.7</v>
      </c>
      <c r="AO116">
        <v>366.6</v>
      </c>
      <c r="AP116">
        <v>3465.7</v>
      </c>
      <c r="AQ116">
        <v>8269</v>
      </c>
      <c r="AR116">
        <v>7.3999999999999986</v>
      </c>
      <c r="AS116">
        <v>2.54</v>
      </c>
      <c r="AT116">
        <v>0.2</v>
      </c>
      <c r="AU116">
        <v>98.2</v>
      </c>
      <c r="AV116">
        <v>2.5</v>
      </c>
      <c r="AW116">
        <v>997.90240000000006</v>
      </c>
      <c r="AX116">
        <v>442.8</v>
      </c>
      <c r="AY116">
        <v>68</v>
      </c>
      <c r="AZ116">
        <v>1.02</v>
      </c>
      <c r="BA116">
        <v>84.6</v>
      </c>
      <c r="BB116">
        <v>153.19999999999999</v>
      </c>
      <c r="BC116">
        <v>1.6</v>
      </c>
      <c r="BD116">
        <v>2032.7</v>
      </c>
      <c r="BE116">
        <v>20.7</v>
      </c>
      <c r="BF116">
        <v>2449.3968</v>
      </c>
      <c r="BG116">
        <v>487.7</v>
      </c>
      <c r="BH116">
        <v>134.30000000000001</v>
      </c>
      <c r="BI116">
        <v>1.03</v>
      </c>
      <c r="BJ116">
        <v>72.5</v>
      </c>
      <c r="BK116">
        <v>674.5</v>
      </c>
      <c r="BL116">
        <v>6.9</v>
      </c>
      <c r="BM116">
        <v>8946.9</v>
      </c>
      <c r="BN116">
        <v>92.2</v>
      </c>
      <c r="BO116" t="s">
        <v>182</v>
      </c>
    </row>
    <row r="117" spans="1:67" x14ac:dyDescent="0.2">
      <c r="A117">
        <v>2015</v>
      </c>
      <c r="B117" t="s">
        <v>56</v>
      </c>
      <c r="C117" t="s">
        <v>57</v>
      </c>
      <c r="D117" t="s">
        <v>46</v>
      </c>
      <c r="E117">
        <v>412</v>
      </c>
      <c r="F117">
        <v>4</v>
      </c>
      <c r="G117">
        <v>1</v>
      </c>
      <c r="H117">
        <v>0</v>
      </c>
      <c r="I117">
        <v>0</v>
      </c>
      <c r="J117" s="9">
        <v>2.2947049411388815E-3</v>
      </c>
      <c r="K117" s="8">
        <v>33105.599999999999</v>
      </c>
      <c r="L117">
        <v>2449.3968</v>
      </c>
      <c r="M117">
        <v>468.3</v>
      </c>
      <c r="N117">
        <v>100.4</v>
      </c>
      <c r="O117">
        <v>0.85</v>
      </c>
      <c r="P117" s="10">
        <v>78.599999999999994</v>
      </c>
      <c r="Q117" s="10">
        <v>525.1</v>
      </c>
      <c r="R117" s="10">
        <v>4.5</v>
      </c>
      <c r="S117" s="10">
        <v>7153.9</v>
      </c>
      <c r="T117" s="10">
        <v>60.8</v>
      </c>
      <c r="U117">
        <v>952.54319999999996</v>
      </c>
      <c r="V117">
        <v>316.3</v>
      </c>
      <c r="W117">
        <v>108</v>
      </c>
      <c r="X117">
        <v>477.88</v>
      </c>
      <c r="Y117">
        <v>42.54</v>
      </c>
      <c r="Z117">
        <v>0.7</v>
      </c>
      <c r="AA117">
        <v>1</v>
      </c>
      <c r="AB117">
        <v>65.900000000000006</v>
      </c>
      <c r="AC117">
        <v>325.2</v>
      </c>
      <c r="AD117">
        <v>22.8</v>
      </c>
      <c r="AE117">
        <v>47.8</v>
      </c>
      <c r="AF117">
        <v>3.4</v>
      </c>
      <c r="AG117">
        <v>73.900000000000006</v>
      </c>
      <c r="AH117">
        <v>0.91800000000000004</v>
      </c>
      <c r="AI117">
        <v>0.56499999999999995</v>
      </c>
      <c r="AJ117">
        <v>12.401205279999999</v>
      </c>
      <c r="AK117">
        <v>15.47</v>
      </c>
      <c r="AL117">
        <v>5652.6</v>
      </c>
      <c r="AM117">
        <v>90.1</v>
      </c>
      <c r="AN117">
        <v>4776.5</v>
      </c>
      <c r="AO117">
        <v>425.2</v>
      </c>
      <c r="AP117">
        <v>3250.9</v>
      </c>
      <c r="AQ117">
        <v>8452.5</v>
      </c>
      <c r="AR117">
        <v>3.3999999999999986</v>
      </c>
      <c r="AS117">
        <v>2.56</v>
      </c>
      <c r="AT117">
        <v>0.1</v>
      </c>
      <c r="AU117">
        <v>46.3</v>
      </c>
      <c r="AV117">
        <v>1.2</v>
      </c>
      <c r="AW117">
        <v>1406.1351999999999</v>
      </c>
      <c r="AX117">
        <v>473.5</v>
      </c>
      <c r="AY117">
        <v>75</v>
      </c>
      <c r="AZ117">
        <v>1.75</v>
      </c>
      <c r="BA117">
        <v>84.2</v>
      </c>
      <c r="BB117">
        <v>222.7</v>
      </c>
      <c r="BC117">
        <v>3.9</v>
      </c>
      <c r="BD117">
        <v>3034.2</v>
      </c>
      <c r="BE117">
        <v>53.1</v>
      </c>
      <c r="BF117">
        <v>2222.6008000000002</v>
      </c>
      <c r="BG117">
        <v>462.8</v>
      </c>
      <c r="BH117">
        <v>127.5</v>
      </c>
      <c r="BI117">
        <v>1.1499999999999999</v>
      </c>
      <c r="BJ117">
        <v>72.5</v>
      </c>
      <c r="BK117">
        <v>612.29999999999995</v>
      </c>
      <c r="BL117">
        <v>7</v>
      </c>
      <c r="BM117">
        <v>8341.6</v>
      </c>
      <c r="BN117">
        <v>95.9</v>
      </c>
      <c r="BO117" t="s">
        <v>182</v>
      </c>
    </row>
    <row r="118" spans="1:67" x14ac:dyDescent="0.2">
      <c r="A118">
        <v>2015</v>
      </c>
      <c r="B118" t="s">
        <v>56</v>
      </c>
      <c r="C118" t="s">
        <v>58</v>
      </c>
      <c r="D118" t="s">
        <v>43</v>
      </c>
      <c r="E118">
        <v>109</v>
      </c>
      <c r="F118">
        <v>1</v>
      </c>
      <c r="G118">
        <v>1</v>
      </c>
      <c r="H118">
        <v>0</v>
      </c>
      <c r="I118">
        <v>0</v>
      </c>
      <c r="J118" s="9">
        <v>2.2528985758144887E-3</v>
      </c>
      <c r="K118" s="8">
        <v>32670</v>
      </c>
      <c r="L118">
        <v>4989.5119999999997</v>
      </c>
      <c r="M118">
        <v>575</v>
      </c>
      <c r="N118">
        <v>116.4</v>
      </c>
      <c r="O118">
        <v>0.98</v>
      </c>
      <c r="P118" s="10">
        <v>79.8</v>
      </c>
      <c r="Q118" s="10">
        <v>1010.1</v>
      </c>
      <c r="R118" s="10">
        <v>9.9</v>
      </c>
      <c r="S118" s="10">
        <v>13578.8</v>
      </c>
      <c r="T118" s="10">
        <v>133.1</v>
      </c>
      <c r="U118">
        <v>2268</v>
      </c>
      <c r="V118">
        <v>477.6</v>
      </c>
      <c r="W118">
        <v>143.30000000000001</v>
      </c>
      <c r="X118">
        <v>1087.0999999999999</v>
      </c>
      <c r="Y118">
        <v>109.49</v>
      </c>
      <c r="Z118">
        <v>1.1000000000000001</v>
      </c>
      <c r="AA118">
        <v>1.2</v>
      </c>
      <c r="AB118">
        <v>70</v>
      </c>
      <c r="AC118">
        <v>680.5</v>
      </c>
      <c r="AD118">
        <v>85.6</v>
      </c>
      <c r="AE118">
        <v>149.1</v>
      </c>
      <c r="AF118">
        <v>11.3</v>
      </c>
      <c r="AG118">
        <v>245.9</v>
      </c>
      <c r="AH118">
        <v>0.90800000000000003</v>
      </c>
      <c r="AI118">
        <v>0.57899999999999996</v>
      </c>
      <c r="AJ118">
        <v>33.91960976</v>
      </c>
      <c r="AK118">
        <v>20.67</v>
      </c>
      <c r="AL118">
        <v>14705.9</v>
      </c>
      <c r="AM118">
        <v>234.5</v>
      </c>
      <c r="AN118">
        <v>12426.4</v>
      </c>
      <c r="AO118">
        <v>1251.5999999999999</v>
      </c>
      <c r="AP118">
        <v>7778.6</v>
      </c>
      <c r="AQ118">
        <v>21456.7</v>
      </c>
      <c r="AR118">
        <v>6</v>
      </c>
      <c r="AS118">
        <v>4.3</v>
      </c>
      <c r="AT118">
        <v>0.3</v>
      </c>
      <c r="AU118">
        <v>80.7</v>
      </c>
      <c r="AV118">
        <v>3.5</v>
      </c>
      <c r="AW118">
        <v>2404.0375999999997</v>
      </c>
      <c r="AX118">
        <v>465.9</v>
      </c>
      <c r="AY118">
        <v>59.2</v>
      </c>
      <c r="AZ118">
        <v>2.13</v>
      </c>
      <c r="BA118">
        <v>87.3</v>
      </c>
      <c r="BB118">
        <v>305.5</v>
      </c>
      <c r="BC118">
        <v>6.5</v>
      </c>
      <c r="BD118">
        <v>4106.7</v>
      </c>
      <c r="BE118">
        <v>87.5</v>
      </c>
      <c r="BF118">
        <v>5443.1039999999994</v>
      </c>
      <c r="BG118">
        <v>452.6</v>
      </c>
      <c r="BH118">
        <v>123.9</v>
      </c>
      <c r="BI118">
        <v>1.27</v>
      </c>
      <c r="BJ118">
        <v>72.599999999999994</v>
      </c>
      <c r="BK118">
        <v>1490.1</v>
      </c>
      <c r="BL118">
        <v>18.899999999999999</v>
      </c>
      <c r="BM118">
        <v>20031.900000000001</v>
      </c>
      <c r="BN118">
        <v>254.4</v>
      </c>
      <c r="BO118" t="s">
        <v>183</v>
      </c>
    </row>
    <row r="119" spans="1:67" x14ac:dyDescent="0.2">
      <c r="A119">
        <v>2015</v>
      </c>
      <c r="B119" t="s">
        <v>56</v>
      </c>
      <c r="C119" t="s">
        <v>58</v>
      </c>
      <c r="D119" t="s">
        <v>43</v>
      </c>
      <c r="E119">
        <v>205</v>
      </c>
      <c r="F119">
        <v>2</v>
      </c>
      <c r="G119">
        <v>1</v>
      </c>
      <c r="H119">
        <v>0</v>
      </c>
      <c r="I119">
        <v>0</v>
      </c>
      <c r="J119" s="9">
        <v>2.2528985758144887E-3</v>
      </c>
      <c r="K119" s="8">
        <v>33541.200000000004</v>
      </c>
      <c r="L119">
        <v>4853.4343999999992</v>
      </c>
      <c r="M119">
        <v>530.4</v>
      </c>
      <c r="N119">
        <v>105.5496</v>
      </c>
      <c r="O119">
        <v>1.07</v>
      </c>
      <c r="P119" s="10">
        <v>80.099999999999994</v>
      </c>
      <c r="Q119" s="10">
        <v>965.8</v>
      </c>
      <c r="R119" s="10">
        <v>10.3</v>
      </c>
      <c r="S119" s="10">
        <v>13330.6</v>
      </c>
      <c r="T119" s="10">
        <v>142.6</v>
      </c>
      <c r="U119">
        <v>2404.08</v>
      </c>
      <c r="V119">
        <v>465.6</v>
      </c>
      <c r="W119">
        <v>145</v>
      </c>
      <c r="X119">
        <v>1204.4000000000001</v>
      </c>
      <c r="Y119">
        <v>131.15</v>
      </c>
      <c r="Z119">
        <v>1.2</v>
      </c>
      <c r="AA119">
        <v>1.3</v>
      </c>
      <c r="AB119">
        <v>68.900000000000006</v>
      </c>
      <c r="AC119">
        <v>748.7</v>
      </c>
      <c r="AD119">
        <v>93.5</v>
      </c>
      <c r="AE119">
        <v>162.9</v>
      </c>
      <c r="AF119">
        <v>12.3</v>
      </c>
      <c r="AG119">
        <v>268.7</v>
      </c>
      <c r="AH119">
        <v>0.90200000000000002</v>
      </c>
      <c r="AI119">
        <v>0.57799999999999996</v>
      </c>
      <c r="AJ119">
        <v>33.765388479999999</v>
      </c>
      <c r="AK119">
        <v>19.95</v>
      </c>
      <c r="AL119">
        <v>14830.9</v>
      </c>
      <c r="AM119">
        <v>236.5</v>
      </c>
      <c r="AN119">
        <v>12532.1</v>
      </c>
      <c r="AO119">
        <v>1364.6</v>
      </c>
      <c r="AP119">
        <v>7790.4</v>
      </c>
      <c r="AQ119">
        <v>21687.1</v>
      </c>
      <c r="AR119">
        <v>5.5</v>
      </c>
      <c r="AS119">
        <v>4.47</v>
      </c>
      <c r="AT119">
        <v>0.2</v>
      </c>
      <c r="AU119">
        <v>75.900000000000006</v>
      </c>
      <c r="AV119">
        <v>3.4</v>
      </c>
      <c r="AW119">
        <v>2585.4744000000001</v>
      </c>
      <c r="AX119">
        <v>467.4</v>
      </c>
      <c r="AY119">
        <v>54.599999999999994</v>
      </c>
      <c r="AZ119">
        <v>1.87</v>
      </c>
      <c r="BA119">
        <v>88.3</v>
      </c>
      <c r="BB119">
        <v>302</v>
      </c>
      <c r="BC119">
        <v>5.6</v>
      </c>
      <c r="BD119">
        <v>4168.6000000000004</v>
      </c>
      <c r="BE119">
        <v>78</v>
      </c>
      <c r="BF119">
        <v>5488.4631999999992</v>
      </c>
      <c r="BG119">
        <v>398.7</v>
      </c>
      <c r="BH119">
        <v>102.3</v>
      </c>
      <c r="BI119">
        <v>1.29</v>
      </c>
      <c r="BJ119">
        <v>74.3</v>
      </c>
      <c r="BK119">
        <v>1408.3</v>
      </c>
      <c r="BL119">
        <v>18.2</v>
      </c>
      <c r="BM119">
        <v>19437</v>
      </c>
      <c r="BN119">
        <v>250.7</v>
      </c>
      <c r="BO119" t="s">
        <v>183</v>
      </c>
    </row>
    <row r="120" spans="1:67" x14ac:dyDescent="0.2">
      <c r="A120">
        <v>2015</v>
      </c>
      <c r="B120" t="s">
        <v>56</v>
      </c>
      <c r="C120" t="s">
        <v>58</v>
      </c>
      <c r="D120" t="s">
        <v>43</v>
      </c>
      <c r="E120">
        <v>301</v>
      </c>
      <c r="F120">
        <v>3</v>
      </c>
      <c r="G120">
        <v>1</v>
      </c>
      <c r="H120">
        <v>0</v>
      </c>
      <c r="I120">
        <v>0</v>
      </c>
      <c r="J120" s="9">
        <v>2.2528985758144887E-3</v>
      </c>
      <c r="K120" s="8">
        <v>31798.800000000003</v>
      </c>
      <c r="L120">
        <v>4808.0751999999993</v>
      </c>
      <c r="M120">
        <v>527.79999999999995</v>
      </c>
      <c r="N120">
        <v>112.69999999999999</v>
      </c>
      <c r="O120">
        <v>1.25</v>
      </c>
      <c r="P120" s="10">
        <v>78.599999999999994</v>
      </c>
      <c r="Q120" s="10">
        <v>1026.7</v>
      </c>
      <c r="R120" s="10">
        <v>12.8</v>
      </c>
      <c r="S120" s="10">
        <v>13434</v>
      </c>
      <c r="T120" s="10">
        <v>167.9</v>
      </c>
      <c r="U120">
        <v>1859.76</v>
      </c>
      <c r="V120">
        <v>385.6</v>
      </c>
      <c r="W120">
        <v>127</v>
      </c>
      <c r="X120">
        <v>958.67</v>
      </c>
      <c r="Y120">
        <v>85.79</v>
      </c>
      <c r="Z120">
        <v>1.1000000000000001</v>
      </c>
      <c r="AA120">
        <v>1.2</v>
      </c>
      <c r="AB120">
        <v>67.099999999999994</v>
      </c>
      <c r="AC120">
        <v>612.5</v>
      </c>
      <c r="AD120">
        <v>82.9</v>
      </c>
      <c r="AE120">
        <v>141.6</v>
      </c>
      <c r="AF120">
        <v>10.8</v>
      </c>
      <c r="AG120">
        <v>235.3</v>
      </c>
      <c r="AH120">
        <v>0.91800000000000004</v>
      </c>
      <c r="AI120">
        <v>0.57899999999999996</v>
      </c>
      <c r="AJ120">
        <v>32.250391199999996</v>
      </c>
      <c r="AK120">
        <v>20.53</v>
      </c>
      <c r="AL120">
        <v>13966.5</v>
      </c>
      <c r="AM120">
        <v>222.7</v>
      </c>
      <c r="AN120">
        <v>11801.7</v>
      </c>
      <c r="AO120">
        <v>1056.0999999999999</v>
      </c>
      <c r="AP120">
        <v>7540.5</v>
      </c>
      <c r="AQ120">
        <v>20398.3</v>
      </c>
      <c r="AR120">
        <v>5.3999999999999986</v>
      </c>
      <c r="AS120">
        <v>4.45</v>
      </c>
      <c r="AT120">
        <v>0.2</v>
      </c>
      <c r="AU120">
        <v>70.7</v>
      </c>
      <c r="AV120">
        <v>3.1</v>
      </c>
      <c r="AW120">
        <v>2358.6783999999998</v>
      </c>
      <c r="AX120">
        <v>445.8</v>
      </c>
      <c r="AY120">
        <v>58.400000000000006</v>
      </c>
      <c r="AZ120">
        <v>2.3199999999999998</v>
      </c>
      <c r="BA120">
        <v>86.9</v>
      </c>
      <c r="BB120">
        <v>309</v>
      </c>
      <c r="BC120">
        <v>7.2</v>
      </c>
      <c r="BD120">
        <v>4043.2</v>
      </c>
      <c r="BE120">
        <v>93.8</v>
      </c>
      <c r="BF120">
        <v>5669.9</v>
      </c>
      <c r="BG120">
        <v>506.20000000000005</v>
      </c>
      <c r="BH120">
        <v>132.30000000000001</v>
      </c>
      <c r="BI120">
        <v>1.17</v>
      </c>
      <c r="BJ120">
        <v>73.900000000000006</v>
      </c>
      <c r="BK120">
        <v>1481.9</v>
      </c>
      <c r="BL120">
        <v>17.3</v>
      </c>
      <c r="BM120">
        <v>19390.7</v>
      </c>
      <c r="BN120">
        <v>226.9</v>
      </c>
      <c r="BO120" t="s">
        <v>183</v>
      </c>
    </row>
    <row r="121" spans="1:67" x14ac:dyDescent="0.2">
      <c r="A121">
        <v>2015</v>
      </c>
      <c r="B121" t="s">
        <v>56</v>
      </c>
      <c r="C121" t="s">
        <v>58</v>
      </c>
      <c r="D121" t="s">
        <v>43</v>
      </c>
      <c r="E121">
        <v>412</v>
      </c>
      <c r="F121">
        <v>4</v>
      </c>
      <c r="G121">
        <v>1</v>
      </c>
      <c r="H121">
        <v>0</v>
      </c>
      <c r="I121">
        <v>0</v>
      </c>
      <c r="J121" s="9">
        <v>2.2528985758144887E-3</v>
      </c>
      <c r="K121" s="8">
        <v>27878.400000000001</v>
      </c>
      <c r="L121">
        <v>4989.5119999999997</v>
      </c>
      <c r="M121">
        <v>523.6</v>
      </c>
      <c r="N121">
        <v>103.9</v>
      </c>
      <c r="O121">
        <v>1.36</v>
      </c>
      <c r="P121" s="10">
        <v>80.2</v>
      </c>
      <c r="Q121" s="10">
        <v>990.1</v>
      </c>
      <c r="R121" s="10">
        <v>13.5</v>
      </c>
      <c r="S121" s="10">
        <v>11358.3</v>
      </c>
      <c r="T121" s="10">
        <v>154.5</v>
      </c>
      <c r="U121">
        <v>2041.2</v>
      </c>
      <c r="V121">
        <v>328.7</v>
      </c>
      <c r="W121">
        <v>113.80000000000001</v>
      </c>
      <c r="X121">
        <v>1110.5</v>
      </c>
      <c r="Y121">
        <v>113.81</v>
      </c>
      <c r="Z121">
        <v>0.8</v>
      </c>
      <c r="AA121">
        <v>1.3</v>
      </c>
      <c r="AB121">
        <v>65.400000000000006</v>
      </c>
      <c r="AC121">
        <v>706.7</v>
      </c>
      <c r="AD121">
        <v>59.2</v>
      </c>
      <c r="AE121">
        <v>151.1</v>
      </c>
      <c r="AF121">
        <v>10.1</v>
      </c>
      <c r="AG121">
        <v>220.3</v>
      </c>
      <c r="AH121">
        <v>0.90700000000000003</v>
      </c>
      <c r="AI121">
        <v>0.57499999999999996</v>
      </c>
      <c r="AJ121">
        <v>31.438461520000001</v>
      </c>
      <c r="AK121">
        <v>20.25</v>
      </c>
      <c r="AL121">
        <v>13753.6</v>
      </c>
      <c r="AM121">
        <v>219.3</v>
      </c>
      <c r="AN121">
        <v>11621.8</v>
      </c>
      <c r="AO121">
        <v>1191.0999999999999</v>
      </c>
      <c r="AP121">
        <v>7395.7</v>
      </c>
      <c r="AQ121">
        <v>20208.599999999999</v>
      </c>
      <c r="AR121">
        <v>5.1999999999999993</v>
      </c>
      <c r="AS121">
        <v>4.46</v>
      </c>
      <c r="AT121">
        <v>0.2</v>
      </c>
      <c r="AU121">
        <v>59.7</v>
      </c>
      <c r="AV121">
        <v>2.7</v>
      </c>
      <c r="AW121">
        <v>2902.9888000000001</v>
      </c>
      <c r="AX121">
        <v>467</v>
      </c>
      <c r="AY121">
        <v>51.7</v>
      </c>
      <c r="AZ121">
        <v>1.98</v>
      </c>
      <c r="BA121">
        <v>88.9</v>
      </c>
      <c r="BB121">
        <v>321.39999999999998</v>
      </c>
      <c r="BC121">
        <v>6.4</v>
      </c>
      <c r="BD121">
        <v>3686.9</v>
      </c>
      <c r="BE121">
        <v>73</v>
      </c>
      <c r="BF121">
        <v>5307.0263999999997</v>
      </c>
      <c r="BG121">
        <v>568.20000000000005</v>
      </c>
      <c r="BH121">
        <v>131.4</v>
      </c>
      <c r="BI121">
        <v>1.1100000000000001</v>
      </c>
      <c r="BJ121">
        <v>76.900000000000006</v>
      </c>
      <c r="BK121">
        <v>1227.3</v>
      </c>
      <c r="BL121">
        <v>13.6</v>
      </c>
      <c r="BM121">
        <v>14079.4</v>
      </c>
      <c r="BN121">
        <v>156.30000000000001</v>
      </c>
      <c r="BO121" t="s">
        <v>183</v>
      </c>
    </row>
    <row r="122" spans="1:67" x14ac:dyDescent="0.2">
      <c r="A122">
        <v>2015</v>
      </c>
      <c r="B122" t="s">
        <v>65</v>
      </c>
      <c r="C122" t="s">
        <v>147</v>
      </c>
      <c r="D122" t="s">
        <v>43</v>
      </c>
      <c r="E122">
        <v>109</v>
      </c>
      <c r="F122">
        <v>1</v>
      </c>
      <c r="G122">
        <v>1</v>
      </c>
      <c r="H122">
        <v>0</v>
      </c>
      <c r="I122">
        <v>0</v>
      </c>
      <c r="J122" s="9">
        <v>2.322575851355143E-3</v>
      </c>
      <c r="K122" s="8">
        <v>32408.640000000003</v>
      </c>
      <c r="L122">
        <v>1723.6496</v>
      </c>
      <c r="M122">
        <v>487</v>
      </c>
      <c r="N122">
        <v>126</v>
      </c>
      <c r="O122">
        <v>1.66</v>
      </c>
      <c r="P122" s="10">
        <v>74.099999999999994</v>
      </c>
      <c r="Q122" s="10">
        <v>446</v>
      </c>
      <c r="R122" s="10">
        <v>7.4</v>
      </c>
      <c r="S122" s="10">
        <v>5947.3</v>
      </c>
      <c r="T122" s="10">
        <v>98.7</v>
      </c>
      <c r="U122">
        <v>1995.8048000000001</v>
      </c>
      <c r="V122">
        <v>170</v>
      </c>
      <c r="W122">
        <v>43</v>
      </c>
      <c r="X122">
        <v>966</v>
      </c>
      <c r="Y122">
        <v>124</v>
      </c>
      <c r="Z122">
        <v>0.9</v>
      </c>
      <c r="AA122">
        <v>1.2</v>
      </c>
      <c r="AB122">
        <v>74.7</v>
      </c>
      <c r="AC122">
        <v>504.8</v>
      </c>
      <c r="AD122">
        <v>46.7</v>
      </c>
      <c r="AE122">
        <v>119.2</v>
      </c>
      <c r="AF122">
        <v>8</v>
      </c>
      <c r="AG122">
        <v>173.9</v>
      </c>
      <c r="AH122">
        <v>0.88600000000000001</v>
      </c>
      <c r="AI122">
        <v>0.60599999999999998</v>
      </c>
      <c r="AJ122">
        <v>28.36764368</v>
      </c>
      <c r="AK122">
        <v>22.09</v>
      </c>
      <c r="AL122">
        <v>11753.5</v>
      </c>
      <c r="AM122">
        <v>187.4</v>
      </c>
      <c r="AN122">
        <v>9931.7000000000007</v>
      </c>
      <c r="AO122">
        <v>1274.9000000000001</v>
      </c>
      <c r="AP122">
        <v>5190.2</v>
      </c>
      <c r="AQ122">
        <v>16396.900000000001</v>
      </c>
      <c r="AR122" t="s">
        <v>44</v>
      </c>
      <c r="AS122" t="s">
        <v>44</v>
      </c>
      <c r="AT122" t="s">
        <v>44</v>
      </c>
      <c r="AU122" t="s">
        <v>44</v>
      </c>
      <c r="AV122" t="s">
        <v>44</v>
      </c>
      <c r="AW122" t="s">
        <v>44</v>
      </c>
      <c r="AX122" t="s">
        <v>44</v>
      </c>
      <c r="AY122" t="s">
        <v>44</v>
      </c>
      <c r="AZ122" t="s">
        <v>44</v>
      </c>
      <c r="BA122" t="s">
        <v>44</v>
      </c>
      <c r="BB122" t="s">
        <v>44</v>
      </c>
      <c r="BC122" t="s">
        <v>44</v>
      </c>
      <c r="BD122" t="s">
        <v>44</v>
      </c>
      <c r="BE122" t="s">
        <v>44</v>
      </c>
      <c r="BF122" t="s">
        <v>44</v>
      </c>
      <c r="BG122" t="s">
        <v>44</v>
      </c>
      <c r="BH122" t="s">
        <v>44</v>
      </c>
      <c r="BI122" t="s">
        <v>44</v>
      </c>
      <c r="BJ122" t="s">
        <v>44</v>
      </c>
      <c r="BK122" t="s">
        <v>44</v>
      </c>
      <c r="BL122" t="s">
        <v>44</v>
      </c>
      <c r="BM122" t="s">
        <v>44</v>
      </c>
      <c r="BN122" t="s">
        <v>44</v>
      </c>
      <c r="BO122" t="s">
        <v>44</v>
      </c>
    </row>
    <row r="123" spans="1:67" x14ac:dyDescent="0.2">
      <c r="A123">
        <v>2015</v>
      </c>
      <c r="B123" t="s">
        <v>65</v>
      </c>
      <c r="C123" t="s">
        <v>147</v>
      </c>
      <c r="D123" t="s">
        <v>43</v>
      </c>
      <c r="E123">
        <v>205</v>
      </c>
      <c r="F123">
        <v>2</v>
      </c>
      <c r="G123">
        <v>1</v>
      </c>
      <c r="H123">
        <v>0</v>
      </c>
      <c r="I123">
        <v>0</v>
      </c>
      <c r="J123" s="9">
        <v>2.322575851355143E-3</v>
      </c>
      <c r="K123" s="8">
        <v>30492</v>
      </c>
      <c r="L123">
        <v>2721.5519999999997</v>
      </c>
      <c r="M123">
        <v>322</v>
      </c>
      <c r="N123">
        <v>89</v>
      </c>
      <c r="O123">
        <v>1.98</v>
      </c>
      <c r="P123" s="10">
        <v>72.400000000000006</v>
      </c>
      <c r="Q123" s="10">
        <v>752.2</v>
      </c>
      <c r="R123" s="10">
        <v>14.9</v>
      </c>
      <c r="S123" s="10">
        <v>9438.6</v>
      </c>
      <c r="T123" s="10">
        <v>186.9</v>
      </c>
      <c r="U123">
        <v>1769.0087999999998</v>
      </c>
      <c r="V123">
        <v>148</v>
      </c>
      <c r="W123">
        <v>49</v>
      </c>
      <c r="X123">
        <v>932</v>
      </c>
      <c r="Y123">
        <v>123</v>
      </c>
      <c r="Z123">
        <v>1.1000000000000001</v>
      </c>
      <c r="AA123">
        <v>1.2</v>
      </c>
      <c r="AB123">
        <v>66.900000000000006</v>
      </c>
      <c r="AC123">
        <v>585.70000000000005</v>
      </c>
      <c r="AD123">
        <v>67.400000000000006</v>
      </c>
      <c r="AE123">
        <v>117</v>
      </c>
      <c r="AF123">
        <v>8.9</v>
      </c>
      <c r="AG123">
        <v>193.3</v>
      </c>
      <c r="AH123">
        <v>0.88300000000000001</v>
      </c>
      <c r="AI123">
        <v>0.56799999999999995</v>
      </c>
      <c r="AJ123">
        <v>27.882300239999999</v>
      </c>
      <c r="AK123">
        <v>22.11</v>
      </c>
      <c r="AL123">
        <v>11540.7</v>
      </c>
      <c r="AM123">
        <v>184</v>
      </c>
      <c r="AN123">
        <v>9751.9</v>
      </c>
      <c r="AO123">
        <v>1287</v>
      </c>
      <c r="AP123">
        <v>6128.3</v>
      </c>
      <c r="AQ123">
        <v>17167.2</v>
      </c>
      <c r="AR123" t="s">
        <v>44</v>
      </c>
      <c r="AS123" t="s">
        <v>44</v>
      </c>
      <c r="AT123" t="s">
        <v>44</v>
      </c>
      <c r="AU123" t="s">
        <v>44</v>
      </c>
      <c r="AV123" t="s">
        <v>44</v>
      </c>
      <c r="AW123" t="s">
        <v>44</v>
      </c>
      <c r="AX123" t="s">
        <v>44</v>
      </c>
      <c r="AY123" t="s">
        <v>44</v>
      </c>
      <c r="AZ123" t="s">
        <v>44</v>
      </c>
      <c r="BA123" t="s">
        <v>44</v>
      </c>
      <c r="BB123" t="s">
        <v>44</v>
      </c>
      <c r="BC123" t="s">
        <v>44</v>
      </c>
      <c r="BD123" t="s">
        <v>44</v>
      </c>
      <c r="BE123" t="s">
        <v>44</v>
      </c>
      <c r="BF123" t="s">
        <v>44</v>
      </c>
      <c r="BG123" t="s">
        <v>44</v>
      </c>
      <c r="BH123" t="s">
        <v>44</v>
      </c>
      <c r="BI123" t="s">
        <v>44</v>
      </c>
      <c r="BJ123" t="s">
        <v>44</v>
      </c>
      <c r="BK123" t="s">
        <v>44</v>
      </c>
      <c r="BL123" t="s">
        <v>44</v>
      </c>
      <c r="BM123" t="s">
        <v>44</v>
      </c>
      <c r="BN123" t="s">
        <v>44</v>
      </c>
      <c r="BO123" t="s">
        <v>44</v>
      </c>
    </row>
    <row r="124" spans="1:67" x14ac:dyDescent="0.2">
      <c r="A124">
        <v>2015</v>
      </c>
      <c r="B124" t="s">
        <v>65</v>
      </c>
      <c r="C124" t="s">
        <v>147</v>
      </c>
      <c r="D124" t="s">
        <v>43</v>
      </c>
      <c r="E124">
        <v>301</v>
      </c>
      <c r="F124">
        <v>3</v>
      </c>
      <c r="G124">
        <v>1</v>
      </c>
      <c r="H124">
        <v>0</v>
      </c>
      <c r="I124">
        <v>0</v>
      </c>
      <c r="J124" s="9">
        <v>2.322575851355143E-3</v>
      </c>
      <c r="K124" s="8">
        <v>32408.640000000003</v>
      </c>
      <c r="L124">
        <v>2222.6008000000002</v>
      </c>
      <c r="M124">
        <v>301</v>
      </c>
      <c r="N124">
        <v>95</v>
      </c>
      <c r="O124">
        <v>2.0499999999999998</v>
      </c>
      <c r="P124" s="10">
        <v>68.400000000000006</v>
      </c>
      <c r="Q124" s="10">
        <v>701.5</v>
      </c>
      <c r="R124" s="10">
        <v>14.4</v>
      </c>
      <c r="S124" s="10">
        <v>9355.1</v>
      </c>
      <c r="T124" s="10">
        <v>191.8</v>
      </c>
      <c r="U124">
        <v>1814.3679999999999</v>
      </c>
      <c r="V124">
        <v>151</v>
      </c>
      <c r="W124">
        <v>45</v>
      </c>
      <c r="X124">
        <v>817</v>
      </c>
      <c r="Y124">
        <v>114</v>
      </c>
      <c r="Z124">
        <v>0.8</v>
      </c>
      <c r="AA124">
        <v>1.2</v>
      </c>
      <c r="AB124">
        <v>70.2</v>
      </c>
      <c r="AC124">
        <v>540.70000000000005</v>
      </c>
      <c r="AD124">
        <v>51.4</v>
      </c>
      <c r="AE124">
        <v>116.4</v>
      </c>
      <c r="AF124">
        <v>8.1</v>
      </c>
      <c r="AG124">
        <v>175.9</v>
      </c>
      <c r="AH124">
        <v>0.878</v>
      </c>
      <c r="AI124">
        <v>0.55500000000000005</v>
      </c>
      <c r="AJ124">
        <v>27.696327520000001</v>
      </c>
      <c r="AK124">
        <v>21.58</v>
      </c>
      <c r="AL124">
        <v>11483.1</v>
      </c>
      <c r="AM124">
        <v>183.1</v>
      </c>
      <c r="AN124">
        <v>9703.2000000000007</v>
      </c>
      <c r="AO124">
        <v>1353.9</v>
      </c>
      <c r="AP124">
        <v>6421.8</v>
      </c>
      <c r="AQ124">
        <v>17478.900000000001</v>
      </c>
      <c r="AR124" t="s">
        <v>44</v>
      </c>
      <c r="AS124" t="s">
        <v>44</v>
      </c>
      <c r="AT124" t="s">
        <v>44</v>
      </c>
      <c r="AU124" t="s">
        <v>44</v>
      </c>
      <c r="AV124" t="s">
        <v>44</v>
      </c>
      <c r="AW124" t="s">
        <v>44</v>
      </c>
      <c r="AX124" t="s">
        <v>44</v>
      </c>
      <c r="AY124" t="s">
        <v>44</v>
      </c>
      <c r="AZ124" t="s">
        <v>44</v>
      </c>
      <c r="BA124" t="s">
        <v>44</v>
      </c>
      <c r="BB124" t="s">
        <v>44</v>
      </c>
      <c r="BC124" t="s">
        <v>44</v>
      </c>
      <c r="BD124" t="s">
        <v>44</v>
      </c>
      <c r="BE124" t="s">
        <v>44</v>
      </c>
      <c r="BF124" t="s">
        <v>44</v>
      </c>
      <c r="BG124" t="s">
        <v>44</v>
      </c>
      <c r="BH124" t="s">
        <v>44</v>
      </c>
      <c r="BI124" t="s">
        <v>44</v>
      </c>
      <c r="BJ124" t="s">
        <v>44</v>
      </c>
      <c r="BK124" t="s">
        <v>44</v>
      </c>
      <c r="BL124" t="s">
        <v>44</v>
      </c>
      <c r="BM124" t="s">
        <v>44</v>
      </c>
      <c r="BN124" t="s">
        <v>44</v>
      </c>
      <c r="BO124" t="s">
        <v>44</v>
      </c>
    </row>
    <row r="125" spans="1:67" x14ac:dyDescent="0.2">
      <c r="A125">
        <v>2015</v>
      </c>
      <c r="B125" t="s">
        <v>65</v>
      </c>
      <c r="C125" t="s">
        <v>147</v>
      </c>
      <c r="D125" t="s">
        <v>43</v>
      </c>
      <c r="E125">
        <v>412</v>
      </c>
      <c r="F125">
        <v>4</v>
      </c>
      <c r="G125">
        <v>1</v>
      </c>
      <c r="H125">
        <v>0</v>
      </c>
      <c r="I125">
        <v>0</v>
      </c>
      <c r="J125" s="9">
        <v>2.322575851355143E-3</v>
      </c>
      <c r="K125" s="8">
        <v>33105.599999999999</v>
      </c>
      <c r="L125">
        <v>3447.2991999999999</v>
      </c>
      <c r="M125">
        <v>370</v>
      </c>
      <c r="N125">
        <v>77</v>
      </c>
      <c r="O125">
        <v>1.59</v>
      </c>
      <c r="P125" s="10">
        <v>79.2</v>
      </c>
      <c r="Q125" s="10">
        <v>717.4</v>
      </c>
      <c r="R125" s="10">
        <v>11.4</v>
      </c>
      <c r="S125" s="10">
        <v>9773.2999999999993</v>
      </c>
      <c r="T125" s="10">
        <v>155.4</v>
      </c>
      <c r="U125">
        <v>1632.9312</v>
      </c>
      <c r="V125">
        <v>133</v>
      </c>
      <c r="W125">
        <v>50</v>
      </c>
      <c r="X125">
        <v>885</v>
      </c>
      <c r="Y125">
        <v>110</v>
      </c>
      <c r="Z125">
        <v>1.1000000000000001</v>
      </c>
      <c r="AA125">
        <v>1.2</v>
      </c>
      <c r="AB125">
        <v>62.4</v>
      </c>
      <c r="AC125">
        <v>613.9</v>
      </c>
      <c r="AD125">
        <v>77.400000000000006</v>
      </c>
      <c r="AE125">
        <v>121.8</v>
      </c>
      <c r="AF125">
        <v>9.6</v>
      </c>
      <c r="AG125">
        <v>208.8</v>
      </c>
      <c r="AH125">
        <v>0.88900000000000001</v>
      </c>
      <c r="AI125">
        <v>0.55000000000000004</v>
      </c>
      <c r="AJ125">
        <v>29.152357839999997</v>
      </c>
      <c r="AK125">
        <v>22.19</v>
      </c>
      <c r="AL125">
        <v>12008.9</v>
      </c>
      <c r="AM125">
        <v>191.5</v>
      </c>
      <c r="AN125">
        <v>10147.5</v>
      </c>
      <c r="AO125">
        <v>1261.3</v>
      </c>
      <c r="AP125">
        <v>7038.9</v>
      </c>
      <c r="AQ125">
        <v>18447.7</v>
      </c>
      <c r="AR125" t="s">
        <v>44</v>
      </c>
      <c r="AS125" t="s">
        <v>44</v>
      </c>
      <c r="AT125" t="s">
        <v>44</v>
      </c>
      <c r="AU125" t="s">
        <v>44</v>
      </c>
      <c r="AV125" t="s">
        <v>44</v>
      </c>
      <c r="AW125" t="s">
        <v>44</v>
      </c>
      <c r="AX125" t="s">
        <v>44</v>
      </c>
      <c r="AY125" t="s">
        <v>44</v>
      </c>
      <c r="AZ125" t="s">
        <v>44</v>
      </c>
      <c r="BA125" t="s">
        <v>44</v>
      </c>
      <c r="BB125" t="s">
        <v>44</v>
      </c>
      <c r="BC125" t="s">
        <v>44</v>
      </c>
      <c r="BD125" t="s">
        <v>44</v>
      </c>
      <c r="BE125" t="s">
        <v>44</v>
      </c>
      <c r="BF125" t="s">
        <v>44</v>
      </c>
      <c r="BG125" t="s">
        <v>44</v>
      </c>
      <c r="BH125" t="s">
        <v>44</v>
      </c>
      <c r="BI125" t="s">
        <v>44</v>
      </c>
      <c r="BJ125" t="s">
        <v>44</v>
      </c>
      <c r="BK125" t="s">
        <v>44</v>
      </c>
      <c r="BL125" t="s">
        <v>44</v>
      </c>
      <c r="BM125" t="s">
        <v>44</v>
      </c>
      <c r="BN125" t="s">
        <v>44</v>
      </c>
      <c r="BO125" t="s">
        <v>44</v>
      </c>
    </row>
    <row r="126" spans="1:67" x14ac:dyDescent="0.2">
      <c r="A126">
        <v>2015</v>
      </c>
      <c r="B126" t="s">
        <v>65</v>
      </c>
      <c r="C126" t="s">
        <v>148</v>
      </c>
      <c r="D126" t="s">
        <v>46</v>
      </c>
      <c r="E126">
        <v>109</v>
      </c>
      <c r="F126">
        <v>1</v>
      </c>
      <c r="G126">
        <v>1</v>
      </c>
      <c r="H126">
        <v>0</v>
      </c>
      <c r="I126">
        <v>0</v>
      </c>
      <c r="J126" s="9">
        <v>2.322575851355143E-3</v>
      </c>
      <c r="K126" s="8">
        <v>32234.400000000001</v>
      </c>
      <c r="L126">
        <v>2766.9111999999996</v>
      </c>
      <c r="M126">
        <v>326</v>
      </c>
      <c r="N126">
        <v>100</v>
      </c>
      <c r="O126">
        <v>1.39</v>
      </c>
      <c r="P126" s="10">
        <v>69.3</v>
      </c>
      <c r="Q126" s="10">
        <v>848.7</v>
      </c>
      <c r="R126" s="10">
        <v>11.8</v>
      </c>
      <c r="S126" s="10">
        <v>11258.2</v>
      </c>
      <c r="T126" s="10">
        <v>156.5</v>
      </c>
      <c r="U126">
        <v>1406.1351999999999</v>
      </c>
      <c r="V126">
        <v>228</v>
      </c>
      <c r="W126">
        <v>67</v>
      </c>
      <c r="X126">
        <v>644</v>
      </c>
      <c r="Y126">
        <v>78</v>
      </c>
      <c r="Z126">
        <v>0.7</v>
      </c>
      <c r="AA126">
        <v>1</v>
      </c>
      <c r="AB126">
        <v>70.599999999999994</v>
      </c>
      <c r="AC126">
        <v>413.2</v>
      </c>
      <c r="AD126">
        <v>32</v>
      </c>
      <c r="AE126">
        <v>71.3</v>
      </c>
      <c r="AF126">
        <v>5</v>
      </c>
      <c r="AG126">
        <v>108.3</v>
      </c>
      <c r="AH126">
        <v>0.89200000000000002</v>
      </c>
      <c r="AI126">
        <v>0.56699999999999995</v>
      </c>
      <c r="AJ126">
        <v>19.704036479999999</v>
      </c>
      <c r="AK126">
        <v>19.190000000000001</v>
      </c>
      <c r="AL126">
        <v>8441.4</v>
      </c>
      <c r="AM126">
        <v>134.6</v>
      </c>
      <c r="AN126">
        <v>7133</v>
      </c>
      <c r="AO126">
        <v>863.9</v>
      </c>
      <c r="AP126">
        <v>4576.7</v>
      </c>
      <c r="AQ126">
        <v>12573.6</v>
      </c>
      <c r="AR126" t="s">
        <v>44</v>
      </c>
      <c r="AS126" t="s">
        <v>44</v>
      </c>
      <c r="AT126" t="s">
        <v>44</v>
      </c>
      <c r="AU126" t="s">
        <v>44</v>
      </c>
      <c r="AV126" t="s">
        <v>44</v>
      </c>
      <c r="AW126" t="s">
        <v>44</v>
      </c>
      <c r="AX126" t="s">
        <v>44</v>
      </c>
      <c r="AY126" t="s">
        <v>44</v>
      </c>
      <c r="AZ126" t="s">
        <v>44</v>
      </c>
      <c r="BA126" t="s">
        <v>44</v>
      </c>
      <c r="BB126" t="s">
        <v>44</v>
      </c>
      <c r="BC126" t="s">
        <v>44</v>
      </c>
      <c r="BD126" t="s">
        <v>44</v>
      </c>
      <c r="BE126" t="s">
        <v>44</v>
      </c>
      <c r="BF126" t="s">
        <v>44</v>
      </c>
      <c r="BG126" t="s">
        <v>44</v>
      </c>
      <c r="BH126" t="s">
        <v>44</v>
      </c>
      <c r="BI126" t="s">
        <v>44</v>
      </c>
      <c r="BJ126" t="s">
        <v>44</v>
      </c>
      <c r="BK126" t="s">
        <v>44</v>
      </c>
      <c r="BL126" t="s">
        <v>44</v>
      </c>
      <c r="BM126" t="s">
        <v>44</v>
      </c>
      <c r="BN126" t="s">
        <v>44</v>
      </c>
      <c r="BO126" t="s">
        <v>44</v>
      </c>
    </row>
    <row r="127" spans="1:67" x14ac:dyDescent="0.2">
      <c r="A127">
        <v>2015</v>
      </c>
      <c r="B127" t="s">
        <v>65</v>
      </c>
      <c r="C127" t="s">
        <v>148</v>
      </c>
      <c r="D127" t="s">
        <v>46</v>
      </c>
      <c r="E127">
        <v>205</v>
      </c>
      <c r="F127">
        <v>2</v>
      </c>
      <c r="G127">
        <v>1</v>
      </c>
      <c r="H127">
        <v>0</v>
      </c>
      <c r="I127">
        <v>0</v>
      </c>
      <c r="J127" s="9">
        <v>2.322575851355143E-3</v>
      </c>
      <c r="K127" s="8">
        <v>31711.68</v>
      </c>
      <c r="L127">
        <v>2494.7559999999999</v>
      </c>
      <c r="M127">
        <v>327</v>
      </c>
      <c r="N127">
        <v>97</v>
      </c>
      <c r="O127">
        <v>1.37</v>
      </c>
      <c r="P127" s="10">
        <v>70.3</v>
      </c>
      <c r="Q127" s="10">
        <v>740</v>
      </c>
      <c r="R127" s="10">
        <v>10.1</v>
      </c>
      <c r="S127" s="10">
        <v>9657</v>
      </c>
      <c r="T127" s="10">
        <v>132.30000000000001</v>
      </c>
      <c r="U127">
        <v>1769.0087999999998</v>
      </c>
      <c r="V127">
        <v>125</v>
      </c>
      <c r="W127">
        <v>40</v>
      </c>
      <c r="X127">
        <v>774</v>
      </c>
      <c r="Y127">
        <v>88</v>
      </c>
      <c r="Z127">
        <v>0.7</v>
      </c>
      <c r="AA127">
        <v>1</v>
      </c>
      <c r="AB127">
        <v>68</v>
      </c>
      <c r="AC127">
        <v>566.1</v>
      </c>
      <c r="AD127">
        <v>36.6</v>
      </c>
      <c r="AE127">
        <v>71.400000000000006</v>
      </c>
      <c r="AF127">
        <v>5.2</v>
      </c>
      <c r="AG127">
        <v>113.2</v>
      </c>
      <c r="AH127">
        <v>0.89800000000000002</v>
      </c>
      <c r="AI127">
        <v>0.54200000000000004</v>
      </c>
      <c r="AJ127">
        <v>19.613318079999999</v>
      </c>
      <c r="AK127">
        <v>19.37</v>
      </c>
      <c r="AL127">
        <v>8452.2999999999993</v>
      </c>
      <c r="AM127">
        <v>134.80000000000001</v>
      </c>
      <c r="AN127">
        <v>7142.2</v>
      </c>
      <c r="AO127">
        <v>812</v>
      </c>
      <c r="AP127">
        <v>5223.6000000000004</v>
      </c>
      <c r="AQ127">
        <v>13177.8</v>
      </c>
      <c r="AR127" t="s">
        <v>44</v>
      </c>
      <c r="AS127" t="s">
        <v>44</v>
      </c>
      <c r="AT127" t="s">
        <v>44</v>
      </c>
      <c r="AU127" t="s">
        <v>44</v>
      </c>
      <c r="AV127" t="s">
        <v>44</v>
      </c>
      <c r="AW127" t="s">
        <v>44</v>
      </c>
      <c r="AX127" t="s">
        <v>44</v>
      </c>
      <c r="AY127" t="s">
        <v>44</v>
      </c>
      <c r="AZ127" t="s">
        <v>44</v>
      </c>
      <c r="BA127" t="s">
        <v>44</v>
      </c>
      <c r="BB127" t="s">
        <v>44</v>
      </c>
      <c r="BC127" t="s">
        <v>44</v>
      </c>
      <c r="BD127" t="s">
        <v>44</v>
      </c>
      <c r="BE127" t="s">
        <v>44</v>
      </c>
      <c r="BF127" t="s">
        <v>44</v>
      </c>
      <c r="BG127" t="s">
        <v>44</v>
      </c>
      <c r="BH127" t="s">
        <v>44</v>
      </c>
      <c r="BI127" t="s">
        <v>44</v>
      </c>
      <c r="BJ127" t="s">
        <v>44</v>
      </c>
      <c r="BK127" t="s">
        <v>44</v>
      </c>
      <c r="BL127" t="s">
        <v>44</v>
      </c>
      <c r="BM127" t="s">
        <v>44</v>
      </c>
      <c r="BN127" t="s">
        <v>44</v>
      </c>
      <c r="BO127" t="s">
        <v>44</v>
      </c>
    </row>
    <row r="128" spans="1:67" x14ac:dyDescent="0.2">
      <c r="A128">
        <v>2015</v>
      </c>
      <c r="B128" t="s">
        <v>65</v>
      </c>
      <c r="C128" t="s">
        <v>148</v>
      </c>
      <c r="D128" t="s">
        <v>46</v>
      </c>
      <c r="E128">
        <v>301</v>
      </c>
      <c r="F128">
        <v>3</v>
      </c>
      <c r="G128">
        <v>1</v>
      </c>
      <c r="H128">
        <v>0</v>
      </c>
      <c r="I128">
        <v>0</v>
      </c>
      <c r="J128" s="9">
        <v>2.322575851355143E-3</v>
      </c>
      <c r="K128" s="8">
        <v>32582.880000000001</v>
      </c>
      <c r="L128">
        <v>2857.6295999999998</v>
      </c>
      <c r="M128">
        <v>370</v>
      </c>
      <c r="N128">
        <v>95</v>
      </c>
      <c r="O128">
        <v>1.52</v>
      </c>
      <c r="P128" s="10">
        <v>74.3</v>
      </c>
      <c r="Q128" s="10">
        <v>733.7</v>
      </c>
      <c r="R128" s="10">
        <v>11.2</v>
      </c>
      <c r="S128" s="10">
        <v>9837.6</v>
      </c>
      <c r="T128" s="10">
        <v>149.5</v>
      </c>
      <c r="U128">
        <v>1859.7271999999998</v>
      </c>
      <c r="V128">
        <v>235</v>
      </c>
      <c r="W128">
        <v>63</v>
      </c>
      <c r="X128">
        <v>722</v>
      </c>
      <c r="Y128">
        <v>91</v>
      </c>
      <c r="Z128">
        <v>0.8</v>
      </c>
      <c r="AA128">
        <v>1</v>
      </c>
      <c r="AB128">
        <v>73.2</v>
      </c>
      <c r="AC128">
        <v>498.6</v>
      </c>
      <c r="AD128">
        <v>39.299999999999997</v>
      </c>
      <c r="AE128">
        <v>71.2</v>
      </c>
      <c r="AF128">
        <v>5.3</v>
      </c>
      <c r="AG128">
        <v>115.8</v>
      </c>
      <c r="AH128">
        <v>0.88800000000000001</v>
      </c>
      <c r="AI128">
        <v>0.55000000000000004</v>
      </c>
      <c r="AJ128">
        <v>20.357208960000001</v>
      </c>
      <c r="AK128">
        <v>22.35</v>
      </c>
      <c r="AL128">
        <v>8422.2999999999993</v>
      </c>
      <c r="AM128">
        <v>134.30000000000001</v>
      </c>
      <c r="AN128">
        <v>7116.8</v>
      </c>
      <c r="AO128">
        <v>897</v>
      </c>
      <c r="AP128">
        <v>4914.3999999999996</v>
      </c>
      <c r="AQ128">
        <v>12928.2</v>
      </c>
      <c r="AR128" t="s">
        <v>44</v>
      </c>
      <c r="AS128" t="s">
        <v>44</v>
      </c>
      <c r="AT128" t="s">
        <v>44</v>
      </c>
      <c r="AU128" t="s">
        <v>44</v>
      </c>
      <c r="AV128" t="s">
        <v>44</v>
      </c>
      <c r="AW128" t="s">
        <v>44</v>
      </c>
      <c r="AX128" t="s">
        <v>44</v>
      </c>
      <c r="AY128" t="s">
        <v>44</v>
      </c>
      <c r="AZ128" t="s">
        <v>44</v>
      </c>
      <c r="BA128" t="s">
        <v>44</v>
      </c>
      <c r="BB128" t="s">
        <v>44</v>
      </c>
      <c r="BC128" t="s">
        <v>44</v>
      </c>
      <c r="BD128" t="s">
        <v>44</v>
      </c>
      <c r="BE128" t="s">
        <v>44</v>
      </c>
      <c r="BF128" t="s">
        <v>44</v>
      </c>
      <c r="BG128" t="s">
        <v>44</v>
      </c>
      <c r="BH128" t="s">
        <v>44</v>
      </c>
      <c r="BI128" t="s">
        <v>44</v>
      </c>
      <c r="BJ128" t="s">
        <v>44</v>
      </c>
      <c r="BK128" t="s">
        <v>44</v>
      </c>
      <c r="BL128" t="s">
        <v>44</v>
      </c>
      <c r="BM128" t="s">
        <v>44</v>
      </c>
      <c r="BN128" t="s">
        <v>44</v>
      </c>
      <c r="BO128" t="s">
        <v>44</v>
      </c>
    </row>
    <row r="129" spans="1:67" x14ac:dyDescent="0.2">
      <c r="A129">
        <v>2015</v>
      </c>
      <c r="B129" t="s">
        <v>65</v>
      </c>
      <c r="C129" t="s">
        <v>148</v>
      </c>
      <c r="D129" t="s">
        <v>46</v>
      </c>
      <c r="E129">
        <v>412</v>
      </c>
      <c r="F129">
        <v>4</v>
      </c>
      <c r="G129">
        <v>1</v>
      </c>
      <c r="H129">
        <v>0</v>
      </c>
      <c r="I129">
        <v>0</v>
      </c>
      <c r="J129" s="9">
        <v>2.322575851355143E-3</v>
      </c>
      <c r="K129" s="8">
        <v>30840.480000000003</v>
      </c>
      <c r="L129">
        <v>2721.5519999999997</v>
      </c>
      <c r="M129">
        <v>303</v>
      </c>
      <c r="N129">
        <v>87</v>
      </c>
      <c r="O129">
        <v>2.02</v>
      </c>
      <c r="P129" s="10">
        <v>71.3</v>
      </c>
      <c r="Q129" s="10">
        <v>781.4</v>
      </c>
      <c r="R129" s="10">
        <v>15.8</v>
      </c>
      <c r="S129" s="10">
        <v>9917.1</v>
      </c>
      <c r="T129" s="10">
        <v>200.3</v>
      </c>
      <c r="U129">
        <v>1905.0863999999999</v>
      </c>
      <c r="V129">
        <v>150</v>
      </c>
      <c r="W129">
        <v>41</v>
      </c>
      <c r="X129">
        <v>812</v>
      </c>
      <c r="Y129">
        <v>96</v>
      </c>
      <c r="Z129">
        <v>0.9</v>
      </c>
      <c r="AA129">
        <v>1</v>
      </c>
      <c r="AB129">
        <v>72.7</v>
      </c>
      <c r="AC129">
        <v>520.70000000000005</v>
      </c>
      <c r="AD129">
        <v>55</v>
      </c>
      <c r="AE129">
        <v>95.4</v>
      </c>
      <c r="AF129">
        <v>7.2</v>
      </c>
      <c r="AG129">
        <v>157.6</v>
      </c>
      <c r="AH129">
        <v>0.89400000000000002</v>
      </c>
      <c r="AI129">
        <v>0.56799999999999995</v>
      </c>
      <c r="AJ129">
        <v>27.610145039999999</v>
      </c>
      <c r="AK129">
        <v>22.73</v>
      </c>
      <c r="AL129">
        <v>11284.3</v>
      </c>
      <c r="AM129">
        <v>179.9</v>
      </c>
      <c r="AN129">
        <v>9535.2999999999993</v>
      </c>
      <c r="AO129">
        <v>1127.3</v>
      </c>
      <c r="AP129">
        <v>6114.8</v>
      </c>
      <c r="AQ129">
        <v>16777.400000000001</v>
      </c>
      <c r="AR129" t="s">
        <v>44</v>
      </c>
      <c r="AS129" t="s">
        <v>44</v>
      </c>
      <c r="AT129" t="s">
        <v>44</v>
      </c>
      <c r="AU129" t="s">
        <v>44</v>
      </c>
      <c r="AV129" t="s">
        <v>44</v>
      </c>
      <c r="AW129" t="s">
        <v>44</v>
      </c>
      <c r="AX129" t="s">
        <v>44</v>
      </c>
      <c r="AY129" t="s">
        <v>44</v>
      </c>
      <c r="AZ129" t="s">
        <v>44</v>
      </c>
      <c r="BA129" t="s">
        <v>44</v>
      </c>
      <c r="BB129" t="s">
        <v>44</v>
      </c>
      <c r="BC129" t="s">
        <v>44</v>
      </c>
      <c r="BD129" t="s">
        <v>44</v>
      </c>
      <c r="BE129" t="s">
        <v>44</v>
      </c>
      <c r="BF129" t="s">
        <v>44</v>
      </c>
      <c r="BG129" t="s">
        <v>44</v>
      </c>
      <c r="BH129" t="s">
        <v>44</v>
      </c>
      <c r="BI129" t="s">
        <v>44</v>
      </c>
      <c r="BJ129" t="s">
        <v>44</v>
      </c>
      <c r="BK129" t="s">
        <v>44</v>
      </c>
      <c r="BL129" t="s">
        <v>44</v>
      </c>
      <c r="BM129" t="s">
        <v>44</v>
      </c>
      <c r="BN129" t="s">
        <v>44</v>
      </c>
      <c r="BO129" t="s">
        <v>44</v>
      </c>
    </row>
    <row r="130" spans="1:67" x14ac:dyDescent="0.2">
      <c r="A130">
        <v>2016</v>
      </c>
      <c r="B130" t="s">
        <v>50</v>
      </c>
      <c r="C130" t="s">
        <v>196</v>
      </c>
      <c r="D130" t="s">
        <v>43</v>
      </c>
      <c r="E130">
        <v>109</v>
      </c>
      <c r="F130">
        <v>1</v>
      </c>
      <c r="G130">
        <v>1</v>
      </c>
      <c r="H130">
        <v>0</v>
      </c>
      <c r="I130">
        <v>0</v>
      </c>
      <c r="J130" s="9">
        <v>6.4103093497401946E-3</v>
      </c>
      <c r="K130" s="8">
        <v>33167</v>
      </c>
      <c r="L130" t="s">
        <v>44</v>
      </c>
      <c r="M130" t="s">
        <v>44</v>
      </c>
      <c r="N130" t="s">
        <v>44</v>
      </c>
      <c r="O130">
        <v>0.96</v>
      </c>
      <c r="P130" s="10">
        <v>0</v>
      </c>
      <c r="Q130" s="10">
        <v>615</v>
      </c>
      <c r="R130" s="10">
        <v>5.9</v>
      </c>
      <c r="S130" s="10">
        <v>8393.7000000000007</v>
      </c>
      <c r="T130" s="10">
        <v>80.599999999999994</v>
      </c>
      <c r="U130">
        <v>1220</v>
      </c>
      <c r="V130">
        <v>461.9</v>
      </c>
      <c r="W130">
        <v>219.5</v>
      </c>
      <c r="X130">
        <v>500.29999999999995</v>
      </c>
      <c r="Y130">
        <v>57</v>
      </c>
      <c r="Z130">
        <v>0.62</v>
      </c>
      <c r="AA130">
        <v>1.02</v>
      </c>
      <c r="AB130">
        <v>52.5</v>
      </c>
      <c r="AC130">
        <v>579.79999999999995</v>
      </c>
      <c r="AD130">
        <v>42.1</v>
      </c>
      <c r="AE130">
        <v>59.8</v>
      </c>
      <c r="AF130">
        <v>4.9000000000000004</v>
      </c>
      <c r="AG130">
        <v>106.8</v>
      </c>
      <c r="AH130">
        <v>0.89800000000000002</v>
      </c>
      <c r="AI130">
        <v>0.44</v>
      </c>
      <c r="AJ130">
        <v>37.074702947845815</v>
      </c>
      <c r="AK130">
        <v>0</v>
      </c>
      <c r="AL130">
        <v>6936.9</v>
      </c>
      <c r="AM130">
        <v>110.6</v>
      </c>
      <c r="AN130">
        <v>5861.7</v>
      </c>
      <c r="AO130">
        <v>667.8</v>
      </c>
      <c r="AP130">
        <v>6792.6</v>
      </c>
      <c r="AQ130">
        <v>13322.1</v>
      </c>
      <c r="AR130" t="s">
        <v>44</v>
      </c>
      <c r="AS130" t="s">
        <v>44</v>
      </c>
      <c r="AT130" t="s">
        <v>44</v>
      </c>
      <c r="AU130" t="s">
        <v>44</v>
      </c>
      <c r="AV130" t="s">
        <v>44</v>
      </c>
      <c r="AW130" t="s">
        <v>44</v>
      </c>
      <c r="AX130" t="s">
        <v>44</v>
      </c>
      <c r="AY130" t="s">
        <v>44</v>
      </c>
      <c r="AZ130" t="s">
        <v>44</v>
      </c>
      <c r="BA130" t="s">
        <v>44</v>
      </c>
      <c r="BB130" t="s">
        <v>44</v>
      </c>
      <c r="BC130" t="s">
        <v>44</v>
      </c>
      <c r="BD130" t="s">
        <v>44</v>
      </c>
      <c r="BE130" t="s">
        <v>44</v>
      </c>
      <c r="BF130" t="s">
        <v>44</v>
      </c>
      <c r="BG130" t="s">
        <v>44</v>
      </c>
      <c r="BH130" t="s">
        <v>44</v>
      </c>
      <c r="BI130" t="s">
        <v>44</v>
      </c>
      <c r="BJ130" t="s">
        <v>44</v>
      </c>
      <c r="BK130" t="s">
        <v>44</v>
      </c>
      <c r="BL130" t="s">
        <v>44</v>
      </c>
      <c r="BM130" t="s">
        <v>44</v>
      </c>
      <c r="BN130" t="s">
        <v>44</v>
      </c>
      <c r="BO130" t="s">
        <v>44</v>
      </c>
    </row>
    <row r="131" spans="1:67" x14ac:dyDescent="0.2">
      <c r="A131">
        <v>2016</v>
      </c>
      <c r="B131" t="s">
        <v>50</v>
      </c>
      <c r="C131" t="s">
        <v>196</v>
      </c>
      <c r="D131" t="s">
        <v>43</v>
      </c>
      <c r="E131">
        <v>205</v>
      </c>
      <c r="F131">
        <v>2</v>
      </c>
      <c r="G131">
        <v>1</v>
      </c>
      <c r="H131">
        <v>0</v>
      </c>
      <c r="I131">
        <v>0</v>
      </c>
      <c r="J131" s="9">
        <v>6.4103093497401946E-3</v>
      </c>
      <c r="K131" s="8">
        <v>33500</v>
      </c>
      <c r="L131" t="s">
        <v>44</v>
      </c>
      <c r="M131" t="s">
        <v>44</v>
      </c>
      <c r="N131" t="s">
        <v>44</v>
      </c>
      <c r="O131">
        <v>0.8</v>
      </c>
      <c r="P131" s="10">
        <v>0</v>
      </c>
      <c r="Q131" s="10">
        <v>850</v>
      </c>
      <c r="R131" s="10">
        <v>6.8</v>
      </c>
      <c r="S131" s="10">
        <v>11717.5</v>
      </c>
      <c r="T131" s="10">
        <v>93.7</v>
      </c>
      <c r="U131">
        <v>1580</v>
      </c>
      <c r="V131">
        <v>344.3</v>
      </c>
      <c r="W131">
        <v>185.6</v>
      </c>
      <c r="X131">
        <v>608.5</v>
      </c>
      <c r="Y131">
        <v>61.9</v>
      </c>
      <c r="Z131">
        <v>0.7</v>
      </c>
      <c r="AA131">
        <v>0.86</v>
      </c>
      <c r="AB131">
        <v>46.1</v>
      </c>
      <c r="AC131">
        <v>851.7</v>
      </c>
      <c r="AD131">
        <v>64.3</v>
      </c>
      <c r="AE131">
        <v>56.4</v>
      </c>
      <c r="AF131">
        <v>5.8</v>
      </c>
      <c r="AG131">
        <v>126.5</v>
      </c>
      <c r="AH131">
        <v>0.90800000000000003</v>
      </c>
      <c r="AI131">
        <v>0.4</v>
      </c>
      <c r="AJ131">
        <v>41.451736961451246</v>
      </c>
      <c r="AK131">
        <v>0</v>
      </c>
      <c r="AL131">
        <v>7764.9</v>
      </c>
      <c r="AM131">
        <v>123.8</v>
      </c>
      <c r="AN131">
        <v>6561.3</v>
      </c>
      <c r="AO131">
        <v>667.5</v>
      </c>
      <c r="AP131">
        <v>9184</v>
      </c>
      <c r="AQ131">
        <v>16412.8</v>
      </c>
      <c r="AR131" t="s">
        <v>44</v>
      </c>
      <c r="AS131" t="s">
        <v>44</v>
      </c>
      <c r="AT131" t="s">
        <v>44</v>
      </c>
      <c r="AU131" t="s">
        <v>44</v>
      </c>
      <c r="AV131" t="s">
        <v>44</v>
      </c>
      <c r="AW131" t="s">
        <v>44</v>
      </c>
      <c r="AX131" t="s">
        <v>44</v>
      </c>
      <c r="AY131" t="s">
        <v>44</v>
      </c>
      <c r="AZ131" t="s">
        <v>44</v>
      </c>
      <c r="BA131" t="s">
        <v>44</v>
      </c>
      <c r="BB131" t="s">
        <v>44</v>
      </c>
      <c r="BC131" t="s">
        <v>44</v>
      </c>
      <c r="BD131" t="s">
        <v>44</v>
      </c>
      <c r="BE131" t="s">
        <v>44</v>
      </c>
      <c r="BF131" t="s">
        <v>44</v>
      </c>
      <c r="BG131" t="s">
        <v>44</v>
      </c>
      <c r="BH131" t="s">
        <v>44</v>
      </c>
      <c r="BI131" t="s">
        <v>44</v>
      </c>
      <c r="BJ131" t="s">
        <v>44</v>
      </c>
      <c r="BK131" t="s">
        <v>44</v>
      </c>
      <c r="BL131" t="s">
        <v>44</v>
      </c>
      <c r="BM131" t="s">
        <v>44</v>
      </c>
      <c r="BN131" t="s">
        <v>44</v>
      </c>
      <c r="BO131" t="s">
        <v>44</v>
      </c>
    </row>
    <row r="132" spans="1:67" x14ac:dyDescent="0.2">
      <c r="A132">
        <v>2016</v>
      </c>
      <c r="B132" t="s">
        <v>50</v>
      </c>
      <c r="C132" t="s">
        <v>196</v>
      </c>
      <c r="D132" t="s">
        <v>43</v>
      </c>
      <c r="E132">
        <v>301</v>
      </c>
      <c r="F132">
        <v>3</v>
      </c>
      <c r="G132">
        <v>1</v>
      </c>
      <c r="H132">
        <v>0</v>
      </c>
      <c r="I132">
        <v>0</v>
      </c>
      <c r="J132" s="9">
        <v>6.4103093497401946E-3</v>
      </c>
      <c r="K132" s="8">
        <v>36167</v>
      </c>
      <c r="L132" t="s">
        <v>44</v>
      </c>
      <c r="M132" t="s">
        <v>44</v>
      </c>
      <c r="N132" t="s">
        <v>44</v>
      </c>
      <c r="O132">
        <v>0.84</v>
      </c>
      <c r="P132" s="10">
        <v>0</v>
      </c>
      <c r="Q132" s="10">
        <v>675</v>
      </c>
      <c r="R132" s="10">
        <v>5.7</v>
      </c>
      <c r="S132" s="10">
        <v>10045.799999999999</v>
      </c>
      <c r="T132" s="10">
        <v>84.4</v>
      </c>
      <c r="U132">
        <v>1455</v>
      </c>
      <c r="V132">
        <v>426.5</v>
      </c>
      <c r="W132">
        <v>201</v>
      </c>
      <c r="X132">
        <v>342.9</v>
      </c>
      <c r="Y132">
        <v>42.1</v>
      </c>
      <c r="Z132">
        <v>0.64</v>
      </c>
      <c r="AA132">
        <v>0.97</v>
      </c>
      <c r="AB132">
        <v>52.9</v>
      </c>
      <c r="AC132">
        <v>685.7</v>
      </c>
      <c r="AD132">
        <v>79.599999999999994</v>
      </c>
      <c r="AE132">
        <v>60.3</v>
      </c>
      <c r="AF132">
        <v>6.7</v>
      </c>
      <c r="AG132">
        <v>146.6</v>
      </c>
      <c r="AH132">
        <v>0.89100000000000001</v>
      </c>
      <c r="AI132">
        <v>0.32</v>
      </c>
      <c r="AJ132">
        <v>39.5015873015873</v>
      </c>
      <c r="AK132">
        <v>0</v>
      </c>
      <c r="AL132">
        <v>7355.8</v>
      </c>
      <c r="AM132">
        <v>117.3</v>
      </c>
      <c r="AN132">
        <v>6215.7</v>
      </c>
      <c r="AO132">
        <v>763.1</v>
      </c>
      <c r="AP132">
        <v>12429.7</v>
      </c>
      <c r="AQ132">
        <v>19408.599999999999</v>
      </c>
      <c r="AR132" t="s">
        <v>44</v>
      </c>
      <c r="AS132" t="s">
        <v>44</v>
      </c>
      <c r="AT132" t="s">
        <v>44</v>
      </c>
      <c r="AU132" t="s">
        <v>44</v>
      </c>
      <c r="AV132" t="s">
        <v>44</v>
      </c>
      <c r="AW132" t="s">
        <v>44</v>
      </c>
      <c r="AX132" t="s">
        <v>44</v>
      </c>
      <c r="AY132" t="s">
        <v>44</v>
      </c>
      <c r="AZ132" t="s">
        <v>44</v>
      </c>
      <c r="BA132" t="s">
        <v>44</v>
      </c>
      <c r="BB132" t="s">
        <v>44</v>
      </c>
      <c r="BC132" t="s">
        <v>44</v>
      </c>
      <c r="BD132" t="s">
        <v>44</v>
      </c>
      <c r="BE132" t="s">
        <v>44</v>
      </c>
      <c r="BF132" t="s">
        <v>44</v>
      </c>
      <c r="BG132" t="s">
        <v>44</v>
      </c>
      <c r="BH132" t="s">
        <v>44</v>
      </c>
      <c r="BI132" t="s">
        <v>44</v>
      </c>
      <c r="BJ132" t="s">
        <v>44</v>
      </c>
      <c r="BK132" t="s">
        <v>44</v>
      </c>
      <c r="BL132" t="s">
        <v>44</v>
      </c>
      <c r="BM132" t="s">
        <v>44</v>
      </c>
      <c r="BN132" t="s">
        <v>44</v>
      </c>
      <c r="BO132" t="s">
        <v>44</v>
      </c>
    </row>
    <row r="133" spans="1:67" x14ac:dyDescent="0.2">
      <c r="A133">
        <v>2016</v>
      </c>
      <c r="B133" t="s">
        <v>50</v>
      </c>
      <c r="C133" t="s">
        <v>196</v>
      </c>
      <c r="D133" t="s">
        <v>43</v>
      </c>
      <c r="E133">
        <v>412</v>
      </c>
      <c r="F133">
        <v>4</v>
      </c>
      <c r="G133">
        <v>1</v>
      </c>
      <c r="H133">
        <v>0</v>
      </c>
      <c r="I133">
        <v>0</v>
      </c>
      <c r="J133" s="9">
        <v>6.4103093497401946E-3</v>
      </c>
      <c r="K133" s="8">
        <v>33667</v>
      </c>
      <c r="L133" t="s">
        <v>44</v>
      </c>
      <c r="M133" t="s">
        <v>44</v>
      </c>
      <c r="N133" t="s">
        <v>44</v>
      </c>
      <c r="O133">
        <v>0.77</v>
      </c>
      <c r="P133" s="10">
        <v>0</v>
      </c>
      <c r="Q133" s="10">
        <v>775</v>
      </c>
      <c r="R133" s="10">
        <v>6</v>
      </c>
      <c r="S133" s="10">
        <v>10736.8</v>
      </c>
      <c r="T133" s="10">
        <v>82.7</v>
      </c>
      <c r="U133">
        <v>1405</v>
      </c>
      <c r="V133">
        <v>466.3</v>
      </c>
      <c r="W133">
        <v>226.4</v>
      </c>
      <c r="X133">
        <v>457.7</v>
      </c>
      <c r="Y133">
        <v>50.3</v>
      </c>
      <c r="Z133">
        <v>0.56999999999999995</v>
      </c>
      <c r="AA133">
        <v>1.02</v>
      </c>
      <c r="AB133">
        <v>51.4</v>
      </c>
      <c r="AC133">
        <v>682.2</v>
      </c>
      <c r="AD133">
        <v>54.5</v>
      </c>
      <c r="AE133">
        <v>65.400000000000006</v>
      </c>
      <c r="AF133">
        <v>5.8</v>
      </c>
      <c r="AG133">
        <v>125.7</v>
      </c>
      <c r="AH133">
        <v>0.90100000000000002</v>
      </c>
      <c r="AI133">
        <v>0.38500000000000001</v>
      </c>
      <c r="AJ133">
        <v>40.670022675736966</v>
      </c>
      <c r="AK133">
        <v>0</v>
      </c>
      <c r="AL133">
        <v>7592.7</v>
      </c>
      <c r="AM133">
        <v>121.1</v>
      </c>
      <c r="AN133">
        <v>6415.9</v>
      </c>
      <c r="AO133">
        <v>705.1</v>
      </c>
      <c r="AP133">
        <v>9562.2999999999993</v>
      </c>
      <c r="AQ133">
        <v>16683.3</v>
      </c>
      <c r="AR133" t="s">
        <v>44</v>
      </c>
      <c r="AS133" t="s">
        <v>44</v>
      </c>
      <c r="AT133" t="s">
        <v>44</v>
      </c>
      <c r="AU133" t="s">
        <v>44</v>
      </c>
      <c r="AV133" t="s">
        <v>44</v>
      </c>
      <c r="AW133" t="s">
        <v>44</v>
      </c>
      <c r="AX133" t="s">
        <v>44</v>
      </c>
      <c r="AY133" t="s">
        <v>44</v>
      </c>
      <c r="AZ133" t="s">
        <v>44</v>
      </c>
      <c r="BA133" t="s">
        <v>44</v>
      </c>
      <c r="BB133" t="s">
        <v>44</v>
      </c>
      <c r="BC133" t="s">
        <v>44</v>
      </c>
      <c r="BD133" t="s">
        <v>44</v>
      </c>
      <c r="BE133" t="s">
        <v>44</v>
      </c>
      <c r="BF133" t="s">
        <v>44</v>
      </c>
      <c r="BG133" t="s">
        <v>44</v>
      </c>
      <c r="BH133" t="s">
        <v>44</v>
      </c>
      <c r="BI133" t="s">
        <v>44</v>
      </c>
      <c r="BJ133" t="s">
        <v>44</v>
      </c>
      <c r="BK133" t="s">
        <v>44</v>
      </c>
      <c r="BL133" t="s">
        <v>44</v>
      </c>
      <c r="BM133" t="s">
        <v>44</v>
      </c>
      <c r="BN133" t="s">
        <v>44</v>
      </c>
      <c r="BO133" t="s">
        <v>44</v>
      </c>
    </row>
    <row r="134" spans="1:67" x14ac:dyDescent="0.2">
      <c r="A134">
        <v>2016</v>
      </c>
      <c r="B134" t="s">
        <v>50</v>
      </c>
      <c r="C134" t="s">
        <v>194</v>
      </c>
      <c r="D134" t="s">
        <v>46</v>
      </c>
      <c r="E134">
        <v>109</v>
      </c>
      <c r="F134">
        <v>1</v>
      </c>
      <c r="G134">
        <v>1</v>
      </c>
      <c r="H134">
        <v>0</v>
      </c>
      <c r="I134">
        <v>0</v>
      </c>
      <c r="J134" s="9">
        <v>4.1806365324392573E-3</v>
      </c>
      <c r="K134" s="8">
        <v>34848</v>
      </c>
      <c r="L134" t="s">
        <v>44</v>
      </c>
      <c r="M134" t="s">
        <v>44</v>
      </c>
      <c r="N134" t="s">
        <v>44</v>
      </c>
      <c r="O134">
        <v>0.99</v>
      </c>
      <c r="P134" s="10">
        <v>0</v>
      </c>
      <c r="Q134" s="10">
        <v>750</v>
      </c>
      <c r="R134" s="10">
        <v>7.4</v>
      </c>
      <c r="S134" s="10">
        <v>10755</v>
      </c>
      <c r="T134" s="10">
        <v>106.5</v>
      </c>
      <c r="U134">
        <v>1175</v>
      </c>
      <c r="V134" t="s">
        <v>44</v>
      </c>
      <c r="W134" t="s">
        <v>44</v>
      </c>
      <c r="X134">
        <v>583.29999999999995</v>
      </c>
      <c r="Y134">
        <v>70.2</v>
      </c>
      <c r="Z134">
        <v>0.53</v>
      </c>
      <c r="AA134">
        <v>0.9</v>
      </c>
      <c r="AB134">
        <v>34.6</v>
      </c>
      <c r="AC134">
        <v>768.3</v>
      </c>
      <c r="AD134">
        <v>47.1</v>
      </c>
      <c r="AE134">
        <v>60.7</v>
      </c>
      <c r="AF134">
        <v>5.2</v>
      </c>
      <c r="AG134">
        <v>113</v>
      </c>
      <c r="AH134">
        <v>0.89300000000000002</v>
      </c>
      <c r="AI134">
        <v>0.41</v>
      </c>
      <c r="AJ134">
        <v>28.211256235827658</v>
      </c>
      <c r="AK134">
        <v>0</v>
      </c>
      <c r="AL134">
        <v>7985.9</v>
      </c>
      <c r="AM134">
        <v>127.3</v>
      </c>
      <c r="AN134">
        <v>6748.1</v>
      </c>
      <c r="AO134">
        <v>812.1</v>
      </c>
      <c r="AP134">
        <v>8888.2999999999993</v>
      </c>
      <c r="AQ134">
        <v>16448.5</v>
      </c>
      <c r="AR134">
        <v>60.240000000000009</v>
      </c>
      <c r="AS134">
        <v>3.84</v>
      </c>
      <c r="AT134">
        <v>2.2999999999999998</v>
      </c>
      <c r="AU134">
        <v>863.8</v>
      </c>
      <c r="AV134">
        <v>33.200000000000003</v>
      </c>
      <c r="AW134" t="s">
        <v>44</v>
      </c>
      <c r="AX134" t="s">
        <v>44</v>
      </c>
      <c r="AY134" t="s">
        <v>44</v>
      </c>
      <c r="AZ134">
        <v>1.9</v>
      </c>
      <c r="BA134">
        <v>0</v>
      </c>
      <c r="BB134">
        <v>230</v>
      </c>
      <c r="BC134">
        <v>4.4000000000000004</v>
      </c>
      <c r="BD134">
        <v>3298.2</v>
      </c>
      <c r="BE134">
        <v>62.7</v>
      </c>
      <c r="BF134" t="s">
        <v>44</v>
      </c>
      <c r="BG134" t="s">
        <v>44</v>
      </c>
      <c r="BH134" t="s">
        <v>44</v>
      </c>
      <c r="BI134" t="s">
        <v>44</v>
      </c>
      <c r="BJ134" t="s">
        <v>44</v>
      </c>
      <c r="BK134" t="s">
        <v>44</v>
      </c>
      <c r="BL134" t="s">
        <v>44</v>
      </c>
      <c r="BM134" t="s">
        <v>44</v>
      </c>
      <c r="BN134" t="s">
        <v>44</v>
      </c>
      <c r="BO134" t="s">
        <v>44</v>
      </c>
    </row>
    <row r="135" spans="1:67" x14ac:dyDescent="0.2">
      <c r="A135">
        <v>2016</v>
      </c>
      <c r="B135" t="s">
        <v>50</v>
      </c>
      <c r="C135" t="s">
        <v>194</v>
      </c>
      <c r="D135" t="s">
        <v>46</v>
      </c>
      <c r="E135">
        <v>205</v>
      </c>
      <c r="F135">
        <v>2</v>
      </c>
      <c r="G135">
        <v>1</v>
      </c>
      <c r="H135">
        <v>0</v>
      </c>
      <c r="I135">
        <v>0</v>
      </c>
      <c r="J135" s="9">
        <v>4.1806365324392573E-3</v>
      </c>
      <c r="K135" s="8">
        <v>30748.240000000002</v>
      </c>
      <c r="L135" t="s">
        <v>44</v>
      </c>
      <c r="M135" t="s">
        <v>44</v>
      </c>
      <c r="N135" t="s">
        <v>44</v>
      </c>
      <c r="O135">
        <v>0.98</v>
      </c>
      <c r="P135" s="10">
        <v>0</v>
      </c>
      <c r="Q135" s="10">
        <v>695</v>
      </c>
      <c r="R135" s="10">
        <v>6.8</v>
      </c>
      <c r="S135" s="10">
        <v>8793.7999999999993</v>
      </c>
      <c r="T135" s="10">
        <v>86.2</v>
      </c>
      <c r="U135">
        <v>1090</v>
      </c>
      <c r="V135" t="s">
        <v>44</v>
      </c>
      <c r="W135" t="s">
        <v>44</v>
      </c>
      <c r="X135">
        <v>582.29999999999995</v>
      </c>
      <c r="Y135">
        <v>67.599999999999994</v>
      </c>
      <c r="Z135">
        <v>0.57999999999999996</v>
      </c>
      <c r="AA135">
        <v>0.93</v>
      </c>
      <c r="AB135">
        <v>38.799999999999997</v>
      </c>
      <c r="AC135">
        <v>667.5</v>
      </c>
      <c r="AD135">
        <v>48.1</v>
      </c>
      <c r="AE135">
        <v>67.3</v>
      </c>
      <c r="AF135">
        <v>5.5</v>
      </c>
      <c r="AG135">
        <v>120.9</v>
      </c>
      <c r="AH135">
        <v>0.89600000000000002</v>
      </c>
      <c r="AI135">
        <v>0.442</v>
      </c>
      <c r="AJ135">
        <v>30.24062585034013</v>
      </c>
      <c r="AK135">
        <v>0</v>
      </c>
      <c r="AL135">
        <v>8560.4</v>
      </c>
      <c r="AM135">
        <v>136.5</v>
      </c>
      <c r="AN135">
        <v>7233.5</v>
      </c>
      <c r="AO135">
        <v>839.7</v>
      </c>
      <c r="AP135">
        <v>8291.4</v>
      </c>
      <c r="AQ135">
        <v>16364.6</v>
      </c>
      <c r="AR135">
        <v>49.56</v>
      </c>
      <c r="AS135">
        <v>3.18</v>
      </c>
      <c r="AT135">
        <v>1.6</v>
      </c>
      <c r="AU135">
        <v>627.1</v>
      </c>
      <c r="AV135">
        <v>19.899999999999999</v>
      </c>
      <c r="AW135" t="s">
        <v>44</v>
      </c>
      <c r="AX135" t="s">
        <v>44</v>
      </c>
      <c r="AY135" t="s">
        <v>44</v>
      </c>
      <c r="AZ135">
        <v>1.85</v>
      </c>
      <c r="BA135">
        <v>0</v>
      </c>
      <c r="BB135">
        <v>205</v>
      </c>
      <c r="BC135">
        <v>3.8</v>
      </c>
      <c r="BD135">
        <v>2593.8000000000002</v>
      </c>
      <c r="BE135">
        <v>48</v>
      </c>
      <c r="BF135" t="s">
        <v>44</v>
      </c>
      <c r="BG135" t="s">
        <v>44</v>
      </c>
      <c r="BH135" t="s">
        <v>44</v>
      </c>
      <c r="BI135" t="s">
        <v>44</v>
      </c>
      <c r="BJ135" t="s">
        <v>44</v>
      </c>
      <c r="BK135" t="s">
        <v>44</v>
      </c>
      <c r="BL135" t="s">
        <v>44</v>
      </c>
      <c r="BM135" t="s">
        <v>44</v>
      </c>
      <c r="BN135" t="s">
        <v>44</v>
      </c>
      <c r="BO135" t="s">
        <v>44</v>
      </c>
    </row>
    <row r="136" spans="1:67" x14ac:dyDescent="0.2">
      <c r="A136">
        <v>2016</v>
      </c>
      <c r="B136" t="s">
        <v>50</v>
      </c>
      <c r="C136" t="s">
        <v>194</v>
      </c>
      <c r="D136" t="s">
        <v>46</v>
      </c>
      <c r="E136">
        <v>301</v>
      </c>
      <c r="F136">
        <v>3</v>
      </c>
      <c r="G136">
        <v>1</v>
      </c>
      <c r="H136">
        <v>0</v>
      </c>
      <c r="I136">
        <v>0</v>
      </c>
      <c r="J136" s="9">
        <v>4.1806365324392573E-3</v>
      </c>
      <c r="K136" s="8">
        <v>34848</v>
      </c>
      <c r="L136" t="s">
        <v>44</v>
      </c>
      <c r="M136" t="s">
        <v>44</v>
      </c>
      <c r="N136" t="s">
        <v>44</v>
      </c>
      <c r="O136">
        <v>0.98</v>
      </c>
      <c r="P136" s="10">
        <v>0</v>
      </c>
      <c r="Q136" s="10">
        <v>555</v>
      </c>
      <c r="R136" s="10">
        <v>5.4</v>
      </c>
      <c r="S136" s="10">
        <v>7958.7</v>
      </c>
      <c r="T136" s="10">
        <v>78</v>
      </c>
      <c r="U136">
        <v>1085</v>
      </c>
      <c r="V136" t="s">
        <v>44</v>
      </c>
      <c r="W136" t="s">
        <v>44</v>
      </c>
      <c r="X136">
        <v>508.69999999999993</v>
      </c>
      <c r="Y136">
        <v>58.6</v>
      </c>
      <c r="Z136">
        <v>0.7</v>
      </c>
      <c r="AA136">
        <v>0.85</v>
      </c>
      <c r="AB136">
        <v>38.299999999999997</v>
      </c>
      <c r="AC136">
        <v>670</v>
      </c>
      <c r="AD136">
        <v>61</v>
      </c>
      <c r="AE136">
        <v>56.3</v>
      </c>
      <c r="AF136">
        <v>5.6</v>
      </c>
      <c r="AG136">
        <v>122.9</v>
      </c>
      <c r="AH136">
        <v>0.89700000000000002</v>
      </c>
      <c r="AI136">
        <v>0.41099999999999998</v>
      </c>
      <c r="AJ136">
        <v>27.666539682539678</v>
      </c>
      <c r="AK136">
        <v>0</v>
      </c>
      <c r="AL136">
        <v>7831.7</v>
      </c>
      <c r="AM136">
        <v>124.9</v>
      </c>
      <c r="AN136">
        <v>6617.8</v>
      </c>
      <c r="AO136">
        <v>762.3</v>
      </c>
      <c r="AP136">
        <v>8715.7999999999993</v>
      </c>
      <c r="AQ136">
        <v>16095.9</v>
      </c>
      <c r="AR136">
        <v>52.92</v>
      </c>
      <c r="AS136">
        <v>3.79</v>
      </c>
      <c r="AT136">
        <v>2</v>
      </c>
      <c r="AU136">
        <v>758.9</v>
      </c>
      <c r="AV136">
        <v>28.8</v>
      </c>
      <c r="AW136" t="s">
        <v>44</v>
      </c>
      <c r="AX136" t="s">
        <v>44</v>
      </c>
      <c r="AY136" t="s">
        <v>44</v>
      </c>
      <c r="AZ136">
        <v>2.2400000000000002</v>
      </c>
      <c r="BA136">
        <v>0</v>
      </c>
      <c r="BB136">
        <v>210</v>
      </c>
      <c r="BC136">
        <v>4.7</v>
      </c>
      <c r="BD136">
        <v>3011.4</v>
      </c>
      <c r="BE136">
        <v>67.5</v>
      </c>
      <c r="BF136" t="s">
        <v>44</v>
      </c>
      <c r="BG136" t="s">
        <v>44</v>
      </c>
      <c r="BH136" t="s">
        <v>44</v>
      </c>
      <c r="BI136" t="s">
        <v>44</v>
      </c>
      <c r="BJ136" t="s">
        <v>44</v>
      </c>
      <c r="BK136" t="s">
        <v>44</v>
      </c>
      <c r="BL136" t="s">
        <v>44</v>
      </c>
      <c r="BM136" t="s">
        <v>44</v>
      </c>
      <c r="BN136" t="s">
        <v>44</v>
      </c>
      <c r="BO136" t="s">
        <v>44</v>
      </c>
    </row>
    <row r="137" spans="1:67" x14ac:dyDescent="0.2">
      <c r="A137">
        <v>2016</v>
      </c>
      <c r="B137" t="s">
        <v>50</v>
      </c>
      <c r="C137" t="s">
        <v>194</v>
      </c>
      <c r="D137" t="s">
        <v>46</v>
      </c>
      <c r="E137">
        <v>412</v>
      </c>
      <c r="F137">
        <v>4</v>
      </c>
      <c r="G137">
        <v>1</v>
      </c>
      <c r="H137">
        <v>0</v>
      </c>
      <c r="I137">
        <v>0</v>
      </c>
      <c r="J137" s="9">
        <v>4.1806365324392573E-3</v>
      </c>
      <c r="K137" s="8">
        <v>34848</v>
      </c>
      <c r="L137" t="s">
        <v>44</v>
      </c>
      <c r="M137" t="s">
        <v>44</v>
      </c>
      <c r="N137" t="s">
        <v>44</v>
      </c>
      <c r="O137">
        <v>0.76</v>
      </c>
      <c r="P137" s="10">
        <v>0</v>
      </c>
      <c r="Q137" s="10">
        <v>505</v>
      </c>
      <c r="R137" s="10">
        <v>3.8</v>
      </c>
      <c r="S137" s="10">
        <v>7241.7</v>
      </c>
      <c r="T137" s="10">
        <v>55</v>
      </c>
      <c r="U137">
        <v>870</v>
      </c>
      <c r="V137" t="s">
        <v>44</v>
      </c>
      <c r="W137" t="s">
        <v>44</v>
      </c>
      <c r="X137">
        <v>425.5</v>
      </c>
      <c r="Y137">
        <v>55.4</v>
      </c>
      <c r="Z137">
        <v>0.46</v>
      </c>
      <c r="AA137">
        <v>0.89</v>
      </c>
      <c r="AB137">
        <v>34.299999999999997</v>
      </c>
      <c r="AC137">
        <v>571.4</v>
      </c>
      <c r="AD137">
        <v>36.700000000000003</v>
      </c>
      <c r="AE137">
        <v>52.9</v>
      </c>
      <c r="AF137">
        <v>4.3</v>
      </c>
      <c r="AG137">
        <v>93.9</v>
      </c>
      <c r="AH137">
        <v>0.88500000000000001</v>
      </c>
      <c r="AI137">
        <v>0.40400000000000003</v>
      </c>
      <c r="AJ137">
        <v>24.841269841269838</v>
      </c>
      <c r="AK137">
        <v>0</v>
      </c>
      <c r="AL137">
        <v>7031.9</v>
      </c>
      <c r="AM137">
        <v>112.1</v>
      </c>
      <c r="AN137">
        <v>5942</v>
      </c>
      <c r="AO137">
        <v>773.6</v>
      </c>
      <c r="AP137">
        <v>7980</v>
      </c>
      <c r="AQ137">
        <v>14695.6</v>
      </c>
      <c r="AR137">
        <v>58.320000000000007</v>
      </c>
      <c r="AS137">
        <v>3.44</v>
      </c>
      <c r="AT137">
        <v>2</v>
      </c>
      <c r="AU137">
        <v>836.3</v>
      </c>
      <c r="AV137">
        <v>28.8</v>
      </c>
      <c r="AW137" t="s">
        <v>44</v>
      </c>
      <c r="AX137" t="s">
        <v>44</v>
      </c>
      <c r="AY137" t="s">
        <v>44</v>
      </c>
      <c r="AZ137">
        <v>1.89</v>
      </c>
      <c r="BA137">
        <v>0</v>
      </c>
      <c r="BB137">
        <v>170</v>
      </c>
      <c r="BC137">
        <v>3.2</v>
      </c>
      <c r="BD137">
        <v>2437.8000000000002</v>
      </c>
      <c r="BE137">
        <v>46.1</v>
      </c>
      <c r="BF137" t="s">
        <v>44</v>
      </c>
      <c r="BG137" t="s">
        <v>44</v>
      </c>
      <c r="BH137" t="s">
        <v>44</v>
      </c>
      <c r="BI137" t="s">
        <v>44</v>
      </c>
      <c r="BJ137" t="s">
        <v>44</v>
      </c>
      <c r="BK137" t="s">
        <v>44</v>
      </c>
      <c r="BL137" t="s">
        <v>44</v>
      </c>
      <c r="BM137" t="s">
        <v>44</v>
      </c>
      <c r="BN137" t="s">
        <v>44</v>
      </c>
      <c r="BO137" t="s">
        <v>44</v>
      </c>
    </row>
    <row r="138" spans="1:67" x14ac:dyDescent="0.2">
      <c r="A138">
        <v>2016</v>
      </c>
      <c r="B138" t="s">
        <v>47</v>
      </c>
      <c r="C138" t="s">
        <v>195</v>
      </c>
      <c r="D138" t="s">
        <v>46</v>
      </c>
      <c r="E138">
        <v>109</v>
      </c>
      <c r="F138">
        <v>1</v>
      </c>
      <c r="G138">
        <v>1</v>
      </c>
      <c r="H138">
        <v>0</v>
      </c>
      <c r="I138">
        <v>0</v>
      </c>
      <c r="J138" s="9">
        <v>7.4322427243364575E-4</v>
      </c>
      <c r="K138" s="8">
        <v>29403</v>
      </c>
      <c r="L138">
        <v>2115</v>
      </c>
      <c r="M138">
        <v>747</v>
      </c>
      <c r="N138">
        <v>203</v>
      </c>
      <c r="O138">
        <v>1.36</v>
      </c>
      <c r="P138" s="10">
        <v>72.8</v>
      </c>
      <c r="Q138" s="10">
        <v>574.79999999999995</v>
      </c>
      <c r="R138" s="10">
        <v>7.8</v>
      </c>
      <c r="S138" s="10">
        <v>6954.2</v>
      </c>
      <c r="T138" s="10">
        <v>94.6</v>
      </c>
      <c r="U138">
        <v>700</v>
      </c>
      <c r="V138">
        <v>156</v>
      </c>
      <c r="W138">
        <v>96</v>
      </c>
      <c r="X138">
        <v>503.76</v>
      </c>
      <c r="Y138">
        <v>56.21</v>
      </c>
      <c r="Z138">
        <v>0.53</v>
      </c>
      <c r="AA138">
        <v>0.95</v>
      </c>
      <c r="AB138">
        <v>38.5</v>
      </c>
      <c r="AC138">
        <v>430.8</v>
      </c>
      <c r="AD138">
        <v>24.4</v>
      </c>
      <c r="AE138">
        <v>51.2</v>
      </c>
      <c r="AF138">
        <v>3.6</v>
      </c>
      <c r="AG138">
        <v>79.2</v>
      </c>
      <c r="AH138">
        <v>0.9</v>
      </c>
      <c r="AI138">
        <v>0.50800000000000001</v>
      </c>
      <c r="AJ138">
        <v>4.3600000000000003</v>
      </c>
      <c r="AK138">
        <v>19.7</v>
      </c>
      <c r="AL138">
        <v>6376.9</v>
      </c>
      <c r="AM138">
        <v>101.7</v>
      </c>
      <c r="AN138">
        <v>5388.5</v>
      </c>
      <c r="AO138">
        <v>601.29999999999995</v>
      </c>
      <c r="AP138">
        <v>4607.7</v>
      </c>
      <c r="AQ138">
        <v>10597.4</v>
      </c>
      <c r="AR138">
        <v>6.23</v>
      </c>
      <c r="AS138">
        <v>4.1399999999999997</v>
      </c>
      <c r="AT138">
        <v>0.3</v>
      </c>
      <c r="AU138">
        <v>75.400000000000006</v>
      </c>
      <c r="AV138">
        <v>3.1</v>
      </c>
      <c r="AW138">
        <v>66.510000000000005</v>
      </c>
      <c r="AX138">
        <v>66.510000000000005</v>
      </c>
      <c r="AY138">
        <v>66.510000000000005</v>
      </c>
      <c r="AZ138">
        <v>2.34</v>
      </c>
      <c r="BA138">
        <v>0</v>
      </c>
      <c r="BB138">
        <v>66.5</v>
      </c>
      <c r="BC138">
        <v>1.6</v>
      </c>
      <c r="BD138">
        <v>804.7</v>
      </c>
      <c r="BE138">
        <v>18.8</v>
      </c>
      <c r="BF138" t="s">
        <v>44</v>
      </c>
      <c r="BG138" t="s">
        <v>44</v>
      </c>
      <c r="BH138" t="s">
        <v>44</v>
      </c>
      <c r="BI138" t="s">
        <v>44</v>
      </c>
      <c r="BJ138" t="s">
        <v>44</v>
      </c>
      <c r="BK138" t="s">
        <v>44</v>
      </c>
      <c r="BL138" t="s">
        <v>44</v>
      </c>
      <c r="BM138" t="s">
        <v>44</v>
      </c>
      <c r="BN138" t="s">
        <v>44</v>
      </c>
      <c r="BO138" t="s">
        <v>44</v>
      </c>
    </row>
    <row r="139" spans="1:67" x14ac:dyDescent="0.2">
      <c r="A139">
        <v>2016</v>
      </c>
      <c r="B139" t="s">
        <v>47</v>
      </c>
      <c r="C139" t="s">
        <v>195</v>
      </c>
      <c r="D139" t="s">
        <v>46</v>
      </c>
      <c r="E139">
        <v>205</v>
      </c>
      <c r="F139">
        <v>2</v>
      </c>
      <c r="G139">
        <v>1</v>
      </c>
      <c r="H139">
        <v>0</v>
      </c>
      <c r="I139">
        <v>0</v>
      </c>
      <c r="J139" s="9">
        <v>7.4322427243364575E-4</v>
      </c>
      <c r="K139" s="8">
        <v>26136</v>
      </c>
      <c r="L139">
        <v>2045</v>
      </c>
      <c r="M139">
        <v>725</v>
      </c>
      <c r="N139">
        <v>198</v>
      </c>
      <c r="O139">
        <v>1.22</v>
      </c>
      <c r="P139" s="10">
        <v>72.7</v>
      </c>
      <c r="Q139" s="10">
        <v>558.5</v>
      </c>
      <c r="R139" s="10">
        <v>6.8</v>
      </c>
      <c r="S139" s="10">
        <v>6006.6</v>
      </c>
      <c r="T139" s="10">
        <v>73.3</v>
      </c>
      <c r="U139">
        <v>745</v>
      </c>
      <c r="V139">
        <v>290</v>
      </c>
      <c r="W139">
        <v>203</v>
      </c>
      <c r="X139">
        <v>658.14</v>
      </c>
      <c r="Y139">
        <v>74.97</v>
      </c>
      <c r="Z139">
        <v>0.48</v>
      </c>
      <c r="AA139">
        <v>0.89</v>
      </c>
      <c r="AB139">
        <v>30</v>
      </c>
      <c r="AC139">
        <v>521.5</v>
      </c>
      <c r="AD139">
        <v>24.2</v>
      </c>
      <c r="AE139">
        <v>56.7</v>
      </c>
      <c r="AF139">
        <v>3.9</v>
      </c>
      <c r="AG139">
        <v>84.9</v>
      </c>
      <c r="AH139">
        <v>0.89800000000000002</v>
      </c>
      <c r="AI139">
        <v>0.52500000000000002</v>
      </c>
      <c r="AJ139">
        <v>5.08</v>
      </c>
      <c r="AK139">
        <v>19.7</v>
      </c>
      <c r="AL139">
        <v>7543.3</v>
      </c>
      <c r="AM139">
        <v>120.3</v>
      </c>
      <c r="AN139">
        <v>6374.1</v>
      </c>
      <c r="AO139">
        <v>726.1</v>
      </c>
      <c r="AP139">
        <v>5050.7</v>
      </c>
      <c r="AQ139">
        <v>12150.9</v>
      </c>
      <c r="AR139">
        <v>5.67</v>
      </c>
      <c r="AS139">
        <v>4.33</v>
      </c>
      <c r="AT139">
        <v>0.2</v>
      </c>
      <c r="AU139">
        <v>61</v>
      </c>
      <c r="AV139">
        <v>2.6</v>
      </c>
      <c r="AW139">
        <v>68.73</v>
      </c>
      <c r="AX139">
        <v>68.73</v>
      </c>
      <c r="AY139">
        <v>68.73</v>
      </c>
      <c r="AZ139">
        <v>2.38</v>
      </c>
      <c r="BA139">
        <v>0</v>
      </c>
      <c r="BB139">
        <v>68.7</v>
      </c>
      <c r="BC139">
        <v>1.6</v>
      </c>
      <c r="BD139">
        <v>739.2</v>
      </c>
      <c r="BE139">
        <v>17.600000000000001</v>
      </c>
      <c r="BF139" t="s">
        <v>44</v>
      </c>
      <c r="BG139" t="s">
        <v>44</v>
      </c>
      <c r="BH139" t="s">
        <v>44</v>
      </c>
      <c r="BI139" t="s">
        <v>44</v>
      </c>
      <c r="BJ139" t="s">
        <v>44</v>
      </c>
      <c r="BK139" t="s">
        <v>44</v>
      </c>
      <c r="BL139" t="s">
        <v>44</v>
      </c>
      <c r="BM139" t="s">
        <v>44</v>
      </c>
      <c r="BN139" t="s">
        <v>44</v>
      </c>
      <c r="BO139" t="s">
        <v>44</v>
      </c>
    </row>
    <row r="140" spans="1:67" x14ac:dyDescent="0.2">
      <c r="A140">
        <v>2016</v>
      </c>
      <c r="B140" t="s">
        <v>47</v>
      </c>
      <c r="C140" t="s">
        <v>195</v>
      </c>
      <c r="D140" t="s">
        <v>46</v>
      </c>
      <c r="E140">
        <v>301</v>
      </c>
      <c r="F140">
        <v>3</v>
      </c>
      <c r="G140">
        <v>1</v>
      </c>
      <c r="H140">
        <v>0</v>
      </c>
      <c r="I140">
        <v>0</v>
      </c>
      <c r="J140" s="9">
        <v>7.4322427243364575E-4</v>
      </c>
      <c r="K140" s="8">
        <v>28314</v>
      </c>
      <c r="L140">
        <v>1960</v>
      </c>
      <c r="M140">
        <v>761</v>
      </c>
      <c r="N140">
        <v>201</v>
      </c>
      <c r="O140">
        <v>1.6</v>
      </c>
      <c r="P140" s="10">
        <v>73.599999999999994</v>
      </c>
      <c r="Q140" s="10">
        <v>517.70000000000005</v>
      </c>
      <c r="R140" s="10">
        <v>8.3000000000000007</v>
      </c>
      <c r="S140" s="10">
        <v>6031.7</v>
      </c>
      <c r="T140" s="10">
        <v>96.5</v>
      </c>
      <c r="U140">
        <v>680</v>
      </c>
      <c r="V140">
        <v>129</v>
      </c>
      <c r="W140">
        <v>101</v>
      </c>
      <c r="X140">
        <v>661.98</v>
      </c>
      <c r="Y140">
        <v>74.760000000000005</v>
      </c>
      <c r="Z140">
        <v>0.57999999999999996</v>
      </c>
      <c r="AA140">
        <v>1.01</v>
      </c>
      <c r="AB140">
        <v>21.7</v>
      </c>
      <c r="AC140">
        <v>532.4</v>
      </c>
      <c r="AD140">
        <v>32.5</v>
      </c>
      <c r="AE140">
        <v>70.3</v>
      </c>
      <c r="AF140">
        <v>4.9000000000000004</v>
      </c>
      <c r="AG140">
        <v>107.8</v>
      </c>
      <c r="AH140">
        <v>0.89900000000000002</v>
      </c>
      <c r="AI140">
        <v>0.52200000000000002</v>
      </c>
      <c r="AJ140">
        <v>5.6849999999999996</v>
      </c>
      <c r="AK140">
        <v>20.6</v>
      </c>
      <c r="AL140">
        <v>8241.5</v>
      </c>
      <c r="AM140">
        <v>131.4</v>
      </c>
      <c r="AN140">
        <v>6964.1</v>
      </c>
      <c r="AO140">
        <v>786.5</v>
      </c>
      <c r="AP140">
        <v>5600.9</v>
      </c>
      <c r="AQ140">
        <v>13351.5</v>
      </c>
      <c r="AR140">
        <v>3.32</v>
      </c>
      <c r="AS140">
        <v>3.49</v>
      </c>
      <c r="AT140">
        <v>0.1</v>
      </c>
      <c r="AU140">
        <v>38.700000000000003</v>
      </c>
      <c r="AV140">
        <v>1.4</v>
      </c>
      <c r="AW140">
        <v>40.47</v>
      </c>
      <c r="AX140">
        <v>40.47</v>
      </c>
      <c r="AY140">
        <v>40.47</v>
      </c>
      <c r="AZ140">
        <v>2.57</v>
      </c>
      <c r="BA140">
        <v>0</v>
      </c>
      <c r="BB140">
        <v>40.5</v>
      </c>
      <c r="BC140">
        <v>1</v>
      </c>
      <c r="BD140">
        <v>471.5</v>
      </c>
      <c r="BE140">
        <v>12.1</v>
      </c>
      <c r="BF140" t="s">
        <v>44</v>
      </c>
      <c r="BG140" t="s">
        <v>44</v>
      </c>
      <c r="BH140" t="s">
        <v>44</v>
      </c>
      <c r="BI140" t="s">
        <v>44</v>
      </c>
      <c r="BJ140" t="s">
        <v>44</v>
      </c>
      <c r="BK140" t="s">
        <v>44</v>
      </c>
      <c r="BL140" t="s">
        <v>44</v>
      </c>
      <c r="BM140" t="s">
        <v>44</v>
      </c>
      <c r="BN140" t="s">
        <v>44</v>
      </c>
      <c r="BO140" t="s">
        <v>44</v>
      </c>
    </row>
    <row r="141" spans="1:67" x14ac:dyDescent="0.2">
      <c r="A141">
        <v>2016</v>
      </c>
      <c r="B141" t="s">
        <v>47</v>
      </c>
      <c r="C141" t="s">
        <v>195</v>
      </c>
      <c r="D141" t="s">
        <v>46</v>
      </c>
      <c r="E141">
        <v>412</v>
      </c>
      <c r="F141">
        <v>4</v>
      </c>
      <c r="G141">
        <v>1</v>
      </c>
      <c r="H141">
        <v>0</v>
      </c>
      <c r="I141">
        <v>0</v>
      </c>
      <c r="J141" s="9">
        <v>7.4322427243364575E-4</v>
      </c>
      <c r="K141" s="8">
        <v>22324.5</v>
      </c>
      <c r="L141">
        <v>2020</v>
      </c>
      <c r="M141">
        <v>621</v>
      </c>
      <c r="N141">
        <v>184</v>
      </c>
      <c r="O141">
        <v>1.1599999999999999</v>
      </c>
      <c r="P141" s="10">
        <v>70.400000000000006</v>
      </c>
      <c r="Q141" s="10">
        <v>598.5</v>
      </c>
      <c r="R141" s="10">
        <v>6.9</v>
      </c>
      <c r="S141" s="10">
        <v>5498.3</v>
      </c>
      <c r="T141" s="10">
        <v>63.8</v>
      </c>
      <c r="U141">
        <v>870</v>
      </c>
      <c r="V141">
        <v>155</v>
      </c>
      <c r="W141">
        <v>100</v>
      </c>
      <c r="X141">
        <v>713.61</v>
      </c>
      <c r="Y141">
        <v>79.150000000000006</v>
      </c>
      <c r="Z141">
        <v>0.53</v>
      </c>
      <c r="AA141">
        <v>0.98</v>
      </c>
      <c r="AB141">
        <v>35.5</v>
      </c>
      <c r="AC141">
        <v>561.29999999999995</v>
      </c>
      <c r="AD141">
        <v>22.9</v>
      </c>
      <c r="AE141">
        <v>53.9</v>
      </c>
      <c r="AF141">
        <v>3.7</v>
      </c>
      <c r="AG141">
        <v>80.599999999999994</v>
      </c>
      <c r="AH141">
        <v>0.9</v>
      </c>
      <c r="AI141">
        <v>0.52700000000000002</v>
      </c>
      <c r="AJ141">
        <v>4.1849999999999996</v>
      </c>
      <c r="AK141">
        <v>19.3</v>
      </c>
      <c r="AL141">
        <v>6513.9</v>
      </c>
      <c r="AM141">
        <v>103.9</v>
      </c>
      <c r="AN141">
        <v>5504.3</v>
      </c>
      <c r="AO141">
        <v>610.5</v>
      </c>
      <c r="AP141">
        <v>4329.3999999999996</v>
      </c>
      <c r="AQ141">
        <v>10444.200000000001</v>
      </c>
      <c r="AR141">
        <v>5.15</v>
      </c>
      <c r="AS141">
        <v>4.1900000000000004</v>
      </c>
      <c r="AT141">
        <v>0.2</v>
      </c>
      <c r="AU141">
        <v>47.3</v>
      </c>
      <c r="AV141">
        <v>2</v>
      </c>
      <c r="AW141">
        <v>62.01</v>
      </c>
      <c r="AX141">
        <v>62.01</v>
      </c>
      <c r="AY141">
        <v>62.01</v>
      </c>
      <c r="AZ141">
        <v>2.67</v>
      </c>
      <c r="BA141">
        <v>0</v>
      </c>
      <c r="BB141">
        <v>62</v>
      </c>
      <c r="BC141">
        <v>1.7</v>
      </c>
      <c r="BD141">
        <v>569.70000000000005</v>
      </c>
      <c r="BE141">
        <v>15.2</v>
      </c>
      <c r="BF141" t="s">
        <v>44</v>
      </c>
      <c r="BG141" t="s">
        <v>44</v>
      </c>
      <c r="BH141" t="s">
        <v>44</v>
      </c>
      <c r="BI141" t="s">
        <v>44</v>
      </c>
      <c r="BJ141" t="s">
        <v>44</v>
      </c>
      <c r="BK141" t="s">
        <v>44</v>
      </c>
      <c r="BL141" t="s">
        <v>44</v>
      </c>
      <c r="BM141" t="s">
        <v>44</v>
      </c>
      <c r="BN141" t="s">
        <v>44</v>
      </c>
      <c r="BO141" t="s">
        <v>44</v>
      </c>
    </row>
    <row r="142" spans="1:67" x14ac:dyDescent="0.2">
      <c r="A142">
        <v>2016</v>
      </c>
      <c r="B142" t="s">
        <v>47</v>
      </c>
      <c r="C142" t="s">
        <v>48</v>
      </c>
      <c r="D142" t="s">
        <v>43</v>
      </c>
      <c r="E142">
        <v>109</v>
      </c>
      <c r="F142">
        <v>1</v>
      </c>
      <c r="G142">
        <v>1</v>
      </c>
      <c r="H142">
        <v>0</v>
      </c>
      <c r="I142">
        <v>0</v>
      </c>
      <c r="J142" s="9">
        <v>2.1832213002738344E-3</v>
      </c>
      <c r="K142" s="8">
        <v>33179.744680851065</v>
      </c>
      <c r="L142">
        <v>1120</v>
      </c>
      <c r="M142">
        <v>362</v>
      </c>
      <c r="N142">
        <v>187</v>
      </c>
      <c r="O142">
        <v>1.35</v>
      </c>
      <c r="P142" s="10">
        <v>48.3</v>
      </c>
      <c r="Q142" s="10">
        <v>578.6</v>
      </c>
      <c r="R142" s="10">
        <v>7.8</v>
      </c>
      <c r="S142" s="10">
        <v>7899.4</v>
      </c>
      <c r="T142" s="10">
        <v>106.6</v>
      </c>
      <c r="U142">
        <v>675</v>
      </c>
      <c r="V142">
        <v>180</v>
      </c>
      <c r="W142">
        <v>121</v>
      </c>
      <c r="X142">
        <v>450.74</v>
      </c>
      <c r="Y142">
        <v>62.93</v>
      </c>
      <c r="Z142">
        <v>0.47</v>
      </c>
      <c r="AA142">
        <v>0.93</v>
      </c>
      <c r="AB142">
        <v>32.799999999999997</v>
      </c>
      <c r="AC142">
        <v>453.8</v>
      </c>
      <c r="AD142">
        <v>25.5</v>
      </c>
      <c r="AE142">
        <v>50.1</v>
      </c>
      <c r="AF142">
        <v>3.6</v>
      </c>
      <c r="AG142">
        <v>79.2</v>
      </c>
      <c r="AH142">
        <v>0.877</v>
      </c>
      <c r="AI142">
        <v>0.46600000000000003</v>
      </c>
      <c r="AJ142">
        <v>13.346938775510203</v>
      </c>
      <c r="AK142">
        <v>15.3</v>
      </c>
      <c r="AL142">
        <v>6372.2</v>
      </c>
      <c r="AM142">
        <v>101.6</v>
      </c>
      <c r="AN142">
        <v>5384.5</v>
      </c>
      <c r="AO142">
        <v>751.8</v>
      </c>
      <c r="AP142">
        <v>5420.5</v>
      </c>
      <c r="AQ142">
        <v>11556.8</v>
      </c>
      <c r="AR142">
        <v>10.89</v>
      </c>
      <c r="AS142">
        <v>4.0999999999999996</v>
      </c>
      <c r="AT142">
        <v>0.4</v>
      </c>
      <c r="AU142">
        <v>148.69999999999999</v>
      </c>
      <c r="AV142">
        <v>6.1</v>
      </c>
      <c r="AW142">
        <v>78.8</v>
      </c>
      <c r="AX142">
        <v>78.8</v>
      </c>
      <c r="AY142">
        <v>78.8</v>
      </c>
      <c r="AZ142">
        <v>3.3</v>
      </c>
      <c r="BA142">
        <v>0</v>
      </c>
      <c r="BB142">
        <v>78.8</v>
      </c>
      <c r="BC142">
        <v>2.6</v>
      </c>
      <c r="BD142">
        <v>1075.9000000000001</v>
      </c>
      <c r="BE142">
        <v>35.5</v>
      </c>
      <c r="BF142" t="s">
        <v>44</v>
      </c>
      <c r="BG142" t="s">
        <v>44</v>
      </c>
      <c r="BH142" t="s">
        <v>44</v>
      </c>
      <c r="BI142" t="s">
        <v>44</v>
      </c>
      <c r="BJ142" t="s">
        <v>44</v>
      </c>
      <c r="BK142" t="s">
        <v>44</v>
      </c>
      <c r="BL142" t="s">
        <v>44</v>
      </c>
      <c r="BM142" t="s">
        <v>44</v>
      </c>
      <c r="BN142" t="s">
        <v>44</v>
      </c>
      <c r="BO142" t="s">
        <v>44</v>
      </c>
    </row>
    <row r="143" spans="1:67" x14ac:dyDescent="0.2">
      <c r="A143">
        <v>2016</v>
      </c>
      <c r="B143" t="s">
        <v>47</v>
      </c>
      <c r="C143" t="s">
        <v>48</v>
      </c>
      <c r="D143" t="s">
        <v>43</v>
      </c>
      <c r="E143">
        <v>205</v>
      </c>
      <c r="F143">
        <v>2</v>
      </c>
      <c r="G143">
        <v>1</v>
      </c>
      <c r="H143">
        <v>0</v>
      </c>
      <c r="I143">
        <v>0</v>
      </c>
      <c r="J143" s="9">
        <v>2.1832213002738344E-3</v>
      </c>
      <c r="K143" s="8">
        <v>33179.744680851065</v>
      </c>
      <c r="L143">
        <v>1305</v>
      </c>
      <c r="M143">
        <v>367</v>
      </c>
      <c r="N143">
        <v>184</v>
      </c>
      <c r="O143">
        <v>1.47</v>
      </c>
      <c r="P143" s="10">
        <v>49.9</v>
      </c>
      <c r="Q143" s="10">
        <v>654.29999999999995</v>
      </c>
      <c r="R143" s="10">
        <v>9.6</v>
      </c>
      <c r="S143" s="10">
        <v>8933.2000000000007</v>
      </c>
      <c r="T143" s="10">
        <v>131.30000000000001</v>
      </c>
      <c r="U143">
        <v>795</v>
      </c>
      <c r="V143">
        <v>277</v>
      </c>
      <c r="W143">
        <v>180</v>
      </c>
      <c r="X143">
        <v>493.42</v>
      </c>
      <c r="Y143">
        <v>63.25</v>
      </c>
      <c r="Z143">
        <v>0.49</v>
      </c>
      <c r="AA143">
        <v>0.88</v>
      </c>
      <c r="AB143">
        <v>35</v>
      </c>
      <c r="AC143">
        <v>516.6</v>
      </c>
      <c r="AD143">
        <v>28.2</v>
      </c>
      <c r="AE143">
        <v>48.4</v>
      </c>
      <c r="AF143">
        <v>3.7</v>
      </c>
      <c r="AG143">
        <v>80.3</v>
      </c>
      <c r="AH143">
        <v>0.88600000000000001</v>
      </c>
      <c r="AI143">
        <v>0.46</v>
      </c>
      <c r="AJ143">
        <v>13.387755102040815</v>
      </c>
      <c r="AK143">
        <v>14</v>
      </c>
      <c r="AL143">
        <v>6508.4</v>
      </c>
      <c r="AM143">
        <v>103.8</v>
      </c>
      <c r="AN143">
        <v>5499.6</v>
      </c>
      <c r="AO143">
        <v>705</v>
      </c>
      <c r="AP143">
        <v>5758.1</v>
      </c>
      <c r="AQ143">
        <v>11962.7</v>
      </c>
      <c r="AR143">
        <v>9.5</v>
      </c>
      <c r="AS143">
        <v>3.94</v>
      </c>
      <c r="AT143">
        <v>0.4</v>
      </c>
      <c r="AU143">
        <v>129.69999999999999</v>
      </c>
      <c r="AV143">
        <v>5.0999999999999996</v>
      </c>
      <c r="AW143">
        <v>76.790000000000006</v>
      </c>
      <c r="AX143">
        <v>76.790000000000006</v>
      </c>
      <c r="AY143">
        <v>76.790000000000006</v>
      </c>
      <c r="AZ143">
        <v>3.42</v>
      </c>
      <c r="BA143">
        <v>0</v>
      </c>
      <c r="BB143">
        <v>76.8</v>
      </c>
      <c r="BC143">
        <v>2.6</v>
      </c>
      <c r="BD143">
        <v>1048.4000000000001</v>
      </c>
      <c r="BE143">
        <v>35.9</v>
      </c>
      <c r="BF143" t="s">
        <v>44</v>
      </c>
      <c r="BG143" t="s">
        <v>44</v>
      </c>
      <c r="BH143" t="s">
        <v>44</v>
      </c>
      <c r="BI143" t="s">
        <v>44</v>
      </c>
      <c r="BJ143" t="s">
        <v>44</v>
      </c>
      <c r="BK143" t="s">
        <v>44</v>
      </c>
      <c r="BL143" t="s">
        <v>44</v>
      </c>
      <c r="BM143" t="s">
        <v>44</v>
      </c>
      <c r="BN143" t="s">
        <v>44</v>
      </c>
      <c r="BO143" t="s">
        <v>44</v>
      </c>
    </row>
    <row r="144" spans="1:67" x14ac:dyDescent="0.2">
      <c r="A144">
        <v>2016</v>
      </c>
      <c r="B144" t="s">
        <v>47</v>
      </c>
      <c r="C144" t="s">
        <v>48</v>
      </c>
      <c r="D144" t="s">
        <v>43</v>
      </c>
      <c r="E144">
        <v>301</v>
      </c>
      <c r="F144">
        <v>3</v>
      </c>
      <c r="G144">
        <v>1</v>
      </c>
      <c r="H144">
        <v>0</v>
      </c>
      <c r="I144">
        <v>0</v>
      </c>
      <c r="J144" s="9">
        <v>2.1832213002738344E-3</v>
      </c>
      <c r="K144" s="8">
        <v>32809.021276595748</v>
      </c>
      <c r="L144">
        <v>1075</v>
      </c>
      <c r="M144">
        <v>408</v>
      </c>
      <c r="N144">
        <v>198</v>
      </c>
      <c r="O144">
        <v>1.47</v>
      </c>
      <c r="P144" s="10">
        <v>51.5</v>
      </c>
      <c r="Q144" s="10">
        <v>521.70000000000005</v>
      </c>
      <c r="R144" s="10">
        <v>7.7</v>
      </c>
      <c r="S144" s="10">
        <v>7043.3</v>
      </c>
      <c r="T144" s="10">
        <v>103.5</v>
      </c>
      <c r="U144">
        <v>735</v>
      </c>
      <c r="V144">
        <v>236</v>
      </c>
      <c r="W144">
        <v>158</v>
      </c>
      <c r="X144">
        <v>543.48</v>
      </c>
      <c r="Y144">
        <v>67.599999999999994</v>
      </c>
      <c r="Z144">
        <v>0.5</v>
      </c>
      <c r="AA144">
        <v>0.93</v>
      </c>
      <c r="AB144">
        <v>33.1</v>
      </c>
      <c r="AC144">
        <v>492.1</v>
      </c>
      <c r="AD144">
        <v>25.2</v>
      </c>
      <c r="AE144">
        <v>51.8</v>
      </c>
      <c r="AF144">
        <v>3.7</v>
      </c>
      <c r="AG144">
        <v>80.7</v>
      </c>
      <c r="AH144">
        <v>0.88900000000000001</v>
      </c>
      <c r="AI144">
        <v>0.49299999999999999</v>
      </c>
      <c r="AJ144">
        <v>13.482993197278912</v>
      </c>
      <c r="AK144">
        <v>13.8</v>
      </c>
      <c r="AL144">
        <v>6594.6</v>
      </c>
      <c r="AM144">
        <v>105.2</v>
      </c>
      <c r="AN144">
        <v>5572.4</v>
      </c>
      <c r="AO144">
        <v>693.1</v>
      </c>
      <c r="AP144">
        <v>5045.3999999999996</v>
      </c>
      <c r="AQ144">
        <v>11310.9</v>
      </c>
      <c r="AR144">
        <v>8.17</v>
      </c>
      <c r="AS144">
        <v>3.82</v>
      </c>
      <c r="AT144">
        <v>0.3</v>
      </c>
      <c r="AU144">
        <v>110.3</v>
      </c>
      <c r="AV144">
        <v>4.2</v>
      </c>
      <c r="AW144">
        <v>73.72</v>
      </c>
      <c r="AX144">
        <v>73.72</v>
      </c>
      <c r="AY144">
        <v>73.72</v>
      </c>
      <c r="AZ144">
        <v>3.57</v>
      </c>
      <c r="BA144">
        <v>0</v>
      </c>
      <c r="BB144">
        <v>73.7</v>
      </c>
      <c r="BC144">
        <v>2.6</v>
      </c>
      <c r="BD144">
        <v>995.3</v>
      </c>
      <c r="BE144">
        <v>35.5</v>
      </c>
      <c r="BF144" t="s">
        <v>44</v>
      </c>
      <c r="BG144" t="s">
        <v>44</v>
      </c>
      <c r="BH144" t="s">
        <v>44</v>
      </c>
      <c r="BI144" t="s">
        <v>44</v>
      </c>
      <c r="BJ144" t="s">
        <v>44</v>
      </c>
      <c r="BK144" t="s">
        <v>44</v>
      </c>
      <c r="BL144" t="s">
        <v>44</v>
      </c>
      <c r="BM144" t="s">
        <v>44</v>
      </c>
      <c r="BN144" t="s">
        <v>44</v>
      </c>
      <c r="BO144" t="s">
        <v>44</v>
      </c>
    </row>
    <row r="145" spans="1:67" x14ac:dyDescent="0.2">
      <c r="A145">
        <v>2016</v>
      </c>
      <c r="B145" t="s">
        <v>47</v>
      </c>
      <c r="C145" t="s">
        <v>48</v>
      </c>
      <c r="D145" t="s">
        <v>43</v>
      </c>
      <c r="E145">
        <v>412</v>
      </c>
      <c r="F145">
        <v>4</v>
      </c>
      <c r="G145">
        <v>1</v>
      </c>
      <c r="H145">
        <v>0</v>
      </c>
      <c r="I145">
        <v>0</v>
      </c>
      <c r="J145" s="9">
        <v>2.1832213002738344E-3</v>
      </c>
      <c r="K145" s="8">
        <v>32438.297872340427</v>
      </c>
      <c r="L145">
        <v>1280</v>
      </c>
      <c r="M145">
        <v>552</v>
      </c>
      <c r="N145">
        <v>243</v>
      </c>
      <c r="O145">
        <v>1.71</v>
      </c>
      <c r="P145" s="10">
        <v>56</v>
      </c>
      <c r="Q145" s="10">
        <v>563.5</v>
      </c>
      <c r="R145" s="10">
        <v>9.6</v>
      </c>
      <c r="S145" s="10">
        <v>7521.5</v>
      </c>
      <c r="T145" s="10">
        <v>128.6</v>
      </c>
      <c r="U145">
        <v>790</v>
      </c>
      <c r="V145">
        <v>203</v>
      </c>
      <c r="W145">
        <v>145</v>
      </c>
      <c r="X145">
        <v>660.89</v>
      </c>
      <c r="Y145">
        <v>77.45</v>
      </c>
      <c r="Z145">
        <v>0.68</v>
      </c>
      <c r="AA145">
        <v>0.91</v>
      </c>
      <c r="AB145">
        <v>28.6</v>
      </c>
      <c r="AC145">
        <v>564.29999999999995</v>
      </c>
      <c r="AD145">
        <v>42.1</v>
      </c>
      <c r="AE145">
        <v>65.900000000000006</v>
      </c>
      <c r="AF145">
        <v>5.2</v>
      </c>
      <c r="AG145">
        <v>113.2</v>
      </c>
      <c r="AH145">
        <v>0.89500000000000002</v>
      </c>
      <c r="AI145">
        <v>0.50700000000000001</v>
      </c>
      <c r="AJ145">
        <v>17.791383219954646</v>
      </c>
      <c r="AK145">
        <v>14.8</v>
      </c>
      <c r="AL145">
        <v>8574.9</v>
      </c>
      <c r="AM145">
        <v>136.69999999999999</v>
      </c>
      <c r="AN145">
        <v>7245.8</v>
      </c>
      <c r="AO145">
        <v>849.1</v>
      </c>
      <c r="AP145">
        <v>6186.6</v>
      </c>
      <c r="AQ145">
        <v>14281.6</v>
      </c>
      <c r="AR145">
        <v>7.75</v>
      </c>
      <c r="AS145">
        <v>3.94</v>
      </c>
      <c r="AT145">
        <v>0.3</v>
      </c>
      <c r="AU145">
        <v>103.4</v>
      </c>
      <c r="AV145">
        <v>4.0999999999999996</v>
      </c>
      <c r="AW145">
        <v>57.2</v>
      </c>
      <c r="AX145">
        <v>57.2</v>
      </c>
      <c r="AY145">
        <v>57.2</v>
      </c>
      <c r="AZ145">
        <v>3.76</v>
      </c>
      <c r="BA145">
        <v>0</v>
      </c>
      <c r="BB145">
        <v>57.2</v>
      </c>
      <c r="BC145">
        <v>2.2000000000000002</v>
      </c>
      <c r="BD145">
        <v>763.5</v>
      </c>
      <c r="BE145">
        <v>28.7</v>
      </c>
      <c r="BF145" t="s">
        <v>44</v>
      </c>
      <c r="BG145" t="s">
        <v>44</v>
      </c>
      <c r="BH145" t="s">
        <v>44</v>
      </c>
      <c r="BI145" t="s">
        <v>44</v>
      </c>
      <c r="BJ145" t="s">
        <v>44</v>
      </c>
      <c r="BK145" t="s">
        <v>44</v>
      </c>
      <c r="BL145" t="s">
        <v>44</v>
      </c>
      <c r="BM145" t="s">
        <v>44</v>
      </c>
      <c r="BN145" t="s">
        <v>44</v>
      </c>
      <c r="BO145" t="s">
        <v>44</v>
      </c>
    </row>
    <row r="146" spans="1:67" x14ac:dyDescent="0.2">
      <c r="A146">
        <v>2016</v>
      </c>
      <c r="B146" t="s">
        <v>62</v>
      </c>
      <c r="C146" t="s">
        <v>63</v>
      </c>
      <c r="D146" t="s">
        <v>43</v>
      </c>
      <c r="E146">
        <v>109</v>
      </c>
      <c r="F146">
        <v>1</v>
      </c>
      <c r="G146">
        <v>1</v>
      </c>
      <c r="H146">
        <v>0</v>
      </c>
      <c r="I146">
        <v>0</v>
      </c>
      <c r="J146" s="9">
        <v>2.3168150139999998E-3</v>
      </c>
      <c r="K146" s="8">
        <v>32279.521912350599</v>
      </c>
      <c r="L146">
        <v>565</v>
      </c>
      <c r="M146">
        <v>100</v>
      </c>
      <c r="N146">
        <v>100</v>
      </c>
      <c r="O146">
        <v>0.83</v>
      </c>
      <c r="P146" s="10">
        <v>0</v>
      </c>
      <c r="Q146" s="10">
        <v>565</v>
      </c>
      <c r="R146" s="10">
        <v>4.7</v>
      </c>
      <c r="S146" s="10">
        <v>7504.9</v>
      </c>
      <c r="T146" s="10">
        <v>62.3</v>
      </c>
      <c r="U146" s="12">
        <v>395.88</v>
      </c>
      <c r="V146" s="12">
        <v>259.14000000000004</v>
      </c>
      <c r="W146" s="12">
        <v>231.43999999999997</v>
      </c>
      <c r="X146" s="12">
        <v>319.44</v>
      </c>
      <c r="Y146" s="12">
        <v>34.299999999999997</v>
      </c>
      <c r="Z146" s="12">
        <v>0.48</v>
      </c>
      <c r="AA146" s="12">
        <v>0.77</v>
      </c>
      <c r="AB146" s="10">
        <v>10.7</v>
      </c>
      <c r="AC146" s="10">
        <v>353.6</v>
      </c>
      <c r="AD146" s="10">
        <v>27.3</v>
      </c>
      <c r="AE146" s="10">
        <v>39.6</v>
      </c>
      <c r="AF146" s="10">
        <v>3.2</v>
      </c>
      <c r="AG146" s="10">
        <v>70.099999999999994</v>
      </c>
      <c r="AH146" s="14">
        <v>0.90300000000000002</v>
      </c>
      <c r="AI146" s="14">
        <v>0.45200000000000001</v>
      </c>
      <c r="AJ146">
        <v>13.933260000000001</v>
      </c>
      <c r="AK146">
        <v>19.91</v>
      </c>
      <c r="AL146" s="8">
        <v>6085.5</v>
      </c>
      <c r="AM146" s="8">
        <v>97</v>
      </c>
      <c r="AN146" s="8">
        <v>5142.2</v>
      </c>
      <c r="AO146" s="8">
        <v>552.1</v>
      </c>
      <c r="AP146" s="8">
        <v>5691.5</v>
      </c>
      <c r="AQ146" s="8">
        <v>11385.9</v>
      </c>
      <c r="AR146" t="s">
        <v>44</v>
      </c>
      <c r="AS146" t="s">
        <v>44</v>
      </c>
      <c r="AT146" t="s">
        <v>44</v>
      </c>
      <c r="AU146" t="s">
        <v>44</v>
      </c>
      <c r="AV146" t="s">
        <v>44</v>
      </c>
      <c r="AW146" t="s">
        <v>44</v>
      </c>
      <c r="AX146" t="s">
        <v>44</v>
      </c>
      <c r="AY146" t="s">
        <v>44</v>
      </c>
      <c r="AZ146" t="s">
        <v>44</v>
      </c>
      <c r="BA146" t="s">
        <v>44</v>
      </c>
      <c r="BB146" t="s">
        <v>44</v>
      </c>
      <c r="BC146" t="s">
        <v>44</v>
      </c>
      <c r="BD146" t="s">
        <v>44</v>
      </c>
      <c r="BE146" t="s">
        <v>44</v>
      </c>
      <c r="BF146" t="s">
        <v>44</v>
      </c>
      <c r="BG146" t="s">
        <v>44</v>
      </c>
      <c r="BH146" t="s">
        <v>44</v>
      </c>
      <c r="BI146" t="s">
        <v>44</v>
      </c>
      <c r="BJ146" t="s">
        <v>44</v>
      </c>
      <c r="BK146" t="s">
        <v>44</v>
      </c>
      <c r="BL146" t="s">
        <v>44</v>
      </c>
      <c r="BM146" t="s">
        <v>44</v>
      </c>
      <c r="BN146" t="s">
        <v>44</v>
      </c>
      <c r="BO146" t="s">
        <v>204</v>
      </c>
    </row>
    <row r="147" spans="1:67" x14ac:dyDescent="0.2">
      <c r="A147">
        <v>2016</v>
      </c>
      <c r="B147" t="s">
        <v>62</v>
      </c>
      <c r="C147" t="s">
        <v>63</v>
      </c>
      <c r="D147" t="s">
        <v>43</v>
      </c>
      <c r="E147">
        <v>205</v>
      </c>
      <c r="F147">
        <v>2</v>
      </c>
      <c r="G147">
        <v>1</v>
      </c>
      <c r="H147">
        <v>0</v>
      </c>
      <c r="I147">
        <v>0</v>
      </c>
      <c r="J147" s="9">
        <v>2.2465803460000001E-3</v>
      </c>
      <c r="K147" s="8">
        <v>31932.430278884462</v>
      </c>
      <c r="L147">
        <v>746.9</v>
      </c>
      <c r="M147">
        <v>100</v>
      </c>
      <c r="N147">
        <v>100</v>
      </c>
      <c r="O147">
        <v>0.88</v>
      </c>
      <c r="P147" s="10">
        <v>0</v>
      </c>
      <c r="Q147" s="10">
        <v>746.9</v>
      </c>
      <c r="R147" s="10">
        <v>6.6</v>
      </c>
      <c r="S147" s="10">
        <v>9814.4</v>
      </c>
      <c r="T147" s="10">
        <v>86.4</v>
      </c>
      <c r="U147" s="12">
        <v>549.78000000000009</v>
      </c>
      <c r="V147" s="12">
        <v>317.74</v>
      </c>
      <c r="W147" s="12">
        <v>284.64000000000004</v>
      </c>
      <c r="X147" s="12">
        <v>588.14</v>
      </c>
      <c r="Y147" s="12">
        <v>55.8</v>
      </c>
      <c r="Z147" s="12">
        <v>0.52</v>
      </c>
      <c r="AA147" s="12">
        <v>0.9</v>
      </c>
      <c r="AB147" s="10">
        <v>10.4</v>
      </c>
      <c r="AC147" s="10">
        <v>492.5</v>
      </c>
      <c r="AD147" s="10">
        <v>26.4</v>
      </c>
      <c r="AE147" s="10">
        <v>54.6</v>
      </c>
      <c r="AF147" s="10">
        <v>3.9</v>
      </c>
      <c r="AG147" s="10">
        <v>84.9</v>
      </c>
      <c r="AH147" s="14">
        <v>0.91300000000000003</v>
      </c>
      <c r="AI147" s="14">
        <v>0.51800000000000002</v>
      </c>
      <c r="AJ147">
        <v>16.561920000000001</v>
      </c>
      <c r="AK147">
        <v>22.54</v>
      </c>
      <c r="AL147" s="8">
        <v>7180.8</v>
      </c>
      <c r="AM147" s="8">
        <v>114.5</v>
      </c>
      <c r="AN147" s="8">
        <v>6067.8</v>
      </c>
      <c r="AO147" s="8">
        <v>575.70000000000005</v>
      </c>
      <c r="AP147" s="8">
        <v>5081.2</v>
      </c>
      <c r="AQ147" s="8">
        <v>11724.7</v>
      </c>
      <c r="AR147" t="s">
        <v>44</v>
      </c>
      <c r="AS147" t="s">
        <v>44</v>
      </c>
      <c r="AT147" t="s">
        <v>44</v>
      </c>
      <c r="AU147" t="s">
        <v>44</v>
      </c>
      <c r="AV147" t="s">
        <v>44</v>
      </c>
      <c r="AW147" t="s">
        <v>44</v>
      </c>
      <c r="AX147" t="s">
        <v>44</v>
      </c>
      <c r="AY147" t="s">
        <v>44</v>
      </c>
      <c r="AZ147" t="s">
        <v>44</v>
      </c>
      <c r="BA147" t="s">
        <v>44</v>
      </c>
      <c r="BB147" t="s">
        <v>44</v>
      </c>
      <c r="BC147" t="s">
        <v>44</v>
      </c>
      <c r="BD147" t="s">
        <v>44</v>
      </c>
      <c r="BE147" t="s">
        <v>44</v>
      </c>
      <c r="BF147" t="s">
        <v>44</v>
      </c>
      <c r="BG147" t="s">
        <v>44</v>
      </c>
      <c r="BH147" t="s">
        <v>44</v>
      </c>
      <c r="BI147" t="s">
        <v>44</v>
      </c>
      <c r="BJ147" t="s">
        <v>44</v>
      </c>
      <c r="BK147" t="s">
        <v>44</v>
      </c>
      <c r="BL147" t="s">
        <v>44</v>
      </c>
      <c r="BM147" t="s">
        <v>44</v>
      </c>
      <c r="BN147" t="s">
        <v>44</v>
      </c>
      <c r="BO147" t="s">
        <v>204</v>
      </c>
    </row>
    <row r="148" spans="1:67" x14ac:dyDescent="0.2">
      <c r="A148">
        <v>2016</v>
      </c>
      <c r="B148" t="s">
        <v>62</v>
      </c>
      <c r="C148" t="s">
        <v>63</v>
      </c>
      <c r="D148" t="s">
        <v>43</v>
      </c>
      <c r="E148">
        <v>301</v>
      </c>
      <c r="F148">
        <v>3</v>
      </c>
      <c r="G148">
        <v>1</v>
      </c>
      <c r="H148">
        <v>0</v>
      </c>
      <c r="I148">
        <v>0</v>
      </c>
      <c r="J148" s="9">
        <v>2.1985494949999995E-3</v>
      </c>
      <c r="K148" s="8">
        <v>32279.521912350599</v>
      </c>
      <c r="L148">
        <v>616.5</v>
      </c>
      <c r="M148">
        <v>100</v>
      </c>
      <c r="N148">
        <v>100</v>
      </c>
      <c r="O148">
        <v>0.87</v>
      </c>
      <c r="P148" s="10">
        <v>0</v>
      </c>
      <c r="Q148" s="10">
        <v>616.5</v>
      </c>
      <c r="R148" s="10">
        <v>5.4</v>
      </c>
      <c r="S148" s="10">
        <v>8189</v>
      </c>
      <c r="T148" s="10">
        <v>71.2</v>
      </c>
      <c r="U148" s="12">
        <v>411.38</v>
      </c>
      <c r="V148" s="12">
        <v>305.74</v>
      </c>
      <c r="W148" s="12">
        <v>274.04000000000002</v>
      </c>
      <c r="X148" s="12">
        <v>352.44</v>
      </c>
      <c r="Y148" s="12">
        <v>33.6</v>
      </c>
      <c r="Z148" s="12">
        <v>0.44</v>
      </c>
      <c r="AA148" s="12">
        <v>0.84</v>
      </c>
      <c r="AB148" s="10">
        <v>10.4</v>
      </c>
      <c r="AC148" s="10">
        <v>368.7</v>
      </c>
      <c r="AD148" s="10">
        <v>27.5</v>
      </c>
      <c r="AE148" s="10">
        <v>50.2</v>
      </c>
      <c r="AF148" s="10">
        <v>3.7</v>
      </c>
      <c r="AG148" s="10">
        <v>81.400000000000006</v>
      </c>
      <c r="AH148" s="14">
        <v>0.91300000000000003</v>
      </c>
      <c r="AI148" s="14">
        <v>0.46700000000000003</v>
      </c>
      <c r="AJ148">
        <v>16.057980000000001</v>
      </c>
      <c r="AK148">
        <v>22.76</v>
      </c>
      <c r="AL148" s="8">
        <v>7066</v>
      </c>
      <c r="AM148" s="8">
        <v>112.7</v>
      </c>
      <c r="AN148" s="8">
        <v>5970.8</v>
      </c>
      <c r="AO148" s="8">
        <v>569.20000000000005</v>
      </c>
      <c r="AP148" s="8">
        <v>6246.7</v>
      </c>
      <c r="AQ148" s="8">
        <v>12786.7</v>
      </c>
      <c r="AR148" t="s">
        <v>44</v>
      </c>
      <c r="AS148" t="s">
        <v>44</v>
      </c>
      <c r="AT148" t="s">
        <v>44</v>
      </c>
      <c r="AU148" t="s">
        <v>44</v>
      </c>
      <c r="AV148" t="s">
        <v>44</v>
      </c>
      <c r="AW148" t="s">
        <v>44</v>
      </c>
      <c r="AX148" t="s">
        <v>44</v>
      </c>
      <c r="AY148" t="s">
        <v>44</v>
      </c>
      <c r="AZ148" t="s">
        <v>44</v>
      </c>
      <c r="BA148" t="s">
        <v>44</v>
      </c>
      <c r="BB148" t="s">
        <v>44</v>
      </c>
      <c r="BC148" t="s">
        <v>44</v>
      </c>
      <c r="BD148" t="s">
        <v>44</v>
      </c>
      <c r="BE148" t="s">
        <v>44</v>
      </c>
      <c r="BF148" t="s">
        <v>44</v>
      </c>
      <c r="BG148" t="s">
        <v>44</v>
      </c>
      <c r="BH148" t="s">
        <v>44</v>
      </c>
      <c r="BI148" t="s">
        <v>44</v>
      </c>
      <c r="BJ148" t="s">
        <v>44</v>
      </c>
      <c r="BK148" t="s">
        <v>44</v>
      </c>
      <c r="BL148" t="s">
        <v>44</v>
      </c>
      <c r="BM148" t="s">
        <v>44</v>
      </c>
      <c r="BN148" t="s">
        <v>44</v>
      </c>
      <c r="BO148" t="s">
        <v>204</v>
      </c>
    </row>
    <row r="149" spans="1:67" x14ac:dyDescent="0.2">
      <c r="A149">
        <v>2016</v>
      </c>
      <c r="B149" t="s">
        <v>62</v>
      </c>
      <c r="C149" t="s">
        <v>63</v>
      </c>
      <c r="D149" t="s">
        <v>43</v>
      </c>
      <c r="E149">
        <v>412</v>
      </c>
      <c r="F149">
        <v>4</v>
      </c>
      <c r="G149">
        <v>1</v>
      </c>
      <c r="H149">
        <v>0</v>
      </c>
      <c r="I149">
        <v>0</v>
      </c>
      <c r="J149" s="9">
        <v>2.23940358925E-3</v>
      </c>
      <c r="K149" s="8">
        <v>32279.521912350599</v>
      </c>
      <c r="L149">
        <v>645.79999999999995</v>
      </c>
      <c r="M149">
        <v>100</v>
      </c>
      <c r="N149">
        <v>100</v>
      </c>
      <c r="O149">
        <v>0.85</v>
      </c>
      <c r="P149" s="10">
        <v>0</v>
      </c>
      <c r="Q149" s="10">
        <v>645.79999999999995</v>
      </c>
      <c r="R149" s="10">
        <v>5.5</v>
      </c>
      <c r="S149" s="10">
        <v>8578.2000000000007</v>
      </c>
      <c r="T149" s="10">
        <v>72.900000000000006</v>
      </c>
      <c r="U149" s="12">
        <v>402.38</v>
      </c>
      <c r="V149" s="12">
        <v>320.44</v>
      </c>
      <c r="W149" s="12">
        <v>284.94</v>
      </c>
      <c r="X149" s="12">
        <v>329.24</v>
      </c>
      <c r="Y149" s="12">
        <v>40.4</v>
      </c>
      <c r="Z149" s="12">
        <v>0.5</v>
      </c>
      <c r="AA149" s="12">
        <v>0.9</v>
      </c>
      <c r="AB149" s="10">
        <v>11.1</v>
      </c>
      <c r="AC149" s="10">
        <v>357.8</v>
      </c>
      <c r="AD149" s="10">
        <v>34.299999999999997</v>
      </c>
      <c r="AE149" s="10">
        <v>56.8</v>
      </c>
      <c r="AF149" s="10">
        <v>4.4000000000000004</v>
      </c>
      <c r="AG149" s="10">
        <v>95.4</v>
      </c>
      <c r="AH149" s="14">
        <v>0.89100000000000001</v>
      </c>
      <c r="AI149" s="14">
        <v>0.45300000000000001</v>
      </c>
      <c r="AJ149">
        <v>16.80254</v>
      </c>
      <c r="AK149">
        <v>21.1</v>
      </c>
      <c r="AL149" s="8">
        <v>7462.5</v>
      </c>
      <c r="AM149" s="8">
        <v>119</v>
      </c>
      <c r="AN149" s="8">
        <v>6305.8</v>
      </c>
      <c r="AO149" s="8">
        <v>773.8</v>
      </c>
      <c r="AP149" s="8">
        <v>6852.8</v>
      </c>
      <c r="AQ149" s="8">
        <v>13932.4</v>
      </c>
      <c r="AR149" t="s">
        <v>44</v>
      </c>
      <c r="AS149" t="s">
        <v>44</v>
      </c>
      <c r="AT149" t="s">
        <v>44</v>
      </c>
      <c r="AU149" t="s">
        <v>44</v>
      </c>
      <c r="AV149" t="s">
        <v>44</v>
      </c>
      <c r="AW149" t="s">
        <v>44</v>
      </c>
      <c r="AX149" t="s">
        <v>44</v>
      </c>
      <c r="AY149" t="s">
        <v>44</v>
      </c>
      <c r="AZ149" t="s">
        <v>44</v>
      </c>
      <c r="BA149" t="s">
        <v>44</v>
      </c>
      <c r="BB149" t="s">
        <v>44</v>
      </c>
      <c r="BC149" t="s">
        <v>44</v>
      </c>
      <c r="BD149" t="s">
        <v>44</v>
      </c>
      <c r="BE149" t="s">
        <v>44</v>
      </c>
      <c r="BF149" t="s">
        <v>44</v>
      </c>
      <c r="BG149" t="s">
        <v>44</v>
      </c>
      <c r="BH149" t="s">
        <v>44</v>
      </c>
      <c r="BI149" t="s">
        <v>44</v>
      </c>
      <c r="BJ149" t="s">
        <v>44</v>
      </c>
      <c r="BK149" t="s">
        <v>44</v>
      </c>
      <c r="BL149" t="s">
        <v>44</v>
      </c>
      <c r="BM149" t="s">
        <v>44</v>
      </c>
      <c r="BN149" t="s">
        <v>44</v>
      </c>
      <c r="BO149" t="s">
        <v>204</v>
      </c>
    </row>
    <row r="150" spans="1:67" x14ac:dyDescent="0.2">
      <c r="A150">
        <v>2016</v>
      </c>
      <c r="B150" t="s">
        <v>62</v>
      </c>
      <c r="C150" t="s">
        <v>64</v>
      </c>
      <c r="D150" t="s">
        <v>46</v>
      </c>
      <c r="E150">
        <v>109</v>
      </c>
      <c r="F150">
        <v>1</v>
      </c>
      <c r="G150">
        <v>1</v>
      </c>
      <c r="H150">
        <v>0</v>
      </c>
      <c r="I150">
        <v>0</v>
      </c>
      <c r="J150" s="9">
        <v>2.3087324529999999E-3</v>
      </c>
      <c r="K150" s="8">
        <v>32973.705179282872</v>
      </c>
      <c r="L150">
        <v>800</v>
      </c>
      <c r="M150">
        <v>100</v>
      </c>
      <c r="N150">
        <v>100</v>
      </c>
      <c r="O150">
        <v>1.08</v>
      </c>
      <c r="P150" s="10">
        <v>0</v>
      </c>
      <c r="Q150" s="10">
        <v>800</v>
      </c>
      <c r="R150" s="10">
        <v>8.6</v>
      </c>
      <c r="S150" s="10">
        <v>10854.9</v>
      </c>
      <c r="T150" s="10">
        <v>117.2</v>
      </c>
      <c r="U150" s="12">
        <v>561.33999999999992</v>
      </c>
      <c r="V150" s="12">
        <v>311.04000000000002</v>
      </c>
      <c r="W150" s="12">
        <v>277.64000000000004</v>
      </c>
      <c r="X150" s="12">
        <v>685.43999999999994</v>
      </c>
      <c r="Y150" s="12">
        <v>60.9</v>
      </c>
      <c r="Z150" s="12">
        <v>0.59</v>
      </c>
      <c r="AA150" s="12">
        <v>0.95</v>
      </c>
      <c r="AB150" s="10">
        <v>10.7</v>
      </c>
      <c r="AC150" s="10">
        <v>501.1</v>
      </c>
      <c r="AD150" s="10">
        <v>40.1</v>
      </c>
      <c r="AE150" s="10">
        <v>88.2</v>
      </c>
      <c r="AF150" s="10">
        <v>6.2</v>
      </c>
      <c r="AG150" s="10">
        <v>134.4</v>
      </c>
      <c r="AH150" s="14">
        <v>0.91800000000000004</v>
      </c>
      <c r="AI150" s="14">
        <v>0.54900000000000004</v>
      </c>
      <c r="AJ150">
        <v>26.018740000000001</v>
      </c>
      <c r="AK150">
        <v>21.04</v>
      </c>
      <c r="AL150" s="8">
        <v>10990.4</v>
      </c>
      <c r="AM150" s="8">
        <v>175.3</v>
      </c>
      <c r="AN150" s="8">
        <v>9286.9</v>
      </c>
      <c r="AO150" s="8">
        <v>825.1</v>
      </c>
      <c r="AP150" s="8">
        <v>6788.8</v>
      </c>
      <c r="AQ150" s="8">
        <v>16900.8</v>
      </c>
      <c r="AR150" t="s">
        <v>44</v>
      </c>
      <c r="AS150" t="s">
        <v>44</v>
      </c>
      <c r="AT150" t="s">
        <v>44</v>
      </c>
      <c r="AU150" t="s">
        <v>44</v>
      </c>
      <c r="AV150" t="s">
        <v>44</v>
      </c>
      <c r="AW150" t="s">
        <v>44</v>
      </c>
      <c r="AX150" t="s">
        <v>44</v>
      </c>
      <c r="AY150" t="s">
        <v>44</v>
      </c>
      <c r="AZ150" t="s">
        <v>44</v>
      </c>
      <c r="BA150" t="s">
        <v>44</v>
      </c>
      <c r="BB150" t="s">
        <v>44</v>
      </c>
      <c r="BC150" t="s">
        <v>44</v>
      </c>
      <c r="BD150" t="s">
        <v>44</v>
      </c>
      <c r="BE150" t="s">
        <v>44</v>
      </c>
      <c r="BF150" t="s">
        <v>44</v>
      </c>
      <c r="BG150" t="s">
        <v>44</v>
      </c>
      <c r="BH150" t="s">
        <v>44</v>
      </c>
      <c r="BI150" t="s">
        <v>44</v>
      </c>
      <c r="BJ150" t="s">
        <v>44</v>
      </c>
      <c r="BK150" t="s">
        <v>44</v>
      </c>
      <c r="BL150" t="s">
        <v>44</v>
      </c>
      <c r="BM150" t="s">
        <v>44</v>
      </c>
      <c r="BN150" t="s">
        <v>44</v>
      </c>
      <c r="BO150" t="s">
        <v>204</v>
      </c>
    </row>
    <row r="151" spans="1:67" x14ac:dyDescent="0.2">
      <c r="A151">
        <v>2016</v>
      </c>
      <c r="B151" t="s">
        <v>62</v>
      </c>
      <c r="C151" t="s">
        <v>64</v>
      </c>
      <c r="D151" t="s">
        <v>46</v>
      </c>
      <c r="E151">
        <v>205</v>
      </c>
      <c r="F151">
        <v>2</v>
      </c>
      <c r="G151">
        <v>1</v>
      </c>
      <c r="H151">
        <v>0</v>
      </c>
      <c r="I151">
        <v>0</v>
      </c>
      <c r="J151" s="9">
        <v>2.2696667414999995E-3</v>
      </c>
      <c r="K151" s="8">
        <v>34362.071713147408</v>
      </c>
      <c r="L151">
        <v>622.29999999999995</v>
      </c>
      <c r="M151">
        <v>100</v>
      </c>
      <c r="N151">
        <v>100</v>
      </c>
      <c r="O151">
        <v>1.1100000000000001</v>
      </c>
      <c r="P151" s="10">
        <v>0</v>
      </c>
      <c r="Q151" s="10">
        <v>622.29999999999995</v>
      </c>
      <c r="R151" s="10">
        <v>6.9</v>
      </c>
      <c r="S151" s="10">
        <v>8799.2999999999993</v>
      </c>
      <c r="T151" s="10">
        <v>97.7</v>
      </c>
      <c r="U151" s="12">
        <v>504.44</v>
      </c>
      <c r="V151" s="12">
        <v>334.44</v>
      </c>
      <c r="W151" s="12">
        <v>298.04000000000002</v>
      </c>
      <c r="X151" s="12">
        <v>615.43999999999994</v>
      </c>
      <c r="Y151" s="12">
        <v>58.8</v>
      </c>
      <c r="Z151" s="12">
        <v>0.68</v>
      </c>
      <c r="AA151" s="12">
        <v>0.94</v>
      </c>
      <c r="AB151" s="10">
        <v>10.9</v>
      </c>
      <c r="AC151" s="10">
        <v>449.5</v>
      </c>
      <c r="AD151" s="10">
        <v>38.6</v>
      </c>
      <c r="AE151" s="10">
        <v>73.099999999999994</v>
      </c>
      <c r="AF151" s="10">
        <v>5.4</v>
      </c>
      <c r="AG151" s="10">
        <v>117.1</v>
      </c>
      <c r="AH151" s="14">
        <v>0.91300000000000003</v>
      </c>
      <c r="AI151" s="14">
        <v>0.54800000000000004</v>
      </c>
      <c r="AJ151">
        <v>21.565000000000001</v>
      </c>
      <c r="AK151">
        <v>22.9</v>
      </c>
      <c r="AL151" s="8">
        <v>9203.7999999999993</v>
      </c>
      <c r="AM151" s="8">
        <v>146.80000000000001</v>
      </c>
      <c r="AN151" s="8">
        <v>7777.2</v>
      </c>
      <c r="AO151" s="8">
        <v>743</v>
      </c>
      <c r="AP151" s="8">
        <v>5680.7</v>
      </c>
      <c r="AQ151" s="8">
        <v>14200.9</v>
      </c>
      <c r="AR151" t="s">
        <v>44</v>
      </c>
      <c r="AS151" t="s">
        <v>44</v>
      </c>
      <c r="AT151" t="s">
        <v>44</v>
      </c>
      <c r="AU151" t="s">
        <v>44</v>
      </c>
      <c r="AV151" t="s">
        <v>44</v>
      </c>
      <c r="AW151" t="s">
        <v>44</v>
      </c>
      <c r="AX151" t="s">
        <v>44</v>
      </c>
      <c r="AY151" t="s">
        <v>44</v>
      </c>
      <c r="AZ151" t="s">
        <v>44</v>
      </c>
      <c r="BA151" t="s">
        <v>44</v>
      </c>
      <c r="BB151" t="s">
        <v>44</v>
      </c>
      <c r="BC151" t="s">
        <v>44</v>
      </c>
      <c r="BD151" t="s">
        <v>44</v>
      </c>
      <c r="BE151" t="s">
        <v>44</v>
      </c>
      <c r="BF151" t="s">
        <v>44</v>
      </c>
      <c r="BG151" t="s">
        <v>44</v>
      </c>
      <c r="BH151" t="s">
        <v>44</v>
      </c>
      <c r="BI151" t="s">
        <v>44</v>
      </c>
      <c r="BJ151" t="s">
        <v>44</v>
      </c>
      <c r="BK151" t="s">
        <v>44</v>
      </c>
      <c r="BL151" t="s">
        <v>44</v>
      </c>
      <c r="BM151" t="s">
        <v>44</v>
      </c>
      <c r="BN151" t="s">
        <v>44</v>
      </c>
      <c r="BO151" t="s">
        <v>204</v>
      </c>
    </row>
    <row r="152" spans="1:67" x14ac:dyDescent="0.2">
      <c r="A152">
        <v>2016</v>
      </c>
      <c r="B152" t="s">
        <v>62</v>
      </c>
      <c r="C152" t="s">
        <v>64</v>
      </c>
      <c r="D152" t="s">
        <v>46</v>
      </c>
      <c r="E152">
        <v>301</v>
      </c>
      <c r="F152">
        <v>3</v>
      </c>
      <c r="G152">
        <v>1</v>
      </c>
      <c r="H152">
        <v>0</v>
      </c>
      <c r="I152">
        <v>0</v>
      </c>
      <c r="J152" s="9">
        <v>2.2470913124999999E-3</v>
      </c>
      <c r="K152" s="8">
        <v>32973.705179282872</v>
      </c>
      <c r="L152">
        <v>591.4</v>
      </c>
      <c r="M152">
        <v>100</v>
      </c>
      <c r="N152">
        <v>100</v>
      </c>
      <c r="O152">
        <v>1.1000000000000001</v>
      </c>
      <c r="P152" s="10">
        <v>0</v>
      </c>
      <c r="Q152" s="10">
        <v>591.4</v>
      </c>
      <c r="R152" s="10">
        <v>6.5</v>
      </c>
      <c r="S152" s="10">
        <v>8024.5</v>
      </c>
      <c r="T152" s="10">
        <v>88.3</v>
      </c>
      <c r="U152" s="12">
        <v>492.74</v>
      </c>
      <c r="V152" s="12">
        <v>298.94</v>
      </c>
      <c r="W152" s="12">
        <v>266.44</v>
      </c>
      <c r="X152" s="12">
        <v>599.74</v>
      </c>
      <c r="Y152" s="12">
        <v>60.2</v>
      </c>
      <c r="Z152" s="12">
        <v>0.66</v>
      </c>
      <c r="AA152" s="12">
        <v>1</v>
      </c>
      <c r="AB152" s="10">
        <v>10.9</v>
      </c>
      <c r="AC152" s="10">
        <v>439.2</v>
      </c>
      <c r="AD152" s="10">
        <v>42.3</v>
      </c>
      <c r="AE152" s="10">
        <v>87.6</v>
      </c>
      <c r="AF152" s="10">
        <v>6.2</v>
      </c>
      <c r="AG152" s="10">
        <v>136.1</v>
      </c>
      <c r="AH152" s="14">
        <v>0.90900000000000003</v>
      </c>
      <c r="AI152" s="14">
        <v>0.54600000000000004</v>
      </c>
      <c r="AJ152">
        <v>24.4252</v>
      </c>
      <c r="AK152">
        <v>23.78</v>
      </c>
      <c r="AL152" s="8">
        <v>10364.1</v>
      </c>
      <c r="AM152" s="8">
        <v>165.3</v>
      </c>
      <c r="AN152" s="8">
        <v>8757.7000000000007</v>
      </c>
      <c r="AO152" s="8">
        <v>879.1</v>
      </c>
      <c r="AP152" s="8">
        <v>6413</v>
      </c>
      <c r="AQ152" s="8">
        <v>16049.7</v>
      </c>
      <c r="AR152" t="s">
        <v>44</v>
      </c>
      <c r="AS152" t="s">
        <v>44</v>
      </c>
      <c r="AT152" t="s">
        <v>44</v>
      </c>
      <c r="AU152" t="s">
        <v>44</v>
      </c>
      <c r="AV152" t="s">
        <v>44</v>
      </c>
      <c r="AW152" t="s">
        <v>44</v>
      </c>
      <c r="AX152" t="s">
        <v>44</v>
      </c>
      <c r="AY152" t="s">
        <v>44</v>
      </c>
      <c r="AZ152" t="s">
        <v>44</v>
      </c>
      <c r="BA152" t="s">
        <v>44</v>
      </c>
      <c r="BB152" t="s">
        <v>44</v>
      </c>
      <c r="BC152" t="s">
        <v>44</v>
      </c>
      <c r="BD152" t="s">
        <v>44</v>
      </c>
      <c r="BE152" t="s">
        <v>44</v>
      </c>
      <c r="BF152" t="s">
        <v>44</v>
      </c>
      <c r="BG152" t="s">
        <v>44</v>
      </c>
      <c r="BH152" t="s">
        <v>44</v>
      </c>
      <c r="BI152" t="s">
        <v>44</v>
      </c>
      <c r="BJ152" t="s">
        <v>44</v>
      </c>
      <c r="BK152" t="s">
        <v>44</v>
      </c>
      <c r="BL152" t="s">
        <v>44</v>
      </c>
      <c r="BM152" t="s">
        <v>44</v>
      </c>
      <c r="BN152" t="s">
        <v>44</v>
      </c>
      <c r="BO152" t="s">
        <v>204</v>
      </c>
    </row>
    <row r="153" spans="1:67" x14ac:dyDescent="0.2">
      <c r="A153">
        <v>2016</v>
      </c>
      <c r="B153" t="s">
        <v>62</v>
      </c>
      <c r="C153" t="s">
        <v>64</v>
      </c>
      <c r="D153" t="s">
        <v>46</v>
      </c>
      <c r="E153">
        <v>412</v>
      </c>
      <c r="F153">
        <v>4</v>
      </c>
      <c r="G153">
        <v>1</v>
      </c>
      <c r="H153">
        <v>0</v>
      </c>
      <c r="I153">
        <v>0</v>
      </c>
      <c r="J153" s="9">
        <v>2.2426784200000002E-3</v>
      </c>
      <c r="K153" s="8">
        <v>31238.247011952193</v>
      </c>
      <c r="L153">
        <v>658.4</v>
      </c>
      <c r="M153">
        <v>100</v>
      </c>
      <c r="N153">
        <v>100</v>
      </c>
      <c r="O153">
        <v>1.1399999999999999</v>
      </c>
      <c r="P153" s="10">
        <v>0</v>
      </c>
      <c r="Q153" s="10">
        <v>658.4</v>
      </c>
      <c r="R153" s="10">
        <v>7.5</v>
      </c>
      <c r="S153" s="10">
        <v>8463.4</v>
      </c>
      <c r="T153" s="10">
        <v>96.5</v>
      </c>
      <c r="U153" s="12">
        <v>503.88</v>
      </c>
      <c r="V153" s="12">
        <v>316.14000000000004</v>
      </c>
      <c r="W153" s="12">
        <v>280.54000000000002</v>
      </c>
      <c r="X153" s="12">
        <v>666.83999999999992</v>
      </c>
      <c r="Y153" s="12">
        <v>67</v>
      </c>
      <c r="Z153" s="12">
        <v>0.65</v>
      </c>
      <c r="AA153" s="12">
        <v>1.03</v>
      </c>
      <c r="AB153" s="10">
        <v>11.3</v>
      </c>
      <c r="AC153" s="10">
        <v>447.1</v>
      </c>
      <c r="AD153" s="10">
        <v>34.700000000000003</v>
      </c>
      <c r="AE153" s="10">
        <v>82</v>
      </c>
      <c r="AF153" s="10">
        <v>5.6</v>
      </c>
      <c r="AG153" s="10">
        <v>122.3</v>
      </c>
      <c r="AH153" s="14">
        <v>0.90900000000000003</v>
      </c>
      <c r="AI153" s="14">
        <v>0.56499999999999995</v>
      </c>
      <c r="AJ153">
        <v>21.383400000000002</v>
      </c>
      <c r="AK153">
        <v>21.4</v>
      </c>
      <c r="AL153" s="8">
        <v>9423</v>
      </c>
      <c r="AM153" s="8">
        <v>150.30000000000001</v>
      </c>
      <c r="AN153" s="8">
        <v>7962.5</v>
      </c>
      <c r="AO153" s="8">
        <v>800</v>
      </c>
      <c r="AP153" s="8">
        <v>5339.1</v>
      </c>
      <c r="AQ153" s="8">
        <v>14101.6</v>
      </c>
      <c r="AR153" t="s">
        <v>44</v>
      </c>
      <c r="AS153" t="s">
        <v>44</v>
      </c>
      <c r="AT153" t="s">
        <v>44</v>
      </c>
      <c r="AU153" t="s">
        <v>44</v>
      </c>
      <c r="AV153" t="s">
        <v>44</v>
      </c>
      <c r="AW153" t="s">
        <v>44</v>
      </c>
      <c r="AX153" t="s">
        <v>44</v>
      </c>
      <c r="AY153" t="s">
        <v>44</v>
      </c>
      <c r="AZ153" t="s">
        <v>44</v>
      </c>
      <c r="BA153" t="s">
        <v>44</v>
      </c>
      <c r="BB153" t="s">
        <v>44</v>
      </c>
      <c r="BC153" t="s">
        <v>44</v>
      </c>
      <c r="BD153" t="s">
        <v>44</v>
      </c>
      <c r="BE153" t="s">
        <v>44</v>
      </c>
      <c r="BF153" t="s">
        <v>44</v>
      </c>
      <c r="BG153" t="s">
        <v>44</v>
      </c>
      <c r="BH153" t="s">
        <v>44</v>
      </c>
      <c r="BI153" t="s">
        <v>44</v>
      </c>
      <c r="BJ153" t="s">
        <v>44</v>
      </c>
      <c r="BK153" t="s">
        <v>44</v>
      </c>
      <c r="BL153" t="s">
        <v>44</v>
      </c>
      <c r="BM153" t="s">
        <v>44</v>
      </c>
      <c r="BN153" t="s">
        <v>44</v>
      </c>
      <c r="BO153" t="s">
        <v>204</v>
      </c>
    </row>
    <row r="154" spans="1:67" x14ac:dyDescent="0.2">
      <c r="A154">
        <v>2016</v>
      </c>
      <c r="B154" t="s">
        <v>53</v>
      </c>
      <c r="C154" t="s">
        <v>192</v>
      </c>
      <c r="D154" t="s">
        <v>43</v>
      </c>
      <c r="E154">
        <v>109</v>
      </c>
      <c r="F154">
        <v>1</v>
      </c>
      <c r="G154">
        <v>1</v>
      </c>
      <c r="H154">
        <v>0</v>
      </c>
      <c r="I154">
        <v>0</v>
      </c>
      <c r="J154" s="9">
        <v>1.8580606810841146E-3</v>
      </c>
      <c r="K154" s="8">
        <v>25700.400000000001</v>
      </c>
      <c r="L154" t="s">
        <v>44</v>
      </c>
      <c r="M154" t="s">
        <v>44</v>
      </c>
      <c r="N154" t="s">
        <v>44</v>
      </c>
      <c r="O154">
        <v>1.06</v>
      </c>
      <c r="P154" s="10" t="s">
        <v>44</v>
      </c>
      <c r="Q154" s="10">
        <v>364.5</v>
      </c>
      <c r="R154" s="10">
        <v>3.9</v>
      </c>
      <c r="S154" s="10">
        <v>3854.8</v>
      </c>
      <c r="T154" s="10">
        <v>40.9</v>
      </c>
      <c r="U154" t="s">
        <v>44</v>
      </c>
      <c r="V154" t="s">
        <v>44</v>
      </c>
      <c r="W154" t="s">
        <v>44</v>
      </c>
      <c r="X154">
        <v>316</v>
      </c>
      <c r="Y154">
        <v>42</v>
      </c>
      <c r="Z154">
        <v>0.56999999999999995</v>
      </c>
      <c r="AA154">
        <v>0.84</v>
      </c>
      <c r="AB154" t="s">
        <v>44</v>
      </c>
      <c r="AC154">
        <v>321</v>
      </c>
      <c r="AD154">
        <v>19.5</v>
      </c>
      <c r="AE154">
        <v>28.2</v>
      </c>
      <c r="AF154">
        <v>2.2999999999999998</v>
      </c>
      <c r="AG154">
        <v>50</v>
      </c>
      <c r="AH154">
        <v>0.88300000000000001</v>
      </c>
      <c r="AI154">
        <v>0.46500000000000002</v>
      </c>
      <c r="AJ154">
        <v>7.1550400000000005</v>
      </c>
      <c r="AK154">
        <v>17.100000000000001</v>
      </c>
      <c r="AL154">
        <v>3979.2</v>
      </c>
      <c r="AM154">
        <v>63.5</v>
      </c>
      <c r="AN154">
        <v>3362.4</v>
      </c>
      <c r="AO154">
        <v>446.9</v>
      </c>
      <c r="AP154">
        <v>3415.6</v>
      </c>
      <c r="AQ154">
        <v>7224.9</v>
      </c>
      <c r="AR154" t="s">
        <v>44</v>
      </c>
      <c r="AS154" t="s">
        <v>44</v>
      </c>
      <c r="AT154" t="s">
        <v>44</v>
      </c>
      <c r="AU154" t="s">
        <v>44</v>
      </c>
      <c r="AV154" t="s">
        <v>44</v>
      </c>
      <c r="AW154" t="s">
        <v>44</v>
      </c>
      <c r="AX154" t="s">
        <v>44</v>
      </c>
      <c r="AY154" t="s">
        <v>44</v>
      </c>
      <c r="AZ154" t="s">
        <v>44</v>
      </c>
      <c r="BA154" t="s">
        <v>44</v>
      </c>
      <c r="BB154" t="s">
        <v>44</v>
      </c>
      <c r="BC154" t="s">
        <v>44</v>
      </c>
      <c r="BD154" t="s">
        <v>44</v>
      </c>
      <c r="BE154" t="s">
        <v>44</v>
      </c>
      <c r="BF154" t="s">
        <v>44</v>
      </c>
      <c r="BG154" t="s">
        <v>44</v>
      </c>
      <c r="BH154" t="s">
        <v>44</v>
      </c>
      <c r="BI154" t="s">
        <v>44</v>
      </c>
      <c r="BJ154" t="s">
        <v>44</v>
      </c>
      <c r="BK154" t="s">
        <v>44</v>
      </c>
      <c r="BL154" t="s">
        <v>44</v>
      </c>
      <c r="BM154" t="s">
        <v>44</v>
      </c>
      <c r="BN154" t="s">
        <v>44</v>
      </c>
      <c r="BO154" t="s">
        <v>44</v>
      </c>
    </row>
    <row r="155" spans="1:67" x14ac:dyDescent="0.2">
      <c r="A155">
        <v>2016</v>
      </c>
      <c r="B155" t="s">
        <v>53</v>
      </c>
      <c r="C155" t="s">
        <v>192</v>
      </c>
      <c r="D155" t="s">
        <v>43</v>
      </c>
      <c r="E155">
        <v>205</v>
      </c>
      <c r="F155">
        <v>2</v>
      </c>
      <c r="G155">
        <v>1</v>
      </c>
      <c r="H155">
        <v>0</v>
      </c>
      <c r="I155">
        <v>0</v>
      </c>
      <c r="J155" s="9">
        <v>1.8580606810841146E-3</v>
      </c>
      <c r="K155" s="8">
        <v>30492</v>
      </c>
      <c r="L155" t="s">
        <v>44</v>
      </c>
      <c r="M155" t="s">
        <v>44</v>
      </c>
      <c r="N155" t="s">
        <v>44</v>
      </c>
      <c r="O155">
        <v>0.94</v>
      </c>
      <c r="P155" s="10" t="s">
        <v>44</v>
      </c>
      <c r="Q155" s="10">
        <v>445</v>
      </c>
      <c r="R155" s="10">
        <v>4.2</v>
      </c>
      <c r="S155" s="10">
        <v>5583.6</v>
      </c>
      <c r="T155" s="10">
        <v>52.5</v>
      </c>
      <c r="U155" t="s">
        <v>44</v>
      </c>
      <c r="V155" t="s">
        <v>44</v>
      </c>
      <c r="W155" t="s">
        <v>44</v>
      </c>
      <c r="X155">
        <v>262</v>
      </c>
      <c r="Y155">
        <v>47</v>
      </c>
      <c r="Z155">
        <v>0.56999999999999995</v>
      </c>
      <c r="AA155">
        <v>0.92</v>
      </c>
      <c r="AB155" t="s">
        <v>44</v>
      </c>
      <c r="AC155">
        <v>306</v>
      </c>
      <c r="AD155">
        <v>14.9</v>
      </c>
      <c r="AE155">
        <v>20.5</v>
      </c>
      <c r="AF155">
        <v>1.7</v>
      </c>
      <c r="AG155">
        <v>37.1</v>
      </c>
      <c r="AH155">
        <v>0.84799999999999998</v>
      </c>
      <c r="AI155">
        <v>0.42599999999999999</v>
      </c>
      <c r="AJ155">
        <v>4.4083400000000008</v>
      </c>
      <c r="AK155">
        <v>11.9</v>
      </c>
      <c r="AL155">
        <v>2640.5</v>
      </c>
      <c r="AM155">
        <v>42.1</v>
      </c>
      <c r="AN155">
        <v>2231.1999999999998</v>
      </c>
      <c r="AO155">
        <v>400.3</v>
      </c>
      <c r="AP155">
        <v>2605.9</v>
      </c>
      <c r="AQ155">
        <v>5237.3999999999996</v>
      </c>
      <c r="AR155" t="s">
        <v>44</v>
      </c>
      <c r="AS155" t="s">
        <v>44</v>
      </c>
      <c r="AT155" t="s">
        <v>44</v>
      </c>
      <c r="AU155" t="s">
        <v>44</v>
      </c>
      <c r="AV155" t="s">
        <v>44</v>
      </c>
      <c r="AW155" t="s">
        <v>44</v>
      </c>
      <c r="AX155" t="s">
        <v>44</v>
      </c>
      <c r="AY155" t="s">
        <v>44</v>
      </c>
      <c r="AZ155" t="s">
        <v>44</v>
      </c>
      <c r="BA155" t="s">
        <v>44</v>
      </c>
      <c r="BB155" t="s">
        <v>44</v>
      </c>
      <c r="BC155" t="s">
        <v>44</v>
      </c>
      <c r="BD155" t="s">
        <v>44</v>
      </c>
      <c r="BE155" t="s">
        <v>44</v>
      </c>
      <c r="BF155" t="s">
        <v>44</v>
      </c>
      <c r="BG155" t="s">
        <v>44</v>
      </c>
      <c r="BH155" t="s">
        <v>44</v>
      </c>
      <c r="BI155" t="s">
        <v>44</v>
      </c>
      <c r="BJ155" t="s">
        <v>44</v>
      </c>
      <c r="BK155" t="s">
        <v>44</v>
      </c>
      <c r="BL155" t="s">
        <v>44</v>
      </c>
      <c r="BM155" t="s">
        <v>44</v>
      </c>
      <c r="BN155" t="s">
        <v>44</v>
      </c>
      <c r="BO155" t="s">
        <v>44</v>
      </c>
    </row>
    <row r="156" spans="1:67" x14ac:dyDescent="0.2">
      <c r="A156">
        <v>2016</v>
      </c>
      <c r="B156" t="s">
        <v>53</v>
      </c>
      <c r="C156" t="s">
        <v>192</v>
      </c>
      <c r="D156" t="s">
        <v>43</v>
      </c>
      <c r="E156">
        <v>301</v>
      </c>
      <c r="F156">
        <v>3</v>
      </c>
      <c r="G156">
        <v>1</v>
      </c>
      <c r="H156">
        <v>0</v>
      </c>
      <c r="I156">
        <v>0</v>
      </c>
      <c r="J156" s="9">
        <v>1.8580606810841146E-3</v>
      </c>
      <c r="K156" s="8">
        <v>29620.799999999999</v>
      </c>
      <c r="L156" t="s">
        <v>44</v>
      </c>
      <c r="M156" t="s">
        <v>44</v>
      </c>
      <c r="N156" t="s">
        <v>44</v>
      </c>
      <c r="O156">
        <v>0.87</v>
      </c>
      <c r="P156" s="10" t="s">
        <v>44</v>
      </c>
      <c r="Q156" s="10">
        <v>333.5</v>
      </c>
      <c r="R156" s="10">
        <v>2.9</v>
      </c>
      <c r="S156" s="10">
        <v>4065</v>
      </c>
      <c r="T156" s="10">
        <v>35.4</v>
      </c>
      <c r="U156" t="s">
        <v>44</v>
      </c>
      <c r="V156" t="s">
        <v>44</v>
      </c>
      <c r="W156" t="s">
        <v>44</v>
      </c>
      <c r="X156">
        <v>375</v>
      </c>
      <c r="Y156">
        <v>51</v>
      </c>
      <c r="Z156">
        <v>0.51</v>
      </c>
      <c r="AA156">
        <v>0.9</v>
      </c>
      <c r="AB156" t="s">
        <v>44</v>
      </c>
      <c r="AC156">
        <v>356</v>
      </c>
      <c r="AD156">
        <v>15.3</v>
      </c>
      <c r="AE156">
        <v>28.5</v>
      </c>
      <c r="AF156">
        <v>2.1</v>
      </c>
      <c r="AG156">
        <v>45.9</v>
      </c>
      <c r="AH156">
        <v>0.88</v>
      </c>
      <c r="AI156">
        <v>0.48</v>
      </c>
      <c r="AJ156">
        <v>6.5148999999999999</v>
      </c>
      <c r="AK156">
        <v>15.6</v>
      </c>
      <c r="AL156">
        <v>3741</v>
      </c>
      <c r="AM156">
        <v>59.7</v>
      </c>
      <c r="AN156">
        <v>3161.1</v>
      </c>
      <c r="AO156">
        <v>429.9</v>
      </c>
      <c r="AP156">
        <v>3001</v>
      </c>
      <c r="AQ156">
        <v>6592</v>
      </c>
      <c r="AR156" t="s">
        <v>44</v>
      </c>
      <c r="AS156" t="s">
        <v>44</v>
      </c>
      <c r="AT156" t="s">
        <v>44</v>
      </c>
      <c r="AU156" t="s">
        <v>44</v>
      </c>
      <c r="AV156" t="s">
        <v>44</v>
      </c>
      <c r="AW156" t="s">
        <v>44</v>
      </c>
      <c r="AX156" t="s">
        <v>44</v>
      </c>
      <c r="AY156" t="s">
        <v>44</v>
      </c>
      <c r="AZ156" t="s">
        <v>44</v>
      </c>
      <c r="BA156" t="s">
        <v>44</v>
      </c>
      <c r="BB156" t="s">
        <v>44</v>
      </c>
      <c r="BC156" t="s">
        <v>44</v>
      </c>
      <c r="BD156" t="s">
        <v>44</v>
      </c>
      <c r="BE156" t="s">
        <v>44</v>
      </c>
      <c r="BF156" t="s">
        <v>44</v>
      </c>
      <c r="BG156" t="s">
        <v>44</v>
      </c>
      <c r="BH156" t="s">
        <v>44</v>
      </c>
      <c r="BI156" t="s">
        <v>44</v>
      </c>
      <c r="BJ156" t="s">
        <v>44</v>
      </c>
      <c r="BK156" t="s">
        <v>44</v>
      </c>
      <c r="BL156" t="s">
        <v>44</v>
      </c>
      <c r="BM156" t="s">
        <v>44</v>
      </c>
      <c r="BN156" t="s">
        <v>44</v>
      </c>
      <c r="BO156" t="s">
        <v>44</v>
      </c>
    </row>
    <row r="157" spans="1:67" x14ac:dyDescent="0.2">
      <c r="A157">
        <v>2016</v>
      </c>
      <c r="B157" t="s">
        <v>53</v>
      </c>
      <c r="C157" t="s">
        <v>192</v>
      </c>
      <c r="D157" t="s">
        <v>43</v>
      </c>
      <c r="E157">
        <v>412</v>
      </c>
      <c r="F157">
        <v>4</v>
      </c>
      <c r="G157">
        <v>1</v>
      </c>
      <c r="H157">
        <v>0</v>
      </c>
      <c r="I157">
        <v>0</v>
      </c>
      <c r="J157" s="9">
        <v>1.8580606810841146E-3</v>
      </c>
      <c r="K157" s="8">
        <v>31363.200000000001</v>
      </c>
      <c r="L157" t="s">
        <v>44</v>
      </c>
      <c r="M157" t="s">
        <v>44</v>
      </c>
      <c r="N157" t="s">
        <v>44</v>
      </c>
      <c r="O157">
        <v>0.86</v>
      </c>
      <c r="P157" s="10" t="s">
        <v>44</v>
      </c>
      <c r="Q157" s="10">
        <v>360</v>
      </c>
      <c r="R157" s="10">
        <v>3.1</v>
      </c>
      <c r="S157" s="10">
        <v>4646.1000000000004</v>
      </c>
      <c r="T157" s="10">
        <v>40</v>
      </c>
      <c r="U157" t="s">
        <v>44</v>
      </c>
      <c r="V157" t="s">
        <v>44</v>
      </c>
      <c r="W157" t="s">
        <v>44</v>
      </c>
      <c r="X157">
        <v>207</v>
      </c>
      <c r="Y157">
        <v>40</v>
      </c>
      <c r="Z157">
        <v>0.47</v>
      </c>
      <c r="AA157">
        <v>0.96</v>
      </c>
      <c r="AB157" t="s">
        <v>44</v>
      </c>
      <c r="AC157">
        <v>244.5</v>
      </c>
      <c r="AD157">
        <v>8.5</v>
      </c>
      <c r="AE157">
        <v>14.7</v>
      </c>
      <c r="AF157">
        <v>1.1000000000000001</v>
      </c>
      <c r="AG157">
        <v>24.3</v>
      </c>
      <c r="AH157">
        <v>0.83799999999999997</v>
      </c>
      <c r="AI157">
        <v>0.42099999999999999</v>
      </c>
      <c r="AJ157">
        <v>2.9510000000000001</v>
      </c>
      <c r="AK157">
        <v>10.5</v>
      </c>
      <c r="AL157">
        <v>1814</v>
      </c>
      <c r="AM157">
        <v>28.9</v>
      </c>
      <c r="AN157">
        <v>1532.9</v>
      </c>
      <c r="AO157">
        <v>296.2</v>
      </c>
      <c r="AP157">
        <v>1810.6</v>
      </c>
      <c r="AQ157">
        <v>3639.6</v>
      </c>
      <c r="AR157" t="s">
        <v>44</v>
      </c>
      <c r="AS157" t="s">
        <v>44</v>
      </c>
      <c r="AT157" t="s">
        <v>44</v>
      </c>
      <c r="AU157" t="s">
        <v>44</v>
      </c>
      <c r="AV157" t="s">
        <v>44</v>
      </c>
      <c r="AW157" t="s">
        <v>44</v>
      </c>
      <c r="AX157" t="s">
        <v>44</v>
      </c>
      <c r="AY157" t="s">
        <v>44</v>
      </c>
      <c r="AZ157" t="s">
        <v>44</v>
      </c>
      <c r="BA157" t="s">
        <v>44</v>
      </c>
      <c r="BB157" t="s">
        <v>44</v>
      </c>
      <c r="BC157" t="s">
        <v>44</v>
      </c>
      <c r="BD157" t="s">
        <v>44</v>
      </c>
      <c r="BE157" t="s">
        <v>44</v>
      </c>
      <c r="BF157" t="s">
        <v>44</v>
      </c>
      <c r="BG157" t="s">
        <v>44</v>
      </c>
      <c r="BH157" t="s">
        <v>44</v>
      </c>
      <c r="BI157" t="s">
        <v>44</v>
      </c>
      <c r="BJ157" t="s">
        <v>44</v>
      </c>
      <c r="BK157" t="s">
        <v>44</v>
      </c>
      <c r="BL157" t="s">
        <v>44</v>
      </c>
      <c r="BM157" t="s">
        <v>44</v>
      </c>
      <c r="BN157" t="s">
        <v>44</v>
      </c>
      <c r="BO157" t="s">
        <v>44</v>
      </c>
    </row>
    <row r="158" spans="1:67" x14ac:dyDescent="0.2">
      <c r="A158">
        <v>2016</v>
      </c>
      <c r="B158" t="s">
        <v>53</v>
      </c>
      <c r="C158" t="s">
        <v>193</v>
      </c>
      <c r="D158" t="s">
        <v>46</v>
      </c>
      <c r="E158">
        <v>109</v>
      </c>
      <c r="F158">
        <v>1</v>
      </c>
      <c r="G158">
        <v>1</v>
      </c>
      <c r="H158">
        <v>0</v>
      </c>
      <c r="I158">
        <v>0</v>
      </c>
      <c r="J158" s="9">
        <v>2.322575851355143E-3</v>
      </c>
      <c r="K158" s="8">
        <v>35283.599999999999</v>
      </c>
      <c r="L158" t="s">
        <v>44</v>
      </c>
      <c r="M158" t="s">
        <v>44</v>
      </c>
      <c r="N158" t="s">
        <v>44</v>
      </c>
      <c r="O158">
        <v>1.02</v>
      </c>
      <c r="P158" s="10" t="s">
        <v>44</v>
      </c>
      <c r="Q158" s="10">
        <v>341</v>
      </c>
      <c r="R158" s="10">
        <v>3.5</v>
      </c>
      <c r="S158" s="10">
        <v>4951</v>
      </c>
      <c r="T158" s="10">
        <v>50.5</v>
      </c>
      <c r="U158" t="s">
        <v>44</v>
      </c>
      <c r="V158" t="s">
        <v>44</v>
      </c>
      <c r="W158" t="s">
        <v>44</v>
      </c>
      <c r="X158">
        <v>466.5</v>
      </c>
      <c r="Y158">
        <v>61</v>
      </c>
      <c r="Z158">
        <v>0.51</v>
      </c>
      <c r="AA158">
        <v>0.86</v>
      </c>
      <c r="AB158" t="s">
        <v>44</v>
      </c>
      <c r="AC158">
        <v>417.5</v>
      </c>
      <c r="AD158">
        <v>20.5</v>
      </c>
      <c r="AE158">
        <v>38.6</v>
      </c>
      <c r="AF158">
        <v>2.8</v>
      </c>
      <c r="AG158">
        <v>61.9</v>
      </c>
      <c r="AH158">
        <v>0.88400000000000001</v>
      </c>
      <c r="AI158">
        <v>0.49399999999999999</v>
      </c>
      <c r="AJ158">
        <v>11.676880000000001</v>
      </c>
      <c r="AK158">
        <v>14.7</v>
      </c>
      <c r="AL158">
        <v>5312.9</v>
      </c>
      <c r="AM158">
        <v>84.7</v>
      </c>
      <c r="AN158">
        <v>4489.3999999999996</v>
      </c>
      <c r="AO158">
        <v>587</v>
      </c>
      <c r="AP158">
        <v>4017.8</v>
      </c>
      <c r="AQ158">
        <v>9094.2000000000007</v>
      </c>
      <c r="AR158" t="s">
        <v>44</v>
      </c>
      <c r="AS158" t="s">
        <v>44</v>
      </c>
      <c r="AT158" t="s">
        <v>44</v>
      </c>
      <c r="AU158" t="s">
        <v>44</v>
      </c>
      <c r="AV158" t="s">
        <v>44</v>
      </c>
      <c r="AW158" t="s">
        <v>44</v>
      </c>
      <c r="AX158" t="s">
        <v>44</v>
      </c>
      <c r="AY158" t="s">
        <v>44</v>
      </c>
      <c r="AZ158" t="s">
        <v>44</v>
      </c>
      <c r="BA158" t="s">
        <v>44</v>
      </c>
      <c r="BB158" t="s">
        <v>44</v>
      </c>
      <c r="BC158" t="s">
        <v>44</v>
      </c>
      <c r="BD158" t="s">
        <v>44</v>
      </c>
      <c r="BE158" t="s">
        <v>44</v>
      </c>
      <c r="BF158" t="s">
        <v>44</v>
      </c>
      <c r="BG158" t="s">
        <v>44</v>
      </c>
      <c r="BH158" t="s">
        <v>44</v>
      </c>
      <c r="BI158" t="s">
        <v>44</v>
      </c>
      <c r="BJ158" t="s">
        <v>44</v>
      </c>
      <c r="BK158" t="s">
        <v>44</v>
      </c>
      <c r="BL158" t="s">
        <v>44</v>
      </c>
      <c r="BM158" t="s">
        <v>44</v>
      </c>
      <c r="BN158" t="s">
        <v>44</v>
      </c>
      <c r="BO158" t="s">
        <v>44</v>
      </c>
    </row>
    <row r="159" spans="1:67" x14ac:dyDescent="0.2">
      <c r="A159">
        <v>2016</v>
      </c>
      <c r="B159" t="s">
        <v>53</v>
      </c>
      <c r="C159" t="s">
        <v>193</v>
      </c>
      <c r="D159" t="s">
        <v>46</v>
      </c>
      <c r="E159">
        <v>205</v>
      </c>
      <c r="F159">
        <v>2</v>
      </c>
      <c r="G159">
        <v>1</v>
      </c>
      <c r="H159">
        <v>0</v>
      </c>
      <c r="I159">
        <v>0</v>
      </c>
      <c r="J159" s="9">
        <v>2.322575851355143E-3</v>
      </c>
      <c r="K159" s="8">
        <v>36154.800000000003</v>
      </c>
      <c r="L159" t="s">
        <v>44</v>
      </c>
      <c r="M159" t="s">
        <v>44</v>
      </c>
      <c r="N159" t="s">
        <v>44</v>
      </c>
      <c r="O159">
        <v>1.02</v>
      </c>
      <c r="P159" s="10" t="s">
        <v>44</v>
      </c>
      <c r="Q159" s="10">
        <v>447.5</v>
      </c>
      <c r="R159" s="10">
        <v>4.5999999999999996</v>
      </c>
      <c r="S159" s="10">
        <v>6657.8</v>
      </c>
      <c r="T159" s="10">
        <v>67.900000000000006</v>
      </c>
      <c r="U159" t="s">
        <v>44</v>
      </c>
      <c r="V159" t="s">
        <v>44</v>
      </c>
      <c r="W159" t="s">
        <v>44</v>
      </c>
      <c r="X159">
        <v>657.5</v>
      </c>
      <c r="Y159">
        <v>78</v>
      </c>
      <c r="Z159">
        <v>0.59</v>
      </c>
      <c r="AA159">
        <v>0.93</v>
      </c>
      <c r="AB159" t="s">
        <v>44</v>
      </c>
      <c r="AC159">
        <v>479.5</v>
      </c>
      <c r="AD159">
        <v>28.2</v>
      </c>
      <c r="AE159">
        <v>61</v>
      </c>
      <c r="AF159">
        <v>4.3</v>
      </c>
      <c r="AG159">
        <v>93.6</v>
      </c>
      <c r="AH159">
        <v>0.89400000000000002</v>
      </c>
      <c r="AI159">
        <v>0.54100000000000004</v>
      </c>
      <c r="AJ159">
        <v>17.492620000000002</v>
      </c>
      <c r="AK159">
        <v>16.600000000000001</v>
      </c>
      <c r="AL159">
        <v>7768.5</v>
      </c>
      <c r="AM159">
        <v>123.9</v>
      </c>
      <c r="AN159">
        <v>6564.4</v>
      </c>
      <c r="AO159">
        <v>778.7</v>
      </c>
      <c r="AP159">
        <v>4787.3</v>
      </c>
      <c r="AQ159">
        <v>12130.4</v>
      </c>
      <c r="AR159" t="s">
        <v>44</v>
      </c>
      <c r="AS159" t="s">
        <v>44</v>
      </c>
      <c r="AT159" t="s">
        <v>44</v>
      </c>
      <c r="AU159" t="s">
        <v>44</v>
      </c>
      <c r="AV159" t="s">
        <v>44</v>
      </c>
      <c r="AW159" t="s">
        <v>44</v>
      </c>
      <c r="AX159" t="s">
        <v>44</v>
      </c>
      <c r="AY159" t="s">
        <v>44</v>
      </c>
      <c r="AZ159" t="s">
        <v>44</v>
      </c>
      <c r="BA159" t="s">
        <v>44</v>
      </c>
      <c r="BB159" t="s">
        <v>44</v>
      </c>
      <c r="BC159" t="s">
        <v>44</v>
      </c>
      <c r="BD159" t="s">
        <v>44</v>
      </c>
      <c r="BE159" t="s">
        <v>44</v>
      </c>
      <c r="BF159" t="s">
        <v>44</v>
      </c>
      <c r="BG159" t="s">
        <v>44</v>
      </c>
      <c r="BH159" t="s">
        <v>44</v>
      </c>
      <c r="BI159" t="s">
        <v>44</v>
      </c>
      <c r="BJ159" t="s">
        <v>44</v>
      </c>
      <c r="BK159" t="s">
        <v>44</v>
      </c>
      <c r="BL159" t="s">
        <v>44</v>
      </c>
      <c r="BM159" t="s">
        <v>44</v>
      </c>
      <c r="BN159" t="s">
        <v>44</v>
      </c>
      <c r="BO159" t="s">
        <v>44</v>
      </c>
    </row>
    <row r="160" spans="1:67" x14ac:dyDescent="0.2">
      <c r="A160">
        <v>2016</v>
      </c>
      <c r="B160" t="s">
        <v>53</v>
      </c>
      <c r="C160" t="s">
        <v>193</v>
      </c>
      <c r="D160" t="s">
        <v>46</v>
      </c>
      <c r="E160">
        <v>301</v>
      </c>
      <c r="F160">
        <v>3</v>
      </c>
      <c r="G160">
        <v>1</v>
      </c>
      <c r="H160">
        <v>0</v>
      </c>
      <c r="I160">
        <v>0</v>
      </c>
      <c r="J160" s="9">
        <v>2.322575851355143E-3</v>
      </c>
      <c r="K160" s="8">
        <v>35283.599999999999</v>
      </c>
      <c r="L160" t="s">
        <v>44</v>
      </c>
      <c r="M160" t="s">
        <v>44</v>
      </c>
      <c r="N160" t="s">
        <v>44</v>
      </c>
      <c r="O160">
        <v>1.1100000000000001</v>
      </c>
      <c r="P160" s="10" t="s">
        <v>44</v>
      </c>
      <c r="Q160" s="10">
        <v>523</v>
      </c>
      <c r="R160" s="10">
        <v>5.8</v>
      </c>
      <c r="S160" s="10">
        <v>7593.5</v>
      </c>
      <c r="T160" s="10">
        <v>84.3</v>
      </c>
      <c r="U160" t="s">
        <v>44</v>
      </c>
      <c r="V160" t="s">
        <v>44</v>
      </c>
      <c r="W160" t="s">
        <v>44</v>
      </c>
      <c r="X160">
        <v>624.5</v>
      </c>
      <c r="Y160">
        <v>66</v>
      </c>
      <c r="Z160">
        <v>0.49</v>
      </c>
      <c r="AA160">
        <v>0.89</v>
      </c>
      <c r="AB160" t="s">
        <v>44</v>
      </c>
      <c r="AC160">
        <v>482.5</v>
      </c>
      <c r="AD160">
        <v>27.6</v>
      </c>
      <c r="AE160">
        <v>64.8</v>
      </c>
      <c r="AF160">
        <v>4.4000000000000004</v>
      </c>
      <c r="AG160">
        <v>96.9</v>
      </c>
      <c r="AH160">
        <v>0.90400000000000003</v>
      </c>
      <c r="AI160">
        <v>0.53200000000000003</v>
      </c>
      <c r="AJ160">
        <v>19.399419999999999</v>
      </c>
      <c r="AK160">
        <v>16</v>
      </c>
      <c r="AL160">
        <v>8621.2999999999993</v>
      </c>
      <c r="AM160">
        <v>137.5</v>
      </c>
      <c r="AN160">
        <v>7285</v>
      </c>
      <c r="AO160">
        <v>769.9</v>
      </c>
      <c r="AP160">
        <v>5628.5</v>
      </c>
      <c r="AQ160">
        <v>13683.5</v>
      </c>
      <c r="AR160" t="s">
        <v>44</v>
      </c>
      <c r="AS160" t="s">
        <v>44</v>
      </c>
      <c r="AT160" t="s">
        <v>44</v>
      </c>
      <c r="AU160" t="s">
        <v>44</v>
      </c>
      <c r="AV160" t="s">
        <v>44</v>
      </c>
      <c r="AW160" t="s">
        <v>44</v>
      </c>
      <c r="AX160" t="s">
        <v>44</v>
      </c>
      <c r="AY160" t="s">
        <v>44</v>
      </c>
      <c r="AZ160" t="s">
        <v>44</v>
      </c>
      <c r="BA160" t="s">
        <v>44</v>
      </c>
      <c r="BB160" t="s">
        <v>44</v>
      </c>
      <c r="BC160" t="s">
        <v>44</v>
      </c>
      <c r="BD160" t="s">
        <v>44</v>
      </c>
      <c r="BE160" t="s">
        <v>44</v>
      </c>
      <c r="BF160" t="s">
        <v>44</v>
      </c>
      <c r="BG160" t="s">
        <v>44</v>
      </c>
      <c r="BH160" t="s">
        <v>44</v>
      </c>
      <c r="BI160" t="s">
        <v>44</v>
      </c>
      <c r="BJ160" t="s">
        <v>44</v>
      </c>
      <c r="BK160" t="s">
        <v>44</v>
      </c>
      <c r="BL160" t="s">
        <v>44</v>
      </c>
      <c r="BM160" t="s">
        <v>44</v>
      </c>
      <c r="BN160" t="s">
        <v>44</v>
      </c>
      <c r="BO160" t="s">
        <v>44</v>
      </c>
    </row>
    <row r="161" spans="1:67" x14ac:dyDescent="0.2">
      <c r="A161">
        <v>2016</v>
      </c>
      <c r="B161" t="s">
        <v>53</v>
      </c>
      <c r="C161" t="s">
        <v>193</v>
      </c>
      <c r="D161" t="s">
        <v>46</v>
      </c>
      <c r="E161">
        <v>412</v>
      </c>
      <c r="F161">
        <v>4</v>
      </c>
      <c r="G161">
        <v>1</v>
      </c>
      <c r="H161">
        <v>0</v>
      </c>
      <c r="I161">
        <v>0</v>
      </c>
      <c r="J161" s="9">
        <v>2.322575851355143E-3</v>
      </c>
      <c r="K161" s="8">
        <v>33976.800000000003</v>
      </c>
      <c r="L161" t="s">
        <v>44</v>
      </c>
      <c r="M161" t="s">
        <v>44</v>
      </c>
      <c r="N161" t="s">
        <v>44</v>
      </c>
      <c r="O161">
        <v>1.0900000000000001</v>
      </c>
      <c r="P161" s="10" t="s">
        <v>44</v>
      </c>
      <c r="Q161" s="10">
        <v>433</v>
      </c>
      <c r="R161" s="10">
        <v>4.7</v>
      </c>
      <c r="S161" s="10">
        <v>6054</v>
      </c>
      <c r="T161" s="10">
        <v>66</v>
      </c>
      <c r="U161" t="s">
        <v>44</v>
      </c>
      <c r="V161" t="s">
        <v>44</v>
      </c>
      <c r="W161" t="s">
        <v>44</v>
      </c>
      <c r="X161">
        <v>528</v>
      </c>
      <c r="Y161">
        <v>64</v>
      </c>
      <c r="Z161">
        <v>0.51</v>
      </c>
      <c r="AA161">
        <v>0.91</v>
      </c>
      <c r="AB161" t="s">
        <v>44</v>
      </c>
      <c r="AC161">
        <v>379</v>
      </c>
      <c r="AD161">
        <v>20.9</v>
      </c>
      <c r="AE161">
        <v>52</v>
      </c>
      <c r="AF161">
        <v>3.5</v>
      </c>
      <c r="AG161">
        <v>76.400000000000006</v>
      </c>
      <c r="AH161">
        <v>0.89200000000000002</v>
      </c>
      <c r="AI161">
        <v>0.54400000000000004</v>
      </c>
      <c r="AJ161">
        <v>15.1409</v>
      </c>
      <c r="AK161">
        <v>15.8</v>
      </c>
      <c r="AL161">
        <v>6764.9</v>
      </c>
      <c r="AM161">
        <v>107.9</v>
      </c>
      <c r="AN161">
        <v>5716.3</v>
      </c>
      <c r="AO161">
        <v>692.9</v>
      </c>
      <c r="AP161">
        <v>4103.2</v>
      </c>
      <c r="AQ161">
        <v>10512.4</v>
      </c>
      <c r="AR161" t="s">
        <v>44</v>
      </c>
      <c r="AS161" t="s">
        <v>44</v>
      </c>
      <c r="AT161" t="s">
        <v>44</v>
      </c>
      <c r="AU161" t="s">
        <v>44</v>
      </c>
      <c r="AV161" t="s">
        <v>44</v>
      </c>
      <c r="AW161" t="s">
        <v>44</v>
      </c>
      <c r="AX161" t="s">
        <v>44</v>
      </c>
      <c r="AY161" t="s">
        <v>44</v>
      </c>
      <c r="AZ161" t="s">
        <v>44</v>
      </c>
      <c r="BA161" t="s">
        <v>44</v>
      </c>
      <c r="BB161" t="s">
        <v>44</v>
      </c>
      <c r="BC161" t="s">
        <v>44</v>
      </c>
      <c r="BD161" t="s">
        <v>44</v>
      </c>
      <c r="BE161" t="s">
        <v>44</v>
      </c>
      <c r="BF161" t="s">
        <v>44</v>
      </c>
      <c r="BG161" t="s">
        <v>44</v>
      </c>
      <c r="BH161" t="s">
        <v>44</v>
      </c>
      <c r="BI161" t="s">
        <v>44</v>
      </c>
      <c r="BJ161" t="s">
        <v>44</v>
      </c>
      <c r="BK161" t="s">
        <v>44</v>
      </c>
      <c r="BL161" t="s">
        <v>44</v>
      </c>
      <c r="BM161" t="s">
        <v>44</v>
      </c>
      <c r="BN161" t="s">
        <v>44</v>
      </c>
      <c r="BO161" t="s">
        <v>44</v>
      </c>
    </row>
    <row r="162" spans="1:67" x14ac:dyDescent="0.2">
      <c r="A162">
        <v>2016</v>
      </c>
      <c r="B162" t="s">
        <v>41</v>
      </c>
      <c r="C162" t="s">
        <v>198</v>
      </c>
      <c r="D162" t="s">
        <v>46</v>
      </c>
      <c r="E162">
        <v>109</v>
      </c>
      <c r="F162">
        <v>1</v>
      </c>
      <c r="G162">
        <v>1</v>
      </c>
      <c r="H162">
        <v>0</v>
      </c>
      <c r="I162">
        <v>0</v>
      </c>
      <c r="J162" s="9">
        <v>1.8580606810841146E-3</v>
      </c>
      <c r="K162" s="8">
        <v>30491.999999999996</v>
      </c>
      <c r="L162">
        <v>2650</v>
      </c>
      <c r="M162">
        <v>2650</v>
      </c>
      <c r="N162">
        <v>699</v>
      </c>
      <c r="O162">
        <v>1.54</v>
      </c>
      <c r="P162" s="10">
        <v>73.599999999999994</v>
      </c>
      <c r="Q162" s="10">
        <v>699</v>
      </c>
      <c r="R162" s="10">
        <v>10.8</v>
      </c>
      <c r="S162" s="10">
        <v>8770.7000000000007</v>
      </c>
      <c r="T162" s="10">
        <v>135.1</v>
      </c>
      <c r="U162">
        <v>1102</v>
      </c>
      <c r="V162">
        <v>450</v>
      </c>
      <c r="W162">
        <v>261</v>
      </c>
      <c r="X162">
        <v>560.4</v>
      </c>
      <c r="Y162">
        <v>66.5</v>
      </c>
      <c r="Z162">
        <v>0.68</v>
      </c>
      <c r="AA162">
        <v>0.78</v>
      </c>
      <c r="AB162">
        <v>42</v>
      </c>
      <c r="AC162">
        <v>639.20000000000005</v>
      </c>
      <c r="AD162">
        <v>43</v>
      </c>
      <c r="AE162">
        <v>43.3</v>
      </c>
      <c r="AF162">
        <v>4.0999999999999996</v>
      </c>
      <c r="AG162">
        <v>90.5</v>
      </c>
      <c r="AH162">
        <v>0.89400000000000002</v>
      </c>
      <c r="AI162">
        <v>0.443</v>
      </c>
      <c r="AJ162">
        <v>11.3624888685</v>
      </c>
      <c r="AK162">
        <v>14.2</v>
      </c>
      <c r="AL162">
        <v>6566.3</v>
      </c>
      <c r="AM162">
        <v>104.7</v>
      </c>
      <c r="AN162">
        <v>5548.5</v>
      </c>
      <c r="AO162">
        <v>658.4</v>
      </c>
      <c r="AP162">
        <v>6328.3</v>
      </c>
      <c r="AQ162">
        <v>12535.2</v>
      </c>
      <c r="AR162" t="s">
        <v>44</v>
      </c>
      <c r="AS162" t="s">
        <v>44</v>
      </c>
      <c r="AT162" t="s">
        <v>44</v>
      </c>
      <c r="AU162" t="s">
        <v>44</v>
      </c>
      <c r="AV162" t="s">
        <v>44</v>
      </c>
      <c r="AW162" t="s">
        <v>44</v>
      </c>
      <c r="AX162" t="s">
        <v>44</v>
      </c>
      <c r="AY162" t="s">
        <v>44</v>
      </c>
      <c r="AZ162" t="s">
        <v>44</v>
      </c>
      <c r="BA162" t="s">
        <v>44</v>
      </c>
      <c r="BB162" t="s">
        <v>44</v>
      </c>
      <c r="BC162" t="s">
        <v>44</v>
      </c>
      <c r="BD162" t="s">
        <v>44</v>
      </c>
      <c r="BE162" t="s">
        <v>44</v>
      </c>
      <c r="BF162" t="s">
        <v>44</v>
      </c>
      <c r="BG162" t="s">
        <v>44</v>
      </c>
      <c r="BH162" t="s">
        <v>44</v>
      </c>
      <c r="BI162" t="s">
        <v>44</v>
      </c>
      <c r="BJ162" t="s">
        <v>44</v>
      </c>
      <c r="BK162" t="s">
        <v>44</v>
      </c>
      <c r="BL162" t="s">
        <v>44</v>
      </c>
      <c r="BM162" t="s">
        <v>44</v>
      </c>
      <c r="BN162" t="s">
        <v>44</v>
      </c>
      <c r="BO162" t="s">
        <v>44</v>
      </c>
    </row>
    <row r="163" spans="1:67" x14ac:dyDescent="0.2">
      <c r="A163">
        <v>2016</v>
      </c>
      <c r="B163" t="s">
        <v>41</v>
      </c>
      <c r="C163" t="s">
        <v>198</v>
      </c>
      <c r="D163" t="s">
        <v>46</v>
      </c>
      <c r="E163">
        <v>205</v>
      </c>
      <c r="F163">
        <v>2</v>
      </c>
      <c r="G163">
        <v>1</v>
      </c>
      <c r="H163">
        <v>0</v>
      </c>
      <c r="I163">
        <v>0</v>
      </c>
      <c r="J163" s="9">
        <v>1.8580606810841146E-3</v>
      </c>
      <c r="K163" s="8">
        <v>28531.800000000003</v>
      </c>
      <c r="L163">
        <v>2610</v>
      </c>
      <c r="M163">
        <v>2610</v>
      </c>
      <c r="N163">
        <v>830</v>
      </c>
      <c r="O163">
        <v>1.64</v>
      </c>
      <c r="P163" s="10">
        <v>68.2</v>
      </c>
      <c r="Q163" s="10">
        <v>830</v>
      </c>
      <c r="R163" s="10">
        <v>13.6</v>
      </c>
      <c r="S163" s="10">
        <v>9744.9</v>
      </c>
      <c r="T163" s="10">
        <v>159.80000000000001</v>
      </c>
      <c r="U163">
        <v>1052</v>
      </c>
      <c r="V163">
        <v>398</v>
      </c>
      <c r="W163">
        <v>234</v>
      </c>
      <c r="X163">
        <v>579</v>
      </c>
      <c r="Y163">
        <v>71</v>
      </c>
      <c r="Z163">
        <v>0.62</v>
      </c>
      <c r="AA163">
        <v>0.74</v>
      </c>
      <c r="AB163">
        <v>41.2</v>
      </c>
      <c r="AC163">
        <v>618.5</v>
      </c>
      <c r="AD163">
        <v>40.1</v>
      </c>
      <c r="AE163">
        <v>44.8</v>
      </c>
      <c r="AF163">
        <v>4.0999999999999996</v>
      </c>
      <c r="AG163">
        <v>89</v>
      </c>
      <c r="AH163">
        <v>0.89100000000000001</v>
      </c>
      <c r="AI163">
        <v>0.45600000000000002</v>
      </c>
      <c r="AJ163">
        <v>12.478326098700002</v>
      </c>
      <c r="AK163">
        <v>14.5</v>
      </c>
      <c r="AL163">
        <v>7164</v>
      </c>
      <c r="AM163">
        <v>114.2</v>
      </c>
      <c r="AN163">
        <v>6053.6</v>
      </c>
      <c r="AO163">
        <v>742.3</v>
      </c>
      <c r="AP163">
        <v>6466.7</v>
      </c>
      <c r="AQ163">
        <v>13262.7</v>
      </c>
      <c r="AR163" t="s">
        <v>44</v>
      </c>
      <c r="AS163" t="s">
        <v>44</v>
      </c>
      <c r="AT163" t="s">
        <v>44</v>
      </c>
      <c r="AU163" t="s">
        <v>44</v>
      </c>
      <c r="AV163" t="s">
        <v>44</v>
      </c>
      <c r="AW163" t="s">
        <v>44</v>
      </c>
      <c r="AX163" t="s">
        <v>44</v>
      </c>
      <c r="AY163" t="s">
        <v>44</v>
      </c>
      <c r="AZ163" t="s">
        <v>44</v>
      </c>
      <c r="BA163" t="s">
        <v>44</v>
      </c>
      <c r="BB163" t="s">
        <v>44</v>
      </c>
      <c r="BC163" t="s">
        <v>44</v>
      </c>
      <c r="BD163" t="s">
        <v>44</v>
      </c>
      <c r="BE163" t="s">
        <v>44</v>
      </c>
      <c r="BF163" t="s">
        <v>44</v>
      </c>
      <c r="BG163" t="s">
        <v>44</v>
      </c>
      <c r="BH163" t="s">
        <v>44</v>
      </c>
      <c r="BI163" t="s">
        <v>44</v>
      </c>
      <c r="BJ163" t="s">
        <v>44</v>
      </c>
      <c r="BK163" t="s">
        <v>44</v>
      </c>
      <c r="BL163" t="s">
        <v>44</v>
      </c>
      <c r="BM163" t="s">
        <v>44</v>
      </c>
      <c r="BN163" t="s">
        <v>44</v>
      </c>
      <c r="BO163" t="s">
        <v>44</v>
      </c>
    </row>
    <row r="164" spans="1:67" x14ac:dyDescent="0.2">
      <c r="A164">
        <v>2016</v>
      </c>
      <c r="B164" t="s">
        <v>41</v>
      </c>
      <c r="C164" t="s">
        <v>198</v>
      </c>
      <c r="D164" t="s">
        <v>46</v>
      </c>
      <c r="E164">
        <v>301</v>
      </c>
      <c r="F164">
        <v>3</v>
      </c>
      <c r="G164">
        <v>1</v>
      </c>
      <c r="H164">
        <v>0</v>
      </c>
      <c r="I164">
        <v>0</v>
      </c>
      <c r="J164" s="9">
        <v>1.8580606810841146E-3</v>
      </c>
      <c r="K164" s="8">
        <v>29838.600000000002</v>
      </c>
      <c r="L164">
        <v>2260</v>
      </c>
      <c r="M164">
        <v>2260</v>
      </c>
      <c r="N164">
        <v>790</v>
      </c>
      <c r="O164">
        <v>1.59</v>
      </c>
      <c r="P164" s="10">
        <v>65</v>
      </c>
      <c r="Q164" s="10">
        <v>790</v>
      </c>
      <c r="R164" s="10">
        <v>12.6</v>
      </c>
      <c r="S164" s="10">
        <v>9700.1</v>
      </c>
      <c r="T164" s="10">
        <v>154.19999999999999</v>
      </c>
      <c r="U164">
        <v>1107</v>
      </c>
      <c r="V164">
        <v>363</v>
      </c>
      <c r="W164">
        <v>212</v>
      </c>
      <c r="X164">
        <v>616.4</v>
      </c>
      <c r="Y164">
        <v>73.3</v>
      </c>
      <c r="Z164">
        <v>0.75</v>
      </c>
      <c r="AA164">
        <v>0.83</v>
      </c>
      <c r="AB164">
        <v>41.6</v>
      </c>
      <c r="AC164">
        <v>646.5</v>
      </c>
      <c r="AD164">
        <v>45.9</v>
      </c>
      <c r="AE164">
        <v>48.4</v>
      </c>
      <c r="AF164">
        <v>4.5</v>
      </c>
      <c r="AG164">
        <v>98.8</v>
      </c>
      <c r="AH164">
        <v>0.89400000000000002</v>
      </c>
      <c r="AI164">
        <v>0.46100000000000002</v>
      </c>
      <c r="AJ164">
        <v>11.9566948732</v>
      </c>
      <c r="AK164">
        <v>14.5</v>
      </c>
      <c r="AL164">
        <v>6903.8</v>
      </c>
      <c r="AM164">
        <v>110.1</v>
      </c>
      <c r="AN164">
        <v>5833.7</v>
      </c>
      <c r="AO164">
        <v>693.7</v>
      </c>
      <c r="AP164">
        <v>6118.7</v>
      </c>
      <c r="AQ164">
        <v>12646.1</v>
      </c>
      <c r="AR164" t="s">
        <v>44</v>
      </c>
      <c r="AS164" t="s">
        <v>44</v>
      </c>
      <c r="AT164" t="s">
        <v>44</v>
      </c>
      <c r="AU164" t="s">
        <v>44</v>
      </c>
      <c r="AV164" t="s">
        <v>44</v>
      </c>
      <c r="AW164" t="s">
        <v>44</v>
      </c>
      <c r="AX164" t="s">
        <v>44</v>
      </c>
      <c r="AY164" t="s">
        <v>44</v>
      </c>
      <c r="AZ164" t="s">
        <v>44</v>
      </c>
      <c r="BA164" t="s">
        <v>44</v>
      </c>
      <c r="BB164" t="s">
        <v>44</v>
      </c>
      <c r="BC164" t="s">
        <v>44</v>
      </c>
      <c r="BD164" t="s">
        <v>44</v>
      </c>
      <c r="BE164" t="s">
        <v>44</v>
      </c>
      <c r="BF164" t="s">
        <v>44</v>
      </c>
      <c r="BG164" t="s">
        <v>44</v>
      </c>
      <c r="BH164" t="s">
        <v>44</v>
      </c>
      <c r="BI164" t="s">
        <v>44</v>
      </c>
      <c r="BJ164" t="s">
        <v>44</v>
      </c>
      <c r="BK164" t="s">
        <v>44</v>
      </c>
      <c r="BL164" t="s">
        <v>44</v>
      </c>
      <c r="BM164" t="s">
        <v>44</v>
      </c>
      <c r="BN164" t="s">
        <v>44</v>
      </c>
      <c r="BO164" t="s">
        <v>44</v>
      </c>
    </row>
    <row r="165" spans="1:67" x14ac:dyDescent="0.2">
      <c r="A165">
        <v>2016</v>
      </c>
      <c r="B165" t="s">
        <v>41</v>
      </c>
      <c r="C165" t="s">
        <v>198</v>
      </c>
      <c r="D165" t="s">
        <v>46</v>
      </c>
      <c r="E165">
        <v>412</v>
      </c>
      <c r="F165">
        <v>4</v>
      </c>
      <c r="G165">
        <v>1</v>
      </c>
      <c r="H165">
        <v>0</v>
      </c>
      <c r="I165">
        <v>0</v>
      </c>
      <c r="J165" s="9">
        <v>1.8580606810841146E-3</v>
      </c>
      <c r="K165" s="8">
        <v>30056.399999999998</v>
      </c>
      <c r="L165">
        <v>3280</v>
      </c>
      <c r="M165">
        <v>3280</v>
      </c>
      <c r="N165">
        <v>904</v>
      </c>
      <c r="O165">
        <v>1.47</v>
      </c>
      <c r="P165" s="10">
        <v>72.400000000000006</v>
      </c>
      <c r="Q165" s="10">
        <v>904</v>
      </c>
      <c r="R165" s="10">
        <v>13.3</v>
      </c>
      <c r="S165" s="10">
        <v>11180.9</v>
      </c>
      <c r="T165" s="10">
        <v>164.4</v>
      </c>
      <c r="U165">
        <v>1135</v>
      </c>
      <c r="V165">
        <v>303</v>
      </c>
      <c r="W165">
        <v>192</v>
      </c>
      <c r="X165">
        <v>622</v>
      </c>
      <c r="Y165">
        <v>72</v>
      </c>
      <c r="Z165">
        <v>0.61</v>
      </c>
      <c r="AA165">
        <v>0.9</v>
      </c>
      <c r="AB165">
        <v>36.6</v>
      </c>
      <c r="AC165">
        <v>719.2</v>
      </c>
      <c r="AD165">
        <v>40.9</v>
      </c>
      <c r="AE165">
        <v>52.2</v>
      </c>
      <c r="AF165">
        <v>4.5</v>
      </c>
      <c r="AG165">
        <v>97.5</v>
      </c>
      <c r="AH165">
        <v>0.89600000000000002</v>
      </c>
      <c r="AI165">
        <v>0.44</v>
      </c>
      <c r="AJ165">
        <v>11.797937543700002</v>
      </c>
      <c r="AK165">
        <v>14</v>
      </c>
      <c r="AL165">
        <v>6858.5</v>
      </c>
      <c r="AM165">
        <v>109.4</v>
      </c>
      <c r="AN165">
        <v>5795.4</v>
      </c>
      <c r="AO165">
        <v>670.9</v>
      </c>
      <c r="AP165">
        <v>6701.1</v>
      </c>
      <c r="AQ165">
        <v>13167.4</v>
      </c>
      <c r="AR165" t="s">
        <v>44</v>
      </c>
      <c r="AS165" t="s">
        <v>44</v>
      </c>
      <c r="AT165" t="s">
        <v>44</v>
      </c>
      <c r="AU165" t="s">
        <v>44</v>
      </c>
      <c r="AV165" t="s">
        <v>44</v>
      </c>
      <c r="AW165" t="s">
        <v>44</v>
      </c>
      <c r="AX165" t="s">
        <v>44</v>
      </c>
      <c r="AY165" t="s">
        <v>44</v>
      </c>
      <c r="AZ165" t="s">
        <v>44</v>
      </c>
      <c r="BA165" t="s">
        <v>44</v>
      </c>
      <c r="BB165" t="s">
        <v>44</v>
      </c>
      <c r="BC165" t="s">
        <v>44</v>
      </c>
      <c r="BD165" t="s">
        <v>44</v>
      </c>
      <c r="BE165" t="s">
        <v>44</v>
      </c>
      <c r="BF165" t="s">
        <v>44</v>
      </c>
      <c r="BG165" t="s">
        <v>44</v>
      </c>
      <c r="BH165" t="s">
        <v>44</v>
      </c>
      <c r="BI165" t="s">
        <v>44</v>
      </c>
      <c r="BJ165" t="s">
        <v>44</v>
      </c>
      <c r="BK165" t="s">
        <v>44</v>
      </c>
      <c r="BL165" t="s">
        <v>44</v>
      </c>
      <c r="BM165" t="s">
        <v>44</v>
      </c>
      <c r="BN165" t="s">
        <v>44</v>
      </c>
      <c r="BO165" t="s">
        <v>44</v>
      </c>
    </row>
    <row r="166" spans="1:67" x14ac:dyDescent="0.2">
      <c r="A166">
        <v>2016</v>
      </c>
      <c r="B166" t="s">
        <v>41</v>
      </c>
      <c r="C166" t="s">
        <v>197</v>
      </c>
      <c r="D166" t="s">
        <v>43</v>
      </c>
      <c r="E166">
        <v>109</v>
      </c>
      <c r="F166">
        <v>1</v>
      </c>
      <c r="G166">
        <v>1</v>
      </c>
      <c r="H166">
        <v>0</v>
      </c>
      <c r="I166">
        <v>0</v>
      </c>
      <c r="J166" s="9">
        <v>1.8580606810841146E-3</v>
      </c>
      <c r="K166" s="8">
        <v>30491.999999999996</v>
      </c>
      <c r="L166">
        <v>3575</v>
      </c>
      <c r="M166">
        <v>1024</v>
      </c>
      <c r="N166">
        <v>187</v>
      </c>
      <c r="O166">
        <v>1.39</v>
      </c>
      <c r="P166" s="10">
        <v>81.7</v>
      </c>
      <c r="Q166" s="10">
        <v>652.9</v>
      </c>
      <c r="R166" s="10">
        <v>9.1</v>
      </c>
      <c r="S166" s="10">
        <v>8191.7</v>
      </c>
      <c r="T166" s="10">
        <v>113.9</v>
      </c>
      <c r="U166">
        <v>2104</v>
      </c>
      <c r="V166">
        <v>572</v>
      </c>
      <c r="W166">
        <v>211</v>
      </c>
      <c r="X166">
        <v>675.3</v>
      </c>
      <c r="Y166">
        <v>89</v>
      </c>
      <c r="Z166">
        <v>0.64</v>
      </c>
      <c r="AA166">
        <v>0.88</v>
      </c>
      <c r="AB166">
        <v>63.1</v>
      </c>
      <c r="AC166">
        <v>776.1</v>
      </c>
      <c r="AD166">
        <v>53.1</v>
      </c>
      <c r="AE166">
        <v>63.6</v>
      </c>
      <c r="AF166">
        <v>5.6</v>
      </c>
      <c r="AG166">
        <v>122.3</v>
      </c>
      <c r="AH166">
        <v>0.88400000000000001</v>
      </c>
      <c r="AI166">
        <v>0.438</v>
      </c>
      <c r="AJ166">
        <v>14.162151694614</v>
      </c>
      <c r="AK166">
        <v>9.9715070000000008</v>
      </c>
      <c r="AL166">
        <v>8550.7999999999993</v>
      </c>
      <c r="AM166">
        <v>136.4</v>
      </c>
      <c r="AN166">
        <v>7225.4</v>
      </c>
      <c r="AO166">
        <v>952.3</v>
      </c>
      <c r="AP166">
        <v>8304.2000000000007</v>
      </c>
      <c r="AQ166">
        <v>16481.900000000001</v>
      </c>
      <c r="AR166" t="s">
        <v>44</v>
      </c>
      <c r="AS166" t="s">
        <v>44</v>
      </c>
      <c r="AT166" t="s">
        <v>44</v>
      </c>
      <c r="AU166" t="s">
        <v>44</v>
      </c>
      <c r="AV166" t="s">
        <v>44</v>
      </c>
      <c r="AW166" t="s">
        <v>44</v>
      </c>
      <c r="AX166" t="s">
        <v>44</v>
      </c>
      <c r="AY166" t="s">
        <v>44</v>
      </c>
      <c r="AZ166" t="s">
        <v>44</v>
      </c>
      <c r="BA166" t="s">
        <v>44</v>
      </c>
      <c r="BB166" t="s">
        <v>44</v>
      </c>
      <c r="BC166" t="s">
        <v>44</v>
      </c>
      <c r="BD166" t="s">
        <v>44</v>
      </c>
      <c r="BE166" t="s">
        <v>44</v>
      </c>
      <c r="BF166" t="s">
        <v>44</v>
      </c>
      <c r="BG166" t="s">
        <v>44</v>
      </c>
      <c r="BH166" t="s">
        <v>44</v>
      </c>
      <c r="BI166" t="s">
        <v>44</v>
      </c>
      <c r="BJ166" t="s">
        <v>44</v>
      </c>
      <c r="BK166" t="s">
        <v>44</v>
      </c>
      <c r="BL166" t="s">
        <v>44</v>
      </c>
      <c r="BM166" t="s">
        <v>44</v>
      </c>
      <c r="BN166" t="s">
        <v>44</v>
      </c>
      <c r="BO166" t="s">
        <v>44</v>
      </c>
    </row>
    <row r="167" spans="1:67" x14ac:dyDescent="0.2">
      <c r="A167">
        <v>2016</v>
      </c>
      <c r="B167" t="s">
        <v>41</v>
      </c>
      <c r="C167" t="s">
        <v>197</v>
      </c>
      <c r="D167" t="s">
        <v>43</v>
      </c>
      <c r="E167">
        <v>205</v>
      </c>
      <c r="F167">
        <v>2</v>
      </c>
      <c r="G167">
        <v>1</v>
      </c>
      <c r="H167">
        <v>0</v>
      </c>
      <c r="I167">
        <v>0</v>
      </c>
      <c r="J167" s="9">
        <v>1.8580606810841146E-3</v>
      </c>
      <c r="K167" s="8">
        <v>30927.599999999999</v>
      </c>
      <c r="L167">
        <v>3005</v>
      </c>
      <c r="M167">
        <v>867</v>
      </c>
      <c r="N167">
        <v>149</v>
      </c>
      <c r="O167">
        <v>1.27</v>
      </c>
      <c r="P167" s="10">
        <v>82.8</v>
      </c>
      <c r="Q167" s="10">
        <v>516.4</v>
      </c>
      <c r="R167" s="10">
        <v>6.6</v>
      </c>
      <c r="S167" s="10">
        <v>6572.5</v>
      </c>
      <c r="T167" s="10">
        <v>83.5</v>
      </c>
      <c r="U167">
        <v>2345</v>
      </c>
      <c r="V167">
        <v>582</v>
      </c>
      <c r="W167">
        <v>196</v>
      </c>
      <c r="X167">
        <v>771</v>
      </c>
      <c r="Y167">
        <v>84</v>
      </c>
      <c r="Z167">
        <v>0.78</v>
      </c>
      <c r="AA167">
        <v>0.88</v>
      </c>
      <c r="AB167">
        <v>66.3</v>
      </c>
      <c r="AC167">
        <v>789.7</v>
      </c>
      <c r="AD167">
        <v>65</v>
      </c>
      <c r="AE167">
        <v>71.599999999999994</v>
      </c>
      <c r="AF167">
        <v>6.6</v>
      </c>
      <c r="AG167">
        <v>143.19999999999999</v>
      </c>
      <c r="AH167">
        <v>0.90200000000000002</v>
      </c>
      <c r="AI167">
        <v>0.46899999999999997</v>
      </c>
      <c r="AJ167">
        <v>16.036204405066233</v>
      </c>
      <c r="AK167">
        <v>10.537775</v>
      </c>
      <c r="AL167">
        <v>9628.5</v>
      </c>
      <c r="AM167">
        <v>153.5</v>
      </c>
      <c r="AN167">
        <v>8136.1</v>
      </c>
      <c r="AO167">
        <v>886.4</v>
      </c>
      <c r="AP167">
        <v>8333.7000000000007</v>
      </c>
      <c r="AQ167">
        <v>17356.2</v>
      </c>
      <c r="AR167" t="s">
        <v>44</v>
      </c>
      <c r="AS167" t="s">
        <v>44</v>
      </c>
      <c r="AT167" t="s">
        <v>44</v>
      </c>
      <c r="AU167" t="s">
        <v>44</v>
      </c>
      <c r="AV167" t="s">
        <v>44</v>
      </c>
      <c r="AW167" t="s">
        <v>44</v>
      </c>
      <c r="AX167" t="s">
        <v>44</v>
      </c>
      <c r="AY167" t="s">
        <v>44</v>
      </c>
      <c r="AZ167" t="s">
        <v>44</v>
      </c>
      <c r="BA167" t="s">
        <v>44</v>
      </c>
      <c r="BB167" t="s">
        <v>44</v>
      </c>
      <c r="BC167" t="s">
        <v>44</v>
      </c>
      <c r="BD167" t="s">
        <v>44</v>
      </c>
      <c r="BE167" t="s">
        <v>44</v>
      </c>
      <c r="BF167" t="s">
        <v>44</v>
      </c>
      <c r="BG167" t="s">
        <v>44</v>
      </c>
      <c r="BH167" t="s">
        <v>44</v>
      </c>
      <c r="BI167" t="s">
        <v>44</v>
      </c>
      <c r="BJ167" t="s">
        <v>44</v>
      </c>
      <c r="BK167" t="s">
        <v>44</v>
      </c>
      <c r="BL167" t="s">
        <v>44</v>
      </c>
      <c r="BM167" t="s">
        <v>44</v>
      </c>
      <c r="BN167" t="s">
        <v>44</v>
      </c>
      <c r="BO167" t="s">
        <v>44</v>
      </c>
    </row>
    <row r="168" spans="1:67" x14ac:dyDescent="0.2">
      <c r="A168">
        <v>2016</v>
      </c>
      <c r="B168" t="s">
        <v>41</v>
      </c>
      <c r="C168" t="s">
        <v>197</v>
      </c>
      <c r="D168" t="s">
        <v>43</v>
      </c>
      <c r="E168">
        <v>301</v>
      </c>
      <c r="F168">
        <v>3</v>
      </c>
      <c r="G168">
        <v>1</v>
      </c>
      <c r="H168">
        <v>0</v>
      </c>
      <c r="I168">
        <v>0</v>
      </c>
      <c r="J168" s="9">
        <v>1.8580606810841146E-3</v>
      </c>
      <c r="K168" s="8">
        <v>32016.6</v>
      </c>
      <c r="L168">
        <v>2985</v>
      </c>
      <c r="M168">
        <v>927</v>
      </c>
      <c r="N168">
        <v>152</v>
      </c>
      <c r="O168">
        <v>1.42</v>
      </c>
      <c r="P168" s="10">
        <v>83.6</v>
      </c>
      <c r="Q168" s="10">
        <v>489.4</v>
      </c>
      <c r="R168" s="10">
        <v>7</v>
      </c>
      <c r="S168" s="10">
        <v>6448.4</v>
      </c>
      <c r="T168" s="10">
        <v>91.6</v>
      </c>
      <c r="U168">
        <v>1784</v>
      </c>
      <c r="V168">
        <v>593</v>
      </c>
      <c r="W168">
        <v>222</v>
      </c>
      <c r="X168">
        <v>580.20000000000005</v>
      </c>
      <c r="Y168">
        <v>78.8</v>
      </c>
      <c r="Z168">
        <v>0.69</v>
      </c>
      <c r="AA168">
        <v>0.88</v>
      </c>
      <c r="AB168">
        <v>62.6</v>
      </c>
      <c r="AC168">
        <v>667.9</v>
      </c>
      <c r="AD168">
        <v>52.6</v>
      </c>
      <c r="AE168">
        <v>58.3</v>
      </c>
      <c r="AF168">
        <v>5.3</v>
      </c>
      <c r="AG168">
        <v>116.3</v>
      </c>
      <c r="AH168">
        <v>0.88</v>
      </c>
      <c r="AI168">
        <v>0.437</v>
      </c>
      <c r="AJ168">
        <v>13.070930468741532</v>
      </c>
      <c r="AK168">
        <v>10.244842</v>
      </c>
      <c r="AL168">
        <v>7841.8</v>
      </c>
      <c r="AM168">
        <v>125</v>
      </c>
      <c r="AN168">
        <v>6626.3</v>
      </c>
      <c r="AO168">
        <v>900</v>
      </c>
      <c r="AP168">
        <v>7627.6</v>
      </c>
      <c r="AQ168">
        <v>15153.8</v>
      </c>
      <c r="AR168" t="s">
        <v>44</v>
      </c>
      <c r="AS168" t="s">
        <v>44</v>
      </c>
      <c r="AT168" t="s">
        <v>44</v>
      </c>
      <c r="AU168" t="s">
        <v>44</v>
      </c>
      <c r="AV168" t="s">
        <v>44</v>
      </c>
      <c r="AW168" t="s">
        <v>44</v>
      </c>
      <c r="AX168" t="s">
        <v>44</v>
      </c>
      <c r="AY168" t="s">
        <v>44</v>
      </c>
      <c r="AZ168" t="s">
        <v>44</v>
      </c>
      <c r="BA168" t="s">
        <v>44</v>
      </c>
      <c r="BB168" t="s">
        <v>44</v>
      </c>
      <c r="BC168" t="s">
        <v>44</v>
      </c>
      <c r="BD168" t="s">
        <v>44</v>
      </c>
      <c r="BE168" t="s">
        <v>44</v>
      </c>
      <c r="BF168" t="s">
        <v>44</v>
      </c>
      <c r="BG168" t="s">
        <v>44</v>
      </c>
      <c r="BH168" t="s">
        <v>44</v>
      </c>
      <c r="BI168" t="s">
        <v>44</v>
      </c>
      <c r="BJ168" t="s">
        <v>44</v>
      </c>
      <c r="BK168" t="s">
        <v>44</v>
      </c>
      <c r="BL168" t="s">
        <v>44</v>
      </c>
      <c r="BM168" t="s">
        <v>44</v>
      </c>
      <c r="BN168" t="s">
        <v>44</v>
      </c>
      <c r="BO168" t="s">
        <v>44</v>
      </c>
    </row>
    <row r="169" spans="1:67" x14ac:dyDescent="0.2">
      <c r="A169">
        <v>2016</v>
      </c>
      <c r="B169" t="s">
        <v>41</v>
      </c>
      <c r="C169" t="s">
        <v>197</v>
      </c>
      <c r="D169" t="s">
        <v>43</v>
      </c>
      <c r="E169">
        <v>412</v>
      </c>
      <c r="F169">
        <v>4</v>
      </c>
      <c r="G169">
        <v>1</v>
      </c>
      <c r="H169">
        <v>0</v>
      </c>
      <c r="I169">
        <v>0</v>
      </c>
      <c r="J169" s="9">
        <v>1.8580606810841146E-3</v>
      </c>
      <c r="K169" s="8">
        <v>31581</v>
      </c>
      <c r="L169">
        <v>4420</v>
      </c>
      <c r="M169">
        <v>860</v>
      </c>
      <c r="N169">
        <v>140</v>
      </c>
      <c r="O169">
        <v>1.61</v>
      </c>
      <c r="P169" s="10">
        <v>83.7</v>
      </c>
      <c r="Q169" s="10">
        <v>719.5</v>
      </c>
      <c r="R169" s="10">
        <v>11.6</v>
      </c>
      <c r="S169" s="10">
        <v>9350.7999999999993</v>
      </c>
      <c r="T169" s="10">
        <v>150.5</v>
      </c>
      <c r="U169">
        <v>2475</v>
      </c>
      <c r="V169">
        <v>817</v>
      </c>
      <c r="W169">
        <v>262</v>
      </c>
      <c r="X169">
        <v>769.9</v>
      </c>
      <c r="Y169">
        <v>91.3</v>
      </c>
      <c r="Z169">
        <v>0.88</v>
      </c>
      <c r="AA169">
        <v>0.95</v>
      </c>
      <c r="AB169">
        <v>67.900000000000006</v>
      </c>
      <c r="AC169">
        <v>793.7</v>
      </c>
      <c r="AD169">
        <v>71.099999999999994</v>
      </c>
      <c r="AE169">
        <v>74.400000000000006</v>
      </c>
      <c r="AF169">
        <v>7</v>
      </c>
      <c r="AG169">
        <v>152.5</v>
      </c>
      <c r="AH169">
        <v>0.89400000000000002</v>
      </c>
      <c r="AI169">
        <v>0.46500000000000002</v>
      </c>
      <c r="AJ169">
        <v>15.39570476308403</v>
      </c>
      <c r="AK169">
        <v>10.433160000000001</v>
      </c>
      <c r="AL169">
        <v>9273.1</v>
      </c>
      <c r="AM169">
        <v>147.9</v>
      </c>
      <c r="AN169">
        <v>7835.8</v>
      </c>
      <c r="AO169">
        <v>929.2</v>
      </c>
      <c r="AP169">
        <v>8078</v>
      </c>
      <c r="AQ169">
        <v>16843</v>
      </c>
      <c r="AR169" t="s">
        <v>44</v>
      </c>
      <c r="AS169" t="s">
        <v>44</v>
      </c>
      <c r="AT169" t="s">
        <v>44</v>
      </c>
      <c r="AU169" t="s">
        <v>44</v>
      </c>
      <c r="AV169" t="s">
        <v>44</v>
      </c>
      <c r="AW169" t="s">
        <v>44</v>
      </c>
      <c r="AX169" t="s">
        <v>44</v>
      </c>
      <c r="AY169" t="s">
        <v>44</v>
      </c>
      <c r="AZ169" t="s">
        <v>44</v>
      </c>
      <c r="BA169" t="s">
        <v>44</v>
      </c>
      <c r="BB169" t="s">
        <v>44</v>
      </c>
      <c r="BC169" t="s">
        <v>44</v>
      </c>
      <c r="BD169" t="s">
        <v>44</v>
      </c>
      <c r="BE169" t="s">
        <v>44</v>
      </c>
      <c r="BF169" t="s">
        <v>44</v>
      </c>
      <c r="BG169" t="s">
        <v>44</v>
      </c>
      <c r="BH169" t="s">
        <v>44</v>
      </c>
      <c r="BI169" t="s">
        <v>44</v>
      </c>
      <c r="BJ169" t="s">
        <v>44</v>
      </c>
      <c r="BK169" t="s">
        <v>44</v>
      </c>
      <c r="BL169" t="s">
        <v>44</v>
      </c>
      <c r="BM169" t="s">
        <v>44</v>
      </c>
      <c r="BN169" t="s">
        <v>44</v>
      </c>
      <c r="BO169" t="s">
        <v>44</v>
      </c>
    </row>
    <row r="170" spans="1:67" x14ac:dyDescent="0.2">
      <c r="A170">
        <v>2016</v>
      </c>
      <c r="B170" t="s">
        <v>41</v>
      </c>
      <c r="C170" t="s">
        <v>42</v>
      </c>
      <c r="D170" t="s">
        <v>43</v>
      </c>
      <c r="E170">
        <v>109</v>
      </c>
      <c r="F170">
        <v>1</v>
      </c>
      <c r="G170">
        <v>1</v>
      </c>
      <c r="H170">
        <v>0</v>
      </c>
      <c r="I170">
        <v>0</v>
      </c>
      <c r="J170" s="9">
        <v>1.8580606810841146E-3</v>
      </c>
      <c r="K170" s="8">
        <v>31145.399999999998</v>
      </c>
      <c r="L170">
        <v>3455</v>
      </c>
      <c r="M170">
        <v>1443</v>
      </c>
      <c r="N170">
        <v>253</v>
      </c>
      <c r="O170">
        <v>1.63</v>
      </c>
      <c r="P170" s="10">
        <v>82.5</v>
      </c>
      <c r="Q170" s="10">
        <v>605.79999999999995</v>
      </c>
      <c r="R170" s="10">
        <v>9.9</v>
      </c>
      <c r="S170" s="10">
        <v>7763.7</v>
      </c>
      <c r="T170" s="10">
        <v>126.5</v>
      </c>
      <c r="U170">
        <v>1814</v>
      </c>
      <c r="V170">
        <v>484</v>
      </c>
      <c r="W170">
        <v>210</v>
      </c>
      <c r="X170">
        <v>653</v>
      </c>
      <c r="Y170">
        <v>86</v>
      </c>
      <c r="Z170">
        <v>0.99</v>
      </c>
      <c r="AA170">
        <v>0.87</v>
      </c>
      <c r="AB170">
        <v>56.6</v>
      </c>
      <c r="AC170">
        <v>787.1</v>
      </c>
      <c r="AD170">
        <v>60</v>
      </c>
      <c r="AE170">
        <v>43.8</v>
      </c>
      <c r="AF170">
        <v>5</v>
      </c>
      <c r="AG170">
        <v>108.8</v>
      </c>
      <c r="AH170">
        <v>0.88400000000000001</v>
      </c>
      <c r="AI170">
        <v>0.42799999999999999</v>
      </c>
      <c r="AJ170">
        <v>10.029999999999999</v>
      </c>
      <c r="AK170">
        <v>13.3</v>
      </c>
      <c r="AL170">
        <v>5954.6</v>
      </c>
      <c r="AM170">
        <v>95</v>
      </c>
      <c r="AN170">
        <v>5031.6000000000004</v>
      </c>
      <c r="AO170">
        <v>662.7</v>
      </c>
      <c r="AP170">
        <v>6064.6</v>
      </c>
      <c r="AQ170">
        <v>11758.9</v>
      </c>
      <c r="AR170">
        <v>22.22</v>
      </c>
      <c r="AS170">
        <v>4.25</v>
      </c>
      <c r="AT170">
        <v>0.9</v>
      </c>
      <c r="AU170">
        <v>284.8</v>
      </c>
      <c r="AV170">
        <v>12.1</v>
      </c>
      <c r="AW170" t="s">
        <v>44</v>
      </c>
      <c r="AX170" t="s">
        <v>44</v>
      </c>
      <c r="AY170">
        <v>88.600000000000009</v>
      </c>
      <c r="AZ170">
        <v>2.95</v>
      </c>
      <c r="BA170" t="s">
        <v>44</v>
      </c>
      <c r="BB170">
        <v>88.6</v>
      </c>
      <c r="BC170">
        <v>2.6</v>
      </c>
      <c r="BD170">
        <v>1135.5</v>
      </c>
      <c r="BE170">
        <v>33.5</v>
      </c>
      <c r="BF170" t="s">
        <v>44</v>
      </c>
      <c r="BG170" t="s">
        <v>44</v>
      </c>
      <c r="BH170" t="s">
        <v>44</v>
      </c>
      <c r="BI170" t="s">
        <v>44</v>
      </c>
      <c r="BJ170" t="s">
        <v>44</v>
      </c>
      <c r="BK170" t="s">
        <v>44</v>
      </c>
      <c r="BL170" t="s">
        <v>44</v>
      </c>
      <c r="BM170" t="s">
        <v>44</v>
      </c>
      <c r="BN170" t="s">
        <v>44</v>
      </c>
      <c r="BO170" t="s">
        <v>44</v>
      </c>
    </row>
    <row r="171" spans="1:67" x14ac:dyDescent="0.2">
      <c r="A171">
        <v>2016</v>
      </c>
      <c r="B171" t="s">
        <v>41</v>
      </c>
      <c r="C171" t="s">
        <v>42</v>
      </c>
      <c r="D171" t="s">
        <v>43</v>
      </c>
      <c r="E171">
        <v>205</v>
      </c>
      <c r="F171">
        <v>2</v>
      </c>
      <c r="G171">
        <v>1</v>
      </c>
      <c r="H171">
        <v>0</v>
      </c>
      <c r="I171">
        <v>0</v>
      </c>
      <c r="J171" s="9">
        <v>1.8580606810841146E-3</v>
      </c>
      <c r="K171" s="8">
        <v>30274.199999999997</v>
      </c>
      <c r="L171">
        <v>3630</v>
      </c>
      <c r="M171">
        <v>1806</v>
      </c>
      <c r="N171">
        <v>327</v>
      </c>
      <c r="O171">
        <v>1.53</v>
      </c>
      <c r="P171" s="10">
        <v>81.900000000000006</v>
      </c>
      <c r="Q171" s="10">
        <v>657.3</v>
      </c>
      <c r="R171" s="10">
        <v>10.1</v>
      </c>
      <c r="S171" s="10">
        <v>8188</v>
      </c>
      <c r="T171" s="10">
        <v>125.3</v>
      </c>
      <c r="U171">
        <v>1428</v>
      </c>
      <c r="V171">
        <v>380</v>
      </c>
      <c r="W171">
        <v>173</v>
      </c>
      <c r="X171">
        <v>508.9</v>
      </c>
      <c r="Y171">
        <v>66.3</v>
      </c>
      <c r="Z171">
        <v>0.56000000000000005</v>
      </c>
      <c r="AA171">
        <v>0.88</v>
      </c>
      <c r="AB171">
        <v>54.5</v>
      </c>
      <c r="AC171">
        <v>650.1</v>
      </c>
      <c r="AD171">
        <v>39.9</v>
      </c>
      <c r="AE171">
        <v>49.1</v>
      </c>
      <c r="AF171">
        <v>4.3</v>
      </c>
      <c r="AG171">
        <v>93.3</v>
      </c>
      <c r="AH171">
        <v>0.88500000000000001</v>
      </c>
      <c r="AI171">
        <v>0.41499999999999998</v>
      </c>
      <c r="AJ171">
        <v>11.35</v>
      </c>
      <c r="AK171">
        <v>13.1</v>
      </c>
      <c r="AL171">
        <v>6606.1</v>
      </c>
      <c r="AM171">
        <v>105.3</v>
      </c>
      <c r="AN171">
        <v>5582.2</v>
      </c>
      <c r="AO171">
        <v>727.3</v>
      </c>
      <c r="AP171">
        <v>7131.2</v>
      </c>
      <c r="AQ171">
        <v>13440.7</v>
      </c>
      <c r="AR171">
        <v>24.019999999999996</v>
      </c>
      <c r="AS171">
        <v>4.25</v>
      </c>
      <c r="AT171">
        <v>1</v>
      </c>
      <c r="AU171">
        <v>299.2</v>
      </c>
      <c r="AV171">
        <v>12.7</v>
      </c>
      <c r="AW171" t="s">
        <v>44</v>
      </c>
      <c r="AX171" t="s">
        <v>44</v>
      </c>
      <c r="AY171">
        <v>76.3</v>
      </c>
      <c r="AZ171">
        <v>2.69</v>
      </c>
      <c r="BA171" t="s">
        <v>44</v>
      </c>
      <c r="BB171">
        <v>76.3</v>
      </c>
      <c r="BC171">
        <v>2.1</v>
      </c>
      <c r="BD171">
        <v>950.5</v>
      </c>
      <c r="BE171">
        <v>25.6</v>
      </c>
      <c r="BF171" t="s">
        <v>44</v>
      </c>
      <c r="BG171" t="s">
        <v>44</v>
      </c>
      <c r="BH171" t="s">
        <v>44</v>
      </c>
      <c r="BI171" t="s">
        <v>44</v>
      </c>
      <c r="BJ171" t="s">
        <v>44</v>
      </c>
      <c r="BK171" t="s">
        <v>44</v>
      </c>
      <c r="BL171" t="s">
        <v>44</v>
      </c>
      <c r="BM171" t="s">
        <v>44</v>
      </c>
      <c r="BN171" t="s">
        <v>44</v>
      </c>
      <c r="BO171" t="s">
        <v>44</v>
      </c>
    </row>
    <row r="172" spans="1:67" x14ac:dyDescent="0.2">
      <c r="A172">
        <v>2016</v>
      </c>
      <c r="B172" t="s">
        <v>41</v>
      </c>
      <c r="C172" t="s">
        <v>42</v>
      </c>
      <c r="D172" t="s">
        <v>43</v>
      </c>
      <c r="E172">
        <v>301</v>
      </c>
      <c r="F172">
        <v>3</v>
      </c>
      <c r="G172">
        <v>1</v>
      </c>
      <c r="H172">
        <v>0</v>
      </c>
      <c r="I172">
        <v>0</v>
      </c>
      <c r="J172" s="9">
        <v>1.8580606810841146E-3</v>
      </c>
      <c r="K172" s="8">
        <v>30927.599999999999</v>
      </c>
      <c r="L172">
        <v>3030</v>
      </c>
      <c r="M172">
        <v>1388</v>
      </c>
      <c r="N172">
        <v>251</v>
      </c>
      <c r="O172">
        <v>1.3</v>
      </c>
      <c r="P172" s="10">
        <v>81.900000000000006</v>
      </c>
      <c r="Q172" s="10">
        <v>547.9</v>
      </c>
      <c r="R172" s="10">
        <v>7.1</v>
      </c>
      <c r="S172" s="10">
        <v>6973.4</v>
      </c>
      <c r="T172" s="10">
        <v>90.7</v>
      </c>
      <c r="U172">
        <v>1650</v>
      </c>
      <c r="V172">
        <v>431</v>
      </c>
      <c r="W172">
        <v>190</v>
      </c>
      <c r="X172">
        <v>538.4</v>
      </c>
      <c r="Y172">
        <v>74.7</v>
      </c>
      <c r="Z172">
        <v>0.53</v>
      </c>
      <c r="AA172">
        <v>0.83</v>
      </c>
      <c r="AB172">
        <v>55.9</v>
      </c>
      <c r="AC172">
        <v>727.4</v>
      </c>
      <c r="AD172">
        <v>43.4</v>
      </c>
      <c r="AE172">
        <v>50.3</v>
      </c>
      <c r="AF172">
        <v>4.5</v>
      </c>
      <c r="AG172">
        <v>98.1</v>
      </c>
      <c r="AH172">
        <v>0.878</v>
      </c>
      <c r="AI172">
        <v>0.40200000000000002</v>
      </c>
      <c r="AJ172">
        <v>12.37</v>
      </c>
      <c r="AK172">
        <v>13.4</v>
      </c>
      <c r="AL172">
        <v>7165.8</v>
      </c>
      <c r="AM172">
        <v>114.3</v>
      </c>
      <c r="AN172">
        <v>6055.1</v>
      </c>
      <c r="AO172">
        <v>840.1</v>
      </c>
      <c r="AP172">
        <v>8180.5</v>
      </c>
      <c r="AQ172">
        <v>15075.8</v>
      </c>
      <c r="AR172">
        <v>6.2199999999999989</v>
      </c>
      <c r="AS172">
        <v>4.1500000000000004</v>
      </c>
      <c r="AT172">
        <v>0.3</v>
      </c>
      <c r="AU172">
        <v>79.2</v>
      </c>
      <c r="AV172">
        <v>3.3</v>
      </c>
      <c r="AW172" t="s">
        <v>44</v>
      </c>
      <c r="AX172" t="s">
        <v>44</v>
      </c>
      <c r="AY172">
        <v>80.600000000000009</v>
      </c>
      <c r="AZ172">
        <v>2.66</v>
      </c>
      <c r="BA172" t="s">
        <v>44</v>
      </c>
      <c r="BB172">
        <v>80.599999999999994</v>
      </c>
      <c r="BC172">
        <v>2.1</v>
      </c>
      <c r="BD172">
        <v>1025.8</v>
      </c>
      <c r="BE172">
        <v>27.3</v>
      </c>
      <c r="BF172" t="s">
        <v>44</v>
      </c>
      <c r="BG172" t="s">
        <v>44</v>
      </c>
      <c r="BH172" t="s">
        <v>44</v>
      </c>
      <c r="BI172" t="s">
        <v>44</v>
      </c>
      <c r="BJ172" t="s">
        <v>44</v>
      </c>
      <c r="BK172" t="s">
        <v>44</v>
      </c>
      <c r="BL172" t="s">
        <v>44</v>
      </c>
      <c r="BM172" t="s">
        <v>44</v>
      </c>
      <c r="BN172" t="s">
        <v>44</v>
      </c>
      <c r="BO172" t="s">
        <v>44</v>
      </c>
    </row>
    <row r="173" spans="1:67" x14ac:dyDescent="0.2">
      <c r="A173">
        <v>2016</v>
      </c>
      <c r="B173" t="s">
        <v>41</v>
      </c>
      <c r="C173" t="s">
        <v>42</v>
      </c>
      <c r="D173" t="s">
        <v>43</v>
      </c>
      <c r="E173">
        <v>412</v>
      </c>
      <c r="F173">
        <v>4</v>
      </c>
      <c r="G173">
        <v>1</v>
      </c>
      <c r="H173">
        <v>0</v>
      </c>
      <c r="I173">
        <v>0</v>
      </c>
      <c r="J173" s="9">
        <v>1.8580606810841146E-3</v>
      </c>
      <c r="K173" s="8">
        <v>30274.199999999997</v>
      </c>
      <c r="L173">
        <v>2500</v>
      </c>
      <c r="M173">
        <v>777</v>
      </c>
      <c r="N173">
        <v>132</v>
      </c>
      <c r="O173">
        <v>1.68</v>
      </c>
      <c r="P173" s="10">
        <v>83</v>
      </c>
      <c r="Q173" s="10">
        <v>424.7</v>
      </c>
      <c r="R173" s="10">
        <v>7.1</v>
      </c>
      <c r="S173" s="10">
        <v>5291</v>
      </c>
      <c r="T173" s="10">
        <v>88.9</v>
      </c>
      <c r="U173">
        <v>1905</v>
      </c>
      <c r="V173" s="8">
        <v>536</v>
      </c>
      <c r="W173">
        <v>214</v>
      </c>
      <c r="X173">
        <v>669.1</v>
      </c>
      <c r="Y173">
        <v>83.5</v>
      </c>
      <c r="Z173">
        <v>0.74</v>
      </c>
      <c r="AA173">
        <v>0.9</v>
      </c>
      <c r="AB173">
        <v>60.1</v>
      </c>
      <c r="AC173">
        <v>760.6</v>
      </c>
      <c r="AD173">
        <v>56.2</v>
      </c>
      <c r="AE173">
        <v>60.1</v>
      </c>
      <c r="AF173">
        <v>5.6</v>
      </c>
      <c r="AG173">
        <v>121.9</v>
      </c>
      <c r="AH173">
        <v>0.88900000000000001</v>
      </c>
      <c r="AI173">
        <v>0.442</v>
      </c>
      <c r="AJ173">
        <v>13.55</v>
      </c>
      <c r="AK173">
        <v>13.3</v>
      </c>
      <c r="AL173">
        <v>7908.6</v>
      </c>
      <c r="AM173">
        <v>126.1</v>
      </c>
      <c r="AN173">
        <v>6682.7</v>
      </c>
      <c r="AO173">
        <v>834</v>
      </c>
      <c r="AP173">
        <v>7596.4</v>
      </c>
      <c r="AQ173">
        <v>15113.1</v>
      </c>
      <c r="AR173">
        <v>8.4200000000000017</v>
      </c>
      <c r="AS173">
        <v>4.2300000000000004</v>
      </c>
      <c r="AT173">
        <v>0.4</v>
      </c>
      <c r="AU173">
        <v>104.9</v>
      </c>
      <c r="AV173">
        <v>4.4000000000000004</v>
      </c>
      <c r="AW173" t="s">
        <v>44</v>
      </c>
      <c r="AX173" t="s">
        <v>44</v>
      </c>
      <c r="AY173">
        <v>58.7</v>
      </c>
      <c r="AZ173">
        <v>2.4300000000000002</v>
      </c>
      <c r="BA173" t="s">
        <v>44</v>
      </c>
      <c r="BB173">
        <v>58.7</v>
      </c>
      <c r="BC173">
        <v>1.4</v>
      </c>
      <c r="BD173">
        <v>731.3</v>
      </c>
      <c r="BE173">
        <v>17.8</v>
      </c>
      <c r="BF173" t="s">
        <v>44</v>
      </c>
      <c r="BG173" t="s">
        <v>44</v>
      </c>
      <c r="BH173" t="s">
        <v>44</v>
      </c>
      <c r="BI173" t="s">
        <v>44</v>
      </c>
      <c r="BJ173" t="s">
        <v>44</v>
      </c>
      <c r="BK173" t="s">
        <v>44</v>
      </c>
      <c r="BL173" t="s">
        <v>44</v>
      </c>
      <c r="BM173" t="s">
        <v>44</v>
      </c>
      <c r="BN173" t="s">
        <v>44</v>
      </c>
      <c r="BO173" t="s">
        <v>44</v>
      </c>
    </row>
    <row r="174" spans="1:67" x14ac:dyDescent="0.2">
      <c r="A174">
        <v>2016</v>
      </c>
      <c r="B174" t="s">
        <v>59</v>
      </c>
      <c r="C174" t="s">
        <v>60</v>
      </c>
      <c r="D174" t="s">
        <v>43</v>
      </c>
      <c r="E174">
        <v>105</v>
      </c>
      <c r="F174">
        <v>1</v>
      </c>
      <c r="G174">
        <v>1</v>
      </c>
      <c r="H174">
        <v>0</v>
      </c>
      <c r="I174">
        <v>0</v>
      </c>
      <c r="J174" s="9">
        <v>2.0434951370563088E-3</v>
      </c>
      <c r="K174" s="8">
        <v>36448.567530695771</v>
      </c>
      <c r="L174">
        <v>3450</v>
      </c>
      <c r="M174">
        <v>383</v>
      </c>
      <c r="N174">
        <v>69</v>
      </c>
      <c r="O174">
        <v>1.4</v>
      </c>
      <c r="P174" s="10">
        <v>82</v>
      </c>
      <c r="Q174" s="10">
        <v>621.5</v>
      </c>
      <c r="R174" s="10">
        <v>8.6999999999999993</v>
      </c>
      <c r="S174" s="10">
        <v>9322.2000000000007</v>
      </c>
      <c r="T174" s="10">
        <v>130.5</v>
      </c>
      <c r="U174">
        <v>1750</v>
      </c>
      <c r="V174" s="8">
        <v>121.6</v>
      </c>
      <c r="W174">
        <v>48.1</v>
      </c>
      <c r="X174">
        <v>794.9</v>
      </c>
      <c r="Y174">
        <v>90.800000000000068</v>
      </c>
      <c r="Z174">
        <v>0.72</v>
      </c>
      <c r="AA174">
        <v>1.24</v>
      </c>
      <c r="AB174">
        <v>60.4</v>
      </c>
      <c r="AC174">
        <v>692.2</v>
      </c>
      <c r="AD174">
        <v>64.3</v>
      </c>
      <c r="AE174">
        <v>127.2</v>
      </c>
      <c r="AF174">
        <v>9.1999999999999993</v>
      </c>
      <c r="AG174">
        <v>200.7</v>
      </c>
      <c r="AH174">
        <v>0.89700000000000002</v>
      </c>
      <c r="AI174">
        <v>0.504</v>
      </c>
      <c r="AJ174">
        <v>25.3</v>
      </c>
      <c r="AK174">
        <v>20.3</v>
      </c>
      <c r="AL174">
        <v>12137.8</v>
      </c>
      <c r="AM174">
        <v>193.6</v>
      </c>
      <c r="AN174">
        <v>10256.4</v>
      </c>
      <c r="AO174">
        <v>1171.5999999999999</v>
      </c>
      <c r="AP174">
        <v>8931.7000000000007</v>
      </c>
      <c r="AQ174">
        <v>20359.7</v>
      </c>
      <c r="AR174" t="s">
        <v>44</v>
      </c>
      <c r="AS174" t="s">
        <v>44</v>
      </c>
      <c r="AT174" t="s">
        <v>44</v>
      </c>
      <c r="AU174" t="s">
        <v>44</v>
      </c>
      <c r="AV174" t="s">
        <v>44</v>
      </c>
      <c r="AW174" t="s">
        <v>44</v>
      </c>
      <c r="AX174" t="s">
        <v>44</v>
      </c>
      <c r="AY174" t="s">
        <v>44</v>
      </c>
      <c r="AZ174" t="s">
        <v>44</v>
      </c>
      <c r="BA174" t="s">
        <v>44</v>
      </c>
      <c r="BB174" t="s">
        <v>44</v>
      </c>
      <c r="BC174" t="s">
        <v>44</v>
      </c>
      <c r="BD174" t="s">
        <v>44</v>
      </c>
      <c r="BE174" t="s">
        <v>44</v>
      </c>
      <c r="BF174" t="s">
        <v>44</v>
      </c>
      <c r="BG174" t="s">
        <v>44</v>
      </c>
      <c r="BH174" t="s">
        <v>44</v>
      </c>
      <c r="BI174" t="s">
        <v>44</v>
      </c>
      <c r="BJ174" t="s">
        <v>44</v>
      </c>
      <c r="BK174" t="s">
        <v>44</v>
      </c>
      <c r="BL174" t="s">
        <v>44</v>
      </c>
      <c r="BM174" t="s">
        <v>44</v>
      </c>
      <c r="BN174" t="s">
        <v>44</v>
      </c>
      <c r="BO174" t="s">
        <v>44</v>
      </c>
    </row>
    <row r="175" spans="1:67" x14ac:dyDescent="0.2">
      <c r="A175">
        <v>2016</v>
      </c>
      <c r="B175" t="s">
        <v>59</v>
      </c>
      <c r="C175" t="s">
        <v>60</v>
      </c>
      <c r="D175" t="s">
        <v>43</v>
      </c>
      <c r="E175">
        <v>216</v>
      </c>
      <c r="F175">
        <v>2</v>
      </c>
      <c r="G175">
        <v>1</v>
      </c>
      <c r="H175">
        <v>0</v>
      </c>
      <c r="I175">
        <v>0</v>
      </c>
      <c r="J175" s="9">
        <v>2.0434951370563088E-3</v>
      </c>
      <c r="K175" s="8">
        <v>33873.396998635748</v>
      </c>
      <c r="L175">
        <v>3450</v>
      </c>
      <c r="M175">
        <v>280</v>
      </c>
      <c r="N175">
        <v>50</v>
      </c>
      <c r="O175">
        <v>1.6</v>
      </c>
      <c r="P175" s="10">
        <v>82.1</v>
      </c>
      <c r="Q175" s="10">
        <v>616.1</v>
      </c>
      <c r="R175" s="10">
        <v>9.9</v>
      </c>
      <c r="S175" s="10">
        <v>8587.4</v>
      </c>
      <c r="T175" s="10">
        <v>137.4</v>
      </c>
      <c r="U175">
        <v>1750</v>
      </c>
      <c r="V175" s="8">
        <v>165.7</v>
      </c>
      <c r="W175">
        <v>61</v>
      </c>
      <c r="X175">
        <v>821.8</v>
      </c>
      <c r="Y175">
        <v>92</v>
      </c>
      <c r="Z175">
        <v>0.64</v>
      </c>
      <c r="AA175">
        <v>1.2</v>
      </c>
      <c r="AB175">
        <v>63.2</v>
      </c>
      <c r="AC175">
        <v>644.20000000000005</v>
      </c>
      <c r="AD175">
        <v>50.4</v>
      </c>
      <c r="AE175">
        <v>120.7</v>
      </c>
      <c r="AF175">
        <v>8.1999999999999993</v>
      </c>
      <c r="AG175">
        <v>179.3</v>
      </c>
      <c r="AH175">
        <v>0.89900000000000002</v>
      </c>
      <c r="AI175">
        <v>0.52700000000000002</v>
      </c>
      <c r="AJ175">
        <v>24.75</v>
      </c>
      <c r="AK175">
        <v>20.3</v>
      </c>
      <c r="AL175">
        <v>11899.5</v>
      </c>
      <c r="AM175">
        <v>189.8</v>
      </c>
      <c r="AN175">
        <v>10055.1</v>
      </c>
      <c r="AO175">
        <v>1125.7</v>
      </c>
      <c r="AP175">
        <v>7882.5</v>
      </c>
      <c r="AQ175">
        <v>19063.3</v>
      </c>
      <c r="AR175" t="s">
        <v>44</v>
      </c>
      <c r="AS175" t="s">
        <v>44</v>
      </c>
      <c r="AT175" t="s">
        <v>44</v>
      </c>
      <c r="AU175" t="s">
        <v>44</v>
      </c>
      <c r="AV175" t="s">
        <v>44</v>
      </c>
      <c r="AW175" t="s">
        <v>44</v>
      </c>
      <c r="AX175" t="s">
        <v>44</v>
      </c>
      <c r="AY175" t="s">
        <v>44</v>
      </c>
      <c r="AZ175" t="s">
        <v>44</v>
      </c>
      <c r="BA175" t="s">
        <v>44</v>
      </c>
      <c r="BB175" t="s">
        <v>44</v>
      </c>
      <c r="BC175" t="s">
        <v>44</v>
      </c>
      <c r="BD175" t="s">
        <v>44</v>
      </c>
      <c r="BE175" t="s">
        <v>44</v>
      </c>
      <c r="BF175" t="s">
        <v>44</v>
      </c>
      <c r="BG175" t="s">
        <v>44</v>
      </c>
      <c r="BH175" t="s">
        <v>44</v>
      </c>
      <c r="BI175" t="s">
        <v>44</v>
      </c>
      <c r="BJ175" t="s">
        <v>44</v>
      </c>
      <c r="BK175" t="s">
        <v>44</v>
      </c>
      <c r="BL175" t="s">
        <v>44</v>
      </c>
      <c r="BM175" t="s">
        <v>44</v>
      </c>
      <c r="BN175" t="s">
        <v>44</v>
      </c>
      <c r="BO175" t="s">
        <v>44</v>
      </c>
    </row>
    <row r="176" spans="1:67" x14ac:dyDescent="0.2">
      <c r="A176">
        <v>2016</v>
      </c>
      <c r="B176" t="s">
        <v>59</v>
      </c>
      <c r="C176" t="s">
        <v>60</v>
      </c>
      <c r="D176" t="s">
        <v>43</v>
      </c>
      <c r="E176">
        <v>312</v>
      </c>
      <c r="F176">
        <v>3</v>
      </c>
      <c r="G176">
        <v>1</v>
      </c>
      <c r="H176">
        <v>0</v>
      </c>
      <c r="I176">
        <v>0</v>
      </c>
      <c r="J176" s="9">
        <v>2.0434951370563088E-3</v>
      </c>
      <c r="K176" s="8">
        <v>29119.23601637108</v>
      </c>
      <c r="L176">
        <v>3850</v>
      </c>
      <c r="M176">
        <v>260</v>
      </c>
      <c r="N176">
        <v>46</v>
      </c>
      <c r="O176">
        <v>1.7</v>
      </c>
      <c r="P176" s="10">
        <v>82.3</v>
      </c>
      <c r="Q176" s="10">
        <v>681.2</v>
      </c>
      <c r="R176" s="10">
        <v>11.6</v>
      </c>
      <c r="S176" s="10">
        <v>8162</v>
      </c>
      <c r="T176" s="10">
        <v>138.80000000000001</v>
      </c>
      <c r="U176">
        <v>1850</v>
      </c>
      <c r="V176" s="8">
        <v>200.2</v>
      </c>
      <c r="W176">
        <v>76.400000000000006</v>
      </c>
      <c r="X176">
        <v>892.1</v>
      </c>
      <c r="Y176">
        <v>111.39999999999998</v>
      </c>
      <c r="Z176">
        <v>0.63</v>
      </c>
      <c r="AA176">
        <v>1.19</v>
      </c>
      <c r="AB176">
        <v>61.8</v>
      </c>
      <c r="AC176">
        <v>706</v>
      </c>
      <c r="AD176">
        <v>43.3</v>
      </c>
      <c r="AE176">
        <v>103.4</v>
      </c>
      <c r="AF176">
        <v>7</v>
      </c>
      <c r="AG176">
        <v>153.80000000000001</v>
      </c>
      <c r="AH176">
        <v>0.88900000000000001</v>
      </c>
      <c r="AI176">
        <v>0.52200000000000002</v>
      </c>
      <c r="AJ176">
        <v>20.6</v>
      </c>
      <c r="AK176">
        <v>18.100000000000001</v>
      </c>
      <c r="AL176">
        <v>10287.200000000001</v>
      </c>
      <c r="AM176">
        <v>164</v>
      </c>
      <c r="AN176">
        <v>8692.7000000000007</v>
      </c>
      <c r="AO176">
        <v>1085.5</v>
      </c>
      <c r="AP176">
        <v>6879.3</v>
      </c>
      <c r="AQ176">
        <v>16657.5</v>
      </c>
      <c r="AR176" t="s">
        <v>44</v>
      </c>
      <c r="AS176" t="s">
        <v>44</v>
      </c>
      <c r="AT176" t="s">
        <v>44</v>
      </c>
      <c r="AU176" t="s">
        <v>44</v>
      </c>
      <c r="AV176" t="s">
        <v>44</v>
      </c>
      <c r="AW176" t="s">
        <v>44</v>
      </c>
      <c r="AX176" t="s">
        <v>44</v>
      </c>
      <c r="AY176" t="s">
        <v>44</v>
      </c>
      <c r="AZ176" t="s">
        <v>44</v>
      </c>
      <c r="BA176" t="s">
        <v>44</v>
      </c>
      <c r="BB176" t="s">
        <v>44</v>
      </c>
      <c r="BC176" t="s">
        <v>44</v>
      </c>
      <c r="BD176" t="s">
        <v>44</v>
      </c>
      <c r="BE176" t="s">
        <v>44</v>
      </c>
      <c r="BF176" t="s">
        <v>44</v>
      </c>
      <c r="BG176" t="s">
        <v>44</v>
      </c>
      <c r="BH176" t="s">
        <v>44</v>
      </c>
      <c r="BI176" t="s">
        <v>44</v>
      </c>
      <c r="BJ176" t="s">
        <v>44</v>
      </c>
      <c r="BK176" t="s">
        <v>44</v>
      </c>
      <c r="BL176" t="s">
        <v>44</v>
      </c>
      <c r="BM176" t="s">
        <v>44</v>
      </c>
      <c r="BN176" t="s">
        <v>44</v>
      </c>
      <c r="BO176" t="s">
        <v>44</v>
      </c>
    </row>
    <row r="177" spans="1:67" x14ac:dyDescent="0.2">
      <c r="A177">
        <v>2016</v>
      </c>
      <c r="B177" t="s">
        <v>59</v>
      </c>
      <c r="C177" t="s">
        <v>60</v>
      </c>
      <c r="D177" t="s">
        <v>43</v>
      </c>
      <c r="E177">
        <v>408</v>
      </c>
      <c r="F177">
        <v>4</v>
      </c>
      <c r="G177">
        <v>1</v>
      </c>
      <c r="H177">
        <v>0</v>
      </c>
      <c r="I177">
        <v>0</v>
      </c>
      <c r="J177" s="9">
        <v>2.0434951370563088E-3</v>
      </c>
      <c r="K177" s="8">
        <v>33279.126875852664</v>
      </c>
      <c r="L177">
        <v>3650</v>
      </c>
      <c r="M177">
        <v>377</v>
      </c>
      <c r="N177">
        <v>68</v>
      </c>
      <c r="O177">
        <v>1.8</v>
      </c>
      <c r="P177" s="10">
        <v>82</v>
      </c>
      <c r="Q177" s="10">
        <v>658.4</v>
      </c>
      <c r="R177" s="10">
        <v>11.9</v>
      </c>
      <c r="S177" s="10">
        <v>9015.7999999999993</v>
      </c>
      <c r="T177" s="10">
        <v>162.30000000000001</v>
      </c>
      <c r="U177">
        <v>2100</v>
      </c>
      <c r="V177" s="8">
        <v>199.3</v>
      </c>
      <c r="W177">
        <v>64.599999999999994</v>
      </c>
      <c r="X177">
        <v>791.9</v>
      </c>
      <c r="Y177">
        <v>88.100000000000023</v>
      </c>
      <c r="Z177">
        <v>0.6</v>
      </c>
      <c r="AA177">
        <v>1.08</v>
      </c>
      <c r="AB177">
        <v>67.599999999999994</v>
      </c>
      <c r="AC177">
        <v>680.7</v>
      </c>
      <c r="AD177">
        <v>39.700000000000003</v>
      </c>
      <c r="AE177">
        <v>83</v>
      </c>
      <c r="AF177">
        <v>5.9</v>
      </c>
      <c r="AG177">
        <v>128.6</v>
      </c>
      <c r="AH177">
        <v>0.9</v>
      </c>
      <c r="AI177">
        <v>0.50700000000000001</v>
      </c>
      <c r="AJ177">
        <v>18.149999999999999</v>
      </c>
      <c r="AK177">
        <v>17.8</v>
      </c>
      <c r="AL177">
        <v>9098.7000000000007</v>
      </c>
      <c r="AM177">
        <v>145.1</v>
      </c>
      <c r="AN177">
        <v>7688.4</v>
      </c>
      <c r="AO177">
        <v>855.3</v>
      </c>
      <c r="AP177">
        <v>6608.6</v>
      </c>
      <c r="AQ177">
        <v>15152.3</v>
      </c>
      <c r="AR177" t="s">
        <v>44</v>
      </c>
      <c r="AS177" t="s">
        <v>44</v>
      </c>
      <c r="AT177" t="s">
        <v>44</v>
      </c>
      <c r="AU177" t="s">
        <v>44</v>
      </c>
      <c r="AV177" t="s">
        <v>44</v>
      </c>
      <c r="AW177" t="s">
        <v>44</v>
      </c>
      <c r="AX177" t="s">
        <v>44</v>
      </c>
      <c r="AY177" t="s">
        <v>44</v>
      </c>
      <c r="AZ177" t="s">
        <v>44</v>
      </c>
      <c r="BA177" t="s">
        <v>44</v>
      </c>
      <c r="BB177" t="s">
        <v>44</v>
      </c>
      <c r="BC177" t="s">
        <v>44</v>
      </c>
      <c r="BD177" t="s">
        <v>44</v>
      </c>
      <c r="BE177" t="s">
        <v>44</v>
      </c>
      <c r="BF177" t="s">
        <v>44</v>
      </c>
      <c r="BG177" t="s">
        <v>44</v>
      </c>
      <c r="BH177" t="s">
        <v>44</v>
      </c>
      <c r="BI177" t="s">
        <v>44</v>
      </c>
      <c r="BJ177" t="s">
        <v>44</v>
      </c>
      <c r="BK177" t="s">
        <v>44</v>
      </c>
      <c r="BL177" t="s">
        <v>44</v>
      </c>
      <c r="BM177" t="s">
        <v>44</v>
      </c>
      <c r="BN177" t="s">
        <v>44</v>
      </c>
      <c r="BO177" t="s">
        <v>44</v>
      </c>
    </row>
    <row r="178" spans="1:67" x14ac:dyDescent="0.2">
      <c r="A178">
        <v>2016</v>
      </c>
      <c r="B178" t="s">
        <v>59</v>
      </c>
      <c r="C178" t="s">
        <v>61</v>
      </c>
      <c r="D178" t="s">
        <v>46</v>
      </c>
      <c r="E178">
        <v>108</v>
      </c>
      <c r="F178">
        <v>1</v>
      </c>
      <c r="G178">
        <v>1</v>
      </c>
      <c r="H178">
        <v>0</v>
      </c>
      <c r="I178">
        <v>0</v>
      </c>
      <c r="J178" s="9">
        <v>2.0434951370563088E-3</v>
      </c>
      <c r="K178" s="8">
        <v>36052.387448840382</v>
      </c>
      <c r="L178">
        <v>3350</v>
      </c>
      <c r="M178">
        <v>353</v>
      </c>
      <c r="N178">
        <v>65</v>
      </c>
      <c r="O178">
        <v>1.7</v>
      </c>
      <c r="P178" s="10">
        <v>81.599999999999994</v>
      </c>
      <c r="Q178" s="10">
        <v>616.9</v>
      </c>
      <c r="R178" s="10">
        <v>10.5</v>
      </c>
      <c r="S178" s="10">
        <v>9151.4</v>
      </c>
      <c r="T178" s="10">
        <v>155.6</v>
      </c>
      <c r="U178">
        <v>1200</v>
      </c>
      <c r="V178" s="8">
        <v>133.9</v>
      </c>
      <c r="W178">
        <v>52.6</v>
      </c>
      <c r="X178">
        <v>469.5</v>
      </c>
      <c r="Y178">
        <v>54.899999999999977</v>
      </c>
      <c r="Z178">
        <v>0.92</v>
      </c>
      <c r="AA178">
        <v>1.79</v>
      </c>
      <c r="AB178">
        <v>60.7</v>
      </c>
      <c r="AC178">
        <v>471.4</v>
      </c>
      <c r="AD178">
        <v>60.7</v>
      </c>
      <c r="AE178">
        <v>117.6</v>
      </c>
      <c r="AF178">
        <v>8.6</v>
      </c>
      <c r="AG178">
        <v>186.8</v>
      </c>
      <c r="AH178">
        <v>0.89500000000000002</v>
      </c>
      <c r="AI178">
        <v>0.47099999999999997</v>
      </c>
      <c r="AJ178">
        <v>15.55</v>
      </c>
      <c r="AK178">
        <v>16.7</v>
      </c>
      <c r="AL178">
        <v>7773.3</v>
      </c>
      <c r="AM178">
        <v>124</v>
      </c>
      <c r="AN178">
        <v>6568.5</v>
      </c>
      <c r="AO178">
        <v>768.1</v>
      </c>
      <c r="AP178">
        <v>6595</v>
      </c>
      <c r="AQ178">
        <v>13931.6</v>
      </c>
      <c r="AR178" t="s">
        <v>44</v>
      </c>
      <c r="AS178" t="s">
        <v>44</v>
      </c>
      <c r="AT178" t="s">
        <v>44</v>
      </c>
      <c r="AU178" t="s">
        <v>44</v>
      </c>
      <c r="AV178" t="s">
        <v>44</v>
      </c>
      <c r="AW178" t="s">
        <v>44</v>
      </c>
      <c r="AX178" t="s">
        <v>44</v>
      </c>
      <c r="AY178" t="s">
        <v>44</v>
      </c>
      <c r="AZ178" t="s">
        <v>44</v>
      </c>
      <c r="BA178" t="s">
        <v>44</v>
      </c>
      <c r="BB178" t="s">
        <v>44</v>
      </c>
      <c r="BC178" t="s">
        <v>44</v>
      </c>
      <c r="BD178" t="s">
        <v>44</v>
      </c>
      <c r="BE178" t="s">
        <v>44</v>
      </c>
      <c r="BF178" t="s">
        <v>44</v>
      </c>
      <c r="BG178" t="s">
        <v>44</v>
      </c>
      <c r="BH178" t="s">
        <v>44</v>
      </c>
      <c r="BI178" t="s">
        <v>44</v>
      </c>
      <c r="BJ178" t="s">
        <v>44</v>
      </c>
      <c r="BK178" t="s">
        <v>44</v>
      </c>
      <c r="BL178" t="s">
        <v>44</v>
      </c>
      <c r="BM178" t="s">
        <v>44</v>
      </c>
      <c r="BN178" t="s">
        <v>44</v>
      </c>
      <c r="BO178" t="s">
        <v>44</v>
      </c>
    </row>
    <row r="179" spans="1:67" x14ac:dyDescent="0.2">
      <c r="A179">
        <v>2016</v>
      </c>
      <c r="B179" t="s">
        <v>59</v>
      </c>
      <c r="C179" t="s">
        <v>61</v>
      </c>
      <c r="D179" t="s">
        <v>46</v>
      </c>
      <c r="E179">
        <v>205</v>
      </c>
      <c r="F179">
        <v>2</v>
      </c>
      <c r="G179">
        <v>1</v>
      </c>
      <c r="H179">
        <v>0</v>
      </c>
      <c r="I179">
        <v>0</v>
      </c>
      <c r="J179" s="9">
        <v>2.0434951370563088E-3</v>
      </c>
      <c r="K179" s="8">
        <v>31595.361527967249</v>
      </c>
      <c r="L179">
        <v>2550</v>
      </c>
      <c r="M179">
        <v>325</v>
      </c>
      <c r="N179">
        <v>60</v>
      </c>
      <c r="O179">
        <v>1.6</v>
      </c>
      <c r="P179" s="10">
        <v>81.5</v>
      </c>
      <c r="Q179" s="10">
        <v>470.8</v>
      </c>
      <c r="R179" s="10">
        <v>7.5</v>
      </c>
      <c r="S179" s="10">
        <v>6120.7</v>
      </c>
      <c r="T179" s="10">
        <v>97.9</v>
      </c>
      <c r="U179">
        <v>1450</v>
      </c>
      <c r="V179" s="8">
        <v>203.2</v>
      </c>
      <c r="W179">
        <v>65.3</v>
      </c>
      <c r="X179">
        <v>434.5</v>
      </c>
      <c r="Y179">
        <v>60.800000000000011</v>
      </c>
      <c r="Z179">
        <v>0.4</v>
      </c>
      <c r="AA179">
        <v>1.05</v>
      </c>
      <c r="AB179">
        <v>67.900000000000006</v>
      </c>
      <c r="AC179">
        <v>466</v>
      </c>
      <c r="AD179">
        <v>25.3</v>
      </c>
      <c r="AE179">
        <v>62</v>
      </c>
      <c r="AF179">
        <v>4.2</v>
      </c>
      <c r="AG179">
        <v>91.5</v>
      </c>
      <c r="AH179">
        <v>0.877</v>
      </c>
      <c r="AI179">
        <v>0.45200000000000001</v>
      </c>
      <c r="AJ179">
        <v>14.5</v>
      </c>
      <c r="AK179">
        <v>19.8</v>
      </c>
      <c r="AL179">
        <v>6986.2</v>
      </c>
      <c r="AM179">
        <v>111.4</v>
      </c>
      <c r="AN179">
        <v>5903.4</v>
      </c>
      <c r="AO179">
        <v>826.1</v>
      </c>
      <c r="AP179">
        <v>6330.9</v>
      </c>
      <c r="AQ179">
        <v>13060.4</v>
      </c>
      <c r="AR179" t="s">
        <v>44</v>
      </c>
      <c r="AS179" t="s">
        <v>44</v>
      </c>
      <c r="AT179" t="s">
        <v>44</v>
      </c>
      <c r="AU179" t="s">
        <v>44</v>
      </c>
      <c r="AV179" t="s">
        <v>44</v>
      </c>
      <c r="AW179" t="s">
        <v>44</v>
      </c>
      <c r="AX179" t="s">
        <v>44</v>
      </c>
      <c r="AY179" t="s">
        <v>44</v>
      </c>
      <c r="AZ179" t="s">
        <v>44</v>
      </c>
      <c r="BA179" t="s">
        <v>44</v>
      </c>
      <c r="BB179" t="s">
        <v>44</v>
      </c>
      <c r="BC179" t="s">
        <v>44</v>
      </c>
      <c r="BD179" t="s">
        <v>44</v>
      </c>
      <c r="BE179" t="s">
        <v>44</v>
      </c>
      <c r="BF179" t="s">
        <v>44</v>
      </c>
      <c r="BG179" t="s">
        <v>44</v>
      </c>
      <c r="BH179" t="s">
        <v>44</v>
      </c>
      <c r="BI179" t="s">
        <v>44</v>
      </c>
      <c r="BJ179" t="s">
        <v>44</v>
      </c>
      <c r="BK179" t="s">
        <v>44</v>
      </c>
      <c r="BL179" t="s">
        <v>44</v>
      </c>
      <c r="BM179" t="s">
        <v>44</v>
      </c>
      <c r="BN179" t="s">
        <v>44</v>
      </c>
      <c r="BO179" t="s">
        <v>44</v>
      </c>
    </row>
    <row r="180" spans="1:67" x14ac:dyDescent="0.2">
      <c r="A180">
        <v>2016</v>
      </c>
      <c r="B180" t="s">
        <v>59</v>
      </c>
      <c r="C180" t="s">
        <v>61</v>
      </c>
      <c r="D180" t="s">
        <v>46</v>
      </c>
      <c r="E180">
        <v>313</v>
      </c>
      <c r="F180">
        <v>3</v>
      </c>
      <c r="G180">
        <v>1</v>
      </c>
      <c r="H180">
        <v>0</v>
      </c>
      <c r="I180">
        <v>0</v>
      </c>
      <c r="J180" s="9">
        <v>2.0434951370563088E-3</v>
      </c>
      <c r="K180" s="8">
        <v>35260.02728512961</v>
      </c>
      <c r="L180">
        <v>4000</v>
      </c>
      <c r="M180">
        <v>408</v>
      </c>
      <c r="N180">
        <v>69</v>
      </c>
      <c r="O180">
        <v>1.6</v>
      </c>
      <c r="P180" s="10">
        <v>83.1</v>
      </c>
      <c r="Q180" s="10">
        <v>676.5</v>
      </c>
      <c r="R180" s="10">
        <v>10.8</v>
      </c>
      <c r="S180" s="10">
        <v>9815.2999999999993</v>
      </c>
      <c r="T180" s="10">
        <v>157</v>
      </c>
      <c r="U180">
        <v>1650</v>
      </c>
      <c r="V180" s="8">
        <v>192.4</v>
      </c>
      <c r="W180">
        <v>67.099999999999994</v>
      </c>
      <c r="X180">
        <v>820.4</v>
      </c>
      <c r="Y180">
        <v>102.70000000000005</v>
      </c>
      <c r="Z180">
        <v>0.72</v>
      </c>
      <c r="AA180">
        <v>1.42</v>
      </c>
      <c r="AB180">
        <v>65.099999999999994</v>
      </c>
      <c r="AC180">
        <v>575.4</v>
      </c>
      <c r="AD180">
        <v>47.4</v>
      </c>
      <c r="AE180">
        <v>133.30000000000001</v>
      </c>
      <c r="AF180">
        <v>8.6999999999999993</v>
      </c>
      <c r="AG180">
        <v>189.3</v>
      </c>
      <c r="AH180">
        <v>0.88900000000000001</v>
      </c>
      <c r="AI180">
        <v>0.54700000000000004</v>
      </c>
      <c r="AJ180">
        <v>22.75</v>
      </c>
      <c r="AK180">
        <v>19.3</v>
      </c>
      <c r="AL180">
        <v>11107.3</v>
      </c>
      <c r="AM180">
        <v>177.1</v>
      </c>
      <c r="AN180">
        <v>9385.7000000000007</v>
      </c>
      <c r="AO180">
        <v>1174.9000000000001</v>
      </c>
      <c r="AP180">
        <v>6583.3</v>
      </c>
      <c r="AQ180">
        <v>17143.900000000001</v>
      </c>
      <c r="AR180" t="s">
        <v>44</v>
      </c>
      <c r="AS180" t="s">
        <v>44</v>
      </c>
      <c r="AT180" t="s">
        <v>44</v>
      </c>
      <c r="AU180" t="s">
        <v>44</v>
      </c>
      <c r="AV180" t="s">
        <v>44</v>
      </c>
      <c r="AW180" t="s">
        <v>44</v>
      </c>
      <c r="AX180" t="s">
        <v>44</v>
      </c>
      <c r="AY180" t="s">
        <v>44</v>
      </c>
      <c r="AZ180" t="s">
        <v>44</v>
      </c>
      <c r="BA180" t="s">
        <v>44</v>
      </c>
      <c r="BB180" t="s">
        <v>44</v>
      </c>
      <c r="BC180" t="s">
        <v>44</v>
      </c>
      <c r="BD180" t="s">
        <v>44</v>
      </c>
      <c r="BE180" t="s">
        <v>44</v>
      </c>
      <c r="BF180" t="s">
        <v>44</v>
      </c>
      <c r="BG180" t="s">
        <v>44</v>
      </c>
      <c r="BH180" t="s">
        <v>44</v>
      </c>
      <c r="BI180" t="s">
        <v>44</v>
      </c>
      <c r="BJ180" t="s">
        <v>44</v>
      </c>
      <c r="BK180" t="s">
        <v>44</v>
      </c>
      <c r="BL180" t="s">
        <v>44</v>
      </c>
      <c r="BM180" t="s">
        <v>44</v>
      </c>
      <c r="BN180" t="s">
        <v>44</v>
      </c>
      <c r="BO180" t="s">
        <v>44</v>
      </c>
    </row>
    <row r="181" spans="1:67" x14ac:dyDescent="0.2">
      <c r="A181">
        <v>2016</v>
      </c>
      <c r="B181" t="s">
        <v>59</v>
      </c>
      <c r="C181" t="s">
        <v>61</v>
      </c>
      <c r="D181" t="s">
        <v>46</v>
      </c>
      <c r="E181">
        <v>410</v>
      </c>
      <c r="F181">
        <v>4</v>
      </c>
      <c r="G181">
        <v>1</v>
      </c>
      <c r="H181">
        <v>0</v>
      </c>
      <c r="I181">
        <v>0</v>
      </c>
      <c r="J181" s="9">
        <v>2.0434951370563088E-3</v>
      </c>
      <c r="K181" s="8">
        <v>37042.837653478855</v>
      </c>
      <c r="L181">
        <v>3500</v>
      </c>
      <c r="M181">
        <v>309</v>
      </c>
      <c r="N181">
        <v>51</v>
      </c>
      <c r="O181">
        <v>1.7</v>
      </c>
      <c r="P181" s="10">
        <v>83.5</v>
      </c>
      <c r="Q181" s="10">
        <v>577.70000000000005</v>
      </c>
      <c r="R181" s="10">
        <v>9.8000000000000007</v>
      </c>
      <c r="S181" s="10">
        <v>8805.5</v>
      </c>
      <c r="T181" s="10">
        <v>149.69999999999999</v>
      </c>
      <c r="U181">
        <v>1300</v>
      </c>
      <c r="V181" s="8">
        <v>148.5</v>
      </c>
      <c r="W181">
        <v>56.5</v>
      </c>
      <c r="X181">
        <v>651.5</v>
      </c>
      <c r="Y181">
        <v>72.600000000000023</v>
      </c>
      <c r="Z181">
        <v>0.33</v>
      </c>
      <c r="AA181">
        <v>1.27</v>
      </c>
      <c r="AB181">
        <v>62</v>
      </c>
      <c r="AC181">
        <v>494.6</v>
      </c>
      <c r="AD181">
        <v>21.2</v>
      </c>
      <c r="AE181">
        <v>107.2</v>
      </c>
      <c r="AF181">
        <v>6.2</v>
      </c>
      <c r="AG181">
        <v>134.6</v>
      </c>
      <c r="AH181">
        <v>0.9</v>
      </c>
      <c r="AI181">
        <v>0.53500000000000003</v>
      </c>
      <c r="AJ181">
        <v>20.25</v>
      </c>
      <c r="AK181">
        <v>18</v>
      </c>
      <c r="AL181">
        <v>9993.6</v>
      </c>
      <c r="AM181">
        <v>159.4</v>
      </c>
      <c r="AN181">
        <v>8444.6</v>
      </c>
      <c r="AO181">
        <v>941</v>
      </c>
      <c r="AP181">
        <v>6411.1</v>
      </c>
      <c r="AQ181">
        <v>15796.7</v>
      </c>
      <c r="AR181" t="s">
        <v>44</v>
      </c>
      <c r="AS181" t="s">
        <v>44</v>
      </c>
      <c r="AT181" t="s">
        <v>44</v>
      </c>
      <c r="AU181" t="s">
        <v>44</v>
      </c>
      <c r="AV181" t="s">
        <v>44</v>
      </c>
      <c r="AW181" t="s">
        <v>44</v>
      </c>
      <c r="AX181" t="s">
        <v>44</v>
      </c>
      <c r="AY181" t="s">
        <v>44</v>
      </c>
      <c r="AZ181" t="s">
        <v>44</v>
      </c>
      <c r="BA181" t="s">
        <v>44</v>
      </c>
      <c r="BB181" t="s">
        <v>44</v>
      </c>
      <c r="BC181" t="s">
        <v>44</v>
      </c>
      <c r="BD181" t="s">
        <v>44</v>
      </c>
      <c r="BE181" t="s">
        <v>44</v>
      </c>
      <c r="BF181" t="s">
        <v>44</v>
      </c>
      <c r="BG181" t="s">
        <v>44</v>
      </c>
      <c r="BH181" t="s">
        <v>44</v>
      </c>
      <c r="BI181" t="s">
        <v>44</v>
      </c>
      <c r="BJ181" t="s">
        <v>44</v>
      </c>
      <c r="BK181" t="s">
        <v>44</v>
      </c>
      <c r="BL181" t="s">
        <v>44</v>
      </c>
      <c r="BM181" t="s">
        <v>44</v>
      </c>
      <c r="BN181" t="s">
        <v>44</v>
      </c>
      <c r="BO181" t="s">
        <v>44</v>
      </c>
    </row>
    <row r="182" spans="1:67" x14ac:dyDescent="0.2">
      <c r="A182">
        <v>2016</v>
      </c>
      <c r="B182" t="s">
        <v>56</v>
      </c>
      <c r="C182" t="s">
        <v>199</v>
      </c>
      <c r="D182" t="s">
        <v>46</v>
      </c>
      <c r="E182">
        <v>109</v>
      </c>
      <c r="F182">
        <v>1</v>
      </c>
      <c r="G182">
        <v>1</v>
      </c>
      <c r="H182">
        <v>0</v>
      </c>
      <c r="I182">
        <v>0</v>
      </c>
      <c r="J182" s="9">
        <v>4.6451517027102865E-4</v>
      </c>
      <c r="K182" s="8">
        <v>31798.800000000003</v>
      </c>
      <c r="L182" t="s">
        <v>44</v>
      </c>
      <c r="M182" t="s">
        <v>44</v>
      </c>
      <c r="N182" t="s">
        <v>44</v>
      </c>
      <c r="O182" t="s">
        <v>44</v>
      </c>
      <c r="P182" s="10" t="s">
        <v>44</v>
      </c>
      <c r="Q182" s="10" t="s">
        <v>44</v>
      </c>
      <c r="R182" s="10" t="s">
        <v>44</v>
      </c>
      <c r="S182" s="10" t="s">
        <v>44</v>
      </c>
      <c r="T182" s="10" t="s">
        <v>44</v>
      </c>
      <c r="U182">
        <v>1360.7759999999998</v>
      </c>
      <c r="V182">
        <v>179.5</v>
      </c>
      <c r="W182">
        <v>72.099999999999994</v>
      </c>
      <c r="X182" t="s">
        <v>44</v>
      </c>
      <c r="Y182" t="s">
        <v>44</v>
      </c>
      <c r="Z182">
        <v>0.91</v>
      </c>
      <c r="AA182">
        <v>0.62</v>
      </c>
      <c r="AB182">
        <v>59.8</v>
      </c>
      <c r="AC182">
        <v>546.6</v>
      </c>
      <c r="AD182" s="13">
        <v>56.1</v>
      </c>
      <c r="AE182">
        <v>50.9</v>
      </c>
      <c r="AF182">
        <v>5.0999999999999996</v>
      </c>
      <c r="AG182">
        <v>112.2</v>
      </c>
      <c r="AH182">
        <v>0.90200000000000002</v>
      </c>
      <c r="AI182">
        <v>0.53800000000000003</v>
      </c>
      <c r="AJ182">
        <v>4.4905607999999999</v>
      </c>
      <c r="AK182">
        <v>15</v>
      </c>
      <c r="AL182">
        <v>9724.4</v>
      </c>
      <c r="AM182">
        <v>155.1</v>
      </c>
      <c r="AN182">
        <v>8217.1</v>
      </c>
      <c r="AO182" s="10">
        <v>889</v>
      </c>
      <c r="AP182" s="10">
        <v>6167.8</v>
      </c>
      <c r="AQ182" s="10">
        <v>15273.9</v>
      </c>
      <c r="AR182">
        <v>35.5</v>
      </c>
      <c r="AS182">
        <v>3.16</v>
      </c>
      <c r="AT182">
        <v>1.1000000000000001</v>
      </c>
      <c r="AU182">
        <v>464.5</v>
      </c>
      <c r="AV182">
        <v>14.7</v>
      </c>
      <c r="AW182">
        <v>1451.4944</v>
      </c>
      <c r="AX182">
        <v>388.3</v>
      </c>
      <c r="AY182">
        <v>45.000000000000007</v>
      </c>
      <c r="AZ182">
        <v>2.8</v>
      </c>
      <c r="BA182">
        <v>88.4</v>
      </c>
      <c r="BB182">
        <v>168.2</v>
      </c>
      <c r="BC182">
        <v>4.7</v>
      </c>
      <c r="BD182">
        <v>2201.1</v>
      </c>
      <c r="BE182">
        <v>61.6</v>
      </c>
      <c r="BF182" t="s">
        <v>44</v>
      </c>
      <c r="BG182" t="s">
        <v>44</v>
      </c>
      <c r="BH182" t="s">
        <v>44</v>
      </c>
      <c r="BI182" t="s">
        <v>44</v>
      </c>
      <c r="BJ182" t="s">
        <v>44</v>
      </c>
      <c r="BK182" t="s">
        <v>44</v>
      </c>
      <c r="BL182" t="s">
        <v>44</v>
      </c>
      <c r="BM182" t="s">
        <v>44</v>
      </c>
      <c r="BN182" t="s">
        <v>44</v>
      </c>
      <c r="BO182" t="s">
        <v>205</v>
      </c>
    </row>
    <row r="183" spans="1:67" x14ac:dyDescent="0.2">
      <c r="A183">
        <v>2016</v>
      </c>
      <c r="B183" t="s">
        <v>56</v>
      </c>
      <c r="C183" t="s">
        <v>199</v>
      </c>
      <c r="D183" t="s">
        <v>46</v>
      </c>
      <c r="E183">
        <v>205</v>
      </c>
      <c r="F183">
        <v>2</v>
      </c>
      <c r="G183">
        <v>1</v>
      </c>
      <c r="H183">
        <v>0</v>
      </c>
      <c r="I183">
        <v>0</v>
      </c>
      <c r="J183" s="9">
        <v>4.6451517027102865E-4</v>
      </c>
      <c r="K183" s="8">
        <v>29620.800000000003</v>
      </c>
      <c r="L183" t="s">
        <v>44</v>
      </c>
      <c r="M183" t="s">
        <v>44</v>
      </c>
      <c r="N183" t="s">
        <v>44</v>
      </c>
      <c r="O183" t="s">
        <v>44</v>
      </c>
      <c r="P183" s="10" t="s">
        <v>44</v>
      </c>
      <c r="Q183" s="10" t="s">
        <v>44</v>
      </c>
      <c r="R183" s="10" t="s">
        <v>44</v>
      </c>
      <c r="S183" s="10" t="s">
        <v>44</v>
      </c>
      <c r="T183" s="10" t="s">
        <v>44</v>
      </c>
      <c r="U183">
        <v>1587.5719999999999</v>
      </c>
      <c r="V183">
        <v>151.5</v>
      </c>
      <c r="W183">
        <v>60.7</v>
      </c>
      <c r="X183" t="s">
        <v>44</v>
      </c>
      <c r="Y183" t="s">
        <v>44</v>
      </c>
      <c r="Z183">
        <v>0.85</v>
      </c>
      <c r="AA183">
        <v>0.57999999999999996</v>
      </c>
      <c r="AB183">
        <v>59.9</v>
      </c>
      <c r="AC183">
        <v>636.1</v>
      </c>
      <c r="AD183" s="13">
        <v>56.8</v>
      </c>
      <c r="AE183">
        <v>54.5</v>
      </c>
      <c r="AF183">
        <v>5.3</v>
      </c>
      <c r="AG183">
        <v>116.7</v>
      </c>
      <c r="AH183">
        <v>0.90800000000000003</v>
      </c>
      <c r="AI183">
        <v>0.55200000000000005</v>
      </c>
      <c r="AJ183">
        <v>5.2163079999999997</v>
      </c>
      <c r="AK183">
        <v>16.3</v>
      </c>
      <c r="AL183">
        <v>11123.3</v>
      </c>
      <c r="AM183">
        <v>177.4</v>
      </c>
      <c r="AN183">
        <v>9399.2000000000007</v>
      </c>
      <c r="AO183" s="10">
        <v>950.5</v>
      </c>
      <c r="AP183" s="10">
        <v>6685.8</v>
      </c>
      <c r="AQ183" s="10">
        <v>17035.400000000001</v>
      </c>
      <c r="AR183">
        <v>31</v>
      </c>
      <c r="AS183">
        <v>3.37</v>
      </c>
      <c r="AT183">
        <v>1</v>
      </c>
      <c r="AU183">
        <v>377.9</v>
      </c>
      <c r="AV183">
        <v>12.7</v>
      </c>
      <c r="AW183">
        <v>1406.1351999999999</v>
      </c>
      <c r="AX183">
        <v>565.30000000000007</v>
      </c>
      <c r="AY183">
        <v>58.800000000000004</v>
      </c>
      <c r="AZ183">
        <v>2.67</v>
      </c>
      <c r="BA183">
        <v>89.6</v>
      </c>
      <c r="BB183">
        <v>146.30000000000001</v>
      </c>
      <c r="BC183">
        <v>3.9</v>
      </c>
      <c r="BD183">
        <v>1782.8</v>
      </c>
      <c r="BE183">
        <v>47.6</v>
      </c>
      <c r="BF183" t="s">
        <v>44</v>
      </c>
      <c r="BG183" t="s">
        <v>44</v>
      </c>
      <c r="BH183" t="s">
        <v>44</v>
      </c>
      <c r="BI183" t="s">
        <v>44</v>
      </c>
      <c r="BJ183" t="s">
        <v>44</v>
      </c>
      <c r="BK183" t="s">
        <v>44</v>
      </c>
      <c r="BL183" t="s">
        <v>44</v>
      </c>
      <c r="BM183" t="s">
        <v>44</v>
      </c>
      <c r="BN183" t="s">
        <v>44</v>
      </c>
      <c r="BO183" t="s">
        <v>205</v>
      </c>
    </row>
    <row r="184" spans="1:67" x14ac:dyDescent="0.2">
      <c r="A184">
        <v>2016</v>
      </c>
      <c r="B184" t="s">
        <v>56</v>
      </c>
      <c r="C184" t="s">
        <v>199</v>
      </c>
      <c r="D184" t="s">
        <v>46</v>
      </c>
      <c r="E184">
        <v>301</v>
      </c>
      <c r="F184">
        <v>3</v>
      </c>
      <c r="G184">
        <v>1</v>
      </c>
      <c r="H184">
        <v>0</v>
      </c>
      <c r="I184">
        <v>0</v>
      </c>
      <c r="J184" s="9">
        <v>4.6451517027102865E-4</v>
      </c>
      <c r="K184" s="8">
        <v>30056.400000000001</v>
      </c>
      <c r="L184" t="s">
        <v>44</v>
      </c>
      <c r="M184" t="s">
        <v>44</v>
      </c>
      <c r="N184" t="s">
        <v>44</v>
      </c>
      <c r="O184" t="s">
        <v>44</v>
      </c>
      <c r="P184" s="10" t="s">
        <v>44</v>
      </c>
      <c r="Q184" s="10" t="s">
        <v>44</v>
      </c>
      <c r="R184" s="10" t="s">
        <v>44</v>
      </c>
      <c r="S184" s="10" t="s">
        <v>44</v>
      </c>
      <c r="T184" s="10" t="s">
        <v>44</v>
      </c>
      <c r="U184">
        <v>1179.3391999999999</v>
      </c>
      <c r="V184">
        <v>141.60000000000002</v>
      </c>
      <c r="W184">
        <v>60.2</v>
      </c>
      <c r="X184" t="s">
        <v>44</v>
      </c>
      <c r="Y184" t="s">
        <v>44</v>
      </c>
      <c r="Z184">
        <v>0.86</v>
      </c>
      <c r="AA184">
        <v>0.68</v>
      </c>
      <c r="AB184">
        <v>57.5</v>
      </c>
      <c r="AC184">
        <v>501.4</v>
      </c>
      <c r="AD184" s="13">
        <v>46.5</v>
      </c>
      <c r="AE184">
        <v>59.8</v>
      </c>
      <c r="AF184">
        <v>5.0999999999999996</v>
      </c>
      <c r="AG184">
        <v>111.4</v>
      </c>
      <c r="AH184">
        <v>0.90900000000000003</v>
      </c>
      <c r="AI184">
        <v>0.58299999999999996</v>
      </c>
      <c r="AJ184">
        <v>4.7627160000000002</v>
      </c>
      <c r="AK184">
        <v>14.2</v>
      </c>
      <c r="AL184">
        <v>10410.799999999999</v>
      </c>
      <c r="AM184">
        <v>166</v>
      </c>
      <c r="AN184">
        <v>8797.2000000000007</v>
      </c>
      <c r="AO184" s="10">
        <v>885.3</v>
      </c>
      <c r="AP184" s="10">
        <v>5402.3</v>
      </c>
      <c r="AQ184" s="10">
        <v>15084.7</v>
      </c>
      <c r="AR184">
        <v>33.700000000000003</v>
      </c>
      <c r="AS184">
        <v>3.03</v>
      </c>
      <c r="AT184">
        <v>1</v>
      </c>
      <c r="AU184">
        <v>416.8</v>
      </c>
      <c r="AV184">
        <v>12.6</v>
      </c>
      <c r="AW184">
        <v>1360.7759999999998</v>
      </c>
      <c r="AX184">
        <v>407.1</v>
      </c>
      <c r="AY184">
        <v>52.500000000000007</v>
      </c>
      <c r="AZ184">
        <v>2.42</v>
      </c>
      <c r="BA184">
        <v>87.1</v>
      </c>
      <c r="BB184">
        <v>175.5</v>
      </c>
      <c r="BC184">
        <v>4.2</v>
      </c>
      <c r="BD184">
        <v>2170.5</v>
      </c>
      <c r="BE184">
        <v>52.5</v>
      </c>
      <c r="BF184" t="s">
        <v>44</v>
      </c>
      <c r="BG184" t="s">
        <v>44</v>
      </c>
      <c r="BH184" t="s">
        <v>44</v>
      </c>
      <c r="BI184" t="s">
        <v>44</v>
      </c>
      <c r="BJ184" t="s">
        <v>44</v>
      </c>
      <c r="BK184" t="s">
        <v>44</v>
      </c>
      <c r="BL184" t="s">
        <v>44</v>
      </c>
      <c r="BM184" t="s">
        <v>44</v>
      </c>
      <c r="BN184" t="s">
        <v>44</v>
      </c>
      <c r="BO184" t="s">
        <v>205</v>
      </c>
    </row>
    <row r="185" spans="1:67" x14ac:dyDescent="0.2">
      <c r="A185">
        <v>2016</v>
      </c>
      <c r="B185" t="s">
        <v>56</v>
      </c>
      <c r="C185" t="s">
        <v>199</v>
      </c>
      <c r="D185" t="s">
        <v>46</v>
      </c>
      <c r="E185">
        <v>412</v>
      </c>
      <c r="F185">
        <v>4</v>
      </c>
      <c r="G185">
        <v>1</v>
      </c>
      <c r="H185">
        <v>0</v>
      </c>
      <c r="I185">
        <v>0</v>
      </c>
      <c r="J185" s="9">
        <v>4.6451517027102865E-4</v>
      </c>
      <c r="K185" s="8">
        <v>27878.400000000001</v>
      </c>
      <c r="L185" t="s">
        <v>44</v>
      </c>
      <c r="M185" t="s">
        <v>44</v>
      </c>
      <c r="N185" t="s">
        <v>44</v>
      </c>
      <c r="O185" t="s">
        <v>44</v>
      </c>
      <c r="P185" s="10" t="s">
        <v>44</v>
      </c>
      <c r="Q185" s="10" t="s">
        <v>44</v>
      </c>
      <c r="R185" s="10" t="s">
        <v>44</v>
      </c>
      <c r="S185" s="10" t="s">
        <v>44</v>
      </c>
      <c r="T185" s="10" t="s">
        <v>44</v>
      </c>
      <c r="U185">
        <v>1859.7271999999998</v>
      </c>
      <c r="V185">
        <v>132.20000000000002</v>
      </c>
      <c r="W185">
        <v>57.2</v>
      </c>
      <c r="X185" t="s">
        <v>44</v>
      </c>
      <c r="Y185" t="s">
        <v>44</v>
      </c>
      <c r="Z185">
        <v>1.24</v>
      </c>
      <c r="AA185">
        <v>0.72</v>
      </c>
      <c r="AB185">
        <v>56.7</v>
      </c>
      <c r="AC185">
        <v>804.7</v>
      </c>
      <c r="AD185" s="13">
        <v>102.3</v>
      </c>
      <c r="AE185">
        <v>72.5</v>
      </c>
      <c r="AF185">
        <v>8.4</v>
      </c>
      <c r="AG185">
        <v>183.2</v>
      </c>
      <c r="AH185">
        <v>0.90600000000000003</v>
      </c>
      <c r="AI185">
        <v>0.52</v>
      </c>
      <c r="AJ185">
        <v>5.3977447999999999</v>
      </c>
      <c r="AK185">
        <v>13.4</v>
      </c>
      <c r="AL185">
        <v>11909</v>
      </c>
      <c r="AM185">
        <v>189.9</v>
      </c>
      <c r="AN185">
        <v>10063.1</v>
      </c>
      <c r="AO185" s="10">
        <v>1041.0999999999999</v>
      </c>
      <c r="AP185" s="10">
        <v>8250.7999999999993</v>
      </c>
      <c r="AQ185" s="10">
        <v>19354.900000000001</v>
      </c>
      <c r="AR185">
        <v>34.300000000000004</v>
      </c>
      <c r="AS185">
        <v>3.15</v>
      </c>
      <c r="AT185">
        <v>1.1000000000000001</v>
      </c>
      <c r="AU185">
        <v>393.5</v>
      </c>
      <c r="AV185">
        <v>12.4</v>
      </c>
      <c r="AW185">
        <v>1451.4944</v>
      </c>
      <c r="AX185">
        <v>592.4</v>
      </c>
      <c r="AY185">
        <v>59.800000000000004</v>
      </c>
      <c r="AZ185">
        <v>2.72</v>
      </c>
      <c r="BA185">
        <v>89.9</v>
      </c>
      <c r="BB185">
        <v>146.5</v>
      </c>
      <c r="BC185">
        <v>4</v>
      </c>
      <c r="BD185">
        <v>1680.9</v>
      </c>
      <c r="BE185">
        <v>45.7</v>
      </c>
      <c r="BF185" t="s">
        <v>44</v>
      </c>
      <c r="BG185" t="s">
        <v>44</v>
      </c>
      <c r="BH185" t="s">
        <v>44</v>
      </c>
      <c r="BI185" t="s">
        <v>44</v>
      </c>
      <c r="BJ185" t="s">
        <v>44</v>
      </c>
      <c r="BK185" t="s">
        <v>44</v>
      </c>
      <c r="BL185" t="s">
        <v>44</v>
      </c>
      <c r="BM185" t="s">
        <v>44</v>
      </c>
      <c r="BN185" t="s">
        <v>44</v>
      </c>
      <c r="BO185" t="s">
        <v>205</v>
      </c>
    </row>
    <row r="186" spans="1:67" x14ac:dyDescent="0.2">
      <c r="A186">
        <v>2016</v>
      </c>
      <c r="B186" t="s">
        <v>56</v>
      </c>
      <c r="C186" t="s">
        <v>58</v>
      </c>
      <c r="D186" t="s">
        <v>43</v>
      </c>
      <c r="E186">
        <v>109</v>
      </c>
      <c r="F186">
        <v>1</v>
      </c>
      <c r="G186">
        <v>1</v>
      </c>
      <c r="H186">
        <v>0</v>
      </c>
      <c r="I186">
        <v>0</v>
      </c>
      <c r="J186" s="9">
        <v>2.1483826625035077E-3</v>
      </c>
      <c r="K186" s="8">
        <v>31363.200000000001</v>
      </c>
      <c r="L186">
        <v>3538.0175999999997</v>
      </c>
      <c r="M186">
        <v>457.8</v>
      </c>
      <c r="N186">
        <v>62.300000000000004</v>
      </c>
      <c r="O186">
        <v>1.69</v>
      </c>
      <c r="P186" s="10">
        <v>86.4</v>
      </c>
      <c r="Q186" s="10">
        <v>481.5</v>
      </c>
      <c r="R186" s="10">
        <v>8.1</v>
      </c>
      <c r="S186" s="10">
        <v>6213.9</v>
      </c>
      <c r="T186" s="10">
        <v>105</v>
      </c>
      <c r="U186">
        <v>1224.6984</v>
      </c>
      <c r="V186">
        <v>135.30000000000001</v>
      </c>
      <c r="W186">
        <v>49.7</v>
      </c>
      <c r="X186">
        <v>1138.9830508474577</v>
      </c>
      <c r="Y186">
        <v>79.7</v>
      </c>
      <c r="Z186">
        <v>1.07</v>
      </c>
      <c r="AA186">
        <v>0.75</v>
      </c>
      <c r="AB186">
        <v>63.3</v>
      </c>
      <c r="AC186">
        <v>449.9</v>
      </c>
      <c r="AD186">
        <v>44.7</v>
      </c>
      <c r="AE186">
        <v>79.400000000000006</v>
      </c>
      <c r="AF186">
        <v>6</v>
      </c>
      <c r="AG186">
        <v>130</v>
      </c>
      <c r="AH186">
        <v>0.93500000000000005</v>
      </c>
      <c r="AI186">
        <v>0.68300000000000005</v>
      </c>
      <c r="AJ186">
        <v>26.625850400000001</v>
      </c>
      <c r="AK186">
        <v>18.899999999999999</v>
      </c>
      <c r="AL186">
        <v>12522.2</v>
      </c>
      <c r="AM186">
        <v>199.7</v>
      </c>
      <c r="AN186">
        <v>10581.2</v>
      </c>
      <c r="AO186">
        <v>740.4</v>
      </c>
      <c r="AP186">
        <v>4179.3</v>
      </c>
      <c r="AQ186">
        <v>15501</v>
      </c>
      <c r="AR186">
        <v>13.899999999999999</v>
      </c>
      <c r="AS186">
        <v>3.84</v>
      </c>
      <c r="AT186">
        <v>0.5</v>
      </c>
      <c r="AU186">
        <v>179.4</v>
      </c>
      <c r="AV186">
        <v>6.9</v>
      </c>
      <c r="AW186">
        <v>1542.2128</v>
      </c>
      <c r="AX186">
        <v>383.1</v>
      </c>
      <c r="AY186">
        <v>40.9</v>
      </c>
      <c r="AZ186">
        <v>2.64</v>
      </c>
      <c r="BA186">
        <v>89.3</v>
      </c>
      <c r="BB186">
        <v>164.6</v>
      </c>
      <c r="BC186">
        <v>4.3</v>
      </c>
      <c r="BD186">
        <v>2124.9</v>
      </c>
      <c r="BE186">
        <v>56.1</v>
      </c>
      <c r="BF186" t="s">
        <v>44</v>
      </c>
      <c r="BG186" t="s">
        <v>44</v>
      </c>
      <c r="BH186" t="s">
        <v>44</v>
      </c>
      <c r="BI186" t="s">
        <v>44</v>
      </c>
      <c r="BJ186" t="s">
        <v>44</v>
      </c>
      <c r="BK186" t="s">
        <v>44</v>
      </c>
      <c r="BL186" t="s">
        <v>44</v>
      </c>
      <c r="BM186" t="s">
        <v>44</v>
      </c>
      <c r="BN186" t="s">
        <v>44</v>
      </c>
      <c r="BO186" t="s">
        <v>44</v>
      </c>
    </row>
    <row r="187" spans="1:67" x14ac:dyDescent="0.2">
      <c r="A187">
        <v>2016</v>
      </c>
      <c r="B187" t="s">
        <v>56</v>
      </c>
      <c r="C187" t="s">
        <v>58</v>
      </c>
      <c r="D187" t="s">
        <v>43</v>
      </c>
      <c r="E187">
        <v>205</v>
      </c>
      <c r="F187">
        <v>2</v>
      </c>
      <c r="G187">
        <v>1</v>
      </c>
      <c r="H187">
        <v>0</v>
      </c>
      <c r="I187">
        <v>0</v>
      </c>
      <c r="J187" s="9">
        <v>2.281234001201022E-3</v>
      </c>
      <c r="K187" s="8">
        <v>33105.599999999999</v>
      </c>
      <c r="L187">
        <v>3719.4543999999996</v>
      </c>
      <c r="M187">
        <v>532.1</v>
      </c>
      <c r="N187">
        <v>74.400000000000006</v>
      </c>
      <c r="O187">
        <v>1.76</v>
      </c>
      <c r="P187" s="10">
        <v>86</v>
      </c>
      <c r="Q187" s="10">
        <v>520.1</v>
      </c>
      <c r="R187" s="10">
        <v>9.1999999999999993</v>
      </c>
      <c r="S187" s="10">
        <v>7084.8</v>
      </c>
      <c r="T187" s="10">
        <v>124.7</v>
      </c>
      <c r="U187">
        <v>1678.2904000000001</v>
      </c>
      <c r="V187">
        <v>156.20000000000002</v>
      </c>
      <c r="W187">
        <v>56.099999999999994</v>
      </c>
      <c r="X187">
        <v>1460</v>
      </c>
      <c r="Y187">
        <v>95.3</v>
      </c>
      <c r="Z187">
        <v>0.83</v>
      </c>
      <c r="AA187">
        <v>0.89</v>
      </c>
      <c r="AB187">
        <v>64.099999999999994</v>
      </c>
      <c r="AC187">
        <v>602.79999999999995</v>
      </c>
      <c r="AD187">
        <v>41</v>
      </c>
      <c r="AE187">
        <v>106.5</v>
      </c>
      <c r="AF187">
        <v>7.1</v>
      </c>
      <c r="AG187">
        <v>154.6</v>
      </c>
      <c r="AH187">
        <v>0.93899999999999995</v>
      </c>
      <c r="AI187">
        <v>0.67700000000000005</v>
      </c>
      <c r="AJ187">
        <v>31.624434239999999</v>
      </c>
      <c r="AK187">
        <v>18.3</v>
      </c>
      <c r="AL187">
        <v>14160.9</v>
      </c>
      <c r="AM187">
        <v>225.8</v>
      </c>
      <c r="AN187">
        <v>11966</v>
      </c>
      <c r="AO187">
        <v>781.1</v>
      </c>
      <c r="AP187">
        <v>4940.2</v>
      </c>
      <c r="AQ187">
        <v>17687.2</v>
      </c>
      <c r="AR187">
        <v>10.8</v>
      </c>
      <c r="AS187">
        <v>3.87</v>
      </c>
      <c r="AT187">
        <v>0.4</v>
      </c>
      <c r="AU187">
        <v>147.1</v>
      </c>
      <c r="AV187">
        <v>5.7</v>
      </c>
      <c r="AW187">
        <v>1133.98</v>
      </c>
      <c r="AX187">
        <v>285.5</v>
      </c>
      <c r="AY187">
        <v>29.5</v>
      </c>
      <c r="AZ187">
        <v>2.85</v>
      </c>
      <c r="BA187">
        <v>89.7</v>
      </c>
      <c r="BB187">
        <v>117.2</v>
      </c>
      <c r="BC187">
        <v>3.3</v>
      </c>
      <c r="BD187">
        <v>1596.2</v>
      </c>
      <c r="BE187">
        <v>45.5</v>
      </c>
      <c r="BF187" t="s">
        <v>44</v>
      </c>
      <c r="BG187" t="s">
        <v>44</v>
      </c>
      <c r="BH187" t="s">
        <v>44</v>
      </c>
      <c r="BI187" t="s">
        <v>44</v>
      </c>
      <c r="BJ187" t="s">
        <v>44</v>
      </c>
      <c r="BK187" t="s">
        <v>44</v>
      </c>
      <c r="BL187" t="s">
        <v>44</v>
      </c>
      <c r="BM187" t="s">
        <v>44</v>
      </c>
      <c r="BN187" t="s">
        <v>44</v>
      </c>
      <c r="BO187" t="s">
        <v>44</v>
      </c>
    </row>
    <row r="188" spans="1:67" x14ac:dyDescent="0.2">
      <c r="A188">
        <v>2016</v>
      </c>
      <c r="B188" t="s">
        <v>56</v>
      </c>
      <c r="C188" t="s">
        <v>58</v>
      </c>
      <c r="D188" t="s">
        <v>43</v>
      </c>
      <c r="E188">
        <v>301</v>
      </c>
      <c r="F188">
        <v>3</v>
      </c>
      <c r="G188">
        <v>1</v>
      </c>
      <c r="H188">
        <v>0</v>
      </c>
      <c r="I188">
        <v>0</v>
      </c>
      <c r="J188" s="9">
        <v>2.2296728173009372E-3</v>
      </c>
      <c r="K188" s="8">
        <v>29620.800000000003</v>
      </c>
      <c r="L188">
        <v>4173.0463999999993</v>
      </c>
      <c r="M188">
        <v>370.6</v>
      </c>
      <c r="N188">
        <v>68.800000000000011</v>
      </c>
      <c r="O188">
        <v>1.63</v>
      </c>
      <c r="P188" s="10">
        <v>81.400000000000006</v>
      </c>
      <c r="Q188" s="10">
        <v>774.7</v>
      </c>
      <c r="R188" s="10">
        <v>12.6</v>
      </c>
      <c r="S188" s="10">
        <v>9442.7999999999993</v>
      </c>
      <c r="T188" s="10">
        <v>153.9</v>
      </c>
      <c r="U188">
        <v>1315.4168</v>
      </c>
      <c r="V188">
        <v>125.39999999999999</v>
      </c>
      <c r="W188">
        <v>48.099999999999994</v>
      </c>
      <c r="X188">
        <v>1141.304347826087</v>
      </c>
      <c r="Y188">
        <v>90.9</v>
      </c>
      <c r="Z188">
        <v>1.1000000000000001</v>
      </c>
      <c r="AA188">
        <v>0.95</v>
      </c>
      <c r="AB188">
        <v>61.6</v>
      </c>
      <c r="AC188">
        <v>504.6</v>
      </c>
      <c r="AD188">
        <v>58.9</v>
      </c>
      <c r="AE188">
        <v>115.1</v>
      </c>
      <c r="AF188">
        <v>8.4</v>
      </c>
      <c r="AG188">
        <v>182.4</v>
      </c>
      <c r="AH188">
        <v>0.92600000000000005</v>
      </c>
      <c r="AI188">
        <v>0.65700000000000003</v>
      </c>
      <c r="AJ188">
        <v>31.633506079999997</v>
      </c>
      <c r="AK188">
        <v>18.2</v>
      </c>
      <c r="AL188">
        <v>14339.9</v>
      </c>
      <c r="AM188">
        <v>228.7</v>
      </c>
      <c r="AN188">
        <v>12117.3</v>
      </c>
      <c r="AO188">
        <v>965.1</v>
      </c>
      <c r="AP188">
        <v>5356.9</v>
      </c>
      <c r="AQ188">
        <v>18439.2</v>
      </c>
      <c r="AR188">
        <v>9.7000000000000028</v>
      </c>
      <c r="AS188">
        <v>3.94</v>
      </c>
      <c r="AT188">
        <v>0.4</v>
      </c>
      <c r="AU188">
        <v>118.2</v>
      </c>
      <c r="AV188">
        <v>4.7</v>
      </c>
      <c r="AW188">
        <v>1406.1351999999999</v>
      </c>
      <c r="AX188">
        <v>363.40000000000003</v>
      </c>
      <c r="AY188">
        <v>53.6</v>
      </c>
      <c r="AZ188">
        <v>2.5299999999999998</v>
      </c>
      <c r="BA188">
        <v>85.3</v>
      </c>
      <c r="BB188">
        <v>207.4</v>
      </c>
      <c r="BC188">
        <v>5.2</v>
      </c>
      <c r="BD188">
        <v>2528</v>
      </c>
      <c r="BE188">
        <v>64</v>
      </c>
      <c r="BF188" t="s">
        <v>44</v>
      </c>
      <c r="BG188" t="s">
        <v>44</v>
      </c>
      <c r="BH188" t="s">
        <v>44</v>
      </c>
      <c r="BI188" t="s">
        <v>44</v>
      </c>
      <c r="BJ188" t="s">
        <v>44</v>
      </c>
      <c r="BK188" t="s">
        <v>44</v>
      </c>
      <c r="BL188" t="s">
        <v>44</v>
      </c>
      <c r="BM188" t="s">
        <v>44</v>
      </c>
      <c r="BN188" t="s">
        <v>44</v>
      </c>
      <c r="BO188" t="s">
        <v>44</v>
      </c>
    </row>
    <row r="189" spans="1:67" x14ac:dyDescent="0.2">
      <c r="A189">
        <v>2016</v>
      </c>
      <c r="B189" t="s">
        <v>56</v>
      </c>
      <c r="C189" t="s">
        <v>58</v>
      </c>
      <c r="D189" t="s">
        <v>43</v>
      </c>
      <c r="E189">
        <v>412</v>
      </c>
      <c r="F189">
        <v>4</v>
      </c>
      <c r="G189">
        <v>1</v>
      </c>
      <c r="H189">
        <v>0</v>
      </c>
      <c r="I189">
        <v>0</v>
      </c>
      <c r="J189" s="9">
        <v>2.1599955417602834E-3</v>
      </c>
      <c r="K189" s="8">
        <v>32234.400000000001</v>
      </c>
      <c r="L189">
        <v>3492.6583999999998</v>
      </c>
      <c r="M189">
        <v>478.5</v>
      </c>
      <c r="N189">
        <v>63.9</v>
      </c>
      <c r="O189">
        <v>1.53</v>
      </c>
      <c r="P189" s="10">
        <v>86.6</v>
      </c>
      <c r="Q189" s="10">
        <v>466.4</v>
      </c>
      <c r="R189" s="10">
        <v>7.1</v>
      </c>
      <c r="S189" s="10">
        <v>6186.8</v>
      </c>
      <c r="T189" s="10">
        <v>94.7</v>
      </c>
      <c r="U189">
        <v>1360.7759999999998</v>
      </c>
      <c r="V189">
        <v>122.89999999999999</v>
      </c>
      <c r="W189">
        <v>51.5</v>
      </c>
      <c r="X189">
        <v>1338.4615384615386</v>
      </c>
      <c r="Y189">
        <v>94.5</v>
      </c>
      <c r="Z189">
        <v>1.0900000000000001</v>
      </c>
      <c r="AA189">
        <v>0.8</v>
      </c>
      <c r="AB189">
        <v>58.1</v>
      </c>
      <c r="AC189">
        <v>570.20000000000005</v>
      </c>
      <c r="AD189">
        <v>57.5</v>
      </c>
      <c r="AE189">
        <v>99.1</v>
      </c>
      <c r="AF189">
        <v>7.5</v>
      </c>
      <c r="AG189">
        <v>164.1</v>
      </c>
      <c r="AH189">
        <v>0.93400000000000005</v>
      </c>
      <c r="AI189">
        <v>0.66800000000000004</v>
      </c>
      <c r="AJ189">
        <v>31.148162639999999</v>
      </c>
      <c r="AK189">
        <v>18.399999999999999</v>
      </c>
      <c r="AL189">
        <v>14658.9</v>
      </c>
      <c r="AM189">
        <v>233.8</v>
      </c>
      <c r="AN189">
        <v>12386.8</v>
      </c>
      <c r="AO189">
        <v>874.5</v>
      </c>
      <c r="AP189">
        <v>5277.1</v>
      </c>
      <c r="AQ189">
        <v>18538.400000000001</v>
      </c>
      <c r="AR189">
        <v>9.4000000000000021</v>
      </c>
      <c r="AS189">
        <v>4.04</v>
      </c>
      <c r="AT189">
        <v>0.4</v>
      </c>
      <c r="AU189">
        <v>124.7</v>
      </c>
      <c r="AV189">
        <v>5</v>
      </c>
      <c r="AW189">
        <v>1542.2128</v>
      </c>
      <c r="AX189">
        <v>388.5</v>
      </c>
      <c r="AY189">
        <v>42.9</v>
      </c>
      <c r="AZ189">
        <v>2.2799999999999998</v>
      </c>
      <c r="BA189">
        <v>89</v>
      </c>
      <c r="BB189">
        <v>170.3</v>
      </c>
      <c r="BC189">
        <v>3.9</v>
      </c>
      <c r="BD189">
        <v>2258.9</v>
      </c>
      <c r="BE189">
        <v>51.5</v>
      </c>
      <c r="BF189" t="s">
        <v>44</v>
      </c>
      <c r="BG189" t="s">
        <v>44</v>
      </c>
      <c r="BH189" t="s">
        <v>44</v>
      </c>
      <c r="BI189" t="s">
        <v>44</v>
      </c>
      <c r="BJ189" t="s">
        <v>44</v>
      </c>
      <c r="BK189" t="s">
        <v>44</v>
      </c>
      <c r="BL189" t="s">
        <v>44</v>
      </c>
      <c r="BM189" t="s">
        <v>44</v>
      </c>
      <c r="BN189" t="s">
        <v>44</v>
      </c>
      <c r="BO189" t="s">
        <v>44</v>
      </c>
    </row>
    <row r="190" spans="1:67" x14ac:dyDescent="0.2">
      <c r="A190">
        <v>2016</v>
      </c>
      <c r="B190" t="s">
        <v>65</v>
      </c>
      <c r="C190" t="s">
        <v>190</v>
      </c>
      <c r="D190" t="s">
        <v>46</v>
      </c>
      <c r="E190">
        <v>109</v>
      </c>
      <c r="F190">
        <v>1</v>
      </c>
      <c r="G190">
        <v>1</v>
      </c>
      <c r="H190">
        <v>0</v>
      </c>
      <c r="I190">
        <v>0</v>
      </c>
      <c r="J190" s="9">
        <v>2.0903182662196287E-3</v>
      </c>
      <c r="K190" s="8">
        <v>34073.599999999999</v>
      </c>
      <c r="L190">
        <v>2358.6783999999998</v>
      </c>
      <c r="M190">
        <v>234</v>
      </c>
      <c r="N190" t="s">
        <v>44</v>
      </c>
      <c r="O190">
        <v>1.65</v>
      </c>
      <c r="P190" s="10" t="s">
        <v>44</v>
      </c>
      <c r="Q190" s="10" t="s">
        <v>44</v>
      </c>
      <c r="R190" s="10" t="s">
        <v>44</v>
      </c>
      <c r="S190" s="10" t="s">
        <v>44</v>
      </c>
      <c r="T190" s="10" t="s">
        <v>44</v>
      </c>
      <c r="U190">
        <v>1315.4168</v>
      </c>
      <c r="V190">
        <v>243</v>
      </c>
      <c r="W190">
        <v>91</v>
      </c>
      <c r="X190">
        <v>759</v>
      </c>
      <c r="Y190">
        <v>100</v>
      </c>
      <c r="Z190">
        <v>0.48</v>
      </c>
      <c r="AA190">
        <v>1.06</v>
      </c>
      <c r="AB190">
        <v>62.6</v>
      </c>
      <c r="AC190">
        <v>492.6</v>
      </c>
      <c r="AD190">
        <v>28.9</v>
      </c>
      <c r="AE190">
        <v>98.5</v>
      </c>
      <c r="AF190">
        <v>6.1</v>
      </c>
      <c r="AG190">
        <v>133.5</v>
      </c>
      <c r="AH190">
        <v>0.88400000000000001</v>
      </c>
      <c r="AI190">
        <v>0.56200000000000006</v>
      </c>
      <c r="AJ190">
        <v>22.148897359999999</v>
      </c>
      <c r="AK190">
        <v>15.76</v>
      </c>
      <c r="AL190">
        <v>10993</v>
      </c>
      <c r="AM190">
        <v>175.3</v>
      </c>
      <c r="AN190">
        <v>9289.1</v>
      </c>
      <c r="AO190">
        <v>1223.9000000000001</v>
      </c>
      <c r="AP190">
        <v>6028.8</v>
      </c>
      <c r="AQ190">
        <v>16541.8</v>
      </c>
      <c r="AR190" t="s">
        <v>44</v>
      </c>
      <c r="AS190" t="s">
        <v>44</v>
      </c>
      <c r="AT190" t="s">
        <v>44</v>
      </c>
      <c r="AU190" t="s">
        <v>44</v>
      </c>
      <c r="AV190" t="s">
        <v>44</v>
      </c>
      <c r="AW190" t="s">
        <v>44</v>
      </c>
      <c r="AX190" t="s">
        <v>44</v>
      </c>
      <c r="AY190" t="s">
        <v>44</v>
      </c>
      <c r="AZ190" t="s">
        <v>44</v>
      </c>
      <c r="BA190" t="s">
        <v>44</v>
      </c>
      <c r="BB190" t="s">
        <v>44</v>
      </c>
      <c r="BC190" t="s">
        <v>44</v>
      </c>
      <c r="BD190" t="s">
        <v>44</v>
      </c>
      <c r="BE190" t="s">
        <v>44</v>
      </c>
      <c r="BF190" t="s">
        <v>44</v>
      </c>
      <c r="BG190" t="s">
        <v>44</v>
      </c>
      <c r="BH190" t="s">
        <v>44</v>
      </c>
      <c r="BI190" t="s">
        <v>44</v>
      </c>
      <c r="BJ190" t="s">
        <v>44</v>
      </c>
      <c r="BK190" t="s">
        <v>44</v>
      </c>
      <c r="BL190" t="s">
        <v>44</v>
      </c>
      <c r="BM190" t="s">
        <v>44</v>
      </c>
      <c r="BN190" t="s">
        <v>44</v>
      </c>
      <c r="BO190" t="s">
        <v>44</v>
      </c>
    </row>
    <row r="191" spans="1:67" x14ac:dyDescent="0.2">
      <c r="A191">
        <v>2016</v>
      </c>
      <c r="B191" t="s">
        <v>65</v>
      </c>
      <c r="C191" t="s">
        <v>190</v>
      </c>
      <c r="D191" t="s">
        <v>46</v>
      </c>
      <c r="E191">
        <v>205</v>
      </c>
      <c r="F191">
        <v>2</v>
      </c>
      <c r="G191">
        <v>1</v>
      </c>
      <c r="H191">
        <v>0</v>
      </c>
      <c r="I191">
        <v>0</v>
      </c>
      <c r="J191" s="9">
        <v>2.0903182662196287E-3</v>
      </c>
      <c r="K191" s="8">
        <v>34460.799999999996</v>
      </c>
      <c r="L191">
        <v>1814.3679999999999</v>
      </c>
      <c r="M191">
        <v>371</v>
      </c>
      <c r="N191" t="s">
        <v>44</v>
      </c>
      <c r="O191">
        <v>1.9</v>
      </c>
      <c r="P191" s="10" t="s">
        <v>44</v>
      </c>
      <c r="Q191" s="10" t="s">
        <v>44</v>
      </c>
      <c r="R191" s="10" t="s">
        <v>44</v>
      </c>
      <c r="S191" s="10" t="s">
        <v>44</v>
      </c>
      <c r="T191" s="10" t="s">
        <v>44</v>
      </c>
      <c r="U191">
        <v>544.31039999999996</v>
      </c>
      <c r="V191">
        <v>184</v>
      </c>
      <c r="W191">
        <v>82</v>
      </c>
      <c r="X191">
        <v>550</v>
      </c>
      <c r="Y191">
        <v>55</v>
      </c>
      <c r="Z191">
        <v>0.59</v>
      </c>
      <c r="AA191">
        <v>1.1200000000000001</v>
      </c>
      <c r="AB191">
        <v>55.4</v>
      </c>
      <c r="AC191">
        <v>242.6</v>
      </c>
      <c r="AD191">
        <v>17.5</v>
      </c>
      <c r="AE191">
        <v>75.3</v>
      </c>
      <c r="AF191">
        <v>4.5</v>
      </c>
      <c r="AG191">
        <v>97.3</v>
      </c>
      <c r="AH191">
        <v>0.90900000000000003</v>
      </c>
      <c r="AI191">
        <v>0.64900000000000002</v>
      </c>
      <c r="AJ191">
        <v>15.884791840000002</v>
      </c>
      <c r="AK191">
        <v>14.97</v>
      </c>
      <c r="AL191">
        <v>7958.3</v>
      </c>
      <c r="AM191">
        <v>126.9</v>
      </c>
      <c r="AN191">
        <v>6724.7</v>
      </c>
      <c r="AO191">
        <v>672.5</v>
      </c>
      <c r="AP191">
        <v>2965.9</v>
      </c>
      <c r="AQ191">
        <v>10363.1</v>
      </c>
      <c r="AR191" t="s">
        <v>44</v>
      </c>
      <c r="AS191" t="s">
        <v>44</v>
      </c>
      <c r="AT191" t="s">
        <v>44</v>
      </c>
      <c r="AU191" t="s">
        <v>44</v>
      </c>
      <c r="AV191" t="s">
        <v>44</v>
      </c>
      <c r="AW191" t="s">
        <v>44</v>
      </c>
      <c r="AX191" t="s">
        <v>44</v>
      </c>
      <c r="AY191" t="s">
        <v>44</v>
      </c>
      <c r="AZ191" t="s">
        <v>44</v>
      </c>
      <c r="BA191" t="s">
        <v>44</v>
      </c>
      <c r="BB191" t="s">
        <v>44</v>
      </c>
      <c r="BC191" t="s">
        <v>44</v>
      </c>
      <c r="BD191" t="s">
        <v>44</v>
      </c>
      <c r="BE191" t="s">
        <v>44</v>
      </c>
      <c r="BF191" t="s">
        <v>44</v>
      </c>
      <c r="BG191" t="s">
        <v>44</v>
      </c>
      <c r="BH191" t="s">
        <v>44</v>
      </c>
      <c r="BI191" t="s">
        <v>44</v>
      </c>
      <c r="BJ191" t="s">
        <v>44</v>
      </c>
      <c r="BK191" t="s">
        <v>44</v>
      </c>
      <c r="BL191" t="s">
        <v>44</v>
      </c>
      <c r="BM191" t="s">
        <v>44</v>
      </c>
      <c r="BN191" t="s">
        <v>44</v>
      </c>
      <c r="BO191" t="s">
        <v>44</v>
      </c>
    </row>
    <row r="192" spans="1:67" x14ac:dyDescent="0.2">
      <c r="A192">
        <v>2016</v>
      </c>
      <c r="B192" t="s">
        <v>65</v>
      </c>
      <c r="C192" t="s">
        <v>190</v>
      </c>
      <c r="D192" t="s">
        <v>46</v>
      </c>
      <c r="E192">
        <v>301</v>
      </c>
      <c r="F192">
        <v>3</v>
      </c>
      <c r="G192">
        <v>1</v>
      </c>
      <c r="H192">
        <v>0</v>
      </c>
      <c r="I192">
        <v>0</v>
      </c>
      <c r="J192" s="9">
        <v>2.0903182662196287E-3</v>
      </c>
      <c r="K192" s="8">
        <v>34654.400000000001</v>
      </c>
      <c r="L192">
        <v>2494.7559999999999</v>
      </c>
      <c r="M192">
        <v>362</v>
      </c>
      <c r="N192" t="s">
        <v>44</v>
      </c>
      <c r="O192">
        <v>1.48</v>
      </c>
      <c r="P192" s="10" t="s">
        <v>44</v>
      </c>
      <c r="Q192" s="10" t="s">
        <v>44</v>
      </c>
      <c r="R192" s="10" t="s">
        <v>44</v>
      </c>
      <c r="S192" s="10" t="s">
        <v>44</v>
      </c>
      <c r="T192" s="10" t="s">
        <v>44</v>
      </c>
      <c r="U192">
        <v>907.18399999999997</v>
      </c>
      <c r="V192">
        <v>199</v>
      </c>
      <c r="W192">
        <v>75</v>
      </c>
      <c r="X192">
        <v>487</v>
      </c>
      <c r="Y192">
        <v>64</v>
      </c>
      <c r="Z192">
        <v>0.66</v>
      </c>
      <c r="AA192">
        <v>1.07</v>
      </c>
      <c r="AB192">
        <v>62.3</v>
      </c>
      <c r="AC192">
        <v>341.9</v>
      </c>
      <c r="AD192">
        <v>33.4</v>
      </c>
      <c r="AE192">
        <v>77</v>
      </c>
      <c r="AF192">
        <v>5.3</v>
      </c>
      <c r="AG192">
        <v>115.7</v>
      </c>
      <c r="AH192">
        <v>0.88400000000000001</v>
      </c>
      <c r="AI192">
        <v>0.54500000000000004</v>
      </c>
      <c r="AJ192">
        <v>17.145777599999999</v>
      </c>
      <c r="AK192">
        <v>15.06</v>
      </c>
      <c r="AL192">
        <v>8520.9</v>
      </c>
      <c r="AM192">
        <v>135.9</v>
      </c>
      <c r="AN192">
        <v>7200.2</v>
      </c>
      <c r="AO192">
        <v>946.2</v>
      </c>
      <c r="AP192">
        <v>5054.8999999999996</v>
      </c>
      <c r="AQ192">
        <v>13201.3</v>
      </c>
      <c r="AR192" t="s">
        <v>44</v>
      </c>
      <c r="AS192" t="s">
        <v>44</v>
      </c>
      <c r="AT192" t="s">
        <v>44</v>
      </c>
      <c r="AU192" t="s">
        <v>44</v>
      </c>
      <c r="AV192" t="s">
        <v>44</v>
      </c>
      <c r="AW192" t="s">
        <v>44</v>
      </c>
      <c r="AX192" t="s">
        <v>44</v>
      </c>
      <c r="AY192" t="s">
        <v>44</v>
      </c>
      <c r="AZ192" t="s">
        <v>44</v>
      </c>
      <c r="BA192" t="s">
        <v>44</v>
      </c>
      <c r="BB192" t="s">
        <v>44</v>
      </c>
      <c r="BC192" t="s">
        <v>44</v>
      </c>
      <c r="BD192" t="s">
        <v>44</v>
      </c>
      <c r="BE192" t="s">
        <v>44</v>
      </c>
      <c r="BF192" t="s">
        <v>44</v>
      </c>
      <c r="BG192" t="s">
        <v>44</v>
      </c>
      <c r="BH192" t="s">
        <v>44</v>
      </c>
      <c r="BI192" t="s">
        <v>44</v>
      </c>
      <c r="BJ192" t="s">
        <v>44</v>
      </c>
      <c r="BK192" t="s">
        <v>44</v>
      </c>
      <c r="BL192" t="s">
        <v>44</v>
      </c>
      <c r="BM192" t="s">
        <v>44</v>
      </c>
      <c r="BN192" t="s">
        <v>44</v>
      </c>
      <c r="BO192" t="s">
        <v>44</v>
      </c>
    </row>
    <row r="193" spans="1:67" x14ac:dyDescent="0.2">
      <c r="A193">
        <v>2016</v>
      </c>
      <c r="B193" t="s">
        <v>65</v>
      </c>
      <c r="C193" t="s">
        <v>190</v>
      </c>
      <c r="D193" t="s">
        <v>46</v>
      </c>
      <c r="E193">
        <v>412</v>
      </c>
      <c r="F193">
        <v>4</v>
      </c>
      <c r="G193">
        <v>1</v>
      </c>
      <c r="H193">
        <v>0</v>
      </c>
      <c r="I193">
        <v>0</v>
      </c>
      <c r="J193" s="9">
        <v>2.0903182662196287E-3</v>
      </c>
      <c r="K193" s="8">
        <v>34460.799999999996</v>
      </c>
      <c r="L193">
        <v>1723.6496</v>
      </c>
      <c r="M193">
        <v>309</v>
      </c>
      <c r="N193" t="s">
        <v>44</v>
      </c>
      <c r="O193">
        <v>1.62</v>
      </c>
      <c r="P193" s="10" t="s">
        <v>44</v>
      </c>
      <c r="Q193" s="10" t="s">
        <v>44</v>
      </c>
      <c r="R193" s="10" t="s">
        <v>44</v>
      </c>
      <c r="S193" s="10" t="s">
        <v>44</v>
      </c>
      <c r="T193" s="10" t="s">
        <v>44</v>
      </c>
      <c r="U193">
        <v>907.18399999999997</v>
      </c>
      <c r="V193">
        <v>256</v>
      </c>
      <c r="W193">
        <v>106</v>
      </c>
      <c r="X193">
        <v>632</v>
      </c>
      <c r="Y193">
        <v>79</v>
      </c>
      <c r="Z193">
        <v>0.7</v>
      </c>
      <c r="AA193">
        <v>1.07</v>
      </c>
      <c r="AB193">
        <v>58.6</v>
      </c>
      <c r="AC193">
        <v>375.6</v>
      </c>
      <c r="AD193">
        <v>34.9</v>
      </c>
      <c r="AE193">
        <v>89.7</v>
      </c>
      <c r="AF193">
        <v>6</v>
      </c>
      <c r="AG193">
        <v>130.6</v>
      </c>
      <c r="AH193">
        <v>0.88900000000000001</v>
      </c>
      <c r="AI193">
        <v>0.58199999999999996</v>
      </c>
      <c r="AJ193">
        <v>19.890009200000001</v>
      </c>
      <c r="AK193">
        <v>15.05</v>
      </c>
      <c r="AL193">
        <v>9923.7999999999993</v>
      </c>
      <c r="AM193">
        <v>158.19999999999999</v>
      </c>
      <c r="AN193">
        <v>8385.6</v>
      </c>
      <c r="AO193">
        <v>1048.2</v>
      </c>
      <c r="AP193">
        <v>4984</v>
      </c>
      <c r="AQ193">
        <v>14417.8</v>
      </c>
      <c r="AR193" t="s">
        <v>44</v>
      </c>
      <c r="AS193" t="s">
        <v>44</v>
      </c>
      <c r="AT193" t="s">
        <v>44</v>
      </c>
      <c r="AU193" t="s">
        <v>44</v>
      </c>
      <c r="AV193" t="s">
        <v>44</v>
      </c>
      <c r="AW193" t="s">
        <v>44</v>
      </c>
      <c r="AX193" t="s">
        <v>44</v>
      </c>
      <c r="AY193" t="s">
        <v>44</v>
      </c>
      <c r="AZ193" t="s">
        <v>44</v>
      </c>
      <c r="BA193" t="s">
        <v>44</v>
      </c>
      <c r="BB193" t="s">
        <v>44</v>
      </c>
      <c r="BC193" t="s">
        <v>44</v>
      </c>
      <c r="BD193" t="s">
        <v>44</v>
      </c>
      <c r="BE193" t="s">
        <v>44</v>
      </c>
      <c r="BF193" t="s">
        <v>44</v>
      </c>
      <c r="BG193" t="s">
        <v>44</v>
      </c>
      <c r="BH193" t="s">
        <v>44</v>
      </c>
      <c r="BI193" t="s">
        <v>44</v>
      </c>
      <c r="BJ193" t="s">
        <v>44</v>
      </c>
      <c r="BK193" t="s">
        <v>44</v>
      </c>
      <c r="BL193" t="s">
        <v>44</v>
      </c>
      <c r="BM193" t="s">
        <v>44</v>
      </c>
      <c r="BN193" t="s">
        <v>44</v>
      </c>
      <c r="BO193" t="s">
        <v>44</v>
      </c>
    </row>
    <row r="194" spans="1:67" x14ac:dyDescent="0.2">
      <c r="A194">
        <v>2016</v>
      </c>
      <c r="B194" t="s">
        <v>65</v>
      </c>
      <c r="C194" t="s">
        <v>191</v>
      </c>
      <c r="D194" t="s">
        <v>43</v>
      </c>
      <c r="E194">
        <v>109</v>
      </c>
      <c r="F194">
        <v>1</v>
      </c>
      <c r="G194">
        <v>1</v>
      </c>
      <c r="H194">
        <v>0</v>
      </c>
      <c r="I194">
        <v>0</v>
      </c>
      <c r="J194" s="9">
        <v>2.322575851355143E-3</v>
      </c>
      <c r="K194" s="8">
        <v>33279.840000000004</v>
      </c>
      <c r="L194">
        <v>1678.2904000000001</v>
      </c>
      <c r="M194">
        <v>418</v>
      </c>
      <c r="N194">
        <v>136</v>
      </c>
      <c r="O194">
        <v>1.44</v>
      </c>
      <c r="P194" s="10">
        <v>67.5</v>
      </c>
      <c r="Q194" s="10">
        <v>546</v>
      </c>
      <c r="R194" s="10">
        <v>7.9</v>
      </c>
      <c r="S194" s="10">
        <v>7477.9</v>
      </c>
      <c r="T194" s="10">
        <v>107.7</v>
      </c>
      <c r="U194">
        <v>1360.7759999999998</v>
      </c>
      <c r="V194">
        <v>188</v>
      </c>
      <c r="W194">
        <v>78</v>
      </c>
      <c r="X194">
        <v>885</v>
      </c>
      <c r="Y194">
        <v>104</v>
      </c>
      <c r="Z194">
        <v>0.83</v>
      </c>
      <c r="AA194">
        <v>1.2</v>
      </c>
      <c r="AB194">
        <v>58.5</v>
      </c>
      <c r="AC194">
        <v>564.6</v>
      </c>
      <c r="AD194">
        <v>61.6</v>
      </c>
      <c r="AE194">
        <v>139.69999999999999</v>
      </c>
      <c r="AF194">
        <v>9.6999999999999993</v>
      </c>
      <c r="AG194">
        <v>211</v>
      </c>
      <c r="AH194">
        <v>0.89500000000000002</v>
      </c>
      <c r="AI194">
        <v>0.56999999999999995</v>
      </c>
      <c r="AJ194">
        <v>31.515572160000001</v>
      </c>
      <c r="AK194">
        <v>17.010000000000002</v>
      </c>
      <c r="AL194">
        <v>13777.7</v>
      </c>
      <c r="AM194">
        <v>219.7</v>
      </c>
      <c r="AN194">
        <v>11642.1</v>
      </c>
      <c r="AO194">
        <v>1368.1</v>
      </c>
      <c r="AP194">
        <v>7427</v>
      </c>
      <c r="AQ194">
        <v>20437.3</v>
      </c>
      <c r="AR194" t="s">
        <v>44</v>
      </c>
      <c r="AS194" t="s">
        <v>44</v>
      </c>
      <c r="AT194" t="s">
        <v>44</v>
      </c>
      <c r="AU194" t="s">
        <v>44</v>
      </c>
      <c r="AV194" t="s">
        <v>44</v>
      </c>
      <c r="AW194" t="s">
        <v>44</v>
      </c>
      <c r="AX194" t="s">
        <v>44</v>
      </c>
      <c r="AY194" t="s">
        <v>44</v>
      </c>
      <c r="AZ194" t="s">
        <v>44</v>
      </c>
      <c r="BA194" t="s">
        <v>44</v>
      </c>
      <c r="BB194" t="s">
        <v>44</v>
      </c>
      <c r="BC194" t="s">
        <v>44</v>
      </c>
      <c r="BD194" t="s">
        <v>44</v>
      </c>
      <c r="BE194" t="s">
        <v>44</v>
      </c>
      <c r="BF194" t="s">
        <v>44</v>
      </c>
      <c r="BG194" t="s">
        <v>44</v>
      </c>
      <c r="BH194" t="s">
        <v>44</v>
      </c>
      <c r="BI194" t="s">
        <v>44</v>
      </c>
      <c r="BJ194" t="s">
        <v>44</v>
      </c>
      <c r="BK194" t="s">
        <v>44</v>
      </c>
      <c r="BL194" t="s">
        <v>44</v>
      </c>
      <c r="BM194" t="s">
        <v>44</v>
      </c>
      <c r="BN194" t="s">
        <v>44</v>
      </c>
      <c r="BO194" t="s">
        <v>44</v>
      </c>
    </row>
    <row r="195" spans="1:67" x14ac:dyDescent="0.2">
      <c r="A195">
        <v>2016</v>
      </c>
      <c r="B195" t="s">
        <v>65</v>
      </c>
      <c r="C195" t="s">
        <v>191</v>
      </c>
      <c r="D195" t="s">
        <v>43</v>
      </c>
      <c r="E195">
        <v>205</v>
      </c>
      <c r="F195">
        <v>2</v>
      </c>
      <c r="G195">
        <v>1</v>
      </c>
      <c r="H195">
        <v>0</v>
      </c>
      <c r="I195">
        <v>0</v>
      </c>
      <c r="J195" s="9">
        <v>2.322575851355143E-3</v>
      </c>
      <c r="K195" s="8">
        <v>35022.240000000005</v>
      </c>
      <c r="L195">
        <v>1995.8048000000001</v>
      </c>
      <c r="M195">
        <v>369</v>
      </c>
      <c r="N195">
        <v>108</v>
      </c>
      <c r="O195">
        <v>1.57</v>
      </c>
      <c r="P195" s="10">
        <v>70.7</v>
      </c>
      <c r="Q195" s="10">
        <v>584.1</v>
      </c>
      <c r="R195" s="10">
        <v>9.1999999999999993</v>
      </c>
      <c r="S195" s="10">
        <v>8418.4</v>
      </c>
      <c r="T195" s="10">
        <v>132.19999999999999</v>
      </c>
      <c r="U195">
        <v>1496.8535999999999</v>
      </c>
      <c r="V195">
        <v>276</v>
      </c>
      <c r="W195">
        <v>108</v>
      </c>
      <c r="X195">
        <v>889</v>
      </c>
      <c r="Y195">
        <v>103</v>
      </c>
      <c r="Z195">
        <v>0.72</v>
      </c>
      <c r="AA195">
        <v>1.1000000000000001</v>
      </c>
      <c r="AB195">
        <v>60.9</v>
      </c>
      <c r="AC195">
        <v>585.70000000000005</v>
      </c>
      <c r="AD195">
        <v>48.2</v>
      </c>
      <c r="AE195">
        <v>111.8</v>
      </c>
      <c r="AF195">
        <v>7.7</v>
      </c>
      <c r="AG195">
        <v>167.7</v>
      </c>
      <c r="AH195">
        <v>0.89600000000000002</v>
      </c>
      <c r="AI195">
        <v>0.56299999999999994</v>
      </c>
      <c r="AJ195">
        <v>27.273618129767033</v>
      </c>
      <c r="AK195">
        <v>16.71</v>
      </c>
      <c r="AL195">
        <v>12027.7</v>
      </c>
      <c r="AM195">
        <v>191.8</v>
      </c>
      <c r="AN195">
        <v>10163.4</v>
      </c>
      <c r="AO195">
        <v>1177.5</v>
      </c>
      <c r="AP195">
        <v>6696.2</v>
      </c>
      <c r="AQ195">
        <v>18037.099999999999</v>
      </c>
      <c r="AR195" t="s">
        <v>44</v>
      </c>
      <c r="AS195" t="s">
        <v>44</v>
      </c>
      <c r="AT195" t="s">
        <v>44</v>
      </c>
      <c r="AU195" t="s">
        <v>44</v>
      </c>
      <c r="AV195" t="s">
        <v>44</v>
      </c>
      <c r="AW195" t="s">
        <v>44</v>
      </c>
      <c r="AX195" t="s">
        <v>44</v>
      </c>
      <c r="AY195" t="s">
        <v>44</v>
      </c>
      <c r="AZ195" t="s">
        <v>44</v>
      </c>
      <c r="BA195" t="s">
        <v>44</v>
      </c>
      <c r="BB195" t="s">
        <v>44</v>
      </c>
      <c r="BC195" t="s">
        <v>44</v>
      </c>
      <c r="BD195" t="s">
        <v>44</v>
      </c>
      <c r="BE195" t="s">
        <v>44</v>
      </c>
      <c r="BF195" t="s">
        <v>44</v>
      </c>
      <c r="BG195" t="s">
        <v>44</v>
      </c>
      <c r="BH195" t="s">
        <v>44</v>
      </c>
      <c r="BI195" t="s">
        <v>44</v>
      </c>
      <c r="BJ195" t="s">
        <v>44</v>
      </c>
      <c r="BK195" t="s">
        <v>44</v>
      </c>
      <c r="BL195" t="s">
        <v>44</v>
      </c>
      <c r="BM195" t="s">
        <v>44</v>
      </c>
      <c r="BN195" t="s">
        <v>44</v>
      </c>
      <c r="BO195" t="s">
        <v>44</v>
      </c>
    </row>
    <row r="196" spans="1:67" x14ac:dyDescent="0.2">
      <c r="A196">
        <v>2016</v>
      </c>
      <c r="B196" t="s">
        <v>65</v>
      </c>
      <c r="C196" t="s">
        <v>191</v>
      </c>
      <c r="D196" t="s">
        <v>43</v>
      </c>
      <c r="E196">
        <v>301</v>
      </c>
      <c r="F196">
        <v>3</v>
      </c>
      <c r="G196">
        <v>1</v>
      </c>
      <c r="H196">
        <v>0</v>
      </c>
      <c r="I196">
        <v>0</v>
      </c>
      <c r="J196" s="9">
        <v>2.322575851355143E-3</v>
      </c>
      <c r="K196" s="8">
        <v>35893.440000000002</v>
      </c>
      <c r="L196">
        <v>2404.0375999999997</v>
      </c>
      <c r="M196">
        <v>336</v>
      </c>
      <c r="N196">
        <v>96</v>
      </c>
      <c r="O196">
        <v>1.45</v>
      </c>
      <c r="P196" s="10">
        <v>71.400000000000006</v>
      </c>
      <c r="Q196" s="10">
        <v>686.9</v>
      </c>
      <c r="R196" s="10">
        <v>10</v>
      </c>
      <c r="S196" s="10">
        <v>10145.1</v>
      </c>
      <c r="T196" s="10">
        <v>147.1</v>
      </c>
      <c r="U196">
        <v>1542.2128</v>
      </c>
      <c r="V196">
        <v>307</v>
      </c>
      <c r="W196">
        <v>97</v>
      </c>
      <c r="X196">
        <v>888</v>
      </c>
      <c r="Y196">
        <v>101</v>
      </c>
      <c r="Z196">
        <v>0.67</v>
      </c>
      <c r="AA196">
        <v>1.1200000000000001</v>
      </c>
      <c r="AB196">
        <v>68.400000000000006</v>
      </c>
      <c r="AC196">
        <v>487.3</v>
      </c>
      <c r="AD196">
        <v>42.1</v>
      </c>
      <c r="AE196">
        <v>128.4</v>
      </c>
      <c r="AF196">
        <v>8.1999999999999993</v>
      </c>
      <c r="AG196">
        <v>178.7</v>
      </c>
      <c r="AH196">
        <v>0.89800000000000002</v>
      </c>
      <c r="AI196">
        <v>0.60199999999999998</v>
      </c>
      <c r="AJ196">
        <v>30.89415112</v>
      </c>
      <c r="AK196">
        <v>16.690000000000001</v>
      </c>
      <c r="AL196">
        <v>13566.8</v>
      </c>
      <c r="AM196">
        <v>216.3</v>
      </c>
      <c r="AN196">
        <v>11464</v>
      </c>
      <c r="AO196">
        <v>1303.9000000000001</v>
      </c>
      <c r="AP196">
        <v>6290.7</v>
      </c>
      <c r="AQ196">
        <v>19058.599999999999</v>
      </c>
      <c r="AR196" t="s">
        <v>44</v>
      </c>
      <c r="AS196" t="s">
        <v>44</v>
      </c>
      <c r="AT196" t="s">
        <v>44</v>
      </c>
      <c r="AU196" t="s">
        <v>44</v>
      </c>
      <c r="AV196" t="s">
        <v>44</v>
      </c>
      <c r="AW196" t="s">
        <v>44</v>
      </c>
      <c r="AX196" t="s">
        <v>44</v>
      </c>
      <c r="AY196" t="s">
        <v>44</v>
      </c>
      <c r="AZ196" t="s">
        <v>44</v>
      </c>
      <c r="BA196" t="s">
        <v>44</v>
      </c>
      <c r="BB196" t="s">
        <v>44</v>
      </c>
      <c r="BC196" t="s">
        <v>44</v>
      </c>
      <c r="BD196" t="s">
        <v>44</v>
      </c>
      <c r="BE196" t="s">
        <v>44</v>
      </c>
      <c r="BF196" t="s">
        <v>44</v>
      </c>
      <c r="BG196" t="s">
        <v>44</v>
      </c>
      <c r="BH196" t="s">
        <v>44</v>
      </c>
      <c r="BI196" t="s">
        <v>44</v>
      </c>
      <c r="BJ196" t="s">
        <v>44</v>
      </c>
      <c r="BK196" t="s">
        <v>44</v>
      </c>
      <c r="BL196" t="s">
        <v>44</v>
      </c>
      <c r="BM196" t="s">
        <v>44</v>
      </c>
      <c r="BN196" t="s">
        <v>44</v>
      </c>
      <c r="BO196" t="s">
        <v>44</v>
      </c>
    </row>
    <row r="197" spans="1:67" x14ac:dyDescent="0.2">
      <c r="A197">
        <v>2016</v>
      </c>
      <c r="B197" t="s">
        <v>65</v>
      </c>
      <c r="C197" t="s">
        <v>191</v>
      </c>
      <c r="D197" t="s">
        <v>43</v>
      </c>
      <c r="E197">
        <v>412</v>
      </c>
      <c r="F197">
        <v>4</v>
      </c>
      <c r="G197">
        <v>1</v>
      </c>
      <c r="H197">
        <v>0</v>
      </c>
      <c r="I197">
        <v>0</v>
      </c>
      <c r="J197" s="9">
        <v>2.322575851355143E-3</v>
      </c>
      <c r="K197" s="8">
        <v>34151.040000000001</v>
      </c>
      <c r="L197">
        <v>2540.1151999999997</v>
      </c>
      <c r="M197">
        <v>342</v>
      </c>
      <c r="N197">
        <v>101</v>
      </c>
      <c r="O197">
        <v>1.66</v>
      </c>
      <c r="P197" s="10">
        <v>70.5</v>
      </c>
      <c r="Q197" s="10">
        <v>750.2</v>
      </c>
      <c r="R197" s="10">
        <v>12.5</v>
      </c>
      <c r="S197" s="10">
        <v>10542</v>
      </c>
      <c r="T197" s="10">
        <v>175</v>
      </c>
      <c r="U197">
        <v>1270.0575999999999</v>
      </c>
      <c r="V197">
        <v>307</v>
      </c>
      <c r="W197">
        <v>101</v>
      </c>
      <c r="X197">
        <v>707</v>
      </c>
      <c r="Y197">
        <v>80</v>
      </c>
      <c r="Z197">
        <v>0.66</v>
      </c>
      <c r="AA197">
        <v>1.02</v>
      </c>
      <c r="AB197">
        <v>67.099999999999994</v>
      </c>
      <c r="AC197">
        <v>417.8</v>
      </c>
      <c r="AD197">
        <v>36.1</v>
      </c>
      <c r="AE197">
        <v>94.3</v>
      </c>
      <c r="AF197">
        <v>6.3</v>
      </c>
      <c r="AG197">
        <v>136.6</v>
      </c>
      <c r="AH197">
        <v>0.89800000000000002</v>
      </c>
      <c r="AI197">
        <v>0.58699999999999997</v>
      </c>
      <c r="AJ197">
        <v>25.029206559999999</v>
      </c>
      <c r="AK197">
        <v>17.05</v>
      </c>
      <c r="AL197">
        <v>10939.1</v>
      </c>
      <c r="AM197">
        <v>174.4</v>
      </c>
      <c r="AN197">
        <v>9243.5</v>
      </c>
      <c r="AO197">
        <v>1045.9000000000001</v>
      </c>
      <c r="AP197">
        <v>5462.9</v>
      </c>
      <c r="AQ197">
        <v>15752.3</v>
      </c>
      <c r="AR197" t="s">
        <v>44</v>
      </c>
      <c r="AS197" t="s">
        <v>44</v>
      </c>
      <c r="AT197" t="s">
        <v>44</v>
      </c>
      <c r="AU197" t="s">
        <v>44</v>
      </c>
      <c r="AV197" t="s">
        <v>44</v>
      </c>
      <c r="AW197" t="s">
        <v>44</v>
      </c>
      <c r="AX197" t="s">
        <v>44</v>
      </c>
      <c r="AY197" t="s">
        <v>44</v>
      </c>
      <c r="AZ197" t="s">
        <v>44</v>
      </c>
      <c r="BA197" t="s">
        <v>44</v>
      </c>
      <c r="BB197" t="s">
        <v>44</v>
      </c>
      <c r="BC197" t="s">
        <v>44</v>
      </c>
      <c r="BD197" t="s">
        <v>44</v>
      </c>
      <c r="BE197" t="s">
        <v>44</v>
      </c>
      <c r="BF197" t="s">
        <v>44</v>
      </c>
      <c r="BG197" t="s">
        <v>44</v>
      </c>
      <c r="BH197" t="s">
        <v>44</v>
      </c>
      <c r="BI197" t="s">
        <v>44</v>
      </c>
      <c r="BJ197" t="s">
        <v>44</v>
      </c>
      <c r="BK197" t="s">
        <v>44</v>
      </c>
      <c r="BL197" t="s">
        <v>44</v>
      </c>
      <c r="BM197" t="s">
        <v>44</v>
      </c>
      <c r="BN197" t="s">
        <v>44</v>
      </c>
      <c r="BO197" t="s">
        <v>44</v>
      </c>
    </row>
    <row r="198" spans="1:67" x14ac:dyDescent="0.2">
      <c r="A198">
        <v>2014</v>
      </c>
      <c r="B198" t="s">
        <v>50</v>
      </c>
      <c r="C198" t="s">
        <v>51</v>
      </c>
      <c r="D198" t="s">
        <v>46</v>
      </c>
      <c r="E198">
        <v>101</v>
      </c>
      <c r="F198">
        <v>1</v>
      </c>
      <c r="G198">
        <v>2</v>
      </c>
      <c r="H198">
        <v>40</v>
      </c>
      <c r="I198">
        <v>0</v>
      </c>
      <c r="J198" s="9">
        <v>4.1806365324392573E-3</v>
      </c>
      <c r="K198" s="8">
        <v>37171.199999999997</v>
      </c>
      <c r="L198">
        <v>630</v>
      </c>
      <c r="M198" t="s">
        <v>44</v>
      </c>
      <c r="N198" t="s">
        <v>44</v>
      </c>
      <c r="O198">
        <v>1.25</v>
      </c>
      <c r="P198" s="10">
        <v>0</v>
      </c>
      <c r="Q198" s="10">
        <v>630</v>
      </c>
      <c r="R198" s="10">
        <v>7.9</v>
      </c>
      <c r="S198" s="10">
        <v>9636.4</v>
      </c>
      <c r="T198" s="10">
        <v>120.5</v>
      </c>
      <c r="U198">
        <v>1040</v>
      </c>
      <c r="V198">
        <v>391.9</v>
      </c>
      <c r="W198">
        <v>224.59</v>
      </c>
      <c r="X198">
        <v>500.86</v>
      </c>
      <c r="Y198">
        <v>68.77</v>
      </c>
      <c r="Z198">
        <v>0.66</v>
      </c>
      <c r="AA198">
        <v>0.9</v>
      </c>
      <c r="AB198">
        <v>42.7</v>
      </c>
      <c r="AC198">
        <v>596</v>
      </c>
      <c r="AD198">
        <v>63.9</v>
      </c>
      <c r="AE198">
        <v>73.3</v>
      </c>
      <c r="AF198">
        <v>6.6</v>
      </c>
      <c r="AG198">
        <v>143.80000000000001</v>
      </c>
      <c r="AH198">
        <v>0.879</v>
      </c>
      <c r="AI198">
        <v>0.43</v>
      </c>
      <c r="AJ198">
        <v>41.354860000000002</v>
      </c>
      <c r="AK198">
        <v>18.899999999999999</v>
      </c>
      <c r="AL198">
        <v>9635.7999999999993</v>
      </c>
      <c r="AM198">
        <v>153.69999999999999</v>
      </c>
      <c r="AN198">
        <v>8142.2</v>
      </c>
      <c r="AO198">
        <v>1118</v>
      </c>
      <c r="AP198">
        <v>9688.9</v>
      </c>
      <c r="AQ198">
        <v>18949.099999999999</v>
      </c>
      <c r="AR198" t="s">
        <v>44</v>
      </c>
      <c r="AS198" t="s">
        <v>44</v>
      </c>
      <c r="AT198" t="s">
        <v>44</v>
      </c>
      <c r="AU198" t="s">
        <v>44</v>
      </c>
      <c r="AV198" t="s">
        <v>44</v>
      </c>
      <c r="AW198" t="s">
        <v>44</v>
      </c>
      <c r="AX198" t="s">
        <v>44</v>
      </c>
      <c r="AY198" t="s">
        <v>44</v>
      </c>
      <c r="AZ198" t="s">
        <v>44</v>
      </c>
      <c r="BA198" t="s">
        <v>44</v>
      </c>
      <c r="BB198" t="s">
        <v>44</v>
      </c>
      <c r="BC198" t="s">
        <v>44</v>
      </c>
      <c r="BD198" t="s">
        <v>44</v>
      </c>
      <c r="BE198" t="s">
        <v>44</v>
      </c>
      <c r="BF198" t="s">
        <v>44</v>
      </c>
      <c r="BG198" t="s">
        <v>44</v>
      </c>
      <c r="BH198" t="s">
        <v>44</v>
      </c>
      <c r="BI198" t="s">
        <v>44</v>
      </c>
      <c r="BJ198" t="s">
        <v>44</v>
      </c>
      <c r="BK198" t="s">
        <v>44</v>
      </c>
      <c r="BL198" t="s">
        <v>44</v>
      </c>
      <c r="BM198" t="s">
        <v>44</v>
      </c>
      <c r="BN198" t="s">
        <v>44</v>
      </c>
      <c r="BO198" t="s">
        <v>44</v>
      </c>
    </row>
    <row r="199" spans="1:67" x14ac:dyDescent="0.2">
      <c r="A199">
        <v>2014</v>
      </c>
      <c r="B199" t="s">
        <v>50</v>
      </c>
      <c r="C199" t="s">
        <v>51</v>
      </c>
      <c r="D199" t="s">
        <v>46</v>
      </c>
      <c r="E199">
        <v>213</v>
      </c>
      <c r="F199">
        <v>2</v>
      </c>
      <c r="G199">
        <v>2</v>
      </c>
      <c r="H199">
        <v>40</v>
      </c>
      <c r="I199">
        <v>0</v>
      </c>
      <c r="J199" s="9">
        <v>4.1806365324392573E-3</v>
      </c>
      <c r="K199" s="8">
        <v>35235.199999999997</v>
      </c>
      <c r="L199">
        <v>790</v>
      </c>
      <c r="M199" t="s">
        <v>44</v>
      </c>
      <c r="N199" t="s">
        <v>44</v>
      </c>
      <c r="O199">
        <v>1.28</v>
      </c>
      <c r="P199" s="10">
        <v>0</v>
      </c>
      <c r="Q199" s="10">
        <v>790</v>
      </c>
      <c r="R199" s="10">
        <v>10.1</v>
      </c>
      <c r="S199" s="10">
        <v>11454.4</v>
      </c>
      <c r="T199" s="10">
        <v>146.6</v>
      </c>
      <c r="U199">
        <v>1320</v>
      </c>
      <c r="V199">
        <v>508.8</v>
      </c>
      <c r="W199">
        <v>270.18</v>
      </c>
      <c r="X199">
        <v>776.44</v>
      </c>
      <c r="Y199">
        <v>91.16</v>
      </c>
      <c r="Z199">
        <v>0.63</v>
      </c>
      <c r="AA199">
        <v>0.92</v>
      </c>
      <c r="AB199">
        <v>46.9</v>
      </c>
      <c r="AC199">
        <v>700.9</v>
      </c>
      <c r="AD199">
        <v>57.2</v>
      </c>
      <c r="AE199">
        <v>92.5</v>
      </c>
      <c r="AF199">
        <v>7.2</v>
      </c>
      <c r="AG199">
        <v>156.9</v>
      </c>
      <c r="AH199">
        <v>0.89500000000000002</v>
      </c>
      <c r="AI199">
        <v>0.495</v>
      </c>
      <c r="AJ199">
        <v>51.392800000000001</v>
      </c>
      <c r="AK199">
        <v>19.7</v>
      </c>
      <c r="AL199">
        <v>11901.8</v>
      </c>
      <c r="AM199">
        <v>189.8</v>
      </c>
      <c r="AN199">
        <v>10057</v>
      </c>
      <c r="AO199">
        <v>1180.8</v>
      </c>
      <c r="AP199">
        <v>9079.1</v>
      </c>
      <c r="AQ199">
        <v>20316.900000000001</v>
      </c>
      <c r="AR199" t="s">
        <v>44</v>
      </c>
      <c r="AS199" t="s">
        <v>44</v>
      </c>
      <c r="AT199" t="s">
        <v>44</v>
      </c>
      <c r="AU199" t="s">
        <v>44</v>
      </c>
      <c r="AV199" t="s">
        <v>44</v>
      </c>
      <c r="AW199" t="s">
        <v>44</v>
      </c>
      <c r="AX199" t="s">
        <v>44</v>
      </c>
      <c r="AY199" t="s">
        <v>44</v>
      </c>
      <c r="AZ199" t="s">
        <v>44</v>
      </c>
      <c r="BA199" t="s">
        <v>44</v>
      </c>
      <c r="BB199" t="s">
        <v>44</v>
      </c>
      <c r="BC199" t="s">
        <v>44</v>
      </c>
      <c r="BD199" t="s">
        <v>44</v>
      </c>
      <c r="BE199" t="s">
        <v>44</v>
      </c>
      <c r="BF199" t="s">
        <v>44</v>
      </c>
      <c r="BG199" t="s">
        <v>44</v>
      </c>
      <c r="BH199" t="s">
        <v>44</v>
      </c>
      <c r="BI199" t="s">
        <v>44</v>
      </c>
      <c r="BJ199" t="s">
        <v>44</v>
      </c>
      <c r="BK199" t="s">
        <v>44</v>
      </c>
      <c r="BL199" t="s">
        <v>44</v>
      </c>
      <c r="BM199" t="s">
        <v>44</v>
      </c>
      <c r="BN199" t="s">
        <v>44</v>
      </c>
      <c r="BO199" t="s">
        <v>44</v>
      </c>
    </row>
    <row r="200" spans="1:67" x14ac:dyDescent="0.2">
      <c r="A200">
        <v>2014</v>
      </c>
      <c r="B200" t="s">
        <v>50</v>
      </c>
      <c r="C200" t="s">
        <v>51</v>
      </c>
      <c r="D200" t="s">
        <v>46</v>
      </c>
      <c r="E200">
        <v>316</v>
      </c>
      <c r="F200">
        <v>3</v>
      </c>
      <c r="G200">
        <v>2</v>
      </c>
      <c r="H200">
        <v>40</v>
      </c>
      <c r="I200">
        <v>0</v>
      </c>
      <c r="J200" s="9">
        <v>4.1806365324392573E-3</v>
      </c>
      <c r="K200" s="8">
        <v>35041.599999999999</v>
      </c>
      <c r="L200">
        <v>600</v>
      </c>
      <c r="M200" t="s">
        <v>44</v>
      </c>
      <c r="N200" t="s">
        <v>44</v>
      </c>
      <c r="O200">
        <v>1.42</v>
      </c>
      <c r="P200" s="10">
        <v>0</v>
      </c>
      <c r="Q200" s="10">
        <v>600</v>
      </c>
      <c r="R200" s="10">
        <v>8.5</v>
      </c>
      <c r="S200" s="10">
        <v>8651.7999999999993</v>
      </c>
      <c r="T200" s="10">
        <v>122.9</v>
      </c>
      <c r="U200">
        <v>1120</v>
      </c>
      <c r="V200">
        <v>471.2</v>
      </c>
      <c r="W200">
        <v>277.11</v>
      </c>
      <c r="X200">
        <v>796.96</v>
      </c>
      <c r="Y200">
        <v>98.54</v>
      </c>
      <c r="Z200">
        <v>0.74</v>
      </c>
      <c r="AA200">
        <v>0.98</v>
      </c>
      <c r="AB200">
        <v>41.2</v>
      </c>
      <c r="AC200">
        <v>658.7</v>
      </c>
      <c r="AD200">
        <v>59.9</v>
      </c>
      <c r="AE200">
        <v>96</v>
      </c>
      <c r="AF200">
        <v>7.5</v>
      </c>
      <c r="AG200">
        <v>163.30000000000001</v>
      </c>
      <c r="AH200">
        <v>0.89</v>
      </c>
      <c r="AI200">
        <v>0.51300000000000001</v>
      </c>
      <c r="AJ200">
        <v>49.985399999999998</v>
      </c>
      <c r="AK200">
        <v>19.7</v>
      </c>
      <c r="AL200">
        <v>11587.7</v>
      </c>
      <c r="AM200">
        <v>184.8</v>
      </c>
      <c r="AN200">
        <v>9791.6</v>
      </c>
      <c r="AO200">
        <v>1210.7</v>
      </c>
      <c r="AP200">
        <v>8092.5</v>
      </c>
      <c r="AQ200">
        <v>19094.8</v>
      </c>
      <c r="AR200" t="s">
        <v>44</v>
      </c>
      <c r="AS200" t="s">
        <v>44</v>
      </c>
      <c r="AT200" t="s">
        <v>44</v>
      </c>
      <c r="AU200" t="s">
        <v>44</v>
      </c>
      <c r="AV200" t="s">
        <v>44</v>
      </c>
      <c r="AW200" t="s">
        <v>44</v>
      </c>
      <c r="AX200" t="s">
        <v>44</v>
      </c>
      <c r="AY200" t="s">
        <v>44</v>
      </c>
      <c r="AZ200" t="s">
        <v>44</v>
      </c>
      <c r="BA200" t="s">
        <v>44</v>
      </c>
      <c r="BB200" t="s">
        <v>44</v>
      </c>
      <c r="BC200" t="s">
        <v>44</v>
      </c>
      <c r="BD200" t="s">
        <v>44</v>
      </c>
      <c r="BE200" t="s">
        <v>44</v>
      </c>
      <c r="BF200" t="s">
        <v>44</v>
      </c>
      <c r="BG200" t="s">
        <v>44</v>
      </c>
      <c r="BH200" t="s">
        <v>44</v>
      </c>
      <c r="BI200" t="s">
        <v>44</v>
      </c>
      <c r="BJ200" t="s">
        <v>44</v>
      </c>
      <c r="BK200" t="s">
        <v>44</v>
      </c>
      <c r="BL200" t="s">
        <v>44</v>
      </c>
      <c r="BM200" t="s">
        <v>44</v>
      </c>
      <c r="BN200" t="s">
        <v>44</v>
      </c>
      <c r="BO200" t="s">
        <v>44</v>
      </c>
    </row>
    <row r="201" spans="1:67" x14ac:dyDescent="0.2">
      <c r="A201">
        <v>2014</v>
      </c>
      <c r="B201" t="s">
        <v>50</v>
      </c>
      <c r="C201" t="s">
        <v>51</v>
      </c>
      <c r="D201" t="s">
        <v>46</v>
      </c>
      <c r="E201">
        <v>410</v>
      </c>
      <c r="F201">
        <v>4</v>
      </c>
      <c r="G201">
        <v>2</v>
      </c>
      <c r="H201">
        <v>40</v>
      </c>
      <c r="I201">
        <v>0</v>
      </c>
      <c r="J201" s="9">
        <v>4.1806365324392573E-3</v>
      </c>
      <c r="K201" s="8">
        <v>34848</v>
      </c>
      <c r="L201">
        <v>660</v>
      </c>
      <c r="M201" t="s">
        <v>44</v>
      </c>
      <c r="N201" t="s">
        <v>44</v>
      </c>
      <c r="O201">
        <v>1.62</v>
      </c>
      <c r="P201" s="10">
        <v>0</v>
      </c>
      <c r="Q201" s="10">
        <v>660</v>
      </c>
      <c r="R201" s="10">
        <v>10.7</v>
      </c>
      <c r="S201" s="10">
        <v>9464.4</v>
      </c>
      <c r="T201" s="10">
        <v>153.30000000000001</v>
      </c>
      <c r="U201">
        <v>1380</v>
      </c>
      <c r="V201">
        <v>468.9</v>
      </c>
      <c r="W201">
        <v>224.65</v>
      </c>
      <c r="X201">
        <v>659.43000000000006</v>
      </c>
      <c r="Y201">
        <v>88.57</v>
      </c>
      <c r="Z201">
        <v>0.61</v>
      </c>
      <c r="AA201">
        <v>0.98</v>
      </c>
      <c r="AB201">
        <v>52.1</v>
      </c>
      <c r="AC201">
        <v>661.2</v>
      </c>
      <c r="AD201">
        <v>59.8</v>
      </c>
      <c r="AE201">
        <v>95.8</v>
      </c>
      <c r="AF201">
        <v>7.5</v>
      </c>
      <c r="AG201">
        <v>163</v>
      </c>
      <c r="AH201">
        <v>0.88200000000000001</v>
      </c>
      <c r="AI201">
        <v>0.46800000000000003</v>
      </c>
      <c r="AJ201">
        <v>50.439399999999999</v>
      </c>
      <c r="AK201">
        <v>20.3</v>
      </c>
      <c r="AL201">
        <v>11566.3</v>
      </c>
      <c r="AM201">
        <v>184.4</v>
      </c>
      <c r="AN201">
        <v>9773.5</v>
      </c>
      <c r="AO201">
        <v>1312.7</v>
      </c>
      <c r="AP201">
        <v>9799.2000000000007</v>
      </c>
      <c r="AQ201">
        <v>20885.400000000001</v>
      </c>
      <c r="AR201" t="s">
        <v>44</v>
      </c>
      <c r="AS201" t="s">
        <v>44</v>
      </c>
      <c r="AT201" t="s">
        <v>44</v>
      </c>
      <c r="AU201" t="s">
        <v>44</v>
      </c>
      <c r="AV201" t="s">
        <v>44</v>
      </c>
      <c r="AW201" t="s">
        <v>44</v>
      </c>
      <c r="AX201" t="s">
        <v>44</v>
      </c>
      <c r="AY201" t="s">
        <v>44</v>
      </c>
      <c r="AZ201" t="s">
        <v>44</v>
      </c>
      <c r="BA201" t="s">
        <v>44</v>
      </c>
      <c r="BB201" t="s">
        <v>44</v>
      </c>
      <c r="BC201" t="s">
        <v>44</v>
      </c>
      <c r="BD201" t="s">
        <v>44</v>
      </c>
      <c r="BE201" t="s">
        <v>44</v>
      </c>
      <c r="BF201" t="s">
        <v>44</v>
      </c>
      <c r="BG201" t="s">
        <v>44</v>
      </c>
      <c r="BH201" t="s">
        <v>44</v>
      </c>
      <c r="BI201" t="s">
        <v>44</v>
      </c>
      <c r="BJ201" t="s">
        <v>44</v>
      </c>
      <c r="BK201" t="s">
        <v>44</v>
      </c>
      <c r="BL201" t="s">
        <v>44</v>
      </c>
      <c r="BM201" t="s">
        <v>44</v>
      </c>
      <c r="BN201" t="s">
        <v>44</v>
      </c>
      <c r="BO201" t="s">
        <v>44</v>
      </c>
    </row>
    <row r="202" spans="1:67" x14ac:dyDescent="0.2">
      <c r="A202">
        <v>2014</v>
      </c>
      <c r="B202" t="s">
        <v>50</v>
      </c>
      <c r="C202" t="s">
        <v>52</v>
      </c>
      <c r="D202" t="s">
        <v>43</v>
      </c>
      <c r="E202">
        <v>101</v>
      </c>
      <c r="F202">
        <v>1</v>
      </c>
      <c r="G202">
        <v>2</v>
      </c>
      <c r="H202">
        <v>40</v>
      </c>
      <c r="I202">
        <v>0</v>
      </c>
      <c r="J202" s="9">
        <v>9.290303405420573E-4</v>
      </c>
      <c r="K202" s="8">
        <v>31798.800192064751</v>
      </c>
      <c r="L202">
        <v>560</v>
      </c>
      <c r="M202" t="s">
        <v>44</v>
      </c>
      <c r="N202" t="s">
        <v>44</v>
      </c>
      <c r="O202">
        <v>1.3</v>
      </c>
      <c r="P202" s="10">
        <v>0</v>
      </c>
      <c r="Q202" s="10">
        <v>560</v>
      </c>
      <c r="R202" s="10">
        <v>7.3</v>
      </c>
      <c r="S202" s="10">
        <v>7327.7</v>
      </c>
      <c r="T202" s="10">
        <v>95.3</v>
      </c>
      <c r="U202">
        <v>1500</v>
      </c>
      <c r="V202">
        <v>631.4</v>
      </c>
      <c r="W202">
        <v>297.97000000000003</v>
      </c>
      <c r="X202">
        <v>787.81000000000006</v>
      </c>
      <c r="Y202">
        <v>106.89</v>
      </c>
      <c r="Z202">
        <v>0.8</v>
      </c>
      <c r="AA202">
        <v>0.92</v>
      </c>
      <c r="AB202">
        <v>52.8</v>
      </c>
      <c r="AC202">
        <v>707.9</v>
      </c>
      <c r="AD202">
        <v>53.9</v>
      </c>
      <c r="AE202">
        <v>68.900000000000006</v>
      </c>
      <c r="AF202">
        <v>5.9</v>
      </c>
      <c r="AG202">
        <v>128.69999999999999</v>
      </c>
      <c r="AH202">
        <v>0.88100000000000001</v>
      </c>
      <c r="AI202">
        <v>0.49199999999999999</v>
      </c>
      <c r="AJ202">
        <v>9.7655215729142135</v>
      </c>
      <c r="AK202">
        <v>28.728711921324056</v>
      </c>
      <c r="AL202">
        <v>8865.9</v>
      </c>
      <c r="AM202">
        <v>141.4</v>
      </c>
      <c r="AN202">
        <v>7491.7</v>
      </c>
      <c r="AO202">
        <v>1016.5</v>
      </c>
      <c r="AP202">
        <v>6731.6</v>
      </c>
      <c r="AQ202">
        <v>15239.8</v>
      </c>
      <c r="AR202" t="s">
        <v>44</v>
      </c>
      <c r="AS202" t="s">
        <v>44</v>
      </c>
      <c r="AT202" t="s">
        <v>44</v>
      </c>
      <c r="AU202" t="s">
        <v>44</v>
      </c>
      <c r="AV202" t="s">
        <v>44</v>
      </c>
      <c r="AW202" t="s">
        <v>44</v>
      </c>
      <c r="AX202" t="s">
        <v>44</v>
      </c>
      <c r="AY202" t="s">
        <v>44</v>
      </c>
      <c r="AZ202" t="s">
        <v>44</v>
      </c>
      <c r="BA202" t="s">
        <v>44</v>
      </c>
      <c r="BB202" t="s">
        <v>44</v>
      </c>
      <c r="BC202" t="s">
        <v>44</v>
      </c>
      <c r="BD202" t="s">
        <v>44</v>
      </c>
      <c r="BE202" t="s">
        <v>44</v>
      </c>
      <c r="BF202" t="s">
        <v>44</v>
      </c>
      <c r="BG202" t="s">
        <v>44</v>
      </c>
      <c r="BH202" t="s">
        <v>44</v>
      </c>
      <c r="BI202" t="s">
        <v>44</v>
      </c>
      <c r="BJ202" t="s">
        <v>44</v>
      </c>
      <c r="BK202" t="s">
        <v>44</v>
      </c>
      <c r="BL202" t="s">
        <v>44</v>
      </c>
      <c r="BM202" t="s">
        <v>44</v>
      </c>
      <c r="BN202" t="s">
        <v>44</v>
      </c>
      <c r="BO202" t="s">
        <v>44</v>
      </c>
    </row>
    <row r="203" spans="1:67" x14ac:dyDescent="0.2">
      <c r="A203">
        <v>2014</v>
      </c>
      <c r="B203" t="s">
        <v>50</v>
      </c>
      <c r="C203" t="s">
        <v>52</v>
      </c>
      <c r="D203" t="s">
        <v>43</v>
      </c>
      <c r="E203">
        <v>213</v>
      </c>
      <c r="F203">
        <v>2</v>
      </c>
      <c r="G203">
        <v>2</v>
      </c>
      <c r="H203">
        <v>40</v>
      </c>
      <c r="I203">
        <v>0</v>
      </c>
      <c r="J203" s="9">
        <v>9.290303405420573E-4</v>
      </c>
      <c r="K203" s="8">
        <v>31798.800192064751</v>
      </c>
      <c r="L203">
        <v>530</v>
      </c>
      <c r="M203" t="s">
        <v>44</v>
      </c>
      <c r="N203" t="s">
        <v>44</v>
      </c>
      <c r="O203">
        <v>1</v>
      </c>
      <c r="P203" s="10">
        <v>0</v>
      </c>
      <c r="Q203" s="10">
        <v>530</v>
      </c>
      <c r="R203" s="10">
        <v>5.3</v>
      </c>
      <c r="S203" s="10">
        <v>6935.2</v>
      </c>
      <c r="T203" s="10">
        <v>69.400000000000006</v>
      </c>
      <c r="U203">
        <v>1260</v>
      </c>
      <c r="V203">
        <v>514</v>
      </c>
      <c r="W203">
        <v>252.81</v>
      </c>
      <c r="X203">
        <v>776.28</v>
      </c>
      <c r="Y203">
        <v>103.02</v>
      </c>
      <c r="Z203">
        <v>0.8</v>
      </c>
      <c r="AA203">
        <v>0.95</v>
      </c>
      <c r="AB203">
        <v>50.8</v>
      </c>
      <c r="AC203">
        <v>619.70000000000005</v>
      </c>
      <c r="AD203">
        <v>41.9</v>
      </c>
      <c r="AE203">
        <v>62.4</v>
      </c>
      <c r="AF203">
        <v>5</v>
      </c>
      <c r="AG203">
        <v>109.3</v>
      </c>
      <c r="AH203">
        <v>0.88300000000000001</v>
      </c>
      <c r="AI203">
        <v>0.51800000000000002</v>
      </c>
      <c r="AJ203">
        <v>8.4554381172286508</v>
      </c>
      <c r="AK203">
        <v>27.855859663954341</v>
      </c>
      <c r="AL203">
        <v>7770.5</v>
      </c>
      <c r="AM203">
        <v>123.9</v>
      </c>
      <c r="AN203">
        <v>6566.1</v>
      </c>
      <c r="AO203">
        <v>871.4</v>
      </c>
      <c r="AP203">
        <v>5241.8999999999996</v>
      </c>
      <c r="AQ203">
        <v>12679.4</v>
      </c>
      <c r="AR203" t="s">
        <v>44</v>
      </c>
      <c r="AS203" t="s">
        <v>44</v>
      </c>
      <c r="AT203" t="s">
        <v>44</v>
      </c>
      <c r="AU203" t="s">
        <v>44</v>
      </c>
      <c r="AV203" t="s">
        <v>44</v>
      </c>
      <c r="AW203" t="s">
        <v>44</v>
      </c>
      <c r="AX203" t="s">
        <v>44</v>
      </c>
      <c r="AY203" t="s">
        <v>44</v>
      </c>
      <c r="AZ203" t="s">
        <v>44</v>
      </c>
      <c r="BA203" t="s">
        <v>44</v>
      </c>
      <c r="BB203" t="s">
        <v>44</v>
      </c>
      <c r="BC203" t="s">
        <v>44</v>
      </c>
      <c r="BD203" t="s">
        <v>44</v>
      </c>
      <c r="BE203" t="s">
        <v>44</v>
      </c>
      <c r="BF203" t="s">
        <v>44</v>
      </c>
      <c r="BG203" t="s">
        <v>44</v>
      </c>
      <c r="BH203" t="s">
        <v>44</v>
      </c>
      <c r="BI203" t="s">
        <v>44</v>
      </c>
      <c r="BJ203" t="s">
        <v>44</v>
      </c>
      <c r="BK203" t="s">
        <v>44</v>
      </c>
      <c r="BL203" t="s">
        <v>44</v>
      </c>
      <c r="BM203" t="s">
        <v>44</v>
      </c>
      <c r="BN203" t="s">
        <v>44</v>
      </c>
      <c r="BO203" t="s">
        <v>44</v>
      </c>
    </row>
    <row r="204" spans="1:67" x14ac:dyDescent="0.2">
      <c r="A204">
        <v>2014</v>
      </c>
      <c r="B204" t="s">
        <v>50</v>
      </c>
      <c r="C204" t="s">
        <v>52</v>
      </c>
      <c r="D204" t="s">
        <v>43</v>
      </c>
      <c r="E204">
        <v>316</v>
      </c>
      <c r="F204">
        <v>3</v>
      </c>
      <c r="G204">
        <v>2</v>
      </c>
      <c r="H204">
        <v>40</v>
      </c>
      <c r="I204">
        <v>0</v>
      </c>
      <c r="J204" s="9">
        <v>9.290303405420573E-4</v>
      </c>
      <c r="K204" s="8">
        <v>30492.00018417168</v>
      </c>
      <c r="L204">
        <v>450</v>
      </c>
      <c r="M204" t="s">
        <v>44</v>
      </c>
      <c r="N204" t="s">
        <v>44</v>
      </c>
      <c r="O204">
        <v>1.23</v>
      </c>
      <c r="P204" s="10">
        <v>0</v>
      </c>
      <c r="Q204" s="10">
        <v>450</v>
      </c>
      <c r="R204" s="10">
        <v>5.5</v>
      </c>
      <c r="S204" s="10">
        <v>5646.4</v>
      </c>
      <c r="T204" s="10">
        <v>69.5</v>
      </c>
      <c r="U204">
        <v>900</v>
      </c>
      <c r="V204">
        <v>392.1</v>
      </c>
      <c r="W204">
        <v>241.24</v>
      </c>
      <c r="X204">
        <v>593.93000000000006</v>
      </c>
      <c r="Y204">
        <v>81.27</v>
      </c>
      <c r="Z204">
        <v>0.7</v>
      </c>
      <c r="AA204">
        <v>0.87</v>
      </c>
      <c r="AB204">
        <v>38.5</v>
      </c>
      <c r="AC204">
        <v>553.70000000000005</v>
      </c>
      <c r="AD204">
        <v>42.7</v>
      </c>
      <c r="AE204">
        <v>56.9</v>
      </c>
      <c r="AF204">
        <v>4.8</v>
      </c>
      <c r="AG204">
        <v>104.4</v>
      </c>
      <c r="AH204">
        <v>0.88</v>
      </c>
      <c r="AI204">
        <v>0.48299999999999998</v>
      </c>
      <c r="AJ204">
        <v>8.4004459405841825</v>
      </c>
      <c r="AK204">
        <v>27.622656561627444</v>
      </c>
      <c r="AL204">
        <v>7744.9</v>
      </c>
      <c r="AM204">
        <v>123.5</v>
      </c>
      <c r="AN204">
        <v>6544.5</v>
      </c>
      <c r="AO204">
        <v>895.5</v>
      </c>
      <c r="AP204">
        <v>6101.5</v>
      </c>
      <c r="AQ204">
        <v>13541.5</v>
      </c>
      <c r="AR204" t="s">
        <v>44</v>
      </c>
      <c r="AS204" t="s">
        <v>44</v>
      </c>
      <c r="AT204" t="s">
        <v>44</v>
      </c>
      <c r="AU204" t="s">
        <v>44</v>
      </c>
      <c r="AV204" t="s">
        <v>44</v>
      </c>
      <c r="AW204" t="s">
        <v>44</v>
      </c>
      <c r="AX204" t="s">
        <v>44</v>
      </c>
      <c r="AY204" t="s">
        <v>44</v>
      </c>
      <c r="AZ204" t="s">
        <v>44</v>
      </c>
      <c r="BA204" t="s">
        <v>44</v>
      </c>
      <c r="BB204" t="s">
        <v>44</v>
      </c>
      <c r="BC204" t="s">
        <v>44</v>
      </c>
      <c r="BD204" t="s">
        <v>44</v>
      </c>
      <c r="BE204" t="s">
        <v>44</v>
      </c>
      <c r="BF204" t="s">
        <v>44</v>
      </c>
      <c r="BG204" t="s">
        <v>44</v>
      </c>
      <c r="BH204" t="s">
        <v>44</v>
      </c>
      <c r="BI204" t="s">
        <v>44</v>
      </c>
      <c r="BJ204" t="s">
        <v>44</v>
      </c>
      <c r="BK204" t="s">
        <v>44</v>
      </c>
      <c r="BL204" t="s">
        <v>44</v>
      </c>
      <c r="BM204" t="s">
        <v>44</v>
      </c>
      <c r="BN204" t="s">
        <v>44</v>
      </c>
      <c r="BO204" t="s">
        <v>44</v>
      </c>
    </row>
    <row r="205" spans="1:67" x14ac:dyDescent="0.2">
      <c r="A205">
        <v>2014</v>
      </c>
      <c r="B205" t="s">
        <v>50</v>
      </c>
      <c r="C205" t="s">
        <v>52</v>
      </c>
      <c r="D205" t="s">
        <v>43</v>
      </c>
      <c r="E205">
        <v>410</v>
      </c>
      <c r="F205">
        <v>4</v>
      </c>
      <c r="G205">
        <v>2</v>
      </c>
      <c r="H205">
        <v>40</v>
      </c>
      <c r="I205">
        <v>0</v>
      </c>
      <c r="J205" s="9">
        <v>9.290303405420573E-4</v>
      </c>
      <c r="K205" s="8">
        <v>32234.400194695776</v>
      </c>
      <c r="L205">
        <v>665</v>
      </c>
      <c r="M205" t="s">
        <v>44</v>
      </c>
      <c r="N205" t="s">
        <v>44</v>
      </c>
      <c r="O205">
        <v>1.25</v>
      </c>
      <c r="P205" s="10">
        <v>0</v>
      </c>
      <c r="Q205" s="10">
        <v>665</v>
      </c>
      <c r="R205" s="10">
        <v>8.3000000000000007</v>
      </c>
      <c r="S205" s="10">
        <v>8820.9</v>
      </c>
      <c r="T205" s="10">
        <v>110.3</v>
      </c>
      <c r="U205">
        <v>1400</v>
      </c>
      <c r="V205">
        <v>565.5</v>
      </c>
      <c r="W205">
        <v>265.67</v>
      </c>
      <c r="X205">
        <v>835.85</v>
      </c>
      <c r="Y205">
        <v>96.05</v>
      </c>
      <c r="Z205">
        <v>0.86</v>
      </c>
      <c r="AA205">
        <v>0.88</v>
      </c>
      <c r="AB205">
        <v>53</v>
      </c>
      <c r="AC205">
        <v>657.7</v>
      </c>
      <c r="AD205">
        <v>54.1</v>
      </c>
      <c r="AE205">
        <v>70.3</v>
      </c>
      <c r="AF205">
        <v>6</v>
      </c>
      <c r="AG205">
        <v>130.4</v>
      </c>
      <c r="AH205">
        <v>0.89700000000000002</v>
      </c>
      <c r="AI205">
        <v>0.52600000000000002</v>
      </c>
      <c r="AJ205">
        <v>11.357017365974025</v>
      </c>
      <c r="AK205">
        <v>34.627046694966637</v>
      </c>
      <c r="AL205">
        <v>9457.5</v>
      </c>
      <c r="AM205">
        <v>150.80000000000001</v>
      </c>
      <c r="AN205">
        <v>7991.6</v>
      </c>
      <c r="AO205">
        <v>918.3</v>
      </c>
      <c r="AP205">
        <v>6288.4</v>
      </c>
      <c r="AQ205">
        <v>15198.3</v>
      </c>
      <c r="AR205" t="s">
        <v>44</v>
      </c>
      <c r="AS205" t="s">
        <v>44</v>
      </c>
      <c r="AT205" t="s">
        <v>44</v>
      </c>
      <c r="AU205" t="s">
        <v>44</v>
      </c>
      <c r="AV205" t="s">
        <v>44</v>
      </c>
      <c r="AW205" t="s">
        <v>44</v>
      </c>
      <c r="AX205" t="s">
        <v>44</v>
      </c>
      <c r="AY205" t="s">
        <v>44</v>
      </c>
      <c r="AZ205" t="s">
        <v>44</v>
      </c>
      <c r="BA205" t="s">
        <v>44</v>
      </c>
      <c r="BB205" t="s">
        <v>44</v>
      </c>
      <c r="BC205" t="s">
        <v>44</v>
      </c>
      <c r="BD205" t="s">
        <v>44</v>
      </c>
      <c r="BE205" t="s">
        <v>44</v>
      </c>
      <c r="BF205" t="s">
        <v>44</v>
      </c>
      <c r="BG205" t="s">
        <v>44</v>
      </c>
      <c r="BH205" t="s">
        <v>44</v>
      </c>
      <c r="BI205" t="s">
        <v>44</v>
      </c>
      <c r="BJ205" t="s">
        <v>44</v>
      </c>
      <c r="BK205" t="s">
        <v>44</v>
      </c>
      <c r="BL205" t="s">
        <v>44</v>
      </c>
      <c r="BM205" t="s">
        <v>44</v>
      </c>
      <c r="BN205" t="s">
        <v>44</v>
      </c>
      <c r="BO205" t="s">
        <v>44</v>
      </c>
    </row>
    <row r="206" spans="1:67" x14ac:dyDescent="0.2">
      <c r="A206">
        <v>2014</v>
      </c>
      <c r="B206" t="s">
        <v>47</v>
      </c>
      <c r="C206" t="s">
        <v>49</v>
      </c>
      <c r="D206" t="s">
        <v>46</v>
      </c>
      <c r="E206">
        <v>101</v>
      </c>
      <c r="F206">
        <v>1</v>
      </c>
      <c r="G206">
        <v>2</v>
      </c>
      <c r="H206">
        <v>40</v>
      </c>
      <c r="I206">
        <v>0</v>
      </c>
      <c r="J206" s="9">
        <v>2.2296728173009372E-3</v>
      </c>
      <c r="K206" s="8">
        <v>34303.5</v>
      </c>
      <c r="L206">
        <v>861.84</v>
      </c>
      <c r="M206">
        <v>353.7</v>
      </c>
      <c r="N206">
        <v>84.6</v>
      </c>
      <c r="O206">
        <v>1.05</v>
      </c>
      <c r="P206" s="10">
        <v>76.099999999999994</v>
      </c>
      <c r="Q206" s="10">
        <v>206.1</v>
      </c>
      <c r="R206" s="10">
        <v>2.2000000000000002</v>
      </c>
      <c r="S206" s="10">
        <v>2909.8</v>
      </c>
      <c r="T206" s="10">
        <v>30.6</v>
      </c>
      <c r="U206">
        <v>711</v>
      </c>
      <c r="V206">
        <v>218.2</v>
      </c>
      <c r="W206">
        <v>114</v>
      </c>
      <c r="X206">
        <v>325.51</v>
      </c>
      <c r="Y206">
        <v>47.63</v>
      </c>
      <c r="Z206">
        <v>0.4</v>
      </c>
      <c r="AA206">
        <v>0.9</v>
      </c>
      <c r="AB206">
        <v>47.8</v>
      </c>
      <c r="AC206">
        <v>371.5</v>
      </c>
      <c r="AD206">
        <v>15.6</v>
      </c>
      <c r="AE206">
        <v>30.7</v>
      </c>
      <c r="AF206">
        <v>2.2000000000000002</v>
      </c>
      <c r="AG206">
        <v>48.5</v>
      </c>
      <c r="AH206">
        <v>0.872</v>
      </c>
      <c r="AI206">
        <v>0.437</v>
      </c>
      <c r="AJ206">
        <v>8.825396825396826</v>
      </c>
      <c r="AK206">
        <v>17.45</v>
      </c>
      <c r="AL206">
        <v>4039.6</v>
      </c>
      <c r="AM206">
        <v>64.400000000000006</v>
      </c>
      <c r="AN206">
        <v>3413.4</v>
      </c>
      <c r="AO206">
        <v>499.5</v>
      </c>
      <c r="AP206">
        <v>3895.4</v>
      </c>
      <c r="AQ206">
        <v>7808.3</v>
      </c>
      <c r="AR206" t="s">
        <v>44</v>
      </c>
      <c r="AS206" t="s">
        <v>44</v>
      </c>
      <c r="AT206" t="s">
        <v>44</v>
      </c>
      <c r="AU206" t="s">
        <v>44</v>
      </c>
      <c r="AV206" t="s">
        <v>44</v>
      </c>
      <c r="AW206" t="s">
        <v>44</v>
      </c>
      <c r="AX206" t="s">
        <v>44</v>
      </c>
      <c r="AY206" t="s">
        <v>44</v>
      </c>
      <c r="AZ206" t="s">
        <v>44</v>
      </c>
      <c r="BA206" t="s">
        <v>44</v>
      </c>
      <c r="BB206" t="s">
        <v>44</v>
      </c>
      <c r="BC206" t="s">
        <v>44</v>
      </c>
      <c r="BD206" t="s">
        <v>44</v>
      </c>
      <c r="BE206" t="s">
        <v>44</v>
      </c>
      <c r="BF206" t="s">
        <v>44</v>
      </c>
      <c r="BG206" t="s">
        <v>44</v>
      </c>
      <c r="BH206" t="s">
        <v>44</v>
      </c>
      <c r="BI206" t="s">
        <v>44</v>
      </c>
      <c r="BJ206" t="s">
        <v>44</v>
      </c>
      <c r="BK206" t="s">
        <v>44</v>
      </c>
      <c r="BL206" t="s">
        <v>44</v>
      </c>
      <c r="BM206" t="s">
        <v>44</v>
      </c>
      <c r="BN206" t="s">
        <v>44</v>
      </c>
      <c r="BO206" t="s">
        <v>44</v>
      </c>
    </row>
    <row r="207" spans="1:67" x14ac:dyDescent="0.2">
      <c r="A207">
        <v>2014</v>
      </c>
      <c r="B207" t="s">
        <v>47</v>
      </c>
      <c r="C207" t="s">
        <v>49</v>
      </c>
      <c r="D207" t="s">
        <v>46</v>
      </c>
      <c r="E207">
        <v>213</v>
      </c>
      <c r="F207">
        <v>2</v>
      </c>
      <c r="G207">
        <v>2</v>
      </c>
      <c r="H207">
        <v>40</v>
      </c>
      <c r="I207">
        <v>0</v>
      </c>
      <c r="J207" s="9">
        <v>2.2296728173009372E-3</v>
      </c>
      <c r="K207" s="8">
        <v>33940.5</v>
      </c>
      <c r="L207">
        <v>997.92000000000019</v>
      </c>
      <c r="M207">
        <v>425.4</v>
      </c>
      <c r="N207">
        <v>109.19999999999999</v>
      </c>
      <c r="O207">
        <v>1.7</v>
      </c>
      <c r="P207" s="10">
        <v>74.3</v>
      </c>
      <c r="Q207" s="10">
        <v>256.2</v>
      </c>
      <c r="R207" s="10">
        <v>4.4000000000000004</v>
      </c>
      <c r="S207" s="10">
        <v>3577.7</v>
      </c>
      <c r="T207" s="10">
        <v>60.8</v>
      </c>
      <c r="U207">
        <v>851</v>
      </c>
      <c r="V207">
        <v>355.7</v>
      </c>
      <c r="W207">
        <v>195.4</v>
      </c>
      <c r="X207">
        <v>668.78</v>
      </c>
      <c r="Y207">
        <v>88.16</v>
      </c>
      <c r="Z207">
        <v>0.52</v>
      </c>
      <c r="AA207">
        <v>1.0900000000000001</v>
      </c>
      <c r="AB207">
        <v>45.1</v>
      </c>
      <c r="AC207">
        <v>467.5</v>
      </c>
      <c r="AD207">
        <v>24.4</v>
      </c>
      <c r="AE207">
        <v>73.3</v>
      </c>
      <c r="AF207">
        <v>4.7</v>
      </c>
      <c r="AG207">
        <v>102.4</v>
      </c>
      <c r="AH207">
        <v>0.88400000000000001</v>
      </c>
      <c r="AI207">
        <v>0.54600000000000004</v>
      </c>
      <c r="AJ207">
        <v>17.460317460317459</v>
      </c>
      <c r="AK207">
        <v>17.98</v>
      </c>
      <c r="AL207">
        <v>7956</v>
      </c>
      <c r="AM207">
        <v>126.9</v>
      </c>
      <c r="AN207">
        <v>6722.8</v>
      </c>
      <c r="AO207">
        <v>886.2</v>
      </c>
      <c r="AP207">
        <v>4699.3999999999996</v>
      </c>
      <c r="AQ207">
        <v>12308.4</v>
      </c>
      <c r="AR207" t="s">
        <v>44</v>
      </c>
      <c r="AS207" t="s">
        <v>44</v>
      </c>
      <c r="AT207" t="s">
        <v>44</v>
      </c>
      <c r="AU207" t="s">
        <v>44</v>
      </c>
      <c r="AV207" t="s">
        <v>44</v>
      </c>
      <c r="AW207" t="s">
        <v>44</v>
      </c>
      <c r="AX207" t="s">
        <v>44</v>
      </c>
      <c r="AY207" t="s">
        <v>44</v>
      </c>
      <c r="AZ207" t="s">
        <v>44</v>
      </c>
      <c r="BA207" t="s">
        <v>44</v>
      </c>
      <c r="BB207" t="s">
        <v>44</v>
      </c>
      <c r="BC207" t="s">
        <v>44</v>
      </c>
      <c r="BD207" t="s">
        <v>44</v>
      </c>
      <c r="BE207" t="s">
        <v>44</v>
      </c>
      <c r="BF207" t="s">
        <v>44</v>
      </c>
      <c r="BG207" t="s">
        <v>44</v>
      </c>
      <c r="BH207" t="s">
        <v>44</v>
      </c>
      <c r="BI207" t="s">
        <v>44</v>
      </c>
      <c r="BJ207" t="s">
        <v>44</v>
      </c>
      <c r="BK207" t="s">
        <v>44</v>
      </c>
      <c r="BL207" t="s">
        <v>44</v>
      </c>
      <c r="BM207" t="s">
        <v>44</v>
      </c>
      <c r="BN207" t="s">
        <v>44</v>
      </c>
      <c r="BO207" t="s">
        <v>44</v>
      </c>
    </row>
    <row r="208" spans="1:67" x14ac:dyDescent="0.2">
      <c r="A208">
        <v>2014</v>
      </c>
      <c r="B208" t="s">
        <v>47</v>
      </c>
      <c r="C208" t="s">
        <v>49</v>
      </c>
      <c r="D208" t="s">
        <v>46</v>
      </c>
      <c r="E208">
        <v>316</v>
      </c>
      <c r="F208">
        <v>3</v>
      </c>
      <c r="G208">
        <v>2</v>
      </c>
      <c r="H208">
        <v>40</v>
      </c>
      <c r="I208">
        <v>0</v>
      </c>
      <c r="J208" s="9">
        <v>2.2296728173009372E-3</v>
      </c>
      <c r="K208" s="8">
        <v>32488.5</v>
      </c>
      <c r="L208">
        <v>1564.92</v>
      </c>
      <c r="M208">
        <v>407.4</v>
      </c>
      <c r="N208">
        <v>102.9</v>
      </c>
      <c r="O208">
        <v>1.02</v>
      </c>
      <c r="P208" s="10">
        <v>74.7</v>
      </c>
      <c r="Q208" s="10">
        <v>395.3</v>
      </c>
      <c r="R208" s="10">
        <v>4</v>
      </c>
      <c r="S208" s="10">
        <v>5284.3</v>
      </c>
      <c r="T208" s="10">
        <v>53.9</v>
      </c>
      <c r="U208">
        <v>1151</v>
      </c>
      <c r="V208">
        <v>269.60000000000002</v>
      </c>
      <c r="W208">
        <v>180.4</v>
      </c>
      <c r="X208">
        <v>550.44000000000005</v>
      </c>
      <c r="Y208">
        <v>72.099999999999994</v>
      </c>
      <c r="Z208">
        <v>0.48</v>
      </c>
      <c r="AA208">
        <v>0.93</v>
      </c>
      <c r="AB208">
        <v>33.1</v>
      </c>
      <c r="AC208">
        <v>770.2</v>
      </c>
      <c r="AD208">
        <v>32.799999999999997</v>
      </c>
      <c r="AE208">
        <v>45.5</v>
      </c>
      <c r="AF208">
        <v>3.8</v>
      </c>
      <c r="AG208">
        <v>82</v>
      </c>
      <c r="AH208">
        <v>0.88400000000000001</v>
      </c>
      <c r="AI208">
        <v>0.39500000000000002</v>
      </c>
      <c r="AJ208">
        <v>12.34013605442177</v>
      </c>
      <c r="AK208">
        <v>16.14</v>
      </c>
      <c r="AL208">
        <v>5784.7</v>
      </c>
      <c r="AM208">
        <v>92.2</v>
      </c>
      <c r="AN208">
        <v>4888.1000000000004</v>
      </c>
      <c r="AO208">
        <v>640.29999999999995</v>
      </c>
      <c r="AP208">
        <v>6839.5</v>
      </c>
      <c r="AQ208">
        <v>12367.9</v>
      </c>
      <c r="AR208" t="s">
        <v>44</v>
      </c>
      <c r="AS208" t="s">
        <v>44</v>
      </c>
      <c r="AT208" t="s">
        <v>44</v>
      </c>
      <c r="AU208" t="s">
        <v>44</v>
      </c>
      <c r="AV208" t="s">
        <v>44</v>
      </c>
      <c r="AW208" t="s">
        <v>44</v>
      </c>
      <c r="AX208" t="s">
        <v>44</v>
      </c>
      <c r="AY208" t="s">
        <v>44</v>
      </c>
      <c r="AZ208" t="s">
        <v>44</v>
      </c>
      <c r="BA208" t="s">
        <v>44</v>
      </c>
      <c r="BB208" t="s">
        <v>44</v>
      </c>
      <c r="BC208" t="s">
        <v>44</v>
      </c>
      <c r="BD208" t="s">
        <v>44</v>
      </c>
      <c r="BE208" t="s">
        <v>44</v>
      </c>
      <c r="BF208" t="s">
        <v>44</v>
      </c>
      <c r="BG208" t="s">
        <v>44</v>
      </c>
      <c r="BH208" t="s">
        <v>44</v>
      </c>
      <c r="BI208" t="s">
        <v>44</v>
      </c>
      <c r="BJ208" t="s">
        <v>44</v>
      </c>
      <c r="BK208" t="s">
        <v>44</v>
      </c>
      <c r="BL208" t="s">
        <v>44</v>
      </c>
      <c r="BM208" t="s">
        <v>44</v>
      </c>
      <c r="BN208" t="s">
        <v>44</v>
      </c>
      <c r="BO208" t="s">
        <v>44</v>
      </c>
    </row>
    <row r="209" spans="1:67" x14ac:dyDescent="0.2">
      <c r="A209">
        <v>2014</v>
      </c>
      <c r="B209" t="s">
        <v>47</v>
      </c>
      <c r="C209" t="s">
        <v>49</v>
      </c>
      <c r="D209" t="s">
        <v>46</v>
      </c>
      <c r="E209">
        <v>410</v>
      </c>
      <c r="F209">
        <v>4</v>
      </c>
      <c r="G209">
        <v>2</v>
      </c>
      <c r="H209">
        <v>40</v>
      </c>
      <c r="I209">
        <v>0</v>
      </c>
      <c r="J209" s="9">
        <v>2.2296728173009372E-3</v>
      </c>
      <c r="K209" s="8">
        <v>36481.5</v>
      </c>
      <c r="L209">
        <v>1406.16</v>
      </c>
      <c r="M209">
        <v>461.3</v>
      </c>
      <c r="N209">
        <v>127.9</v>
      </c>
      <c r="O209">
        <v>1.55</v>
      </c>
      <c r="P209" s="10">
        <v>72.3</v>
      </c>
      <c r="Q209" s="10">
        <v>389.9</v>
      </c>
      <c r="R209" s="10">
        <v>6</v>
      </c>
      <c r="S209" s="10">
        <v>5852.8</v>
      </c>
      <c r="T209" s="10">
        <v>90.7</v>
      </c>
      <c r="U209">
        <v>751</v>
      </c>
      <c r="V209">
        <v>251.7</v>
      </c>
      <c r="W209">
        <v>160.19999999999999</v>
      </c>
      <c r="X209">
        <v>599.35</v>
      </c>
      <c r="Y209">
        <v>78.91</v>
      </c>
      <c r="Z209">
        <v>0.44</v>
      </c>
      <c r="AA209">
        <v>1</v>
      </c>
      <c r="AB209">
        <v>36.4</v>
      </c>
      <c r="AC209">
        <v>478</v>
      </c>
      <c r="AD209">
        <v>23.8</v>
      </c>
      <c r="AE209">
        <v>67.900000000000006</v>
      </c>
      <c r="AF209">
        <v>4.4000000000000004</v>
      </c>
      <c r="AG209">
        <v>96.2</v>
      </c>
      <c r="AH209">
        <v>0.88400000000000001</v>
      </c>
      <c r="AI209">
        <v>0.51800000000000002</v>
      </c>
      <c r="AJ209">
        <v>17.446712018140587</v>
      </c>
      <c r="AK209">
        <v>16.63</v>
      </c>
      <c r="AL209">
        <v>8038.3</v>
      </c>
      <c r="AM209">
        <v>128.19999999999999</v>
      </c>
      <c r="AN209">
        <v>6792.3</v>
      </c>
      <c r="AO209">
        <v>894.3</v>
      </c>
      <c r="AP209">
        <v>5417</v>
      </c>
      <c r="AQ209">
        <v>13103.6</v>
      </c>
      <c r="AR209" t="s">
        <v>44</v>
      </c>
      <c r="AS209" t="s">
        <v>44</v>
      </c>
      <c r="AT209" t="s">
        <v>44</v>
      </c>
      <c r="AU209" t="s">
        <v>44</v>
      </c>
      <c r="AV209" t="s">
        <v>44</v>
      </c>
      <c r="AW209" t="s">
        <v>44</v>
      </c>
      <c r="AX209" t="s">
        <v>44</v>
      </c>
      <c r="AY209" t="s">
        <v>44</v>
      </c>
      <c r="AZ209" t="s">
        <v>44</v>
      </c>
      <c r="BA209" t="s">
        <v>44</v>
      </c>
      <c r="BB209" t="s">
        <v>44</v>
      </c>
      <c r="BC209" t="s">
        <v>44</v>
      </c>
      <c r="BD209" t="s">
        <v>44</v>
      </c>
      <c r="BE209" t="s">
        <v>44</v>
      </c>
      <c r="BF209" t="s">
        <v>44</v>
      </c>
      <c r="BG209" t="s">
        <v>44</v>
      </c>
      <c r="BH209" t="s">
        <v>44</v>
      </c>
      <c r="BI209" t="s">
        <v>44</v>
      </c>
      <c r="BJ209" t="s">
        <v>44</v>
      </c>
      <c r="BK209" t="s">
        <v>44</v>
      </c>
      <c r="BL209" t="s">
        <v>44</v>
      </c>
      <c r="BM209" t="s">
        <v>44</v>
      </c>
      <c r="BN209" t="s">
        <v>44</v>
      </c>
      <c r="BO209" t="s">
        <v>44</v>
      </c>
    </row>
    <row r="210" spans="1:67" x14ac:dyDescent="0.2">
      <c r="A210">
        <v>2014</v>
      </c>
      <c r="B210" t="s">
        <v>47</v>
      </c>
      <c r="C210" t="s">
        <v>48</v>
      </c>
      <c r="D210" t="s">
        <v>43</v>
      </c>
      <c r="E210">
        <v>101</v>
      </c>
      <c r="F210">
        <v>1</v>
      </c>
      <c r="G210">
        <v>2</v>
      </c>
      <c r="H210">
        <v>40</v>
      </c>
      <c r="I210">
        <v>0</v>
      </c>
      <c r="J210" s="9">
        <v>2.1832213002738344E-3</v>
      </c>
      <c r="K210" s="8">
        <v>33316.219780219784</v>
      </c>
      <c r="L210">
        <v>2540.16</v>
      </c>
      <c r="M210">
        <v>367</v>
      </c>
      <c r="N210">
        <v>86.3</v>
      </c>
      <c r="O210">
        <v>1.25</v>
      </c>
      <c r="P210" s="10">
        <v>76.5</v>
      </c>
      <c r="Q210" s="10">
        <v>597.29999999999995</v>
      </c>
      <c r="R210" s="10">
        <v>7.5</v>
      </c>
      <c r="S210" s="10">
        <v>8189</v>
      </c>
      <c r="T210" s="10">
        <v>102.4</v>
      </c>
      <c r="U210">
        <v>1011</v>
      </c>
      <c r="V210">
        <v>209.2</v>
      </c>
      <c r="W210">
        <v>138.69999999999999</v>
      </c>
      <c r="X210">
        <v>539.71</v>
      </c>
      <c r="Y210">
        <v>76.81</v>
      </c>
      <c r="Z210">
        <v>0.45</v>
      </c>
      <c r="AA210">
        <v>0.86</v>
      </c>
      <c r="AB210">
        <v>33.700000000000003</v>
      </c>
      <c r="AC210">
        <v>670.3</v>
      </c>
      <c r="AD210">
        <v>34</v>
      </c>
      <c r="AE210">
        <v>52.3</v>
      </c>
      <c r="AF210">
        <v>4.0999999999999996</v>
      </c>
      <c r="AG210">
        <v>90.5</v>
      </c>
      <c r="AH210">
        <v>0.875</v>
      </c>
      <c r="AI210">
        <v>0.41899999999999998</v>
      </c>
      <c r="AJ210">
        <v>15.995464852607711</v>
      </c>
      <c r="AK210">
        <v>20.3</v>
      </c>
      <c r="AL210">
        <v>7202.9</v>
      </c>
      <c r="AM210">
        <v>114.9</v>
      </c>
      <c r="AN210">
        <v>6086.5</v>
      </c>
      <c r="AO210">
        <v>866.2</v>
      </c>
      <c r="AP210">
        <v>7559.1</v>
      </c>
      <c r="AQ210">
        <v>14511.8</v>
      </c>
      <c r="AR210" t="s">
        <v>44</v>
      </c>
      <c r="AS210" t="s">
        <v>44</v>
      </c>
      <c r="AT210" t="s">
        <v>44</v>
      </c>
      <c r="AU210" t="s">
        <v>44</v>
      </c>
      <c r="AV210" t="s">
        <v>44</v>
      </c>
      <c r="AW210" t="s">
        <v>44</v>
      </c>
      <c r="AX210" t="s">
        <v>44</v>
      </c>
      <c r="AY210" t="s">
        <v>44</v>
      </c>
      <c r="AZ210" t="s">
        <v>44</v>
      </c>
      <c r="BA210" t="s">
        <v>44</v>
      </c>
      <c r="BB210" t="s">
        <v>44</v>
      </c>
      <c r="BC210" t="s">
        <v>44</v>
      </c>
      <c r="BD210" t="s">
        <v>44</v>
      </c>
      <c r="BE210" t="s">
        <v>44</v>
      </c>
      <c r="BF210" t="s">
        <v>44</v>
      </c>
      <c r="BG210" t="s">
        <v>44</v>
      </c>
      <c r="BH210" t="s">
        <v>44</v>
      </c>
      <c r="BI210" t="s">
        <v>44</v>
      </c>
      <c r="BJ210" t="s">
        <v>44</v>
      </c>
      <c r="BK210" t="s">
        <v>44</v>
      </c>
      <c r="BL210" t="s">
        <v>44</v>
      </c>
      <c r="BM210" t="s">
        <v>44</v>
      </c>
      <c r="BN210" t="s">
        <v>44</v>
      </c>
      <c r="BO210" t="s">
        <v>44</v>
      </c>
    </row>
    <row r="211" spans="1:67" x14ac:dyDescent="0.2">
      <c r="A211">
        <v>2014</v>
      </c>
      <c r="B211" t="s">
        <v>47</v>
      </c>
      <c r="C211" t="s">
        <v>48</v>
      </c>
      <c r="D211" t="s">
        <v>43</v>
      </c>
      <c r="E211">
        <v>213</v>
      </c>
      <c r="F211">
        <v>2</v>
      </c>
      <c r="G211">
        <v>2</v>
      </c>
      <c r="H211">
        <v>40</v>
      </c>
      <c r="I211">
        <v>0</v>
      </c>
      <c r="J211" s="9">
        <v>2.1832213002738344E-3</v>
      </c>
      <c r="K211" s="8">
        <v>33507.692307692312</v>
      </c>
      <c r="L211">
        <v>2903.04</v>
      </c>
      <c r="M211">
        <v>459.1</v>
      </c>
      <c r="N211">
        <v>109.5</v>
      </c>
      <c r="O211">
        <v>0.69</v>
      </c>
      <c r="P211" s="10">
        <v>76.099999999999994</v>
      </c>
      <c r="Q211" s="10">
        <v>692.4</v>
      </c>
      <c r="R211" s="10">
        <v>4.8</v>
      </c>
      <c r="S211" s="10">
        <v>9547.2000000000007</v>
      </c>
      <c r="T211" s="10">
        <v>65.900000000000006</v>
      </c>
      <c r="U211">
        <v>1071</v>
      </c>
      <c r="V211">
        <v>286.3</v>
      </c>
      <c r="W211">
        <v>199.5</v>
      </c>
      <c r="X211">
        <v>815.78</v>
      </c>
      <c r="Y211">
        <v>105.45</v>
      </c>
      <c r="Z211">
        <v>0.57999999999999996</v>
      </c>
      <c r="AA211">
        <v>0.97</v>
      </c>
      <c r="AB211">
        <v>30.3</v>
      </c>
      <c r="AC211">
        <v>746.3</v>
      </c>
      <c r="AD211">
        <v>40.6</v>
      </c>
      <c r="AE211">
        <v>74.2</v>
      </c>
      <c r="AF211">
        <v>5.5</v>
      </c>
      <c r="AG211">
        <v>120.4</v>
      </c>
      <c r="AH211">
        <v>0.88600000000000001</v>
      </c>
      <c r="AI211">
        <v>0.48899999999999999</v>
      </c>
      <c r="AJ211">
        <v>19.696145124716551</v>
      </c>
      <c r="AK211">
        <v>19.3</v>
      </c>
      <c r="AL211">
        <v>9058.1</v>
      </c>
      <c r="AM211">
        <v>144.4</v>
      </c>
      <c r="AN211">
        <v>7654.1</v>
      </c>
      <c r="AO211">
        <v>989.4</v>
      </c>
      <c r="AP211">
        <v>7002.2</v>
      </c>
      <c r="AQ211">
        <v>15645.6</v>
      </c>
      <c r="AR211" t="s">
        <v>44</v>
      </c>
      <c r="AS211" t="s">
        <v>44</v>
      </c>
      <c r="AT211" t="s">
        <v>44</v>
      </c>
      <c r="AU211" t="s">
        <v>44</v>
      </c>
      <c r="AV211" t="s">
        <v>44</v>
      </c>
      <c r="AW211" t="s">
        <v>44</v>
      </c>
      <c r="AX211" t="s">
        <v>44</v>
      </c>
      <c r="AY211" t="s">
        <v>44</v>
      </c>
      <c r="AZ211" t="s">
        <v>44</v>
      </c>
      <c r="BA211" t="s">
        <v>44</v>
      </c>
      <c r="BB211" t="s">
        <v>44</v>
      </c>
      <c r="BC211" t="s">
        <v>44</v>
      </c>
      <c r="BD211" t="s">
        <v>44</v>
      </c>
      <c r="BE211" t="s">
        <v>44</v>
      </c>
      <c r="BF211" t="s">
        <v>44</v>
      </c>
      <c r="BG211" t="s">
        <v>44</v>
      </c>
      <c r="BH211" t="s">
        <v>44</v>
      </c>
      <c r="BI211" t="s">
        <v>44</v>
      </c>
      <c r="BJ211" t="s">
        <v>44</v>
      </c>
      <c r="BK211" t="s">
        <v>44</v>
      </c>
      <c r="BL211" t="s">
        <v>44</v>
      </c>
      <c r="BM211" t="s">
        <v>44</v>
      </c>
      <c r="BN211" t="s">
        <v>44</v>
      </c>
      <c r="BO211" t="s">
        <v>44</v>
      </c>
    </row>
    <row r="212" spans="1:67" x14ac:dyDescent="0.2">
      <c r="A212">
        <v>2014</v>
      </c>
      <c r="B212" t="s">
        <v>47</v>
      </c>
      <c r="C212" t="s">
        <v>48</v>
      </c>
      <c r="D212" t="s">
        <v>43</v>
      </c>
      <c r="E212">
        <v>316</v>
      </c>
      <c r="F212">
        <v>3</v>
      </c>
      <c r="G212">
        <v>2</v>
      </c>
      <c r="H212">
        <v>40</v>
      </c>
      <c r="I212">
        <v>0</v>
      </c>
      <c r="J212" s="9">
        <v>2.1832213002738344E-3</v>
      </c>
      <c r="K212" s="8">
        <v>34082.109890109896</v>
      </c>
      <c r="L212">
        <v>2517.48</v>
      </c>
      <c r="M212">
        <v>394.1</v>
      </c>
      <c r="N212">
        <v>102.1</v>
      </c>
      <c r="O212">
        <v>0.85</v>
      </c>
      <c r="P212" s="10">
        <v>74.099999999999994</v>
      </c>
      <c r="Q212" s="10">
        <v>652.20000000000005</v>
      </c>
      <c r="R212" s="10">
        <v>5.5</v>
      </c>
      <c r="S212" s="10">
        <v>9147.1</v>
      </c>
      <c r="T212" s="10">
        <v>77.8</v>
      </c>
      <c r="U212">
        <v>771</v>
      </c>
      <c r="V212">
        <v>183.2</v>
      </c>
      <c r="W212">
        <v>145.30000000000001</v>
      </c>
      <c r="X212">
        <v>551.70000000000005</v>
      </c>
      <c r="Y212">
        <v>74.02</v>
      </c>
      <c r="Z212">
        <v>0.43</v>
      </c>
      <c r="AA212">
        <v>0.9</v>
      </c>
      <c r="AB212">
        <v>20.7</v>
      </c>
      <c r="AC212">
        <v>611.5</v>
      </c>
      <c r="AD212">
        <v>31.8</v>
      </c>
      <c r="AE212">
        <v>60.1</v>
      </c>
      <c r="AF212">
        <v>4.4000000000000004</v>
      </c>
      <c r="AG212">
        <v>96.4</v>
      </c>
      <c r="AH212">
        <v>0.88200000000000001</v>
      </c>
      <c r="AI212">
        <v>0.44600000000000001</v>
      </c>
      <c r="AJ212">
        <v>16.870748299319729</v>
      </c>
      <c r="AK212">
        <v>16.8</v>
      </c>
      <c r="AL212">
        <v>7907.6</v>
      </c>
      <c r="AM212">
        <v>126.1</v>
      </c>
      <c r="AN212">
        <v>6681.9</v>
      </c>
      <c r="AO212">
        <v>896.5</v>
      </c>
      <c r="AP212">
        <v>7406.2</v>
      </c>
      <c r="AQ212">
        <v>14984.6</v>
      </c>
      <c r="AR212" t="s">
        <v>44</v>
      </c>
      <c r="AS212" t="s">
        <v>44</v>
      </c>
      <c r="AT212" t="s">
        <v>44</v>
      </c>
      <c r="AU212" t="s">
        <v>44</v>
      </c>
      <c r="AV212" t="s">
        <v>44</v>
      </c>
      <c r="AW212" t="s">
        <v>44</v>
      </c>
      <c r="AX212" t="s">
        <v>44</v>
      </c>
      <c r="AY212" t="s">
        <v>44</v>
      </c>
      <c r="AZ212" t="s">
        <v>44</v>
      </c>
      <c r="BA212" t="s">
        <v>44</v>
      </c>
      <c r="BB212" t="s">
        <v>44</v>
      </c>
      <c r="BC212" t="s">
        <v>44</v>
      </c>
      <c r="BD212" t="s">
        <v>44</v>
      </c>
      <c r="BE212" t="s">
        <v>44</v>
      </c>
      <c r="BF212" t="s">
        <v>44</v>
      </c>
      <c r="BG212" t="s">
        <v>44</v>
      </c>
      <c r="BH212" t="s">
        <v>44</v>
      </c>
      <c r="BI212" t="s">
        <v>44</v>
      </c>
      <c r="BJ212" t="s">
        <v>44</v>
      </c>
      <c r="BK212" t="s">
        <v>44</v>
      </c>
      <c r="BL212" t="s">
        <v>44</v>
      </c>
      <c r="BM212" t="s">
        <v>44</v>
      </c>
      <c r="BN212" t="s">
        <v>44</v>
      </c>
      <c r="BO212" t="s">
        <v>44</v>
      </c>
    </row>
    <row r="213" spans="1:67" x14ac:dyDescent="0.2">
      <c r="A213">
        <v>2014</v>
      </c>
      <c r="B213" t="s">
        <v>47</v>
      </c>
      <c r="C213" t="s">
        <v>48</v>
      </c>
      <c r="D213" t="s">
        <v>43</v>
      </c>
      <c r="E213">
        <v>410</v>
      </c>
      <c r="F213">
        <v>4</v>
      </c>
      <c r="G213">
        <v>2</v>
      </c>
      <c r="H213">
        <v>40</v>
      </c>
      <c r="I213">
        <v>0</v>
      </c>
      <c r="J213" s="9">
        <v>2.1832213002738344E-3</v>
      </c>
      <c r="K213" s="8">
        <v>33316.219780219784</v>
      </c>
      <c r="L213">
        <v>1995.84</v>
      </c>
      <c r="M213">
        <v>359.7</v>
      </c>
      <c r="N213">
        <v>83.8</v>
      </c>
      <c r="O213">
        <v>1.02</v>
      </c>
      <c r="P213" s="10">
        <v>76.7</v>
      </c>
      <c r="Q213" s="10">
        <v>465</v>
      </c>
      <c r="R213" s="10">
        <v>4.7</v>
      </c>
      <c r="S213" s="10">
        <v>6374.6</v>
      </c>
      <c r="T213" s="10">
        <v>65</v>
      </c>
      <c r="U213">
        <v>811</v>
      </c>
      <c r="V213">
        <v>229.8</v>
      </c>
      <c r="W213">
        <v>154.1</v>
      </c>
      <c r="X213">
        <v>493.57</v>
      </c>
      <c r="Y213">
        <v>69.34</v>
      </c>
      <c r="Z213">
        <v>0.39</v>
      </c>
      <c r="AA213">
        <v>0.9</v>
      </c>
      <c r="AB213">
        <v>32.9</v>
      </c>
      <c r="AC213">
        <v>543.79999999999995</v>
      </c>
      <c r="AD213">
        <v>24.7</v>
      </c>
      <c r="AE213">
        <v>51.8</v>
      </c>
      <c r="AF213">
        <v>3.7</v>
      </c>
      <c r="AG213">
        <v>80.2</v>
      </c>
      <c r="AH213">
        <v>0.877</v>
      </c>
      <c r="AI213">
        <v>0.44600000000000001</v>
      </c>
      <c r="AJ213">
        <v>14.562358276643991</v>
      </c>
      <c r="AK213">
        <v>17.100000000000001</v>
      </c>
      <c r="AL213">
        <v>6811.4</v>
      </c>
      <c r="AM213">
        <v>108.6</v>
      </c>
      <c r="AN213">
        <v>5755.6</v>
      </c>
      <c r="AO213">
        <v>808.6</v>
      </c>
      <c r="AP213">
        <v>6341.8</v>
      </c>
      <c r="AQ213">
        <v>12906</v>
      </c>
      <c r="AR213" t="s">
        <v>44</v>
      </c>
      <c r="AS213" t="s">
        <v>44</v>
      </c>
      <c r="AT213" t="s">
        <v>44</v>
      </c>
      <c r="AU213" t="s">
        <v>44</v>
      </c>
      <c r="AV213" t="s">
        <v>44</v>
      </c>
      <c r="AW213" t="s">
        <v>44</v>
      </c>
      <c r="AX213" t="s">
        <v>44</v>
      </c>
      <c r="AY213" t="s">
        <v>44</v>
      </c>
      <c r="AZ213" t="s">
        <v>44</v>
      </c>
      <c r="BA213" t="s">
        <v>44</v>
      </c>
      <c r="BB213" t="s">
        <v>44</v>
      </c>
      <c r="BC213" t="s">
        <v>44</v>
      </c>
      <c r="BD213" t="s">
        <v>44</v>
      </c>
      <c r="BE213" t="s">
        <v>44</v>
      </c>
      <c r="BF213" t="s">
        <v>44</v>
      </c>
      <c r="BG213" t="s">
        <v>44</v>
      </c>
      <c r="BH213" t="s">
        <v>44</v>
      </c>
      <c r="BI213" t="s">
        <v>44</v>
      </c>
      <c r="BJ213" t="s">
        <v>44</v>
      </c>
      <c r="BK213" t="s">
        <v>44</v>
      </c>
      <c r="BL213" t="s">
        <v>44</v>
      </c>
      <c r="BM213" t="s">
        <v>44</v>
      </c>
      <c r="BN213" t="s">
        <v>44</v>
      </c>
      <c r="BO213" t="s">
        <v>44</v>
      </c>
    </row>
    <row r="214" spans="1:67" x14ac:dyDescent="0.2">
      <c r="A214">
        <v>2014</v>
      </c>
      <c r="B214" t="s">
        <v>62</v>
      </c>
      <c r="C214" t="s">
        <v>63</v>
      </c>
      <c r="D214" t="s">
        <v>43</v>
      </c>
      <c r="E214">
        <v>111</v>
      </c>
      <c r="F214">
        <v>1</v>
      </c>
      <c r="G214">
        <v>2</v>
      </c>
      <c r="H214">
        <v>40</v>
      </c>
      <c r="I214">
        <v>0</v>
      </c>
      <c r="J214" s="9">
        <v>2.322575851355143E-3</v>
      </c>
      <c r="K214" s="8">
        <v>27007.200000000001</v>
      </c>
      <c r="L214">
        <v>689</v>
      </c>
      <c r="M214">
        <v>100</v>
      </c>
      <c r="N214">
        <v>100</v>
      </c>
      <c r="O214">
        <v>0.99</v>
      </c>
      <c r="P214" s="10">
        <v>0</v>
      </c>
      <c r="Q214" s="10">
        <v>689</v>
      </c>
      <c r="R214" s="10">
        <v>6.8</v>
      </c>
      <c r="S214" s="10">
        <v>7657.2</v>
      </c>
      <c r="T214" s="10">
        <v>75.8</v>
      </c>
      <c r="U214">
        <v>581</v>
      </c>
      <c r="V214">
        <v>100</v>
      </c>
      <c r="W214">
        <v>100</v>
      </c>
      <c r="X214">
        <v>611.29806529625148</v>
      </c>
      <c r="Y214">
        <v>81.701934703748478</v>
      </c>
      <c r="Z214">
        <v>0.55000000000000004</v>
      </c>
      <c r="AA214">
        <v>0.9</v>
      </c>
      <c r="AB214">
        <v>0</v>
      </c>
      <c r="AC214">
        <v>581</v>
      </c>
      <c r="AD214">
        <v>43.1</v>
      </c>
      <c r="AE214">
        <v>74.3</v>
      </c>
      <c r="AF214">
        <v>5.6</v>
      </c>
      <c r="AG214">
        <v>123</v>
      </c>
      <c r="AH214">
        <v>0.88200000000000001</v>
      </c>
      <c r="AI214">
        <v>0.48</v>
      </c>
      <c r="AJ214">
        <v>26.976680000000002</v>
      </c>
      <c r="AK214">
        <v>28.96</v>
      </c>
      <c r="AL214">
        <v>9764.7999999999993</v>
      </c>
      <c r="AM214">
        <v>155.69999999999999</v>
      </c>
      <c r="AN214">
        <v>8251.2999999999993</v>
      </c>
      <c r="AO214">
        <v>1102.8</v>
      </c>
      <c r="AP214">
        <v>7842.3</v>
      </c>
      <c r="AQ214">
        <v>17196.400000000001</v>
      </c>
      <c r="AR214" t="s">
        <v>44</v>
      </c>
      <c r="AS214" t="s">
        <v>44</v>
      </c>
      <c r="AT214" t="s">
        <v>44</v>
      </c>
      <c r="AU214" t="s">
        <v>44</v>
      </c>
      <c r="AV214" t="s">
        <v>44</v>
      </c>
      <c r="AW214" t="s">
        <v>44</v>
      </c>
      <c r="AX214" t="s">
        <v>44</v>
      </c>
      <c r="AY214" t="s">
        <v>44</v>
      </c>
      <c r="AZ214" t="s">
        <v>44</v>
      </c>
      <c r="BA214" t="s">
        <v>44</v>
      </c>
      <c r="BB214" t="s">
        <v>44</v>
      </c>
      <c r="BC214" t="s">
        <v>44</v>
      </c>
      <c r="BD214" t="s">
        <v>44</v>
      </c>
      <c r="BE214" t="s">
        <v>44</v>
      </c>
      <c r="BF214" t="s">
        <v>44</v>
      </c>
      <c r="BG214" t="s">
        <v>44</v>
      </c>
      <c r="BH214" t="s">
        <v>44</v>
      </c>
      <c r="BI214" t="s">
        <v>44</v>
      </c>
      <c r="BJ214" t="s">
        <v>44</v>
      </c>
      <c r="BK214" t="s">
        <v>44</v>
      </c>
      <c r="BL214" t="s">
        <v>44</v>
      </c>
      <c r="BM214" t="s">
        <v>44</v>
      </c>
      <c r="BN214" t="s">
        <v>44</v>
      </c>
      <c r="BO214" t="s">
        <v>44</v>
      </c>
    </row>
    <row r="215" spans="1:67" x14ac:dyDescent="0.2">
      <c r="A215">
        <v>2014</v>
      </c>
      <c r="B215" t="s">
        <v>62</v>
      </c>
      <c r="C215" t="s">
        <v>63</v>
      </c>
      <c r="D215" t="s">
        <v>43</v>
      </c>
      <c r="E215">
        <v>212</v>
      </c>
      <c r="F215">
        <v>2</v>
      </c>
      <c r="G215">
        <v>2</v>
      </c>
      <c r="H215">
        <v>40</v>
      </c>
      <c r="I215">
        <v>0</v>
      </c>
      <c r="J215" s="9">
        <v>2.322575851355143E-3</v>
      </c>
      <c r="K215" s="8">
        <v>30840.48</v>
      </c>
      <c r="L215">
        <v>770</v>
      </c>
      <c r="M215">
        <v>100</v>
      </c>
      <c r="N215">
        <v>100</v>
      </c>
      <c r="O215">
        <v>0.97</v>
      </c>
      <c r="P215" s="10">
        <v>0</v>
      </c>
      <c r="Q215" s="10">
        <v>770</v>
      </c>
      <c r="R215" s="10">
        <v>7.5</v>
      </c>
      <c r="S215" s="10">
        <v>9772</v>
      </c>
      <c r="T215" s="10">
        <v>94.8</v>
      </c>
      <c r="U215">
        <v>669</v>
      </c>
      <c r="V215">
        <v>100</v>
      </c>
      <c r="W215">
        <v>100</v>
      </c>
      <c r="X215">
        <v>709.29916644959621</v>
      </c>
      <c r="Y215">
        <v>91.700833550403757</v>
      </c>
      <c r="Z215">
        <v>0.52</v>
      </c>
      <c r="AA215">
        <v>0.92</v>
      </c>
      <c r="AB215">
        <v>0</v>
      </c>
      <c r="AC215">
        <v>669</v>
      </c>
      <c r="AD215">
        <v>38.6</v>
      </c>
      <c r="AE215">
        <v>72.5</v>
      </c>
      <c r="AF215">
        <v>5.3</v>
      </c>
      <c r="AG215">
        <v>116.4</v>
      </c>
      <c r="AH215">
        <v>0.88600000000000001</v>
      </c>
      <c r="AI215">
        <v>0.48299999999999998</v>
      </c>
      <c r="AJ215">
        <v>26.486360000000001</v>
      </c>
      <c r="AK215">
        <v>30.92</v>
      </c>
      <c r="AL215">
        <v>9322.7999999999993</v>
      </c>
      <c r="AM215">
        <v>148.69999999999999</v>
      </c>
      <c r="AN215">
        <v>7877.8</v>
      </c>
      <c r="AO215">
        <v>1018.5</v>
      </c>
      <c r="AP215">
        <v>7430.2</v>
      </c>
      <c r="AQ215">
        <v>16326.5</v>
      </c>
      <c r="AR215" t="s">
        <v>44</v>
      </c>
      <c r="AS215" t="s">
        <v>44</v>
      </c>
      <c r="AT215" t="s">
        <v>44</v>
      </c>
      <c r="AU215" t="s">
        <v>44</v>
      </c>
      <c r="AV215" t="s">
        <v>44</v>
      </c>
      <c r="AW215" t="s">
        <v>44</v>
      </c>
      <c r="AX215" t="s">
        <v>44</v>
      </c>
      <c r="AY215" t="s">
        <v>44</v>
      </c>
      <c r="AZ215" t="s">
        <v>44</v>
      </c>
      <c r="BA215" t="s">
        <v>44</v>
      </c>
      <c r="BB215" t="s">
        <v>44</v>
      </c>
      <c r="BC215" t="s">
        <v>44</v>
      </c>
      <c r="BD215" t="s">
        <v>44</v>
      </c>
      <c r="BE215" t="s">
        <v>44</v>
      </c>
      <c r="BF215" t="s">
        <v>44</v>
      </c>
      <c r="BG215" t="s">
        <v>44</v>
      </c>
      <c r="BH215" t="s">
        <v>44</v>
      </c>
      <c r="BI215" t="s">
        <v>44</v>
      </c>
      <c r="BJ215" t="s">
        <v>44</v>
      </c>
      <c r="BK215" t="s">
        <v>44</v>
      </c>
      <c r="BL215" t="s">
        <v>44</v>
      </c>
      <c r="BM215" t="s">
        <v>44</v>
      </c>
      <c r="BN215" t="s">
        <v>44</v>
      </c>
      <c r="BO215" t="s">
        <v>44</v>
      </c>
    </row>
    <row r="216" spans="1:67" x14ac:dyDescent="0.2">
      <c r="A216">
        <v>2014</v>
      </c>
      <c r="B216" t="s">
        <v>62</v>
      </c>
      <c r="C216" t="s">
        <v>63</v>
      </c>
      <c r="D216" t="s">
        <v>43</v>
      </c>
      <c r="E216">
        <v>314</v>
      </c>
      <c r="F216">
        <v>3</v>
      </c>
      <c r="G216">
        <v>2</v>
      </c>
      <c r="H216">
        <v>40</v>
      </c>
      <c r="I216">
        <v>0</v>
      </c>
      <c r="J216" s="9">
        <v>2.322575851355143E-3</v>
      </c>
      <c r="K216" s="8">
        <v>28226.880000000001</v>
      </c>
      <c r="L216">
        <v>906</v>
      </c>
      <c r="M216">
        <v>100</v>
      </c>
      <c r="N216">
        <v>100</v>
      </c>
      <c r="O216">
        <v>1.22</v>
      </c>
      <c r="P216" s="10">
        <v>0</v>
      </c>
      <c r="Q216" s="10">
        <v>906</v>
      </c>
      <c r="R216" s="10">
        <v>11.1</v>
      </c>
      <c r="S216" s="10">
        <v>10523.5</v>
      </c>
      <c r="T216" s="10">
        <v>128.4</v>
      </c>
      <c r="U216">
        <v>684</v>
      </c>
      <c r="V216">
        <v>100</v>
      </c>
      <c r="W216">
        <v>100</v>
      </c>
      <c r="X216">
        <v>791.51077611588744</v>
      </c>
      <c r="Y216">
        <v>101.48922388411259</v>
      </c>
      <c r="Z216">
        <v>0.59</v>
      </c>
      <c r="AA216">
        <v>0.95</v>
      </c>
      <c r="AB216">
        <v>0</v>
      </c>
      <c r="AC216">
        <v>684</v>
      </c>
      <c r="AD216">
        <v>43.1</v>
      </c>
      <c r="AE216">
        <v>80.400000000000006</v>
      </c>
      <c r="AF216">
        <v>5.9</v>
      </c>
      <c r="AG216">
        <v>129.4</v>
      </c>
      <c r="AH216">
        <v>0.88600000000000001</v>
      </c>
      <c r="AI216">
        <v>0.502</v>
      </c>
      <c r="AJ216">
        <v>27.64406</v>
      </c>
      <c r="AK216">
        <v>28.93</v>
      </c>
      <c r="AL216">
        <v>10010.6</v>
      </c>
      <c r="AM216">
        <v>159.6</v>
      </c>
      <c r="AN216">
        <v>8459</v>
      </c>
      <c r="AO216">
        <v>1084.5999999999999</v>
      </c>
      <c r="AP216">
        <v>7310</v>
      </c>
      <c r="AQ216">
        <v>16853.599999999999</v>
      </c>
      <c r="AR216" t="s">
        <v>44</v>
      </c>
      <c r="AS216" t="s">
        <v>44</v>
      </c>
      <c r="AT216" t="s">
        <v>44</v>
      </c>
      <c r="AU216" t="s">
        <v>44</v>
      </c>
      <c r="AV216" t="s">
        <v>44</v>
      </c>
      <c r="AW216" t="s">
        <v>44</v>
      </c>
      <c r="AX216" t="s">
        <v>44</v>
      </c>
      <c r="AY216" t="s">
        <v>44</v>
      </c>
      <c r="AZ216" t="s">
        <v>44</v>
      </c>
      <c r="BA216" t="s">
        <v>44</v>
      </c>
      <c r="BB216" t="s">
        <v>44</v>
      </c>
      <c r="BC216" t="s">
        <v>44</v>
      </c>
      <c r="BD216" t="s">
        <v>44</v>
      </c>
      <c r="BE216" t="s">
        <v>44</v>
      </c>
      <c r="BF216" t="s">
        <v>44</v>
      </c>
      <c r="BG216" t="s">
        <v>44</v>
      </c>
      <c r="BH216" t="s">
        <v>44</v>
      </c>
      <c r="BI216" t="s">
        <v>44</v>
      </c>
      <c r="BJ216" t="s">
        <v>44</v>
      </c>
      <c r="BK216" t="s">
        <v>44</v>
      </c>
      <c r="BL216" t="s">
        <v>44</v>
      </c>
      <c r="BM216" t="s">
        <v>44</v>
      </c>
      <c r="BN216" t="s">
        <v>44</v>
      </c>
      <c r="BO216" t="s">
        <v>44</v>
      </c>
    </row>
    <row r="217" spans="1:67" x14ac:dyDescent="0.2">
      <c r="A217">
        <v>2014</v>
      </c>
      <c r="B217" t="s">
        <v>62</v>
      </c>
      <c r="C217" t="s">
        <v>63</v>
      </c>
      <c r="D217" t="s">
        <v>43</v>
      </c>
      <c r="E217">
        <v>408</v>
      </c>
      <c r="F217">
        <v>4</v>
      </c>
      <c r="G217">
        <v>2</v>
      </c>
      <c r="H217">
        <v>40</v>
      </c>
      <c r="I217">
        <v>0</v>
      </c>
      <c r="J217" s="9">
        <v>2.322575851355143E-3</v>
      </c>
      <c r="K217" s="8">
        <v>26832.959999999999</v>
      </c>
      <c r="L217">
        <v>840</v>
      </c>
      <c r="M217">
        <v>100</v>
      </c>
      <c r="N217">
        <v>100</v>
      </c>
      <c r="O217">
        <v>1.07</v>
      </c>
      <c r="P217" s="10">
        <v>0</v>
      </c>
      <c r="Q217" s="10">
        <v>840</v>
      </c>
      <c r="R217" s="10">
        <v>9</v>
      </c>
      <c r="S217" s="10">
        <v>9275.1</v>
      </c>
      <c r="T217" s="10">
        <v>99.2</v>
      </c>
      <c r="U217">
        <v>690</v>
      </c>
      <c r="V217">
        <v>100</v>
      </c>
      <c r="W217">
        <v>100</v>
      </c>
      <c r="X217">
        <v>812.46999087174811</v>
      </c>
      <c r="Y217">
        <v>100.53000912825193</v>
      </c>
      <c r="Z217">
        <v>0.62</v>
      </c>
      <c r="AA217">
        <v>0.98</v>
      </c>
      <c r="AB217">
        <v>0</v>
      </c>
      <c r="AC217">
        <v>690</v>
      </c>
      <c r="AD217">
        <v>47.6</v>
      </c>
      <c r="AE217">
        <v>88.6</v>
      </c>
      <c r="AF217">
        <v>6.5</v>
      </c>
      <c r="AG217">
        <v>142.69999999999999</v>
      </c>
      <c r="AH217">
        <v>0.89</v>
      </c>
      <c r="AI217">
        <v>0.50700000000000001</v>
      </c>
      <c r="AJ217">
        <v>28.965199999999999</v>
      </c>
      <c r="AK217">
        <v>27.54</v>
      </c>
      <c r="AL217">
        <v>10694.2</v>
      </c>
      <c r="AM217">
        <v>170.5</v>
      </c>
      <c r="AN217">
        <v>9036.6</v>
      </c>
      <c r="AO217">
        <v>1118.0999999999999</v>
      </c>
      <c r="AP217">
        <v>7674.4</v>
      </c>
      <c r="AQ217">
        <v>17829.2</v>
      </c>
      <c r="AR217" t="s">
        <v>44</v>
      </c>
      <c r="AS217" t="s">
        <v>44</v>
      </c>
      <c r="AT217" t="s">
        <v>44</v>
      </c>
      <c r="AU217" t="s">
        <v>44</v>
      </c>
      <c r="AV217" t="s">
        <v>44</v>
      </c>
      <c r="AW217" t="s">
        <v>44</v>
      </c>
      <c r="AX217" t="s">
        <v>44</v>
      </c>
      <c r="AY217" t="s">
        <v>44</v>
      </c>
      <c r="AZ217" t="s">
        <v>44</v>
      </c>
      <c r="BA217" t="s">
        <v>44</v>
      </c>
      <c r="BB217" t="s">
        <v>44</v>
      </c>
      <c r="BC217" t="s">
        <v>44</v>
      </c>
      <c r="BD217" t="s">
        <v>44</v>
      </c>
      <c r="BE217" t="s">
        <v>44</v>
      </c>
      <c r="BF217" t="s">
        <v>44</v>
      </c>
      <c r="BG217" t="s">
        <v>44</v>
      </c>
      <c r="BH217" t="s">
        <v>44</v>
      </c>
      <c r="BI217" t="s">
        <v>44</v>
      </c>
      <c r="BJ217" t="s">
        <v>44</v>
      </c>
      <c r="BK217" t="s">
        <v>44</v>
      </c>
      <c r="BL217" t="s">
        <v>44</v>
      </c>
      <c r="BM217" t="s">
        <v>44</v>
      </c>
      <c r="BN217" t="s">
        <v>44</v>
      </c>
      <c r="BO217" t="s">
        <v>44</v>
      </c>
    </row>
    <row r="218" spans="1:67" x14ac:dyDescent="0.2">
      <c r="A218">
        <v>2014</v>
      </c>
      <c r="B218" t="s">
        <v>62</v>
      </c>
      <c r="C218" t="s">
        <v>64</v>
      </c>
      <c r="D218" t="s">
        <v>46</v>
      </c>
      <c r="E218">
        <v>115</v>
      </c>
      <c r="F218">
        <v>1</v>
      </c>
      <c r="G218">
        <v>2</v>
      </c>
      <c r="H218">
        <v>40</v>
      </c>
      <c r="I218">
        <v>0</v>
      </c>
      <c r="J218" s="9">
        <v>2.322575851355143E-3</v>
      </c>
      <c r="K218" s="8">
        <v>27355.68</v>
      </c>
      <c r="L218">
        <v>829</v>
      </c>
      <c r="M218">
        <v>100</v>
      </c>
      <c r="N218">
        <v>100</v>
      </c>
      <c r="O218">
        <v>1.21</v>
      </c>
      <c r="P218" s="10">
        <v>0</v>
      </c>
      <c r="Q218" s="10">
        <v>829</v>
      </c>
      <c r="R218" s="10">
        <v>10</v>
      </c>
      <c r="S218" s="10">
        <v>9331.9</v>
      </c>
      <c r="T218" s="10">
        <v>112.9</v>
      </c>
      <c r="U218">
        <v>743</v>
      </c>
      <c r="V218">
        <v>100</v>
      </c>
      <c r="W218">
        <v>100</v>
      </c>
      <c r="X218">
        <v>747.63735582289473</v>
      </c>
      <c r="Y218">
        <v>102.36264417710528</v>
      </c>
      <c r="Z218">
        <v>0.6</v>
      </c>
      <c r="AA218">
        <v>1.03</v>
      </c>
      <c r="AB218">
        <v>0</v>
      </c>
      <c r="AC218">
        <v>743</v>
      </c>
      <c r="AD218">
        <v>54.5</v>
      </c>
      <c r="AE218">
        <v>94.2</v>
      </c>
      <c r="AF218">
        <v>7.1</v>
      </c>
      <c r="AG218">
        <v>155.9</v>
      </c>
      <c r="AH218">
        <v>0.88</v>
      </c>
      <c r="AI218">
        <v>0.46899999999999997</v>
      </c>
      <c r="AJ218">
        <v>29.519079999999999</v>
      </c>
      <c r="AK218">
        <v>28.04</v>
      </c>
      <c r="AL218">
        <v>10823.5</v>
      </c>
      <c r="AM218">
        <v>172.6</v>
      </c>
      <c r="AN218">
        <v>9145.7999999999993</v>
      </c>
      <c r="AO218">
        <v>1252.2</v>
      </c>
      <c r="AP218">
        <v>9089.1</v>
      </c>
      <c r="AQ218">
        <v>19487.2</v>
      </c>
      <c r="AR218" t="s">
        <v>44</v>
      </c>
      <c r="AS218" t="s">
        <v>44</v>
      </c>
      <c r="AT218" t="s">
        <v>44</v>
      </c>
      <c r="AU218" t="s">
        <v>44</v>
      </c>
      <c r="AV218" t="s">
        <v>44</v>
      </c>
      <c r="AW218" t="s">
        <v>44</v>
      </c>
      <c r="AX218" t="s">
        <v>44</v>
      </c>
      <c r="AY218" t="s">
        <v>44</v>
      </c>
      <c r="AZ218" t="s">
        <v>44</v>
      </c>
      <c r="BA218" t="s">
        <v>44</v>
      </c>
      <c r="BB218" t="s">
        <v>44</v>
      </c>
      <c r="BC218" t="s">
        <v>44</v>
      </c>
      <c r="BD218" t="s">
        <v>44</v>
      </c>
      <c r="BE218" t="s">
        <v>44</v>
      </c>
      <c r="BF218" t="s">
        <v>44</v>
      </c>
      <c r="BG218" t="s">
        <v>44</v>
      </c>
      <c r="BH218" t="s">
        <v>44</v>
      </c>
      <c r="BI218" t="s">
        <v>44</v>
      </c>
      <c r="BJ218" t="s">
        <v>44</v>
      </c>
      <c r="BK218" t="s">
        <v>44</v>
      </c>
      <c r="BL218" t="s">
        <v>44</v>
      </c>
      <c r="BM218" t="s">
        <v>44</v>
      </c>
      <c r="BN218" t="s">
        <v>44</v>
      </c>
      <c r="BO218" t="s">
        <v>44</v>
      </c>
    </row>
    <row r="219" spans="1:67" x14ac:dyDescent="0.2">
      <c r="A219">
        <v>2014</v>
      </c>
      <c r="B219" t="s">
        <v>62</v>
      </c>
      <c r="C219" t="s">
        <v>64</v>
      </c>
      <c r="D219" t="s">
        <v>46</v>
      </c>
      <c r="E219">
        <v>210</v>
      </c>
      <c r="F219">
        <v>2</v>
      </c>
      <c r="G219">
        <v>2</v>
      </c>
      <c r="H219">
        <v>40</v>
      </c>
      <c r="I219">
        <v>0</v>
      </c>
      <c r="J219" s="9">
        <v>2.322575851355143E-3</v>
      </c>
      <c r="K219" s="8">
        <v>29272.32</v>
      </c>
      <c r="L219">
        <v>796</v>
      </c>
      <c r="M219">
        <v>100</v>
      </c>
      <c r="N219">
        <v>100</v>
      </c>
      <c r="O219">
        <v>1.0900000000000001</v>
      </c>
      <c r="P219" s="10">
        <v>0</v>
      </c>
      <c r="Q219" s="10">
        <v>796</v>
      </c>
      <c r="R219" s="10">
        <v>8.6999999999999993</v>
      </c>
      <c r="S219" s="10">
        <v>9588.2999999999993</v>
      </c>
      <c r="T219" s="10">
        <v>104.5</v>
      </c>
      <c r="U219">
        <v>829</v>
      </c>
      <c r="V219">
        <v>100</v>
      </c>
      <c r="W219">
        <v>100</v>
      </c>
      <c r="X219">
        <v>885.86020269564312</v>
      </c>
      <c r="Y219">
        <v>120.13979730435692</v>
      </c>
      <c r="Z219">
        <v>0.56999999999999995</v>
      </c>
      <c r="AA219">
        <v>1.06</v>
      </c>
      <c r="AB219">
        <v>0</v>
      </c>
      <c r="AC219">
        <v>829</v>
      </c>
      <c r="AD219">
        <v>44</v>
      </c>
      <c r="AE219">
        <v>87.4</v>
      </c>
      <c r="AF219">
        <v>6.3</v>
      </c>
      <c r="AG219">
        <v>137.69999999999999</v>
      </c>
      <c r="AH219">
        <v>0.88100000000000001</v>
      </c>
      <c r="AI219">
        <v>0.48299999999999998</v>
      </c>
      <c r="AJ219">
        <v>25.941560000000003</v>
      </c>
      <c r="AK219">
        <v>26.18</v>
      </c>
      <c r="AL219">
        <v>9757.6</v>
      </c>
      <c r="AM219">
        <v>155.6</v>
      </c>
      <c r="AN219">
        <v>8245.2000000000007</v>
      </c>
      <c r="AO219">
        <v>1118.2</v>
      </c>
      <c r="AP219">
        <v>7716</v>
      </c>
      <c r="AQ219">
        <v>17079.3</v>
      </c>
      <c r="AR219" t="s">
        <v>44</v>
      </c>
      <c r="AS219" t="s">
        <v>44</v>
      </c>
      <c r="AT219" t="s">
        <v>44</v>
      </c>
      <c r="AU219" t="s">
        <v>44</v>
      </c>
      <c r="AV219" t="s">
        <v>44</v>
      </c>
      <c r="AW219" t="s">
        <v>44</v>
      </c>
      <c r="AX219" t="s">
        <v>44</v>
      </c>
      <c r="AY219" t="s">
        <v>44</v>
      </c>
      <c r="AZ219" t="s">
        <v>44</v>
      </c>
      <c r="BA219" t="s">
        <v>44</v>
      </c>
      <c r="BB219" t="s">
        <v>44</v>
      </c>
      <c r="BC219" t="s">
        <v>44</v>
      </c>
      <c r="BD219" t="s">
        <v>44</v>
      </c>
      <c r="BE219" t="s">
        <v>44</v>
      </c>
      <c r="BF219" t="s">
        <v>44</v>
      </c>
      <c r="BG219" t="s">
        <v>44</v>
      </c>
      <c r="BH219" t="s">
        <v>44</v>
      </c>
      <c r="BI219" t="s">
        <v>44</v>
      </c>
      <c r="BJ219" t="s">
        <v>44</v>
      </c>
      <c r="BK219" t="s">
        <v>44</v>
      </c>
      <c r="BL219" t="s">
        <v>44</v>
      </c>
      <c r="BM219" t="s">
        <v>44</v>
      </c>
      <c r="BN219" t="s">
        <v>44</v>
      </c>
      <c r="BO219" t="s">
        <v>44</v>
      </c>
    </row>
    <row r="220" spans="1:67" x14ac:dyDescent="0.2">
      <c r="A220">
        <v>2014</v>
      </c>
      <c r="B220" t="s">
        <v>62</v>
      </c>
      <c r="C220" t="s">
        <v>64</v>
      </c>
      <c r="D220" t="s">
        <v>46</v>
      </c>
      <c r="E220">
        <v>301</v>
      </c>
      <c r="F220">
        <v>3</v>
      </c>
      <c r="G220">
        <v>2</v>
      </c>
      <c r="H220">
        <v>40</v>
      </c>
      <c r="I220">
        <v>0</v>
      </c>
      <c r="J220" s="9">
        <v>2.322575851355143E-3</v>
      </c>
      <c r="K220" s="8">
        <v>26658.720000000001</v>
      </c>
      <c r="L220">
        <v>678</v>
      </c>
      <c r="M220">
        <v>100</v>
      </c>
      <c r="N220">
        <v>100</v>
      </c>
      <c r="O220">
        <v>1.1599999999999999</v>
      </c>
      <c r="P220" s="10">
        <v>0</v>
      </c>
      <c r="Q220" s="10">
        <v>678</v>
      </c>
      <c r="R220" s="10">
        <v>7.9</v>
      </c>
      <c r="S220" s="10">
        <v>7437.7</v>
      </c>
      <c r="T220" s="10">
        <v>86.3</v>
      </c>
      <c r="U220">
        <v>763</v>
      </c>
      <c r="V220">
        <v>100</v>
      </c>
      <c r="W220">
        <v>100</v>
      </c>
      <c r="X220">
        <v>817.07378335949761</v>
      </c>
      <c r="Y220">
        <v>106.92621664050236</v>
      </c>
      <c r="Z220">
        <v>0.62</v>
      </c>
      <c r="AA220">
        <v>0.99</v>
      </c>
      <c r="AB220">
        <v>0</v>
      </c>
      <c r="AC220">
        <v>763</v>
      </c>
      <c r="AD220">
        <v>54.7</v>
      </c>
      <c r="AE220">
        <v>93.5</v>
      </c>
      <c r="AF220">
        <v>7.1</v>
      </c>
      <c r="AG220">
        <v>155.30000000000001</v>
      </c>
      <c r="AH220">
        <v>0.88400000000000001</v>
      </c>
      <c r="AI220">
        <v>0.48399999999999999</v>
      </c>
      <c r="AJ220">
        <v>30.74034</v>
      </c>
      <c r="AK220">
        <v>28.65</v>
      </c>
      <c r="AL220">
        <v>11175.7</v>
      </c>
      <c r="AM220">
        <v>178.2</v>
      </c>
      <c r="AN220">
        <v>9443.5</v>
      </c>
      <c r="AO220">
        <v>1235.8</v>
      </c>
      <c r="AP220">
        <v>8818.5</v>
      </c>
      <c r="AQ220">
        <v>19497.8</v>
      </c>
      <c r="AR220" t="s">
        <v>44</v>
      </c>
      <c r="AS220" t="s">
        <v>44</v>
      </c>
      <c r="AT220" t="s">
        <v>44</v>
      </c>
      <c r="AU220" t="s">
        <v>44</v>
      </c>
      <c r="AV220" t="s">
        <v>44</v>
      </c>
      <c r="AW220" t="s">
        <v>44</v>
      </c>
      <c r="AX220" t="s">
        <v>44</v>
      </c>
      <c r="AY220" t="s">
        <v>44</v>
      </c>
      <c r="AZ220" t="s">
        <v>44</v>
      </c>
      <c r="BA220" t="s">
        <v>44</v>
      </c>
      <c r="BB220" t="s">
        <v>44</v>
      </c>
      <c r="BC220" t="s">
        <v>44</v>
      </c>
      <c r="BD220" t="s">
        <v>44</v>
      </c>
      <c r="BE220" t="s">
        <v>44</v>
      </c>
      <c r="BF220" t="s">
        <v>44</v>
      </c>
      <c r="BG220" t="s">
        <v>44</v>
      </c>
      <c r="BH220" t="s">
        <v>44</v>
      </c>
      <c r="BI220" t="s">
        <v>44</v>
      </c>
      <c r="BJ220" t="s">
        <v>44</v>
      </c>
      <c r="BK220" t="s">
        <v>44</v>
      </c>
      <c r="BL220" t="s">
        <v>44</v>
      </c>
      <c r="BM220" t="s">
        <v>44</v>
      </c>
      <c r="BN220" t="s">
        <v>44</v>
      </c>
      <c r="BO220" t="s">
        <v>44</v>
      </c>
    </row>
    <row r="221" spans="1:67" x14ac:dyDescent="0.2">
      <c r="A221">
        <v>2014</v>
      </c>
      <c r="B221" t="s">
        <v>62</v>
      </c>
      <c r="C221" t="s">
        <v>64</v>
      </c>
      <c r="D221" t="s">
        <v>46</v>
      </c>
      <c r="E221">
        <v>415</v>
      </c>
      <c r="F221">
        <v>4</v>
      </c>
      <c r="G221">
        <v>2</v>
      </c>
      <c r="H221">
        <v>40</v>
      </c>
      <c r="I221">
        <v>0</v>
      </c>
      <c r="J221" s="9">
        <v>2.322575851355143E-3</v>
      </c>
      <c r="K221" s="8">
        <v>29795.040000000001</v>
      </c>
      <c r="L221">
        <v>784</v>
      </c>
      <c r="M221">
        <v>100</v>
      </c>
      <c r="N221">
        <v>100</v>
      </c>
      <c r="O221">
        <v>0.84</v>
      </c>
      <c r="P221" s="10">
        <v>0</v>
      </c>
      <c r="Q221" s="10">
        <v>784</v>
      </c>
      <c r="R221" s="10">
        <v>6.6</v>
      </c>
      <c r="S221" s="10">
        <v>9612.4</v>
      </c>
      <c r="T221" s="10">
        <v>80.7</v>
      </c>
      <c r="U221">
        <v>650</v>
      </c>
      <c r="V221">
        <v>100</v>
      </c>
      <c r="W221">
        <v>100</v>
      </c>
      <c r="X221">
        <v>620.97994143484618</v>
      </c>
      <c r="Y221">
        <v>86.020058565153732</v>
      </c>
      <c r="Z221">
        <v>0.55000000000000004</v>
      </c>
      <c r="AA221">
        <v>0.91</v>
      </c>
      <c r="AB221">
        <v>0</v>
      </c>
      <c r="AC221">
        <v>650</v>
      </c>
      <c r="AD221">
        <v>43.3</v>
      </c>
      <c r="AE221">
        <v>68.400000000000006</v>
      </c>
      <c r="AF221">
        <v>5.4</v>
      </c>
      <c r="AG221">
        <v>117</v>
      </c>
      <c r="AH221">
        <v>0.878</v>
      </c>
      <c r="AI221">
        <v>0.45800000000000002</v>
      </c>
      <c r="AJ221">
        <v>23.630700000000001</v>
      </c>
      <c r="AK221">
        <v>26.16</v>
      </c>
      <c r="AL221">
        <v>8890.7999999999993</v>
      </c>
      <c r="AM221">
        <v>141.80000000000001</v>
      </c>
      <c r="AN221">
        <v>7512.7</v>
      </c>
      <c r="AO221">
        <v>1040.7</v>
      </c>
      <c r="AP221">
        <v>7863.8</v>
      </c>
      <c r="AQ221">
        <v>16417.3</v>
      </c>
      <c r="AR221" t="s">
        <v>44</v>
      </c>
      <c r="AS221" t="s">
        <v>44</v>
      </c>
      <c r="AT221" t="s">
        <v>44</v>
      </c>
      <c r="AU221" t="s">
        <v>44</v>
      </c>
      <c r="AV221" t="s">
        <v>44</v>
      </c>
      <c r="AW221" t="s">
        <v>44</v>
      </c>
      <c r="AX221" t="s">
        <v>44</v>
      </c>
      <c r="AY221" t="s">
        <v>44</v>
      </c>
      <c r="AZ221" t="s">
        <v>44</v>
      </c>
      <c r="BA221" t="s">
        <v>44</v>
      </c>
      <c r="BB221" t="s">
        <v>44</v>
      </c>
      <c r="BC221" t="s">
        <v>44</v>
      </c>
      <c r="BD221" t="s">
        <v>44</v>
      </c>
      <c r="BE221" t="s">
        <v>44</v>
      </c>
      <c r="BF221" t="s">
        <v>44</v>
      </c>
      <c r="BG221" t="s">
        <v>44</v>
      </c>
      <c r="BH221" t="s">
        <v>44</v>
      </c>
      <c r="BI221" t="s">
        <v>44</v>
      </c>
      <c r="BJ221" t="s">
        <v>44</v>
      </c>
      <c r="BK221" t="s">
        <v>44</v>
      </c>
      <c r="BL221" t="s">
        <v>44</v>
      </c>
      <c r="BM221" t="s">
        <v>44</v>
      </c>
      <c r="BN221" t="s">
        <v>44</v>
      </c>
      <c r="BO221" t="s">
        <v>44</v>
      </c>
    </row>
    <row r="222" spans="1:67" x14ac:dyDescent="0.2">
      <c r="A222">
        <v>2014</v>
      </c>
      <c r="B222" t="s">
        <v>53</v>
      </c>
      <c r="C222" t="s">
        <v>54</v>
      </c>
      <c r="D222" t="s">
        <v>43</v>
      </c>
      <c r="E222">
        <v>101</v>
      </c>
      <c r="F222">
        <v>1</v>
      </c>
      <c r="G222">
        <v>2</v>
      </c>
      <c r="H222">
        <v>40</v>
      </c>
      <c r="I222">
        <v>0</v>
      </c>
      <c r="J222" s="9">
        <v>1.8580606810841146E-3</v>
      </c>
      <c r="K222" s="8">
        <v>34039</v>
      </c>
      <c r="L222" t="s">
        <v>44</v>
      </c>
      <c r="M222" t="s">
        <v>44</v>
      </c>
      <c r="N222" t="s">
        <v>44</v>
      </c>
      <c r="O222" t="s">
        <v>44</v>
      </c>
      <c r="P222" s="10" t="s">
        <v>44</v>
      </c>
      <c r="Q222" s="10" t="s">
        <v>44</v>
      </c>
      <c r="R222" s="10" t="s">
        <v>44</v>
      </c>
      <c r="S222" s="10" t="s">
        <v>44</v>
      </c>
      <c r="T222" s="10" t="s">
        <v>44</v>
      </c>
      <c r="U222" t="s">
        <v>44</v>
      </c>
      <c r="V222" t="s">
        <v>44</v>
      </c>
      <c r="W222" t="s">
        <v>44</v>
      </c>
      <c r="X222" t="s">
        <v>44</v>
      </c>
      <c r="Y222" t="s">
        <v>44</v>
      </c>
      <c r="Z222" t="s">
        <v>44</v>
      </c>
      <c r="AA222" t="s">
        <v>44</v>
      </c>
      <c r="AB222" t="s">
        <v>44</v>
      </c>
      <c r="AC222" t="s">
        <v>44</v>
      </c>
      <c r="AD222" t="s">
        <v>44</v>
      </c>
      <c r="AE222" t="s">
        <v>44</v>
      </c>
      <c r="AF222" t="s">
        <v>44</v>
      </c>
      <c r="AG222" t="s">
        <v>44</v>
      </c>
      <c r="AH222" t="s">
        <v>44</v>
      </c>
      <c r="AI222" t="s">
        <v>44</v>
      </c>
      <c r="AJ222" t="s">
        <v>44</v>
      </c>
      <c r="AK222" t="s">
        <v>44</v>
      </c>
      <c r="AL222" t="s">
        <v>44</v>
      </c>
      <c r="AM222" t="s">
        <v>44</v>
      </c>
      <c r="AN222" t="s">
        <v>44</v>
      </c>
      <c r="AO222" t="s">
        <v>44</v>
      </c>
      <c r="AP222" t="s">
        <v>44</v>
      </c>
      <c r="AQ222" t="s">
        <v>44</v>
      </c>
      <c r="AR222" t="s">
        <v>44</v>
      </c>
      <c r="AS222" t="s">
        <v>44</v>
      </c>
      <c r="AT222" t="s">
        <v>44</v>
      </c>
      <c r="AU222" t="s">
        <v>44</v>
      </c>
      <c r="AV222" t="s">
        <v>44</v>
      </c>
      <c r="AW222" t="s">
        <v>44</v>
      </c>
      <c r="AX222" t="s">
        <v>44</v>
      </c>
      <c r="AY222" t="s">
        <v>44</v>
      </c>
      <c r="AZ222" t="s">
        <v>44</v>
      </c>
      <c r="BA222" t="s">
        <v>44</v>
      </c>
      <c r="BB222" t="s">
        <v>44</v>
      </c>
      <c r="BC222" t="s">
        <v>44</v>
      </c>
      <c r="BD222" t="s">
        <v>44</v>
      </c>
      <c r="BE222" t="s">
        <v>44</v>
      </c>
      <c r="BF222" t="s">
        <v>44</v>
      </c>
      <c r="BG222" t="s">
        <v>44</v>
      </c>
      <c r="BH222" t="s">
        <v>44</v>
      </c>
      <c r="BI222" t="s">
        <v>44</v>
      </c>
      <c r="BJ222" t="s">
        <v>44</v>
      </c>
      <c r="BK222" t="s">
        <v>44</v>
      </c>
      <c r="BL222" t="s">
        <v>44</v>
      </c>
      <c r="BM222" t="s">
        <v>44</v>
      </c>
      <c r="BN222" t="s">
        <v>44</v>
      </c>
      <c r="BO222" t="s">
        <v>44</v>
      </c>
    </row>
    <row r="223" spans="1:67" x14ac:dyDescent="0.2">
      <c r="A223">
        <v>2014</v>
      </c>
      <c r="B223" t="s">
        <v>53</v>
      </c>
      <c r="C223" t="s">
        <v>54</v>
      </c>
      <c r="D223" t="s">
        <v>43</v>
      </c>
      <c r="E223">
        <v>213</v>
      </c>
      <c r="F223">
        <v>2</v>
      </c>
      <c r="G223">
        <v>2</v>
      </c>
      <c r="H223">
        <v>40</v>
      </c>
      <c r="I223">
        <v>0</v>
      </c>
      <c r="J223" s="9">
        <v>1.8580606810841146E-3</v>
      </c>
      <c r="K223" s="8">
        <v>34848</v>
      </c>
      <c r="L223" t="s">
        <v>44</v>
      </c>
      <c r="M223" t="s">
        <v>44</v>
      </c>
      <c r="N223" t="s">
        <v>44</v>
      </c>
      <c r="O223">
        <v>1.37</v>
      </c>
      <c r="P223" s="10" t="s">
        <v>44</v>
      </c>
      <c r="Q223" s="10">
        <v>306.5</v>
      </c>
      <c r="R223" s="10">
        <v>4.2</v>
      </c>
      <c r="S223" s="10">
        <v>4395.2</v>
      </c>
      <c r="T223" s="10">
        <v>60.2</v>
      </c>
      <c r="U223" t="s">
        <v>44</v>
      </c>
      <c r="V223" t="s">
        <v>44</v>
      </c>
      <c r="W223" t="s">
        <v>44</v>
      </c>
      <c r="X223">
        <v>500</v>
      </c>
      <c r="Y223">
        <v>72.5</v>
      </c>
      <c r="Z223">
        <v>0.62</v>
      </c>
      <c r="AA223">
        <v>0.93</v>
      </c>
      <c r="AB223" t="s">
        <v>44</v>
      </c>
      <c r="AC223">
        <v>322</v>
      </c>
      <c r="AD223">
        <v>23</v>
      </c>
      <c r="AE223">
        <v>53.5</v>
      </c>
      <c r="AF223">
        <v>3.7</v>
      </c>
      <c r="AG223">
        <v>80.2</v>
      </c>
      <c r="AH223">
        <v>0.873</v>
      </c>
      <c r="AI223">
        <v>0.55900000000000005</v>
      </c>
      <c r="AJ223">
        <v>12.45</v>
      </c>
      <c r="AK223">
        <v>18.100000000000001</v>
      </c>
      <c r="AL223">
        <v>6812.8</v>
      </c>
      <c r="AM223">
        <v>108.6</v>
      </c>
      <c r="AN223">
        <v>5756.8</v>
      </c>
      <c r="AO223">
        <v>834.7</v>
      </c>
      <c r="AP223">
        <v>3707.4</v>
      </c>
      <c r="AQ223">
        <v>10299</v>
      </c>
      <c r="AR223" t="s">
        <v>44</v>
      </c>
      <c r="AS223" t="s">
        <v>44</v>
      </c>
      <c r="AT223" t="s">
        <v>44</v>
      </c>
      <c r="AU223" t="s">
        <v>44</v>
      </c>
      <c r="AV223" t="s">
        <v>44</v>
      </c>
      <c r="AW223" t="s">
        <v>44</v>
      </c>
      <c r="AX223" t="s">
        <v>44</v>
      </c>
      <c r="AY223" t="s">
        <v>44</v>
      </c>
      <c r="AZ223" t="s">
        <v>44</v>
      </c>
      <c r="BA223" t="s">
        <v>44</v>
      </c>
      <c r="BB223" t="s">
        <v>44</v>
      </c>
      <c r="BC223" t="s">
        <v>44</v>
      </c>
      <c r="BD223" t="s">
        <v>44</v>
      </c>
      <c r="BE223" t="s">
        <v>44</v>
      </c>
      <c r="BF223" t="s">
        <v>44</v>
      </c>
      <c r="BG223" t="s">
        <v>44</v>
      </c>
      <c r="BH223" t="s">
        <v>44</v>
      </c>
      <c r="BI223" t="s">
        <v>44</v>
      </c>
      <c r="BJ223" t="s">
        <v>44</v>
      </c>
      <c r="BK223" t="s">
        <v>44</v>
      </c>
      <c r="BL223" t="s">
        <v>44</v>
      </c>
      <c r="BM223" t="s">
        <v>44</v>
      </c>
      <c r="BN223" t="s">
        <v>44</v>
      </c>
      <c r="BO223" t="s">
        <v>44</v>
      </c>
    </row>
    <row r="224" spans="1:67" x14ac:dyDescent="0.2">
      <c r="A224">
        <v>2014</v>
      </c>
      <c r="B224" t="s">
        <v>53</v>
      </c>
      <c r="C224" t="s">
        <v>54</v>
      </c>
      <c r="D224" t="s">
        <v>43</v>
      </c>
      <c r="E224">
        <v>316</v>
      </c>
      <c r="F224">
        <v>3</v>
      </c>
      <c r="G224">
        <v>2</v>
      </c>
      <c r="H224">
        <v>40</v>
      </c>
      <c r="I224">
        <v>0</v>
      </c>
      <c r="J224" s="9">
        <v>1.8580606810841146E-3</v>
      </c>
      <c r="K224" s="8">
        <v>34848</v>
      </c>
      <c r="L224" t="s">
        <v>44</v>
      </c>
      <c r="M224" t="s">
        <v>44</v>
      </c>
      <c r="N224" t="s">
        <v>44</v>
      </c>
      <c r="O224">
        <v>1.17</v>
      </c>
      <c r="P224" s="10" t="s">
        <v>44</v>
      </c>
      <c r="Q224" s="10">
        <v>374.5</v>
      </c>
      <c r="R224" s="10">
        <v>4.4000000000000004</v>
      </c>
      <c r="S224" s="10">
        <v>5370.3</v>
      </c>
      <c r="T224" s="10">
        <v>62.8</v>
      </c>
      <c r="U224" t="s">
        <v>44</v>
      </c>
      <c r="V224" t="s">
        <v>44</v>
      </c>
      <c r="W224" t="s">
        <v>44</v>
      </c>
      <c r="X224">
        <v>520</v>
      </c>
      <c r="Y224">
        <v>74</v>
      </c>
      <c r="Z224">
        <v>0.57999999999999996</v>
      </c>
      <c r="AA224">
        <v>0.92</v>
      </c>
      <c r="AB224" t="s">
        <v>44</v>
      </c>
      <c r="AC224">
        <v>339</v>
      </c>
      <c r="AD224">
        <v>25.3</v>
      </c>
      <c r="AE224">
        <v>61.5</v>
      </c>
      <c r="AF224">
        <v>4.2</v>
      </c>
      <c r="AG224">
        <v>90.9</v>
      </c>
      <c r="AH224">
        <v>0.875</v>
      </c>
      <c r="AI224">
        <v>0.55700000000000005</v>
      </c>
      <c r="AJ224">
        <v>14.37</v>
      </c>
      <c r="AK224">
        <v>17.2</v>
      </c>
      <c r="AL224">
        <v>7909.5</v>
      </c>
      <c r="AM224">
        <v>126.1</v>
      </c>
      <c r="AN224">
        <v>6683.5</v>
      </c>
      <c r="AO224">
        <v>951.1</v>
      </c>
      <c r="AP224">
        <v>4357.1000000000004</v>
      </c>
      <c r="AQ224">
        <v>11991.8</v>
      </c>
      <c r="AR224" t="s">
        <v>44</v>
      </c>
      <c r="AS224" t="s">
        <v>44</v>
      </c>
      <c r="AT224" t="s">
        <v>44</v>
      </c>
      <c r="AU224" t="s">
        <v>44</v>
      </c>
      <c r="AV224" t="s">
        <v>44</v>
      </c>
      <c r="AW224" t="s">
        <v>44</v>
      </c>
      <c r="AX224" t="s">
        <v>44</v>
      </c>
      <c r="AY224" t="s">
        <v>44</v>
      </c>
      <c r="AZ224" t="s">
        <v>44</v>
      </c>
      <c r="BA224" t="s">
        <v>44</v>
      </c>
      <c r="BB224" t="s">
        <v>44</v>
      </c>
      <c r="BC224" t="s">
        <v>44</v>
      </c>
      <c r="BD224" t="s">
        <v>44</v>
      </c>
      <c r="BE224" t="s">
        <v>44</v>
      </c>
      <c r="BF224" t="s">
        <v>44</v>
      </c>
      <c r="BG224" t="s">
        <v>44</v>
      </c>
      <c r="BH224" t="s">
        <v>44</v>
      </c>
      <c r="BI224" t="s">
        <v>44</v>
      </c>
      <c r="BJ224" t="s">
        <v>44</v>
      </c>
      <c r="BK224" t="s">
        <v>44</v>
      </c>
      <c r="BL224" t="s">
        <v>44</v>
      </c>
      <c r="BM224" t="s">
        <v>44</v>
      </c>
      <c r="BN224" t="s">
        <v>44</v>
      </c>
      <c r="BO224" t="s">
        <v>44</v>
      </c>
    </row>
    <row r="225" spans="1:67" x14ac:dyDescent="0.2">
      <c r="A225">
        <v>2014</v>
      </c>
      <c r="B225" t="s">
        <v>53</v>
      </c>
      <c r="C225" t="s">
        <v>54</v>
      </c>
      <c r="D225" t="s">
        <v>43</v>
      </c>
      <c r="E225">
        <v>410</v>
      </c>
      <c r="F225">
        <v>4</v>
      </c>
      <c r="G225">
        <v>2</v>
      </c>
      <c r="H225">
        <v>40</v>
      </c>
      <c r="I225">
        <v>0</v>
      </c>
      <c r="J225" s="9">
        <v>1.8580606810841146E-3</v>
      </c>
      <c r="K225" s="8">
        <v>33106</v>
      </c>
      <c r="L225" t="s">
        <v>44</v>
      </c>
      <c r="M225" t="s">
        <v>44</v>
      </c>
      <c r="N225" t="s">
        <v>44</v>
      </c>
      <c r="O225">
        <v>1.29</v>
      </c>
      <c r="P225" s="10" t="s">
        <v>44</v>
      </c>
      <c r="Q225" s="10">
        <v>508.5</v>
      </c>
      <c r="R225" s="10">
        <v>6.6</v>
      </c>
      <c r="S225" s="10">
        <v>6927.4</v>
      </c>
      <c r="T225" s="10">
        <v>89.4</v>
      </c>
      <c r="U225" t="s">
        <v>44</v>
      </c>
      <c r="V225" t="s">
        <v>44</v>
      </c>
      <c r="W225" t="s">
        <v>44</v>
      </c>
      <c r="X225">
        <v>704</v>
      </c>
      <c r="Y225">
        <v>100.5</v>
      </c>
      <c r="Z225">
        <v>0.66</v>
      </c>
      <c r="AA225">
        <v>0.98</v>
      </c>
      <c r="AB225" t="s">
        <v>44</v>
      </c>
      <c r="AC225">
        <v>442.5</v>
      </c>
      <c r="AD225">
        <v>32.1</v>
      </c>
      <c r="AE225">
        <v>75.900000000000006</v>
      </c>
      <c r="AF225">
        <v>5.2</v>
      </c>
      <c r="AG225">
        <v>113.3</v>
      </c>
      <c r="AH225">
        <v>0.875</v>
      </c>
      <c r="AI225">
        <v>0.56499999999999995</v>
      </c>
      <c r="AJ225">
        <v>16.78</v>
      </c>
      <c r="AK225">
        <v>18.399999999999999</v>
      </c>
      <c r="AL225">
        <v>9169.4</v>
      </c>
      <c r="AM225">
        <v>146.19999999999999</v>
      </c>
      <c r="AN225">
        <v>7748.1</v>
      </c>
      <c r="AO225">
        <v>1106.0999999999999</v>
      </c>
      <c r="AP225">
        <v>4870.1000000000004</v>
      </c>
      <c r="AQ225">
        <v>13724.3</v>
      </c>
      <c r="AR225" t="s">
        <v>44</v>
      </c>
      <c r="AS225" t="s">
        <v>44</v>
      </c>
      <c r="AT225" t="s">
        <v>44</v>
      </c>
      <c r="AU225" t="s">
        <v>44</v>
      </c>
      <c r="AV225" t="s">
        <v>44</v>
      </c>
      <c r="AW225" t="s">
        <v>44</v>
      </c>
      <c r="AX225" t="s">
        <v>44</v>
      </c>
      <c r="AY225" t="s">
        <v>44</v>
      </c>
      <c r="AZ225" t="s">
        <v>44</v>
      </c>
      <c r="BA225" t="s">
        <v>44</v>
      </c>
      <c r="BB225" t="s">
        <v>44</v>
      </c>
      <c r="BC225" t="s">
        <v>44</v>
      </c>
      <c r="BD225" t="s">
        <v>44</v>
      </c>
      <c r="BE225" t="s">
        <v>44</v>
      </c>
      <c r="BF225" t="s">
        <v>44</v>
      </c>
      <c r="BG225" t="s">
        <v>44</v>
      </c>
      <c r="BH225" t="s">
        <v>44</v>
      </c>
      <c r="BI225" t="s">
        <v>44</v>
      </c>
      <c r="BJ225" t="s">
        <v>44</v>
      </c>
      <c r="BK225" t="s">
        <v>44</v>
      </c>
      <c r="BL225" t="s">
        <v>44</v>
      </c>
      <c r="BM225" t="s">
        <v>44</v>
      </c>
      <c r="BN225" t="s">
        <v>44</v>
      </c>
      <c r="BO225" t="s">
        <v>44</v>
      </c>
    </row>
    <row r="226" spans="1:67" x14ac:dyDescent="0.2">
      <c r="A226">
        <v>2014</v>
      </c>
      <c r="B226" t="s">
        <v>53</v>
      </c>
      <c r="C226" t="s">
        <v>55</v>
      </c>
      <c r="D226" t="s">
        <v>46</v>
      </c>
      <c r="E226">
        <v>101</v>
      </c>
      <c r="F226">
        <v>1</v>
      </c>
      <c r="G226">
        <v>2</v>
      </c>
      <c r="H226">
        <v>40</v>
      </c>
      <c r="I226">
        <v>0</v>
      </c>
      <c r="J226" s="9">
        <v>1.8580606810841146E-3</v>
      </c>
      <c r="K226" s="8">
        <v>33977</v>
      </c>
      <c r="L226" t="s">
        <v>44</v>
      </c>
      <c r="M226" t="s">
        <v>44</v>
      </c>
      <c r="N226" t="s">
        <v>44</v>
      </c>
      <c r="O226">
        <v>1.1399999999999999</v>
      </c>
      <c r="P226" s="10" t="s">
        <v>44</v>
      </c>
      <c r="Q226" s="10">
        <v>567</v>
      </c>
      <c r="R226" s="10">
        <v>6.5</v>
      </c>
      <c r="S226" s="10">
        <v>7927.5</v>
      </c>
      <c r="T226" s="10">
        <v>90.4</v>
      </c>
      <c r="U226" t="s">
        <v>44</v>
      </c>
      <c r="V226" t="s">
        <v>44</v>
      </c>
      <c r="W226" t="s">
        <v>44</v>
      </c>
      <c r="X226">
        <v>807</v>
      </c>
      <c r="Y226">
        <v>112</v>
      </c>
      <c r="Z226">
        <v>0.71</v>
      </c>
      <c r="AA226">
        <v>0.99</v>
      </c>
      <c r="AB226" t="s">
        <v>44</v>
      </c>
      <c r="AC226">
        <v>579.5</v>
      </c>
      <c r="AD226">
        <v>44.7</v>
      </c>
      <c r="AE226">
        <v>86.7</v>
      </c>
      <c r="AF226">
        <v>6.3</v>
      </c>
      <c r="AG226">
        <v>137.69999999999999</v>
      </c>
      <c r="AH226">
        <v>0.878</v>
      </c>
      <c r="AI226">
        <v>0.53900000000000003</v>
      </c>
      <c r="AJ226">
        <v>18.68</v>
      </c>
      <c r="AK226">
        <v>17.2</v>
      </c>
      <c r="AL226">
        <v>10365.200000000001</v>
      </c>
      <c r="AM226">
        <v>165.3</v>
      </c>
      <c r="AN226">
        <v>8758.6</v>
      </c>
      <c r="AO226">
        <v>1215.5999999999999</v>
      </c>
      <c r="AP226">
        <v>6289.5</v>
      </c>
      <c r="AQ226">
        <v>16263.7</v>
      </c>
      <c r="AR226" t="s">
        <v>44</v>
      </c>
      <c r="AS226" t="s">
        <v>44</v>
      </c>
      <c r="AT226" t="s">
        <v>44</v>
      </c>
      <c r="AU226" t="s">
        <v>44</v>
      </c>
      <c r="AV226" t="s">
        <v>44</v>
      </c>
      <c r="AW226" t="s">
        <v>44</v>
      </c>
      <c r="AX226" t="s">
        <v>44</v>
      </c>
      <c r="AY226" t="s">
        <v>44</v>
      </c>
      <c r="AZ226" t="s">
        <v>44</v>
      </c>
      <c r="BA226" t="s">
        <v>44</v>
      </c>
      <c r="BB226" t="s">
        <v>44</v>
      </c>
      <c r="BC226" t="s">
        <v>44</v>
      </c>
      <c r="BD226" t="s">
        <v>44</v>
      </c>
      <c r="BE226" t="s">
        <v>44</v>
      </c>
      <c r="BF226" t="s">
        <v>44</v>
      </c>
      <c r="BG226" t="s">
        <v>44</v>
      </c>
      <c r="BH226" t="s">
        <v>44</v>
      </c>
      <c r="BI226" t="s">
        <v>44</v>
      </c>
      <c r="BJ226" t="s">
        <v>44</v>
      </c>
      <c r="BK226" t="s">
        <v>44</v>
      </c>
      <c r="BL226" t="s">
        <v>44</v>
      </c>
      <c r="BM226" t="s">
        <v>44</v>
      </c>
      <c r="BN226" t="s">
        <v>44</v>
      </c>
      <c r="BO226" t="s">
        <v>44</v>
      </c>
    </row>
    <row r="227" spans="1:67" x14ac:dyDescent="0.2">
      <c r="A227">
        <v>2014</v>
      </c>
      <c r="B227" t="s">
        <v>53</v>
      </c>
      <c r="C227" t="s">
        <v>55</v>
      </c>
      <c r="D227" t="s">
        <v>46</v>
      </c>
      <c r="E227">
        <v>213</v>
      </c>
      <c r="F227">
        <v>2</v>
      </c>
      <c r="G227">
        <v>2</v>
      </c>
      <c r="H227">
        <v>40</v>
      </c>
      <c r="I227">
        <v>0</v>
      </c>
      <c r="J227" s="9">
        <v>1.8580606810841146E-3</v>
      </c>
      <c r="K227" s="8">
        <v>35284</v>
      </c>
      <c r="L227" t="s">
        <v>44</v>
      </c>
      <c r="M227" t="s">
        <v>44</v>
      </c>
      <c r="N227" t="s">
        <v>44</v>
      </c>
      <c r="O227">
        <v>1.17</v>
      </c>
      <c r="P227" s="10" t="s">
        <v>44</v>
      </c>
      <c r="Q227" s="10">
        <v>543.5</v>
      </c>
      <c r="R227" s="10">
        <v>6.4</v>
      </c>
      <c r="S227" s="10">
        <v>7891.3</v>
      </c>
      <c r="T227" s="10">
        <v>92.3</v>
      </c>
      <c r="U227" t="s">
        <v>44</v>
      </c>
      <c r="V227" t="s">
        <v>44</v>
      </c>
      <c r="W227" t="s">
        <v>44</v>
      </c>
      <c r="X227">
        <v>604.5</v>
      </c>
      <c r="Y227">
        <v>77</v>
      </c>
      <c r="Z227">
        <v>0.73</v>
      </c>
      <c r="AA227">
        <v>0.92</v>
      </c>
      <c r="AB227" t="s">
        <v>44</v>
      </c>
      <c r="AC227" t="s">
        <v>44</v>
      </c>
      <c r="AD227" t="s">
        <v>44</v>
      </c>
      <c r="AE227">
        <v>72.3</v>
      </c>
      <c r="AF227" t="s">
        <v>44</v>
      </c>
      <c r="AG227" t="s">
        <v>44</v>
      </c>
      <c r="AH227">
        <v>0.88700000000000001</v>
      </c>
      <c r="AI227" t="s">
        <v>44</v>
      </c>
      <c r="AJ227">
        <v>17.16</v>
      </c>
      <c r="AK227">
        <v>18.399999999999999</v>
      </c>
      <c r="AL227">
        <v>9303.5</v>
      </c>
      <c r="AM227">
        <v>148.4</v>
      </c>
      <c r="AN227">
        <v>7861.5</v>
      </c>
      <c r="AO227">
        <v>1001.4</v>
      </c>
      <c r="AP227" t="s">
        <v>44</v>
      </c>
      <c r="AQ227" t="s">
        <v>44</v>
      </c>
      <c r="AR227" t="s">
        <v>44</v>
      </c>
      <c r="AS227" t="s">
        <v>44</v>
      </c>
      <c r="AT227" t="s">
        <v>44</v>
      </c>
      <c r="AU227" t="s">
        <v>44</v>
      </c>
      <c r="AV227" t="s">
        <v>44</v>
      </c>
      <c r="AW227" t="s">
        <v>44</v>
      </c>
      <c r="AX227" t="s">
        <v>44</v>
      </c>
      <c r="AY227" t="s">
        <v>44</v>
      </c>
      <c r="AZ227" t="s">
        <v>44</v>
      </c>
      <c r="BA227" t="s">
        <v>44</v>
      </c>
      <c r="BB227" t="s">
        <v>44</v>
      </c>
      <c r="BC227" t="s">
        <v>44</v>
      </c>
      <c r="BD227" t="s">
        <v>44</v>
      </c>
      <c r="BE227" t="s">
        <v>44</v>
      </c>
      <c r="BF227" t="s">
        <v>44</v>
      </c>
      <c r="BG227" t="s">
        <v>44</v>
      </c>
      <c r="BH227" t="s">
        <v>44</v>
      </c>
      <c r="BI227" t="s">
        <v>44</v>
      </c>
      <c r="BJ227" t="s">
        <v>44</v>
      </c>
      <c r="BK227" t="s">
        <v>44</v>
      </c>
      <c r="BL227" t="s">
        <v>44</v>
      </c>
      <c r="BM227" t="s">
        <v>44</v>
      </c>
      <c r="BN227" t="s">
        <v>44</v>
      </c>
      <c r="BO227" t="s">
        <v>44</v>
      </c>
    </row>
    <row r="228" spans="1:67" x14ac:dyDescent="0.2">
      <c r="A228">
        <v>2014</v>
      </c>
      <c r="B228" t="s">
        <v>53</v>
      </c>
      <c r="C228" t="s">
        <v>55</v>
      </c>
      <c r="D228" t="s">
        <v>46</v>
      </c>
      <c r="E228">
        <v>316</v>
      </c>
      <c r="F228">
        <v>3</v>
      </c>
      <c r="G228">
        <v>2</v>
      </c>
      <c r="H228">
        <v>40</v>
      </c>
      <c r="I228">
        <v>0</v>
      </c>
      <c r="J228" s="9">
        <v>1.8580606810841146E-3</v>
      </c>
      <c r="K228" s="8">
        <v>32234</v>
      </c>
      <c r="L228" t="s">
        <v>44</v>
      </c>
      <c r="M228" t="s">
        <v>44</v>
      </c>
      <c r="N228" t="s">
        <v>44</v>
      </c>
      <c r="O228">
        <v>1.3</v>
      </c>
      <c r="P228" s="10" t="s">
        <v>44</v>
      </c>
      <c r="Q228" s="10">
        <v>557</v>
      </c>
      <c r="R228" s="10">
        <v>7.2</v>
      </c>
      <c r="S228" s="10">
        <v>7388.2</v>
      </c>
      <c r="T228" s="10">
        <v>96</v>
      </c>
      <c r="U228" t="s">
        <v>44</v>
      </c>
      <c r="V228" t="s">
        <v>44</v>
      </c>
      <c r="W228" t="s">
        <v>44</v>
      </c>
      <c r="X228">
        <v>750</v>
      </c>
      <c r="Y228">
        <v>99.5</v>
      </c>
      <c r="Z228">
        <v>0.69</v>
      </c>
      <c r="AA228">
        <v>1.01</v>
      </c>
      <c r="AB228" t="s">
        <v>44</v>
      </c>
      <c r="AC228">
        <v>491.5</v>
      </c>
      <c r="AD228">
        <v>35.799999999999997</v>
      </c>
      <c r="AE228">
        <v>80</v>
      </c>
      <c r="AF228">
        <v>5.6</v>
      </c>
      <c r="AG228">
        <v>121.3</v>
      </c>
      <c r="AH228">
        <v>0.88300000000000001</v>
      </c>
      <c r="AI228">
        <v>0.55900000000000005</v>
      </c>
      <c r="AJ228">
        <v>16.899999999999999</v>
      </c>
      <c r="AK228">
        <v>17.399999999999999</v>
      </c>
      <c r="AL228">
        <v>9368.7000000000007</v>
      </c>
      <c r="AM228">
        <v>149.4</v>
      </c>
      <c r="AN228">
        <v>7916.5</v>
      </c>
      <c r="AO228">
        <v>1050.3</v>
      </c>
      <c r="AP228">
        <v>5188</v>
      </c>
      <c r="AQ228">
        <v>14154.8</v>
      </c>
      <c r="AR228" t="s">
        <v>44</v>
      </c>
      <c r="AS228" t="s">
        <v>44</v>
      </c>
      <c r="AT228" t="s">
        <v>44</v>
      </c>
      <c r="AU228" t="s">
        <v>44</v>
      </c>
      <c r="AV228" t="s">
        <v>44</v>
      </c>
      <c r="AW228" t="s">
        <v>44</v>
      </c>
      <c r="AX228" t="s">
        <v>44</v>
      </c>
      <c r="AY228" t="s">
        <v>44</v>
      </c>
      <c r="AZ228" t="s">
        <v>44</v>
      </c>
      <c r="BA228" t="s">
        <v>44</v>
      </c>
      <c r="BB228" t="s">
        <v>44</v>
      </c>
      <c r="BC228" t="s">
        <v>44</v>
      </c>
      <c r="BD228" t="s">
        <v>44</v>
      </c>
      <c r="BE228" t="s">
        <v>44</v>
      </c>
      <c r="BF228" t="s">
        <v>44</v>
      </c>
      <c r="BG228" t="s">
        <v>44</v>
      </c>
      <c r="BH228" t="s">
        <v>44</v>
      </c>
      <c r="BI228" t="s">
        <v>44</v>
      </c>
      <c r="BJ228" t="s">
        <v>44</v>
      </c>
      <c r="BK228" t="s">
        <v>44</v>
      </c>
      <c r="BL228" t="s">
        <v>44</v>
      </c>
      <c r="BM228" t="s">
        <v>44</v>
      </c>
      <c r="BN228" t="s">
        <v>44</v>
      </c>
      <c r="BO228" t="s">
        <v>44</v>
      </c>
    </row>
    <row r="229" spans="1:67" x14ac:dyDescent="0.2">
      <c r="A229">
        <v>2014</v>
      </c>
      <c r="B229" t="s">
        <v>53</v>
      </c>
      <c r="C229" t="s">
        <v>55</v>
      </c>
      <c r="D229" t="s">
        <v>46</v>
      </c>
      <c r="E229">
        <v>410</v>
      </c>
      <c r="F229">
        <v>4</v>
      </c>
      <c r="G229">
        <v>2</v>
      </c>
      <c r="H229">
        <v>40</v>
      </c>
      <c r="I229">
        <v>0</v>
      </c>
      <c r="J229" s="9">
        <v>1.8580606810841146E-3</v>
      </c>
      <c r="K229" s="8">
        <v>33977</v>
      </c>
      <c r="L229" t="s">
        <v>44</v>
      </c>
      <c r="M229" t="s">
        <v>44</v>
      </c>
      <c r="N229" t="s">
        <v>44</v>
      </c>
      <c r="O229">
        <v>1.21</v>
      </c>
      <c r="P229" s="10" t="s">
        <v>44</v>
      </c>
      <c r="Q229" s="10">
        <v>582.5</v>
      </c>
      <c r="R229" s="10">
        <v>7</v>
      </c>
      <c r="S229" s="10">
        <v>8144.2</v>
      </c>
      <c r="T229" s="10">
        <v>98.5</v>
      </c>
      <c r="U229" t="s">
        <v>44</v>
      </c>
      <c r="V229" t="s">
        <v>44</v>
      </c>
      <c r="W229" t="s">
        <v>44</v>
      </c>
      <c r="X229">
        <v>583</v>
      </c>
      <c r="Y229">
        <v>88</v>
      </c>
      <c r="Z229">
        <v>0.59</v>
      </c>
      <c r="AA229">
        <v>0.99</v>
      </c>
      <c r="AB229" t="s">
        <v>44</v>
      </c>
      <c r="AC229">
        <v>445.5</v>
      </c>
      <c r="AD229">
        <v>33.299999999999997</v>
      </c>
      <c r="AE229">
        <v>73.099999999999994</v>
      </c>
      <c r="AF229">
        <v>5.0999999999999996</v>
      </c>
      <c r="AG229">
        <v>111.4</v>
      </c>
      <c r="AH229">
        <v>0.86899999999999999</v>
      </c>
      <c r="AI229">
        <v>0.52200000000000002</v>
      </c>
      <c r="AJ229">
        <v>15.76</v>
      </c>
      <c r="AK229">
        <v>16.7</v>
      </c>
      <c r="AL229">
        <v>8732.7999999999993</v>
      </c>
      <c r="AM229">
        <v>139.30000000000001</v>
      </c>
      <c r="AN229">
        <v>7379.2</v>
      </c>
      <c r="AO229">
        <v>1113.8</v>
      </c>
      <c r="AP229">
        <v>5638.9</v>
      </c>
      <c r="AQ229">
        <v>14131.9</v>
      </c>
      <c r="AR229" t="s">
        <v>44</v>
      </c>
      <c r="AS229" t="s">
        <v>44</v>
      </c>
      <c r="AT229" t="s">
        <v>44</v>
      </c>
      <c r="AU229" t="s">
        <v>44</v>
      </c>
      <c r="AV229" t="s">
        <v>44</v>
      </c>
      <c r="AW229" t="s">
        <v>44</v>
      </c>
      <c r="AX229" t="s">
        <v>44</v>
      </c>
      <c r="AY229" t="s">
        <v>44</v>
      </c>
      <c r="AZ229" t="s">
        <v>44</v>
      </c>
      <c r="BA229" t="s">
        <v>44</v>
      </c>
      <c r="BB229" t="s">
        <v>44</v>
      </c>
      <c r="BC229" t="s">
        <v>44</v>
      </c>
      <c r="BD229" t="s">
        <v>44</v>
      </c>
      <c r="BE229" t="s">
        <v>44</v>
      </c>
      <c r="BF229" t="s">
        <v>44</v>
      </c>
      <c r="BG229" t="s">
        <v>44</v>
      </c>
      <c r="BH229" t="s">
        <v>44</v>
      </c>
      <c r="BI229" t="s">
        <v>44</v>
      </c>
      <c r="BJ229" t="s">
        <v>44</v>
      </c>
      <c r="BK229" t="s">
        <v>44</v>
      </c>
      <c r="BL229" t="s">
        <v>44</v>
      </c>
      <c r="BM229" t="s">
        <v>44</v>
      </c>
      <c r="BN229" t="s">
        <v>44</v>
      </c>
      <c r="BO229" t="s">
        <v>44</v>
      </c>
    </row>
    <row r="230" spans="1:67" x14ac:dyDescent="0.2">
      <c r="A230">
        <v>2014</v>
      </c>
      <c r="B230" t="s">
        <v>41</v>
      </c>
      <c r="C230" t="s">
        <v>45</v>
      </c>
      <c r="D230" t="s">
        <v>46</v>
      </c>
      <c r="E230">
        <v>101</v>
      </c>
      <c r="F230">
        <v>1</v>
      </c>
      <c r="G230">
        <v>2</v>
      </c>
      <c r="H230">
        <v>40</v>
      </c>
      <c r="I230">
        <v>0</v>
      </c>
      <c r="J230" s="9">
        <v>1.8579999999999998E-3</v>
      </c>
      <c r="K230" s="8">
        <v>33323</v>
      </c>
      <c r="L230">
        <v>3050</v>
      </c>
      <c r="M230">
        <v>915.03</v>
      </c>
      <c r="N230">
        <v>220.2</v>
      </c>
      <c r="O230">
        <v>1.8</v>
      </c>
      <c r="P230" s="10">
        <v>75.900000000000006</v>
      </c>
      <c r="Q230" s="10">
        <v>734</v>
      </c>
      <c r="R230" s="10">
        <v>13.2</v>
      </c>
      <c r="S230" s="10">
        <v>10064.6</v>
      </c>
      <c r="T230" s="10">
        <v>181.2</v>
      </c>
      <c r="U230">
        <v>1650</v>
      </c>
      <c r="V230">
        <v>253.02</v>
      </c>
      <c r="W230">
        <v>137.4</v>
      </c>
      <c r="X230">
        <v>512.20000000000005</v>
      </c>
      <c r="Y230">
        <v>87.1</v>
      </c>
      <c r="Z230">
        <v>0.44</v>
      </c>
      <c r="AA230">
        <v>1.03</v>
      </c>
      <c r="AB230">
        <v>45.7</v>
      </c>
      <c r="AC230">
        <v>896</v>
      </c>
      <c r="AD230">
        <v>44.4</v>
      </c>
      <c r="AE230">
        <v>59.4</v>
      </c>
      <c r="AF230">
        <v>5</v>
      </c>
      <c r="AG230">
        <v>108.9</v>
      </c>
      <c r="AH230">
        <v>0.85499999999999998</v>
      </c>
      <c r="AI230">
        <v>0.34300000000000003</v>
      </c>
      <c r="AJ230">
        <v>12.562489090909089</v>
      </c>
      <c r="AK230">
        <v>18.708583999999998</v>
      </c>
      <c r="AL230">
        <v>6830.6</v>
      </c>
      <c r="AM230">
        <v>108.9</v>
      </c>
      <c r="AN230">
        <v>5771.8</v>
      </c>
      <c r="AO230">
        <v>981.5</v>
      </c>
      <c r="AP230">
        <v>10097</v>
      </c>
      <c r="AQ230">
        <v>16850.3</v>
      </c>
      <c r="AR230" t="s">
        <v>44</v>
      </c>
      <c r="AS230" t="s">
        <v>44</v>
      </c>
      <c r="AT230" t="s">
        <v>44</v>
      </c>
      <c r="AU230" t="s">
        <v>44</v>
      </c>
      <c r="AV230" t="s">
        <v>44</v>
      </c>
      <c r="AW230" t="s">
        <v>44</v>
      </c>
      <c r="AX230" t="s">
        <v>44</v>
      </c>
      <c r="AY230" t="s">
        <v>44</v>
      </c>
      <c r="AZ230" t="s">
        <v>44</v>
      </c>
      <c r="BA230" t="s">
        <v>44</v>
      </c>
      <c r="BB230" t="s">
        <v>44</v>
      </c>
      <c r="BC230" t="s">
        <v>44</v>
      </c>
      <c r="BD230" t="s">
        <v>44</v>
      </c>
      <c r="BE230" t="s">
        <v>44</v>
      </c>
      <c r="BF230" t="s">
        <v>44</v>
      </c>
      <c r="BG230" t="s">
        <v>44</v>
      </c>
      <c r="BH230" t="s">
        <v>44</v>
      </c>
      <c r="BI230" t="s">
        <v>44</v>
      </c>
      <c r="BJ230" t="s">
        <v>44</v>
      </c>
      <c r="BK230" t="s">
        <v>44</v>
      </c>
      <c r="BL230" t="s">
        <v>44</v>
      </c>
      <c r="BM230" t="s">
        <v>44</v>
      </c>
      <c r="BN230" t="s">
        <v>44</v>
      </c>
      <c r="BO230" t="s">
        <v>44</v>
      </c>
    </row>
    <row r="231" spans="1:67" x14ac:dyDescent="0.2">
      <c r="A231">
        <v>2014</v>
      </c>
      <c r="B231" t="s">
        <v>41</v>
      </c>
      <c r="C231" t="s">
        <v>45</v>
      </c>
      <c r="D231" t="s">
        <v>46</v>
      </c>
      <c r="E231">
        <v>213</v>
      </c>
      <c r="F231">
        <v>2</v>
      </c>
      <c r="G231">
        <v>2</v>
      </c>
      <c r="H231">
        <v>40</v>
      </c>
      <c r="I231">
        <v>0</v>
      </c>
      <c r="J231" s="9">
        <v>1.8579999999999998E-3</v>
      </c>
      <c r="K231" s="8">
        <v>33541</v>
      </c>
      <c r="L231">
        <v>3200</v>
      </c>
      <c r="M231">
        <v>607.80999999999995</v>
      </c>
      <c r="N231">
        <v>162.1</v>
      </c>
      <c r="O231">
        <v>1.86</v>
      </c>
      <c r="P231" s="10">
        <v>73.3</v>
      </c>
      <c r="Q231" s="10">
        <v>853.4</v>
      </c>
      <c r="R231" s="10">
        <v>15.9</v>
      </c>
      <c r="S231" s="10">
        <v>11779.1</v>
      </c>
      <c r="T231" s="10">
        <v>219.1</v>
      </c>
      <c r="U231">
        <v>1950</v>
      </c>
      <c r="V231">
        <v>214.99</v>
      </c>
      <c r="W231">
        <v>135.9</v>
      </c>
      <c r="X231">
        <v>747.1</v>
      </c>
      <c r="Y231">
        <v>110.5</v>
      </c>
      <c r="Z231">
        <v>0.69</v>
      </c>
      <c r="AA231" t="s">
        <v>44</v>
      </c>
      <c r="AB231">
        <v>36.799999999999997</v>
      </c>
      <c r="AC231">
        <v>1232.5999999999999</v>
      </c>
      <c r="AD231">
        <v>92.1</v>
      </c>
      <c r="AE231" t="s">
        <v>44</v>
      </c>
      <c r="AF231" t="s">
        <v>44</v>
      </c>
      <c r="AG231" t="s">
        <v>44</v>
      </c>
      <c r="AH231">
        <v>0.871</v>
      </c>
      <c r="AI231">
        <v>0.35699999999999998</v>
      </c>
      <c r="AJ231">
        <v>17.896924545454542</v>
      </c>
      <c r="AK231">
        <v>20.144362999999998</v>
      </c>
      <c r="AL231">
        <v>9578.5</v>
      </c>
      <c r="AM231">
        <v>152.69999999999999</v>
      </c>
      <c r="AN231">
        <v>8093.8</v>
      </c>
      <c r="AO231">
        <v>1197.0999999999999</v>
      </c>
      <c r="AP231">
        <v>13354</v>
      </c>
      <c r="AQ231">
        <v>22644.9</v>
      </c>
      <c r="AR231" t="s">
        <v>44</v>
      </c>
      <c r="AS231" t="s">
        <v>44</v>
      </c>
      <c r="AT231" t="s">
        <v>44</v>
      </c>
      <c r="AU231" t="s">
        <v>44</v>
      </c>
      <c r="AV231" t="s">
        <v>44</v>
      </c>
      <c r="AW231" t="s">
        <v>44</v>
      </c>
      <c r="AX231" t="s">
        <v>44</v>
      </c>
      <c r="AY231" t="s">
        <v>44</v>
      </c>
      <c r="AZ231" t="s">
        <v>44</v>
      </c>
      <c r="BA231" t="s">
        <v>44</v>
      </c>
      <c r="BB231" t="s">
        <v>44</v>
      </c>
      <c r="BC231" t="s">
        <v>44</v>
      </c>
      <c r="BD231" t="s">
        <v>44</v>
      </c>
      <c r="BE231" t="s">
        <v>44</v>
      </c>
      <c r="BF231" t="s">
        <v>44</v>
      </c>
      <c r="BG231" t="s">
        <v>44</v>
      </c>
      <c r="BH231" t="s">
        <v>44</v>
      </c>
      <c r="BI231" t="s">
        <v>44</v>
      </c>
      <c r="BJ231" t="s">
        <v>44</v>
      </c>
      <c r="BK231" t="s">
        <v>44</v>
      </c>
      <c r="BL231" t="s">
        <v>44</v>
      </c>
      <c r="BM231" t="s">
        <v>44</v>
      </c>
      <c r="BN231" t="s">
        <v>44</v>
      </c>
      <c r="BO231" t="s">
        <v>44</v>
      </c>
    </row>
    <row r="232" spans="1:67" x14ac:dyDescent="0.2">
      <c r="A232">
        <v>2014</v>
      </c>
      <c r="B232" t="s">
        <v>41</v>
      </c>
      <c r="C232" t="s">
        <v>45</v>
      </c>
      <c r="D232" t="s">
        <v>46</v>
      </c>
      <c r="E232">
        <v>316</v>
      </c>
      <c r="F232">
        <v>3</v>
      </c>
      <c r="G232">
        <v>2</v>
      </c>
      <c r="H232">
        <v>40</v>
      </c>
      <c r="I232">
        <v>0</v>
      </c>
      <c r="J232" s="9">
        <v>1.8579999999999998E-3</v>
      </c>
      <c r="K232" s="8">
        <v>35284</v>
      </c>
      <c r="L232">
        <v>2950</v>
      </c>
      <c r="M232">
        <v>809.02</v>
      </c>
      <c r="N232">
        <v>199.3</v>
      </c>
      <c r="O232">
        <v>1.58</v>
      </c>
      <c r="P232" s="10">
        <v>75.400000000000006</v>
      </c>
      <c r="Q232" s="10">
        <v>726.7</v>
      </c>
      <c r="R232" s="10">
        <v>11.5</v>
      </c>
      <c r="S232" s="10">
        <v>10551.6</v>
      </c>
      <c r="T232" s="10">
        <v>166.7</v>
      </c>
      <c r="U232">
        <v>1400</v>
      </c>
      <c r="V232">
        <v>211.48</v>
      </c>
      <c r="W232">
        <v>128.6</v>
      </c>
      <c r="X232">
        <v>649.29999999999995</v>
      </c>
      <c r="Y232">
        <v>93</v>
      </c>
      <c r="Z232">
        <v>0.66</v>
      </c>
      <c r="AA232">
        <v>1.1200000000000001</v>
      </c>
      <c r="AB232">
        <v>39.200000000000003</v>
      </c>
      <c r="AC232">
        <v>851.3</v>
      </c>
      <c r="AD232">
        <v>67.8</v>
      </c>
      <c r="AE232">
        <v>87.8</v>
      </c>
      <c r="AF232">
        <v>7.5</v>
      </c>
      <c r="AG232">
        <v>163</v>
      </c>
      <c r="AH232">
        <v>0.875</v>
      </c>
      <c r="AI232">
        <v>0.40699999999999997</v>
      </c>
      <c r="AJ232">
        <v>17.157956818181816</v>
      </c>
      <c r="AK232">
        <v>18.937722999999998</v>
      </c>
      <c r="AL232">
        <v>9272.2000000000007</v>
      </c>
      <c r="AM232">
        <v>147.9</v>
      </c>
      <c r="AN232">
        <v>7835</v>
      </c>
      <c r="AO232">
        <v>1122.2</v>
      </c>
      <c r="AP232">
        <v>10272.9</v>
      </c>
      <c r="AQ232">
        <v>19230.2</v>
      </c>
      <c r="AR232" t="s">
        <v>44</v>
      </c>
      <c r="AS232" t="s">
        <v>44</v>
      </c>
      <c r="AT232" t="s">
        <v>44</v>
      </c>
      <c r="AU232" t="s">
        <v>44</v>
      </c>
      <c r="AV232" t="s">
        <v>44</v>
      </c>
      <c r="AW232" t="s">
        <v>44</v>
      </c>
      <c r="AX232" t="s">
        <v>44</v>
      </c>
      <c r="AY232" t="s">
        <v>44</v>
      </c>
      <c r="AZ232" t="s">
        <v>44</v>
      </c>
      <c r="BA232" t="s">
        <v>44</v>
      </c>
      <c r="BB232" t="s">
        <v>44</v>
      </c>
      <c r="BC232" t="s">
        <v>44</v>
      </c>
      <c r="BD232" t="s">
        <v>44</v>
      </c>
      <c r="BE232" t="s">
        <v>44</v>
      </c>
      <c r="BF232" t="s">
        <v>44</v>
      </c>
      <c r="BG232" t="s">
        <v>44</v>
      </c>
      <c r="BH232" t="s">
        <v>44</v>
      </c>
      <c r="BI232" t="s">
        <v>44</v>
      </c>
      <c r="BJ232" t="s">
        <v>44</v>
      </c>
      <c r="BK232" t="s">
        <v>44</v>
      </c>
      <c r="BL232" t="s">
        <v>44</v>
      </c>
      <c r="BM232" t="s">
        <v>44</v>
      </c>
      <c r="BN232" t="s">
        <v>44</v>
      </c>
      <c r="BO232" t="s">
        <v>44</v>
      </c>
    </row>
    <row r="233" spans="1:67" x14ac:dyDescent="0.2">
      <c r="A233">
        <v>2014</v>
      </c>
      <c r="B233" t="s">
        <v>41</v>
      </c>
      <c r="C233" t="s">
        <v>45</v>
      </c>
      <c r="D233" t="s">
        <v>46</v>
      </c>
      <c r="E233">
        <v>410</v>
      </c>
      <c r="F233">
        <v>4</v>
      </c>
      <c r="G233">
        <v>2</v>
      </c>
      <c r="H233">
        <v>40</v>
      </c>
      <c r="I233">
        <v>0</v>
      </c>
      <c r="J233" s="9">
        <v>1.8579999999999998E-3</v>
      </c>
      <c r="K233" s="8">
        <v>32888</v>
      </c>
      <c r="L233">
        <v>3300</v>
      </c>
      <c r="M233">
        <v>943.75</v>
      </c>
      <c r="N233">
        <v>219.7</v>
      </c>
      <c r="O233">
        <v>1.61</v>
      </c>
      <c r="P233" s="10">
        <v>76.7</v>
      </c>
      <c r="Q233" s="10">
        <v>768.2</v>
      </c>
      <c r="R233" s="10">
        <v>12.4</v>
      </c>
      <c r="S233" s="10">
        <v>10396.700000000001</v>
      </c>
      <c r="T233" s="10">
        <v>167.4</v>
      </c>
      <c r="U233">
        <v>2100</v>
      </c>
      <c r="V233">
        <v>265.87</v>
      </c>
      <c r="W233">
        <v>142.1</v>
      </c>
      <c r="X233">
        <v>726.3</v>
      </c>
      <c r="Y233">
        <v>102.7</v>
      </c>
      <c r="Z233">
        <v>0.57999999999999996</v>
      </c>
      <c r="AA233">
        <v>1.04</v>
      </c>
      <c r="AB233">
        <v>46.6</v>
      </c>
      <c r="AC233">
        <v>1122.4000000000001</v>
      </c>
      <c r="AD233">
        <v>62.4</v>
      </c>
      <c r="AE233">
        <v>72.5</v>
      </c>
      <c r="AF233">
        <v>6.5</v>
      </c>
      <c r="AG233">
        <v>141.4</v>
      </c>
      <c r="AH233">
        <v>0.876</v>
      </c>
      <c r="AI233">
        <v>0.372</v>
      </c>
      <c r="AJ233">
        <v>15.102696818181816</v>
      </c>
      <c r="AK233">
        <v>19.099964</v>
      </c>
      <c r="AL233">
        <v>8244.5</v>
      </c>
      <c r="AM233">
        <v>131.5</v>
      </c>
      <c r="AN233">
        <v>6966.6</v>
      </c>
      <c r="AO233">
        <v>985.1</v>
      </c>
      <c r="AP233">
        <v>10765.9</v>
      </c>
      <c r="AQ233">
        <v>18717.599999999999</v>
      </c>
      <c r="AR233" t="s">
        <v>44</v>
      </c>
      <c r="AS233" t="s">
        <v>44</v>
      </c>
      <c r="AT233" t="s">
        <v>44</v>
      </c>
      <c r="AU233" t="s">
        <v>44</v>
      </c>
      <c r="AV233" t="s">
        <v>44</v>
      </c>
      <c r="AW233" t="s">
        <v>44</v>
      </c>
      <c r="AX233" t="s">
        <v>44</v>
      </c>
      <c r="AY233" t="s">
        <v>44</v>
      </c>
      <c r="AZ233" t="s">
        <v>44</v>
      </c>
      <c r="BA233" t="s">
        <v>44</v>
      </c>
      <c r="BB233" t="s">
        <v>44</v>
      </c>
      <c r="BC233" t="s">
        <v>44</v>
      </c>
      <c r="BD233" t="s">
        <v>44</v>
      </c>
      <c r="BE233" t="s">
        <v>44</v>
      </c>
      <c r="BF233" t="s">
        <v>44</v>
      </c>
      <c r="BG233" t="s">
        <v>44</v>
      </c>
      <c r="BH233" t="s">
        <v>44</v>
      </c>
      <c r="BI233" t="s">
        <v>44</v>
      </c>
      <c r="BJ233" t="s">
        <v>44</v>
      </c>
      <c r="BK233" t="s">
        <v>44</v>
      </c>
      <c r="BL233" t="s">
        <v>44</v>
      </c>
      <c r="BM233" t="s">
        <v>44</v>
      </c>
      <c r="BN233" t="s">
        <v>44</v>
      </c>
      <c r="BO233" t="s">
        <v>44</v>
      </c>
    </row>
    <row r="234" spans="1:67" x14ac:dyDescent="0.2">
      <c r="A234">
        <v>2014</v>
      </c>
      <c r="B234" t="s">
        <v>41</v>
      </c>
      <c r="C234" t="s">
        <v>42</v>
      </c>
      <c r="D234" t="s">
        <v>43</v>
      </c>
      <c r="E234">
        <v>101</v>
      </c>
      <c r="F234">
        <v>1</v>
      </c>
      <c r="G234">
        <v>2</v>
      </c>
      <c r="H234">
        <v>40</v>
      </c>
      <c r="I234">
        <v>0</v>
      </c>
      <c r="J234" s="9">
        <v>1.8579999999999998E-3</v>
      </c>
      <c r="K234" s="8">
        <v>34630</v>
      </c>
      <c r="L234">
        <v>1550</v>
      </c>
      <c r="M234">
        <v>795.75</v>
      </c>
      <c r="N234">
        <v>276.89999999999998</v>
      </c>
      <c r="O234">
        <v>2.08</v>
      </c>
      <c r="P234" s="10">
        <v>65.2</v>
      </c>
      <c r="Q234" s="10">
        <v>539.4</v>
      </c>
      <c r="R234" s="10">
        <v>11.2</v>
      </c>
      <c r="S234" s="10">
        <v>7686</v>
      </c>
      <c r="T234" s="10">
        <v>159.9</v>
      </c>
      <c r="U234">
        <v>1700</v>
      </c>
      <c r="V234">
        <v>261.95999999999998</v>
      </c>
      <c r="W234">
        <v>154.5</v>
      </c>
      <c r="X234">
        <v>911.8</v>
      </c>
      <c r="Y234">
        <v>108.7</v>
      </c>
      <c r="Z234">
        <v>0.77</v>
      </c>
      <c r="AA234">
        <v>1.04</v>
      </c>
      <c r="AB234">
        <v>41</v>
      </c>
      <c r="AC234">
        <v>1002.6</v>
      </c>
      <c r="AD234">
        <v>65.5</v>
      </c>
      <c r="AE234">
        <v>80.5</v>
      </c>
      <c r="AF234">
        <v>7</v>
      </c>
      <c r="AG234">
        <v>153</v>
      </c>
      <c r="AH234">
        <v>0.89300000000000002</v>
      </c>
      <c r="AI234">
        <v>0.45100000000000001</v>
      </c>
      <c r="AJ234">
        <v>16.458164545454544</v>
      </c>
      <c r="AK234">
        <v>18.164351</v>
      </c>
      <c r="AL234">
        <v>9159.2000000000007</v>
      </c>
      <c r="AM234">
        <v>146.1</v>
      </c>
      <c r="AN234">
        <v>7739.5</v>
      </c>
      <c r="AO234">
        <v>922.7</v>
      </c>
      <c r="AP234">
        <v>8510.5</v>
      </c>
      <c r="AQ234">
        <v>17172.7</v>
      </c>
      <c r="AR234" t="s">
        <v>44</v>
      </c>
      <c r="AS234" t="s">
        <v>44</v>
      </c>
      <c r="AT234" t="s">
        <v>44</v>
      </c>
      <c r="AU234" t="s">
        <v>44</v>
      </c>
      <c r="AV234" t="s">
        <v>44</v>
      </c>
      <c r="AW234" t="s">
        <v>44</v>
      </c>
      <c r="AX234" t="s">
        <v>44</v>
      </c>
      <c r="AY234" t="s">
        <v>44</v>
      </c>
      <c r="AZ234" t="s">
        <v>44</v>
      </c>
      <c r="BA234" t="s">
        <v>44</v>
      </c>
      <c r="BB234" t="s">
        <v>44</v>
      </c>
      <c r="BC234" t="s">
        <v>44</v>
      </c>
      <c r="BD234" t="s">
        <v>44</v>
      </c>
      <c r="BE234" t="s">
        <v>44</v>
      </c>
      <c r="BF234" t="s">
        <v>44</v>
      </c>
      <c r="BG234" t="s">
        <v>44</v>
      </c>
      <c r="BH234" t="s">
        <v>44</v>
      </c>
      <c r="BI234" t="s">
        <v>44</v>
      </c>
      <c r="BJ234" t="s">
        <v>44</v>
      </c>
      <c r="BK234" t="s">
        <v>44</v>
      </c>
      <c r="BL234" t="s">
        <v>44</v>
      </c>
      <c r="BM234" t="s">
        <v>44</v>
      </c>
      <c r="BN234" t="s">
        <v>44</v>
      </c>
      <c r="BO234" t="s">
        <v>44</v>
      </c>
    </row>
    <row r="235" spans="1:67" x14ac:dyDescent="0.2">
      <c r="A235">
        <v>2014</v>
      </c>
      <c r="B235" t="s">
        <v>41</v>
      </c>
      <c r="C235" t="s">
        <v>42</v>
      </c>
      <c r="D235" t="s">
        <v>43</v>
      </c>
      <c r="E235">
        <v>213</v>
      </c>
      <c r="F235">
        <v>2</v>
      </c>
      <c r="G235">
        <v>2</v>
      </c>
      <c r="H235">
        <v>40</v>
      </c>
      <c r="I235">
        <v>0</v>
      </c>
      <c r="J235" s="9">
        <v>1.8579999999999998E-3</v>
      </c>
      <c r="K235" s="8">
        <v>34195</v>
      </c>
      <c r="L235">
        <v>1700</v>
      </c>
      <c r="M235">
        <v>441.95</v>
      </c>
      <c r="N235">
        <v>191.1</v>
      </c>
      <c r="O235">
        <v>2.16</v>
      </c>
      <c r="P235" s="10">
        <v>56.8</v>
      </c>
      <c r="Q235" s="10">
        <v>735.1</v>
      </c>
      <c r="R235" s="10">
        <v>15.9</v>
      </c>
      <c r="S235" s="10">
        <v>10343.5</v>
      </c>
      <c r="T235" s="10">
        <v>223.4</v>
      </c>
      <c r="U235">
        <v>1600</v>
      </c>
      <c r="V235">
        <v>291.26</v>
      </c>
      <c r="W235">
        <v>149.6</v>
      </c>
      <c r="X235">
        <v>807.8</v>
      </c>
      <c r="Y235">
        <v>88.6</v>
      </c>
      <c r="Z235">
        <v>0.93</v>
      </c>
      <c r="AA235">
        <v>1.18</v>
      </c>
      <c r="AB235">
        <v>48.6</v>
      </c>
      <c r="AC235">
        <v>821.8</v>
      </c>
      <c r="AD235">
        <v>91.1</v>
      </c>
      <c r="AE235">
        <v>113.6</v>
      </c>
      <c r="AF235">
        <v>9.8000000000000007</v>
      </c>
      <c r="AG235">
        <v>214.6</v>
      </c>
      <c r="AH235">
        <v>0.90100000000000002</v>
      </c>
      <c r="AI235">
        <v>0.47</v>
      </c>
      <c r="AJ235">
        <v>21.104358181818181</v>
      </c>
      <c r="AK235">
        <v>19.044727000000002</v>
      </c>
      <c r="AL235">
        <v>11396.3</v>
      </c>
      <c r="AM235">
        <v>181.7</v>
      </c>
      <c r="AN235">
        <v>9629.9</v>
      </c>
      <c r="AO235">
        <v>1056.2</v>
      </c>
      <c r="AP235">
        <v>9796.9</v>
      </c>
      <c r="AQ235">
        <v>20483</v>
      </c>
      <c r="AR235" t="s">
        <v>44</v>
      </c>
      <c r="AS235" t="s">
        <v>44</v>
      </c>
      <c r="AT235" t="s">
        <v>44</v>
      </c>
      <c r="AU235" t="s">
        <v>44</v>
      </c>
      <c r="AV235" t="s">
        <v>44</v>
      </c>
      <c r="AW235" t="s">
        <v>44</v>
      </c>
      <c r="AX235" t="s">
        <v>44</v>
      </c>
      <c r="AY235" t="s">
        <v>44</v>
      </c>
      <c r="AZ235" t="s">
        <v>44</v>
      </c>
      <c r="BA235" t="s">
        <v>44</v>
      </c>
      <c r="BB235" t="s">
        <v>44</v>
      </c>
      <c r="BC235" t="s">
        <v>44</v>
      </c>
      <c r="BD235" t="s">
        <v>44</v>
      </c>
      <c r="BE235" t="s">
        <v>44</v>
      </c>
      <c r="BF235" t="s">
        <v>44</v>
      </c>
      <c r="BG235" t="s">
        <v>44</v>
      </c>
      <c r="BH235" t="s">
        <v>44</v>
      </c>
      <c r="BI235" t="s">
        <v>44</v>
      </c>
      <c r="BJ235" t="s">
        <v>44</v>
      </c>
      <c r="BK235" t="s">
        <v>44</v>
      </c>
      <c r="BL235" t="s">
        <v>44</v>
      </c>
      <c r="BM235" t="s">
        <v>44</v>
      </c>
      <c r="BN235" t="s">
        <v>44</v>
      </c>
      <c r="BO235" t="s">
        <v>44</v>
      </c>
    </row>
    <row r="236" spans="1:67" x14ac:dyDescent="0.2">
      <c r="A236">
        <v>2014</v>
      </c>
      <c r="B236" t="s">
        <v>41</v>
      </c>
      <c r="C236" t="s">
        <v>42</v>
      </c>
      <c r="D236" t="s">
        <v>43</v>
      </c>
      <c r="E236">
        <v>316</v>
      </c>
      <c r="F236">
        <v>3</v>
      </c>
      <c r="G236">
        <v>2</v>
      </c>
      <c r="H236">
        <v>40</v>
      </c>
      <c r="I236">
        <v>0</v>
      </c>
      <c r="J236" s="9">
        <v>1.8579999999999998E-3</v>
      </c>
      <c r="K236" s="8">
        <v>34412</v>
      </c>
      <c r="L236">
        <v>2200</v>
      </c>
      <c r="M236">
        <v>637.51</v>
      </c>
      <c r="N236">
        <v>226.9</v>
      </c>
      <c r="O236">
        <v>2.11</v>
      </c>
      <c r="P236" s="10">
        <v>64.400000000000006</v>
      </c>
      <c r="Q236" s="10">
        <v>783</v>
      </c>
      <c r="R236" s="10">
        <v>16.5</v>
      </c>
      <c r="S236" s="10">
        <v>11087.9</v>
      </c>
      <c r="T236" s="10">
        <v>234</v>
      </c>
      <c r="U236">
        <v>1100</v>
      </c>
      <c r="V236">
        <v>170.2</v>
      </c>
      <c r="W236">
        <v>119.3</v>
      </c>
      <c r="X236">
        <v>628.4</v>
      </c>
      <c r="Y236">
        <v>70.099999999999994</v>
      </c>
      <c r="Z236">
        <v>0.79</v>
      </c>
      <c r="AA236">
        <v>1</v>
      </c>
      <c r="AB236">
        <v>29.9</v>
      </c>
      <c r="AC236">
        <v>771</v>
      </c>
      <c r="AD236">
        <v>85.4</v>
      </c>
      <c r="AE236">
        <v>88.1</v>
      </c>
      <c r="AF236">
        <v>8.3000000000000007</v>
      </c>
      <c r="AG236">
        <v>181.8</v>
      </c>
      <c r="AH236">
        <v>0.9</v>
      </c>
      <c r="AI236">
        <v>0.42799999999999999</v>
      </c>
      <c r="AJ236">
        <v>19.416935454545452</v>
      </c>
      <c r="AK236">
        <v>18.934615999999998</v>
      </c>
      <c r="AL236">
        <v>10425.6</v>
      </c>
      <c r="AM236">
        <v>166.3</v>
      </c>
      <c r="AN236">
        <v>8809.6</v>
      </c>
      <c r="AO236">
        <v>982.7</v>
      </c>
      <c r="AP236">
        <v>10809.2</v>
      </c>
      <c r="AQ236">
        <v>20601.599999999999</v>
      </c>
      <c r="AR236" t="s">
        <v>44</v>
      </c>
      <c r="AS236" t="s">
        <v>44</v>
      </c>
      <c r="AT236" t="s">
        <v>44</v>
      </c>
      <c r="AU236" t="s">
        <v>44</v>
      </c>
      <c r="AV236" t="s">
        <v>44</v>
      </c>
      <c r="AW236" t="s">
        <v>44</v>
      </c>
      <c r="AX236" t="s">
        <v>44</v>
      </c>
      <c r="AY236" t="s">
        <v>44</v>
      </c>
      <c r="AZ236" t="s">
        <v>44</v>
      </c>
      <c r="BA236" t="s">
        <v>44</v>
      </c>
      <c r="BB236" t="s">
        <v>44</v>
      </c>
      <c r="BC236" t="s">
        <v>44</v>
      </c>
      <c r="BD236" t="s">
        <v>44</v>
      </c>
      <c r="BE236" t="s">
        <v>44</v>
      </c>
      <c r="BF236" t="s">
        <v>44</v>
      </c>
      <c r="BG236" t="s">
        <v>44</v>
      </c>
      <c r="BH236" t="s">
        <v>44</v>
      </c>
      <c r="BI236" t="s">
        <v>44</v>
      </c>
      <c r="BJ236" t="s">
        <v>44</v>
      </c>
      <c r="BK236" t="s">
        <v>44</v>
      </c>
      <c r="BL236" t="s">
        <v>44</v>
      </c>
      <c r="BM236" t="s">
        <v>44</v>
      </c>
      <c r="BN236" t="s">
        <v>44</v>
      </c>
      <c r="BO236" t="s">
        <v>44</v>
      </c>
    </row>
    <row r="237" spans="1:67" x14ac:dyDescent="0.2">
      <c r="A237">
        <v>2014</v>
      </c>
      <c r="B237" t="s">
        <v>41</v>
      </c>
      <c r="C237" t="s">
        <v>42</v>
      </c>
      <c r="D237" t="s">
        <v>43</v>
      </c>
      <c r="E237">
        <v>410</v>
      </c>
      <c r="F237">
        <v>4</v>
      </c>
      <c r="G237">
        <v>2</v>
      </c>
      <c r="H237">
        <v>40</v>
      </c>
      <c r="I237">
        <v>0</v>
      </c>
      <c r="J237" s="9">
        <v>1.8579999999999998E-3</v>
      </c>
      <c r="K237" s="8">
        <v>33541</v>
      </c>
      <c r="L237">
        <v>2250</v>
      </c>
      <c r="M237">
        <v>606.4</v>
      </c>
      <c r="N237">
        <v>204.5</v>
      </c>
      <c r="O237">
        <v>2.11</v>
      </c>
      <c r="P237" s="10">
        <v>66.3</v>
      </c>
      <c r="Q237" s="10">
        <v>758.8</v>
      </c>
      <c r="R237" s="10">
        <v>16</v>
      </c>
      <c r="S237" s="10">
        <v>10472.799999999999</v>
      </c>
      <c r="T237" s="10">
        <v>221</v>
      </c>
      <c r="U237">
        <v>1250</v>
      </c>
      <c r="V237">
        <v>161.77000000000001</v>
      </c>
      <c r="W237">
        <v>114.3</v>
      </c>
      <c r="X237">
        <v>663.8</v>
      </c>
      <c r="Y237">
        <v>79.8</v>
      </c>
      <c r="Z237">
        <v>0.62</v>
      </c>
      <c r="AA237">
        <v>1.01</v>
      </c>
      <c r="AB237">
        <v>29.3</v>
      </c>
      <c r="AC237">
        <v>883.2</v>
      </c>
      <c r="AD237">
        <v>59.6</v>
      </c>
      <c r="AE237">
        <v>72.900000000000006</v>
      </c>
      <c r="AF237">
        <v>6.4</v>
      </c>
      <c r="AG237">
        <v>138.9</v>
      </c>
      <c r="AH237">
        <v>0.89300000000000002</v>
      </c>
      <c r="AI237">
        <v>0.40799999999999997</v>
      </c>
      <c r="AJ237">
        <v>15.464199999999998</v>
      </c>
      <c r="AK237">
        <v>17.517212000000001</v>
      </c>
      <c r="AL237">
        <v>8546.9</v>
      </c>
      <c r="AM237">
        <v>136.30000000000001</v>
      </c>
      <c r="AN237">
        <v>7222.1</v>
      </c>
      <c r="AO237">
        <v>868.2</v>
      </c>
      <c r="AP237">
        <v>9609.1</v>
      </c>
      <c r="AQ237">
        <v>17699.5</v>
      </c>
      <c r="AR237" t="s">
        <v>44</v>
      </c>
      <c r="AS237" t="s">
        <v>44</v>
      </c>
      <c r="AT237" t="s">
        <v>44</v>
      </c>
      <c r="AU237" t="s">
        <v>44</v>
      </c>
      <c r="AV237" t="s">
        <v>44</v>
      </c>
      <c r="AW237" t="s">
        <v>44</v>
      </c>
      <c r="AX237" t="s">
        <v>44</v>
      </c>
      <c r="AY237" t="s">
        <v>44</v>
      </c>
      <c r="AZ237" t="s">
        <v>44</v>
      </c>
      <c r="BA237" t="s">
        <v>44</v>
      </c>
      <c r="BB237" t="s">
        <v>44</v>
      </c>
      <c r="BC237" t="s">
        <v>44</v>
      </c>
      <c r="BD237" t="s">
        <v>44</v>
      </c>
      <c r="BE237" t="s">
        <v>44</v>
      </c>
      <c r="BF237" t="s">
        <v>44</v>
      </c>
      <c r="BG237" t="s">
        <v>44</v>
      </c>
      <c r="BH237" t="s">
        <v>44</v>
      </c>
      <c r="BI237" t="s">
        <v>44</v>
      </c>
      <c r="BJ237" t="s">
        <v>44</v>
      </c>
      <c r="BK237" t="s">
        <v>44</v>
      </c>
      <c r="BL237" t="s">
        <v>44</v>
      </c>
      <c r="BM237" t="s">
        <v>44</v>
      </c>
      <c r="BN237" t="s">
        <v>44</v>
      </c>
      <c r="BO237" t="s">
        <v>44</v>
      </c>
    </row>
    <row r="238" spans="1:67" x14ac:dyDescent="0.2">
      <c r="A238">
        <v>2014</v>
      </c>
      <c r="B238" t="s">
        <v>59</v>
      </c>
      <c r="C238" t="s">
        <v>60</v>
      </c>
      <c r="D238" t="s">
        <v>43</v>
      </c>
      <c r="E238">
        <v>101</v>
      </c>
      <c r="F238">
        <v>1</v>
      </c>
      <c r="G238">
        <v>2</v>
      </c>
      <c r="H238">
        <v>40</v>
      </c>
      <c r="I238">
        <v>0</v>
      </c>
      <c r="J238" s="9">
        <v>5.1003765695758943E-4</v>
      </c>
      <c r="K238" s="8">
        <v>31680</v>
      </c>
      <c r="L238">
        <v>2814.8</v>
      </c>
      <c r="M238">
        <v>193.6</v>
      </c>
      <c r="N238">
        <v>40.9</v>
      </c>
      <c r="O238">
        <v>1.78</v>
      </c>
      <c r="P238" s="10">
        <v>78.900000000000006</v>
      </c>
      <c r="Q238" s="10">
        <v>594.70000000000005</v>
      </c>
      <c r="R238" s="10">
        <v>10.6</v>
      </c>
      <c r="S238" s="10">
        <v>7752.1</v>
      </c>
      <c r="T238" s="10">
        <v>138</v>
      </c>
      <c r="U238">
        <v>1943.1200000000001</v>
      </c>
      <c r="V238">
        <v>210</v>
      </c>
      <c r="W238">
        <v>73</v>
      </c>
      <c r="X238">
        <v>721.79881656804741</v>
      </c>
      <c r="Y238">
        <v>107</v>
      </c>
      <c r="Z238">
        <v>0.48</v>
      </c>
      <c r="AA238">
        <v>1.0900000000000001</v>
      </c>
      <c r="AB238">
        <v>65.2</v>
      </c>
      <c r="AC238">
        <v>675.5</v>
      </c>
      <c r="AD238">
        <v>35.799999999999997</v>
      </c>
      <c r="AE238">
        <v>86.8</v>
      </c>
      <c r="AF238">
        <v>5.9</v>
      </c>
      <c r="AG238">
        <v>128.5</v>
      </c>
      <c r="AH238">
        <v>0.871</v>
      </c>
      <c r="AI238">
        <v>0.48</v>
      </c>
      <c r="AJ238">
        <v>5.0709999999999997</v>
      </c>
      <c r="AK238">
        <v>34.1</v>
      </c>
      <c r="AL238">
        <v>9428.7000000000007</v>
      </c>
      <c r="AM238">
        <v>150.4</v>
      </c>
      <c r="AN238">
        <v>7967.2</v>
      </c>
      <c r="AO238">
        <v>1181.0999999999999</v>
      </c>
      <c r="AP238">
        <v>7455.8</v>
      </c>
      <c r="AQ238">
        <v>16604.099999999999</v>
      </c>
      <c r="AR238" t="s">
        <v>44</v>
      </c>
      <c r="AS238" t="s">
        <v>44</v>
      </c>
      <c r="AT238" t="s">
        <v>44</v>
      </c>
      <c r="AU238" t="s">
        <v>44</v>
      </c>
      <c r="AV238" t="s">
        <v>44</v>
      </c>
      <c r="AW238" t="s">
        <v>44</v>
      </c>
      <c r="AX238" t="s">
        <v>44</v>
      </c>
      <c r="AY238" t="s">
        <v>44</v>
      </c>
      <c r="AZ238" t="s">
        <v>44</v>
      </c>
      <c r="BA238" t="s">
        <v>44</v>
      </c>
      <c r="BB238" t="s">
        <v>44</v>
      </c>
      <c r="BC238" t="s">
        <v>44</v>
      </c>
      <c r="BD238" t="s">
        <v>44</v>
      </c>
      <c r="BE238" t="s">
        <v>44</v>
      </c>
      <c r="BF238" t="s">
        <v>44</v>
      </c>
      <c r="BG238" t="s">
        <v>44</v>
      </c>
      <c r="BH238" t="s">
        <v>44</v>
      </c>
      <c r="BI238" t="s">
        <v>44</v>
      </c>
      <c r="BJ238" t="s">
        <v>44</v>
      </c>
      <c r="BK238" t="s">
        <v>44</v>
      </c>
      <c r="BL238" t="s">
        <v>44</v>
      </c>
      <c r="BM238" t="s">
        <v>44</v>
      </c>
      <c r="BN238" t="s">
        <v>44</v>
      </c>
      <c r="BO238" t="s">
        <v>44</v>
      </c>
    </row>
    <row r="239" spans="1:67" x14ac:dyDescent="0.2">
      <c r="A239">
        <v>2014</v>
      </c>
      <c r="B239" t="s">
        <v>59</v>
      </c>
      <c r="C239" t="s">
        <v>60</v>
      </c>
      <c r="D239" t="s">
        <v>43</v>
      </c>
      <c r="E239">
        <v>209</v>
      </c>
      <c r="F239">
        <v>2</v>
      </c>
      <c r="G239">
        <v>2</v>
      </c>
      <c r="H239">
        <v>40</v>
      </c>
      <c r="I239">
        <v>0</v>
      </c>
      <c r="J239" s="9">
        <v>5.1003765695758943E-4</v>
      </c>
      <c r="K239" s="8">
        <v>22176</v>
      </c>
      <c r="L239">
        <v>4176.7999999999993</v>
      </c>
      <c r="M239">
        <v>179.1</v>
      </c>
      <c r="N239">
        <v>34.1</v>
      </c>
      <c r="O239">
        <v>1.66</v>
      </c>
      <c r="P239" s="10">
        <v>81</v>
      </c>
      <c r="Q239" s="10">
        <v>795.2</v>
      </c>
      <c r="R239" s="10">
        <v>13.2</v>
      </c>
      <c r="S239" s="10">
        <v>7257</v>
      </c>
      <c r="T239" s="10">
        <v>120.5</v>
      </c>
      <c r="U239">
        <v>2769.4</v>
      </c>
      <c r="V239">
        <v>243</v>
      </c>
      <c r="W239">
        <v>70.099999999999994</v>
      </c>
      <c r="X239">
        <v>926.53254437869828</v>
      </c>
      <c r="Y239">
        <v>118</v>
      </c>
      <c r="Z239">
        <v>0.46</v>
      </c>
      <c r="AA239">
        <v>1.21</v>
      </c>
      <c r="AB239">
        <v>71.2</v>
      </c>
      <c r="AC239">
        <v>798.9</v>
      </c>
      <c r="AD239">
        <v>31.8</v>
      </c>
      <c r="AE239">
        <v>96.9</v>
      </c>
      <c r="AF239">
        <v>6.2</v>
      </c>
      <c r="AG239">
        <v>134.9</v>
      </c>
      <c r="AH239">
        <v>0.88700000000000001</v>
      </c>
      <c r="AI239">
        <v>0.503</v>
      </c>
      <c r="AJ239">
        <v>4.9669999999999996</v>
      </c>
      <c r="AK239">
        <v>36.4</v>
      </c>
      <c r="AL239">
        <v>9479.6</v>
      </c>
      <c r="AM239">
        <v>151.19999999999999</v>
      </c>
      <c r="AN239">
        <v>8010.3</v>
      </c>
      <c r="AO239">
        <v>1020.2</v>
      </c>
      <c r="AP239">
        <v>6906.9</v>
      </c>
      <c r="AQ239">
        <v>15937.4</v>
      </c>
      <c r="AR239" t="s">
        <v>44</v>
      </c>
      <c r="AS239" t="s">
        <v>44</v>
      </c>
      <c r="AT239" t="s">
        <v>44</v>
      </c>
      <c r="AU239" t="s">
        <v>44</v>
      </c>
      <c r="AV239" t="s">
        <v>44</v>
      </c>
      <c r="AW239" t="s">
        <v>44</v>
      </c>
      <c r="AX239" t="s">
        <v>44</v>
      </c>
      <c r="AY239" t="s">
        <v>44</v>
      </c>
      <c r="AZ239" t="s">
        <v>44</v>
      </c>
      <c r="BA239" t="s">
        <v>44</v>
      </c>
      <c r="BB239" t="s">
        <v>44</v>
      </c>
      <c r="BC239" t="s">
        <v>44</v>
      </c>
      <c r="BD239" t="s">
        <v>44</v>
      </c>
      <c r="BE239" t="s">
        <v>44</v>
      </c>
      <c r="BF239" t="s">
        <v>44</v>
      </c>
      <c r="BG239" t="s">
        <v>44</v>
      </c>
      <c r="BH239" t="s">
        <v>44</v>
      </c>
      <c r="BI239" t="s">
        <v>44</v>
      </c>
      <c r="BJ239" t="s">
        <v>44</v>
      </c>
      <c r="BK239" t="s">
        <v>44</v>
      </c>
      <c r="BL239" t="s">
        <v>44</v>
      </c>
      <c r="BM239" t="s">
        <v>44</v>
      </c>
      <c r="BN239" t="s">
        <v>44</v>
      </c>
      <c r="BO239" t="s">
        <v>44</v>
      </c>
    </row>
    <row r="240" spans="1:67" x14ac:dyDescent="0.2">
      <c r="A240">
        <v>2014</v>
      </c>
      <c r="B240" t="s">
        <v>59</v>
      </c>
      <c r="C240" t="s">
        <v>60</v>
      </c>
      <c r="D240" t="s">
        <v>43</v>
      </c>
      <c r="E240">
        <v>304</v>
      </c>
      <c r="F240">
        <v>3</v>
      </c>
      <c r="G240">
        <v>2</v>
      </c>
      <c r="H240">
        <v>40</v>
      </c>
      <c r="I240">
        <v>0</v>
      </c>
      <c r="J240" s="9">
        <v>5.1003765695758943E-4</v>
      </c>
      <c r="K240" s="8">
        <v>22968</v>
      </c>
      <c r="L240">
        <v>3995.2000000000003</v>
      </c>
      <c r="M240">
        <v>260.10000000000002</v>
      </c>
      <c r="N240">
        <v>51.1</v>
      </c>
      <c r="O240">
        <v>1.76</v>
      </c>
      <c r="P240" s="10">
        <v>80.400000000000006</v>
      </c>
      <c r="Q240" s="10">
        <v>784.9</v>
      </c>
      <c r="R240" s="10">
        <v>13.8</v>
      </c>
      <c r="S240" s="10">
        <v>7418.4</v>
      </c>
      <c r="T240" s="10">
        <v>130.6</v>
      </c>
      <c r="U240">
        <v>1906.8000000000002</v>
      </c>
      <c r="V240">
        <v>294</v>
      </c>
      <c r="W240">
        <v>81.900000000000006</v>
      </c>
      <c r="X240">
        <v>715.15147928994088</v>
      </c>
      <c r="Y240">
        <v>106</v>
      </c>
      <c r="Z240">
        <v>0.54</v>
      </c>
      <c r="AA240">
        <v>1.08</v>
      </c>
      <c r="AB240">
        <v>72.099999999999994</v>
      </c>
      <c r="AC240">
        <v>531.20000000000005</v>
      </c>
      <c r="AD240">
        <v>28.7</v>
      </c>
      <c r="AE240">
        <v>77.099999999999994</v>
      </c>
      <c r="AF240">
        <v>5.0999999999999996</v>
      </c>
      <c r="AG240">
        <v>110.9</v>
      </c>
      <c r="AH240">
        <v>0.871</v>
      </c>
      <c r="AI240">
        <v>0.52900000000000003</v>
      </c>
      <c r="AJ240">
        <v>4.5469999999999997</v>
      </c>
      <c r="AK240">
        <v>35.6</v>
      </c>
      <c r="AL240">
        <v>8453.7999999999993</v>
      </c>
      <c r="AM240">
        <v>134.80000000000001</v>
      </c>
      <c r="AN240">
        <v>7143.4</v>
      </c>
      <c r="AO240">
        <v>1058.8</v>
      </c>
      <c r="AP240">
        <v>5305.8</v>
      </c>
      <c r="AQ240">
        <v>13508</v>
      </c>
      <c r="AR240" t="s">
        <v>44</v>
      </c>
      <c r="AS240" t="s">
        <v>44</v>
      </c>
      <c r="AT240" t="s">
        <v>44</v>
      </c>
      <c r="AU240" t="s">
        <v>44</v>
      </c>
      <c r="AV240" t="s">
        <v>44</v>
      </c>
      <c r="AW240" t="s">
        <v>44</v>
      </c>
      <c r="AX240" t="s">
        <v>44</v>
      </c>
      <c r="AY240" t="s">
        <v>44</v>
      </c>
      <c r="AZ240" t="s">
        <v>44</v>
      </c>
      <c r="BA240" t="s">
        <v>44</v>
      </c>
      <c r="BB240" t="s">
        <v>44</v>
      </c>
      <c r="BC240" t="s">
        <v>44</v>
      </c>
      <c r="BD240" t="s">
        <v>44</v>
      </c>
      <c r="BE240" t="s">
        <v>44</v>
      </c>
      <c r="BF240" t="s">
        <v>44</v>
      </c>
      <c r="BG240" t="s">
        <v>44</v>
      </c>
      <c r="BH240" t="s">
        <v>44</v>
      </c>
      <c r="BI240" t="s">
        <v>44</v>
      </c>
      <c r="BJ240" t="s">
        <v>44</v>
      </c>
      <c r="BK240" t="s">
        <v>44</v>
      </c>
      <c r="BL240" t="s">
        <v>44</v>
      </c>
      <c r="BM240" t="s">
        <v>44</v>
      </c>
      <c r="BN240" t="s">
        <v>44</v>
      </c>
      <c r="BO240" t="s">
        <v>44</v>
      </c>
    </row>
    <row r="241" spans="1:67" x14ac:dyDescent="0.2">
      <c r="A241">
        <v>2014</v>
      </c>
      <c r="B241" t="s">
        <v>59</v>
      </c>
      <c r="C241" t="s">
        <v>60</v>
      </c>
      <c r="D241" t="s">
        <v>43</v>
      </c>
      <c r="E241">
        <v>412</v>
      </c>
      <c r="F241">
        <v>4</v>
      </c>
      <c r="G241">
        <v>2</v>
      </c>
      <c r="H241">
        <v>40</v>
      </c>
      <c r="I241">
        <v>0</v>
      </c>
      <c r="J241" s="9">
        <v>5.1003765695758943E-4</v>
      </c>
      <c r="K241" s="8">
        <v>25344</v>
      </c>
      <c r="L241">
        <v>3586.6</v>
      </c>
      <c r="M241">
        <v>213</v>
      </c>
      <c r="N241">
        <v>41.9</v>
      </c>
      <c r="O241">
        <v>1.42</v>
      </c>
      <c r="P241" s="10">
        <v>80.3</v>
      </c>
      <c r="Q241" s="10">
        <v>705.5</v>
      </c>
      <c r="R241" s="10">
        <v>10</v>
      </c>
      <c r="S241" s="10">
        <v>7358</v>
      </c>
      <c r="T241" s="10">
        <v>104.5</v>
      </c>
      <c r="U241">
        <v>1893.1800000000003</v>
      </c>
      <c r="V241">
        <v>390</v>
      </c>
      <c r="W241">
        <v>126</v>
      </c>
      <c r="X241">
        <v>734.99644970414204</v>
      </c>
      <c r="Y241">
        <v>106</v>
      </c>
      <c r="Z241">
        <v>0.61</v>
      </c>
      <c r="AA241">
        <v>1.03</v>
      </c>
      <c r="AB241">
        <v>67.7</v>
      </c>
      <c r="AC241">
        <v>611.6</v>
      </c>
      <c r="AD241">
        <v>30.8</v>
      </c>
      <c r="AE241">
        <v>62.4</v>
      </c>
      <c r="AF241">
        <v>4.5</v>
      </c>
      <c r="AG241">
        <v>97.6</v>
      </c>
      <c r="AH241">
        <v>0.874</v>
      </c>
      <c r="AI241">
        <v>0.50600000000000001</v>
      </c>
      <c r="AJ241">
        <v>3.7389999999999999</v>
      </c>
      <c r="AK241">
        <v>37</v>
      </c>
      <c r="AL241">
        <v>7171</v>
      </c>
      <c r="AM241">
        <v>114.4</v>
      </c>
      <c r="AN241">
        <v>6059.5</v>
      </c>
      <c r="AO241">
        <v>873.9</v>
      </c>
      <c r="AP241">
        <v>5042.5</v>
      </c>
      <c r="AQ241">
        <v>11975.9</v>
      </c>
      <c r="AR241" t="s">
        <v>44</v>
      </c>
      <c r="AS241" t="s">
        <v>44</v>
      </c>
      <c r="AT241" t="s">
        <v>44</v>
      </c>
      <c r="AU241" t="s">
        <v>44</v>
      </c>
      <c r="AV241" t="s">
        <v>44</v>
      </c>
      <c r="AW241" t="s">
        <v>44</v>
      </c>
      <c r="AX241" t="s">
        <v>44</v>
      </c>
      <c r="AY241" t="s">
        <v>44</v>
      </c>
      <c r="AZ241" t="s">
        <v>44</v>
      </c>
      <c r="BA241" t="s">
        <v>44</v>
      </c>
      <c r="BB241" t="s">
        <v>44</v>
      </c>
      <c r="BC241" t="s">
        <v>44</v>
      </c>
      <c r="BD241" t="s">
        <v>44</v>
      </c>
      <c r="BE241" t="s">
        <v>44</v>
      </c>
      <c r="BF241" t="s">
        <v>44</v>
      </c>
      <c r="BG241" t="s">
        <v>44</v>
      </c>
      <c r="BH241" t="s">
        <v>44</v>
      </c>
      <c r="BI241" t="s">
        <v>44</v>
      </c>
      <c r="BJ241" t="s">
        <v>44</v>
      </c>
      <c r="BK241" t="s">
        <v>44</v>
      </c>
      <c r="BL241" t="s">
        <v>44</v>
      </c>
      <c r="BM241" t="s">
        <v>44</v>
      </c>
      <c r="BN241" t="s">
        <v>44</v>
      </c>
      <c r="BO241" t="s">
        <v>44</v>
      </c>
    </row>
    <row r="242" spans="1:67" x14ac:dyDescent="0.2">
      <c r="A242">
        <v>2014</v>
      </c>
      <c r="B242" t="s">
        <v>59</v>
      </c>
      <c r="C242" t="s">
        <v>61</v>
      </c>
      <c r="D242" t="s">
        <v>46</v>
      </c>
      <c r="E242">
        <v>101</v>
      </c>
      <c r="F242">
        <v>1</v>
      </c>
      <c r="G242">
        <v>2</v>
      </c>
      <c r="H242">
        <v>40</v>
      </c>
      <c r="I242">
        <v>0</v>
      </c>
      <c r="J242" s="9">
        <v>5.1003765695758943E-4</v>
      </c>
      <c r="K242" s="8">
        <v>26928</v>
      </c>
      <c r="L242">
        <v>2451.6</v>
      </c>
      <c r="M242">
        <v>275.2</v>
      </c>
      <c r="N242">
        <v>52</v>
      </c>
      <c r="O242">
        <v>1.47</v>
      </c>
      <c r="P242" s="10">
        <v>81.099999999999994</v>
      </c>
      <c r="Q242" s="10">
        <v>463.2</v>
      </c>
      <c r="R242" s="10">
        <v>6.8</v>
      </c>
      <c r="S242" s="10">
        <v>5133.1000000000004</v>
      </c>
      <c r="T242" s="10">
        <v>75.5</v>
      </c>
      <c r="U242">
        <v>2451.6</v>
      </c>
      <c r="V242">
        <v>275</v>
      </c>
      <c r="W242">
        <v>52</v>
      </c>
      <c r="X242">
        <v>211.54082840236686</v>
      </c>
      <c r="Y242">
        <v>32</v>
      </c>
      <c r="Z242">
        <v>0.67</v>
      </c>
      <c r="AA242">
        <v>1.0900000000000001</v>
      </c>
      <c r="AB242">
        <v>81.099999999999994</v>
      </c>
      <c r="AC242">
        <v>463.6</v>
      </c>
      <c r="AD242">
        <v>37.299999999999997</v>
      </c>
      <c r="AE242">
        <v>27.7</v>
      </c>
      <c r="AF242">
        <v>3.1</v>
      </c>
      <c r="AG242">
        <v>68</v>
      </c>
      <c r="AH242">
        <v>0.86899999999999999</v>
      </c>
      <c r="AI242">
        <v>0.29899999999999999</v>
      </c>
      <c r="AJ242">
        <v>1.8180000000000001</v>
      </c>
      <c r="AK242">
        <v>28.8</v>
      </c>
      <c r="AL242">
        <v>3003.4</v>
      </c>
      <c r="AM242">
        <v>47.9</v>
      </c>
      <c r="AN242">
        <v>2537.9</v>
      </c>
      <c r="AO242">
        <v>383.9</v>
      </c>
      <c r="AP242">
        <v>5561.6</v>
      </c>
      <c r="AQ242">
        <v>8483.4</v>
      </c>
      <c r="AR242" t="s">
        <v>44</v>
      </c>
      <c r="AS242" t="s">
        <v>44</v>
      </c>
      <c r="AT242" t="s">
        <v>44</v>
      </c>
      <c r="AU242" t="s">
        <v>44</v>
      </c>
      <c r="AV242" t="s">
        <v>44</v>
      </c>
      <c r="AW242" t="s">
        <v>44</v>
      </c>
      <c r="AX242" t="s">
        <v>44</v>
      </c>
      <c r="AY242" t="s">
        <v>44</v>
      </c>
      <c r="AZ242" t="s">
        <v>44</v>
      </c>
      <c r="BA242" t="s">
        <v>44</v>
      </c>
      <c r="BB242" t="s">
        <v>44</v>
      </c>
      <c r="BC242" t="s">
        <v>44</v>
      </c>
      <c r="BD242" t="s">
        <v>44</v>
      </c>
      <c r="BE242" t="s">
        <v>44</v>
      </c>
      <c r="BF242" t="s">
        <v>44</v>
      </c>
      <c r="BG242" t="s">
        <v>44</v>
      </c>
      <c r="BH242" t="s">
        <v>44</v>
      </c>
      <c r="BI242" t="s">
        <v>44</v>
      </c>
      <c r="BJ242" t="s">
        <v>44</v>
      </c>
      <c r="BK242" t="s">
        <v>44</v>
      </c>
      <c r="BL242" t="s">
        <v>44</v>
      </c>
      <c r="BM242" t="s">
        <v>44</v>
      </c>
      <c r="BN242" t="s">
        <v>44</v>
      </c>
      <c r="BO242" t="s">
        <v>44</v>
      </c>
    </row>
    <row r="243" spans="1:67" x14ac:dyDescent="0.2">
      <c r="A243">
        <v>2014</v>
      </c>
      <c r="B243" t="s">
        <v>59</v>
      </c>
      <c r="C243" t="s">
        <v>61</v>
      </c>
      <c r="D243" t="s">
        <v>46</v>
      </c>
      <c r="E243">
        <v>209</v>
      </c>
      <c r="F243">
        <v>2</v>
      </c>
      <c r="G243">
        <v>2</v>
      </c>
      <c r="H243">
        <v>40</v>
      </c>
      <c r="I243">
        <v>0</v>
      </c>
      <c r="J243" s="9">
        <v>5.1003765695758943E-4</v>
      </c>
      <c r="K243" s="8">
        <v>30888</v>
      </c>
      <c r="L243">
        <v>1271.1999999999998</v>
      </c>
      <c r="M243">
        <v>186.6</v>
      </c>
      <c r="N243">
        <v>32.6</v>
      </c>
      <c r="O243">
        <v>1.1499999999999999</v>
      </c>
      <c r="P243" s="10">
        <v>82.5</v>
      </c>
      <c r="Q243" s="10">
        <v>222.1</v>
      </c>
      <c r="R243" s="10">
        <v>2.6</v>
      </c>
      <c r="S243" s="10">
        <v>2822.8</v>
      </c>
      <c r="T243" s="10">
        <v>32.5</v>
      </c>
      <c r="U243">
        <v>1271.1999999999998</v>
      </c>
      <c r="V243">
        <v>187</v>
      </c>
      <c r="W243">
        <v>32.6</v>
      </c>
      <c r="X243">
        <v>311.8863905325444</v>
      </c>
      <c r="Y243">
        <v>53</v>
      </c>
      <c r="Z243">
        <v>0.46</v>
      </c>
      <c r="AA243">
        <v>1.04</v>
      </c>
      <c r="AB243">
        <v>82.6</v>
      </c>
      <c r="AC243">
        <v>221.6</v>
      </c>
      <c r="AD243">
        <v>10.9</v>
      </c>
      <c r="AE243">
        <v>34.799999999999997</v>
      </c>
      <c r="AF243">
        <v>2.2000000000000002</v>
      </c>
      <c r="AG243">
        <v>47.9</v>
      </c>
      <c r="AH243">
        <v>0.85499999999999998</v>
      </c>
      <c r="AI243">
        <v>0.53200000000000003</v>
      </c>
      <c r="AJ243">
        <v>2.3580000000000001</v>
      </c>
      <c r="AK243">
        <v>27.7</v>
      </c>
      <c r="AL243">
        <v>3955.7</v>
      </c>
      <c r="AM243">
        <v>63.1</v>
      </c>
      <c r="AN243">
        <v>3342.6</v>
      </c>
      <c r="AO243">
        <v>568</v>
      </c>
      <c r="AP243">
        <v>2375.1</v>
      </c>
      <c r="AQ243">
        <v>6285.6</v>
      </c>
      <c r="AR243" t="s">
        <v>44</v>
      </c>
      <c r="AS243" t="s">
        <v>44</v>
      </c>
      <c r="AT243" t="s">
        <v>44</v>
      </c>
      <c r="AU243" t="s">
        <v>44</v>
      </c>
      <c r="AV243" t="s">
        <v>44</v>
      </c>
      <c r="AW243" t="s">
        <v>44</v>
      </c>
      <c r="AX243" t="s">
        <v>44</v>
      </c>
      <c r="AY243" t="s">
        <v>44</v>
      </c>
      <c r="AZ243" t="s">
        <v>44</v>
      </c>
      <c r="BA243" t="s">
        <v>44</v>
      </c>
      <c r="BB243" t="s">
        <v>44</v>
      </c>
      <c r="BC243" t="s">
        <v>44</v>
      </c>
      <c r="BD243" t="s">
        <v>44</v>
      </c>
      <c r="BE243" t="s">
        <v>44</v>
      </c>
      <c r="BF243" t="s">
        <v>44</v>
      </c>
      <c r="BG243" t="s">
        <v>44</v>
      </c>
      <c r="BH243" t="s">
        <v>44</v>
      </c>
      <c r="BI243" t="s">
        <v>44</v>
      </c>
      <c r="BJ243" t="s">
        <v>44</v>
      </c>
      <c r="BK243" t="s">
        <v>44</v>
      </c>
      <c r="BL243" t="s">
        <v>44</v>
      </c>
      <c r="BM243" t="s">
        <v>44</v>
      </c>
      <c r="BN243" t="s">
        <v>44</v>
      </c>
      <c r="BO243" t="s">
        <v>44</v>
      </c>
    </row>
    <row r="244" spans="1:67" x14ac:dyDescent="0.2">
      <c r="A244">
        <v>2014</v>
      </c>
      <c r="B244" t="s">
        <v>59</v>
      </c>
      <c r="C244" t="s">
        <v>61</v>
      </c>
      <c r="D244" t="s">
        <v>46</v>
      </c>
      <c r="E244">
        <v>304</v>
      </c>
      <c r="F244">
        <v>3</v>
      </c>
      <c r="G244">
        <v>2</v>
      </c>
      <c r="H244">
        <v>40</v>
      </c>
      <c r="I244">
        <v>0</v>
      </c>
      <c r="J244" s="9">
        <v>5.1003765695758943E-4</v>
      </c>
      <c r="K244" s="8">
        <v>24552</v>
      </c>
      <c r="L244">
        <v>1997.5999999999997</v>
      </c>
      <c r="M244">
        <v>216</v>
      </c>
      <c r="N244">
        <v>37.9</v>
      </c>
      <c r="O244">
        <v>1.58</v>
      </c>
      <c r="P244" s="10">
        <v>82.5</v>
      </c>
      <c r="Q244" s="10">
        <v>350.5</v>
      </c>
      <c r="R244" s="10">
        <v>5.5</v>
      </c>
      <c r="S244" s="10">
        <v>3541.2</v>
      </c>
      <c r="T244" s="10">
        <v>56</v>
      </c>
      <c r="U244">
        <v>1997.5999999999997</v>
      </c>
      <c r="V244">
        <v>216</v>
      </c>
      <c r="W244">
        <v>37.9</v>
      </c>
      <c r="X244">
        <v>341.4153846153846</v>
      </c>
      <c r="Y244">
        <v>73</v>
      </c>
      <c r="Z244">
        <v>0.57999999999999996</v>
      </c>
      <c r="AA244">
        <v>1.1499999999999999</v>
      </c>
      <c r="AB244">
        <v>82.5</v>
      </c>
      <c r="AC244">
        <v>350.5</v>
      </c>
      <c r="AD244">
        <v>24.3</v>
      </c>
      <c r="AE244">
        <v>46.9</v>
      </c>
      <c r="AF244">
        <v>3.4</v>
      </c>
      <c r="AG244">
        <v>74.7</v>
      </c>
      <c r="AH244">
        <v>0.82399999999999995</v>
      </c>
      <c r="AI244">
        <v>0.44600000000000001</v>
      </c>
      <c r="AJ244">
        <v>2.8250000000000002</v>
      </c>
      <c r="AK244">
        <v>26.3</v>
      </c>
      <c r="AL244">
        <v>4830.8999999999996</v>
      </c>
      <c r="AM244">
        <v>77</v>
      </c>
      <c r="AN244">
        <v>4082.1</v>
      </c>
      <c r="AO244">
        <v>872.8</v>
      </c>
      <c r="AP244">
        <v>4190.8</v>
      </c>
      <c r="AQ244">
        <v>9145.7000000000007</v>
      </c>
      <c r="AR244" t="s">
        <v>44</v>
      </c>
      <c r="AS244" t="s">
        <v>44</v>
      </c>
      <c r="AT244" t="s">
        <v>44</v>
      </c>
      <c r="AU244" t="s">
        <v>44</v>
      </c>
      <c r="AV244" t="s">
        <v>44</v>
      </c>
      <c r="AW244" t="s">
        <v>44</v>
      </c>
      <c r="AX244" t="s">
        <v>44</v>
      </c>
      <c r="AY244" t="s">
        <v>44</v>
      </c>
      <c r="AZ244" t="s">
        <v>44</v>
      </c>
      <c r="BA244" t="s">
        <v>44</v>
      </c>
      <c r="BB244" t="s">
        <v>44</v>
      </c>
      <c r="BC244" t="s">
        <v>44</v>
      </c>
      <c r="BD244" t="s">
        <v>44</v>
      </c>
      <c r="BE244" t="s">
        <v>44</v>
      </c>
      <c r="BF244" t="s">
        <v>44</v>
      </c>
      <c r="BG244" t="s">
        <v>44</v>
      </c>
      <c r="BH244" t="s">
        <v>44</v>
      </c>
      <c r="BI244" t="s">
        <v>44</v>
      </c>
      <c r="BJ244" t="s">
        <v>44</v>
      </c>
      <c r="BK244" t="s">
        <v>44</v>
      </c>
      <c r="BL244" t="s">
        <v>44</v>
      </c>
      <c r="BM244" t="s">
        <v>44</v>
      </c>
      <c r="BN244" t="s">
        <v>44</v>
      </c>
      <c r="BO244" t="s">
        <v>44</v>
      </c>
    </row>
    <row r="245" spans="1:67" x14ac:dyDescent="0.2">
      <c r="A245">
        <v>2014</v>
      </c>
      <c r="B245" t="s">
        <v>59</v>
      </c>
      <c r="C245" t="s">
        <v>61</v>
      </c>
      <c r="D245" t="s">
        <v>46</v>
      </c>
      <c r="E245">
        <v>412</v>
      </c>
      <c r="F245">
        <v>4</v>
      </c>
      <c r="G245">
        <v>2</v>
      </c>
      <c r="H245">
        <v>40</v>
      </c>
      <c r="I245">
        <v>0</v>
      </c>
      <c r="J245" s="9">
        <v>5.1003765695758943E-4</v>
      </c>
      <c r="K245" s="8">
        <v>30888</v>
      </c>
      <c r="L245">
        <v>1770.5999999999997</v>
      </c>
      <c r="M245">
        <v>169</v>
      </c>
      <c r="N245">
        <v>33.1</v>
      </c>
      <c r="O245">
        <v>1.54</v>
      </c>
      <c r="P245" s="10">
        <v>80.400000000000006</v>
      </c>
      <c r="Q245" s="10">
        <v>346.8</v>
      </c>
      <c r="R245" s="10">
        <v>5.3</v>
      </c>
      <c r="S245" s="10">
        <v>4407.8</v>
      </c>
      <c r="T245" s="10">
        <v>67.900000000000006</v>
      </c>
      <c r="U245">
        <v>1770.5999999999997</v>
      </c>
      <c r="V245">
        <v>169</v>
      </c>
      <c r="W245">
        <v>33.1</v>
      </c>
      <c r="X245">
        <v>340.04023668639059</v>
      </c>
      <c r="Y245">
        <v>57</v>
      </c>
      <c r="Z245">
        <v>0.54</v>
      </c>
      <c r="AA245">
        <v>1.01</v>
      </c>
      <c r="AB245">
        <v>80.400000000000006</v>
      </c>
      <c r="AC245">
        <v>346.8</v>
      </c>
      <c r="AD245">
        <v>13.2</v>
      </c>
      <c r="AE245">
        <v>24.2</v>
      </c>
      <c r="AF245">
        <v>1.8</v>
      </c>
      <c r="AG245">
        <v>39.299999999999997</v>
      </c>
      <c r="AH245">
        <v>0.85599999999999998</v>
      </c>
      <c r="AI245">
        <v>0.45700000000000002</v>
      </c>
      <c r="AJ245">
        <v>1.7769999999999999</v>
      </c>
      <c r="AK245">
        <v>31.1</v>
      </c>
      <c r="AL245">
        <v>2840.8</v>
      </c>
      <c r="AM245">
        <v>45.3</v>
      </c>
      <c r="AN245">
        <v>2400.5</v>
      </c>
      <c r="AO245">
        <v>402.4</v>
      </c>
      <c r="AP245">
        <v>2448.1</v>
      </c>
      <c r="AQ245">
        <v>5251</v>
      </c>
      <c r="AR245" t="s">
        <v>44</v>
      </c>
      <c r="AS245" t="s">
        <v>44</v>
      </c>
      <c r="AT245" t="s">
        <v>44</v>
      </c>
      <c r="AU245" t="s">
        <v>44</v>
      </c>
      <c r="AV245" t="s">
        <v>44</v>
      </c>
      <c r="AW245" t="s">
        <v>44</v>
      </c>
      <c r="AX245" t="s">
        <v>44</v>
      </c>
      <c r="AY245" t="s">
        <v>44</v>
      </c>
      <c r="AZ245" t="s">
        <v>44</v>
      </c>
      <c r="BA245" t="s">
        <v>44</v>
      </c>
      <c r="BB245" t="s">
        <v>44</v>
      </c>
      <c r="BC245" t="s">
        <v>44</v>
      </c>
      <c r="BD245" t="s">
        <v>44</v>
      </c>
      <c r="BE245" t="s">
        <v>44</v>
      </c>
      <c r="BF245" t="s">
        <v>44</v>
      </c>
      <c r="BG245" t="s">
        <v>44</v>
      </c>
      <c r="BH245" t="s">
        <v>44</v>
      </c>
      <c r="BI245" t="s">
        <v>44</v>
      </c>
      <c r="BJ245" t="s">
        <v>44</v>
      </c>
      <c r="BK245" t="s">
        <v>44</v>
      </c>
      <c r="BL245" t="s">
        <v>44</v>
      </c>
      <c r="BM245" t="s">
        <v>44</v>
      </c>
      <c r="BN245" t="s">
        <v>44</v>
      </c>
      <c r="BO245" t="s">
        <v>44</v>
      </c>
    </row>
    <row r="246" spans="1:67" x14ac:dyDescent="0.2">
      <c r="A246">
        <v>2014</v>
      </c>
      <c r="B246" t="s">
        <v>56</v>
      </c>
      <c r="C246" t="s">
        <v>57</v>
      </c>
      <c r="D246" t="s">
        <v>46</v>
      </c>
      <c r="E246">
        <v>101</v>
      </c>
      <c r="F246">
        <v>1</v>
      </c>
      <c r="G246">
        <v>2</v>
      </c>
      <c r="H246">
        <v>40</v>
      </c>
      <c r="I246">
        <v>0</v>
      </c>
      <c r="J246" s="9">
        <v>9.290303405420573E-4</v>
      </c>
      <c r="K246" s="8">
        <v>36590</v>
      </c>
      <c r="L246">
        <v>2404</v>
      </c>
      <c r="M246">
        <v>442.1</v>
      </c>
      <c r="N246">
        <v>76.3</v>
      </c>
      <c r="O246">
        <v>0.95</v>
      </c>
      <c r="P246" s="10">
        <v>82.7</v>
      </c>
      <c r="Q246" s="10">
        <v>414.9</v>
      </c>
      <c r="R246" s="10">
        <v>3.9</v>
      </c>
      <c r="S246" s="10">
        <v>6247</v>
      </c>
      <c r="T246" s="10">
        <v>59.3</v>
      </c>
      <c r="U246">
        <v>1451.5</v>
      </c>
      <c r="V246">
        <v>173.6</v>
      </c>
      <c r="W246">
        <v>66.3</v>
      </c>
      <c r="X246">
        <v>766.4</v>
      </c>
      <c r="Y246">
        <v>66.800000000000068</v>
      </c>
      <c r="Z246">
        <v>0.72</v>
      </c>
      <c r="AA246">
        <v>1.01</v>
      </c>
      <c r="AB246">
        <v>61.8</v>
      </c>
      <c r="AC246">
        <v>554.29999999999995</v>
      </c>
      <c r="AD246">
        <v>48.1</v>
      </c>
      <c r="AE246">
        <v>93.4</v>
      </c>
      <c r="AF246">
        <v>6.8</v>
      </c>
      <c r="AG246">
        <v>148.30000000000001</v>
      </c>
      <c r="AH246">
        <v>0.92</v>
      </c>
      <c r="AI246">
        <v>0.55200000000000005</v>
      </c>
      <c r="AJ246">
        <v>10.296538399999999</v>
      </c>
      <c r="AK246">
        <v>16.600000000000001</v>
      </c>
      <c r="AL246">
        <v>10938.8</v>
      </c>
      <c r="AM246">
        <v>174.4</v>
      </c>
      <c r="AN246">
        <v>9243.2999999999993</v>
      </c>
      <c r="AO246">
        <v>805.7</v>
      </c>
      <c r="AP246">
        <v>6685.8</v>
      </c>
      <c r="AQ246">
        <v>16734.8</v>
      </c>
      <c r="AR246" t="s">
        <v>44</v>
      </c>
      <c r="AS246" t="s">
        <v>44</v>
      </c>
      <c r="AT246" t="s">
        <v>44</v>
      </c>
      <c r="AU246" t="s">
        <v>44</v>
      </c>
      <c r="AV246" t="s">
        <v>44</v>
      </c>
      <c r="AW246" t="s">
        <v>44</v>
      </c>
      <c r="AX246" t="s">
        <v>44</v>
      </c>
      <c r="AY246" t="s">
        <v>44</v>
      </c>
      <c r="AZ246" t="s">
        <v>44</v>
      </c>
      <c r="BA246" t="s">
        <v>44</v>
      </c>
      <c r="BB246" t="s">
        <v>44</v>
      </c>
      <c r="BC246" t="s">
        <v>44</v>
      </c>
      <c r="BD246" t="s">
        <v>44</v>
      </c>
      <c r="BE246" t="s">
        <v>44</v>
      </c>
      <c r="BF246" t="s">
        <v>44</v>
      </c>
      <c r="BG246" t="s">
        <v>44</v>
      </c>
      <c r="BH246" t="s">
        <v>44</v>
      </c>
      <c r="BI246" t="s">
        <v>44</v>
      </c>
      <c r="BJ246" t="s">
        <v>44</v>
      </c>
      <c r="BK246" t="s">
        <v>44</v>
      </c>
      <c r="BL246" t="s">
        <v>44</v>
      </c>
      <c r="BM246" t="s">
        <v>44</v>
      </c>
      <c r="BN246" t="s">
        <v>44</v>
      </c>
      <c r="BO246" t="s">
        <v>44</v>
      </c>
    </row>
    <row r="247" spans="1:67" x14ac:dyDescent="0.2">
      <c r="A247">
        <v>2014</v>
      </c>
      <c r="B247" t="s">
        <v>56</v>
      </c>
      <c r="C247" t="s">
        <v>57</v>
      </c>
      <c r="D247" t="s">
        <v>46</v>
      </c>
      <c r="E247">
        <v>213</v>
      </c>
      <c r="F247">
        <v>2</v>
      </c>
      <c r="G247">
        <v>2</v>
      </c>
      <c r="H247">
        <v>40</v>
      </c>
      <c r="I247">
        <v>0</v>
      </c>
      <c r="J247" s="9">
        <v>9.290303405420573E-4</v>
      </c>
      <c r="K247" s="8">
        <v>34412</v>
      </c>
      <c r="L247">
        <v>2313.3000000000002</v>
      </c>
      <c r="M247">
        <v>515.4</v>
      </c>
      <c r="N247">
        <v>81</v>
      </c>
      <c r="O247">
        <v>1.1000000000000001</v>
      </c>
      <c r="P247" s="10">
        <v>84.3</v>
      </c>
      <c r="Q247" s="10">
        <v>363.6</v>
      </c>
      <c r="R247" s="10">
        <v>4</v>
      </c>
      <c r="S247" s="10">
        <v>5148.2</v>
      </c>
      <c r="T247" s="10">
        <v>56.6</v>
      </c>
      <c r="U247">
        <v>952.5</v>
      </c>
      <c r="V247">
        <v>135.19999999999999</v>
      </c>
      <c r="W247">
        <v>51.6</v>
      </c>
      <c r="X247">
        <v>630.6</v>
      </c>
      <c r="Y247">
        <v>68.399999999999977</v>
      </c>
      <c r="Z247">
        <v>0.9</v>
      </c>
      <c r="AA247">
        <v>1.1100000000000001</v>
      </c>
      <c r="AB247">
        <v>61.8</v>
      </c>
      <c r="AC247">
        <v>363.5</v>
      </c>
      <c r="AD247">
        <v>43.5</v>
      </c>
      <c r="AE247">
        <v>93</v>
      </c>
      <c r="AF247">
        <v>6.6</v>
      </c>
      <c r="AG247">
        <v>143</v>
      </c>
      <c r="AH247">
        <v>0.90200000000000002</v>
      </c>
      <c r="AI247">
        <v>0.59299999999999997</v>
      </c>
      <c r="AJ247">
        <v>9.3439952000000002</v>
      </c>
      <c r="AK247">
        <v>16.7</v>
      </c>
      <c r="AL247">
        <v>9915</v>
      </c>
      <c r="AM247">
        <v>158.1</v>
      </c>
      <c r="AN247">
        <v>8378.1</v>
      </c>
      <c r="AO247">
        <v>908.8</v>
      </c>
      <c r="AP247">
        <v>4829.8</v>
      </c>
      <c r="AQ247">
        <v>14116.7</v>
      </c>
      <c r="AR247" t="s">
        <v>44</v>
      </c>
      <c r="AS247" t="s">
        <v>44</v>
      </c>
      <c r="AT247" t="s">
        <v>44</v>
      </c>
      <c r="AU247" t="s">
        <v>44</v>
      </c>
      <c r="AV247" t="s">
        <v>44</v>
      </c>
      <c r="AW247" t="s">
        <v>44</v>
      </c>
      <c r="AX247" t="s">
        <v>44</v>
      </c>
      <c r="AY247" t="s">
        <v>44</v>
      </c>
      <c r="AZ247" t="s">
        <v>44</v>
      </c>
      <c r="BA247" t="s">
        <v>44</v>
      </c>
      <c r="BB247" t="s">
        <v>44</v>
      </c>
      <c r="BC247" t="s">
        <v>44</v>
      </c>
      <c r="BD247" t="s">
        <v>44</v>
      </c>
      <c r="BE247" t="s">
        <v>44</v>
      </c>
      <c r="BF247" t="s">
        <v>44</v>
      </c>
      <c r="BG247" t="s">
        <v>44</v>
      </c>
      <c r="BH247" t="s">
        <v>44</v>
      </c>
      <c r="BI247" t="s">
        <v>44</v>
      </c>
      <c r="BJ247" t="s">
        <v>44</v>
      </c>
      <c r="BK247" t="s">
        <v>44</v>
      </c>
      <c r="BL247" t="s">
        <v>44</v>
      </c>
      <c r="BM247" t="s">
        <v>44</v>
      </c>
      <c r="BN247" t="s">
        <v>44</v>
      </c>
      <c r="BO247" t="s">
        <v>44</v>
      </c>
    </row>
    <row r="248" spans="1:67" x14ac:dyDescent="0.2">
      <c r="A248">
        <v>2014</v>
      </c>
      <c r="B248" t="s">
        <v>56</v>
      </c>
      <c r="C248" t="s">
        <v>57</v>
      </c>
      <c r="D248" t="s">
        <v>46</v>
      </c>
      <c r="E248">
        <v>316</v>
      </c>
      <c r="F248">
        <v>3</v>
      </c>
      <c r="G248">
        <v>2</v>
      </c>
      <c r="H248">
        <v>40</v>
      </c>
      <c r="I248">
        <v>0</v>
      </c>
      <c r="J248" s="9">
        <v>9.290303405420573E-4</v>
      </c>
      <c r="K248" s="8">
        <v>37462</v>
      </c>
      <c r="L248">
        <v>1587.6</v>
      </c>
      <c r="M248">
        <v>372.7</v>
      </c>
      <c r="N248">
        <v>65.7</v>
      </c>
      <c r="O248">
        <v>0.78</v>
      </c>
      <c r="P248" s="10">
        <v>82.4</v>
      </c>
      <c r="Q248" s="10">
        <v>279.89999999999998</v>
      </c>
      <c r="R248" s="10">
        <v>2.2000000000000002</v>
      </c>
      <c r="S248" s="10">
        <v>4314.3</v>
      </c>
      <c r="T248" s="10">
        <v>33.700000000000003</v>
      </c>
      <c r="U248">
        <v>725.7</v>
      </c>
      <c r="V248">
        <v>153.69999999999999</v>
      </c>
      <c r="W248">
        <v>56.8</v>
      </c>
      <c r="X248">
        <v>489.6</v>
      </c>
      <c r="Y248">
        <v>57.5</v>
      </c>
      <c r="Z248">
        <v>0.71</v>
      </c>
      <c r="AA248">
        <v>1.0900000000000001</v>
      </c>
      <c r="AB248">
        <v>63</v>
      </c>
      <c r="AC248">
        <v>268.2</v>
      </c>
      <c r="AD248">
        <v>17.8</v>
      </c>
      <c r="AE248">
        <v>49.9</v>
      </c>
      <c r="AF248">
        <v>3.2</v>
      </c>
      <c r="AG248">
        <v>70.900000000000006</v>
      </c>
      <c r="AH248">
        <v>0.89500000000000002</v>
      </c>
      <c r="AI248">
        <v>0.60099999999999998</v>
      </c>
      <c r="AJ248">
        <v>4.9895119999999995</v>
      </c>
      <c r="AK248">
        <v>14.8</v>
      </c>
      <c r="AL248">
        <v>5415.2</v>
      </c>
      <c r="AM248">
        <v>86.4</v>
      </c>
      <c r="AN248">
        <v>4575.8</v>
      </c>
      <c r="AO248">
        <v>537.4</v>
      </c>
      <c r="AP248">
        <v>2506.4</v>
      </c>
      <c r="AQ248">
        <v>7619.6</v>
      </c>
      <c r="AR248" t="s">
        <v>44</v>
      </c>
      <c r="AS248" t="s">
        <v>44</v>
      </c>
      <c r="AT248" t="s">
        <v>44</v>
      </c>
      <c r="AU248" t="s">
        <v>44</v>
      </c>
      <c r="AV248" t="s">
        <v>44</v>
      </c>
      <c r="AW248" t="s">
        <v>44</v>
      </c>
      <c r="AX248" t="s">
        <v>44</v>
      </c>
      <c r="AY248" t="s">
        <v>44</v>
      </c>
      <c r="AZ248" t="s">
        <v>44</v>
      </c>
      <c r="BA248" t="s">
        <v>44</v>
      </c>
      <c r="BB248" t="s">
        <v>44</v>
      </c>
      <c r="BC248" t="s">
        <v>44</v>
      </c>
      <c r="BD248" t="s">
        <v>44</v>
      </c>
      <c r="BE248" t="s">
        <v>44</v>
      </c>
      <c r="BF248" t="s">
        <v>44</v>
      </c>
      <c r="BG248" t="s">
        <v>44</v>
      </c>
      <c r="BH248" t="s">
        <v>44</v>
      </c>
      <c r="BI248" t="s">
        <v>44</v>
      </c>
      <c r="BJ248" t="s">
        <v>44</v>
      </c>
      <c r="BK248" t="s">
        <v>44</v>
      </c>
      <c r="BL248" t="s">
        <v>44</v>
      </c>
      <c r="BM248" t="s">
        <v>44</v>
      </c>
      <c r="BN248" t="s">
        <v>44</v>
      </c>
      <c r="BO248" t="s">
        <v>44</v>
      </c>
    </row>
    <row r="249" spans="1:67" x14ac:dyDescent="0.2">
      <c r="A249">
        <v>2014</v>
      </c>
      <c r="B249" t="s">
        <v>56</v>
      </c>
      <c r="C249" t="s">
        <v>57</v>
      </c>
      <c r="D249" t="s">
        <v>46</v>
      </c>
      <c r="E249">
        <v>410</v>
      </c>
      <c r="F249">
        <v>4</v>
      </c>
      <c r="G249">
        <v>2</v>
      </c>
      <c r="H249">
        <v>40</v>
      </c>
      <c r="I249">
        <v>0</v>
      </c>
      <c r="J249" s="9">
        <v>9.290303405420573E-4</v>
      </c>
      <c r="K249" s="8">
        <v>33977</v>
      </c>
      <c r="L249">
        <v>1995.8</v>
      </c>
      <c r="M249">
        <v>555.5</v>
      </c>
      <c r="N249">
        <v>84.9</v>
      </c>
      <c r="O249">
        <v>1.27</v>
      </c>
      <c r="P249" s="10">
        <v>84.7</v>
      </c>
      <c r="Q249" s="10">
        <v>305</v>
      </c>
      <c r="R249" s="10">
        <v>3.9</v>
      </c>
      <c r="S249" s="10">
        <v>4264.8</v>
      </c>
      <c r="T249" s="10">
        <v>54.2</v>
      </c>
      <c r="U249">
        <v>1451.5</v>
      </c>
      <c r="V249">
        <v>212.5</v>
      </c>
      <c r="W249">
        <v>82.3</v>
      </c>
      <c r="X249">
        <v>974.1</v>
      </c>
      <c r="Y249">
        <v>91.699999999999932</v>
      </c>
      <c r="Z249">
        <v>0.78</v>
      </c>
      <c r="AA249">
        <v>1.01</v>
      </c>
      <c r="AB249">
        <v>61.3</v>
      </c>
      <c r="AC249">
        <v>562.20000000000005</v>
      </c>
      <c r="AD249">
        <v>39.9</v>
      </c>
      <c r="AE249">
        <v>89.5</v>
      </c>
      <c r="AF249">
        <v>6.2</v>
      </c>
      <c r="AG249">
        <v>135.6</v>
      </c>
      <c r="AH249">
        <v>0.91400000000000003</v>
      </c>
      <c r="AI249">
        <v>0.59799999999999998</v>
      </c>
      <c r="AJ249">
        <v>9.979023999999999</v>
      </c>
      <c r="AK249">
        <v>17.5</v>
      </c>
      <c r="AL249">
        <v>10487.1</v>
      </c>
      <c r="AM249">
        <v>167.2</v>
      </c>
      <c r="AN249">
        <v>8861.6</v>
      </c>
      <c r="AO249">
        <v>834.2</v>
      </c>
      <c r="AP249">
        <v>5114.1000000000004</v>
      </c>
      <c r="AQ249">
        <v>14809.9</v>
      </c>
      <c r="AR249" t="s">
        <v>44</v>
      </c>
      <c r="AS249" t="s">
        <v>44</v>
      </c>
      <c r="AT249" t="s">
        <v>44</v>
      </c>
      <c r="AU249" t="s">
        <v>44</v>
      </c>
      <c r="AV249" t="s">
        <v>44</v>
      </c>
      <c r="AW249" t="s">
        <v>44</v>
      </c>
      <c r="AX249" t="s">
        <v>44</v>
      </c>
      <c r="AY249" t="s">
        <v>44</v>
      </c>
      <c r="AZ249" t="s">
        <v>44</v>
      </c>
      <c r="BA249" t="s">
        <v>44</v>
      </c>
      <c r="BB249" t="s">
        <v>44</v>
      </c>
      <c r="BC249" t="s">
        <v>44</v>
      </c>
      <c r="BD249" t="s">
        <v>44</v>
      </c>
      <c r="BE249" t="s">
        <v>44</v>
      </c>
      <c r="BF249" t="s">
        <v>44</v>
      </c>
      <c r="BG249" t="s">
        <v>44</v>
      </c>
      <c r="BH249" t="s">
        <v>44</v>
      </c>
      <c r="BI249" t="s">
        <v>44</v>
      </c>
      <c r="BJ249" t="s">
        <v>44</v>
      </c>
      <c r="BK249" t="s">
        <v>44</v>
      </c>
      <c r="BL249" t="s">
        <v>44</v>
      </c>
      <c r="BM249" t="s">
        <v>44</v>
      </c>
      <c r="BN249" t="s">
        <v>44</v>
      </c>
      <c r="BO249" t="s">
        <v>44</v>
      </c>
    </row>
    <row r="250" spans="1:67" x14ac:dyDescent="0.2">
      <c r="A250">
        <v>2014</v>
      </c>
      <c r="B250" t="s">
        <v>56</v>
      </c>
      <c r="C250" t="s">
        <v>58</v>
      </c>
      <c r="D250" t="s">
        <v>43</v>
      </c>
      <c r="E250">
        <v>101</v>
      </c>
      <c r="F250">
        <v>1</v>
      </c>
      <c r="G250">
        <v>2</v>
      </c>
      <c r="H250">
        <v>40</v>
      </c>
      <c r="I250">
        <v>0</v>
      </c>
      <c r="J250" s="9">
        <v>2.1688213299954325E-3</v>
      </c>
      <c r="K250" s="8">
        <v>31798.800000000003</v>
      </c>
      <c r="L250">
        <v>4082.328</v>
      </c>
      <c r="M250">
        <v>611</v>
      </c>
      <c r="N250">
        <v>82.8</v>
      </c>
      <c r="O250">
        <v>1.76</v>
      </c>
      <c r="P250" s="10">
        <v>86.4</v>
      </c>
      <c r="Q250" s="10">
        <v>553.20000000000005</v>
      </c>
      <c r="R250" s="10">
        <v>9.6999999999999993</v>
      </c>
      <c r="S250" s="10">
        <v>7239</v>
      </c>
      <c r="T250" s="10">
        <v>127.4</v>
      </c>
      <c r="U250">
        <v>2267.96</v>
      </c>
      <c r="V250">
        <v>210</v>
      </c>
      <c r="W250">
        <v>72.3</v>
      </c>
      <c r="X250">
        <v>1093.1999999999998</v>
      </c>
      <c r="Y250">
        <v>106.70000000000005</v>
      </c>
      <c r="Z250">
        <v>0.87</v>
      </c>
      <c r="AA250">
        <v>1.07</v>
      </c>
      <c r="AB250">
        <v>65.599999999999994</v>
      </c>
      <c r="AC250">
        <v>780.8</v>
      </c>
      <c r="AD250">
        <v>79.3</v>
      </c>
      <c r="AE250">
        <v>136.6</v>
      </c>
      <c r="AF250">
        <v>10.4</v>
      </c>
      <c r="AG250">
        <v>226.3</v>
      </c>
      <c r="AH250">
        <v>0.91100000000000003</v>
      </c>
      <c r="AI250">
        <v>0.55200000000000005</v>
      </c>
      <c r="AJ250">
        <v>33.125823760000003</v>
      </c>
      <c r="AK250">
        <v>16.420000000000002</v>
      </c>
      <c r="AL250">
        <v>15107.4</v>
      </c>
      <c r="AM250">
        <v>240.9</v>
      </c>
      <c r="AN250">
        <v>12765.7</v>
      </c>
      <c r="AO250">
        <v>1246</v>
      </c>
      <c r="AP250">
        <v>9118</v>
      </c>
      <c r="AQ250">
        <v>23129.7</v>
      </c>
      <c r="AR250" t="s">
        <v>44</v>
      </c>
      <c r="AS250" t="s">
        <v>44</v>
      </c>
      <c r="AT250" t="s">
        <v>44</v>
      </c>
      <c r="AU250" t="s">
        <v>44</v>
      </c>
      <c r="AV250" t="s">
        <v>44</v>
      </c>
      <c r="AW250" t="s">
        <v>44</v>
      </c>
      <c r="AX250" t="s">
        <v>44</v>
      </c>
      <c r="AY250" t="s">
        <v>44</v>
      </c>
      <c r="AZ250" t="s">
        <v>44</v>
      </c>
      <c r="BA250" t="s">
        <v>44</v>
      </c>
      <c r="BB250" t="s">
        <v>44</v>
      </c>
      <c r="BC250" t="s">
        <v>44</v>
      </c>
      <c r="BD250" t="s">
        <v>44</v>
      </c>
      <c r="BE250" t="s">
        <v>44</v>
      </c>
      <c r="BF250" t="s">
        <v>44</v>
      </c>
      <c r="BG250" t="s">
        <v>44</v>
      </c>
      <c r="BH250" t="s">
        <v>44</v>
      </c>
      <c r="BI250" t="s">
        <v>44</v>
      </c>
      <c r="BJ250" t="s">
        <v>44</v>
      </c>
      <c r="BK250" t="s">
        <v>44</v>
      </c>
      <c r="BL250" t="s">
        <v>44</v>
      </c>
      <c r="BM250" t="s">
        <v>44</v>
      </c>
      <c r="BN250" t="s">
        <v>44</v>
      </c>
      <c r="BO250" t="s">
        <v>44</v>
      </c>
    </row>
    <row r="251" spans="1:67" x14ac:dyDescent="0.2">
      <c r="A251">
        <v>2014</v>
      </c>
      <c r="B251" t="s">
        <v>56</v>
      </c>
      <c r="C251" t="s">
        <v>58</v>
      </c>
      <c r="D251" t="s">
        <v>43</v>
      </c>
      <c r="E251">
        <v>213</v>
      </c>
      <c r="F251">
        <v>2</v>
      </c>
      <c r="G251">
        <v>2</v>
      </c>
      <c r="H251">
        <v>40</v>
      </c>
      <c r="I251">
        <v>0</v>
      </c>
      <c r="J251" s="9">
        <v>2.1688213299954325E-3</v>
      </c>
      <c r="K251" s="8">
        <v>32234.400000000001</v>
      </c>
      <c r="L251">
        <v>4082.328</v>
      </c>
      <c r="M251">
        <v>576.4</v>
      </c>
      <c r="N251">
        <v>64.900000000000006</v>
      </c>
      <c r="O251">
        <v>1.77</v>
      </c>
      <c r="P251" s="10">
        <v>88.7</v>
      </c>
      <c r="Q251" s="10">
        <v>459.7</v>
      </c>
      <c r="R251" s="10">
        <v>8.1</v>
      </c>
      <c r="S251" s="10">
        <v>6097</v>
      </c>
      <c r="T251" s="10">
        <v>107.9</v>
      </c>
      <c r="U251">
        <v>2540.1151999999997</v>
      </c>
      <c r="V251">
        <v>280.39999999999998</v>
      </c>
      <c r="W251">
        <v>97.5</v>
      </c>
      <c r="X251">
        <v>1290.8</v>
      </c>
      <c r="Y251">
        <v>133.29999999999995</v>
      </c>
      <c r="Z251">
        <v>1.06</v>
      </c>
      <c r="AA251">
        <v>1.23</v>
      </c>
      <c r="AB251">
        <v>65.2</v>
      </c>
      <c r="AC251">
        <v>883.2</v>
      </c>
      <c r="AD251">
        <v>93.3</v>
      </c>
      <c r="AE251">
        <v>158.19999999999999</v>
      </c>
      <c r="AF251">
        <v>12.1</v>
      </c>
      <c r="AG251">
        <v>263.60000000000002</v>
      </c>
      <c r="AH251">
        <v>0.90600000000000003</v>
      </c>
      <c r="AI251">
        <v>0.55900000000000005</v>
      </c>
      <c r="AJ251">
        <v>33.307260560000003</v>
      </c>
      <c r="AK251">
        <v>16.23</v>
      </c>
      <c r="AL251">
        <v>15224.6</v>
      </c>
      <c r="AM251">
        <v>242.8</v>
      </c>
      <c r="AN251">
        <v>12864.8</v>
      </c>
      <c r="AO251">
        <v>1328.5</v>
      </c>
      <c r="AP251">
        <v>8802.9</v>
      </c>
      <c r="AQ251">
        <v>22996.2</v>
      </c>
      <c r="AR251" t="s">
        <v>44</v>
      </c>
      <c r="AS251" t="s">
        <v>44</v>
      </c>
      <c r="AT251" t="s">
        <v>44</v>
      </c>
      <c r="AU251" t="s">
        <v>44</v>
      </c>
      <c r="AV251" t="s">
        <v>44</v>
      </c>
      <c r="AW251" t="s">
        <v>44</v>
      </c>
      <c r="AX251" t="s">
        <v>44</v>
      </c>
      <c r="AY251" t="s">
        <v>44</v>
      </c>
      <c r="AZ251" t="s">
        <v>44</v>
      </c>
      <c r="BA251" t="s">
        <v>44</v>
      </c>
      <c r="BB251" t="s">
        <v>44</v>
      </c>
      <c r="BC251" t="s">
        <v>44</v>
      </c>
      <c r="BD251" t="s">
        <v>44</v>
      </c>
      <c r="BE251" t="s">
        <v>44</v>
      </c>
      <c r="BF251" t="s">
        <v>44</v>
      </c>
      <c r="BG251" t="s">
        <v>44</v>
      </c>
      <c r="BH251" t="s">
        <v>44</v>
      </c>
      <c r="BI251" t="s">
        <v>44</v>
      </c>
      <c r="BJ251" t="s">
        <v>44</v>
      </c>
      <c r="BK251" t="s">
        <v>44</v>
      </c>
      <c r="BL251" t="s">
        <v>44</v>
      </c>
      <c r="BM251" t="s">
        <v>44</v>
      </c>
      <c r="BN251" t="s">
        <v>44</v>
      </c>
      <c r="BO251" t="s">
        <v>44</v>
      </c>
    </row>
    <row r="252" spans="1:67" x14ac:dyDescent="0.2">
      <c r="A252">
        <v>2014</v>
      </c>
      <c r="B252" t="s">
        <v>56</v>
      </c>
      <c r="C252" t="s">
        <v>58</v>
      </c>
      <c r="D252" t="s">
        <v>43</v>
      </c>
      <c r="E252">
        <v>316</v>
      </c>
      <c r="F252">
        <v>3</v>
      </c>
      <c r="G252">
        <v>2</v>
      </c>
      <c r="H252">
        <v>40</v>
      </c>
      <c r="I252">
        <v>0</v>
      </c>
      <c r="J252" s="9">
        <v>2.1688213299954325E-3</v>
      </c>
      <c r="K252" s="8">
        <v>32670</v>
      </c>
      <c r="L252">
        <v>4263.7647999999999</v>
      </c>
      <c r="M252">
        <v>551</v>
      </c>
      <c r="N252">
        <v>64</v>
      </c>
      <c r="O252">
        <v>2.09</v>
      </c>
      <c r="P252" s="10">
        <v>88.4</v>
      </c>
      <c r="Q252" s="10">
        <v>495.2</v>
      </c>
      <c r="R252" s="10">
        <v>10.4</v>
      </c>
      <c r="S252" s="10">
        <v>6658</v>
      </c>
      <c r="T252" s="10">
        <v>139.19999999999999</v>
      </c>
      <c r="U252">
        <v>3175.1439999999998</v>
      </c>
      <c r="V252">
        <v>322.60000000000002</v>
      </c>
      <c r="W252">
        <v>101.2</v>
      </c>
      <c r="X252">
        <v>1330.1999999999998</v>
      </c>
      <c r="Y252">
        <v>173.80000000000018</v>
      </c>
      <c r="Z252">
        <v>0.92</v>
      </c>
      <c r="AA252">
        <v>1.31</v>
      </c>
      <c r="AB252">
        <v>68.599999999999994</v>
      </c>
      <c r="AC252">
        <v>996</v>
      </c>
      <c r="AD252">
        <v>91</v>
      </c>
      <c r="AE252">
        <v>173</v>
      </c>
      <c r="AF252">
        <v>12.7</v>
      </c>
      <c r="AG252">
        <v>276.7</v>
      </c>
      <c r="AH252">
        <v>0.88400000000000001</v>
      </c>
      <c r="AI252">
        <v>0.53200000000000003</v>
      </c>
      <c r="AJ252">
        <v>34.504743439999999</v>
      </c>
      <c r="AK252">
        <v>16.989999999999998</v>
      </c>
      <c r="AL252">
        <v>15628.9</v>
      </c>
      <c r="AM252">
        <v>249.2</v>
      </c>
      <c r="AN252">
        <v>13206.4</v>
      </c>
      <c r="AO252">
        <v>1725.5</v>
      </c>
      <c r="AP252">
        <v>9888.9</v>
      </c>
      <c r="AQ252">
        <v>24820.799999999999</v>
      </c>
      <c r="AR252" t="s">
        <v>44</v>
      </c>
      <c r="AS252" t="s">
        <v>44</v>
      </c>
      <c r="AT252" t="s">
        <v>44</v>
      </c>
      <c r="AU252" t="s">
        <v>44</v>
      </c>
      <c r="AV252" t="s">
        <v>44</v>
      </c>
      <c r="AW252" t="s">
        <v>44</v>
      </c>
      <c r="AX252" t="s">
        <v>44</v>
      </c>
      <c r="AY252" t="s">
        <v>44</v>
      </c>
      <c r="AZ252" t="s">
        <v>44</v>
      </c>
      <c r="BA252" t="s">
        <v>44</v>
      </c>
      <c r="BB252" t="s">
        <v>44</v>
      </c>
      <c r="BC252" t="s">
        <v>44</v>
      </c>
      <c r="BD252" t="s">
        <v>44</v>
      </c>
      <c r="BE252" t="s">
        <v>44</v>
      </c>
      <c r="BF252" t="s">
        <v>44</v>
      </c>
      <c r="BG252" t="s">
        <v>44</v>
      </c>
      <c r="BH252" t="s">
        <v>44</v>
      </c>
      <c r="BI252" t="s">
        <v>44</v>
      </c>
      <c r="BJ252" t="s">
        <v>44</v>
      </c>
      <c r="BK252" t="s">
        <v>44</v>
      </c>
      <c r="BL252" t="s">
        <v>44</v>
      </c>
      <c r="BM252" t="s">
        <v>44</v>
      </c>
      <c r="BN252" t="s">
        <v>44</v>
      </c>
      <c r="BO252" t="s">
        <v>44</v>
      </c>
    </row>
    <row r="253" spans="1:67" x14ac:dyDescent="0.2">
      <c r="A253">
        <v>2014</v>
      </c>
      <c r="B253" t="s">
        <v>56</v>
      </c>
      <c r="C253" t="s">
        <v>58</v>
      </c>
      <c r="D253" t="s">
        <v>43</v>
      </c>
      <c r="E253">
        <v>410</v>
      </c>
      <c r="F253">
        <v>4</v>
      </c>
      <c r="G253">
        <v>2</v>
      </c>
      <c r="H253">
        <v>40</v>
      </c>
      <c r="I253">
        <v>0</v>
      </c>
      <c r="J253" s="9">
        <v>2.1688213299954325E-3</v>
      </c>
      <c r="K253" s="8">
        <v>33541.200000000004</v>
      </c>
      <c r="L253">
        <v>4173.0463999999993</v>
      </c>
      <c r="M253">
        <v>654.9</v>
      </c>
      <c r="N253">
        <v>91.5</v>
      </c>
      <c r="O253">
        <v>1.93</v>
      </c>
      <c r="P253" s="10">
        <v>86</v>
      </c>
      <c r="Q253" s="10">
        <v>583</v>
      </c>
      <c r="R253" s="10">
        <v>11.3</v>
      </c>
      <c r="S253" s="10">
        <v>8047.3</v>
      </c>
      <c r="T253" s="10">
        <v>155.30000000000001</v>
      </c>
      <c r="U253">
        <v>2766.9111999999996</v>
      </c>
      <c r="V253">
        <v>275</v>
      </c>
      <c r="W253">
        <v>93.3</v>
      </c>
      <c r="X253">
        <v>1264.5999999999999</v>
      </c>
      <c r="Y253">
        <v>137.90000000000009</v>
      </c>
      <c r="Z253">
        <v>1.06</v>
      </c>
      <c r="AA253">
        <v>1.34</v>
      </c>
      <c r="AB253">
        <v>66.099999999999994</v>
      </c>
      <c r="AC253">
        <v>938.7</v>
      </c>
      <c r="AD253">
        <v>103</v>
      </c>
      <c r="AE253">
        <v>175.3</v>
      </c>
      <c r="AF253">
        <v>13.4</v>
      </c>
      <c r="AG253">
        <v>291.7</v>
      </c>
      <c r="AH253">
        <v>0.90200000000000002</v>
      </c>
      <c r="AI253">
        <v>0.54</v>
      </c>
      <c r="AJ253">
        <v>33.69281376</v>
      </c>
      <c r="AK253">
        <v>15.77</v>
      </c>
      <c r="AL253">
        <v>15485.4</v>
      </c>
      <c r="AM253">
        <v>246.9</v>
      </c>
      <c r="AN253">
        <v>13085.2</v>
      </c>
      <c r="AO253">
        <v>1426.9</v>
      </c>
      <c r="AP253">
        <v>9713.4</v>
      </c>
      <c r="AQ253">
        <v>24225.5</v>
      </c>
      <c r="AR253" t="s">
        <v>44</v>
      </c>
      <c r="AS253" t="s">
        <v>44</v>
      </c>
      <c r="AT253" t="s">
        <v>44</v>
      </c>
      <c r="AU253" t="s">
        <v>44</v>
      </c>
      <c r="AV253" t="s">
        <v>44</v>
      </c>
      <c r="AW253" t="s">
        <v>44</v>
      </c>
      <c r="AX253" t="s">
        <v>44</v>
      </c>
      <c r="AY253" t="s">
        <v>44</v>
      </c>
      <c r="AZ253" t="s">
        <v>44</v>
      </c>
      <c r="BA253" t="s">
        <v>44</v>
      </c>
      <c r="BB253" t="s">
        <v>44</v>
      </c>
      <c r="BC253" t="s">
        <v>44</v>
      </c>
      <c r="BD253" t="s">
        <v>44</v>
      </c>
      <c r="BE253" t="s">
        <v>44</v>
      </c>
      <c r="BF253" t="s">
        <v>44</v>
      </c>
      <c r="BG253" t="s">
        <v>44</v>
      </c>
      <c r="BH253" t="s">
        <v>44</v>
      </c>
      <c r="BI253" t="s">
        <v>44</v>
      </c>
      <c r="BJ253" t="s">
        <v>44</v>
      </c>
      <c r="BK253" t="s">
        <v>44</v>
      </c>
      <c r="BL253" t="s">
        <v>44</v>
      </c>
      <c r="BM253" t="s">
        <v>44</v>
      </c>
      <c r="BN253" t="s">
        <v>44</v>
      </c>
      <c r="BO253" t="s">
        <v>44</v>
      </c>
    </row>
    <row r="254" spans="1:67" x14ac:dyDescent="0.2">
      <c r="A254">
        <v>2014</v>
      </c>
      <c r="B254" t="s">
        <v>65</v>
      </c>
      <c r="C254" t="s">
        <v>66</v>
      </c>
      <c r="D254" t="s">
        <v>43</v>
      </c>
      <c r="E254">
        <v>101</v>
      </c>
      <c r="F254">
        <v>1</v>
      </c>
      <c r="G254">
        <v>2</v>
      </c>
      <c r="H254">
        <v>40</v>
      </c>
      <c r="I254">
        <v>0</v>
      </c>
      <c r="J254" s="9">
        <v>2.322575851355143E-3</v>
      </c>
      <c r="K254" s="8">
        <v>33976.800000000003</v>
      </c>
      <c r="L254">
        <v>2724</v>
      </c>
      <c r="M254">
        <v>400</v>
      </c>
      <c r="N254">
        <v>106</v>
      </c>
      <c r="O254">
        <v>1.62</v>
      </c>
      <c r="P254" s="10">
        <v>73.5</v>
      </c>
      <c r="Q254" s="10">
        <v>721.9</v>
      </c>
      <c r="R254" s="10">
        <v>11.7</v>
      </c>
      <c r="S254" s="10">
        <v>10092.700000000001</v>
      </c>
      <c r="T254" s="10">
        <v>163.5</v>
      </c>
      <c r="U254">
        <v>1770.6</v>
      </c>
      <c r="V254">
        <v>214</v>
      </c>
      <c r="W254">
        <v>70</v>
      </c>
      <c r="X254">
        <v>650</v>
      </c>
      <c r="Y254">
        <v>97</v>
      </c>
      <c r="Z254">
        <v>0.73</v>
      </c>
      <c r="AA254">
        <v>1.0900000000000001</v>
      </c>
      <c r="AB254">
        <v>67.3</v>
      </c>
      <c r="AC254">
        <v>579.20000000000005</v>
      </c>
      <c r="AD254">
        <v>62</v>
      </c>
      <c r="AE254">
        <v>103.9</v>
      </c>
      <c r="AF254">
        <v>8</v>
      </c>
      <c r="AG254">
        <v>173.8</v>
      </c>
      <c r="AH254">
        <v>0.87</v>
      </c>
      <c r="AI254">
        <v>0.49</v>
      </c>
      <c r="AJ254">
        <v>27.36712</v>
      </c>
      <c r="AK254">
        <v>21.49</v>
      </c>
      <c r="AL254">
        <v>11279</v>
      </c>
      <c r="AM254">
        <v>179.9</v>
      </c>
      <c r="AN254">
        <v>9530.7999999999993</v>
      </c>
      <c r="AO254">
        <v>1422.3</v>
      </c>
      <c r="AP254">
        <v>8492.2000000000007</v>
      </c>
      <c r="AQ254">
        <v>19445.2</v>
      </c>
      <c r="AR254" t="s">
        <v>44</v>
      </c>
      <c r="AS254" t="s">
        <v>44</v>
      </c>
      <c r="AT254" t="s">
        <v>44</v>
      </c>
      <c r="AU254" t="s">
        <v>44</v>
      </c>
      <c r="AV254" t="s">
        <v>44</v>
      </c>
      <c r="AW254" t="s">
        <v>44</v>
      </c>
      <c r="AX254" t="s">
        <v>44</v>
      </c>
      <c r="AY254" t="s">
        <v>44</v>
      </c>
      <c r="AZ254" t="s">
        <v>44</v>
      </c>
      <c r="BA254" t="s">
        <v>44</v>
      </c>
      <c r="BB254" t="s">
        <v>44</v>
      </c>
      <c r="BC254" t="s">
        <v>44</v>
      </c>
      <c r="BD254" t="s">
        <v>44</v>
      </c>
      <c r="BE254" t="s">
        <v>44</v>
      </c>
      <c r="BF254" t="s">
        <v>44</v>
      </c>
      <c r="BG254" t="s">
        <v>44</v>
      </c>
      <c r="BH254" t="s">
        <v>44</v>
      </c>
      <c r="BI254" t="s">
        <v>44</v>
      </c>
      <c r="BJ254" t="s">
        <v>44</v>
      </c>
      <c r="BK254" t="s">
        <v>44</v>
      </c>
      <c r="BL254" t="s">
        <v>44</v>
      </c>
      <c r="BM254" t="s">
        <v>44</v>
      </c>
      <c r="BN254" t="s">
        <v>44</v>
      </c>
      <c r="BO254" t="s">
        <v>44</v>
      </c>
    </row>
    <row r="255" spans="1:67" x14ac:dyDescent="0.2">
      <c r="A255">
        <v>2014</v>
      </c>
      <c r="B255" t="s">
        <v>65</v>
      </c>
      <c r="C255" t="s">
        <v>66</v>
      </c>
      <c r="D255" t="s">
        <v>43</v>
      </c>
      <c r="E255">
        <v>213</v>
      </c>
      <c r="F255">
        <v>2</v>
      </c>
      <c r="G255">
        <v>2</v>
      </c>
      <c r="H255">
        <v>40</v>
      </c>
      <c r="I255">
        <v>0</v>
      </c>
      <c r="J255" s="9">
        <v>2.322575851355143E-3</v>
      </c>
      <c r="K255" s="8">
        <v>33105.599999999999</v>
      </c>
      <c r="L255">
        <v>2905.6000000000004</v>
      </c>
      <c r="M255">
        <v>481</v>
      </c>
      <c r="N255">
        <v>106</v>
      </c>
      <c r="O255">
        <v>1.97</v>
      </c>
      <c r="P255" s="10">
        <v>78</v>
      </c>
      <c r="Q255" s="10">
        <v>640.29999999999995</v>
      </c>
      <c r="R255" s="10">
        <v>12.6</v>
      </c>
      <c r="S255" s="10">
        <v>8723</v>
      </c>
      <c r="T255" s="10">
        <v>171.8</v>
      </c>
      <c r="U255">
        <v>1770.6</v>
      </c>
      <c r="V255">
        <v>236</v>
      </c>
      <c r="W255">
        <v>88</v>
      </c>
      <c r="X255">
        <v>823</v>
      </c>
      <c r="Y255">
        <v>114</v>
      </c>
      <c r="Z255">
        <v>0.85</v>
      </c>
      <c r="AA255">
        <v>1.1100000000000001</v>
      </c>
      <c r="AB255">
        <v>62.7</v>
      </c>
      <c r="AC255">
        <v>660.2</v>
      </c>
      <c r="AD255">
        <v>72.8</v>
      </c>
      <c r="AE255">
        <v>118.4</v>
      </c>
      <c r="AF255">
        <v>9.1999999999999993</v>
      </c>
      <c r="AG255">
        <v>200.4</v>
      </c>
      <c r="AH255">
        <v>0.878</v>
      </c>
      <c r="AI255">
        <v>0.51500000000000001</v>
      </c>
      <c r="AJ255">
        <v>30.635920000000002</v>
      </c>
      <c r="AK255">
        <v>21.8</v>
      </c>
      <c r="AL255">
        <v>12626.4</v>
      </c>
      <c r="AM255">
        <v>201.3</v>
      </c>
      <c r="AN255">
        <v>10669.3</v>
      </c>
      <c r="AO255">
        <v>1477.9</v>
      </c>
      <c r="AP255">
        <v>8559.1</v>
      </c>
      <c r="AQ255">
        <v>20706.3</v>
      </c>
      <c r="AR255" t="s">
        <v>44</v>
      </c>
      <c r="AS255" t="s">
        <v>44</v>
      </c>
      <c r="AT255" t="s">
        <v>44</v>
      </c>
      <c r="AU255" t="s">
        <v>44</v>
      </c>
      <c r="AV255" t="s">
        <v>44</v>
      </c>
      <c r="AW255" t="s">
        <v>44</v>
      </c>
      <c r="AX255" t="s">
        <v>44</v>
      </c>
      <c r="AY255" t="s">
        <v>44</v>
      </c>
      <c r="AZ255" t="s">
        <v>44</v>
      </c>
      <c r="BA255" t="s">
        <v>44</v>
      </c>
      <c r="BB255" t="s">
        <v>44</v>
      </c>
      <c r="BC255" t="s">
        <v>44</v>
      </c>
      <c r="BD255" t="s">
        <v>44</v>
      </c>
      <c r="BE255" t="s">
        <v>44</v>
      </c>
      <c r="BF255" t="s">
        <v>44</v>
      </c>
      <c r="BG255" t="s">
        <v>44</v>
      </c>
      <c r="BH255" t="s">
        <v>44</v>
      </c>
      <c r="BI255" t="s">
        <v>44</v>
      </c>
      <c r="BJ255" t="s">
        <v>44</v>
      </c>
      <c r="BK255" t="s">
        <v>44</v>
      </c>
      <c r="BL255" t="s">
        <v>44</v>
      </c>
      <c r="BM255" t="s">
        <v>44</v>
      </c>
      <c r="BN255" t="s">
        <v>44</v>
      </c>
      <c r="BO255" t="s">
        <v>44</v>
      </c>
    </row>
    <row r="256" spans="1:67" x14ac:dyDescent="0.2">
      <c r="A256">
        <v>2014</v>
      </c>
      <c r="B256" t="s">
        <v>65</v>
      </c>
      <c r="C256" t="s">
        <v>66</v>
      </c>
      <c r="D256" t="s">
        <v>43</v>
      </c>
      <c r="E256">
        <v>316</v>
      </c>
      <c r="F256">
        <v>3</v>
      </c>
      <c r="G256">
        <v>2</v>
      </c>
      <c r="H256">
        <v>40</v>
      </c>
      <c r="I256">
        <v>0</v>
      </c>
      <c r="J256" s="9">
        <v>2.322575851355143E-3</v>
      </c>
      <c r="K256" s="8">
        <v>34848</v>
      </c>
      <c r="L256">
        <v>1952.1999999999998</v>
      </c>
      <c r="M256">
        <v>380</v>
      </c>
      <c r="N256">
        <v>104</v>
      </c>
      <c r="O256">
        <v>1.63</v>
      </c>
      <c r="P256" s="10">
        <v>72.599999999999994</v>
      </c>
      <c r="Q256" s="10">
        <v>534.29999999999995</v>
      </c>
      <c r="R256" s="10">
        <v>8.6999999999999993</v>
      </c>
      <c r="S256" s="10">
        <v>7661.6</v>
      </c>
      <c r="T256" s="10">
        <v>124.9</v>
      </c>
      <c r="U256">
        <v>1452.8000000000002</v>
      </c>
      <c r="V256">
        <v>198</v>
      </c>
      <c r="W256">
        <v>79</v>
      </c>
      <c r="X256">
        <v>688</v>
      </c>
      <c r="Y256">
        <v>98</v>
      </c>
      <c r="Z256">
        <v>0.78</v>
      </c>
      <c r="AA256">
        <v>0.98</v>
      </c>
      <c r="AB256">
        <v>60.1</v>
      </c>
      <c r="AC256">
        <v>579.70000000000005</v>
      </c>
      <c r="AD256">
        <v>65.3</v>
      </c>
      <c r="AE256">
        <v>97.4</v>
      </c>
      <c r="AF256">
        <v>7.8</v>
      </c>
      <c r="AG256">
        <v>170.6</v>
      </c>
      <c r="AH256">
        <v>0.875</v>
      </c>
      <c r="AI256">
        <v>0.504</v>
      </c>
      <c r="AJ256">
        <v>28.157080000000001</v>
      </c>
      <c r="AK256">
        <v>20.440000000000001</v>
      </c>
      <c r="AL256">
        <v>11765</v>
      </c>
      <c r="AM256">
        <v>187.6</v>
      </c>
      <c r="AN256">
        <v>9941.5</v>
      </c>
      <c r="AO256">
        <v>1416.1</v>
      </c>
      <c r="AP256">
        <v>8375.9</v>
      </c>
      <c r="AQ256">
        <v>19733.400000000001</v>
      </c>
      <c r="AR256" t="s">
        <v>44</v>
      </c>
      <c r="AS256" t="s">
        <v>44</v>
      </c>
      <c r="AT256" t="s">
        <v>44</v>
      </c>
      <c r="AU256" t="s">
        <v>44</v>
      </c>
      <c r="AV256" t="s">
        <v>44</v>
      </c>
      <c r="AW256" t="s">
        <v>44</v>
      </c>
      <c r="AX256" t="s">
        <v>44</v>
      </c>
      <c r="AY256" t="s">
        <v>44</v>
      </c>
      <c r="AZ256" t="s">
        <v>44</v>
      </c>
      <c r="BA256" t="s">
        <v>44</v>
      </c>
      <c r="BB256" t="s">
        <v>44</v>
      </c>
      <c r="BC256" t="s">
        <v>44</v>
      </c>
      <c r="BD256" t="s">
        <v>44</v>
      </c>
      <c r="BE256" t="s">
        <v>44</v>
      </c>
      <c r="BF256" t="s">
        <v>44</v>
      </c>
      <c r="BG256" t="s">
        <v>44</v>
      </c>
      <c r="BH256" t="s">
        <v>44</v>
      </c>
      <c r="BI256" t="s">
        <v>44</v>
      </c>
      <c r="BJ256" t="s">
        <v>44</v>
      </c>
      <c r="BK256" t="s">
        <v>44</v>
      </c>
      <c r="BL256" t="s">
        <v>44</v>
      </c>
      <c r="BM256" t="s">
        <v>44</v>
      </c>
      <c r="BN256" t="s">
        <v>44</v>
      </c>
      <c r="BO256" t="s">
        <v>44</v>
      </c>
    </row>
    <row r="257" spans="1:67" x14ac:dyDescent="0.2">
      <c r="A257">
        <v>2014</v>
      </c>
      <c r="B257" t="s">
        <v>65</v>
      </c>
      <c r="C257" t="s">
        <v>66</v>
      </c>
      <c r="D257" t="s">
        <v>43</v>
      </c>
      <c r="E257">
        <v>410</v>
      </c>
      <c r="F257">
        <v>4</v>
      </c>
      <c r="G257">
        <v>2</v>
      </c>
      <c r="H257">
        <v>40</v>
      </c>
      <c r="I257">
        <v>0</v>
      </c>
      <c r="J257" s="9">
        <v>2.322575851355143E-3</v>
      </c>
      <c r="K257" s="8">
        <v>35370.720000000001</v>
      </c>
      <c r="L257">
        <v>2088.3999999999996</v>
      </c>
      <c r="M257">
        <v>346</v>
      </c>
      <c r="N257">
        <v>83</v>
      </c>
      <c r="O257">
        <v>1.75</v>
      </c>
      <c r="P257" s="10">
        <v>76</v>
      </c>
      <c r="Q257" s="10">
        <v>501</v>
      </c>
      <c r="R257" s="10">
        <v>8.8000000000000007</v>
      </c>
      <c r="S257" s="10">
        <v>7291.7</v>
      </c>
      <c r="T257" s="10">
        <v>127.6</v>
      </c>
      <c r="U257">
        <v>1452.8000000000002</v>
      </c>
      <c r="V257">
        <v>148</v>
      </c>
      <c r="W257">
        <v>64</v>
      </c>
      <c r="X257">
        <v>767</v>
      </c>
      <c r="Y257">
        <v>111</v>
      </c>
      <c r="Z257">
        <v>0.85</v>
      </c>
      <c r="AA257">
        <v>1.07</v>
      </c>
      <c r="AB257">
        <v>56.8</v>
      </c>
      <c r="AC257">
        <v>628.20000000000005</v>
      </c>
      <c r="AD257">
        <v>72.7</v>
      </c>
      <c r="AE257">
        <v>111.7</v>
      </c>
      <c r="AF257">
        <v>8.9</v>
      </c>
      <c r="AG257">
        <v>193.3</v>
      </c>
      <c r="AH257">
        <v>0.874</v>
      </c>
      <c r="AI257">
        <v>0.50900000000000001</v>
      </c>
      <c r="AJ257">
        <v>29.600800000000003</v>
      </c>
      <c r="AK257">
        <v>20.67</v>
      </c>
      <c r="AL257">
        <v>12355.9</v>
      </c>
      <c r="AM257">
        <v>197</v>
      </c>
      <c r="AN257">
        <v>10440.700000000001</v>
      </c>
      <c r="AO257">
        <v>1511</v>
      </c>
      <c r="AP257">
        <v>8551.7999999999993</v>
      </c>
      <c r="AQ257">
        <v>20503.5</v>
      </c>
      <c r="AR257" t="s">
        <v>44</v>
      </c>
      <c r="AS257" t="s">
        <v>44</v>
      </c>
      <c r="AT257" t="s">
        <v>44</v>
      </c>
      <c r="AU257" t="s">
        <v>44</v>
      </c>
      <c r="AV257" t="s">
        <v>44</v>
      </c>
      <c r="AW257" t="s">
        <v>44</v>
      </c>
      <c r="AX257" t="s">
        <v>44</v>
      </c>
      <c r="AY257" t="s">
        <v>44</v>
      </c>
      <c r="AZ257" t="s">
        <v>44</v>
      </c>
      <c r="BA257" t="s">
        <v>44</v>
      </c>
      <c r="BB257" t="s">
        <v>44</v>
      </c>
      <c r="BC257" t="s">
        <v>44</v>
      </c>
      <c r="BD257" t="s">
        <v>44</v>
      </c>
      <c r="BE257" t="s">
        <v>44</v>
      </c>
      <c r="BF257" t="s">
        <v>44</v>
      </c>
      <c r="BG257" t="s">
        <v>44</v>
      </c>
      <c r="BH257" t="s">
        <v>44</v>
      </c>
      <c r="BI257" t="s">
        <v>44</v>
      </c>
      <c r="BJ257" t="s">
        <v>44</v>
      </c>
      <c r="BK257" t="s">
        <v>44</v>
      </c>
      <c r="BL257" t="s">
        <v>44</v>
      </c>
      <c r="BM257" t="s">
        <v>44</v>
      </c>
      <c r="BN257" t="s">
        <v>44</v>
      </c>
      <c r="BO257" t="s">
        <v>44</v>
      </c>
    </row>
    <row r="258" spans="1:67" x14ac:dyDescent="0.2">
      <c r="A258">
        <v>2014</v>
      </c>
      <c r="B258" t="s">
        <v>65</v>
      </c>
      <c r="C258" t="s">
        <v>67</v>
      </c>
      <c r="D258" t="s">
        <v>46</v>
      </c>
      <c r="E258">
        <v>101</v>
      </c>
      <c r="F258">
        <v>1</v>
      </c>
      <c r="G258">
        <v>2</v>
      </c>
      <c r="H258">
        <v>40</v>
      </c>
      <c r="I258">
        <v>0</v>
      </c>
      <c r="J258" s="9">
        <v>2.0903182662196287E-3</v>
      </c>
      <c r="K258" s="8">
        <v>32718.399999999998</v>
      </c>
      <c r="L258">
        <v>2043</v>
      </c>
      <c r="M258">
        <v>457</v>
      </c>
      <c r="N258">
        <v>108</v>
      </c>
      <c r="O258">
        <v>1.51</v>
      </c>
      <c r="P258" s="10">
        <v>76.400000000000006</v>
      </c>
      <c r="Q258" s="10">
        <v>482.8</v>
      </c>
      <c r="R258" s="10">
        <v>7.3</v>
      </c>
      <c r="S258" s="10">
        <v>6500.4</v>
      </c>
      <c r="T258" s="10">
        <v>98.2</v>
      </c>
      <c r="U258">
        <v>1407.4</v>
      </c>
      <c r="V258">
        <v>143</v>
      </c>
      <c r="W258">
        <v>65</v>
      </c>
      <c r="X258">
        <v>602</v>
      </c>
      <c r="Y258">
        <v>111</v>
      </c>
      <c r="Z258">
        <v>0.75</v>
      </c>
      <c r="AA258">
        <v>1.04</v>
      </c>
      <c r="AB258">
        <v>54.5</v>
      </c>
      <c r="AC258">
        <v>639.70000000000005</v>
      </c>
      <c r="AD258">
        <v>67.7</v>
      </c>
      <c r="AE258">
        <v>88.4</v>
      </c>
      <c r="AF258">
        <v>7.5</v>
      </c>
      <c r="AG258">
        <v>163.6</v>
      </c>
      <c r="AH258">
        <v>0.84399999999999997</v>
      </c>
      <c r="AI258">
        <v>0.44500000000000001</v>
      </c>
      <c r="AJ258">
        <v>21.428800000000003</v>
      </c>
      <c r="AK258">
        <v>19.93</v>
      </c>
      <c r="AL258">
        <v>10054.799999999999</v>
      </c>
      <c r="AM258">
        <v>160.30000000000001</v>
      </c>
      <c r="AN258">
        <v>8496.2999999999993</v>
      </c>
      <c r="AO258">
        <v>1566.6</v>
      </c>
      <c r="AP258">
        <v>9028.7999999999993</v>
      </c>
      <c r="AQ258">
        <v>19091.7</v>
      </c>
      <c r="AR258" t="s">
        <v>44</v>
      </c>
      <c r="AS258" t="s">
        <v>44</v>
      </c>
      <c r="AT258" t="s">
        <v>44</v>
      </c>
      <c r="AU258" t="s">
        <v>44</v>
      </c>
      <c r="AV258" t="s">
        <v>44</v>
      </c>
      <c r="AW258" t="s">
        <v>44</v>
      </c>
      <c r="AX258" t="s">
        <v>44</v>
      </c>
      <c r="AY258" t="s">
        <v>44</v>
      </c>
      <c r="AZ258" t="s">
        <v>44</v>
      </c>
      <c r="BA258" t="s">
        <v>44</v>
      </c>
      <c r="BB258" t="s">
        <v>44</v>
      </c>
      <c r="BC258" t="s">
        <v>44</v>
      </c>
      <c r="BD258" t="s">
        <v>44</v>
      </c>
      <c r="BE258" t="s">
        <v>44</v>
      </c>
      <c r="BF258" t="s">
        <v>44</v>
      </c>
      <c r="BG258" t="s">
        <v>44</v>
      </c>
      <c r="BH258" t="s">
        <v>44</v>
      </c>
      <c r="BI258" t="s">
        <v>44</v>
      </c>
      <c r="BJ258" t="s">
        <v>44</v>
      </c>
      <c r="BK258" t="s">
        <v>44</v>
      </c>
      <c r="BL258" t="s">
        <v>44</v>
      </c>
      <c r="BM258" t="s">
        <v>44</v>
      </c>
      <c r="BN258" t="s">
        <v>44</v>
      </c>
      <c r="BO258" t="s">
        <v>44</v>
      </c>
    </row>
    <row r="259" spans="1:67" x14ac:dyDescent="0.2">
      <c r="A259">
        <v>2014</v>
      </c>
      <c r="B259" t="s">
        <v>65</v>
      </c>
      <c r="C259" t="s">
        <v>67</v>
      </c>
      <c r="D259" t="s">
        <v>46</v>
      </c>
      <c r="E259">
        <v>213</v>
      </c>
      <c r="F259">
        <v>2</v>
      </c>
      <c r="G259">
        <v>2</v>
      </c>
      <c r="H259">
        <v>40</v>
      </c>
      <c r="I259">
        <v>0</v>
      </c>
      <c r="J259" s="9">
        <v>2.0903182662196287E-3</v>
      </c>
      <c r="K259" s="8">
        <v>31750.399999999998</v>
      </c>
      <c r="L259">
        <v>1816</v>
      </c>
      <c r="M259">
        <v>302</v>
      </c>
      <c r="N259">
        <v>83</v>
      </c>
      <c r="O259">
        <v>2.08</v>
      </c>
      <c r="P259" s="10">
        <v>72.5</v>
      </c>
      <c r="Q259" s="10">
        <v>499.1</v>
      </c>
      <c r="R259" s="10">
        <v>10.4</v>
      </c>
      <c r="S259" s="10">
        <v>6520.9</v>
      </c>
      <c r="T259" s="10">
        <v>135.6</v>
      </c>
      <c r="U259">
        <v>1452.8000000000002</v>
      </c>
      <c r="V259">
        <v>231</v>
      </c>
      <c r="W259">
        <v>94</v>
      </c>
      <c r="X259">
        <v>666</v>
      </c>
      <c r="Y259">
        <v>97</v>
      </c>
      <c r="Z259">
        <v>0.71</v>
      </c>
      <c r="AA259">
        <v>1.03</v>
      </c>
      <c r="AB259">
        <v>59.3</v>
      </c>
      <c r="AC259">
        <v>591.20000000000005</v>
      </c>
      <c r="AD259">
        <v>60.9</v>
      </c>
      <c r="AE259">
        <v>99.5</v>
      </c>
      <c r="AF259">
        <v>7.7</v>
      </c>
      <c r="AG259">
        <v>168.1</v>
      </c>
      <c r="AH259">
        <v>0.873</v>
      </c>
      <c r="AI259">
        <v>0.49199999999999999</v>
      </c>
      <c r="AJ259">
        <v>24.49784</v>
      </c>
      <c r="AK259">
        <v>20.3</v>
      </c>
      <c r="AL259">
        <v>11431</v>
      </c>
      <c r="AM259">
        <v>182.3</v>
      </c>
      <c r="AN259">
        <v>9659.2000000000007</v>
      </c>
      <c r="AO259">
        <v>1406.8</v>
      </c>
      <c r="AP259">
        <v>8574.1</v>
      </c>
      <c r="AQ259">
        <v>19640.099999999999</v>
      </c>
      <c r="AR259" t="s">
        <v>44</v>
      </c>
      <c r="AS259" t="s">
        <v>44</v>
      </c>
      <c r="AT259" t="s">
        <v>44</v>
      </c>
      <c r="AU259" t="s">
        <v>44</v>
      </c>
      <c r="AV259" t="s">
        <v>44</v>
      </c>
      <c r="AW259" t="s">
        <v>44</v>
      </c>
      <c r="AX259" t="s">
        <v>44</v>
      </c>
      <c r="AY259" t="s">
        <v>44</v>
      </c>
      <c r="AZ259" t="s">
        <v>44</v>
      </c>
      <c r="BA259" t="s">
        <v>44</v>
      </c>
      <c r="BB259" t="s">
        <v>44</v>
      </c>
      <c r="BC259" t="s">
        <v>44</v>
      </c>
      <c r="BD259" t="s">
        <v>44</v>
      </c>
      <c r="BE259" t="s">
        <v>44</v>
      </c>
      <c r="BF259" t="s">
        <v>44</v>
      </c>
      <c r="BG259" t="s">
        <v>44</v>
      </c>
      <c r="BH259" t="s">
        <v>44</v>
      </c>
      <c r="BI259" t="s">
        <v>44</v>
      </c>
      <c r="BJ259" t="s">
        <v>44</v>
      </c>
      <c r="BK259" t="s">
        <v>44</v>
      </c>
      <c r="BL259" t="s">
        <v>44</v>
      </c>
      <c r="BM259" t="s">
        <v>44</v>
      </c>
      <c r="BN259" t="s">
        <v>44</v>
      </c>
      <c r="BO259" t="s">
        <v>44</v>
      </c>
    </row>
    <row r="260" spans="1:67" x14ac:dyDescent="0.2">
      <c r="A260">
        <v>2014</v>
      </c>
      <c r="B260" t="s">
        <v>65</v>
      </c>
      <c r="C260" t="s">
        <v>67</v>
      </c>
      <c r="D260" t="s">
        <v>46</v>
      </c>
      <c r="E260">
        <v>316</v>
      </c>
      <c r="F260">
        <v>3</v>
      </c>
      <c r="G260">
        <v>2</v>
      </c>
      <c r="H260">
        <v>40</v>
      </c>
      <c r="I260">
        <v>0</v>
      </c>
      <c r="J260" s="9">
        <v>2.0903182662196287E-3</v>
      </c>
      <c r="K260" s="8">
        <v>36590.400000000001</v>
      </c>
      <c r="L260">
        <v>2043</v>
      </c>
      <c r="M260">
        <v>429</v>
      </c>
      <c r="N260">
        <v>117</v>
      </c>
      <c r="O260">
        <v>1.52</v>
      </c>
      <c r="P260" s="10">
        <v>72.7</v>
      </c>
      <c r="Q260" s="10">
        <v>557.20000000000005</v>
      </c>
      <c r="R260" s="10">
        <v>8.5</v>
      </c>
      <c r="S260" s="10">
        <v>8389.5</v>
      </c>
      <c r="T260" s="10">
        <v>127.5</v>
      </c>
      <c r="U260">
        <v>998.80000000000007</v>
      </c>
      <c r="V260">
        <v>213</v>
      </c>
      <c r="W260">
        <v>83</v>
      </c>
      <c r="X260">
        <v>484</v>
      </c>
      <c r="Y260">
        <v>74</v>
      </c>
      <c r="Z260">
        <v>0.54</v>
      </c>
      <c r="AA260">
        <v>1.07</v>
      </c>
      <c r="AB260">
        <v>61</v>
      </c>
      <c r="AC260">
        <v>389.2</v>
      </c>
      <c r="AD260">
        <v>37.299999999999997</v>
      </c>
      <c r="AE260">
        <v>91.8</v>
      </c>
      <c r="AF260">
        <v>6.2</v>
      </c>
      <c r="AG260">
        <v>135.30000000000001</v>
      </c>
      <c r="AH260">
        <v>0.86699999999999999</v>
      </c>
      <c r="AI260">
        <v>0.51100000000000001</v>
      </c>
      <c r="AJ260">
        <v>21.206340000000001</v>
      </c>
      <c r="AK260">
        <v>17.68</v>
      </c>
      <c r="AL260">
        <v>10157.299999999999</v>
      </c>
      <c r="AM260">
        <v>162</v>
      </c>
      <c r="AN260">
        <v>8582.9</v>
      </c>
      <c r="AO260">
        <v>1312.3</v>
      </c>
      <c r="AP260">
        <v>6901.9</v>
      </c>
      <c r="AQ260">
        <v>16797.099999999999</v>
      </c>
      <c r="AR260" t="s">
        <v>44</v>
      </c>
      <c r="AS260" t="s">
        <v>44</v>
      </c>
      <c r="AT260" t="s">
        <v>44</v>
      </c>
      <c r="AU260" t="s">
        <v>44</v>
      </c>
      <c r="AV260" t="s">
        <v>44</v>
      </c>
      <c r="AW260" t="s">
        <v>44</v>
      </c>
      <c r="AX260" t="s">
        <v>44</v>
      </c>
      <c r="AY260" t="s">
        <v>44</v>
      </c>
      <c r="AZ260" t="s">
        <v>44</v>
      </c>
      <c r="BA260" t="s">
        <v>44</v>
      </c>
      <c r="BB260" t="s">
        <v>44</v>
      </c>
      <c r="BC260" t="s">
        <v>44</v>
      </c>
      <c r="BD260" t="s">
        <v>44</v>
      </c>
      <c r="BE260" t="s">
        <v>44</v>
      </c>
      <c r="BF260" t="s">
        <v>44</v>
      </c>
      <c r="BG260" t="s">
        <v>44</v>
      </c>
      <c r="BH260" t="s">
        <v>44</v>
      </c>
      <c r="BI260" t="s">
        <v>44</v>
      </c>
      <c r="BJ260" t="s">
        <v>44</v>
      </c>
      <c r="BK260" t="s">
        <v>44</v>
      </c>
      <c r="BL260" t="s">
        <v>44</v>
      </c>
      <c r="BM260" t="s">
        <v>44</v>
      </c>
      <c r="BN260" t="s">
        <v>44</v>
      </c>
      <c r="BO260" t="s">
        <v>44</v>
      </c>
    </row>
    <row r="261" spans="1:67" x14ac:dyDescent="0.2">
      <c r="A261">
        <v>2014</v>
      </c>
      <c r="B261" t="s">
        <v>65</v>
      </c>
      <c r="C261" t="s">
        <v>67</v>
      </c>
      <c r="D261" t="s">
        <v>46</v>
      </c>
      <c r="E261">
        <v>410</v>
      </c>
      <c r="F261">
        <v>4</v>
      </c>
      <c r="G261">
        <v>2</v>
      </c>
      <c r="H261">
        <v>40</v>
      </c>
      <c r="I261">
        <v>0</v>
      </c>
      <c r="J261" s="9">
        <v>2.0903182662196287E-3</v>
      </c>
      <c r="K261" s="8">
        <v>34073.599999999999</v>
      </c>
      <c r="L261">
        <v>1816</v>
      </c>
      <c r="M261">
        <v>285</v>
      </c>
      <c r="N261">
        <v>77</v>
      </c>
      <c r="O261">
        <v>1.77</v>
      </c>
      <c r="P261" s="10">
        <v>73</v>
      </c>
      <c r="Q261" s="10">
        <v>490.6</v>
      </c>
      <c r="R261" s="10">
        <v>8.6999999999999993</v>
      </c>
      <c r="S261" s="10">
        <v>6879.4</v>
      </c>
      <c r="T261" s="10">
        <v>121.8</v>
      </c>
      <c r="U261">
        <v>1679.8000000000002</v>
      </c>
      <c r="V261">
        <v>197</v>
      </c>
      <c r="W261">
        <v>68</v>
      </c>
      <c r="X261">
        <v>720</v>
      </c>
      <c r="Y261">
        <v>94</v>
      </c>
      <c r="Z261">
        <v>0.76</v>
      </c>
      <c r="AA261">
        <v>1.0900000000000001</v>
      </c>
      <c r="AB261">
        <v>65.5</v>
      </c>
      <c r="AC261">
        <v>579.79999999999995</v>
      </c>
      <c r="AD261">
        <v>56</v>
      </c>
      <c r="AE261">
        <v>99.6</v>
      </c>
      <c r="AF261">
        <v>7.5</v>
      </c>
      <c r="AG261">
        <v>163.1</v>
      </c>
      <c r="AH261">
        <v>0.88500000000000001</v>
      </c>
      <c r="AI261">
        <v>0.51700000000000002</v>
      </c>
      <c r="AJ261">
        <v>23.567139999999998</v>
      </c>
      <c r="AK261">
        <v>21.97</v>
      </c>
      <c r="AL261">
        <v>10818.8</v>
      </c>
      <c r="AM261">
        <v>172.5</v>
      </c>
      <c r="AN261">
        <v>9141.9</v>
      </c>
      <c r="AO261">
        <v>1193.5</v>
      </c>
      <c r="AP261">
        <v>7362.1</v>
      </c>
      <c r="AQ261">
        <v>17697.5</v>
      </c>
      <c r="AR261" t="s">
        <v>44</v>
      </c>
      <c r="AS261" t="s">
        <v>44</v>
      </c>
      <c r="AT261" t="s">
        <v>44</v>
      </c>
      <c r="AU261" t="s">
        <v>44</v>
      </c>
      <c r="AV261" t="s">
        <v>44</v>
      </c>
      <c r="AW261" t="s">
        <v>44</v>
      </c>
      <c r="AX261" t="s">
        <v>44</v>
      </c>
      <c r="AY261" t="s">
        <v>44</v>
      </c>
      <c r="AZ261" t="s">
        <v>44</v>
      </c>
      <c r="BA261" t="s">
        <v>44</v>
      </c>
      <c r="BB261" t="s">
        <v>44</v>
      </c>
      <c r="BC261" t="s">
        <v>44</v>
      </c>
      <c r="BD261" t="s">
        <v>44</v>
      </c>
      <c r="BE261" t="s">
        <v>44</v>
      </c>
      <c r="BF261" t="s">
        <v>44</v>
      </c>
      <c r="BG261" t="s">
        <v>44</v>
      </c>
      <c r="BH261" t="s">
        <v>44</v>
      </c>
      <c r="BI261" t="s">
        <v>44</v>
      </c>
      <c r="BJ261" t="s">
        <v>44</v>
      </c>
      <c r="BK261" t="s">
        <v>44</v>
      </c>
      <c r="BL261" t="s">
        <v>44</v>
      </c>
      <c r="BM261" t="s">
        <v>44</v>
      </c>
      <c r="BN261" t="s">
        <v>44</v>
      </c>
      <c r="BO261" t="s">
        <v>44</v>
      </c>
    </row>
    <row r="262" spans="1:67" x14ac:dyDescent="0.2">
      <c r="A262">
        <v>2015</v>
      </c>
      <c r="B262" t="s">
        <v>50</v>
      </c>
      <c r="C262" t="s">
        <v>144</v>
      </c>
      <c r="D262" t="s">
        <v>46</v>
      </c>
      <c r="E262">
        <v>101</v>
      </c>
      <c r="F262">
        <v>1</v>
      </c>
      <c r="G262">
        <v>2</v>
      </c>
      <c r="H262">
        <v>40</v>
      </c>
      <c r="I262">
        <v>0</v>
      </c>
      <c r="J262" s="9">
        <v>4.1806365324392599E-3</v>
      </c>
      <c r="K262" s="8">
        <v>32718.399999999998</v>
      </c>
      <c r="L262">
        <v>542</v>
      </c>
      <c r="M262">
        <v>1</v>
      </c>
      <c r="N262">
        <v>1</v>
      </c>
      <c r="O262">
        <v>1.3</v>
      </c>
      <c r="P262" s="10">
        <v>0</v>
      </c>
      <c r="Q262" s="10">
        <v>542</v>
      </c>
      <c r="R262" s="10">
        <v>7</v>
      </c>
      <c r="S262" s="10">
        <v>7297.3</v>
      </c>
      <c r="T262" s="10">
        <v>94.9</v>
      </c>
      <c r="U262">
        <v>976.1</v>
      </c>
      <c r="V262">
        <v>347</v>
      </c>
      <c r="W262">
        <v>197.09</v>
      </c>
      <c r="X262">
        <v>413.61</v>
      </c>
      <c r="Y262">
        <v>55.15</v>
      </c>
      <c r="Z262">
        <v>0.5</v>
      </c>
      <c r="AA262">
        <v>0.9</v>
      </c>
      <c r="AB262">
        <v>43.2</v>
      </c>
      <c r="AC262">
        <v>554.4</v>
      </c>
      <c r="AD262">
        <v>40</v>
      </c>
      <c r="AE262">
        <v>53.7</v>
      </c>
      <c r="AF262">
        <v>4.5</v>
      </c>
      <c r="AG262">
        <v>98.2</v>
      </c>
      <c r="AH262">
        <v>0.88200000000000001</v>
      </c>
      <c r="AI262">
        <v>0.40400000000000003</v>
      </c>
      <c r="AJ262">
        <v>31.285139999999998</v>
      </c>
      <c r="AK262">
        <v>22.9</v>
      </c>
      <c r="AL262">
        <v>7062.2</v>
      </c>
      <c r="AM262">
        <v>112.6</v>
      </c>
      <c r="AN262">
        <v>5967.5</v>
      </c>
      <c r="AO262">
        <v>795.7</v>
      </c>
      <c r="AP262">
        <v>7998.9</v>
      </c>
      <c r="AQ262">
        <v>14762.2</v>
      </c>
      <c r="AR262">
        <v>15.95</v>
      </c>
      <c r="AS262">
        <v>3.7</v>
      </c>
      <c r="AT262">
        <v>0.6</v>
      </c>
      <c r="AU262">
        <v>214.7</v>
      </c>
      <c r="AV262">
        <v>7.9</v>
      </c>
      <c r="AW262">
        <v>146.06</v>
      </c>
      <c r="AX262">
        <v>1</v>
      </c>
      <c r="AY262">
        <v>1</v>
      </c>
      <c r="AZ262">
        <v>1.8</v>
      </c>
      <c r="BA262">
        <v>0</v>
      </c>
      <c r="BB262">
        <v>146.1</v>
      </c>
      <c r="BC262">
        <v>2.6</v>
      </c>
      <c r="BD262">
        <v>1966.5</v>
      </c>
      <c r="BE262">
        <v>35.4</v>
      </c>
      <c r="BF262">
        <v>2485</v>
      </c>
      <c r="BG262">
        <v>928</v>
      </c>
      <c r="BH262">
        <v>315.60000000000002</v>
      </c>
      <c r="BI262">
        <v>0.7</v>
      </c>
      <c r="BJ262">
        <v>66</v>
      </c>
      <c r="BK262">
        <v>845.1</v>
      </c>
      <c r="BL262">
        <v>5.9</v>
      </c>
      <c r="BM262">
        <v>11378.3</v>
      </c>
      <c r="BN262">
        <v>79.599999999999994</v>
      </c>
      <c r="BO262" t="s">
        <v>44</v>
      </c>
    </row>
    <row r="263" spans="1:67" x14ac:dyDescent="0.2">
      <c r="A263">
        <v>2015</v>
      </c>
      <c r="B263" t="s">
        <v>50</v>
      </c>
      <c r="C263" t="s">
        <v>144</v>
      </c>
      <c r="D263" t="s">
        <v>46</v>
      </c>
      <c r="E263">
        <v>213</v>
      </c>
      <c r="F263">
        <v>2</v>
      </c>
      <c r="G263">
        <v>2</v>
      </c>
      <c r="H263">
        <v>40</v>
      </c>
      <c r="I263">
        <v>0</v>
      </c>
      <c r="J263" s="9">
        <v>4.1806365324392599E-3</v>
      </c>
      <c r="K263" s="8">
        <v>33492.799999999996</v>
      </c>
      <c r="L263">
        <v>594</v>
      </c>
      <c r="M263">
        <v>1</v>
      </c>
      <c r="N263">
        <v>1</v>
      </c>
      <c r="O263">
        <v>1.6</v>
      </c>
      <c r="P263" s="10">
        <v>0</v>
      </c>
      <c r="Q263" s="10">
        <v>594</v>
      </c>
      <c r="R263" s="10">
        <v>9.5</v>
      </c>
      <c r="S263" s="10">
        <v>8186.7</v>
      </c>
      <c r="T263" s="10">
        <v>131</v>
      </c>
      <c r="U263">
        <v>1103.22</v>
      </c>
      <c r="V263">
        <v>435.9</v>
      </c>
      <c r="W263">
        <v>222.48</v>
      </c>
      <c r="X263">
        <v>458.30000000000007</v>
      </c>
      <c r="Y263">
        <v>65.64</v>
      </c>
      <c r="Z263">
        <v>0.6</v>
      </c>
      <c r="AA263">
        <v>0.9</v>
      </c>
      <c r="AB263">
        <v>49</v>
      </c>
      <c r="AC263">
        <v>563.1</v>
      </c>
      <c r="AD263">
        <v>55.6</v>
      </c>
      <c r="AE263">
        <v>67.8</v>
      </c>
      <c r="AF263">
        <v>5.9</v>
      </c>
      <c r="AG263">
        <v>129.30000000000001</v>
      </c>
      <c r="AH263">
        <v>0.875</v>
      </c>
      <c r="AI263">
        <v>0.42199999999999999</v>
      </c>
      <c r="AJ263">
        <v>42.907540000000004</v>
      </c>
      <c r="AK263">
        <v>28.7</v>
      </c>
      <c r="AL263">
        <v>8919.6</v>
      </c>
      <c r="AM263">
        <v>142.19999999999999</v>
      </c>
      <c r="AN263">
        <v>7537.1</v>
      </c>
      <c r="AO263">
        <v>1079.5</v>
      </c>
      <c r="AP263">
        <v>9260.1</v>
      </c>
      <c r="AQ263">
        <v>17876.7</v>
      </c>
      <c r="AR263">
        <v>19.149999999999999</v>
      </c>
      <c r="AS263">
        <v>3.8</v>
      </c>
      <c r="AT263">
        <v>0.7</v>
      </c>
      <c r="AU263">
        <v>263.89999999999998</v>
      </c>
      <c r="AV263">
        <v>10</v>
      </c>
      <c r="AW263">
        <v>205.44799999999998</v>
      </c>
      <c r="AX263">
        <v>1</v>
      </c>
      <c r="AY263">
        <v>1</v>
      </c>
      <c r="AZ263">
        <v>1.9</v>
      </c>
      <c r="BA263">
        <v>0</v>
      </c>
      <c r="BB263">
        <v>205.4</v>
      </c>
      <c r="BC263">
        <v>3.9</v>
      </c>
      <c r="BD263">
        <v>2831.5</v>
      </c>
      <c r="BE263">
        <v>53.8</v>
      </c>
      <c r="BF263">
        <v>2915</v>
      </c>
      <c r="BG263">
        <v>767</v>
      </c>
      <c r="BH263">
        <v>244.89999999999998</v>
      </c>
      <c r="BI263">
        <v>0.7</v>
      </c>
      <c r="BJ263">
        <v>68.099999999999994</v>
      </c>
      <c r="BK263">
        <v>930.7</v>
      </c>
      <c r="BL263">
        <v>6.5</v>
      </c>
      <c r="BM263">
        <v>12827.8</v>
      </c>
      <c r="BN263">
        <v>89.8</v>
      </c>
      <c r="BO263" t="s">
        <v>44</v>
      </c>
    </row>
    <row r="264" spans="1:67" x14ac:dyDescent="0.2">
      <c r="A264">
        <v>2015</v>
      </c>
      <c r="B264" t="s">
        <v>50</v>
      </c>
      <c r="C264" t="s">
        <v>144</v>
      </c>
      <c r="D264" t="s">
        <v>46</v>
      </c>
      <c r="E264">
        <v>316</v>
      </c>
      <c r="F264">
        <v>3</v>
      </c>
      <c r="G264">
        <v>2</v>
      </c>
      <c r="H264">
        <v>40</v>
      </c>
      <c r="I264">
        <v>0</v>
      </c>
      <c r="J264" s="9">
        <v>4.1806365324392599E-3</v>
      </c>
      <c r="K264" s="8">
        <v>36009.599999999999</v>
      </c>
      <c r="L264">
        <v>785</v>
      </c>
      <c r="M264">
        <v>1</v>
      </c>
      <c r="N264">
        <v>1</v>
      </c>
      <c r="O264">
        <v>1</v>
      </c>
      <c r="P264" s="10">
        <v>0</v>
      </c>
      <c r="Q264" s="10">
        <v>785</v>
      </c>
      <c r="R264" s="10">
        <v>7.9</v>
      </c>
      <c r="S264" s="10">
        <v>11632.1</v>
      </c>
      <c r="T264" s="10">
        <v>116.3</v>
      </c>
      <c r="U264">
        <v>1421.02</v>
      </c>
      <c r="V264">
        <v>441</v>
      </c>
      <c r="W264">
        <v>211.21</v>
      </c>
      <c r="X264">
        <v>695.08999999999992</v>
      </c>
      <c r="Y264">
        <v>81.709999999999994</v>
      </c>
      <c r="Z264">
        <v>0.6</v>
      </c>
      <c r="AA264">
        <v>1</v>
      </c>
      <c r="AB264">
        <v>52.1</v>
      </c>
      <c r="AC264">
        <v>680.6</v>
      </c>
      <c r="AD264">
        <v>46.9</v>
      </c>
      <c r="AE264">
        <v>79.900000000000006</v>
      </c>
      <c r="AF264">
        <v>6.1</v>
      </c>
      <c r="AG264">
        <v>132.9</v>
      </c>
      <c r="AH264">
        <v>0.89500000000000002</v>
      </c>
      <c r="AI264">
        <v>0.47699999999999998</v>
      </c>
      <c r="AJ264">
        <v>44.637279999999997</v>
      </c>
      <c r="AK264">
        <v>28.3</v>
      </c>
      <c r="AL264">
        <v>9453.2999999999993</v>
      </c>
      <c r="AM264">
        <v>150.69999999999999</v>
      </c>
      <c r="AN264">
        <v>7988</v>
      </c>
      <c r="AO264">
        <v>939</v>
      </c>
      <c r="AP264">
        <v>7821.2</v>
      </c>
      <c r="AQ264">
        <v>16748.3</v>
      </c>
      <c r="AR264">
        <v>18.21</v>
      </c>
      <c r="AS264">
        <v>3.9</v>
      </c>
      <c r="AT264">
        <v>0.7</v>
      </c>
      <c r="AU264">
        <v>269.8</v>
      </c>
      <c r="AV264">
        <v>10.5</v>
      </c>
      <c r="AW264">
        <v>168.31200000000001</v>
      </c>
      <c r="AX264">
        <v>1</v>
      </c>
      <c r="AY264">
        <v>1</v>
      </c>
      <c r="AZ264">
        <v>2.5</v>
      </c>
      <c r="BA264">
        <v>0</v>
      </c>
      <c r="BB264">
        <v>168.3</v>
      </c>
      <c r="BC264">
        <v>4.2</v>
      </c>
      <c r="BD264">
        <v>2494</v>
      </c>
      <c r="BE264">
        <v>62.4</v>
      </c>
      <c r="BF264">
        <v>3440</v>
      </c>
      <c r="BG264">
        <v>882</v>
      </c>
      <c r="BH264">
        <v>343.8</v>
      </c>
      <c r="BI264">
        <v>0.9</v>
      </c>
      <c r="BJ264">
        <v>61</v>
      </c>
      <c r="BK264">
        <v>1340.9</v>
      </c>
      <c r="BL264">
        <v>12.1</v>
      </c>
      <c r="BM264">
        <v>19869.400000000001</v>
      </c>
      <c r="BN264">
        <v>178.8</v>
      </c>
      <c r="BO264" t="s">
        <v>44</v>
      </c>
    </row>
    <row r="265" spans="1:67" x14ac:dyDescent="0.2">
      <c r="A265">
        <v>2015</v>
      </c>
      <c r="B265" t="s">
        <v>50</v>
      </c>
      <c r="C265" t="s">
        <v>144</v>
      </c>
      <c r="D265" t="s">
        <v>46</v>
      </c>
      <c r="E265">
        <v>410</v>
      </c>
      <c r="F265">
        <v>4</v>
      </c>
      <c r="G265">
        <v>2</v>
      </c>
      <c r="H265">
        <v>40</v>
      </c>
      <c r="I265">
        <v>0</v>
      </c>
      <c r="J265" s="9">
        <v>4.1806365324392599E-3</v>
      </c>
      <c r="K265" s="8">
        <v>30782.399999999998</v>
      </c>
      <c r="L265">
        <v>689</v>
      </c>
      <c r="M265">
        <v>1</v>
      </c>
      <c r="N265">
        <v>1</v>
      </c>
      <c r="O265">
        <v>1.1000000000000001</v>
      </c>
      <c r="P265" s="10">
        <v>0</v>
      </c>
      <c r="Q265" s="10">
        <v>689</v>
      </c>
      <c r="R265" s="10">
        <v>7.6</v>
      </c>
      <c r="S265" s="10">
        <v>8727.5</v>
      </c>
      <c r="T265" s="10">
        <v>96</v>
      </c>
      <c r="U265">
        <v>1316.6</v>
      </c>
      <c r="V265">
        <v>375.8</v>
      </c>
      <c r="W265">
        <v>178.51</v>
      </c>
      <c r="X265">
        <v>616.77</v>
      </c>
      <c r="Y265">
        <v>73.930000000000007</v>
      </c>
      <c r="Z265">
        <v>0.6</v>
      </c>
      <c r="AA265">
        <v>0.9</v>
      </c>
      <c r="AB265">
        <v>52.5</v>
      </c>
      <c r="AC265">
        <v>625.4</v>
      </c>
      <c r="AD265">
        <v>47.1</v>
      </c>
      <c r="AE265">
        <v>69.599999999999994</v>
      </c>
      <c r="AF265">
        <v>5.6</v>
      </c>
      <c r="AG265">
        <v>122.3</v>
      </c>
      <c r="AH265">
        <v>0.89300000000000002</v>
      </c>
      <c r="AI265">
        <v>0.46899999999999997</v>
      </c>
      <c r="AJ265">
        <v>43.556759999999997</v>
      </c>
      <c r="AK265">
        <v>28.6</v>
      </c>
      <c r="AL265">
        <v>9152.7000000000007</v>
      </c>
      <c r="AM265">
        <v>146</v>
      </c>
      <c r="AN265">
        <v>7734</v>
      </c>
      <c r="AO265">
        <v>927</v>
      </c>
      <c r="AP265">
        <v>7842.3</v>
      </c>
      <c r="AQ265">
        <v>16503.3</v>
      </c>
      <c r="AR265">
        <v>17.98</v>
      </c>
      <c r="AS265">
        <v>4</v>
      </c>
      <c r="AT265">
        <v>0.7</v>
      </c>
      <c r="AU265">
        <v>227.8</v>
      </c>
      <c r="AV265">
        <v>9.1</v>
      </c>
      <c r="AW265">
        <v>185.74199999999996</v>
      </c>
      <c r="AX265">
        <v>1</v>
      </c>
      <c r="AY265">
        <v>1</v>
      </c>
      <c r="AZ265">
        <v>2.5</v>
      </c>
      <c r="BA265">
        <v>0</v>
      </c>
      <c r="BB265">
        <v>185.7</v>
      </c>
      <c r="BC265">
        <v>4.5999999999999996</v>
      </c>
      <c r="BD265">
        <v>2352.8000000000002</v>
      </c>
      <c r="BE265">
        <v>58.8</v>
      </c>
      <c r="BF265">
        <v>3073</v>
      </c>
      <c r="BG265">
        <v>455.5</v>
      </c>
      <c r="BH265">
        <v>163.9</v>
      </c>
      <c r="BI265">
        <v>1</v>
      </c>
      <c r="BJ265">
        <v>64</v>
      </c>
      <c r="BK265">
        <v>1105.7</v>
      </c>
      <c r="BL265">
        <v>11.1</v>
      </c>
      <c r="BM265">
        <v>14006.4</v>
      </c>
      <c r="BN265">
        <v>140.1</v>
      </c>
      <c r="BO265" t="s">
        <v>44</v>
      </c>
    </row>
    <row r="266" spans="1:67" x14ac:dyDescent="0.2">
      <c r="A266">
        <v>2015</v>
      </c>
      <c r="B266" t="s">
        <v>50</v>
      </c>
      <c r="C266" t="s">
        <v>145</v>
      </c>
      <c r="D266" t="s">
        <v>43</v>
      </c>
      <c r="E266">
        <v>101</v>
      </c>
      <c r="F266">
        <v>1</v>
      </c>
      <c r="G266">
        <v>2</v>
      </c>
      <c r="H266">
        <v>40</v>
      </c>
      <c r="I266">
        <v>0</v>
      </c>
      <c r="J266" s="9">
        <v>4.1806365324392599E-3</v>
      </c>
      <c r="K266" s="8">
        <v>34848</v>
      </c>
      <c r="L266">
        <v>796</v>
      </c>
      <c r="M266">
        <v>1</v>
      </c>
      <c r="N266">
        <v>1</v>
      </c>
      <c r="O266">
        <v>1.1000000000000001</v>
      </c>
      <c r="P266" s="10">
        <v>0</v>
      </c>
      <c r="Q266" s="10">
        <v>796</v>
      </c>
      <c r="R266" s="10">
        <v>8.8000000000000007</v>
      </c>
      <c r="S266" s="10">
        <v>11414.6</v>
      </c>
      <c r="T266" s="10">
        <v>125.6</v>
      </c>
      <c r="U266">
        <v>1180.4000000000001</v>
      </c>
      <c r="V266">
        <v>286.2</v>
      </c>
      <c r="W266">
        <v>193.02</v>
      </c>
      <c r="X266">
        <v>760.4</v>
      </c>
      <c r="Y266">
        <v>79.2</v>
      </c>
      <c r="Z266">
        <v>0.7</v>
      </c>
      <c r="AA266">
        <v>0.9</v>
      </c>
      <c r="AB266">
        <v>32.6</v>
      </c>
      <c r="AC266">
        <v>796.1</v>
      </c>
      <c r="AD266">
        <v>52.8</v>
      </c>
      <c r="AE266">
        <v>64.900000000000006</v>
      </c>
      <c r="AF266">
        <v>5.7</v>
      </c>
      <c r="AG266">
        <v>123.4</v>
      </c>
      <c r="AH266">
        <v>0.90600000000000003</v>
      </c>
      <c r="AI266">
        <v>0.46500000000000002</v>
      </c>
      <c r="AJ266">
        <v>34.440440000000002</v>
      </c>
      <c r="AK266">
        <v>14.7</v>
      </c>
      <c r="AL266">
        <v>8531.2999999999993</v>
      </c>
      <c r="AM266">
        <v>136</v>
      </c>
      <c r="AN266">
        <v>7209</v>
      </c>
      <c r="AO266">
        <v>750.9</v>
      </c>
      <c r="AP266">
        <v>7547.3</v>
      </c>
      <c r="AQ266">
        <v>15507.2</v>
      </c>
      <c r="AR266" t="s">
        <v>44</v>
      </c>
      <c r="AS266" t="s">
        <v>44</v>
      </c>
      <c r="AT266" t="s">
        <v>44</v>
      </c>
      <c r="AU266" t="s">
        <v>44</v>
      </c>
      <c r="AV266" t="s">
        <v>44</v>
      </c>
      <c r="AW266" t="s">
        <v>44</v>
      </c>
      <c r="AX266" t="s">
        <v>44</v>
      </c>
      <c r="AY266" t="s">
        <v>44</v>
      </c>
      <c r="AZ266" t="s">
        <v>44</v>
      </c>
      <c r="BA266" t="s">
        <v>44</v>
      </c>
      <c r="BB266" t="s">
        <v>44</v>
      </c>
      <c r="BC266" t="s">
        <v>44</v>
      </c>
      <c r="BD266" t="s">
        <v>44</v>
      </c>
      <c r="BE266" t="s">
        <v>44</v>
      </c>
      <c r="BF266" t="s">
        <v>44</v>
      </c>
      <c r="BG266" t="s">
        <v>44</v>
      </c>
      <c r="BH266" t="s">
        <v>44</v>
      </c>
      <c r="BI266" t="s">
        <v>44</v>
      </c>
      <c r="BJ266" t="s">
        <v>44</v>
      </c>
      <c r="BK266" t="s">
        <v>44</v>
      </c>
      <c r="BL266" t="s">
        <v>44</v>
      </c>
      <c r="BM266" t="s">
        <v>44</v>
      </c>
      <c r="BN266" t="s">
        <v>44</v>
      </c>
      <c r="BO266" t="s">
        <v>44</v>
      </c>
    </row>
    <row r="267" spans="1:67" x14ac:dyDescent="0.2">
      <c r="A267">
        <v>2015</v>
      </c>
      <c r="B267" t="s">
        <v>50</v>
      </c>
      <c r="C267" t="s">
        <v>145</v>
      </c>
      <c r="D267" t="s">
        <v>43</v>
      </c>
      <c r="E267">
        <v>213</v>
      </c>
      <c r="F267">
        <v>2</v>
      </c>
      <c r="G267">
        <v>2</v>
      </c>
      <c r="H267">
        <v>40</v>
      </c>
      <c r="I267">
        <v>0</v>
      </c>
      <c r="J267" s="9">
        <v>4.1806365324392599E-3</v>
      </c>
      <c r="K267" s="8">
        <v>31750.399999999998</v>
      </c>
      <c r="L267">
        <v>597</v>
      </c>
      <c r="M267">
        <v>1</v>
      </c>
      <c r="N267">
        <v>1</v>
      </c>
      <c r="O267">
        <v>1.2</v>
      </c>
      <c r="P267" s="10">
        <v>0</v>
      </c>
      <c r="Q267" s="10">
        <v>597</v>
      </c>
      <c r="R267" s="10">
        <v>7.2</v>
      </c>
      <c r="S267" s="10">
        <v>7800</v>
      </c>
      <c r="T267" s="10">
        <v>93.6</v>
      </c>
      <c r="U267">
        <v>1021.5000000000001</v>
      </c>
      <c r="V267">
        <v>273.2</v>
      </c>
      <c r="W267">
        <v>135.81</v>
      </c>
      <c r="X267">
        <v>649.55999999999995</v>
      </c>
      <c r="Y267">
        <v>67.44</v>
      </c>
      <c r="Z267">
        <v>0.7</v>
      </c>
      <c r="AA267">
        <v>0.9</v>
      </c>
      <c r="AB267">
        <v>50.3</v>
      </c>
      <c r="AC267">
        <v>507.8</v>
      </c>
      <c r="AD267">
        <v>39.799999999999997</v>
      </c>
      <c r="AE267">
        <v>65.5</v>
      </c>
      <c r="AF267">
        <v>5.0999999999999996</v>
      </c>
      <c r="AG267">
        <v>110.4</v>
      </c>
      <c r="AH267">
        <v>0.90600000000000003</v>
      </c>
      <c r="AI267">
        <v>0.53</v>
      </c>
      <c r="AJ267">
        <v>34.95346</v>
      </c>
      <c r="AK267">
        <v>14.8</v>
      </c>
      <c r="AL267">
        <v>8613.9</v>
      </c>
      <c r="AM267">
        <v>137.4</v>
      </c>
      <c r="AN267">
        <v>7278.8</v>
      </c>
      <c r="AO267">
        <v>755.7</v>
      </c>
      <c r="AP267">
        <v>5690.2</v>
      </c>
      <c r="AQ267">
        <v>13724.7</v>
      </c>
      <c r="AR267" t="s">
        <v>44</v>
      </c>
      <c r="AS267" t="s">
        <v>44</v>
      </c>
      <c r="AT267" t="s">
        <v>44</v>
      </c>
      <c r="AU267" t="s">
        <v>44</v>
      </c>
      <c r="AV267" t="s">
        <v>44</v>
      </c>
      <c r="AW267" t="s">
        <v>44</v>
      </c>
      <c r="AX267" t="s">
        <v>44</v>
      </c>
      <c r="AY267" t="s">
        <v>44</v>
      </c>
      <c r="AZ267" t="s">
        <v>44</v>
      </c>
      <c r="BA267" t="s">
        <v>44</v>
      </c>
      <c r="BB267" t="s">
        <v>44</v>
      </c>
      <c r="BC267" t="s">
        <v>44</v>
      </c>
      <c r="BD267" t="s">
        <v>44</v>
      </c>
      <c r="BE267" t="s">
        <v>44</v>
      </c>
      <c r="BF267" t="s">
        <v>44</v>
      </c>
      <c r="BG267" t="s">
        <v>44</v>
      </c>
      <c r="BH267" t="s">
        <v>44</v>
      </c>
      <c r="BI267" t="s">
        <v>44</v>
      </c>
      <c r="BJ267" t="s">
        <v>44</v>
      </c>
      <c r="BK267" t="s">
        <v>44</v>
      </c>
      <c r="BL267" t="s">
        <v>44</v>
      </c>
      <c r="BM267" t="s">
        <v>44</v>
      </c>
      <c r="BN267" t="s">
        <v>44</v>
      </c>
      <c r="BO267" t="s">
        <v>44</v>
      </c>
    </row>
    <row r="268" spans="1:67" x14ac:dyDescent="0.2">
      <c r="A268">
        <v>2015</v>
      </c>
      <c r="B268" t="s">
        <v>50</v>
      </c>
      <c r="C268" t="s">
        <v>145</v>
      </c>
      <c r="D268" t="s">
        <v>43</v>
      </c>
      <c r="E268">
        <v>316</v>
      </c>
      <c r="F268">
        <v>3</v>
      </c>
      <c r="G268">
        <v>2</v>
      </c>
      <c r="H268">
        <v>40</v>
      </c>
      <c r="I268">
        <v>0</v>
      </c>
      <c r="J268" s="9">
        <v>4.1806365324392599E-3</v>
      </c>
      <c r="K268" s="8">
        <v>32912</v>
      </c>
      <c r="L268">
        <v>600</v>
      </c>
      <c r="M268">
        <v>1</v>
      </c>
      <c r="N268">
        <v>1</v>
      </c>
      <c r="O268">
        <v>1.4</v>
      </c>
      <c r="P268" s="10">
        <v>0</v>
      </c>
      <c r="Q268" s="10">
        <v>600</v>
      </c>
      <c r="R268" s="10">
        <v>8.4</v>
      </c>
      <c r="S268" s="10">
        <v>8126</v>
      </c>
      <c r="T268" s="10">
        <v>113.8</v>
      </c>
      <c r="U268">
        <v>944.32</v>
      </c>
      <c r="V268">
        <v>315.2</v>
      </c>
      <c r="W268">
        <v>194.45</v>
      </c>
      <c r="X268">
        <v>660.7</v>
      </c>
      <c r="Y268">
        <v>68</v>
      </c>
      <c r="Z268">
        <v>0.6</v>
      </c>
      <c r="AA268">
        <v>1</v>
      </c>
      <c r="AB268">
        <v>38.299999999999997</v>
      </c>
      <c r="AC268">
        <v>582.6</v>
      </c>
      <c r="AD268">
        <v>42.3</v>
      </c>
      <c r="AE268">
        <v>80</v>
      </c>
      <c r="AF268">
        <v>5.9</v>
      </c>
      <c r="AG268">
        <v>128.1</v>
      </c>
      <c r="AH268">
        <v>0.90700000000000003</v>
      </c>
      <c r="AI268">
        <v>0.504</v>
      </c>
      <c r="AJ268">
        <v>38.644480000000001</v>
      </c>
      <c r="AK268">
        <v>15.2</v>
      </c>
      <c r="AL268">
        <v>9463.5</v>
      </c>
      <c r="AM268">
        <v>150.9</v>
      </c>
      <c r="AN268">
        <v>7996.7</v>
      </c>
      <c r="AO268">
        <v>823</v>
      </c>
      <c r="AP268">
        <v>7050.9</v>
      </c>
      <c r="AQ268">
        <v>15870.6</v>
      </c>
      <c r="AR268" t="s">
        <v>44</v>
      </c>
      <c r="AS268" t="s">
        <v>44</v>
      </c>
      <c r="AT268" t="s">
        <v>44</v>
      </c>
      <c r="AU268" t="s">
        <v>44</v>
      </c>
      <c r="AV268" t="s">
        <v>44</v>
      </c>
      <c r="AW268" t="s">
        <v>44</v>
      </c>
      <c r="AX268" t="s">
        <v>44</v>
      </c>
      <c r="AY268" t="s">
        <v>44</v>
      </c>
      <c r="AZ268" t="s">
        <v>44</v>
      </c>
      <c r="BA268" t="s">
        <v>44</v>
      </c>
      <c r="BB268" t="s">
        <v>44</v>
      </c>
      <c r="BC268" t="s">
        <v>44</v>
      </c>
      <c r="BD268" t="s">
        <v>44</v>
      </c>
      <c r="BE268" t="s">
        <v>44</v>
      </c>
      <c r="BF268" t="s">
        <v>44</v>
      </c>
      <c r="BG268" t="s">
        <v>44</v>
      </c>
      <c r="BH268" t="s">
        <v>44</v>
      </c>
      <c r="BI268" t="s">
        <v>44</v>
      </c>
      <c r="BJ268" t="s">
        <v>44</v>
      </c>
      <c r="BK268" t="s">
        <v>44</v>
      </c>
      <c r="BL268" t="s">
        <v>44</v>
      </c>
      <c r="BM268" t="s">
        <v>44</v>
      </c>
      <c r="BN268" t="s">
        <v>44</v>
      </c>
      <c r="BO268" t="s">
        <v>44</v>
      </c>
    </row>
    <row r="269" spans="1:67" x14ac:dyDescent="0.2">
      <c r="A269">
        <v>2015</v>
      </c>
      <c r="B269" t="s">
        <v>50</v>
      </c>
      <c r="C269" t="s">
        <v>145</v>
      </c>
      <c r="D269" t="s">
        <v>43</v>
      </c>
      <c r="E269">
        <v>410</v>
      </c>
      <c r="F269">
        <v>4</v>
      </c>
      <c r="G269">
        <v>2</v>
      </c>
      <c r="H269">
        <v>40</v>
      </c>
      <c r="I269">
        <v>0</v>
      </c>
      <c r="J269" s="9">
        <v>4.1806365324392599E-3</v>
      </c>
      <c r="K269" s="8">
        <v>34460.799999999996</v>
      </c>
      <c r="L269">
        <v>569</v>
      </c>
      <c r="M269">
        <v>1</v>
      </c>
      <c r="N269">
        <v>1</v>
      </c>
      <c r="O269">
        <v>1</v>
      </c>
      <c r="P269" s="10">
        <v>0</v>
      </c>
      <c r="Q269" s="10">
        <v>569</v>
      </c>
      <c r="R269" s="10">
        <v>5.7</v>
      </c>
      <c r="S269" s="10">
        <v>8068.8</v>
      </c>
      <c r="T269" s="10">
        <v>80.7</v>
      </c>
      <c r="U269">
        <v>1411.94</v>
      </c>
      <c r="V269">
        <v>343.6</v>
      </c>
      <c r="W269">
        <v>187.53</v>
      </c>
      <c r="X269">
        <v>767.73</v>
      </c>
      <c r="Y269">
        <v>77.17</v>
      </c>
      <c r="Z269">
        <v>0.7</v>
      </c>
      <c r="AA269">
        <v>1</v>
      </c>
      <c r="AB269">
        <v>45.4</v>
      </c>
      <c r="AC269">
        <v>770.6</v>
      </c>
      <c r="AD269">
        <v>61.3</v>
      </c>
      <c r="AE269">
        <v>87.2</v>
      </c>
      <c r="AF269">
        <v>7.1</v>
      </c>
      <c r="AG269">
        <v>155.5</v>
      </c>
      <c r="AH269">
        <v>0.90900000000000003</v>
      </c>
      <c r="AI269">
        <v>0.47499999999999998</v>
      </c>
      <c r="AJ269">
        <v>41.727139999999999</v>
      </c>
      <c r="AK269">
        <v>14.5</v>
      </c>
      <c r="AL269">
        <v>10316.5</v>
      </c>
      <c r="AM269">
        <v>164.5</v>
      </c>
      <c r="AN269">
        <v>8717.4</v>
      </c>
      <c r="AO269">
        <v>876.3</v>
      </c>
      <c r="AP269">
        <v>8750.1</v>
      </c>
      <c r="AQ269">
        <v>18343.8</v>
      </c>
      <c r="AR269" t="s">
        <v>44</v>
      </c>
      <c r="AS269" t="s">
        <v>44</v>
      </c>
      <c r="AT269" t="s">
        <v>44</v>
      </c>
      <c r="AU269" t="s">
        <v>44</v>
      </c>
      <c r="AV269" t="s">
        <v>44</v>
      </c>
      <c r="AW269" t="s">
        <v>44</v>
      </c>
      <c r="AX269" t="s">
        <v>44</v>
      </c>
      <c r="AY269" t="s">
        <v>44</v>
      </c>
      <c r="AZ269" t="s">
        <v>44</v>
      </c>
      <c r="BA269" t="s">
        <v>44</v>
      </c>
      <c r="BB269" t="s">
        <v>44</v>
      </c>
      <c r="BC269" t="s">
        <v>44</v>
      </c>
      <c r="BD269" t="s">
        <v>44</v>
      </c>
      <c r="BE269" t="s">
        <v>44</v>
      </c>
      <c r="BF269" t="s">
        <v>44</v>
      </c>
      <c r="BG269" t="s">
        <v>44</v>
      </c>
      <c r="BH269" t="s">
        <v>44</v>
      </c>
      <c r="BI269" t="s">
        <v>44</v>
      </c>
      <c r="BJ269" t="s">
        <v>44</v>
      </c>
      <c r="BK269" t="s">
        <v>44</v>
      </c>
      <c r="BL269" t="s">
        <v>44</v>
      </c>
      <c r="BM269" t="s">
        <v>44</v>
      </c>
      <c r="BN269" t="s">
        <v>44</v>
      </c>
      <c r="BO269" t="s">
        <v>44</v>
      </c>
    </row>
    <row r="270" spans="1:67" x14ac:dyDescent="0.2">
      <c r="A270">
        <v>2015</v>
      </c>
      <c r="B270" t="s">
        <v>47</v>
      </c>
      <c r="C270" t="s">
        <v>49</v>
      </c>
      <c r="D270" t="s">
        <v>46</v>
      </c>
      <c r="E270">
        <v>101</v>
      </c>
      <c r="F270">
        <v>1</v>
      </c>
      <c r="G270">
        <v>2</v>
      </c>
      <c r="H270">
        <v>40</v>
      </c>
      <c r="I270">
        <v>0</v>
      </c>
      <c r="J270" s="9">
        <v>2.136769783246732E-3</v>
      </c>
      <c r="K270" s="8">
        <v>36173.739130434784</v>
      </c>
      <c r="L270">
        <v>1575</v>
      </c>
      <c r="M270">
        <v>343</v>
      </c>
      <c r="N270">
        <v>104</v>
      </c>
      <c r="O270">
        <v>0.93100000000000005</v>
      </c>
      <c r="P270" s="10">
        <v>69.7</v>
      </c>
      <c r="Q270" s="10">
        <v>477.6</v>
      </c>
      <c r="R270" s="10">
        <v>4.4000000000000004</v>
      </c>
      <c r="S270" s="10">
        <v>7108.6</v>
      </c>
      <c r="T270" s="10">
        <v>66.2</v>
      </c>
      <c r="U270">
        <v>530</v>
      </c>
      <c r="V270">
        <v>126</v>
      </c>
      <c r="W270">
        <v>115</v>
      </c>
      <c r="X270">
        <v>340.49</v>
      </c>
      <c r="Y270">
        <v>44.53</v>
      </c>
      <c r="Z270">
        <v>0.5</v>
      </c>
      <c r="AA270">
        <v>0.97099999999999997</v>
      </c>
      <c r="AB270">
        <v>8.6999999999999993</v>
      </c>
      <c r="AC270">
        <v>483.7</v>
      </c>
      <c r="AD270">
        <v>42.1</v>
      </c>
      <c r="AE270">
        <v>57.5</v>
      </c>
      <c r="AF270">
        <v>4.8</v>
      </c>
      <c r="AG270">
        <v>104.4</v>
      </c>
      <c r="AH270">
        <v>0.88400000000000001</v>
      </c>
      <c r="AI270">
        <v>0.39200000000000002</v>
      </c>
      <c r="AJ270">
        <v>13.936507936507937</v>
      </c>
      <c r="AK270">
        <v>14.08</v>
      </c>
      <c r="AL270">
        <v>7009</v>
      </c>
      <c r="AM270">
        <v>111.8</v>
      </c>
      <c r="AN270">
        <v>5922.6</v>
      </c>
      <c r="AO270">
        <v>774.6</v>
      </c>
      <c r="AP270">
        <v>8414.2000000000007</v>
      </c>
      <c r="AQ270">
        <v>15111.3</v>
      </c>
      <c r="AR270">
        <v>17.72</v>
      </c>
      <c r="AS270">
        <v>3.63</v>
      </c>
      <c r="AT270">
        <v>0.6</v>
      </c>
      <c r="AU270">
        <v>272.10000000000002</v>
      </c>
      <c r="AV270">
        <v>9.9</v>
      </c>
      <c r="AW270">
        <v>122.33</v>
      </c>
      <c r="AX270">
        <v>122.33</v>
      </c>
      <c r="AY270">
        <v>122.33</v>
      </c>
      <c r="AZ270">
        <v>2.57</v>
      </c>
      <c r="BA270">
        <v>0</v>
      </c>
      <c r="BB270">
        <v>122.3</v>
      </c>
      <c r="BC270">
        <v>3.1</v>
      </c>
      <c r="BD270">
        <v>1878.1</v>
      </c>
      <c r="BE270">
        <v>48.3</v>
      </c>
      <c r="BF270">
        <v>4760</v>
      </c>
      <c r="BG270">
        <v>691</v>
      </c>
      <c r="BH270">
        <v>191.4</v>
      </c>
      <c r="BI270">
        <v>0.60099999999999998</v>
      </c>
      <c r="BJ270">
        <v>72.3</v>
      </c>
      <c r="BK270">
        <v>1318.5</v>
      </c>
      <c r="BL270">
        <v>7.9</v>
      </c>
      <c r="BM270">
        <v>20242.599999999999</v>
      </c>
      <c r="BN270">
        <v>121.7</v>
      </c>
      <c r="BO270" t="s">
        <v>44</v>
      </c>
    </row>
    <row r="271" spans="1:67" x14ac:dyDescent="0.2">
      <c r="A271">
        <v>2015</v>
      </c>
      <c r="B271" t="s">
        <v>47</v>
      </c>
      <c r="C271" t="s">
        <v>49</v>
      </c>
      <c r="D271" t="s">
        <v>46</v>
      </c>
      <c r="E271">
        <v>213</v>
      </c>
      <c r="F271">
        <v>2</v>
      </c>
      <c r="G271">
        <v>2</v>
      </c>
      <c r="H271">
        <v>40</v>
      </c>
      <c r="I271">
        <v>0</v>
      </c>
      <c r="J271" s="9">
        <v>2.136769783246732E-3</v>
      </c>
      <c r="K271" s="8">
        <v>36552.521739130432</v>
      </c>
      <c r="L271">
        <v>1395</v>
      </c>
      <c r="M271">
        <v>472</v>
      </c>
      <c r="N271">
        <v>149</v>
      </c>
      <c r="O271">
        <v>0.84099999999999997</v>
      </c>
      <c r="P271" s="10">
        <v>68.400000000000006</v>
      </c>
      <c r="Q271" s="10">
        <v>440.4</v>
      </c>
      <c r="R271" s="10">
        <v>3.7</v>
      </c>
      <c r="S271" s="10">
        <v>6623.8</v>
      </c>
      <c r="T271" s="10">
        <v>55.7</v>
      </c>
      <c r="U271">
        <v>540</v>
      </c>
      <c r="V271">
        <v>118</v>
      </c>
      <c r="W271">
        <v>107</v>
      </c>
      <c r="X271">
        <v>387.57</v>
      </c>
      <c r="Y271">
        <v>44.74</v>
      </c>
      <c r="Z271">
        <v>0.45</v>
      </c>
      <c r="AA271">
        <v>1.03</v>
      </c>
      <c r="AB271">
        <v>9.3000000000000007</v>
      </c>
      <c r="AC271">
        <v>489.7</v>
      </c>
      <c r="AD271">
        <v>56.8</v>
      </c>
      <c r="AE271">
        <v>102.9</v>
      </c>
      <c r="AF271">
        <v>7.7</v>
      </c>
      <c r="AG271">
        <v>167.4</v>
      </c>
      <c r="AH271">
        <v>0.89700000000000002</v>
      </c>
      <c r="AI271">
        <v>0.42</v>
      </c>
      <c r="AJ271">
        <v>24.879818594104307</v>
      </c>
      <c r="AK271">
        <v>17.32</v>
      </c>
      <c r="AL271">
        <v>11822.2</v>
      </c>
      <c r="AM271">
        <v>188.5</v>
      </c>
      <c r="AN271">
        <v>9989.7000000000007</v>
      </c>
      <c r="AO271">
        <v>1153.2</v>
      </c>
      <c r="AP271">
        <v>12621.2</v>
      </c>
      <c r="AQ271">
        <v>23764.1</v>
      </c>
      <c r="AR271">
        <v>20.190000000000001</v>
      </c>
      <c r="AS271">
        <v>4.21</v>
      </c>
      <c r="AT271">
        <v>0.8</v>
      </c>
      <c r="AU271">
        <v>303.7</v>
      </c>
      <c r="AV271">
        <v>12.8</v>
      </c>
      <c r="AW271">
        <v>127.09</v>
      </c>
      <c r="AX271">
        <v>127.09</v>
      </c>
      <c r="AY271">
        <v>127.09</v>
      </c>
      <c r="AZ271">
        <v>2.64</v>
      </c>
      <c r="BA271">
        <v>0</v>
      </c>
      <c r="BB271">
        <v>127.1</v>
      </c>
      <c r="BC271">
        <v>3.4</v>
      </c>
      <c r="BD271">
        <v>1911.6</v>
      </c>
      <c r="BE271">
        <v>50.5</v>
      </c>
      <c r="BF271">
        <v>2800</v>
      </c>
      <c r="BG271">
        <v>520</v>
      </c>
      <c r="BH271">
        <v>147.5</v>
      </c>
      <c r="BI271">
        <v>0.85599999999999998</v>
      </c>
      <c r="BJ271">
        <v>71.599999999999994</v>
      </c>
      <c r="BK271">
        <v>794.2</v>
      </c>
      <c r="BL271">
        <v>6.8</v>
      </c>
      <c r="BM271">
        <v>11946.3</v>
      </c>
      <c r="BN271">
        <v>102.3</v>
      </c>
      <c r="BO271" t="s">
        <v>44</v>
      </c>
    </row>
    <row r="272" spans="1:67" x14ac:dyDescent="0.2">
      <c r="A272">
        <v>2015</v>
      </c>
      <c r="B272" t="s">
        <v>47</v>
      </c>
      <c r="C272" t="s">
        <v>49</v>
      </c>
      <c r="D272" t="s">
        <v>46</v>
      </c>
      <c r="E272">
        <v>316</v>
      </c>
      <c r="F272">
        <v>3</v>
      </c>
      <c r="G272">
        <v>2</v>
      </c>
      <c r="H272">
        <v>40</v>
      </c>
      <c r="I272">
        <v>0</v>
      </c>
      <c r="J272" s="9">
        <v>2.136769783246732E-3</v>
      </c>
      <c r="K272" s="8">
        <v>35226.782608695656</v>
      </c>
      <c r="L272">
        <v>1275</v>
      </c>
      <c r="M272">
        <v>367</v>
      </c>
      <c r="N272">
        <v>121</v>
      </c>
      <c r="O272">
        <v>0.73799999999999999</v>
      </c>
      <c r="P272" s="10">
        <v>67</v>
      </c>
      <c r="Q272" s="10">
        <v>420.4</v>
      </c>
      <c r="R272" s="10">
        <v>3.1</v>
      </c>
      <c r="S272" s="10">
        <v>6093.6</v>
      </c>
      <c r="T272" s="10">
        <v>45</v>
      </c>
      <c r="U272">
        <v>500</v>
      </c>
      <c r="V272">
        <v>100</v>
      </c>
      <c r="W272">
        <v>92</v>
      </c>
      <c r="X272">
        <v>308.68</v>
      </c>
      <c r="Y272">
        <v>40.229999999999997</v>
      </c>
      <c r="Z272">
        <v>0.46500000000000002</v>
      </c>
      <c r="AA272">
        <v>1.08</v>
      </c>
      <c r="AB272">
        <v>8</v>
      </c>
      <c r="AC272">
        <v>460</v>
      </c>
      <c r="AD272">
        <v>31</v>
      </c>
      <c r="AE272">
        <v>48.4</v>
      </c>
      <c r="AF272">
        <v>3.8</v>
      </c>
      <c r="AG272">
        <v>83.2</v>
      </c>
      <c r="AH272">
        <v>0.88500000000000001</v>
      </c>
      <c r="AI272">
        <v>0.38200000000000001</v>
      </c>
      <c r="AJ272">
        <v>10.75736961451247</v>
      </c>
      <c r="AK272">
        <v>16.78</v>
      </c>
      <c r="AL272">
        <v>5300.1</v>
      </c>
      <c r="AM272">
        <v>84.5</v>
      </c>
      <c r="AN272">
        <v>4478.6000000000004</v>
      </c>
      <c r="AO272">
        <v>583.70000000000005</v>
      </c>
      <c r="AP272">
        <v>6674</v>
      </c>
      <c r="AQ272">
        <v>11736.3</v>
      </c>
      <c r="AR272">
        <v>14.81</v>
      </c>
      <c r="AS272">
        <v>3.62</v>
      </c>
      <c r="AT272">
        <v>0.5</v>
      </c>
      <c r="AU272">
        <v>214.7</v>
      </c>
      <c r="AV272">
        <v>7.8</v>
      </c>
      <c r="AW272">
        <v>117.6</v>
      </c>
      <c r="AX272">
        <v>117.6</v>
      </c>
      <c r="AY272">
        <v>117.6</v>
      </c>
      <c r="AZ272">
        <v>2.57</v>
      </c>
      <c r="BA272">
        <v>0</v>
      </c>
      <c r="BB272">
        <v>117.6</v>
      </c>
      <c r="BC272">
        <v>3</v>
      </c>
      <c r="BD272">
        <v>1704.7</v>
      </c>
      <c r="BE272">
        <v>43.8</v>
      </c>
      <c r="BF272">
        <v>2360</v>
      </c>
      <c r="BG272">
        <v>400</v>
      </c>
      <c r="BH272">
        <v>116.6</v>
      </c>
      <c r="BI272">
        <v>0.74</v>
      </c>
      <c r="BJ272">
        <v>70.900000000000006</v>
      </c>
      <c r="BK272">
        <v>687.9</v>
      </c>
      <c r="BL272">
        <v>5.0999999999999996</v>
      </c>
      <c r="BM272">
        <v>9972.2999999999993</v>
      </c>
      <c r="BN272">
        <v>73.8</v>
      </c>
      <c r="BO272" t="s">
        <v>44</v>
      </c>
    </row>
    <row r="273" spans="1:67" x14ac:dyDescent="0.2">
      <c r="A273">
        <v>2015</v>
      </c>
      <c r="B273" t="s">
        <v>47</v>
      </c>
      <c r="C273" t="s">
        <v>49</v>
      </c>
      <c r="D273" t="s">
        <v>46</v>
      </c>
      <c r="E273">
        <v>410</v>
      </c>
      <c r="F273">
        <v>4</v>
      </c>
      <c r="G273">
        <v>2</v>
      </c>
      <c r="H273">
        <v>40</v>
      </c>
      <c r="I273">
        <v>0</v>
      </c>
      <c r="J273" s="9">
        <v>2.136769783246732E-3</v>
      </c>
      <c r="K273" s="8">
        <v>36552.521739130432</v>
      </c>
      <c r="L273">
        <v>1370</v>
      </c>
      <c r="M273">
        <v>327</v>
      </c>
      <c r="N273">
        <v>115</v>
      </c>
      <c r="O273">
        <v>0.71</v>
      </c>
      <c r="P273" s="10">
        <v>64.8</v>
      </c>
      <c r="Q273" s="10">
        <v>481.8</v>
      </c>
      <c r="R273" s="10">
        <v>3.4</v>
      </c>
      <c r="S273" s="10">
        <v>7247</v>
      </c>
      <c r="T273" s="10">
        <v>51.5</v>
      </c>
      <c r="U273">
        <v>520</v>
      </c>
      <c r="V273">
        <v>123</v>
      </c>
      <c r="W273">
        <v>113</v>
      </c>
      <c r="X273">
        <v>370.37</v>
      </c>
      <c r="Y273">
        <v>42.16</v>
      </c>
      <c r="Z273">
        <v>0.51300000000000001</v>
      </c>
      <c r="AA273">
        <v>1.02</v>
      </c>
      <c r="AB273">
        <v>8.1</v>
      </c>
      <c r="AC273">
        <v>477.7</v>
      </c>
      <c r="AD273">
        <v>67.099999999999994</v>
      </c>
      <c r="AE273">
        <v>103.5</v>
      </c>
      <c r="AF273">
        <v>8.1999999999999993</v>
      </c>
      <c r="AG273">
        <v>178.8</v>
      </c>
      <c r="AH273">
        <v>0.89800000000000002</v>
      </c>
      <c r="AI273">
        <v>0.41599999999999998</v>
      </c>
      <c r="AJ273">
        <v>25.351473922902493</v>
      </c>
      <c r="AK273">
        <v>17.41</v>
      </c>
      <c r="AL273">
        <v>12006.5</v>
      </c>
      <c r="AM273">
        <v>191.5</v>
      </c>
      <c r="AN273">
        <v>10145.5</v>
      </c>
      <c r="AO273">
        <v>1154.9000000000001</v>
      </c>
      <c r="AP273">
        <v>13086.2</v>
      </c>
      <c r="AQ273">
        <v>24386.5</v>
      </c>
      <c r="AR273">
        <v>17.809999999999999</v>
      </c>
      <c r="AS273">
        <v>3.33</v>
      </c>
      <c r="AT273">
        <v>0.6</v>
      </c>
      <c r="AU273">
        <v>267.89999999999998</v>
      </c>
      <c r="AV273">
        <v>8.9</v>
      </c>
      <c r="AW273">
        <v>130.51</v>
      </c>
      <c r="AX273">
        <v>130.51</v>
      </c>
      <c r="AY273">
        <v>130.51</v>
      </c>
      <c r="AZ273">
        <v>2.68</v>
      </c>
      <c r="BA273">
        <v>0</v>
      </c>
      <c r="BB273">
        <v>130.5</v>
      </c>
      <c r="BC273">
        <v>3.5</v>
      </c>
      <c r="BD273">
        <v>1963</v>
      </c>
      <c r="BE273">
        <v>52.6</v>
      </c>
      <c r="BF273">
        <v>2640</v>
      </c>
      <c r="BG273">
        <v>413</v>
      </c>
      <c r="BH273">
        <v>118.7</v>
      </c>
      <c r="BI273">
        <v>0.97</v>
      </c>
      <c r="BJ273">
        <v>71.3</v>
      </c>
      <c r="BK273">
        <v>758.8</v>
      </c>
      <c r="BL273">
        <v>7.4</v>
      </c>
      <c r="BM273">
        <v>11412.8</v>
      </c>
      <c r="BN273">
        <v>110.7</v>
      </c>
      <c r="BO273" t="s">
        <v>44</v>
      </c>
    </row>
    <row r="274" spans="1:67" x14ac:dyDescent="0.2">
      <c r="A274">
        <v>2015</v>
      </c>
      <c r="B274" t="s">
        <v>47</v>
      </c>
      <c r="C274" t="s">
        <v>48</v>
      </c>
      <c r="D274" t="s">
        <v>43</v>
      </c>
      <c r="E274">
        <v>101</v>
      </c>
      <c r="F274">
        <v>1</v>
      </c>
      <c r="G274">
        <v>2</v>
      </c>
      <c r="H274">
        <v>40</v>
      </c>
      <c r="I274">
        <v>0</v>
      </c>
      <c r="J274" s="9">
        <v>2.1832213002738301E-3</v>
      </c>
      <c r="K274" s="8">
        <v>29843.234042553195</v>
      </c>
      <c r="L274">
        <v>1565</v>
      </c>
      <c r="M274">
        <v>296</v>
      </c>
      <c r="N274">
        <v>88</v>
      </c>
      <c r="O274">
        <v>1.29</v>
      </c>
      <c r="P274" s="10">
        <v>70.3</v>
      </c>
      <c r="Q274" s="10">
        <v>465.3</v>
      </c>
      <c r="R274" s="10">
        <v>6</v>
      </c>
      <c r="S274" s="10">
        <v>5713.7</v>
      </c>
      <c r="T274" s="10">
        <v>73.7</v>
      </c>
      <c r="U274">
        <v>630</v>
      </c>
      <c r="V274">
        <v>146</v>
      </c>
      <c r="W274">
        <v>130</v>
      </c>
      <c r="X274">
        <v>641.75</v>
      </c>
      <c r="Y274">
        <v>82.15</v>
      </c>
      <c r="Z274">
        <v>0.35199999999999998</v>
      </c>
      <c r="AA274">
        <v>0.92700000000000005</v>
      </c>
      <c r="AB274">
        <v>11</v>
      </c>
      <c r="AC274">
        <v>561</v>
      </c>
      <c r="AD274">
        <v>21.2</v>
      </c>
      <c r="AE274">
        <v>63.9</v>
      </c>
      <c r="AF274">
        <v>4.0999999999999996</v>
      </c>
      <c r="AG274">
        <v>89.2</v>
      </c>
      <c r="AH274">
        <v>0.88700000000000001</v>
      </c>
      <c r="AI274">
        <v>0.499</v>
      </c>
      <c r="AJ274">
        <v>16.653061224489793</v>
      </c>
      <c r="AK274">
        <v>17.350000000000001</v>
      </c>
      <c r="AL274">
        <v>8156.5</v>
      </c>
      <c r="AM274">
        <v>130.1</v>
      </c>
      <c r="AN274">
        <v>6892.2</v>
      </c>
      <c r="AO274">
        <v>882.3</v>
      </c>
      <c r="AP274">
        <v>6024.6</v>
      </c>
      <c r="AQ274">
        <v>13799</v>
      </c>
      <c r="AR274">
        <v>8.49</v>
      </c>
      <c r="AS274">
        <v>4.2300000000000004</v>
      </c>
      <c r="AT274">
        <v>0.4</v>
      </c>
      <c r="AU274">
        <v>104.3</v>
      </c>
      <c r="AV274">
        <v>4.4000000000000004</v>
      </c>
      <c r="AW274">
        <v>149.80000000000001</v>
      </c>
      <c r="AX274">
        <v>149.80000000000001</v>
      </c>
      <c r="AY274">
        <v>149.80000000000001</v>
      </c>
      <c r="AZ274">
        <v>3.05</v>
      </c>
      <c r="BA274">
        <v>0</v>
      </c>
      <c r="BB274">
        <v>149.80000000000001</v>
      </c>
      <c r="BC274">
        <v>4.5999999999999996</v>
      </c>
      <c r="BD274">
        <v>1839.6</v>
      </c>
      <c r="BE274">
        <v>56.1</v>
      </c>
      <c r="BF274">
        <v>4364</v>
      </c>
      <c r="BG274">
        <v>956</v>
      </c>
      <c r="BH274">
        <v>278.7</v>
      </c>
      <c r="BI274">
        <v>0.90200000000000002</v>
      </c>
      <c r="BJ274">
        <v>70.8</v>
      </c>
      <c r="BK274">
        <v>1272.2</v>
      </c>
      <c r="BL274">
        <v>11.5</v>
      </c>
      <c r="BM274">
        <v>15623.5</v>
      </c>
      <c r="BN274">
        <v>140.9</v>
      </c>
      <c r="BO274" t="s">
        <v>44</v>
      </c>
    </row>
    <row r="275" spans="1:67" x14ac:dyDescent="0.2">
      <c r="A275">
        <v>2015</v>
      </c>
      <c r="B275" t="s">
        <v>47</v>
      </c>
      <c r="C275" t="s">
        <v>48</v>
      </c>
      <c r="D275" t="s">
        <v>43</v>
      </c>
      <c r="E275">
        <v>213</v>
      </c>
      <c r="F275">
        <v>2</v>
      </c>
      <c r="G275">
        <v>2</v>
      </c>
      <c r="H275">
        <v>40</v>
      </c>
      <c r="I275">
        <v>0</v>
      </c>
      <c r="J275" s="9">
        <v>2.1832213002738344E-3</v>
      </c>
      <c r="K275" s="8">
        <v>30770.042553191492</v>
      </c>
      <c r="L275">
        <v>1395</v>
      </c>
      <c r="M275">
        <v>276</v>
      </c>
      <c r="N275">
        <v>100</v>
      </c>
      <c r="O275">
        <v>1.7</v>
      </c>
      <c r="P275" s="10">
        <v>63.8</v>
      </c>
      <c r="Q275" s="10">
        <v>505.4</v>
      </c>
      <c r="R275" s="10">
        <v>8.6</v>
      </c>
      <c r="S275" s="10">
        <v>6399.8</v>
      </c>
      <c r="T275" s="10">
        <v>108.8</v>
      </c>
      <c r="U275">
        <v>615</v>
      </c>
      <c r="V275">
        <v>146</v>
      </c>
      <c r="W275">
        <v>135</v>
      </c>
      <c r="X275">
        <v>644.92999999999995</v>
      </c>
      <c r="Y275">
        <v>76.81</v>
      </c>
      <c r="Z275">
        <v>0.50600000000000001</v>
      </c>
      <c r="AA275">
        <v>0.97</v>
      </c>
      <c r="AB275">
        <v>7.5</v>
      </c>
      <c r="AC275">
        <v>568.70000000000005</v>
      </c>
      <c r="AD275">
        <v>32.5</v>
      </c>
      <c r="AE275">
        <v>70.7</v>
      </c>
      <c r="AF275">
        <v>5</v>
      </c>
      <c r="AG275">
        <v>108.1</v>
      </c>
      <c r="AH275">
        <v>0.89400000000000002</v>
      </c>
      <c r="AI275">
        <v>0.5</v>
      </c>
      <c r="AJ275">
        <v>17.854875283446709</v>
      </c>
      <c r="AK275">
        <v>18.13</v>
      </c>
      <c r="AL275">
        <v>8622.9</v>
      </c>
      <c r="AM275">
        <v>137.5</v>
      </c>
      <c r="AN275">
        <v>7286.3</v>
      </c>
      <c r="AO275">
        <v>867.8</v>
      </c>
      <c r="AP275">
        <v>6424.7</v>
      </c>
      <c r="AQ275">
        <v>14578.8</v>
      </c>
      <c r="AR275">
        <v>7.66</v>
      </c>
      <c r="AS275">
        <v>3.97</v>
      </c>
      <c r="AT275">
        <v>0.3</v>
      </c>
      <c r="AU275">
        <v>97</v>
      </c>
      <c r="AV275">
        <v>3.9</v>
      </c>
      <c r="AW275">
        <v>96.18</v>
      </c>
      <c r="AX275">
        <v>96.18</v>
      </c>
      <c r="AY275">
        <v>96.18</v>
      </c>
      <c r="AZ275">
        <v>3.48</v>
      </c>
      <c r="BA275">
        <v>0</v>
      </c>
      <c r="BB275">
        <v>96.2</v>
      </c>
      <c r="BC275">
        <v>3.3</v>
      </c>
      <c r="BD275">
        <v>1217.8</v>
      </c>
      <c r="BE275">
        <v>42.4</v>
      </c>
      <c r="BF275">
        <v>3574</v>
      </c>
      <c r="BG275">
        <v>729</v>
      </c>
      <c r="BH275">
        <v>219.1</v>
      </c>
      <c r="BI275">
        <v>0.86799999999999999</v>
      </c>
      <c r="BJ275">
        <v>69.900000000000006</v>
      </c>
      <c r="BK275">
        <v>1074.2</v>
      </c>
      <c r="BL275">
        <v>9.3000000000000007</v>
      </c>
      <c r="BM275">
        <v>13600.9</v>
      </c>
      <c r="BN275">
        <v>118.1</v>
      </c>
      <c r="BO275" t="s">
        <v>44</v>
      </c>
    </row>
    <row r="276" spans="1:67" x14ac:dyDescent="0.2">
      <c r="A276">
        <v>2015</v>
      </c>
      <c r="B276" t="s">
        <v>47</v>
      </c>
      <c r="C276" t="s">
        <v>48</v>
      </c>
      <c r="D276" t="s">
        <v>43</v>
      </c>
      <c r="E276">
        <v>316</v>
      </c>
      <c r="F276">
        <v>3</v>
      </c>
      <c r="G276">
        <v>2</v>
      </c>
      <c r="H276">
        <v>40</v>
      </c>
      <c r="I276">
        <v>0</v>
      </c>
      <c r="J276" s="9">
        <v>2.1832213002738344E-3</v>
      </c>
      <c r="K276" s="8">
        <v>32438.297872340427</v>
      </c>
      <c r="L276">
        <v>1840</v>
      </c>
      <c r="M276">
        <v>340</v>
      </c>
      <c r="N276">
        <v>93</v>
      </c>
      <c r="O276">
        <v>1.65</v>
      </c>
      <c r="P276" s="10">
        <v>72.599999999999994</v>
      </c>
      <c r="Q276" s="10">
        <v>503.3</v>
      </c>
      <c r="R276" s="10">
        <v>8.3000000000000007</v>
      </c>
      <c r="S276" s="10">
        <v>6718.2</v>
      </c>
      <c r="T276" s="10">
        <v>110.8</v>
      </c>
      <c r="U276">
        <v>600</v>
      </c>
      <c r="V276">
        <v>135</v>
      </c>
      <c r="W276">
        <v>122</v>
      </c>
      <c r="X276">
        <v>674.34</v>
      </c>
      <c r="Y276">
        <v>82.9</v>
      </c>
      <c r="Z276">
        <v>0.54700000000000004</v>
      </c>
      <c r="AA276">
        <v>0.98099999999999998</v>
      </c>
      <c r="AB276">
        <v>9.6</v>
      </c>
      <c r="AC276">
        <v>542.20000000000005</v>
      </c>
      <c r="AD276">
        <v>37.200000000000003</v>
      </c>
      <c r="AE276">
        <v>83.1</v>
      </c>
      <c r="AF276">
        <v>5.8</v>
      </c>
      <c r="AG276">
        <v>126.1</v>
      </c>
      <c r="AH276">
        <v>0.89100000000000001</v>
      </c>
      <c r="AI276">
        <v>0.51900000000000002</v>
      </c>
      <c r="AJ276">
        <v>21.106575963718821</v>
      </c>
      <c r="AK276">
        <v>18.79</v>
      </c>
      <c r="AL276">
        <v>10022.299999999999</v>
      </c>
      <c r="AM276">
        <v>159.80000000000001</v>
      </c>
      <c r="AN276">
        <v>8468.7999999999993</v>
      </c>
      <c r="AO276">
        <v>1041.0999999999999</v>
      </c>
      <c r="AP276">
        <v>6809.6</v>
      </c>
      <c r="AQ276">
        <v>16319.5</v>
      </c>
      <c r="AR276">
        <v>6.52</v>
      </c>
      <c r="AS276">
        <v>4.09</v>
      </c>
      <c r="AT276">
        <v>0.3</v>
      </c>
      <c r="AU276">
        <v>87</v>
      </c>
      <c r="AV276">
        <v>3.6</v>
      </c>
      <c r="AW276">
        <v>111.03</v>
      </c>
      <c r="AX276">
        <v>111.03</v>
      </c>
      <c r="AY276">
        <v>111.03</v>
      </c>
      <c r="AZ276">
        <v>3.71</v>
      </c>
      <c r="BA276">
        <v>0</v>
      </c>
      <c r="BB276">
        <v>111</v>
      </c>
      <c r="BC276">
        <v>4.0999999999999996</v>
      </c>
      <c r="BD276">
        <v>1482.1</v>
      </c>
      <c r="BE276">
        <v>55</v>
      </c>
      <c r="BF276">
        <v>3674</v>
      </c>
      <c r="BG276">
        <v>1100</v>
      </c>
      <c r="BH276">
        <v>340.8</v>
      </c>
      <c r="BI276">
        <v>0.84699999999999998</v>
      </c>
      <c r="BJ276">
        <v>69</v>
      </c>
      <c r="BK276">
        <v>1138.3</v>
      </c>
      <c r="BL276">
        <v>9.6</v>
      </c>
      <c r="BM276">
        <v>15194.1</v>
      </c>
      <c r="BN276">
        <v>128.69999999999999</v>
      </c>
      <c r="BO276" t="s">
        <v>44</v>
      </c>
    </row>
    <row r="277" spans="1:67" x14ac:dyDescent="0.2">
      <c r="A277">
        <v>2015</v>
      </c>
      <c r="B277" t="s">
        <v>47</v>
      </c>
      <c r="C277" t="s">
        <v>48</v>
      </c>
      <c r="D277" t="s">
        <v>43</v>
      </c>
      <c r="E277">
        <v>410</v>
      </c>
      <c r="F277">
        <v>4</v>
      </c>
      <c r="G277">
        <v>2</v>
      </c>
      <c r="H277">
        <v>40</v>
      </c>
      <c r="I277">
        <v>0</v>
      </c>
      <c r="J277" s="9">
        <v>2.1832213002738344E-3</v>
      </c>
      <c r="K277" s="8">
        <v>29287.148936170215</v>
      </c>
      <c r="L277">
        <v>1350</v>
      </c>
      <c r="M277">
        <v>262</v>
      </c>
      <c r="N277">
        <v>82</v>
      </c>
      <c r="O277">
        <v>1.73</v>
      </c>
      <c r="P277" s="10">
        <v>68.7</v>
      </c>
      <c r="Q277" s="10">
        <v>422.5</v>
      </c>
      <c r="R277" s="10">
        <v>7.3</v>
      </c>
      <c r="S277" s="10">
        <v>5092.1000000000004</v>
      </c>
      <c r="T277" s="10">
        <v>88.1</v>
      </c>
      <c r="U277">
        <v>650</v>
      </c>
      <c r="V277">
        <v>117</v>
      </c>
      <c r="W277">
        <v>105</v>
      </c>
      <c r="X277">
        <v>681.4</v>
      </c>
      <c r="Y277">
        <v>81.47</v>
      </c>
      <c r="Z277">
        <v>0.57199999999999995</v>
      </c>
      <c r="AA277">
        <v>0.95199999999999996</v>
      </c>
      <c r="AB277">
        <v>10.3</v>
      </c>
      <c r="AC277">
        <v>583.29999999999995</v>
      </c>
      <c r="AD277">
        <v>38.700000000000003</v>
      </c>
      <c r="AE277">
        <v>75.2</v>
      </c>
      <c r="AF277">
        <v>5.5</v>
      </c>
      <c r="AG277">
        <v>119.3</v>
      </c>
      <c r="AH277">
        <v>0.89300000000000002</v>
      </c>
      <c r="AI277">
        <v>0.50600000000000001</v>
      </c>
      <c r="AJ277">
        <v>19.836734693877553</v>
      </c>
      <c r="AK277">
        <v>19.96</v>
      </c>
      <c r="AL277">
        <v>9345.1</v>
      </c>
      <c r="AM277">
        <v>149</v>
      </c>
      <c r="AN277">
        <v>7896.6</v>
      </c>
      <c r="AO277">
        <v>944.1</v>
      </c>
      <c r="AP277">
        <v>6760.2</v>
      </c>
      <c r="AQ277">
        <v>15601</v>
      </c>
      <c r="AR277">
        <v>4.8899999999999997</v>
      </c>
      <c r="AS277">
        <v>4.3899999999999997</v>
      </c>
      <c r="AT277">
        <v>0.2</v>
      </c>
      <c r="AU277">
        <v>58.9</v>
      </c>
      <c r="AV277">
        <v>2.6</v>
      </c>
      <c r="AW277">
        <v>89.61</v>
      </c>
      <c r="AX277">
        <v>89.61</v>
      </c>
      <c r="AY277">
        <v>89.61</v>
      </c>
      <c r="AZ277">
        <v>3.76</v>
      </c>
      <c r="BA277">
        <v>0</v>
      </c>
      <c r="BB277">
        <v>89.6</v>
      </c>
      <c r="BC277">
        <v>3.4</v>
      </c>
      <c r="BD277">
        <v>1079.9000000000001</v>
      </c>
      <c r="BE277">
        <v>40.6</v>
      </c>
      <c r="BF277">
        <v>3844</v>
      </c>
      <c r="BG277">
        <v>1119</v>
      </c>
      <c r="BH277">
        <v>332.5</v>
      </c>
      <c r="BI277">
        <v>0.85699999999999998</v>
      </c>
      <c r="BJ277">
        <v>70.3</v>
      </c>
      <c r="BK277">
        <v>1142.2</v>
      </c>
      <c r="BL277">
        <v>9.8000000000000007</v>
      </c>
      <c r="BM277">
        <v>13765.5</v>
      </c>
      <c r="BN277">
        <v>118</v>
      </c>
      <c r="BO277" t="s">
        <v>44</v>
      </c>
    </row>
    <row r="278" spans="1:67" x14ac:dyDescent="0.2">
      <c r="A278">
        <v>2015</v>
      </c>
      <c r="B278" t="s">
        <v>62</v>
      </c>
      <c r="C278" t="s">
        <v>63</v>
      </c>
      <c r="D278" t="s">
        <v>43</v>
      </c>
      <c r="E278">
        <v>101</v>
      </c>
      <c r="F278">
        <v>1</v>
      </c>
      <c r="G278">
        <v>2</v>
      </c>
      <c r="H278">
        <v>40</v>
      </c>
      <c r="I278">
        <v>0</v>
      </c>
      <c r="J278" s="9">
        <v>2.322575851355143E-3</v>
      </c>
      <c r="K278" s="8">
        <v>33667.88844621514</v>
      </c>
      <c r="L278">
        <v>545</v>
      </c>
      <c r="M278">
        <v>100</v>
      </c>
      <c r="N278">
        <v>100</v>
      </c>
      <c r="O278">
        <v>1.2</v>
      </c>
      <c r="P278" s="10">
        <v>0</v>
      </c>
      <c r="Q278" s="10">
        <v>545</v>
      </c>
      <c r="R278" s="10">
        <v>6.5</v>
      </c>
      <c r="S278" s="10">
        <v>7550.6</v>
      </c>
      <c r="T278" s="10">
        <v>90.6</v>
      </c>
      <c r="U278">
        <v>722</v>
      </c>
      <c r="V278">
        <v>410.53</v>
      </c>
      <c r="W278">
        <v>363.03</v>
      </c>
      <c r="X278">
        <v>577.92999999999995</v>
      </c>
      <c r="Y278">
        <v>74.72999999999999</v>
      </c>
      <c r="Z278">
        <v>0.52</v>
      </c>
      <c r="AA278">
        <v>0.93</v>
      </c>
      <c r="AB278">
        <v>11.6</v>
      </c>
      <c r="AC278">
        <v>638.5</v>
      </c>
      <c r="AD278">
        <v>42</v>
      </c>
      <c r="AE278">
        <v>67.900000000000006</v>
      </c>
      <c r="AF278">
        <v>5.3</v>
      </c>
      <c r="AG278">
        <v>115.2</v>
      </c>
      <c r="AH278">
        <v>0.88500000000000001</v>
      </c>
      <c r="AI278">
        <v>0.44800000000000001</v>
      </c>
      <c r="AJ278">
        <v>19.930872440602009</v>
      </c>
      <c r="AK278">
        <v>14.89</v>
      </c>
      <c r="AL278">
        <v>8643.2999999999993</v>
      </c>
      <c r="AM278">
        <v>137.80000000000001</v>
      </c>
      <c r="AN278">
        <v>7303.6</v>
      </c>
      <c r="AO278">
        <v>944.4</v>
      </c>
      <c r="AP278">
        <v>8068.6</v>
      </c>
      <c r="AQ278">
        <v>16316.6</v>
      </c>
      <c r="AR278" t="s">
        <v>44</v>
      </c>
      <c r="AS278" t="s">
        <v>44</v>
      </c>
      <c r="AT278" t="s">
        <v>44</v>
      </c>
      <c r="AU278" t="s">
        <v>44</v>
      </c>
      <c r="AV278" t="s">
        <v>44</v>
      </c>
      <c r="AW278" t="s">
        <v>44</v>
      </c>
      <c r="AX278" t="s">
        <v>44</v>
      </c>
      <c r="AY278" t="s">
        <v>44</v>
      </c>
      <c r="AZ278" t="s">
        <v>44</v>
      </c>
      <c r="BA278" t="s">
        <v>44</v>
      </c>
      <c r="BB278" t="s">
        <v>44</v>
      </c>
      <c r="BC278" t="s">
        <v>44</v>
      </c>
      <c r="BD278" t="s">
        <v>44</v>
      </c>
      <c r="BE278" t="s">
        <v>44</v>
      </c>
      <c r="BF278" t="s">
        <v>44</v>
      </c>
      <c r="BG278" t="s">
        <v>44</v>
      </c>
      <c r="BH278" t="s">
        <v>44</v>
      </c>
      <c r="BI278" t="s">
        <v>44</v>
      </c>
      <c r="BJ278" t="s">
        <v>44</v>
      </c>
      <c r="BK278" t="s">
        <v>44</v>
      </c>
      <c r="BL278" t="s">
        <v>44</v>
      </c>
      <c r="BM278" t="s">
        <v>44</v>
      </c>
      <c r="BN278" t="s">
        <v>44</v>
      </c>
      <c r="BO278" t="s">
        <v>44</v>
      </c>
    </row>
    <row r="279" spans="1:67" x14ac:dyDescent="0.2">
      <c r="A279">
        <v>2015</v>
      </c>
      <c r="B279" t="s">
        <v>62</v>
      </c>
      <c r="C279" t="s">
        <v>63</v>
      </c>
      <c r="D279" t="s">
        <v>43</v>
      </c>
      <c r="E279">
        <v>213</v>
      </c>
      <c r="F279">
        <v>2</v>
      </c>
      <c r="G279">
        <v>2</v>
      </c>
      <c r="H279">
        <v>40</v>
      </c>
      <c r="I279">
        <v>0</v>
      </c>
      <c r="J279" s="9">
        <v>2.322575851355143E-3</v>
      </c>
      <c r="K279" s="8">
        <v>32279.521912350599</v>
      </c>
      <c r="L279">
        <v>692.9</v>
      </c>
      <c r="M279">
        <v>100</v>
      </c>
      <c r="N279">
        <v>100</v>
      </c>
      <c r="O279">
        <v>1</v>
      </c>
      <c r="P279" s="10">
        <v>0</v>
      </c>
      <c r="Q279" s="10">
        <v>692.9</v>
      </c>
      <c r="R279" s="10">
        <v>6.9</v>
      </c>
      <c r="S279" s="10">
        <v>9203.7999999999993</v>
      </c>
      <c r="T279" s="10">
        <v>92</v>
      </c>
      <c r="U279">
        <v>633.5</v>
      </c>
      <c r="V279">
        <v>512.53</v>
      </c>
      <c r="W279">
        <v>458.33</v>
      </c>
      <c r="X279">
        <v>511.92999999999995</v>
      </c>
      <c r="Y279">
        <v>68.72999999999999</v>
      </c>
      <c r="Z279">
        <v>0.56000000000000005</v>
      </c>
      <c r="AA279">
        <v>0.95</v>
      </c>
      <c r="AB279">
        <v>10.6</v>
      </c>
      <c r="AC279">
        <v>566.5</v>
      </c>
      <c r="AD279">
        <v>30.6</v>
      </c>
      <c r="AE279">
        <v>47</v>
      </c>
      <c r="AF279">
        <v>3.7</v>
      </c>
      <c r="AG279">
        <v>81.3</v>
      </c>
      <c r="AH279">
        <v>0.88200000000000001</v>
      </c>
      <c r="AI279">
        <v>0.44600000000000001</v>
      </c>
      <c r="AJ279">
        <v>13.380990828351372</v>
      </c>
      <c r="AK279">
        <v>14.19</v>
      </c>
      <c r="AL279">
        <v>5850.6</v>
      </c>
      <c r="AM279">
        <v>93.3</v>
      </c>
      <c r="AN279">
        <v>4943.7</v>
      </c>
      <c r="AO279">
        <v>663.7</v>
      </c>
      <c r="AP279">
        <v>5470.8</v>
      </c>
      <c r="AQ279">
        <v>11078.3</v>
      </c>
      <c r="AR279" t="s">
        <v>44</v>
      </c>
      <c r="AS279" t="s">
        <v>44</v>
      </c>
      <c r="AT279" t="s">
        <v>44</v>
      </c>
      <c r="AU279" t="s">
        <v>44</v>
      </c>
      <c r="AV279" t="s">
        <v>44</v>
      </c>
      <c r="AW279" t="s">
        <v>44</v>
      </c>
      <c r="AX279" t="s">
        <v>44</v>
      </c>
      <c r="AY279" t="s">
        <v>44</v>
      </c>
      <c r="AZ279" t="s">
        <v>44</v>
      </c>
      <c r="BA279" t="s">
        <v>44</v>
      </c>
      <c r="BB279" t="s">
        <v>44</v>
      </c>
      <c r="BC279" t="s">
        <v>44</v>
      </c>
      <c r="BD279" t="s">
        <v>44</v>
      </c>
      <c r="BE279" t="s">
        <v>44</v>
      </c>
      <c r="BF279" t="s">
        <v>44</v>
      </c>
      <c r="BG279" t="s">
        <v>44</v>
      </c>
      <c r="BH279" t="s">
        <v>44</v>
      </c>
      <c r="BI279" t="s">
        <v>44</v>
      </c>
      <c r="BJ279" t="s">
        <v>44</v>
      </c>
      <c r="BK279" t="s">
        <v>44</v>
      </c>
      <c r="BL279" t="s">
        <v>44</v>
      </c>
      <c r="BM279" t="s">
        <v>44</v>
      </c>
      <c r="BN279" t="s">
        <v>44</v>
      </c>
      <c r="BO279" t="s">
        <v>44</v>
      </c>
    </row>
    <row r="280" spans="1:67" x14ac:dyDescent="0.2">
      <c r="A280">
        <v>2015</v>
      </c>
      <c r="B280" t="s">
        <v>62</v>
      </c>
      <c r="C280" t="s">
        <v>63</v>
      </c>
      <c r="D280" t="s">
        <v>43</v>
      </c>
      <c r="E280">
        <v>316</v>
      </c>
      <c r="F280">
        <v>3</v>
      </c>
      <c r="G280">
        <v>2</v>
      </c>
      <c r="H280">
        <v>40</v>
      </c>
      <c r="I280">
        <v>0</v>
      </c>
      <c r="J280" s="9">
        <v>2.322575851355143E-3</v>
      </c>
      <c r="K280" s="8">
        <v>31585.338645418327</v>
      </c>
      <c r="L280">
        <v>615</v>
      </c>
      <c r="M280">
        <v>100</v>
      </c>
      <c r="N280">
        <v>100</v>
      </c>
      <c r="O280">
        <v>0.8</v>
      </c>
      <c r="P280" s="10">
        <v>0</v>
      </c>
      <c r="Q280" s="10">
        <v>615</v>
      </c>
      <c r="R280" s="10">
        <v>4.9000000000000004</v>
      </c>
      <c r="S280" s="10">
        <v>7993.4</v>
      </c>
      <c r="T280" s="10">
        <v>63.9</v>
      </c>
      <c r="U280">
        <v>539.5</v>
      </c>
      <c r="V280">
        <v>472.53</v>
      </c>
      <c r="W280">
        <v>412.92999999999995</v>
      </c>
      <c r="X280">
        <v>418.92999999999995</v>
      </c>
      <c r="Y280">
        <v>50.029999999999994</v>
      </c>
      <c r="Z280">
        <v>0.54</v>
      </c>
      <c r="AA280">
        <v>0.91</v>
      </c>
      <c r="AB280">
        <v>12.6</v>
      </c>
      <c r="AC280">
        <v>471.5</v>
      </c>
      <c r="AD280">
        <v>36.6</v>
      </c>
      <c r="AE280">
        <v>54.8</v>
      </c>
      <c r="AF280">
        <v>4.4000000000000004</v>
      </c>
      <c r="AG280">
        <v>95.8</v>
      </c>
      <c r="AH280">
        <v>0.89300000000000002</v>
      </c>
      <c r="AI280">
        <v>0.44500000000000001</v>
      </c>
      <c r="AJ280">
        <v>16.306665094211251</v>
      </c>
      <c r="AK280">
        <v>14.19</v>
      </c>
      <c r="AL280">
        <v>7129.8</v>
      </c>
      <c r="AM280">
        <v>113.7</v>
      </c>
      <c r="AN280">
        <v>6024.7</v>
      </c>
      <c r="AO280">
        <v>719.5</v>
      </c>
      <c r="AP280">
        <v>6780</v>
      </c>
      <c r="AQ280">
        <v>13524.2</v>
      </c>
      <c r="AR280" t="s">
        <v>44</v>
      </c>
      <c r="AS280" t="s">
        <v>44</v>
      </c>
      <c r="AT280" t="s">
        <v>44</v>
      </c>
      <c r="AU280" t="s">
        <v>44</v>
      </c>
      <c r="AV280" t="s">
        <v>44</v>
      </c>
      <c r="AW280" t="s">
        <v>44</v>
      </c>
      <c r="AX280" t="s">
        <v>44</v>
      </c>
      <c r="AY280" t="s">
        <v>44</v>
      </c>
      <c r="AZ280" t="s">
        <v>44</v>
      </c>
      <c r="BA280" t="s">
        <v>44</v>
      </c>
      <c r="BB280" t="s">
        <v>44</v>
      </c>
      <c r="BC280" t="s">
        <v>44</v>
      </c>
      <c r="BD280" t="s">
        <v>44</v>
      </c>
      <c r="BE280" t="s">
        <v>44</v>
      </c>
      <c r="BF280" t="s">
        <v>44</v>
      </c>
      <c r="BG280" t="s">
        <v>44</v>
      </c>
      <c r="BH280" t="s">
        <v>44</v>
      </c>
      <c r="BI280" t="s">
        <v>44</v>
      </c>
      <c r="BJ280" t="s">
        <v>44</v>
      </c>
      <c r="BK280" t="s">
        <v>44</v>
      </c>
      <c r="BL280" t="s">
        <v>44</v>
      </c>
      <c r="BM280" t="s">
        <v>44</v>
      </c>
      <c r="BN280" t="s">
        <v>44</v>
      </c>
      <c r="BO280" t="s">
        <v>44</v>
      </c>
    </row>
    <row r="281" spans="1:67" x14ac:dyDescent="0.2">
      <c r="A281">
        <v>2015</v>
      </c>
      <c r="B281" t="s">
        <v>62</v>
      </c>
      <c r="C281" t="s">
        <v>63</v>
      </c>
      <c r="D281" t="s">
        <v>43</v>
      </c>
      <c r="E281">
        <v>410</v>
      </c>
      <c r="F281">
        <v>4</v>
      </c>
      <c r="G281">
        <v>2</v>
      </c>
      <c r="H281">
        <v>40</v>
      </c>
      <c r="I281">
        <v>0</v>
      </c>
      <c r="J281" s="9">
        <v>2.322575851355143E-3</v>
      </c>
      <c r="K281" s="8">
        <v>31238.247011952193</v>
      </c>
      <c r="L281">
        <v>723.40000000000009</v>
      </c>
      <c r="M281">
        <v>100</v>
      </c>
      <c r="N281">
        <v>100</v>
      </c>
      <c r="O281">
        <v>0.9</v>
      </c>
      <c r="P281" s="10">
        <v>0</v>
      </c>
      <c r="Q281" s="10">
        <v>723.4</v>
      </c>
      <c r="R281" s="10">
        <v>6.5</v>
      </c>
      <c r="S281" s="10">
        <v>9299</v>
      </c>
      <c r="T281" s="10">
        <v>83.7</v>
      </c>
      <c r="U281">
        <v>415.5</v>
      </c>
      <c r="V281">
        <v>384.53</v>
      </c>
      <c r="W281">
        <v>336.22999999999996</v>
      </c>
      <c r="X281">
        <v>307.33000000000004</v>
      </c>
      <c r="Y281">
        <v>38.329999999999991</v>
      </c>
      <c r="Z281">
        <v>0.51</v>
      </c>
      <c r="AA281">
        <v>0.93</v>
      </c>
      <c r="AB281">
        <v>12.6</v>
      </c>
      <c r="AC281">
        <v>363.3</v>
      </c>
      <c r="AD281">
        <v>34.9</v>
      </c>
      <c r="AE281">
        <v>53.8</v>
      </c>
      <c r="AF281">
        <v>4.3</v>
      </c>
      <c r="AG281">
        <v>93</v>
      </c>
      <c r="AH281">
        <v>0.88900000000000001</v>
      </c>
      <c r="AI281">
        <v>0.433</v>
      </c>
      <c r="AJ281">
        <v>15.671635021001352</v>
      </c>
      <c r="AK281">
        <v>14.23</v>
      </c>
      <c r="AL281">
        <v>6848.9</v>
      </c>
      <c r="AM281">
        <v>109.2</v>
      </c>
      <c r="AN281">
        <v>5787.4</v>
      </c>
      <c r="AO281">
        <v>721.8</v>
      </c>
      <c r="AP281">
        <v>6841.5</v>
      </c>
      <c r="AQ281">
        <v>13350.7</v>
      </c>
      <c r="AR281" t="s">
        <v>44</v>
      </c>
      <c r="AS281" t="s">
        <v>44</v>
      </c>
      <c r="AT281" t="s">
        <v>44</v>
      </c>
      <c r="AU281" t="s">
        <v>44</v>
      </c>
      <c r="AV281" t="s">
        <v>44</v>
      </c>
      <c r="AW281" t="s">
        <v>44</v>
      </c>
      <c r="AX281" t="s">
        <v>44</v>
      </c>
      <c r="AY281" t="s">
        <v>44</v>
      </c>
      <c r="AZ281" t="s">
        <v>44</v>
      </c>
      <c r="BA281" t="s">
        <v>44</v>
      </c>
      <c r="BB281" t="s">
        <v>44</v>
      </c>
      <c r="BC281" t="s">
        <v>44</v>
      </c>
      <c r="BD281" t="s">
        <v>44</v>
      </c>
      <c r="BE281" t="s">
        <v>44</v>
      </c>
      <c r="BF281" t="s">
        <v>44</v>
      </c>
      <c r="BG281" t="s">
        <v>44</v>
      </c>
      <c r="BH281" t="s">
        <v>44</v>
      </c>
      <c r="BI281" t="s">
        <v>44</v>
      </c>
      <c r="BJ281" t="s">
        <v>44</v>
      </c>
      <c r="BK281" t="s">
        <v>44</v>
      </c>
      <c r="BL281" t="s">
        <v>44</v>
      </c>
      <c r="BM281" t="s">
        <v>44</v>
      </c>
      <c r="BN281" t="s">
        <v>44</v>
      </c>
      <c r="BO281" t="s">
        <v>44</v>
      </c>
    </row>
    <row r="282" spans="1:67" x14ac:dyDescent="0.2">
      <c r="A282">
        <v>2015</v>
      </c>
      <c r="B282" t="s">
        <v>62</v>
      </c>
      <c r="C282" t="s">
        <v>64</v>
      </c>
      <c r="D282" t="s">
        <v>46</v>
      </c>
      <c r="E282">
        <v>101</v>
      </c>
      <c r="F282">
        <v>1</v>
      </c>
      <c r="G282">
        <v>2</v>
      </c>
      <c r="H282">
        <v>40</v>
      </c>
      <c r="I282">
        <v>0</v>
      </c>
      <c r="J282" s="9">
        <v>2.322575851355143E-3</v>
      </c>
      <c r="K282" s="8">
        <v>31932.430278884462</v>
      </c>
      <c r="L282">
        <v>596.9</v>
      </c>
      <c r="M282">
        <v>100</v>
      </c>
      <c r="N282">
        <v>100</v>
      </c>
      <c r="O282">
        <v>1</v>
      </c>
      <c r="P282" s="10">
        <v>0</v>
      </c>
      <c r="Q282" s="10">
        <v>596.9</v>
      </c>
      <c r="R282" s="10">
        <v>6</v>
      </c>
      <c r="S282" s="10">
        <v>7843.4</v>
      </c>
      <c r="T282" s="10">
        <v>78.400000000000006</v>
      </c>
      <c r="U282">
        <v>501.5</v>
      </c>
      <c r="V282">
        <v>448.53</v>
      </c>
      <c r="W282">
        <v>384.13</v>
      </c>
      <c r="X282">
        <v>396.53</v>
      </c>
      <c r="Y282">
        <v>49.43</v>
      </c>
      <c r="Z282">
        <v>0.54</v>
      </c>
      <c r="AA282">
        <v>0.9</v>
      </c>
      <c r="AB282">
        <v>14.4</v>
      </c>
      <c r="AC282">
        <v>429.5</v>
      </c>
      <c r="AD282">
        <v>35</v>
      </c>
      <c r="AE282">
        <v>53.8</v>
      </c>
      <c r="AF282">
        <v>4.3</v>
      </c>
      <c r="AG282">
        <v>93</v>
      </c>
      <c r="AH282">
        <v>0.88900000000000001</v>
      </c>
      <c r="AI282">
        <v>0.45300000000000001</v>
      </c>
      <c r="AJ282">
        <v>16.211410583229764</v>
      </c>
      <c r="AK282">
        <v>14.35</v>
      </c>
      <c r="AL282">
        <v>7074.9</v>
      </c>
      <c r="AM282">
        <v>112.8</v>
      </c>
      <c r="AN282">
        <v>5978.3</v>
      </c>
      <c r="AO282">
        <v>745.2</v>
      </c>
      <c r="AP282">
        <v>6475.3</v>
      </c>
      <c r="AQ282">
        <v>13198.8</v>
      </c>
      <c r="AR282" t="s">
        <v>44</v>
      </c>
      <c r="AS282" t="s">
        <v>44</v>
      </c>
      <c r="AT282" t="s">
        <v>44</v>
      </c>
      <c r="AU282" t="s">
        <v>44</v>
      </c>
      <c r="AV282" t="s">
        <v>44</v>
      </c>
      <c r="AW282" t="s">
        <v>44</v>
      </c>
      <c r="AX282" t="s">
        <v>44</v>
      </c>
      <c r="AY282" t="s">
        <v>44</v>
      </c>
      <c r="AZ282" t="s">
        <v>44</v>
      </c>
      <c r="BA282" t="s">
        <v>44</v>
      </c>
      <c r="BB282" t="s">
        <v>44</v>
      </c>
      <c r="BC282" t="s">
        <v>44</v>
      </c>
      <c r="BD282" t="s">
        <v>44</v>
      </c>
      <c r="BE282" t="s">
        <v>44</v>
      </c>
      <c r="BF282" t="s">
        <v>44</v>
      </c>
      <c r="BG282" t="s">
        <v>44</v>
      </c>
      <c r="BH282" t="s">
        <v>44</v>
      </c>
      <c r="BI282" t="s">
        <v>44</v>
      </c>
      <c r="BJ282" t="s">
        <v>44</v>
      </c>
      <c r="BK282" t="s">
        <v>44</v>
      </c>
      <c r="BL282" t="s">
        <v>44</v>
      </c>
      <c r="BM282" t="s">
        <v>44</v>
      </c>
      <c r="BN282" t="s">
        <v>44</v>
      </c>
      <c r="BO282" t="s">
        <v>44</v>
      </c>
    </row>
    <row r="283" spans="1:67" x14ac:dyDescent="0.2">
      <c r="A283">
        <v>2015</v>
      </c>
      <c r="B283" t="s">
        <v>62</v>
      </c>
      <c r="C283" t="s">
        <v>64</v>
      </c>
      <c r="D283" t="s">
        <v>46</v>
      </c>
      <c r="E283">
        <v>213</v>
      </c>
      <c r="F283">
        <v>2</v>
      </c>
      <c r="G283">
        <v>2</v>
      </c>
      <c r="H283">
        <v>40</v>
      </c>
      <c r="I283">
        <v>0</v>
      </c>
      <c r="J283" s="9">
        <v>2.322575851355143E-3</v>
      </c>
      <c r="K283" s="8">
        <v>33320.796812749002</v>
      </c>
      <c r="L283">
        <v>804.4</v>
      </c>
      <c r="M283">
        <v>100</v>
      </c>
      <c r="N283">
        <v>100</v>
      </c>
      <c r="O283">
        <v>1.2</v>
      </c>
      <c r="P283" s="10">
        <v>0</v>
      </c>
      <c r="Q283" s="10">
        <v>804.4</v>
      </c>
      <c r="R283" s="10">
        <v>9.6999999999999993</v>
      </c>
      <c r="S283" s="10">
        <v>11029.5</v>
      </c>
      <c r="T283" s="10">
        <v>132.4</v>
      </c>
      <c r="U283">
        <v>733.5</v>
      </c>
      <c r="V283">
        <v>570.53</v>
      </c>
      <c r="W283">
        <v>508.53</v>
      </c>
      <c r="X283">
        <v>657.53</v>
      </c>
      <c r="Y283">
        <v>77.430000000000007</v>
      </c>
      <c r="Z283">
        <v>0.57999999999999996</v>
      </c>
      <c r="AA283">
        <v>0.96</v>
      </c>
      <c r="AB283">
        <v>10.9</v>
      </c>
      <c r="AC283">
        <v>653.79999999999995</v>
      </c>
      <c r="AD283">
        <v>46.7</v>
      </c>
      <c r="AE283">
        <v>77.7</v>
      </c>
      <c r="AF283">
        <v>6</v>
      </c>
      <c r="AG283">
        <v>130.4</v>
      </c>
      <c r="AH283">
        <v>0.89500000000000002</v>
      </c>
      <c r="AI283">
        <v>0.47299999999999998</v>
      </c>
      <c r="AJ283">
        <v>22.148941767742286</v>
      </c>
      <c r="AK283">
        <v>15.11</v>
      </c>
      <c r="AL283">
        <v>9580.4</v>
      </c>
      <c r="AM283">
        <v>152.80000000000001</v>
      </c>
      <c r="AN283">
        <v>8095.4</v>
      </c>
      <c r="AO283">
        <v>953.3</v>
      </c>
      <c r="AP283">
        <v>8049.4</v>
      </c>
      <c r="AQ283">
        <v>17098.099999999999</v>
      </c>
      <c r="AR283" t="s">
        <v>44</v>
      </c>
      <c r="AS283" t="s">
        <v>44</v>
      </c>
      <c r="AT283" t="s">
        <v>44</v>
      </c>
      <c r="AU283" t="s">
        <v>44</v>
      </c>
      <c r="AV283" t="s">
        <v>44</v>
      </c>
      <c r="AW283" t="s">
        <v>44</v>
      </c>
      <c r="AX283" t="s">
        <v>44</v>
      </c>
      <c r="AY283" t="s">
        <v>44</v>
      </c>
      <c r="AZ283" t="s">
        <v>44</v>
      </c>
      <c r="BA283" t="s">
        <v>44</v>
      </c>
      <c r="BB283" t="s">
        <v>44</v>
      </c>
      <c r="BC283" t="s">
        <v>44</v>
      </c>
      <c r="BD283" t="s">
        <v>44</v>
      </c>
      <c r="BE283" t="s">
        <v>44</v>
      </c>
      <c r="BF283" t="s">
        <v>44</v>
      </c>
      <c r="BG283" t="s">
        <v>44</v>
      </c>
      <c r="BH283" t="s">
        <v>44</v>
      </c>
      <c r="BI283" t="s">
        <v>44</v>
      </c>
      <c r="BJ283" t="s">
        <v>44</v>
      </c>
      <c r="BK283" t="s">
        <v>44</v>
      </c>
      <c r="BL283" t="s">
        <v>44</v>
      </c>
      <c r="BM283" t="s">
        <v>44</v>
      </c>
      <c r="BN283" t="s">
        <v>44</v>
      </c>
      <c r="BO283" t="s">
        <v>44</v>
      </c>
    </row>
    <row r="284" spans="1:67" x14ac:dyDescent="0.2">
      <c r="A284">
        <v>2015</v>
      </c>
      <c r="B284" t="s">
        <v>62</v>
      </c>
      <c r="C284" t="s">
        <v>64</v>
      </c>
      <c r="D284" t="s">
        <v>46</v>
      </c>
      <c r="E284">
        <v>316</v>
      </c>
      <c r="F284">
        <v>3</v>
      </c>
      <c r="G284">
        <v>2</v>
      </c>
      <c r="H284">
        <v>40</v>
      </c>
      <c r="I284">
        <v>0</v>
      </c>
      <c r="J284" s="9">
        <v>2.322575851355143E-3</v>
      </c>
      <c r="K284" s="8">
        <v>33667.88844621514</v>
      </c>
      <c r="L284">
        <v>917.5</v>
      </c>
      <c r="M284">
        <v>100</v>
      </c>
      <c r="N284">
        <v>100</v>
      </c>
      <c r="O284">
        <v>1</v>
      </c>
      <c r="P284" s="10">
        <v>0</v>
      </c>
      <c r="Q284" s="10">
        <v>917.5</v>
      </c>
      <c r="R284" s="10">
        <v>9.1999999999999993</v>
      </c>
      <c r="S284" s="10">
        <v>12711.4</v>
      </c>
      <c r="T284" s="10">
        <v>127.1</v>
      </c>
      <c r="U284">
        <v>731.5</v>
      </c>
      <c r="V284">
        <v>462.53</v>
      </c>
      <c r="W284">
        <v>404.13</v>
      </c>
      <c r="X284">
        <v>612.63</v>
      </c>
      <c r="Y284">
        <v>79.03</v>
      </c>
      <c r="Z284">
        <v>0.45</v>
      </c>
      <c r="AA284">
        <v>0.86</v>
      </c>
      <c r="AB284">
        <v>12.6</v>
      </c>
      <c r="AC284">
        <v>639.1</v>
      </c>
      <c r="AD284">
        <v>35.700000000000003</v>
      </c>
      <c r="AE284">
        <v>65.400000000000006</v>
      </c>
      <c r="AF284">
        <v>4.9000000000000004</v>
      </c>
      <c r="AG284">
        <v>106</v>
      </c>
      <c r="AH284">
        <v>0.88600000000000001</v>
      </c>
      <c r="AI284">
        <v>0.46</v>
      </c>
      <c r="AJ284">
        <v>21.246291877965366</v>
      </c>
      <c r="AK284">
        <v>16.86</v>
      </c>
      <c r="AL284">
        <v>9000.5</v>
      </c>
      <c r="AM284">
        <v>143.5</v>
      </c>
      <c r="AN284">
        <v>7605.4</v>
      </c>
      <c r="AO284">
        <v>981.1</v>
      </c>
      <c r="AP284">
        <v>7934.5</v>
      </c>
      <c r="AQ284">
        <v>16521</v>
      </c>
      <c r="AR284" t="s">
        <v>44</v>
      </c>
      <c r="AS284" t="s">
        <v>44</v>
      </c>
      <c r="AT284" t="s">
        <v>44</v>
      </c>
      <c r="AU284" t="s">
        <v>44</v>
      </c>
      <c r="AV284" t="s">
        <v>44</v>
      </c>
      <c r="AW284" t="s">
        <v>44</v>
      </c>
      <c r="AX284" t="s">
        <v>44</v>
      </c>
      <c r="AY284" t="s">
        <v>44</v>
      </c>
      <c r="AZ284" t="s">
        <v>44</v>
      </c>
      <c r="BA284" t="s">
        <v>44</v>
      </c>
      <c r="BB284" t="s">
        <v>44</v>
      </c>
      <c r="BC284" t="s">
        <v>44</v>
      </c>
      <c r="BD284" t="s">
        <v>44</v>
      </c>
      <c r="BE284" t="s">
        <v>44</v>
      </c>
      <c r="BF284" t="s">
        <v>44</v>
      </c>
      <c r="BG284" t="s">
        <v>44</v>
      </c>
      <c r="BH284" t="s">
        <v>44</v>
      </c>
      <c r="BI284" t="s">
        <v>44</v>
      </c>
      <c r="BJ284" t="s">
        <v>44</v>
      </c>
      <c r="BK284" t="s">
        <v>44</v>
      </c>
      <c r="BL284" t="s">
        <v>44</v>
      </c>
      <c r="BM284" t="s">
        <v>44</v>
      </c>
      <c r="BN284" t="s">
        <v>44</v>
      </c>
      <c r="BO284" t="s">
        <v>44</v>
      </c>
    </row>
    <row r="285" spans="1:67" x14ac:dyDescent="0.2">
      <c r="A285">
        <v>2015</v>
      </c>
      <c r="B285" t="s">
        <v>62</v>
      </c>
      <c r="C285" t="s">
        <v>64</v>
      </c>
      <c r="D285" t="s">
        <v>46</v>
      </c>
      <c r="E285">
        <v>410</v>
      </c>
      <c r="F285">
        <v>4</v>
      </c>
      <c r="G285">
        <v>2</v>
      </c>
      <c r="H285">
        <v>40</v>
      </c>
      <c r="I285">
        <v>0</v>
      </c>
      <c r="J285" s="9">
        <v>2.322575851355143E-3</v>
      </c>
      <c r="K285" s="8">
        <v>33320.796812749002</v>
      </c>
      <c r="L285">
        <v>721.3</v>
      </c>
      <c r="M285">
        <v>100</v>
      </c>
      <c r="N285">
        <v>100</v>
      </c>
      <c r="O285">
        <v>1.2</v>
      </c>
      <c r="P285" s="10">
        <v>0</v>
      </c>
      <c r="Q285" s="10">
        <v>721.3</v>
      </c>
      <c r="R285" s="10">
        <v>8.6999999999999993</v>
      </c>
      <c r="S285" s="10">
        <v>9890.1</v>
      </c>
      <c r="T285" s="10">
        <v>118.7</v>
      </c>
      <c r="U285">
        <v>743.5</v>
      </c>
      <c r="V285">
        <v>518.53</v>
      </c>
      <c r="W285">
        <v>449.33</v>
      </c>
      <c r="X285">
        <v>760.73</v>
      </c>
      <c r="Y285">
        <v>91.22999999999999</v>
      </c>
      <c r="Z285">
        <v>0.59</v>
      </c>
      <c r="AA285">
        <v>0.9</v>
      </c>
      <c r="AB285">
        <v>13.3</v>
      </c>
      <c r="AC285">
        <v>644.29999999999995</v>
      </c>
      <c r="AD285">
        <v>35.200000000000003</v>
      </c>
      <c r="AE285">
        <v>63.4</v>
      </c>
      <c r="AF285">
        <v>4.7</v>
      </c>
      <c r="AG285">
        <v>103.3</v>
      </c>
      <c r="AH285">
        <v>0.89300000000000002</v>
      </c>
      <c r="AI285">
        <v>0.50800000000000001</v>
      </c>
      <c r="AJ285">
        <v>19.822010142337458</v>
      </c>
      <c r="AK285">
        <v>17.48</v>
      </c>
      <c r="AL285">
        <v>8334.5</v>
      </c>
      <c r="AM285">
        <v>132.9</v>
      </c>
      <c r="AN285">
        <v>7042.7</v>
      </c>
      <c r="AO285">
        <v>844.6</v>
      </c>
      <c r="AP285">
        <v>5964.6</v>
      </c>
      <c r="AQ285">
        <v>13851.8</v>
      </c>
      <c r="AR285" t="s">
        <v>44</v>
      </c>
      <c r="AS285" t="s">
        <v>44</v>
      </c>
      <c r="AT285" t="s">
        <v>44</v>
      </c>
      <c r="AU285" t="s">
        <v>44</v>
      </c>
      <c r="AV285" t="s">
        <v>44</v>
      </c>
      <c r="AW285" t="s">
        <v>44</v>
      </c>
      <c r="AX285" t="s">
        <v>44</v>
      </c>
      <c r="AY285" t="s">
        <v>44</v>
      </c>
      <c r="AZ285" t="s">
        <v>44</v>
      </c>
      <c r="BA285" t="s">
        <v>44</v>
      </c>
      <c r="BB285" t="s">
        <v>44</v>
      </c>
      <c r="BC285" t="s">
        <v>44</v>
      </c>
      <c r="BD285" t="s">
        <v>44</v>
      </c>
      <c r="BE285" t="s">
        <v>44</v>
      </c>
      <c r="BF285" t="s">
        <v>44</v>
      </c>
      <c r="BG285" t="s">
        <v>44</v>
      </c>
      <c r="BH285" t="s">
        <v>44</v>
      </c>
      <c r="BI285" t="s">
        <v>44</v>
      </c>
      <c r="BJ285" t="s">
        <v>44</v>
      </c>
      <c r="BK285" t="s">
        <v>44</v>
      </c>
      <c r="BL285" t="s">
        <v>44</v>
      </c>
      <c r="BM285" t="s">
        <v>44</v>
      </c>
      <c r="BN285" t="s">
        <v>44</v>
      </c>
      <c r="BO285" t="s">
        <v>44</v>
      </c>
    </row>
    <row r="286" spans="1:67" x14ac:dyDescent="0.2">
      <c r="A286">
        <v>2015</v>
      </c>
      <c r="B286" t="s">
        <v>53</v>
      </c>
      <c r="C286" t="s">
        <v>54</v>
      </c>
      <c r="D286" t="s">
        <v>43</v>
      </c>
      <c r="E286">
        <v>101</v>
      </c>
      <c r="F286">
        <v>1</v>
      </c>
      <c r="G286">
        <v>2</v>
      </c>
      <c r="H286">
        <v>40</v>
      </c>
      <c r="I286">
        <v>0</v>
      </c>
      <c r="J286" s="9">
        <v>2.322575851355143E-3</v>
      </c>
      <c r="K286" s="8">
        <v>33976.800000000003</v>
      </c>
      <c r="L286" t="s">
        <v>44</v>
      </c>
      <c r="M286" t="s">
        <v>44</v>
      </c>
      <c r="N286" t="s">
        <v>44</v>
      </c>
      <c r="O286">
        <v>1.67</v>
      </c>
      <c r="P286" s="10" t="s">
        <v>44</v>
      </c>
      <c r="Q286" s="10">
        <v>555</v>
      </c>
      <c r="R286" s="10">
        <v>9.3000000000000007</v>
      </c>
      <c r="S286" s="10">
        <v>7759.7</v>
      </c>
      <c r="T286" s="10">
        <v>129.6</v>
      </c>
      <c r="U286" t="s">
        <v>44</v>
      </c>
      <c r="V286" t="s">
        <v>44</v>
      </c>
      <c r="W286" t="s">
        <v>44</v>
      </c>
      <c r="X286">
        <v>915</v>
      </c>
      <c r="Y286">
        <v>120.5</v>
      </c>
      <c r="Z286">
        <v>0.67</v>
      </c>
      <c r="AA286">
        <v>1.06</v>
      </c>
      <c r="AB286" t="s">
        <v>44</v>
      </c>
      <c r="AC286">
        <v>588</v>
      </c>
      <c r="AD286">
        <v>43.7</v>
      </c>
      <c r="AE286">
        <v>107.7</v>
      </c>
      <c r="AF286">
        <v>7.3</v>
      </c>
      <c r="AG286">
        <v>158.69999999999999</v>
      </c>
      <c r="AH286">
        <v>0.88400000000000001</v>
      </c>
      <c r="AI286">
        <v>0.56399999999999995</v>
      </c>
      <c r="AJ286">
        <v>27.8</v>
      </c>
      <c r="AK286">
        <v>18.399999999999999</v>
      </c>
      <c r="AL286">
        <v>12024.9</v>
      </c>
      <c r="AM286">
        <v>191.8</v>
      </c>
      <c r="AN286">
        <v>10161</v>
      </c>
      <c r="AO286">
        <v>1338.1</v>
      </c>
      <c r="AP286">
        <v>6529.7</v>
      </c>
      <c r="AQ286">
        <v>18028.900000000001</v>
      </c>
      <c r="AR286" t="s">
        <v>44</v>
      </c>
      <c r="AS286" t="s">
        <v>44</v>
      </c>
      <c r="AT286" t="s">
        <v>44</v>
      </c>
      <c r="AU286" t="s">
        <v>44</v>
      </c>
      <c r="AV286" t="s">
        <v>44</v>
      </c>
      <c r="AW286" t="s">
        <v>44</v>
      </c>
      <c r="AX286" t="s">
        <v>44</v>
      </c>
      <c r="AY286" t="s">
        <v>44</v>
      </c>
      <c r="AZ286" t="s">
        <v>44</v>
      </c>
      <c r="BA286" t="s">
        <v>44</v>
      </c>
      <c r="BB286" t="s">
        <v>44</v>
      </c>
      <c r="BC286" t="s">
        <v>44</v>
      </c>
      <c r="BD286" t="s">
        <v>44</v>
      </c>
      <c r="BE286" t="s">
        <v>44</v>
      </c>
      <c r="BF286" t="s">
        <v>44</v>
      </c>
      <c r="BG286" t="s">
        <v>44</v>
      </c>
      <c r="BH286" t="s">
        <v>44</v>
      </c>
      <c r="BI286" t="s">
        <v>44</v>
      </c>
      <c r="BJ286" t="s">
        <v>44</v>
      </c>
      <c r="BK286" t="s">
        <v>44</v>
      </c>
      <c r="BL286" t="s">
        <v>44</v>
      </c>
      <c r="BM286" t="s">
        <v>44</v>
      </c>
      <c r="BN286" t="s">
        <v>44</v>
      </c>
      <c r="BO286" t="s">
        <v>44</v>
      </c>
    </row>
    <row r="287" spans="1:67" x14ac:dyDescent="0.2">
      <c r="A287">
        <v>2015</v>
      </c>
      <c r="B287" t="s">
        <v>53</v>
      </c>
      <c r="C287" t="s">
        <v>54</v>
      </c>
      <c r="D287" t="s">
        <v>43</v>
      </c>
      <c r="E287">
        <v>213</v>
      </c>
      <c r="F287">
        <v>2</v>
      </c>
      <c r="G287">
        <v>2</v>
      </c>
      <c r="H287">
        <v>40</v>
      </c>
      <c r="I287">
        <v>0</v>
      </c>
      <c r="J287" s="9">
        <v>2.322575851355143E-3</v>
      </c>
      <c r="K287" s="8">
        <v>33105.599999999999</v>
      </c>
      <c r="L287" t="s">
        <v>44</v>
      </c>
      <c r="M287" t="s">
        <v>44</v>
      </c>
      <c r="N287" t="s">
        <v>44</v>
      </c>
      <c r="O287">
        <v>1.72</v>
      </c>
      <c r="P287" s="10" t="s">
        <v>44</v>
      </c>
      <c r="Q287" s="10">
        <v>439</v>
      </c>
      <c r="R287" s="10">
        <v>7.6</v>
      </c>
      <c r="S287" s="10">
        <v>5980.5</v>
      </c>
      <c r="T287" s="10">
        <v>102.9</v>
      </c>
      <c r="U287" t="s">
        <v>44</v>
      </c>
      <c r="V287" t="s">
        <v>44</v>
      </c>
      <c r="W287" t="s">
        <v>44</v>
      </c>
      <c r="X287">
        <v>869</v>
      </c>
      <c r="Y287">
        <v>110.5</v>
      </c>
      <c r="Z287">
        <v>0.72</v>
      </c>
      <c r="AA287">
        <v>1.1200000000000001</v>
      </c>
      <c r="AB287" t="s">
        <v>44</v>
      </c>
      <c r="AC287">
        <v>528.5</v>
      </c>
      <c r="AD287">
        <v>47.3</v>
      </c>
      <c r="AE287">
        <v>120.9</v>
      </c>
      <c r="AF287">
        <v>8.1</v>
      </c>
      <c r="AG287">
        <v>176.2</v>
      </c>
      <c r="AH287">
        <v>0.88700000000000001</v>
      </c>
      <c r="AI287">
        <v>0.57599999999999996</v>
      </c>
      <c r="AJ287">
        <v>29.8</v>
      </c>
      <c r="AK287">
        <v>18.8</v>
      </c>
      <c r="AL287">
        <v>12772.3</v>
      </c>
      <c r="AM287">
        <v>203.7</v>
      </c>
      <c r="AN287">
        <v>10792.6</v>
      </c>
      <c r="AO287">
        <v>1372.4</v>
      </c>
      <c r="AP287">
        <v>6563.7</v>
      </c>
      <c r="AQ287">
        <v>18728.7</v>
      </c>
      <c r="AR287" t="s">
        <v>44</v>
      </c>
      <c r="AS287" t="s">
        <v>44</v>
      </c>
      <c r="AT287" t="s">
        <v>44</v>
      </c>
      <c r="AU287" t="s">
        <v>44</v>
      </c>
      <c r="AV287" t="s">
        <v>44</v>
      </c>
      <c r="AW287" t="s">
        <v>44</v>
      </c>
      <c r="AX287" t="s">
        <v>44</v>
      </c>
      <c r="AY287" t="s">
        <v>44</v>
      </c>
      <c r="AZ287" t="s">
        <v>44</v>
      </c>
      <c r="BA287" t="s">
        <v>44</v>
      </c>
      <c r="BB287" t="s">
        <v>44</v>
      </c>
      <c r="BC287" t="s">
        <v>44</v>
      </c>
      <c r="BD287" t="s">
        <v>44</v>
      </c>
      <c r="BE287" t="s">
        <v>44</v>
      </c>
      <c r="BF287" t="s">
        <v>44</v>
      </c>
      <c r="BG287" t="s">
        <v>44</v>
      </c>
      <c r="BH287" t="s">
        <v>44</v>
      </c>
      <c r="BI287" t="s">
        <v>44</v>
      </c>
      <c r="BJ287" t="s">
        <v>44</v>
      </c>
      <c r="BK287" t="s">
        <v>44</v>
      </c>
      <c r="BL287" t="s">
        <v>44</v>
      </c>
      <c r="BM287" t="s">
        <v>44</v>
      </c>
      <c r="BN287" t="s">
        <v>44</v>
      </c>
      <c r="BO287" t="s">
        <v>44</v>
      </c>
    </row>
    <row r="288" spans="1:67" x14ac:dyDescent="0.2">
      <c r="A288">
        <v>2015</v>
      </c>
      <c r="B288" t="s">
        <v>53</v>
      </c>
      <c r="C288" t="s">
        <v>54</v>
      </c>
      <c r="D288" t="s">
        <v>43</v>
      </c>
      <c r="E288">
        <v>316</v>
      </c>
      <c r="F288">
        <v>3</v>
      </c>
      <c r="G288">
        <v>2</v>
      </c>
      <c r="H288">
        <v>40</v>
      </c>
      <c r="I288">
        <v>0</v>
      </c>
      <c r="J288" s="9">
        <v>2.322575851355143E-3</v>
      </c>
      <c r="K288" s="8">
        <v>33976.800000000003</v>
      </c>
      <c r="L288" t="s">
        <v>44</v>
      </c>
      <c r="M288" t="s">
        <v>44</v>
      </c>
      <c r="N288" t="s">
        <v>44</v>
      </c>
      <c r="O288">
        <v>1.52</v>
      </c>
      <c r="P288" s="10" t="s">
        <v>44</v>
      </c>
      <c r="Q288" s="10">
        <v>616.5</v>
      </c>
      <c r="R288" s="10">
        <v>9.4</v>
      </c>
      <c r="S288" s="10">
        <v>8619.6</v>
      </c>
      <c r="T288" s="10">
        <v>131</v>
      </c>
      <c r="U288" t="s">
        <v>44</v>
      </c>
      <c r="V288" t="s">
        <v>44</v>
      </c>
      <c r="W288" t="s">
        <v>44</v>
      </c>
      <c r="X288">
        <v>979.5</v>
      </c>
      <c r="Y288">
        <v>122</v>
      </c>
      <c r="Z288">
        <v>0.73</v>
      </c>
      <c r="AA288">
        <v>1.04</v>
      </c>
      <c r="AB288" t="s">
        <v>44</v>
      </c>
      <c r="AC288">
        <v>649.5</v>
      </c>
      <c r="AD288">
        <v>54.3</v>
      </c>
      <c r="AE288">
        <v>116.7</v>
      </c>
      <c r="AF288">
        <v>8.1999999999999993</v>
      </c>
      <c r="AG288">
        <v>179.2</v>
      </c>
      <c r="AH288">
        <v>0.88900000000000001</v>
      </c>
      <c r="AI288">
        <v>0.55900000000000005</v>
      </c>
      <c r="AJ288">
        <v>31</v>
      </c>
      <c r="AK288">
        <v>19.100000000000001</v>
      </c>
      <c r="AL288">
        <v>13277.7</v>
      </c>
      <c r="AM288">
        <v>211.7</v>
      </c>
      <c r="AN288">
        <v>11219.7</v>
      </c>
      <c r="AO288">
        <v>1397.4</v>
      </c>
      <c r="AP288">
        <v>7439.7</v>
      </c>
      <c r="AQ288">
        <v>20056.8</v>
      </c>
      <c r="AR288" t="s">
        <v>44</v>
      </c>
      <c r="AS288" t="s">
        <v>44</v>
      </c>
      <c r="AT288" t="s">
        <v>44</v>
      </c>
      <c r="AU288" t="s">
        <v>44</v>
      </c>
      <c r="AV288" t="s">
        <v>44</v>
      </c>
      <c r="AW288" t="s">
        <v>44</v>
      </c>
      <c r="AX288" t="s">
        <v>44</v>
      </c>
      <c r="AY288" t="s">
        <v>44</v>
      </c>
      <c r="AZ288" t="s">
        <v>44</v>
      </c>
      <c r="BA288" t="s">
        <v>44</v>
      </c>
      <c r="BB288" t="s">
        <v>44</v>
      </c>
      <c r="BC288" t="s">
        <v>44</v>
      </c>
      <c r="BD288" t="s">
        <v>44</v>
      </c>
      <c r="BE288" t="s">
        <v>44</v>
      </c>
      <c r="BF288" t="s">
        <v>44</v>
      </c>
      <c r="BG288" t="s">
        <v>44</v>
      </c>
      <c r="BH288" t="s">
        <v>44</v>
      </c>
      <c r="BI288" t="s">
        <v>44</v>
      </c>
      <c r="BJ288" t="s">
        <v>44</v>
      </c>
      <c r="BK288" t="s">
        <v>44</v>
      </c>
      <c r="BL288" t="s">
        <v>44</v>
      </c>
      <c r="BM288" t="s">
        <v>44</v>
      </c>
      <c r="BN288" t="s">
        <v>44</v>
      </c>
      <c r="BO288" t="s">
        <v>44</v>
      </c>
    </row>
    <row r="289" spans="1:67" x14ac:dyDescent="0.2">
      <c r="A289">
        <v>2015</v>
      </c>
      <c r="B289" t="s">
        <v>53</v>
      </c>
      <c r="C289" t="s">
        <v>54</v>
      </c>
      <c r="D289" t="s">
        <v>43</v>
      </c>
      <c r="E289">
        <v>410</v>
      </c>
      <c r="F289">
        <v>4</v>
      </c>
      <c r="G289">
        <v>2</v>
      </c>
      <c r="H289">
        <v>40</v>
      </c>
      <c r="I289">
        <v>0</v>
      </c>
      <c r="J289" s="9">
        <v>2.322575851355143E-3</v>
      </c>
      <c r="K289" s="8">
        <v>32670</v>
      </c>
      <c r="L289" t="s">
        <v>44</v>
      </c>
      <c r="M289" t="s">
        <v>44</v>
      </c>
      <c r="N289" t="s">
        <v>44</v>
      </c>
      <c r="O289">
        <v>1.56</v>
      </c>
      <c r="P289" s="10" t="s">
        <v>44</v>
      </c>
      <c r="Q289" s="10">
        <v>618</v>
      </c>
      <c r="R289" s="10">
        <v>9.6</v>
      </c>
      <c r="S289" s="10">
        <v>8308.2000000000007</v>
      </c>
      <c r="T289" s="10">
        <v>129.6</v>
      </c>
      <c r="U289" t="s">
        <v>44</v>
      </c>
      <c r="V289" t="s">
        <v>44</v>
      </c>
      <c r="W289" t="s">
        <v>44</v>
      </c>
      <c r="X289">
        <v>985.5</v>
      </c>
      <c r="Y289">
        <v>126</v>
      </c>
      <c r="Z289">
        <v>0.73</v>
      </c>
      <c r="AA289">
        <v>1.19</v>
      </c>
      <c r="AB289" t="s">
        <v>44</v>
      </c>
      <c r="AC289">
        <v>659</v>
      </c>
      <c r="AD289">
        <v>54.6</v>
      </c>
      <c r="AE289">
        <v>133.19999999999999</v>
      </c>
      <c r="AF289">
        <v>9</v>
      </c>
      <c r="AG289">
        <v>196.8</v>
      </c>
      <c r="AH289">
        <v>0.88700000000000001</v>
      </c>
      <c r="AI289">
        <v>0.55700000000000005</v>
      </c>
      <c r="AJ289">
        <v>30.8</v>
      </c>
      <c r="AK289">
        <v>18.8</v>
      </c>
      <c r="AL289">
        <v>13245.4</v>
      </c>
      <c r="AM289">
        <v>211.2</v>
      </c>
      <c r="AN289">
        <v>11192.4</v>
      </c>
      <c r="AO289">
        <v>1431</v>
      </c>
      <c r="AP289">
        <v>7484.3</v>
      </c>
      <c r="AQ289">
        <v>20107.599999999999</v>
      </c>
      <c r="AR289" t="s">
        <v>44</v>
      </c>
      <c r="AS289" t="s">
        <v>44</v>
      </c>
      <c r="AT289" t="s">
        <v>44</v>
      </c>
      <c r="AU289" t="s">
        <v>44</v>
      </c>
      <c r="AV289" t="s">
        <v>44</v>
      </c>
      <c r="AW289" t="s">
        <v>44</v>
      </c>
      <c r="AX289" t="s">
        <v>44</v>
      </c>
      <c r="AY289" t="s">
        <v>44</v>
      </c>
      <c r="AZ289" t="s">
        <v>44</v>
      </c>
      <c r="BA289" t="s">
        <v>44</v>
      </c>
      <c r="BB289" t="s">
        <v>44</v>
      </c>
      <c r="BC289" t="s">
        <v>44</v>
      </c>
      <c r="BD289" t="s">
        <v>44</v>
      </c>
      <c r="BE289" t="s">
        <v>44</v>
      </c>
      <c r="BF289" t="s">
        <v>44</v>
      </c>
      <c r="BG289" t="s">
        <v>44</v>
      </c>
      <c r="BH289" t="s">
        <v>44</v>
      </c>
      <c r="BI289" t="s">
        <v>44</v>
      </c>
      <c r="BJ289" t="s">
        <v>44</v>
      </c>
      <c r="BK289" t="s">
        <v>44</v>
      </c>
      <c r="BL289" t="s">
        <v>44</v>
      </c>
      <c r="BM289" t="s">
        <v>44</v>
      </c>
      <c r="BN289" t="s">
        <v>44</v>
      </c>
      <c r="BO289" t="s">
        <v>44</v>
      </c>
    </row>
    <row r="290" spans="1:67" x14ac:dyDescent="0.2">
      <c r="A290">
        <v>2015</v>
      </c>
      <c r="B290" t="s">
        <v>53</v>
      </c>
      <c r="C290" t="s">
        <v>55</v>
      </c>
      <c r="D290" t="s">
        <v>46</v>
      </c>
      <c r="E290">
        <v>101</v>
      </c>
      <c r="F290">
        <v>1</v>
      </c>
      <c r="G290">
        <v>2</v>
      </c>
      <c r="H290">
        <v>40</v>
      </c>
      <c r="I290">
        <v>0</v>
      </c>
      <c r="J290" s="9">
        <v>2.322575851355143E-3</v>
      </c>
      <c r="K290" s="8">
        <v>33976.800000000003</v>
      </c>
      <c r="L290" t="s">
        <v>44</v>
      </c>
      <c r="M290" t="s">
        <v>44</v>
      </c>
      <c r="N290" t="s">
        <v>44</v>
      </c>
      <c r="O290">
        <v>1.64</v>
      </c>
      <c r="P290" s="10" t="s">
        <v>44</v>
      </c>
      <c r="Q290" s="10">
        <v>557</v>
      </c>
      <c r="R290" s="10">
        <v>9.1</v>
      </c>
      <c r="S290" s="10">
        <v>7787.7</v>
      </c>
      <c r="T290" s="10">
        <v>127.7</v>
      </c>
      <c r="U290" t="s">
        <v>44</v>
      </c>
      <c r="V290" t="s">
        <v>44</v>
      </c>
      <c r="W290" t="s">
        <v>44</v>
      </c>
      <c r="X290">
        <v>760</v>
      </c>
      <c r="Y290">
        <v>90</v>
      </c>
      <c r="Z290">
        <v>0.71</v>
      </c>
      <c r="AA290">
        <v>1.08</v>
      </c>
      <c r="AB290" t="s">
        <v>44</v>
      </c>
      <c r="AC290">
        <v>615</v>
      </c>
      <c r="AD290">
        <v>55.3</v>
      </c>
      <c r="AE290">
        <v>104</v>
      </c>
      <c r="AF290">
        <v>7.6</v>
      </c>
      <c r="AG290">
        <v>166.9</v>
      </c>
      <c r="AH290">
        <v>0.89400000000000002</v>
      </c>
      <c r="AI290">
        <v>0.51900000000000002</v>
      </c>
      <c r="AJ290">
        <v>25.59198</v>
      </c>
      <c r="AK290">
        <v>15.6</v>
      </c>
      <c r="AL290">
        <v>11393</v>
      </c>
      <c r="AM290">
        <v>181.7</v>
      </c>
      <c r="AN290">
        <v>9627.1</v>
      </c>
      <c r="AO290">
        <v>1140</v>
      </c>
      <c r="AP290">
        <v>7790.3</v>
      </c>
      <c r="AQ290">
        <v>18557.5</v>
      </c>
      <c r="AR290" t="s">
        <v>44</v>
      </c>
      <c r="AS290" t="s">
        <v>44</v>
      </c>
      <c r="AT290" t="s">
        <v>44</v>
      </c>
      <c r="AU290" t="s">
        <v>44</v>
      </c>
      <c r="AV290" t="s">
        <v>44</v>
      </c>
      <c r="AW290" t="s">
        <v>44</v>
      </c>
      <c r="AX290" t="s">
        <v>44</v>
      </c>
      <c r="AY290" t="s">
        <v>44</v>
      </c>
      <c r="AZ290" t="s">
        <v>44</v>
      </c>
      <c r="BA290" t="s">
        <v>44</v>
      </c>
      <c r="BB290" t="s">
        <v>44</v>
      </c>
      <c r="BC290" t="s">
        <v>44</v>
      </c>
      <c r="BD290" t="s">
        <v>44</v>
      </c>
      <c r="BE290" t="s">
        <v>44</v>
      </c>
      <c r="BF290" t="s">
        <v>44</v>
      </c>
      <c r="BG290" t="s">
        <v>44</v>
      </c>
      <c r="BH290" t="s">
        <v>44</v>
      </c>
      <c r="BI290" t="s">
        <v>44</v>
      </c>
      <c r="BJ290" t="s">
        <v>44</v>
      </c>
      <c r="BK290" t="s">
        <v>44</v>
      </c>
      <c r="BL290" t="s">
        <v>44</v>
      </c>
      <c r="BM290" t="s">
        <v>44</v>
      </c>
      <c r="BN290" t="s">
        <v>44</v>
      </c>
      <c r="BO290" t="s">
        <v>44</v>
      </c>
    </row>
    <row r="291" spans="1:67" x14ac:dyDescent="0.2">
      <c r="A291">
        <v>2015</v>
      </c>
      <c r="B291" t="s">
        <v>53</v>
      </c>
      <c r="C291" t="s">
        <v>55</v>
      </c>
      <c r="D291" t="s">
        <v>46</v>
      </c>
      <c r="E291">
        <v>213</v>
      </c>
      <c r="F291">
        <v>2</v>
      </c>
      <c r="G291">
        <v>2</v>
      </c>
      <c r="H291">
        <v>40</v>
      </c>
      <c r="I291">
        <v>0</v>
      </c>
      <c r="J291" s="9">
        <v>2.322575851355143E-3</v>
      </c>
      <c r="K291" s="8">
        <v>36154.800000000003</v>
      </c>
      <c r="L291" t="s">
        <v>44</v>
      </c>
      <c r="M291" t="s">
        <v>44</v>
      </c>
      <c r="N291" t="s">
        <v>44</v>
      </c>
      <c r="O291">
        <v>1.85</v>
      </c>
      <c r="P291" s="10" t="s">
        <v>44</v>
      </c>
      <c r="Q291" s="10">
        <v>596</v>
      </c>
      <c r="R291" s="10">
        <v>11</v>
      </c>
      <c r="S291" s="10">
        <v>8867.1</v>
      </c>
      <c r="T291" s="10">
        <v>164</v>
      </c>
      <c r="U291" t="s">
        <v>44</v>
      </c>
      <c r="V291" t="s">
        <v>44</v>
      </c>
      <c r="W291" t="s">
        <v>44</v>
      </c>
      <c r="X291">
        <v>678</v>
      </c>
      <c r="Y291">
        <v>90</v>
      </c>
      <c r="Z291">
        <v>0.84</v>
      </c>
      <c r="AA291">
        <v>1.28</v>
      </c>
      <c r="AB291" t="s">
        <v>44</v>
      </c>
      <c r="AC291">
        <v>595.5</v>
      </c>
      <c r="AD291">
        <v>70.7</v>
      </c>
      <c r="AE291">
        <v>122.7</v>
      </c>
      <c r="AF291">
        <v>9.3000000000000007</v>
      </c>
      <c r="AG291">
        <v>202.7</v>
      </c>
      <c r="AH291">
        <v>0.88300000000000001</v>
      </c>
      <c r="AI291">
        <v>0.497</v>
      </c>
      <c r="AJ291">
        <v>25.75996</v>
      </c>
      <c r="AK291">
        <v>16.2</v>
      </c>
      <c r="AL291">
        <v>11344.7</v>
      </c>
      <c r="AM291">
        <v>180.9</v>
      </c>
      <c r="AN291">
        <v>9586.2999999999993</v>
      </c>
      <c r="AO291">
        <v>1272.5</v>
      </c>
      <c r="AP291">
        <v>8419.7999999999993</v>
      </c>
      <c r="AQ291">
        <v>19278.599999999999</v>
      </c>
      <c r="AR291" t="s">
        <v>44</v>
      </c>
      <c r="AS291" t="s">
        <v>44</v>
      </c>
      <c r="AT291" t="s">
        <v>44</v>
      </c>
      <c r="AU291" t="s">
        <v>44</v>
      </c>
      <c r="AV291" t="s">
        <v>44</v>
      </c>
      <c r="AW291" t="s">
        <v>44</v>
      </c>
      <c r="AX291" t="s">
        <v>44</v>
      </c>
      <c r="AY291" t="s">
        <v>44</v>
      </c>
      <c r="AZ291" t="s">
        <v>44</v>
      </c>
      <c r="BA291" t="s">
        <v>44</v>
      </c>
      <c r="BB291" t="s">
        <v>44</v>
      </c>
      <c r="BC291" t="s">
        <v>44</v>
      </c>
      <c r="BD291" t="s">
        <v>44</v>
      </c>
      <c r="BE291" t="s">
        <v>44</v>
      </c>
      <c r="BF291" t="s">
        <v>44</v>
      </c>
      <c r="BG291" t="s">
        <v>44</v>
      </c>
      <c r="BH291" t="s">
        <v>44</v>
      </c>
      <c r="BI291" t="s">
        <v>44</v>
      </c>
      <c r="BJ291" t="s">
        <v>44</v>
      </c>
      <c r="BK291" t="s">
        <v>44</v>
      </c>
      <c r="BL291" t="s">
        <v>44</v>
      </c>
      <c r="BM291" t="s">
        <v>44</v>
      </c>
      <c r="BN291" t="s">
        <v>44</v>
      </c>
      <c r="BO291" t="s">
        <v>44</v>
      </c>
    </row>
    <row r="292" spans="1:67" x14ac:dyDescent="0.2">
      <c r="A292">
        <v>2015</v>
      </c>
      <c r="B292" t="s">
        <v>53</v>
      </c>
      <c r="C292" t="s">
        <v>55</v>
      </c>
      <c r="D292" t="s">
        <v>46</v>
      </c>
      <c r="E292">
        <v>316</v>
      </c>
      <c r="F292">
        <v>3</v>
      </c>
      <c r="G292">
        <v>2</v>
      </c>
      <c r="H292">
        <v>40</v>
      </c>
      <c r="I292">
        <v>0</v>
      </c>
      <c r="J292" s="9">
        <v>2.322575851355143E-3</v>
      </c>
      <c r="K292" s="8">
        <v>35283.599999999999</v>
      </c>
      <c r="L292" t="s">
        <v>44</v>
      </c>
      <c r="M292" t="s">
        <v>44</v>
      </c>
      <c r="N292" t="s">
        <v>44</v>
      </c>
      <c r="O292">
        <v>1.55</v>
      </c>
      <c r="P292" s="10" t="s">
        <v>44</v>
      </c>
      <c r="Q292" s="10">
        <v>487</v>
      </c>
      <c r="R292" s="10">
        <v>7.5</v>
      </c>
      <c r="S292" s="10">
        <v>7070.9</v>
      </c>
      <c r="T292" s="10">
        <v>109.6</v>
      </c>
      <c r="U292" t="s">
        <v>44</v>
      </c>
      <c r="V292" t="s">
        <v>44</v>
      </c>
      <c r="W292" t="s">
        <v>44</v>
      </c>
      <c r="X292">
        <v>638</v>
      </c>
      <c r="Y292">
        <v>93.5</v>
      </c>
      <c r="Z292">
        <v>0.82</v>
      </c>
      <c r="AA292">
        <v>1.1499999999999999</v>
      </c>
      <c r="AB292" t="s">
        <v>44</v>
      </c>
      <c r="AC292">
        <v>586.5</v>
      </c>
      <c r="AD292">
        <v>60.6</v>
      </c>
      <c r="AE292">
        <v>92.5</v>
      </c>
      <c r="AF292">
        <v>7.4</v>
      </c>
      <c r="AG292">
        <v>160.5</v>
      </c>
      <c r="AH292">
        <v>0.872</v>
      </c>
      <c r="AI292">
        <v>0.48399999999999999</v>
      </c>
      <c r="AJ292">
        <v>21.25628</v>
      </c>
      <c r="AK292">
        <v>15.1</v>
      </c>
      <c r="AL292">
        <v>9520.4</v>
      </c>
      <c r="AM292">
        <v>151.80000000000001</v>
      </c>
      <c r="AN292">
        <v>8044.8</v>
      </c>
      <c r="AO292">
        <v>1179</v>
      </c>
      <c r="AP292">
        <v>7395.4</v>
      </c>
      <c r="AQ292">
        <v>16619.099999999999</v>
      </c>
      <c r="AR292" t="s">
        <v>44</v>
      </c>
      <c r="AS292" t="s">
        <v>44</v>
      </c>
      <c r="AT292" t="s">
        <v>44</v>
      </c>
      <c r="AU292" t="s">
        <v>44</v>
      </c>
      <c r="AV292" t="s">
        <v>44</v>
      </c>
      <c r="AW292" t="s">
        <v>44</v>
      </c>
      <c r="AX292" t="s">
        <v>44</v>
      </c>
      <c r="AY292" t="s">
        <v>44</v>
      </c>
      <c r="AZ292" t="s">
        <v>44</v>
      </c>
      <c r="BA292" t="s">
        <v>44</v>
      </c>
      <c r="BB292" t="s">
        <v>44</v>
      </c>
      <c r="BC292" t="s">
        <v>44</v>
      </c>
      <c r="BD292" t="s">
        <v>44</v>
      </c>
      <c r="BE292" t="s">
        <v>44</v>
      </c>
      <c r="BF292" t="s">
        <v>44</v>
      </c>
      <c r="BG292" t="s">
        <v>44</v>
      </c>
      <c r="BH292" t="s">
        <v>44</v>
      </c>
      <c r="BI292" t="s">
        <v>44</v>
      </c>
      <c r="BJ292" t="s">
        <v>44</v>
      </c>
      <c r="BK292" t="s">
        <v>44</v>
      </c>
      <c r="BL292" t="s">
        <v>44</v>
      </c>
      <c r="BM292" t="s">
        <v>44</v>
      </c>
      <c r="BN292" t="s">
        <v>44</v>
      </c>
      <c r="BO292" t="s">
        <v>44</v>
      </c>
    </row>
    <row r="293" spans="1:67" x14ac:dyDescent="0.2">
      <c r="A293">
        <v>2015</v>
      </c>
      <c r="B293" t="s">
        <v>53</v>
      </c>
      <c r="C293" t="s">
        <v>55</v>
      </c>
      <c r="D293" t="s">
        <v>46</v>
      </c>
      <c r="E293">
        <v>410</v>
      </c>
      <c r="F293">
        <v>4</v>
      </c>
      <c r="G293">
        <v>2</v>
      </c>
      <c r="H293">
        <v>40</v>
      </c>
      <c r="I293">
        <v>0</v>
      </c>
      <c r="J293" s="9">
        <v>2.322575851355143E-3</v>
      </c>
      <c r="K293" s="8">
        <v>34848</v>
      </c>
      <c r="L293" t="s">
        <v>44</v>
      </c>
      <c r="M293" t="s">
        <v>44</v>
      </c>
      <c r="N293" t="s">
        <v>44</v>
      </c>
      <c r="O293">
        <v>1.64</v>
      </c>
      <c r="P293" s="10" t="s">
        <v>44</v>
      </c>
      <c r="Q293" s="10">
        <v>485</v>
      </c>
      <c r="R293" s="10">
        <v>8</v>
      </c>
      <c r="S293" s="10">
        <v>6954.9</v>
      </c>
      <c r="T293" s="10">
        <v>114.1</v>
      </c>
      <c r="U293" t="s">
        <v>44</v>
      </c>
      <c r="V293" t="s">
        <v>44</v>
      </c>
      <c r="W293" t="s">
        <v>44</v>
      </c>
      <c r="X293">
        <v>780.5</v>
      </c>
      <c r="Y293">
        <v>101</v>
      </c>
      <c r="Z293">
        <v>0.81</v>
      </c>
      <c r="AA293">
        <v>0.97</v>
      </c>
      <c r="AB293" t="s">
        <v>44</v>
      </c>
      <c r="AC293">
        <v>621</v>
      </c>
      <c r="AD293">
        <v>60.8</v>
      </c>
      <c r="AE293">
        <v>91.5</v>
      </c>
      <c r="AF293">
        <v>7.3</v>
      </c>
      <c r="AG293">
        <v>159.5</v>
      </c>
      <c r="AH293">
        <v>0.88500000000000001</v>
      </c>
      <c r="AI293">
        <v>0.51900000000000002</v>
      </c>
      <c r="AJ293">
        <v>25.292339999999999</v>
      </c>
      <c r="AK293">
        <v>16.5</v>
      </c>
      <c r="AL293">
        <v>11158.6</v>
      </c>
      <c r="AM293">
        <v>177.9</v>
      </c>
      <c r="AN293">
        <v>9429</v>
      </c>
      <c r="AO293">
        <v>1220.2</v>
      </c>
      <c r="AP293">
        <v>7502.1</v>
      </c>
      <c r="AQ293">
        <v>18151.3</v>
      </c>
      <c r="AR293" t="s">
        <v>44</v>
      </c>
      <c r="AS293" t="s">
        <v>44</v>
      </c>
      <c r="AT293" t="s">
        <v>44</v>
      </c>
      <c r="AU293" t="s">
        <v>44</v>
      </c>
      <c r="AV293" t="s">
        <v>44</v>
      </c>
      <c r="AW293" t="s">
        <v>44</v>
      </c>
      <c r="AX293" t="s">
        <v>44</v>
      </c>
      <c r="AY293" t="s">
        <v>44</v>
      </c>
      <c r="AZ293" t="s">
        <v>44</v>
      </c>
      <c r="BA293" t="s">
        <v>44</v>
      </c>
      <c r="BB293" t="s">
        <v>44</v>
      </c>
      <c r="BC293" t="s">
        <v>44</v>
      </c>
      <c r="BD293" t="s">
        <v>44</v>
      </c>
      <c r="BE293" t="s">
        <v>44</v>
      </c>
      <c r="BF293" t="s">
        <v>44</v>
      </c>
      <c r="BG293" t="s">
        <v>44</v>
      </c>
      <c r="BH293" t="s">
        <v>44</v>
      </c>
      <c r="BI293" t="s">
        <v>44</v>
      </c>
      <c r="BJ293" t="s">
        <v>44</v>
      </c>
      <c r="BK293" t="s">
        <v>44</v>
      </c>
      <c r="BL293" t="s">
        <v>44</v>
      </c>
      <c r="BM293" t="s">
        <v>44</v>
      </c>
      <c r="BN293" t="s">
        <v>44</v>
      </c>
      <c r="BO293" t="s">
        <v>44</v>
      </c>
    </row>
    <row r="294" spans="1:67" x14ac:dyDescent="0.2">
      <c r="A294">
        <v>2015</v>
      </c>
      <c r="B294" t="s">
        <v>41</v>
      </c>
      <c r="C294" t="s">
        <v>146</v>
      </c>
      <c r="D294" t="s">
        <v>46</v>
      </c>
      <c r="E294">
        <v>101</v>
      </c>
      <c r="F294">
        <v>1</v>
      </c>
      <c r="G294">
        <v>2</v>
      </c>
      <c r="H294">
        <v>40</v>
      </c>
      <c r="I294">
        <v>0</v>
      </c>
      <c r="J294" s="9">
        <v>1.8580606810841146E-3</v>
      </c>
      <c r="K294" s="8">
        <v>33803</v>
      </c>
      <c r="L294">
        <v>1504.1</v>
      </c>
      <c r="M294">
        <v>507.7</v>
      </c>
      <c r="N294">
        <v>93.3</v>
      </c>
      <c r="O294">
        <v>1.17</v>
      </c>
      <c r="P294" s="10">
        <v>81.599999999999994</v>
      </c>
      <c r="Q294" s="10">
        <v>276.39999999999998</v>
      </c>
      <c r="R294" s="10">
        <v>3.2</v>
      </c>
      <c r="S294" s="10">
        <v>3844.8</v>
      </c>
      <c r="T294" s="10">
        <v>45</v>
      </c>
      <c r="U294">
        <v>681</v>
      </c>
      <c r="V294">
        <v>343.2</v>
      </c>
      <c r="W294">
        <v>170</v>
      </c>
      <c r="X294">
        <v>175.3</v>
      </c>
      <c r="Y294">
        <v>29.2</v>
      </c>
      <c r="Z294">
        <v>0.8</v>
      </c>
      <c r="AA294">
        <v>1.2</v>
      </c>
      <c r="AB294">
        <v>50.5</v>
      </c>
      <c r="AC294">
        <v>337.3</v>
      </c>
      <c r="AD294" t="s">
        <v>44</v>
      </c>
      <c r="AE294" t="s">
        <v>44</v>
      </c>
      <c r="AF294" t="s">
        <v>44</v>
      </c>
      <c r="AG294" t="s">
        <v>44</v>
      </c>
      <c r="AH294">
        <v>0.85699999999999998</v>
      </c>
      <c r="AI294">
        <v>0.32400000000000001</v>
      </c>
      <c r="AJ294" t="s">
        <v>44</v>
      </c>
      <c r="AK294" t="s">
        <v>44</v>
      </c>
      <c r="AL294" t="s">
        <v>44</v>
      </c>
      <c r="AM294" t="s">
        <v>44</v>
      </c>
      <c r="AN294" t="s">
        <v>44</v>
      </c>
      <c r="AO294" t="s">
        <v>44</v>
      </c>
      <c r="AP294" t="s">
        <v>44</v>
      </c>
      <c r="AQ294" t="s">
        <v>44</v>
      </c>
      <c r="AR294">
        <v>3.71</v>
      </c>
      <c r="AS294">
        <v>3.34</v>
      </c>
      <c r="AT294">
        <v>0.1</v>
      </c>
      <c r="AU294">
        <v>51.6</v>
      </c>
      <c r="AV294">
        <v>1.7</v>
      </c>
      <c r="AW294">
        <v>192.2</v>
      </c>
      <c r="AX294">
        <v>192.2</v>
      </c>
      <c r="AY294">
        <v>41.5</v>
      </c>
      <c r="AZ294">
        <v>1.36</v>
      </c>
      <c r="BA294">
        <v>78.400000000000006</v>
      </c>
      <c r="BB294">
        <v>41.5</v>
      </c>
      <c r="BC294">
        <v>0.6</v>
      </c>
      <c r="BD294">
        <v>577.29999999999995</v>
      </c>
      <c r="BE294">
        <v>7.9</v>
      </c>
      <c r="BF294">
        <v>907</v>
      </c>
      <c r="BG294">
        <v>439.9</v>
      </c>
      <c r="BH294">
        <v>177.6</v>
      </c>
      <c r="BI294">
        <v>0.7</v>
      </c>
      <c r="BJ294">
        <v>59.6</v>
      </c>
      <c r="BK294">
        <v>366.2</v>
      </c>
      <c r="BL294">
        <v>2.6</v>
      </c>
      <c r="BM294">
        <v>5093.6000000000004</v>
      </c>
      <c r="BN294">
        <v>35.700000000000003</v>
      </c>
      <c r="BO294" t="s">
        <v>187</v>
      </c>
    </row>
    <row r="295" spans="1:67" x14ac:dyDescent="0.2">
      <c r="A295">
        <v>2015</v>
      </c>
      <c r="B295" t="s">
        <v>41</v>
      </c>
      <c r="C295" t="s">
        <v>146</v>
      </c>
      <c r="D295" t="s">
        <v>46</v>
      </c>
      <c r="E295">
        <v>213</v>
      </c>
      <c r="F295">
        <v>2</v>
      </c>
      <c r="G295">
        <v>2</v>
      </c>
      <c r="H295">
        <v>40</v>
      </c>
      <c r="I295">
        <v>0</v>
      </c>
      <c r="J295" s="9">
        <v>1.8580606810841146E-3</v>
      </c>
      <c r="K295" s="8">
        <v>34151</v>
      </c>
      <c r="L295">
        <v>1521.9</v>
      </c>
      <c r="M295">
        <v>456.6</v>
      </c>
      <c r="N295">
        <v>78.900000000000006</v>
      </c>
      <c r="O295">
        <v>0.92</v>
      </c>
      <c r="P295" s="10">
        <v>82.7</v>
      </c>
      <c r="Q295" s="10">
        <v>263</v>
      </c>
      <c r="R295" s="10">
        <v>2.4</v>
      </c>
      <c r="S295" s="10">
        <v>3695.7</v>
      </c>
      <c r="T295" s="10">
        <v>34</v>
      </c>
      <c r="U295">
        <v>936</v>
      </c>
      <c r="V295">
        <v>367</v>
      </c>
      <c r="W295">
        <v>158</v>
      </c>
      <c r="X295">
        <v>270.39999999999998</v>
      </c>
      <c r="Y295">
        <v>32.700000000000003</v>
      </c>
      <c r="Z295">
        <v>0.7</v>
      </c>
      <c r="AA295">
        <v>1</v>
      </c>
      <c r="AB295">
        <v>56.9</v>
      </c>
      <c r="AC295">
        <v>403</v>
      </c>
      <c r="AD295">
        <v>26.3</v>
      </c>
      <c r="AE295">
        <v>25.3</v>
      </c>
      <c r="AF295">
        <v>2.5</v>
      </c>
      <c r="AG295">
        <v>54.1</v>
      </c>
      <c r="AH295">
        <v>0.89200000000000002</v>
      </c>
      <c r="AI295">
        <v>0.38300000000000001</v>
      </c>
      <c r="AJ295">
        <v>4.71</v>
      </c>
      <c r="AK295">
        <v>11.847918</v>
      </c>
      <c r="AL295">
        <v>2988.9</v>
      </c>
      <c r="AM295">
        <v>47.7</v>
      </c>
      <c r="AN295">
        <v>2525.6</v>
      </c>
      <c r="AO295">
        <v>305.39999999999998</v>
      </c>
      <c r="AP295">
        <v>3763.8</v>
      </c>
      <c r="AQ295">
        <v>6594.9</v>
      </c>
      <c r="AR295">
        <v>3.76</v>
      </c>
      <c r="AS295">
        <v>4.34</v>
      </c>
      <c r="AT295">
        <v>0.2</v>
      </c>
      <c r="AU295">
        <v>52.8</v>
      </c>
      <c r="AV295">
        <v>2.2999999999999998</v>
      </c>
      <c r="AW295">
        <v>788.4</v>
      </c>
      <c r="AX295">
        <v>350</v>
      </c>
      <c r="AY295">
        <v>54.3</v>
      </c>
      <c r="AZ295">
        <v>1.1100000000000001</v>
      </c>
      <c r="BA295">
        <v>84.5</v>
      </c>
      <c r="BB295">
        <v>122.3</v>
      </c>
      <c r="BC295">
        <v>1.4</v>
      </c>
      <c r="BD295">
        <v>1718.9</v>
      </c>
      <c r="BE295">
        <v>19.100000000000001</v>
      </c>
      <c r="BF295">
        <v>1915</v>
      </c>
      <c r="BG295">
        <v>682.9</v>
      </c>
      <c r="BH295">
        <v>240.9</v>
      </c>
      <c r="BI295">
        <v>0.8</v>
      </c>
      <c r="BJ295">
        <v>64.7</v>
      </c>
      <c r="BK295">
        <v>675.5</v>
      </c>
      <c r="BL295">
        <v>5.4</v>
      </c>
      <c r="BM295">
        <v>9493.4</v>
      </c>
      <c r="BN295">
        <v>75.900000000000006</v>
      </c>
      <c r="BO295" t="s">
        <v>44</v>
      </c>
    </row>
    <row r="296" spans="1:67" x14ac:dyDescent="0.2">
      <c r="A296">
        <v>2015</v>
      </c>
      <c r="B296" t="s">
        <v>41</v>
      </c>
      <c r="C296" t="s">
        <v>146</v>
      </c>
      <c r="D296" t="s">
        <v>46</v>
      </c>
      <c r="E296">
        <v>316</v>
      </c>
      <c r="F296">
        <v>3</v>
      </c>
      <c r="G296">
        <v>2</v>
      </c>
      <c r="H296">
        <v>40</v>
      </c>
      <c r="I296">
        <v>0</v>
      </c>
      <c r="J296" s="9">
        <v>1.8580606810841146E-3</v>
      </c>
      <c r="K296" s="8">
        <v>34325</v>
      </c>
      <c r="L296">
        <v>843.3</v>
      </c>
      <c r="M296">
        <v>509.9</v>
      </c>
      <c r="N296">
        <v>78</v>
      </c>
      <c r="O296">
        <v>1</v>
      </c>
      <c r="P296" s="10">
        <v>84.7</v>
      </c>
      <c r="Q296" s="10">
        <v>129</v>
      </c>
      <c r="R296" s="10">
        <v>1.3</v>
      </c>
      <c r="S296" s="10">
        <v>1822.1</v>
      </c>
      <c r="T296" s="10">
        <v>18.2</v>
      </c>
      <c r="U296">
        <v>599</v>
      </c>
      <c r="V296">
        <v>315.10000000000002</v>
      </c>
      <c r="W296">
        <v>166</v>
      </c>
      <c r="X296">
        <v>183</v>
      </c>
      <c r="Y296">
        <v>28.4</v>
      </c>
      <c r="Z296">
        <v>0.8</v>
      </c>
      <c r="AA296">
        <v>0.8</v>
      </c>
      <c r="AB296">
        <v>47.3</v>
      </c>
      <c r="AC296">
        <v>315.60000000000002</v>
      </c>
      <c r="AD296">
        <v>15.8</v>
      </c>
      <c r="AE296">
        <v>9.1999999999999993</v>
      </c>
      <c r="AF296">
        <v>1.2</v>
      </c>
      <c r="AG296">
        <v>26.2</v>
      </c>
      <c r="AH296">
        <v>0.86599999999999999</v>
      </c>
      <c r="AI296">
        <v>0.34699999999999998</v>
      </c>
      <c r="AJ296">
        <v>2.2000000000000002</v>
      </c>
      <c r="AK296">
        <v>19.908208999999999</v>
      </c>
      <c r="AL296">
        <v>1355.4</v>
      </c>
      <c r="AM296">
        <v>21.6</v>
      </c>
      <c r="AN296">
        <v>1145.3</v>
      </c>
      <c r="AO296">
        <v>177.7</v>
      </c>
      <c r="AP296">
        <v>1974.9</v>
      </c>
      <c r="AQ296">
        <v>3298</v>
      </c>
      <c r="AR296">
        <v>3.47</v>
      </c>
      <c r="AS296">
        <v>3.81</v>
      </c>
      <c r="AT296">
        <v>0.1</v>
      </c>
      <c r="AU296">
        <v>49</v>
      </c>
      <c r="AV296">
        <v>1.9</v>
      </c>
      <c r="AW296">
        <v>416.3</v>
      </c>
      <c r="AX296">
        <v>236.2</v>
      </c>
      <c r="AY296">
        <v>44.9</v>
      </c>
      <c r="AZ296">
        <v>1.34</v>
      </c>
      <c r="BA296">
        <v>81</v>
      </c>
      <c r="BB296">
        <v>79.099999999999994</v>
      </c>
      <c r="BC296">
        <v>1.1000000000000001</v>
      </c>
      <c r="BD296">
        <v>1117.8</v>
      </c>
      <c r="BE296">
        <v>15</v>
      </c>
      <c r="BF296">
        <v>972</v>
      </c>
      <c r="BG296">
        <v>431.6</v>
      </c>
      <c r="BH296">
        <v>151.4</v>
      </c>
      <c r="BI296">
        <v>0.8</v>
      </c>
      <c r="BJ296">
        <v>64.900000000000006</v>
      </c>
      <c r="BK296">
        <v>341</v>
      </c>
      <c r="BL296">
        <v>2.7</v>
      </c>
      <c r="BM296">
        <v>4816.1000000000004</v>
      </c>
      <c r="BN296">
        <v>38.5</v>
      </c>
      <c r="BO296" t="s">
        <v>44</v>
      </c>
    </row>
    <row r="297" spans="1:67" x14ac:dyDescent="0.2">
      <c r="A297">
        <v>2015</v>
      </c>
      <c r="B297" t="s">
        <v>41</v>
      </c>
      <c r="C297" t="s">
        <v>146</v>
      </c>
      <c r="D297" t="s">
        <v>46</v>
      </c>
      <c r="E297">
        <v>410</v>
      </c>
      <c r="F297">
        <v>4</v>
      </c>
      <c r="G297">
        <v>2</v>
      </c>
      <c r="H297">
        <v>40</v>
      </c>
      <c r="I297">
        <v>0</v>
      </c>
      <c r="J297" s="9">
        <v>1.9045121981112175E-3</v>
      </c>
      <c r="K297" s="8">
        <v>30589</v>
      </c>
      <c r="L297">
        <v>1768</v>
      </c>
      <c r="M297">
        <v>581.9</v>
      </c>
      <c r="N297">
        <v>98.8</v>
      </c>
      <c r="O297">
        <v>1.22</v>
      </c>
      <c r="P297" s="10">
        <v>83</v>
      </c>
      <c r="Q297" s="10">
        <v>300.2</v>
      </c>
      <c r="R297" s="10">
        <v>3.7</v>
      </c>
      <c r="S297" s="10">
        <v>3778.6</v>
      </c>
      <c r="T297" s="10">
        <v>46.1</v>
      </c>
      <c r="U297">
        <v>819</v>
      </c>
      <c r="V297">
        <v>378.6</v>
      </c>
      <c r="W297">
        <v>145</v>
      </c>
      <c r="X297">
        <v>263.89999999999998</v>
      </c>
      <c r="Y297">
        <v>38.1</v>
      </c>
      <c r="Z297">
        <v>0.8</v>
      </c>
      <c r="AA297">
        <v>0.8</v>
      </c>
      <c r="AB297">
        <v>61.7</v>
      </c>
      <c r="AC297">
        <v>313.7</v>
      </c>
      <c r="AD297">
        <v>27.9</v>
      </c>
      <c r="AE297">
        <v>23.5</v>
      </c>
      <c r="AF297">
        <v>2.5</v>
      </c>
      <c r="AG297">
        <v>53.9</v>
      </c>
      <c r="AH297">
        <v>0.874</v>
      </c>
      <c r="AI297">
        <v>0.42899999999999999</v>
      </c>
      <c r="AJ297">
        <v>6.37</v>
      </c>
      <c r="AK297">
        <v>20.475999999999999</v>
      </c>
      <c r="AL297">
        <v>3475.7</v>
      </c>
      <c r="AM297">
        <v>55.4</v>
      </c>
      <c r="AN297">
        <v>2937</v>
      </c>
      <c r="AO297">
        <v>424</v>
      </c>
      <c r="AP297">
        <v>3490.8</v>
      </c>
      <c r="AQ297">
        <v>6851.8</v>
      </c>
      <c r="AR297">
        <v>3.65</v>
      </c>
      <c r="AS297">
        <v>3.88</v>
      </c>
      <c r="AT297">
        <v>0.1</v>
      </c>
      <c r="AU297">
        <v>45.9</v>
      </c>
      <c r="AV297">
        <v>1.8</v>
      </c>
      <c r="AW297">
        <v>663.5</v>
      </c>
      <c r="AX297">
        <v>454.7</v>
      </c>
      <c r="AY297">
        <v>75.400000000000006</v>
      </c>
      <c r="AZ297">
        <v>1.64</v>
      </c>
      <c r="BA297">
        <v>83.4</v>
      </c>
      <c r="BB297">
        <v>110</v>
      </c>
      <c r="BC297">
        <v>1.8</v>
      </c>
      <c r="BD297">
        <v>1384.9</v>
      </c>
      <c r="BE297">
        <v>22.7</v>
      </c>
      <c r="BF297">
        <v>1823</v>
      </c>
      <c r="BG297">
        <v>470.6</v>
      </c>
      <c r="BH297">
        <v>169</v>
      </c>
      <c r="BI297">
        <v>0.9</v>
      </c>
      <c r="BJ297">
        <v>64.099999999999994</v>
      </c>
      <c r="BK297">
        <v>654.70000000000005</v>
      </c>
      <c r="BL297">
        <v>5.9</v>
      </c>
      <c r="BM297">
        <v>8240.6</v>
      </c>
      <c r="BN297">
        <v>74.2</v>
      </c>
      <c r="BO297" t="s">
        <v>44</v>
      </c>
    </row>
    <row r="298" spans="1:67" x14ac:dyDescent="0.2">
      <c r="A298">
        <v>2015</v>
      </c>
      <c r="B298" t="s">
        <v>41</v>
      </c>
      <c r="C298" t="s">
        <v>42</v>
      </c>
      <c r="D298" t="s">
        <v>43</v>
      </c>
      <c r="E298">
        <v>101</v>
      </c>
      <c r="F298">
        <v>1</v>
      </c>
      <c r="G298">
        <v>2</v>
      </c>
      <c r="H298">
        <v>40</v>
      </c>
      <c r="I298">
        <v>0</v>
      </c>
      <c r="J298" s="9">
        <v>1.8580606810841146E-3</v>
      </c>
      <c r="K298" s="8">
        <v>35371</v>
      </c>
      <c r="L298">
        <v>2716</v>
      </c>
      <c r="M298">
        <v>1106.3</v>
      </c>
      <c r="N298">
        <v>235.8</v>
      </c>
      <c r="O298">
        <v>0.99</v>
      </c>
      <c r="P298" s="10">
        <v>78.7</v>
      </c>
      <c r="Q298" s="10">
        <v>578.9</v>
      </c>
      <c r="R298" s="10">
        <v>5.7</v>
      </c>
      <c r="S298" s="10">
        <v>8425.9</v>
      </c>
      <c r="T298" s="10">
        <v>83.4</v>
      </c>
      <c r="U298">
        <v>1520</v>
      </c>
      <c r="V298">
        <v>452</v>
      </c>
      <c r="W298">
        <v>172.4</v>
      </c>
      <c r="X298">
        <v>454.6</v>
      </c>
      <c r="Y298">
        <v>70.400000000000006</v>
      </c>
      <c r="Z298">
        <v>0.6</v>
      </c>
      <c r="AA298">
        <v>0.8</v>
      </c>
      <c r="AB298">
        <v>61.9</v>
      </c>
      <c r="AC298">
        <v>579.79999999999995</v>
      </c>
      <c r="AD298">
        <v>42.2</v>
      </c>
      <c r="AE298">
        <v>44.1</v>
      </c>
      <c r="AF298">
        <v>4.0999999999999996</v>
      </c>
      <c r="AG298">
        <v>90.4</v>
      </c>
      <c r="AH298">
        <v>0.86599999999999999</v>
      </c>
      <c r="AI298">
        <v>0.41099999999999998</v>
      </c>
      <c r="AJ298">
        <v>10.59</v>
      </c>
      <c r="AK298">
        <v>11.871162999999999</v>
      </c>
      <c r="AL298">
        <v>6523.3</v>
      </c>
      <c r="AM298">
        <v>104</v>
      </c>
      <c r="AN298">
        <v>5512.2</v>
      </c>
      <c r="AO298">
        <v>853.6</v>
      </c>
      <c r="AP298">
        <v>7029.7</v>
      </c>
      <c r="AQ298">
        <v>13395.6</v>
      </c>
      <c r="AR298">
        <v>17.78</v>
      </c>
      <c r="AS298">
        <v>4.51</v>
      </c>
      <c r="AT298">
        <v>0.8</v>
      </c>
      <c r="AU298">
        <v>258.8</v>
      </c>
      <c r="AV298">
        <v>11.7</v>
      </c>
      <c r="AW298">
        <v>1124</v>
      </c>
      <c r="AX298">
        <v>658.6</v>
      </c>
      <c r="AY298">
        <v>98.49</v>
      </c>
      <c r="AZ298">
        <v>1.97</v>
      </c>
      <c r="BA298">
        <v>85</v>
      </c>
      <c r="BB298">
        <v>168.1</v>
      </c>
      <c r="BC298">
        <v>3.3</v>
      </c>
      <c r="BD298">
        <v>2446.5</v>
      </c>
      <c r="BE298">
        <v>48.2</v>
      </c>
      <c r="BF298">
        <v>3150</v>
      </c>
      <c r="BG298">
        <v>784</v>
      </c>
      <c r="BH298">
        <v>222.5</v>
      </c>
      <c r="BI298">
        <v>1</v>
      </c>
      <c r="BJ298">
        <v>71.599999999999994</v>
      </c>
      <c r="BK298">
        <v>894</v>
      </c>
      <c r="BL298">
        <v>8.9</v>
      </c>
      <c r="BM298">
        <v>13011.9</v>
      </c>
      <c r="BN298">
        <v>130.1</v>
      </c>
      <c r="BO298" t="s">
        <v>44</v>
      </c>
    </row>
    <row r="299" spans="1:67" x14ac:dyDescent="0.2">
      <c r="A299">
        <v>2015</v>
      </c>
      <c r="B299" t="s">
        <v>41</v>
      </c>
      <c r="C299" t="s">
        <v>42</v>
      </c>
      <c r="D299" t="s">
        <v>43</v>
      </c>
      <c r="E299">
        <v>213</v>
      </c>
      <c r="F299">
        <v>2</v>
      </c>
      <c r="G299">
        <v>2</v>
      </c>
      <c r="H299">
        <v>40</v>
      </c>
      <c r="I299">
        <v>0</v>
      </c>
      <c r="J299" s="9">
        <v>1.8580606810841146E-3</v>
      </c>
      <c r="K299" s="8">
        <v>35022</v>
      </c>
      <c r="L299">
        <v>2076</v>
      </c>
      <c r="M299">
        <v>904.9</v>
      </c>
      <c r="N299">
        <v>215.7</v>
      </c>
      <c r="O299">
        <v>0.78</v>
      </c>
      <c r="P299" s="10">
        <v>76.2</v>
      </c>
      <c r="Q299" s="10">
        <v>494.9</v>
      </c>
      <c r="R299" s="10">
        <v>3.9</v>
      </c>
      <c r="S299" s="10">
        <v>7131.6</v>
      </c>
      <c r="T299" s="10">
        <v>55.6</v>
      </c>
      <c r="U299">
        <v>1325</v>
      </c>
      <c r="V299">
        <v>552</v>
      </c>
      <c r="W299">
        <v>196.1</v>
      </c>
      <c r="X299">
        <v>413.7</v>
      </c>
      <c r="Y299">
        <v>53.2</v>
      </c>
      <c r="Z299">
        <v>0.7</v>
      </c>
      <c r="AA299">
        <v>0.9</v>
      </c>
      <c r="AB299">
        <v>64.5</v>
      </c>
      <c r="AC299">
        <v>470.7</v>
      </c>
      <c r="AD299">
        <v>35.6</v>
      </c>
      <c r="AE299">
        <v>40.200000000000003</v>
      </c>
      <c r="AF299">
        <v>3.6</v>
      </c>
      <c r="AG299">
        <v>79.5</v>
      </c>
      <c r="AH299">
        <v>0.88600000000000001</v>
      </c>
      <c r="AI299">
        <v>0.441</v>
      </c>
      <c r="AJ299">
        <v>8.4499999999999993</v>
      </c>
      <c r="AK299">
        <v>11.490990999999999</v>
      </c>
      <c r="AL299">
        <v>5290.5</v>
      </c>
      <c r="AM299">
        <v>84.4</v>
      </c>
      <c r="AN299">
        <v>4470.5</v>
      </c>
      <c r="AO299">
        <v>574.9</v>
      </c>
      <c r="AP299">
        <v>5086.5</v>
      </c>
      <c r="AQ299">
        <v>10131.9</v>
      </c>
      <c r="AR299">
        <v>21.53</v>
      </c>
      <c r="AS299">
        <v>4.4400000000000004</v>
      </c>
      <c r="AT299">
        <v>1</v>
      </c>
      <c r="AU299">
        <v>310.3</v>
      </c>
      <c r="AV299">
        <v>13.8</v>
      </c>
      <c r="AW299">
        <v>1155</v>
      </c>
      <c r="AX299">
        <v>560.79999999999995</v>
      </c>
      <c r="AY299">
        <v>79.599999999999994</v>
      </c>
      <c r="AZ299">
        <v>2.08</v>
      </c>
      <c r="BA299">
        <v>85.8</v>
      </c>
      <c r="BB299">
        <v>163.9</v>
      </c>
      <c r="BC299">
        <v>3.4</v>
      </c>
      <c r="BD299">
        <v>2362.6</v>
      </c>
      <c r="BE299">
        <v>49.1</v>
      </c>
      <c r="BF299">
        <v>3830</v>
      </c>
      <c r="BG299">
        <v>695</v>
      </c>
      <c r="BH299">
        <v>200.6</v>
      </c>
      <c r="BI299">
        <v>0.8</v>
      </c>
      <c r="BJ299">
        <v>71.099999999999994</v>
      </c>
      <c r="BK299">
        <v>1105.5</v>
      </c>
      <c r="BL299">
        <v>8.8000000000000007</v>
      </c>
      <c r="BM299">
        <v>15931.5</v>
      </c>
      <c r="BN299">
        <v>127.5</v>
      </c>
      <c r="BO299" t="s">
        <v>44</v>
      </c>
    </row>
    <row r="300" spans="1:67" x14ac:dyDescent="0.2">
      <c r="A300">
        <v>2015</v>
      </c>
      <c r="B300" t="s">
        <v>41</v>
      </c>
      <c r="C300" t="s">
        <v>42</v>
      </c>
      <c r="D300" t="s">
        <v>43</v>
      </c>
      <c r="E300">
        <v>316</v>
      </c>
      <c r="F300">
        <v>3</v>
      </c>
      <c r="G300">
        <v>2</v>
      </c>
      <c r="H300">
        <v>40</v>
      </c>
      <c r="I300">
        <v>0</v>
      </c>
      <c r="J300" s="9">
        <v>1.8580606810841146E-3</v>
      </c>
      <c r="K300" s="8">
        <v>34151</v>
      </c>
      <c r="L300">
        <v>2485</v>
      </c>
      <c r="M300">
        <v>561.5</v>
      </c>
      <c r="N300">
        <v>137.5</v>
      </c>
      <c r="O300">
        <v>1.44</v>
      </c>
      <c r="P300" s="10">
        <v>75.5</v>
      </c>
      <c r="Q300" s="10">
        <v>608.5</v>
      </c>
      <c r="R300" s="10">
        <v>8.8000000000000007</v>
      </c>
      <c r="S300" s="10">
        <v>8551.7000000000007</v>
      </c>
      <c r="T300" s="10">
        <v>123.1</v>
      </c>
      <c r="U300">
        <v>2810</v>
      </c>
      <c r="V300">
        <v>480</v>
      </c>
      <c r="W300">
        <v>138.5</v>
      </c>
      <c r="X300">
        <v>472.8</v>
      </c>
      <c r="Y300">
        <v>62.1</v>
      </c>
      <c r="Z300">
        <v>0.4</v>
      </c>
      <c r="AA300">
        <v>1</v>
      </c>
      <c r="AB300">
        <v>71.099999999999994</v>
      </c>
      <c r="AC300">
        <v>810.8</v>
      </c>
      <c r="AD300">
        <v>30.2</v>
      </c>
      <c r="AE300">
        <v>44</v>
      </c>
      <c r="AF300">
        <v>3.6</v>
      </c>
      <c r="AG300">
        <v>77.7</v>
      </c>
      <c r="AH300">
        <v>0.88400000000000001</v>
      </c>
      <c r="AI300">
        <v>0.35099999999999998</v>
      </c>
      <c r="AJ300">
        <v>8.15</v>
      </c>
      <c r="AK300">
        <v>11.384162</v>
      </c>
      <c r="AL300">
        <v>5202.2</v>
      </c>
      <c r="AM300">
        <v>83</v>
      </c>
      <c r="AN300">
        <v>4395.8999999999996</v>
      </c>
      <c r="AO300">
        <v>577.4</v>
      </c>
      <c r="AP300">
        <v>7538.5</v>
      </c>
      <c r="AQ300">
        <v>12511.7</v>
      </c>
      <c r="AR300">
        <v>12.43</v>
      </c>
      <c r="AS300">
        <v>4.55</v>
      </c>
      <c r="AT300">
        <v>0.6</v>
      </c>
      <c r="AU300">
        <v>174.7</v>
      </c>
      <c r="AV300">
        <v>7.9</v>
      </c>
      <c r="AW300">
        <v>898</v>
      </c>
      <c r="AX300">
        <v>481.8</v>
      </c>
      <c r="AY300">
        <v>77.319999999999993</v>
      </c>
      <c r="AZ300">
        <v>2.2799999999999998</v>
      </c>
      <c r="BA300">
        <v>84</v>
      </c>
      <c r="BB300">
        <v>144.1</v>
      </c>
      <c r="BC300">
        <v>3.3</v>
      </c>
      <c r="BD300">
        <v>2025.2</v>
      </c>
      <c r="BE300">
        <v>46.2</v>
      </c>
      <c r="BF300">
        <v>3195</v>
      </c>
      <c r="BG300">
        <v>1502</v>
      </c>
      <c r="BH300">
        <v>384.9</v>
      </c>
      <c r="BI300">
        <v>1</v>
      </c>
      <c r="BJ300">
        <v>74.400000000000006</v>
      </c>
      <c r="BK300">
        <v>818.7</v>
      </c>
      <c r="BL300">
        <v>8.1999999999999993</v>
      </c>
      <c r="BM300">
        <v>11505.9</v>
      </c>
      <c r="BN300">
        <v>115.1</v>
      </c>
      <c r="BO300" t="s">
        <v>44</v>
      </c>
    </row>
    <row r="301" spans="1:67" x14ac:dyDescent="0.2">
      <c r="A301">
        <v>2015</v>
      </c>
      <c r="B301" t="s">
        <v>41</v>
      </c>
      <c r="C301" t="s">
        <v>42</v>
      </c>
      <c r="D301" t="s">
        <v>43</v>
      </c>
      <c r="E301">
        <v>410</v>
      </c>
      <c r="F301">
        <v>4</v>
      </c>
      <c r="G301">
        <v>2</v>
      </c>
      <c r="H301">
        <v>40</v>
      </c>
      <c r="I301">
        <v>0</v>
      </c>
      <c r="J301" s="9">
        <v>1.8580606810841146E-3</v>
      </c>
      <c r="K301" s="8">
        <v>35545</v>
      </c>
      <c r="L301">
        <v>2288</v>
      </c>
      <c r="M301">
        <v>522.20000000000005</v>
      </c>
      <c r="N301">
        <v>137.69999999999999</v>
      </c>
      <c r="O301">
        <v>1.01</v>
      </c>
      <c r="P301" s="10">
        <v>73.599999999999994</v>
      </c>
      <c r="Q301" s="10">
        <v>603.29999999999995</v>
      </c>
      <c r="R301" s="10">
        <v>6.1</v>
      </c>
      <c r="S301" s="10">
        <v>8824.7000000000007</v>
      </c>
      <c r="T301" s="10">
        <v>89.1</v>
      </c>
      <c r="U301">
        <v>1545</v>
      </c>
      <c r="V301">
        <v>460</v>
      </c>
      <c r="W301">
        <v>198.7</v>
      </c>
      <c r="X301">
        <v>424.3</v>
      </c>
      <c r="Y301">
        <v>56.8</v>
      </c>
      <c r="Z301">
        <v>0.6</v>
      </c>
      <c r="AA301">
        <v>0.9</v>
      </c>
      <c r="AB301">
        <v>56.8</v>
      </c>
      <c r="AC301">
        <v>667.4</v>
      </c>
      <c r="AD301">
        <v>42</v>
      </c>
      <c r="AE301">
        <v>40</v>
      </c>
      <c r="AF301">
        <v>3.9</v>
      </c>
      <c r="AG301">
        <v>85.9</v>
      </c>
      <c r="AH301">
        <v>0.88200000000000001</v>
      </c>
      <c r="AI301">
        <v>0.36899999999999999</v>
      </c>
      <c r="AJ301">
        <v>8.43</v>
      </c>
      <c r="AK301">
        <v>12.050230000000001</v>
      </c>
      <c r="AL301">
        <v>5262.7</v>
      </c>
      <c r="AM301">
        <v>83.9</v>
      </c>
      <c r="AN301">
        <v>4447</v>
      </c>
      <c r="AO301">
        <v>595.29999999999995</v>
      </c>
      <c r="AP301">
        <v>6994.6</v>
      </c>
      <c r="AQ301">
        <v>12036.9</v>
      </c>
      <c r="AR301">
        <v>9.93</v>
      </c>
      <c r="AS301">
        <v>3.95</v>
      </c>
      <c r="AT301">
        <v>0.4</v>
      </c>
      <c r="AU301">
        <v>145.19999999999999</v>
      </c>
      <c r="AV301">
        <v>5.7</v>
      </c>
      <c r="AW301">
        <v>700</v>
      </c>
      <c r="AX301">
        <v>466.9</v>
      </c>
      <c r="AY301">
        <v>64.56</v>
      </c>
      <c r="AZ301">
        <v>1.8</v>
      </c>
      <c r="BA301">
        <v>86.2</v>
      </c>
      <c r="BB301">
        <v>96.8</v>
      </c>
      <c r="BC301">
        <v>1.7</v>
      </c>
      <c r="BD301">
        <v>1415.7</v>
      </c>
      <c r="BE301">
        <v>25.5</v>
      </c>
      <c r="BF301">
        <v>3120</v>
      </c>
      <c r="BG301">
        <v>1050</v>
      </c>
      <c r="BH301">
        <v>270.10000000000002</v>
      </c>
      <c r="BI301">
        <v>0.8</v>
      </c>
      <c r="BJ301">
        <v>74.3</v>
      </c>
      <c r="BK301">
        <v>802.6</v>
      </c>
      <c r="BL301">
        <v>6.4</v>
      </c>
      <c r="BM301">
        <v>11739.2</v>
      </c>
      <c r="BN301">
        <v>93.9</v>
      </c>
      <c r="BO301" t="s">
        <v>44</v>
      </c>
    </row>
    <row r="302" spans="1:67" x14ac:dyDescent="0.2">
      <c r="A302">
        <v>2015</v>
      </c>
      <c r="B302" t="s">
        <v>59</v>
      </c>
      <c r="C302" t="s">
        <v>60</v>
      </c>
      <c r="D302" t="s">
        <v>43</v>
      </c>
      <c r="E302">
        <v>101</v>
      </c>
      <c r="F302">
        <v>1</v>
      </c>
      <c r="G302">
        <v>2</v>
      </c>
      <c r="H302">
        <v>40</v>
      </c>
      <c r="I302">
        <v>0</v>
      </c>
      <c r="J302" s="9">
        <v>5.1003765695758943E-4</v>
      </c>
      <c r="K302" s="8">
        <v>30888</v>
      </c>
      <c r="L302">
        <v>2700</v>
      </c>
      <c r="M302">
        <v>264</v>
      </c>
      <c r="N302">
        <v>48</v>
      </c>
      <c r="O302">
        <v>1.38</v>
      </c>
      <c r="P302" s="10">
        <v>81.8</v>
      </c>
      <c r="Q302" s="10">
        <v>490.9</v>
      </c>
      <c r="R302" s="10">
        <v>6.8</v>
      </c>
      <c r="S302" s="10">
        <v>6239.7</v>
      </c>
      <c r="T302" s="10">
        <v>86.1</v>
      </c>
      <c r="U302">
        <v>1100</v>
      </c>
      <c r="V302">
        <v>153</v>
      </c>
      <c r="W302">
        <v>62</v>
      </c>
      <c r="X302">
        <v>475</v>
      </c>
      <c r="Y302">
        <v>86</v>
      </c>
      <c r="Z302">
        <v>0.5</v>
      </c>
      <c r="AA302" t="s">
        <v>44</v>
      </c>
      <c r="AB302">
        <v>59.5</v>
      </c>
      <c r="AC302">
        <v>445.8</v>
      </c>
      <c r="AD302">
        <v>21.7</v>
      </c>
      <c r="AE302" t="s">
        <v>44</v>
      </c>
      <c r="AF302" t="s">
        <v>44</v>
      </c>
      <c r="AG302" t="s">
        <v>44</v>
      </c>
      <c r="AH302">
        <v>0.84699999999999998</v>
      </c>
      <c r="AI302">
        <v>0.47199999999999998</v>
      </c>
      <c r="AJ302">
        <v>3.2639999999999998</v>
      </c>
      <c r="AK302">
        <v>27.8</v>
      </c>
      <c r="AL302">
        <v>5468</v>
      </c>
      <c r="AM302">
        <v>87.2</v>
      </c>
      <c r="AN302">
        <v>4620.5</v>
      </c>
      <c r="AO302">
        <v>836.5</v>
      </c>
      <c r="AP302">
        <v>4336</v>
      </c>
      <c r="AQ302">
        <v>9793</v>
      </c>
      <c r="AR302" t="s">
        <v>44</v>
      </c>
      <c r="AS302" t="s">
        <v>44</v>
      </c>
      <c r="AT302" t="s">
        <v>44</v>
      </c>
      <c r="AU302" t="s">
        <v>44</v>
      </c>
      <c r="AV302" t="s">
        <v>44</v>
      </c>
      <c r="AW302" t="s">
        <v>44</v>
      </c>
      <c r="AX302" t="s">
        <v>44</v>
      </c>
      <c r="AY302" t="s">
        <v>44</v>
      </c>
      <c r="AZ302" t="s">
        <v>44</v>
      </c>
      <c r="BA302" t="s">
        <v>44</v>
      </c>
      <c r="BB302" t="s">
        <v>44</v>
      </c>
      <c r="BC302" t="s">
        <v>44</v>
      </c>
      <c r="BD302" t="s">
        <v>44</v>
      </c>
      <c r="BE302" t="s">
        <v>44</v>
      </c>
      <c r="BF302" t="s">
        <v>44</v>
      </c>
      <c r="BG302" t="s">
        <v>44</v>
      </c>
      <c r="BH302" t="s">
        <v>44</v>
      </c>
      <c r="BI302" t="s">
        <v>44</v>
      </c>
      <c r="BJ302" t="s">
        <v>44</v>
      </c>
      <c r="BK302" t="s">
        <v>44</v>
      </c>
      <c r="BL302" t="s">
        <v>44</v>
      </c>
      <c r="BM302" t="s">
        <v>44</v>
      </c>
      <c r="BN302" t="s">
        <v>44</v>
      </c>
      <c r="BO302" t="s">
        <v>44</v>
      </c>
    </row>
    <row r="303" spans="1:67" x14ac:dyDescent="0.2">
      <c r="A303">
        <v>2015</v>
      </c>
      <c r="B303" t="s">
        <v>59</v>
      </c>
      <c r="C303" t="s">
        <v>60</v>
      </c>
      <c r="D303" t="s">
        <v>43</v>
      </c>
      <c r="E303">
        <v>213</v>
      </c>
      <c r="F303">
        <v>2</v>
      </c>
      <c r="G303">
        <v>2</v>
      </c>
      <c r="H303">
        <v>40</v>
      </c>
      <c r="I303">
        <v>0</v>
      </c>
      <c r="J303" s="9">
        <v>5.1003765695758943E-4</v>
      </c>
      <c r="K303" s="8">
        <v>33264</v>
      </c>
      <c r="L303">
        <v>2850</v>
      </c>
      <c r="M303">
        <v>284</v>
      </c>
      <c r="N303">
        <v>42</v>
      </c>
      <c r="O303">
        <v>1.79</v>
      </c>
      <c r="P303" s="10">
        <v>85.2</v>
      </c>
      <c r="Q303" s="10">
        <v>421.5</v>
      </c>
      <c r="R303" s="10">
        <v>7.5</v>
      </c>
      <c r="S303" s="10">
        <v>5769.3</v>
      </c>
      <c r="T303" s="10">
        <v>103.3</v>
      </c>
      <c r="U303">
        <v>2000</v>
      </c>
      <c r="V303">
        <v>208</v>
      </c>
      <c r="W303">
        <v>63</v>
      </c>
      <c r="X303">
        <v>926</v>
      </c>
      <c r="Y303">
        <v>176</v>
      </c>
      <c r="Z303">
        <v>1</v>
      </c>
      <c r="AA303" t="s">
        <v>44</v>
      </c>
      <c r="AB303">
        <v>69.7</v>
      </c>
      <c r="AC303">
        <v>605.79999999999995</v>
      </c>
      <c r="AD303">
        <v>62.8</v>
      </c>
      <c r="AE303" t="s">
        <v>44</v>
      </c>
      <c r="AF303" t="s">
        <v>44</v>
      </c>
      <c r="AG303" t="s">
        <v>44</v>
      </c>
      <c r="AH303">
        <v>0.84</v>
      </c>
      <c r="AI303">
        <v>0.54200000000000004</v>
      </c>
      <c r="AJ303">
        <v>7.3330000000000002</v>
      </c>
      <c r="AK303">
        <v>33.200000000000003</v>
      </c>
      <c r="AL303">
        <v>11365.8</v>
      </c>
      <c r="AM303">
        <v>181.2</v>
      </c>
      <c r="AN303">
        <v>9604.1</v>
      </c>
      <c r="AO303">
        <v>1825.4</v>
      </c>
      <c r="AP303">
        <v>6282.8</v>
      </c>
      <c r="AQ303">
        <v>17712.3</v>
      </c>
      <c r="AR303" t="s">
        <v>44</v>
      </c>
      <c r="AS303" t="s">
        <v>44</v>
      </c>
      <c r="AT303" t="s">
        <v>44</v>
      </c>
      <c r="AU303" t="s">
        <v>44</v>
      </c>
      <c r="AV303" t="s">
        <v>44</v>
      </c>
      <c r="AW303" t="s">
        <v>44</v>
      </c>
      <c r="AX303" t="s">
        <v>44</v>
      </c>
      <c r="AY303" t="s">
        <v>44</v>
      </c>
      <c r="AZ303" t="s">
        <v>44</v>
      </c>
      <c r="BA303" t="s">
        <v>44</v>
      </c>
      <c r="BB303" t="s">
        <v>44</v>
      </c>
      <c r="BC303" t="s">
        <v>44</v>
      </c>
      <c r="BD303" t="s">
        <v>44</v>
      </c>
      <c r="BE303" t="s">
        <v>44</v>
      </c>
      <c r="BF303" t="s">
        <v>44</v>
      </c>
      <c r="BG303" t="s">
        <v>44</v>
      </c>
      <c r="BH303" t="s">
        <v>44</v>
      </c>
      <c r="BI303" t="s">
        <v>44</v>
      </c>
      <c r="BJ303" t="s">
        <v>44</v>
      </c>
      <c r="BK303" t="s">
        <v>44</v>
      </c>
      <c r="BL303" t="s">
        <v>44</v>
      </c>
      <c r="BM303" t="s">
        <v>44</v>
      </c>
      <c r="BN303" t="s">
        <v>44</v>
      </c>
      <c r="BO303" t="s">
        <v>44</v>
      </c>
    </row>
    <row r="304" spans="1:67" x14ac:dyDescent="0.2">
      <c r="A304">
        <v>2015</v>
      </c>
      <c r="B304" t="s">
        <v>59</v>
      </c>
      <c r="C304" t="s">
        <v>60</v>
      </c>
      <c r="D304" t="s">
        <v>43</v>
      </c>
      <c r="E304">
        <v>316</v>
      </c>
      <c r="F304">
        <v>3</v>
      </c>
      <c r="G304">
        <v>2</v>
      </c>
      <c r="H304">
        <v>40</v>
      </c>
      <c r="I304">
        <v>0</v>
      </c>
      <c r="J304" s="9">
        <v>5.1003765695758943E-4</v>
      </c>
      <c r="K304" s="8">
        <v>28512</v>
      </c>
      <c r="L304">
        <v>2550</v>
      </c>
      <c r="M304">
        <v>274</v>
      </c>
      <c r="N304">
        <v>44</v>
      </c>
      <c r="O304">
        <v>1.45</v>
      </c>
      <c r="P304" s="10">
        <v>83.9</v>
      </c>
      <c r="Q304" s="10">
        <v>409.5</v>
      </c>
      <c r="R304" s="10">
        <v>5.9</v>
      </c>
      <c r="S304" s="10">
        <v>4804.3999999999996</v>
      </c>
      <c r="T304" s="10">
        <v>69.7</v>
      </c>
      <c r="U304">
        <v>1350</v>
      </c>
      <c r="V304">
        <v>237</v>
      </c>
      <c r="W304">
        <v>73</v>
      </c>
      <c r="X304">
        <v>645</v>
      </c>
      <c r="Y304">
        <v>82</v>
      </c>
      <c r="Z304">
        <v>0.8</v>
      </c>
      <c r="AA304" t="s">
        <v>44</v>
      </c>
      <c r="AB304">
        <v>69.2</v>
      </c>
      <c r="AC304">
        <v>415.8</v>
      </c>
      <c r="AD304">
        <v>29.5</v>
      </c>
      <c r="AE304" t="s">
        <v>44</v>
      </c>
      <c r="AF304" t="s">
        <v>44</v>
      </c>
      <c r="AG304" t="s">
        <v>44</v>
      </c>
      <c r="AH304">
        <v>0.88700000000000001</v>
      </c>
      <c r="AI304">
        <v>0.56399999999999995</v>
      </c>
      <c r="AJ304">
        <v>4.4240000000000004</v>
      </c>
      <c r="AK304">
        <v>34</v>
      </c>
      <c r="AL304">
        <v>6774.9</v>
      </c>
      <c r="AM304">
        <v>108</v>
      </c>
      <c r="AN304">
        <v>5724.8</v>
      </c>
      <c r="AO304">
        <v>727.8</v>
      </c>
      <c r="AP304">
        <v>3690.7</v>
      </c>
      <c r="AQ304">
        <v>10143.200000000001</v>
      </c>
      <c r="AR304" t="s">
        <v>44</v>
      </c>
      <c r="AS304" t="s">
        <v>44</v>
      </c>
      <c r="AT304" t="s">
        <v>44</v>
      </c>
      <c r="AU304" t="s">
        <v>44</v>
      </c>
      <c r="AV304" t="s">
        <v>44</v>
      </c>
      <c r="AW304" t="s">
        <v>44</v>
      </c>
      <c r="AX304" t="s">
        <v>44</v>
      </c>
      <c r="AY304" t="s">
        <v>44</v>
      </c>
      <c r="AZ304" t="s">
        <v>44</v>
      </c>
      <c r="BA304" t="s">
        <v>44</v>
      </c>
      <c r="BB304" t="s">
        <v>44</v>
      </c>
      <c r="BC304" t="s">
        <v>44</v>
      </c>
      <c r="BD304" t="s">
        <v>44</v>
      </c>
      <c r="BE304" t="s">
        <v>44</v>
      </c>
      <c r="BF304" t="s">
        <v>44</v>
      </c>
      <c r="BG304" t="s">
        <v>44</v>
      </c>
      <c r="BH304" t="s">
        <v>44</v>
      </c>
      <c r="BI304" t="s">
        <v>44</v>
      </c>
      <c r="BJ304" t="s">
        <v>44</v>
      </c>
      <c r="BK304" t="s">
        <v>44</v>
      </c>
      <c r="BL304" t="s">
        <v>44</v>
      </c>
      <c r="BM304" t="s">
        <v>44</v>
      </c>
      <c r="BN304" t="s">
        <v>44</v>
      </c>
      <c r="BO304" t="s">
        <v>44</v>
      </c>
    </row>
    <row r="305" spans="1:67" x14ac:dyDescent="0.2">
      <c r="A305">
        <v>2015</v>
      </c>
      <c r="B305" t="s">
        <v>59</v>
      </c>
      <c r="C305" t="s">
        <v>60</v>
      </c>
      <c r="D305" t="s">
        <v>43</v>
      </c>
      <c r="E305">
        <v>410</v>
      </c>
      <c r="F305">
        <v>4</v>
      </c>
      <c r="G305">
        <v>2</v>
      </c>
      <c r="H305">
        <v>40</v>
      </c>
      <c r="I305">
        <v>0</v>
      </c>
      <c r="J305" s="9">
        <v>5.1003765695758943E-4</v>
      </c>
      <c r="K305" s="8">
        <v>32472</v>
      </c>
      <c r="L305">
        <v>2050</v>
      </c>
      <c r="M305">
        <v>305</v>
      </c>
      <c r="N305">
        <v>49</v>
      </c>
      <c r="O305">
        <v>1</v>
      </c>
      <c r="P305" s="10">
        <v>83.9</v>
      </c>
      <c r="Q305" s="10">
        <v>329.3</v>
      </c>
      <c r="R305" s="10">
        <v>3.3</v>
      </c>
      <c r="S305" s="10">
        <v>4400.8</v>
      </c>
      <c r="T305" s="10">
        <v>44</v>
      </c>
      <c r="U305">
        <v>1450</v>
      </c>
      <c r="V305">
        <v>271</v>
      </c>
      <c r="W305">
        <v>88</v>
      </c>
      <c r="X305">
        <v>537</v>
      </c>
      <c r="Y305">
        <v>133</v>
      </c>
      <c r="Z305">
        <v>0.6</v>
      </c>
      <c r="AA305" t="s">
        <v>44</v>
      </c>
      <c r="AB305">
        <v>67.5</v>
      </c>
      <c r="AC305">
        <v>470.8</v>
      </c>
      <c r="AD305">
        <v>30.1</v>
      </c>
      <c r="AE305" t="s">
        <v>44</v>
      </c>
      <c r="AF305" t="s">
        <v>44</v>
      </c>
      <c r="AG305" t="s">
        <v>44</v>
      </c>
      <c r="AH305">
        <v>0.80100000000000005</v>
      </c>
      <c r="AI305">
        <v>0.47099999999999997</v>
      </c>
      <c r="AJ305">
        <v>4.18</v>
      </c>
      <c r="AK305">
        <v>30.2</v>
      </c>
      <c r="AL305">
        <v>6769.8</v>
      </c>
      <c r="AM305">
        <v>108</v>
      </c>
      <c r="AN305">
        <v>5720.4</v>
      </c>
      <c r="AO305">
        <v>1416.8</v>
      </c>
      <c r="AP305">
        <v>5015.8</v>
      </c>
      <c r="AQ305">
        <v>12153</v>
      </c>
      <c r="AR305" t="s">
        <v>44</v>
      </c>
      <c r="AS305" t="s">
        <v>44</v>
      </c>
      <c r="AT305" t="s">
        <v>44</v>
      </c>
      <c r="AU305" t="s">
        <v>44</v>
      </c>
      <c r="AV305" t="s">
        <v>44</v>
      </c>
      <c r="AW305" t="s">
        <v>44</v>
      </c>
      <c r="AX305" t="s">
        <v>44</v>
      </c>
      <c r="AY305" t="s">
        <v>44</v>
      </c>
      <c r="AZ305" t="s">
        <v>44</v>
      </c>
      <c r="BA305" t="s">
        <v>44</v>
      </c>
      <c r="BB305" t="s">
        <v>44</v>
      </c>
      <c r="BC305" t="s">
        <v>44</v>
      </c>
      <c r="BD305" t="s">
        <v>44</v>
      </c>
      <c r="BE305" t="s">
        <v>44</v>
      </c>
      <c r="BF305" t="s">
        <v>44</v>
      </c>
      <c r="BG305" t="s">
        <v>44</v>
      </c>
      <c r="BH305" t="s">
        <v>44</v>
      </c>
      <c r="BI305" t="s">
        <v>44</v>
      </c>
      <c r="BJ305" t="s">
        <v>44</v>
      </c>
      <c r="BK305" t="s">
        <v>44</v>
      </c>
      <c r="BL305" t="s">
        <v>44</v>
      </c>
      <c r="BM305" t="s">
        <v>44</v>
      </c>
      <c r="BN305" t="s">
        <v>44</v>
      </c>
      <c r="BO305" t="s">
        <v>44</v>
      </c>
    </row>
    <row r="306" spans="1:67" x14ac:dyDescent="0.2">
      <c r="A306">
        <v>2015</v>
      </c>
      <c r="B306" t="s">
        <v>59</v>
      </c>
      <c r="C306" t="s">
        <v>61</v>
      </c>
      <c r="D306" t="s">
        <v>46</v>
      </c>
      <c r="E306">
        <v>101</v>
      </c>
      <c r="F306">
        <v>1</v>
      </c>
      <c r="G306">
        <v>2</v>
      </c>
      <c r="H306">
        <v>40</v>
      </c>
      <c r="I306">
        <v>0</v>
      </c>
      <c r="J306" s="9">
        <v>5.1003765695758943E-4</v>
      </c>
      <c r="K306" s="8">
        <v>32472</v>
      </c>
      <c r="L306">
        <v>2900</v>
      </c>
      <c r="M306">
        <v>324</v>
      </c>
      <c r="N306">
        <v>53</v>
      </c>
      <c r="O306">
        <v>0.97</v>
      </c>
      <c r="P306" s="10">
        <v>83.6</v>
      </c>
      <c r="Q306" s="10">
        <v>474.4</v>
      </c>
      <c r="R306" s="10">
        <v>4.5999999999999996</v>
      </c>
      <c r="S306" s="10">
        <v>6338.8</v>
      </c>
      <c r="T306" s="10">
        <v>61.5</v>
      </c>
      <c r="U306">
        <v>1450</v>
      </c>
      <c r="V306">
        <v>258</v>
      </c>
      <c r="W306">
        <v>82</v>
      </c>
      <c r="X306">
        <v>546</v>
      </c>
      <c r="Y306">
        <v>139</v>
      </c>
      <c r="Z306">
        <v>0.7</v>
      </c>
      <c r="AA306" t="s">
        <v>44</v>
      </c>
      <c r="AB306">
        <v>68.2</v>
      </c>
      <c r="AC306">
        <v>460.9</v>
      </c>
      <c r="AD306">
        <v>47.6</v>
      </c>
      <c r="AE306" t="s">
        <v>44</v>
      </c>
      <c r="AF306" t="s">
        <v>44</v>
      </c>
      <c r="AG306" t="s">
        <v>44</v>
      </c>
      <c r="AH306">
        <v>0.79700000000000004</v>
      </c>
      <c r="AI306">
        <v>0.47699999999999998</v>
      </c>
      <c r="AJ306">
        <v>5.9359999999999999</v>
      </c>
      <c r="AK306">
        <v>30.8</v>
      </c>
      <c r="AL306">
        <v>9531.1</v>
      </c>
      <c r="AM306">
        <v>152</v>
      </c>
      <c r="AN306">
        <v>8053.7</v>
      </c>
      <c r="AO306">
        <v>2050.3000000000002</v>
      </c>
      <c r="AP306">
        <v>6797.8</v>
      </c>
      <c r="AQ306">
        <v>16901.8</v>
      </c>
      <c r="AR306" t="s">
        <v>44</v>
      </c>
      <c r="AS306" t="s">
        <v>44</v>
      </c>
      <c r="AT306" t="s">
        <v>44</v>
      </c>
      <c r="AU306" t="s">
        <v>44</v>
      </c>
      <c r="AV306" t="s">
        <v>44</v>
      </c>
      <c r="AW306" t="s">
        <v>44</v>
      </c>
      <c r="AX306" t="s">
        <v>44</v>
      </c>
      <c r="AY306" t="s">
        <v>44</v>
      </c>
      <c r="AZ306" t="s">
        <v>44</v>
      </c>
      <c r="BA306" t="s">
        <v>44</v>
      </c>
      <c r="BB306" t="s">
        <v>44</v>
      </c>
      <c r="BC306" t="s">
        <v>44</v>
      </c>
      <c r="BD306" t="s">
        <v>44</v>
      </c>
      <c r="BE306" t="s">
        <v>44</v>
      </c>
      <c r="BF306" t="s">
        <v>44</v>
      </c>
      <c r="BG306" t="s">
        <v>44</v>
      </c>
      <c r="BH306" t="s">
        <v>44</v>
      </c>
      <c r="BI306" t="s">
        <v>44</v>
      </c>
      <c r="BJ306" t="s">
        <v>44</v>
      </c>
      <c r="BK306" t="s">
        <v>44</v>
      </c>
      <c r="BL306" t="s">
        <v>44</v>
      </c>
      <c r="BM306" t="s">
        <v>44</v>
      </c>
      <c r="BN306" t="s">
        <v>44</v>
      </c>
      <c r="BO306" t="s">
        <v>44</v>
      </c>
    </row>
    <row r="307" spans="1:67" x14ac:dyDescent="0.2">
      <c r="A307">
        <v>2015</v>
      </c>
      <c r="B307" t="s">
        <v>59</v>
      </c>
      <c r="C307" t="s">
        <v>61</v>
      </c>
      <c r="D307" t="s">
        <v>46</v>
      </c>
      <c r="E307">
        <v>213</v>
      </c>
      <c r="F307">
        <v>2</v>
      </c>
      <c r="G307">
        <v>2</v>
      </c>
      <c r="H307">
        <v>40</v>
      </c>
      <c r="I307">
        <v>0</v>
      </c>
      <c r="J307" s="9">
        <v>5.1003765695758943E-4</v>
      </c>
      <c r="K307" s="8">
        <v>26136</v>
      </c>
      <c r="L307">
        <v>2800</v>
      </c>
      <c r="M307">
        <v>350</v>
      </c>
      <c r="N307">
        <v>52</v>
      </c>
      <c r="O307">
        <v>1.58</v>
      </c>
      <c r="P307" s="10">
        <v>85.1</v>
      </c>
      <c r="Q307" s="10">
        <v>416</v>
      </c>
      <c r="R307" s="10">
        <v>6.6</v>
      </c>
      <c r="S307" s="10">
        <v>4474.1000000000004</v>
      </c>
      <c r="T307" s="10">
        <v>70.7</v>
      </c>
      <c r="U307">
        <v>1550</v>
      </c>
      <c r="V307">
        <v>190</v>
      </c>
      <c r="W307">
        <v>56</v>
      </c>
      <c r="X307">
        <v>568</v>
      </c>
      <c r="Y307">
        <v>155</v>
      </c>
      <c r="Z307">
        <v>0.6</v>
      </c>
      <c r="AA307" t="s">
        <v>44</v>
      </c>
      <c r="AB307">
        <v>70.5</v>
      </c>
      <c r="AC307">
        <v>456.8</v>
      </c>
      <c r="AD307">
        <v>33.700000000000003</v>
      </c>
      <c r="AE307" t="s">
        <v>44</v>
      </c>
      <c r="AF307" t="s">
        <v>44</v>
      </c>
      <c r="AG307" t="s">
        <v>44</v>
      </c>
      <c r="AH307">
        <v>0.78600000000000003</v>
      </c>
      <c r="AI307">
        <v>0.48099999999999998</v>
      </c>
      <c r="AJ307">
        <v>5.2560000000000002</v>
      </c>
      <c r="AK307">
        <v>32.299999999999997</v>
      </c>
      <c r="AL307">
        <v>8256.2999999999993</v>
      </c>
      <c r="AM307">
        <v>131.69999999999999</v>
      </c>
      <c r="AN307">
        <v>6976.6</v>
      </c>
      <c r="AO307">
        <v>1903.8</v>
      </c>
      <c r="AP307">
        <v>5611.2</v>
      </c>
      <c r="AQ307">
        <v>14491.6</v>
      </c>
      <c r="AR307" t="s">
        <v>44</v>
      </c>
      <c r="AS307" t="s">
        <v>44</v>
      </c>
      <c r="AT307" t="s">
        <v>44</v>
      </c>
      <c r="AU307" t="s">
        <v>44</v>
      </c>
      <c r="AV307" t="s">
        <v>44</v>
      </c>
      <c r="AW307" t="s">
        <v>44</v>
      </c>
      <c r="AX307" t="s">
        <v>44</v>
      </c>
      <c r="AY307" t="s">
        <v>44</v>
      </c>
      <c r="AZ307" t="s">
        <v>44</v>
      </c>
      <c r="BA307" t="s">
        <v>44</v>
      </c>
      <c r="BB307" t="s">
        <v>44</v>
      </c>
      <c r="BC307" t="s">
        <v>44</v>
      </c>
      <c r="BD307" t="s">
        <v>44</v>
      </c>
      <c r="BE307" t="s">
        <v>44</v>
      </c>
      <c r="BF307" t="s">
        <v>44</v>
      </c>
      <c r="BG307" t="s">
        <v>44</v>
      </c>
      <c r="BH307" t="s">
        <v>44</v>
      </c>
      <c r="BI307" t="s">
        <v>44</v>
      </c>
      <c r="BJ307" t="s">
        <v>44</v>
      </c>
      <c r="BK307" t="s">
        <v>44</v>
      </c>
      <c r="BL307" t="s">
        <v>44</v>
      </c>
      <c r="BM307" t="s">
        <v>44</v>
      </c>
      <c r="BN307" t="s">
        <v>44</v>
      </c>
      <c r="BO307" t="s">
        <v>44</v>
      </c>
    </row>
    <row r="308" spans="1:67" x14ac:dyDescent="0.2">
      <c r="A308">
        <v>2015</v>
      </c>
      <c r="B308" t="s">
        <v>59</v>
      </c>
      <c r="C308" t="s">
        <v>61</v>
      </c>
      <c r="D308" t="s">
        <v>46</v>
      </c>
      <c r="E308">
        <v>316</v>
      </c>
      <c r="F308">
        <v>3</v>
      </c>
      <c r="G308">
        <v>2</v>
      </c>
      <c r="H308">
        <v>40</v>
      </c>
      <c r="I308">
        <v>0</v>
      </c>
      <c r="J308" s="9">
        <v>5.1003765695758943E-4</v>
      </c>
      <c r="K308" s="8">
        <v>32472</v>
      </c>
      <c r="L308">
        <v>3650</v>
      </c>
      <c r="M308">
        <v>149</v>
      </c>
      <c r="N308">
        <v>22</v>
      </c>
      <c r="O308">
        <v>1.87</v>
      </c>
      <c r="P308" s="10">
        <v>85.2</v>
      </c>
      <c r="Q308" s="10">
        <v>538.9</v>
      </c>
      <c r="R308" s="10">
        <v>10.1</v>
      </c>
      <c r="S308" s="10">
        <v>7201.3</v>
      </c>
      <c r="T308" s="10">
        <v>134.69999999999999</v>
      </c>
      <c r="U308">
        <v>1350</v>
      </c>
      <c r="V308">
        <v>170</v>
      </c>
      <c r="W308">
        <v>62</v>
      </c>
      <c r="X308">
        <v>616</v>
      </c>
      <c r="Y308">
        <v>136</v>
      </c>
      <c r="Z308">
        <v>0.7</v>
      </c>
      <c r="AA308" t="s">
        <v>44</v>
      </c>
      <c r="AB308">
        <v>63.5</v>
      </c>
      <c r="AC308">
        <v>492.4</v>
      </c>
      <c r="AD308">
        <v>34.700000000000003</v>
      </c>
      <c r="AE308" t="s">
        <v>44</v>
      </c>
      <c r="AF308" t="s">
        <v>44</v>
      </c>
      <c r="AG308" t="s">
        <v>44</v>
      </c>
      <c r="AH308">
        <v>0.81899999999999995</v>
      </c>
      <c r="AI308">
        <v>0.495</v>
      </c>
      <c r="AJ308">
        <v>4.617</v>
      </c>
      <c r="AK308">
        <v>31.5</v>
      </c>
      <c r="AL308">
        <v>7338.2</v>
      </c>
      <c r="AM308">
        <v>117</v>
      </c>
      <c r="AN308">
        <v>6200.8</v>
      </c>
      <c r="AO308">
        <v>1369</v>
      </c>
      <c r="AP308">
        <v>4956.1000000000004</v>
      </c>
      <c r="AQ308">
        <v>12526</v>
      </c>
      <c r="AR308" t="s">
        <v>44</v>
      </c>
      <c r="AS308" t="s">
        <v>44</v>
      </c>
      <c r="AT308" t="s">
        <v>44</v>
      </c>
      <c r="AU308" t="s">
        <v>44</v>
      </c>
      <c r="AV308" t="s">
        <v>44</v>
      </c>
      <c r="AW308" t="s">
        <v>44</v>
      </c>
      <c r="AX308" t="s">
        <v>44</v>
      </c>
      <c r="AY308" t="s">
        <v>44</v>
      </c>
      <c r="AZ308" t="s">
        <v>44</v>
      </c>
      <c r="BA308" t="s">
        <v>44</v>
      </c>
      <c r="BB308" t="s">
        <v>44</v>
      </c>
      <c r="BC308" t="s">
        <v>44</v>
      </c>
      <c r="BD308" t="s">
        <v>44</v>
      </c>
      <c r="BE308" t="s">
        <v>44</v>
      </c>
      <c r="BF308" t="s">
        <v>44</v>
      </c>
      <c r="BG308" t="s">
        <v>44</v>
      </c>
      <c r="BH308" t="s">
        <v>44</v>
      </c>
      <c r="BI308" t="s">
        <v>44</v>
      </c>
      <c r="BJ308" t="s">
        <v>44</v>
      </c>
      <c r="BK308" t="s">
        <v>44</v>
      </c>
      <c r="BL308" t="s">
        <v>44</v>
      </c>
      <c r="BM308" t="s">
        <v>44</v>
      </c>
      <c r="BN308" t="s">
        <v>44</v>
      </c>
      <c r="BO308" t="s">
        <v>44</v>
      </c>
    </row>
    <row r="309" spans="1:67" x14ac:dyDescent="0.2">
      <c r="A309">
        <v>2015</v>
      </c>
      <c r="B309" t="s">
        <v>59</v>
      </c>
      <c r="C309" t="s">
        <v>61</v>
      </c>
      <c r="D309" t="s">
        <v>46</v>
      </c>
      <c r="E309">
        <v>410</v>
      </c>
      <c r="F309">
        <v>4</v>
      </c>
      <c r="G309">
        <v>2</v>
      </c>
      <c r="H309">
        <v>40</v>
      </c>
      <c r="I309">
        <v>0</v>
      </c>
      <c r="J309" s="9">
        <v>5.1003765695758943E-4</v>
      </c>
      <c r="K309" s="8">
        <v>27720</v>
      </c>
      <c r="L309">
        <v>2500</v>
      </c>
      <c r="M309">
        <v>244</v>
      </c>
      <c r="N309">
        <v>35</v>
      </c>
      <c r="O309">
        <v>1.43</v>
      </c>
      <c r="P309" s="10">
        <v>85.7</v>
      </c>
      <c r="Q309" s="10">
        <v>358.6</v>
      </c>
      <c r="R309" s="10">
        <v>5.0999999999999996</v>
      </c>
      <c r="S309" s="10">
        <v>4090.5</v>
      </c>
      <c r="T309" s="10">
        <v>58.5</v>
      </c>
      <c r="U309">
        <v>1350</v>
      </c>
      <c r="V309">
        <v>186</v>
      </c>
      <c r="W309">
        <v>67</v>
      </c>
      <c r="X309">
        <v>520</v>
      </c>
      <c r="Y309">
        <v>137</v>
      </c>
      <c r="Z309">
        <v>0.7</v>
      </c>
      <c r="AA309" t="s">
        <v>44</v>
      </c>
      <c r="AB309">
        <v>64</v>
      </c>
      <c r="AC309">
        <v>486.3</v>
      </c>
      <c r="AD309">
        <v>36.4</v>
      </c>
      <c r="AE309" t="s">
        <v>44</v>
      </c>
      <c r="AF309" t="s">
        <v>44</v>
      </c>
      <c r="AG309" t="s">
        <v>44</v>
      </c>
      <c r="AH309">
        <v>0.79100000000000004</v>
      </c>
      <c r="AI309">
        <v>0.45500000000000002</v>
      </c>
      <c r="AJ309">
        <v>4.2670000000000003</v>
      </c>
      <c r="AK309">
        <v>33.5</v>
      </c>
      <c r="AL309">
        <v>6583.9</v>
      </c>
      <c r="AM309">
        <v>105</v>
      </c>
      <c r="AN309">
        <v>5563.4</v>
      </c>
      <c r="AO309">
        <v>1465.7</v>
      </c>
      <c r="AP309">
        <v>5202.8</v>
      </c>
      <c r="AQ309">
        <v>12231.9</v>
      </c>
      <c r="AR309" t="s">
        <v>44</v>
      </c>
      <c r="AS309" t="s">
        <v>44</v>
      </c>
      <c r="AT309" t="s">
        <v>44</v>
      </c>
      <c r="AU309" t="s">
        <v>44</v>
      </c>
      <c r="AV309" t="s">
        <v>44</v>
      </c>
      <c r="AW309" t="s">
        <v>44</v>
      </c>
      <c r="AX309" t="s">
        <v>44</v>
      </c>
      <c r="AY309" t="s">
        <v>44</v>
      </c>
      <c r="AZ309" t="s">
        <v>44</v>
      </c>
      <c r="BA309" t="s">
        <v>44</v>
      </c>
      <c r="BB309" t="s">
        <v>44</v>
      </c>
      <c r="BC309" t="s">
        <v>44</v>
      </c>
      <c r="BD309" t="s">
        <v>44</v>
      </c>
      <c r="BE309" t="s">
        <v>44</v>
      </c>
      <c r="BF309" t="s">
        <v>44</v>
      </c>
      <c r="BG309" t="s">
        <v>44</v>
      </c>
      <c r="BH309" t="s">
        <v>44</v>
      </c>
      <c r="BI309" t="s">
        <v>44</v>
      </c>
      <c r="BJ309" t="s">
        <v>44</v>
      </c>
      <c r="BK309" t="s">
        <v>44</v>
      </c>
      <c r="BL309" t="s">
        <v>44</v>
      </c>
      <c r="BM309" t="s">
        <v>44</v>
      </c>
      <c r="BN309" t="s">
        <v>44</v>
      </c>
      <c r="BO309" t="s">
        <v>44</v>
      </c>
    </row>
    <row r="310" spans="1:67" x14ac:dyDescent="0.2">
      <c r="A310">
        <v>2015</v>
      </c>
      <c r="B310" t="s">
        <v>56</v>
      </c>
      <c r="C310" t="s">
        <v>57</v>
      </c>
      <c r="D310" t="s">
        <v>46</v>
      </c>
      <c r="E310">
        <v>101</v>
      </c>
      <c r="F310">
        <v>1</v>
      </c>
      <c r="G310">
        <v>2</v>
      </c>
      <c r="H310">
        <v>40</v>
      </c>
      <c r="I310">
        <v>0</v>
      </c>
      <c r="J310" s="9">
        <v>2.2947049411388815E-3</v>
      </c>
      <c r="K310" s="8">
        <v>32234.400000000001</v>
      </c>
      <c r="L310">
        <v>2313.3191999999999</v>
      </c>
      <c r="M310">
        <v>435.3</v>
      </c>
      <c r="N310">
        <v>98.300000000000011</v>
      </c>
      <c r="O310">
        <v>0.91</v>
      </c>
      <c r="P310" s="10">
        <v>77.400000000000006</v>
      </c>
      <c r="Q310" s="10">
        <v>522.4</v>
      </c>
      <c r="R310" s="10">
        <v>4.8</v>
      </c>
      <c r="S310" s="10">
        <v>6929.3</v>
      </c>
      <c r="T310" s="10">
        <v>63.1</v>
      </c>
      <c r="U310">
        <v>861.82479999999998</v>
      </c>
      <c r="V310">
        <v>295.5</v>
      </c>
      <c r="W310">
        <v>98.3</v>
      </c>
      <c r="X310">
        <v>445.15</v>
      </c>
      <c r="Y310">
        <v>38.6</v>
      </c>
      <c r="Z310">
        <v>0.7</v>
      </c>
      <c r="AA310">
        <v>1.1000000000000001</v>
      </c>
      <c r="AB310">
        <v>66.7</v>
      </c>
      <c r="AC310">
        <v>286.7</v>
      </c>
      <c r="AD310">
        <v>25.4</v>
      </c>
      <c r="AE310">
        <v>62</v>
      </c>
      <c r="AF310">
        <v>4.2</v>
      </c>
      <c r="AG310">
        <v>91.6</v>
      </c>
      <c r="AH310">
        <v>0.92</v>
      </c>
      <c r="AI310">
        <v>0.57799999999999996</v>
      </c>
      <c r="AJ310">
        <v>14.755347760000001</v>
      </c>
      <c r="AK310">
        <v>15.36</v>
      </c>
      <c r="AL310">
        <v>6670.4</v>
      </c>
      <c r="AM310">
        <v>106.4</v>
      </c>
      <c r="AN310">
        <v>5636.5</v>
      </c>
      <c r="AO310">
        <v>488.7</v>
      </c>
      <c r="AP310">
        <v>3630.1</v>
      </c>
      <c r="AQ310">
        <v>9755.2999999999993</v>
      </c>
      <c r="AR310">
        <v>6.1000000000000014</v>
      </c>
      <c r="AS310">
        <v>2.72</v>
      </c>
      <c r="AT310">
        <v>0.2</v>
      </c>
      <c r="AU310">
        <v>80.900000000000006</v>
      </c>
      <c r="AV310">
        <v>2.2000000000000002</v>
      </c>
      <c r="AW310">
        <v>1632.9312</v>
      </c>
      <c r="AX310">
        <v>469</v>
      </c>
      <c r="AY310">
        <v>72.3</v>
      </c>
      <c r="AZ310">
        <v>1.42</v>
      </c>
      <c r="BA310">
        <v>84.6</v>
      </c>
      <c r="BB310">
        <v>251.7</v>
      </c>
      <c r="BC310">
        <v>3.6</v>
      </c>
      <c r="BD310">
        <v>3339</v>
      </c>
      <c r="BE310">
        <v>47.4</v>
      </c>
      <c r="BF310">
        <v>2630.8335999999999</v>
      </c>
      <c r="BG310">
        <v>657.5</v>
      </c>
      <c r="BH310">
        <v>197.9</v>
      </c>
      <c r="BI310">
        <v>1.02</v>
      </c>
      <c r="BJ310">
        <v>69.900000000000006</v>
      </c>
      <c r="BK310">
        <v>791.9</v>
      </c>
      <c r="BL310">
        <v>8.1</v>
      </c>
      <c r="BM310">
        <v>10503.5</v>
      </c>
      <c r="BN310">
        <v>107.1</v>
      </c>
      <c r="BO310" t="s">
        <v>182</v>
      </c>
    </row>
    <row r="311" spans="1:67" x14ac:dyDescent="0.2">
      <c r="A311">
        <v>2015</v>
      </c>
      <c r="B311" t="s">
        <v>56</v>
      </c>
      <c r="C311" t="s">
        <v>57</v>
      </c>
      <c r="D311" t="s">
        <v>46</v>
      </c>
      <c r="E311">
        <v>213</v>
      </c>
      <c r="F311">
        <v>2</v>
      </c>
      <c r="G311">
        <v>2</v>
      </c>
      <c r="H311">
        <v>40</v>
      </c>
      <c r="I311">
        <v>0</v>
      </c>
      <c r="J311" s="9">
        <v>2.2947049411388815E-3</v>
      </c>
      <c r="K311" s="8">
        <v>33541.200000000004</v>
      </c>
      <c r="L311">
        <v>3084.4256</v>
      </c>
      <c r="M311">
        <v>477.70000000000005</v>
      </c>
      <c r="N311">
        <v>112.69999999999999</v>
      </c>
      <c r="O311">
        <v>1.28</v>
      </c>
      <c r="P311" s="10">
        <v>76.400000000000006</v>
      </c>
      <c r="Q311" s="10">
        <v>727.7</v>
      </c>
      <c r="R311" s="10">
        <v>9.3000000000000007</v>
      </c>
      <c r="S311" s="10">
        <v>10043.6</v>
      </c>
      <c r="T311" s="10">
        <v>128.6</v>
      </c>
      <c r="U311">
        <v>861.82479999999998</v>
      </c>
      <c r="V311">
        <v>245.7</v>
      </c>
      <c r="W311">
        <v>94.4</v>
      </c>
      <c r="X311">
        <v>447.38</v>
      </c>
      <c r="Y311">
        <v>38.869999999999997</v>
      </c>
      <c r="Z311">
        <v>0.8</v>
      </c>
      <c r="AA311">
        <v>1</v>
      </c>
      <c r="AB311">
        <v>61.6</v>
      </c>
      <c r="AC311">
        <v>331.1</v>
      </c>
      <c r="AD311">
        <v>28</v>
      </c>
      <c r="AE311">
        <v>47.3</v>
      </c>
      <c r="AF311">
        <v>3.6</v>
      </c>
      <c r="AG311">
        <v>78.900000000000006</v>
      </c>
      <c r="AH311">
        <v>0.92</v>
      </c>
      <c r="AI311">
        <v>0.54700000000000004</v>
      </c>
      <c r="AJ311">
        <v>12.156265599999999</v>
      </c>
      <c r="AK311">
        <v>14.46</v>
      </c>
      <c r="AL311">
        <v>5593.5</v>
      </c>
      <c r="AM311">
        <v>89.2</v>
      </c>
      <c r="AN311">
        <v>4726.5</v>
      </c>
      <c r="AO311">
        <v>410.6</v>
      </c>
      <c r="AP311">
        <v>3498.2</v>
      </c>
      <c r="AQ311">
        <v>8635.2999999999993</v>
      </c>
      <c r="AR311">
        <v>5.6999999999999993</v>
      </c>
      <c r="AS311">
        <v>3.42</v>
      </c>
      <c r="AT311">
        <v>0.2</v>
      </c>
      <c r="AU311">
        <v>78.7</v>
      </c>
      <c r="AV311">
        <v>2.7</v>
      </c>
      <c r="AW311">
        <v>1678.2904000000001</v>
      </c>
      <c r="AX311">
        <v>388.9</v>
      </c>
      <c r="AY311">
        <v>62</v>
      </c>
      <c r="AZ311">
        <v>1.17</v>
      </c>
      <c r="BA311">
        <v>84.1</v>
      </c>
      <c r="BB311">
        <v>267.60000000000002</v>
      </c>
      <c r="BC311">
        <v>3.1</v>
      </c>
      <c r="BD311">
        <v>3692.9</v>
      </c>
      <c r="BE311">
        <v>43.2</v>
      </c>
      <c r="BF311">
        <v>2902.9888000000001</v>
      </c>
      <c r="BG311">
        <v>467.8</v>
      </c>
      <c r="BH311">
        <v>134.80000000000001</v>
      </c>
      <c r="BI311">
        <v>0.87</v>
      </c>
      <c r="BJ311">
        <v>71.2</v>
      </c>
      <c r="BK311">
        <v>836.5</v>
      </c>
      <c r="BL311">
        <v>7.3</v>
      </c>
      <c r="BM311">
        <v>11545.8</v>
      </c>
      <c r="BN311">
        <v>100.4</v>
      </c>
      <c r="BO311" t="s">
        <v>182</v>
      </c>
    </row>
    <row r="312" spans="1:67" x14ac:dyDescent="0.2">
      <c r="A312">
        <v>2015</v>
      </c>
      <c r="B312" t="s">
        <v>56</v>
      </c>
      <c r="C312" t="s">
        <v>57</v>
      </c>
      <c r="D312" t="s">
        <v>46</v>
      </c>
      <c r="E312">
        <v>316</v>
      </c>
      <c r="F312">
        <v>3</v>
      </c>
      <c r="G312">
        <v>2</v>
      </c>
      <c r="H312">
        <v>40</v>
      </c>
      <c r="I312">
        <v>0</v>
      </c>
      <c r="J312" s="9">
        <v>2.2947049411388815E-3</v>
      </c>
      <c r="K312" s="8">
        <v>33976.800000000003</v>
      </c>
      <c r="L312">
        <v>2449.3968</v>
      </c>
      <c r="M312">
        <v>436.8</v>
      </c>
      <c r="N312">
        <v>100.19999999999999</v>
      </c>
      <c r="O312">
        <v>0.8</v>
      </c>
      <c r="P312" s="10">
        <v>77.099999999999994</v>
      </c>
      <c r="Q312" s="10">
        <v>561.9</v>
      </c>
      <c r="R312" s="10">
        <v>4.5</v>
      </c>
      <c r="S312" s="10">
        <v>7855.9</v>
      </c>
      <c r="T312" s="10">
        <v>62.8</v>
      </c>
      <c r="U312">
        <v>861.82479999999998</v>
      </c>
      <c r="V312">
        <v>314.89999999999998</v>
      </c>
      <c r="W312">
        <v>111.4</v>
      </c>
      <c r="X312">
        <v>384.92</v>
      </c>
      <c r="Y312">
        <v>31.35</v>
      </c>
      <c r="Z312">
        <v>0.7</v>
      </c>
      <c r="AA312" t="s">
        <v>44</v>
      </c>
      <c r="AB312">
        <v>64.599999999999994</v>
      </c>
      <c r="AC312">
        <v>304.89999999999998</v>
      </c>
      <c r="AD312">
        <v>25.3</v>
      </c>
      <c r="AE312" t="s">
        <v>44</v>
      </c>
      <c r="AF312" t="s">
        <v>44</v>
      </c>
      <c r="AG312" t="s">
        <v>44</v>
      </c>
      <c r="AH312">
        <v>0.92500000000000004</v>
      </c>
      <c r="AI312">
        <v>0.53400000000000003</v>
      </c>
      <c r="AJ312">
        <v>11.82514344</v>
      </c>
      <c r="AK312">
        <v>14.67</v>
      </c>
      <c r="AL312">
        <v>5402.4</v>
      </c>
      <c r="AM312">
        <v>86.1</v>
      </c>
      <c r="AN312">
        <v>4565</v>
      </c>
      <c r="AO312">
        <v>371.8</v>
      </c>
      <c r="AP312">
        <v>3615.8</v>
      </c>
      <c r="AQ312">
        <v>8552.6</v>
      </c>
      <c r="AR312">
        <v>5.6999999999999993</v>
      </c>
      <c r="AS312">
        <v>3.44</v>
      </c>
      <c r="AT312">
        <v>0.2</v>
      </c>
      <c r="AU312">
        <v>79.7</v>
      </c>
      <c r="AV312">
        <v>2.7</v>
      </c>
      <c r="AW312">
        <v>1814.3679999999999</v>
      </c>
      <c r="AX312">
        <v>443.4</v>
      </c>
      <c r="AY312">
        <v>72.5</v>
      </c>
      <c r="AZ312">
        <v>0.98</v>
      </c>
      <c r="BA312">
        <v>83.6</v>
      </c>
      <c r="BB312">
        <v>296.7</v>
      </c>
      <c r="BC312">
        <v>2.9</v>
      </c>
      <c r="BD312">
        <v>4147.8</v>
      </c>
      <c r="BE312">
        <v>40.6</v>
      </c>
      <c r="BF312">
        <v>2630.8335999999999</v>
      </c>
      <c r="BG312">
        <v>606.4</v>
      </c>
      <c r="BH312">
        <v>185.6</v>
      </c>
      <c r="BI312">
        <v>0.97</v>
      </c>
      <c r="BJ312">
        <v>69.400000000000006</v>
      </c>
      <c r="BK312">
        <v>805.2</v>
      </c>
      <c r="BL312">
        <v>7.8</v>
      </c>
      <c r="BM312">
        <v>11258.1</v>
      </c>
      <c r="BN312">
        <v>109.2</v>
      </c>
      <c r="BO312" t="s">
        <v>182</v>
      </c>
    </row>
    <row r="313" spans="1:67" x14ac:dyDescent="0.2">
      <c r="A313">
        <v>2015</v>
      </c>
      <c r="B313" t="s">
        <v>56</v>
      </c>
      <c r="C313" t="s">
        <v>57</v>
      </c>
      <c r="D313" t="s">
        <v>46</v>
      </c>
      <c r="E313">
        <v>410</v>
      </c>
      <c r="F313">
        <v>4</v>
      </c>
      <c r="G313">
        <v>2</v>
      </c>
      <c r="H313">
        <v>40</v>
      </c>
      <c r="I313">
        <v>0</v>
      </c>
      <c r="J313" s="9">
        <v>2.2947049411388815E-3</v>
      </c>
      <c r="K313" s="8">
        <v>33105.599999999999</v>
      </c>
      <c r="L313">
        <v>2585.4744000000001</v>
      </c>
      <c r="M313">
        <v>447.70000000000005</v>
      </c>
      <c r="N313">
        <v>102.9</v>
      </c>
      <c r="O313">
        <v>1.08</v>
      </c>
      <c r="P313" s="10">
        <v>77</v>
      </c>
      <c r="Q313" s="10">
        <v>594.20000000000005</v>
      </c>
      <c r="R313" s="10">
        <v>6.4</v>
      </c>
      <c r="S313" s="10">
        <v>8095.4</v>
      </c>
      <c r="T313" s="10">
        <v>87.4</v>
      </c>
      <c r="U313">
        <v>997.90240000000006</v>
      </c>
      <c r="V313">
        <v>286.2</v>
      </c>
      <c r="W313">
        <v>111.6</v>
      </c>
      <c r="X313">
        <v>546.01</v>
      </c>
      <c r="Y313">
        <v>50.73</v>
      </c>
      <c r="Z313">
        <v>0.8</v>
      </c>
      <c r="AA313">
        <v>1</v>
      </c>
      <c r="AB313">
        <v>61</v>
      </c>
      <c r="AC313">
        <v>389.1</v>
      </c>
      <c r="AD313">
        <v>30</v>
      </c>
      <c r="AE313">
        <v>52.6</v>
      </c>
      <c r="AF313">
        <v>4</v>
      </c>
      <c r="AG313">
        <v>86.5</v>
      </c>
      <c r="AH313">
        <v>0.91500000000000004</v>
      </c>
      <c r="AI313">
        <v>0.55400000000000005</v>
      </c>
      <c r="AJ313">
        <v>13.571472640000001</v>
      </c>
      <c r="AK313">
        <v>15.13</v>
      </c>
      <c r="AL313">
        <v>6221.7</v>
      </c>
      <c r="AM313">
        <v>99.2</v>
      </c>
      <c r="AN313">
        <v>5257.4</v>
      </c>
      <c r="AO313">
        <v>488.5</v>
      </c>
      <c r="AP313">
        <v>3746.7</v>
      </c>
      <c r="AQ313">
        <v>9492.6</v>
      </c>
      <c r="AR313">
        <v>3.6000000000000014</v>
      </c>
      <c r="AS313">
        <v>2.57</v>
      </c>
      <c r="AT313">
        <v>0.1</v>
      </c>
      <c r="AU313">
        <v>49</v>
      </c>
      <c r="AV313">
        <v>1.3</v>
      </c>
      <c r="AW313">
        <v>1451.4944</v>
      </c>
      <c r="AX313">
        <v>394.3</v>
      </c>
      <c r="AY313">
        <v>61.400000000000006</v>
      </c>
      <c r="AZ313">
        <v>1.01</v>
      </c>
      <c r="BA313">
        <v>84.4</v>
      </c>
      <c r="BB313">
        <v>226</v>
      </c>
      <c r="BC313">
        <v>2.2999999999999998</v>
      </c>
      <c r="BD313">
        <v>3079.1</v>
      </c>
      <c r="BE313">
        <v>31.1</v>
      </c>
      <c r="BF313">
        <v>2358.6783999999998</v>
      </c>
      <c r="BG313">
        <v>411.3</v>
      </c>
      <c r="BH313">
        <v>113.5</v>
      </c>
      <c r="BI313">
        <v>0.84</v>
      </c>
      <c r="BJ313">
        <v>72.400000000000006</v>
      </c>
      <c r="BK313">
        <v>650.9</v>
      </c>
      <c r="BL313">
        <v>5.5</v>
      </c>
      <c r="BM313">
        <v>8867</v>
      </c>
      <c r="BN313">
        <v>74.5</v>
      </c>
      <c r="BO313" t="s">
        <v>182</v>
      </c>
    </row>
    <row r="314" spans="1:67" x14ac:dyDescent="0.2">
      <c r="A314">
        <v>2015</v>
      </c>
      <c r="B314" t="s">
        <v>56</v>
      </c>
      <c r="C314" t="s">
        <v>58</v>
      </c>
      <c r="D314" t="s">
        <v>43</v>
      </c>
      <c r="E314">
        <v>101</v>
      </c>
      <c r="F314">
        <v>1</v>
      </c>
      <c r="G314">
        <v>2</v>
      </c>
      <c r="H314">
        <v>40</v>
      </c>
      <c r="I314">
        <v>0</v>
      </c>
      <c r="J314" s="9">
        <v>2.2528985758144887E-3</v>
      </c>
      <c r="K314" s="8">
        <v>33105.599999999999</v>
      </c>
      <c r="L314">
        <v>4717.3567999999996</v>
      </c>
      <c r="M314">
        <v>477.1</v>
      </c>
      <c r="N314">
        <v>95.420000000000016</v>
      </c>
      <c r="O314">
        <v>1.08</v>
      </c>
      <c r="P314" s="10">
        <v>80</v>
      </c>
      <c r="Q314" s="10">
        <v>943.5</v>
      </c>
      <c r="R314" s="10">
        <v>10.199999999999999</v>
      </c>
      <c r="S314" s="10">
        <v>12852.9</v>
      </c>
      <c r="T314" s="10">
        <v>138.80000000000001</v>
      </c>
      <c r="U314">
        <v>2041.2</v>
      </c>
      <c r="V314">
        <v>514.20000000000005</v>
      </c>
      <c r="W314">
        <v>165.8</v>
      </c>
      <c r="X314">
        <v>1075.3499999999999</v>
      </c>
      <c r="Y314">
        <v>107.32</v>
      </c>
      <c r="Z314">
        <v>1</v>
      </c>
      <c r="AA314">
        <v>1.3</v>
      </c>
      <c r="AB314">
        <v>67.8</v>
      </c>
      <c r="AC314">
        <v>658.2</v>
      </c>
      <c r="AD314">
        <v>75.900000000000006</v>
      </c>
      <c r="AE314">
        <v>161.1</v>
      </c>
      <c r="AF314">
        <v>11.4</v>
      </c>
      <c r="AG314">
        <v>248.4</v>
      </c>
      <c r="AH314">
        <v>0.90900000000000003</v>
      </c>
      <c r="AI314">
        <v>0.58399999999999996</v>
      </c>
      <c r="AJ314">
        <v>33.515912880000002</v>
      </c>
      <c r="AK314">
        <v>19.89</v>
      </c>
      <c r="AL314">
        <v>14668.8</v>
      </c>
      <c r="AM314">
        <v>233.9</v>
      </c>
      <c r="AN314">
        <v>12395.1</v>
      </c>
      <c r="AO314">
        <v>1237.0999999999999</v>
      </c>
      <c r="AP314">
        <v>7586.5</v>
      </c>
      <c r="AQ314">
        <v>21218.7</v>
      </c>
      <c r="AR314">
        <v>5.6999999999999993</v>
      </c>
      <c r="AS314">
        <v>4.5599999999999996</v>
      </c>
      <c r="AT314">
        <v>0.3</v>
      </c>
      <c r="AU314">
        <v>77.7</v>
      </c>
      <c r="AV314">
        <v>3.5</v>
      </c>
      <c r="AW314">
        <v>3039.0664000000002</v>
      </c>
      <c r="AX314">
        <v>423.6</v>
      </c>
      <c r="AY314">
        <v>55.7</v>
      </c>
      <c r="AZ314">
        <v>2.0299999999999998</v>
      </c>
      <c r="BA314">
        <v>86.9</v>
      </c>
      <c r="BB314">
        <v>399.6</v>
      </c>
      <c r="BC314">
        <v>8.1</v>
      </c>
      <c r="BD314">
        <v>5443.9</v>
      </c>
      <c r="BE314">
        <v>110.5</v>
      </c>
      <c r="BF314">
        <v>5942.0551999999998</v>
      </c>
      <c r="BG314">
        <v>550.4</v>
      </c>
      <c r="BH314">
        <v>130.5</v>
      </c>
      <c r="BI314">
        <v>1.1599999999999999</v>
      </c>
      <c r="BJ314">
        <v>76.3</v>
      </c>
      <c r="BK314">
        <v>1408.9</v>
      </c>
      <c r="BL314">
        <v>16.3</v>
      </c>
      <c r="BM314">
        <v>19192.900000000001</v>
      </c>
      <c r="BN314">
        <v>222.6</v>
      </c>
      <c r="BO314" t="s">
        <v>183</v>
      </c>
    </row>
    <row r="315" spans="1:67" x14ac:dyDescent="0.2">
      <c r="A315">
        <v>2015</v>
      </c>
      <c r="B315" t="s">
        <v>56</v>
      </c>
      <c r="C315" t="s">
        <v>58</v>
      </c>
      <c r="D315" t="s">
        <v>43</v>
      </c>
      <c r="E315">
        <v>213</v>
      </c>
      <c r="F315">
        <v>2</v>
      </c>
      <c r="G315">
        <v>2</v>
      </c>
      <c r="H315">
        <v>40</v>
      </c>
      <c r="I315">
        <v>0</v>
      </c>
      <c r="J315" s="9">
        <v>2.2528985758144887E-3</v>
      </c>
      <c r="K315" s="8">
        <v>33105.599999999999</v>
      </c>
      <c r="L315">
        <v>5261.6671999999999</v>
      </c>
      <c r="M315">
        <v>573</v>
      </c>
      <c r="N315">
        <v>114.02699999999999</v>
      </c>
      <c r="O315">
        <v>1.37</v>
      </c>
      <c r="P315" s="10">
        <v>80.099999999999994</v>
      </c>
      <c r="Q315" s="10">
        <v>1047.0999999999999</v>
      </c>
      <c r="R315" s="10">
        <v>14.3</v>
      </c>
      <c r="S315" s="10">
        <v>14264.2</v>
      </c>
      <c r="T315" s="10">
        <v>195.4</v>
      </c>
      <c r="U315">
        <v>2948.4</v>
      </c>
      <c r="V315">
        <v>505.20000000000005</v>
      </c>
      <c r="W315">
        <v>157.1</v>
      </c>
      <c r="X315">
        <v>1242</v>
      </c>
      <c r="Y315">
        <v>138.09</v>
      </c>
      <c r="Z315">
        <v>1.2</v>
      </c>
      <c r="AA315">
        <v>1.3</v>
      </c>
      <c r="AB315">
        <v>68.900000000000006</v>
      </c>
      <c r="AC315">
        <v>916.9</v>
      </c>
      <c r="AD315">
        <v>107.2</v>
      </c>
      <c r="AE315">
        <v>157.30000000000001</v>
      </c>
      <c r="AF315">
        <v>12.7</v>
      </c>
      <c r="AG315">
        <v>277.2</v>
      </c>
      <c r="AH315">
        <v>0.9</v>
      </c>
      <c r="AI315">
        <v>0.54100000000000004</v>
      </c>
      <c r="AJ315">
        <v>32.327501839999996</v>
      </c>
      <c r="AK315">
        <v>19.510000000000002</v>
      </c>
      <c r="AL315">
        <v>14320.8</v>
      </c>
      <c r="AM315">
        <v>228.4</v>
      </c>
      <c r="AN315">
        <v>12101</v>
      </c>
      <c r="AO315">
        <v>1345.4</v>
      </c>
      <c r="AP315">
        <v>8933.1</v>
      </c>
      <c r="AQ315">
        <v>22379.5</v>
      </c>
      <c r="AR315">
        <v>4.1999999999999993</v>
      </c>
      <c r="AS315">
        <v>4.6500000000000004</v>
      </c>
      <c r="AT315">
        <v>0.2</v>
      </c>
      <c r="AU315">
        <v>57.2</v>
      </c>
      <c r="AV315">
        <v>2.7</v>
      </c>
      <c r="AW315">
        <v>2812.2703999999999</v>
      </c>
      <c r="AX315">
        <v>528.4</v>
      </c>
      <c r="AY315">
        <v>62.2</v>
      </c>
      <c r="AZ315">
        <v>2.38</v>
      </c>
      <c r="BA315">
        <v>88.2</v>
      </c>
      <c r="BB315">
        <v>331</v>
      </c>
      <c r="BC315">
        <v>7.9</v>
      </c>
      <c r="BD315">
        <v>4509.8</v>
      </c>
      <c r="BE315">
        <v>107.3</v>
      </c>
      <c r="BF315">
        <v>5216.308</v>
      </c>
      <c r="BG315">
        <v>480.1</v>
      </c>
      <c r="BH315">
        <v>131.19999999999999</v>
      </c>
      <c r="BI315">
        <v>1.31</v>
      </c>
      <c r="BJ315">
        <v>72.7</v>
      </c>
      <c r="BK315">
        <v>1425.5</v>
      </c>
      <c r="BL315">
        <v>18.7</v>
      </c>
      <c r="BM315">
        <v>19419.400000000001</v>
      </c>
      <c r="BN315">
        <v>254.4</v>
      </c>
      <c r="BO315" t="s">
        <v>183</v>
      </c>
    </row>
    <row r="316" spans="1:67" x14ac:dyDescent="0.2">
      <c r="A316">
        <v>2015</v>
      </c>
      <c r="B316" t="s">
        <v>56</v>
      </c>
      <c r="C316" t="s">
        <v>58</v>
      </c>
      <c r="D316" t="s">
        <v>43</v>
      </c>
      <c r="E316">
        <v>316</v>
      </c>
      <c r="F316">
        <v>3</v>
      </c>
      <c r="G316">
        <v>2</v>
      </c>
      <c r="H316">
        <v>40</v>
      </c>
      <c r="I316">
        <v>0</v>
      </c>
      <c r="J316" s="9">
        <v>2.2528985758144887E-3</v>
      </c>
      <c r="K316" s="8">
        <v>32670</v>
      </c>
      <c r="L316">
        <v>4989.5119999999997</v>
      </c>
      <c r="M316">
        <v>446.6</v>
      </c>
      <c r="N316">
        <v>92</v>
      </c>
      <c r="O316">
        <v>1.34</v>
      </c>
      <c r="P316" s="10">
        <v>79.400000000000006</v>
      </c>
      <c r="Q316" s="10">
        <v>1027.8</v>
      </c>
      <c r="R316" s="10">
        <v>13.8</v>
      </c>
      <c r="S316" s="10">
        <v>13818</v>
      </c>
      <c r="T316" s="10">
        <v>185.2</v>
      </c>
      <c r="U316">
        <v>2585.5200000000004</v>
      </c>
      <c r="V316">
        <v>350.3</v>
      </c>
      <c r="W316">
        <v>116.4</v>
      </c>
      <c r="X316">
        <v>1112.2</v>
      </c>
      <c r="Y316">
        <v>114.13</v>
      </c>
      <c r="Z316">
        <v>1</v>
      </c>
      <c r="AA316">
        <v>1.3</v>
      </c>
      <c r="AB316">
        <v>66.8</v>
      </c>
      <c r="AC316">
        <v>859.1</v>
      </c>
      <c r="AD316">
        <v>101.9</v>
      </c>
      <c r="AE316">
        <v>171.5</v>
      </c>
      <c r="AF316">
        <v>13.1</v>
      </c>
      <c r="AG316">
        <v>286.5</v>
      </c>
      <c r="AH316">
        <v>0.90700000000000003</v>
      </c>
      <c r="AI316">
        <v>0.53300000000000003</v>
      </c>
      <c r="AJ316">
        <v>36.033348480000001</v>
      </c>
      <c r="AK316">
        <v>20.61</v>
      </c>
      <c r="AL316">
        <v>15611.2</v>
      </c>
      <c r="AM316">
        <v>248.9</v>
      </c>
      <c r="AN316">
        <v>13191.5</v>
      </c>
      <c r="AO316">
        <v>1353.6</v>
      </c>
      <c r="AP316">
        <v>10189.9</v>
      </c>
      <c r="AQ316">
        <v>24735.1</v>
      </c>
      <c r="AR316">
        <v>5.1000000000000014</v>
      </c>
      <c r="AS316">
        <v>4.49</v>
      </c>
      <c r="AT316">
        <v>0.2</v>
      </c>
      <c r="AU316">
        <v>68.599999999999994</v>
      </c>
      <c r="AV316">
        <v>3.1</v>
      </c>
      <c r="AW316">
        <v>2812.2703999999999</v>
      </c>
      <c r="AX316">
        <v>444.4</v>
      </c>
      <c r="AY316">
        <v>55.599999999999994</v>
      </c>
      <c r="AZ316">
        <v>2.44</v>
      </c>
      <c r="BA316">
        <v>87.5</v>
      </c>
      <c r="BB316">
        <v>351.9</v>
      </c>
      <c r="BC316">
        <v>8.6</v>
      </c>
      <c r="BD316">
        <v>4730.2</v>
      </c>
      <c r="BE316">
        <v>115.4</v>
      </c>
      <c r="BF316">
        <v>6622.4431999999997</v>
      </c>
      <c r="BG316">
        <v>524.4</v>
      </c>
      <c r="BH316">
        <v>144.4</v>
      </c>
      <c r="BI316">
        <v>1.34</v>
      </c>
      <c r="BJ316">
        <v>72.5</v>
      </c>
      <c r="BK316">
        <v>1823.6</v>
      </c>
      <c r="BL316">
        <v>24.4</v>
      </c>
      <c r="BM316">
        <v>24515.599999999999</v>
      </c>
      <c r="BN316">
        <v>328.5</v>
      </c>
      <c r="BO316" t="s">
        <v>183</v>
      </c>
    </row>
    <row r="317" spans="1:67" x14ac:dyDescent="0.2">
      <c r="A317">
        <v>2015</v>
      </c>
      <c r="B317" t="s">
        <v>56</v>
      </c>
      <c r="C317" t="s">
        <v>58</v>
      </c>
      <c r="D317" t="s">
        <v>43</v>
      </c>
      <c r="E317">
        <v>410</v>
      </c>
      <c r="F317">
        <v>4</v>
      </c>
      <c r="G317">
        <v>2</v>
      </c>
      <c r="H317">
        <v>40</v>
      </c>
      <c r="I317">
        <v>0</v>
      </c>
      <c r="J317" s="9">
        <v>2.2528985758144887E-3</v>
      </c>
      <c r="K317" s="8">
        <v>32670</v>
      </c>
      <c r="L317">
        <v>4808.0751999999993</v>
      </c>
      <c r="M317">
        <v>496</v>
      </c>
      <c r="N317">
        <v>97</v>
      </c>
      <c r="O317">
        <v>1.37</v>
      </c>
      <c r="P317" s="10">
        <v>80.400000000000006</v>
      </c>
      <c r="Q317" s="10">
        <v>940.3</v>
      </c>
      <c r="R317" s="10">
        <v>12.9</v>
      </c>
      <c r="S317" s="10">
        <v>12641</v>
      </c>
      <c r="T317" s="10">
        <v>173.2</v>
      </c>
      <c r="U317">
        <v>2268</v>
      </c>
      <c r="V317">
        <v>319.39999999999998</v>
      </c>
      <c r="W317">
        <v>106.19999999999999</v>
      </c>
      <c r="X317">
        <v>1081.8</v>
      </c>
      <c r="Y317">
        <v>108.52</v>
      </c>
      <c r="Z317">
        <v>0.8</v>
      </c>
      <c r="AA317">
        <v>1.3</v>
      </c>
      <c r="AB317">
        <v>66.8</v>
      </c>
      <c r="AC317">
        <v>754.1</v>
      </c>
      <c r="AD317">
        <v>68.900000000000006</v>
      </c>
      <c r="AE317">
        <v>160.69999999999999</v>
      </c>
      <c r="AF317">
        <v>11</v>
      </c>
      <c r="AG317">
        <v>240.6</v>
      </c>
      <c r="AH317">
        <v>0.90900000000000003</v>
      </c>
      <c r="AI317">
        <v>0.55600000000000005</v>
      </c>
      <c r="AJ317">
        <v>33.969504880000002</v>
      </c>
      <c r="AK317">
        <v>21.21</v>
      </c>
      <c r="AL317">
        <v>14627.5</v>
      </c>
      <c r="AM317">
        <v>233.3</v>
      </c>
      <c r="AN317">
        <v>12360.2</v>
      </c>
      <c r="AO317">
        <v>1239.9000000000001</v>
      </c>
      <c r="AP317">
        <v>8616.1</v>
      </c>
      <c r="AQ317">
        <v>22216.2</v>
      </c>
      <c r="AR317">
        <v>5.1999999999999993</v>
      </c>
      <c r="AS317">
        <v>4.76</v>
      </c>
      <c r="AT317">
        <v>0.2</v>
      </c>
      <c r="AU317">
        <v>69.900000000000006</v>
      </c>
      <c r="AV317">
        <v>3.3</v>
      </c>
      <c r="AW317">
        <v>2540.1151999999997</v>
      </c>
      <c r="AX317">
        <v>453.7</v>
      </c>
      <c r="AY317">
        <v>50</v>
      </c>
      <c r="AZ317">
        <v>2.56</v>
      </c>
      <c r="BA317">
        <v>89</v>
      </c>
      <c r="BB317">
        <v>279.89999999999998</v>
      </c>
      <c r="BC317">
        <v>7.2</v>
      </c>
      <c r="BD317">
        <v>3763.3</v>
      </c>
      <c r="BE317">
        <v>96.3</v>
      </c>
      <c r="BF317">
        <v>6032.7736000000004</v>
      </c>
      <c r="BG317">
        <v>499.29999999999995</v>
      </c>
      <c r="BH317">
        <v>135.6</v>
      </c>
      <c r="BI317">
        <v>1.35</v>
      </c>
      <c r="BJ317">
        <v>72.8</v>
      </c>
      <c r="BK317">
        <v>1638.4</v>
      </c>
      <c r="BL317">
        <v>22.1</v>
      </c>
      <c r="BM317">
        <v>22025.9</v>
      </c>
      <c r="BN317">
        <v>297.3</v>
      </c>
      <c r="BO317" t="s">
        <v>183</v>
      </c>
    </row>
    <row r="318" spans="1:67" x14ac:dyDescent="0.2">
      <c r="A318">
        <v>2015</v>
      </c>
      <c r="B318" t="s">
        <v>65</v>
      </c>
      <c r="C318" t="s">
        <v>147</v>
      </c>
      <c r="D318" t="s">
        <v>43</v>
      </c>
      <c r="E318">
        <v>101</v>
      </c>
      <c r="F318">
        <v>1</v>
      </c>
      <c r="G318">
        <v>2</v>
      </c>
      <c r="H318">
        <v>40</v>
      </c>
      <c r="I318">
        <v>0</v>
      </c>
      <c r="J318" s="9">
        <v>2.322575851355143E-3</v>
      </c>
      <c r="K318" s="8">
        <v>33105.599999999999</v>
      </c>
      <c r="L318">
        <v>2449.3968</v>
      </c>
      <c r="M318">
        <v>377</v>
      </c>
      <c r="N318">
        <v>111</v>
      </c>
      <c r="O318">
        <v>1.97</v>
      </c>
      <c r="P318" s="10">
        <v>70.599999999999994</v>
      </c>
      <c r="Q318" s="10">
        <v>721.2</v>
      </c>
      <c r="R318" s="10">
        <v>14.2</v>
      </c>
      <c r="S318" s="10">
        <v>9824.5</v>
      </c>
      <c r="T318" s="10">
        <v>193.5</v>
      </c>
      <c r="U318">
        <v>2086.5231999999996</v>
      </c>
      <c r="V318">
        <v>180</v>
      </c>
      <c r="W318">
        <v>49</v>
      </c>
      <c r="X318">
        <v>880</v>
      </c>
      <c r="Y318">
        <v>115</v>
      </c>
      <c r="Z318">
        <v>1</v>
      </c>
      <c r="AA318">
        <v>1.2</v>
      </c>
      <c r="AB318">
        <v>72.8</v>
      </c>
      <c r="AC318">
        <v>568</v>
      </c>
      <c r="AD318">
        <v>71.599999999999994</v>
      </c>
      <c r="AE318">
        <v>133.1</v>
      </c>
      <c r="AF318">
        <v>9.8000000000000007</v>
      </c>
      <c r="AG318">
        <v>214.6</v>
      </c>
      <c r="AH318">
        <v>0.88400000000000001</v>
      </c>
      <c r="AI318">
        <v>0.56299999999999994</v>
      </c>
      <c r="AJ318">
        <v>31.488356639999999</v>
      </c>
      <c r="AK318">
        <v>20.97</v>
      </c>
      <c r="AL318">
        <v>13128.3</v>
      </c>
      <c r="AM318">
        <v>209.3</v>
      </c>
      <c r="AN318">
        <v>11093.4</v>
      </c>
      <c r="AO318">
        <v>1449.7</v>
      </c>
      <c r="AP318">
        <v>7160.3</v>
      </c>
      <c r="AQ318">
        <v>19703.400000000001</v>
      </c>
      <c r="AR318" t="s">
        <v>44</v>
      </c>
      <c r="AS318" t="s">
        <v>44</v>
      </c>
      <c r="AT318" t="s">
        <v>44</v>
      </c>
      <c r="AU318" t="s">
        <v>44</v>
      </c>
      <c r="AV318" t="s">
        <v>44</v>
      </c>
      <c r="AW318" t="s">
        <v>44</v>
      </c>
      <c r="AX318" t="s">
        <v>44</v>
      </c>
      <c r="AY318" t="s">
        <v>44</v>
      </c>
      <c r="AZ318" t="s">
        <v>44</v>
      </c>
      <c r="BA318" t="s">
        <v>44</v>
      </c>
      <c r="BB318" t="s">
        <v>44</v>
      </c>
      <c r="BC318" t="s">
        <v>44</v>
      </c>
      <c r="BD318" t="s">
        <v>44</v>
      </c>
      <c r="BE318" t="s">
        <v>44</v>
      </c>
      <c r="BF318" t="s">
        <v>44</v>
      </c>
      <c r="BG318" t="s">
        <v>44</v>
      </c>
      <c r="BH318" t="s">
        <v>44</v>
      </c>
      <c r="BI318" t="s">
        <v>44</v>
      </c>
      <c r="BJ318" t="s">
        <v>44</v>
      </c>
      <c r="BK318" t="s">
        <v>44</v>
      </c>
      <c r="BL318" t="s">
        <v>44</v>
      </c>
      <c r="BM318" t="s">
        <v>44</v>
      </c>
      <c r="BN318" t="s">
        <v>44</v>
      </c>
      <c r="BO318" t="s">
        <v>44</v>
      </c>
    </row>
    <row r="319" spans="1:67" x14ac:dyDescent="0.2">
      <c r="A319">
        <v>2015</v>
      </c>
      <c r="B319" t="s">
        <v>65</v>
      </c>
      <c r="C319" t="s">
        <v>147</v>
      </c>
      <c r="D319" t="s">
        <v>43</v>
      </c>
      <c r="E319">
        <v>213</v>
      </c>
      <c r="F319">
        <v>2</v>
      </c>
      <c r="G319">
        <v>2</v>
      </c>
      <c r="H319">
        <v>40</v>
      </c>
      <c r="I319">
        <v>0</v>
      </c>
      <c r="J319" s="9">
        <v>2.322575851355143E-3</v>
      </c>
      <c r="K319" s="8">
        <v>31711.68</v>
      </c>
      <c r="L319">
        <v>2630.8335999999999</v>
      </c>
      <c r="M319">
        <v>429</v>
      </c>
      <c r="N319">
        <v>116</v>
      </c>
      <c r="O319">
        <v>2.0099999999999998</v>
      </c>
      <c r="P319" s="10">
        <v>73</v>
      </c>
      <c r="Q319" s="10">
        <v>711.4</v>
      </c>
      <c r="R319" s="10">
        <v>14.3</v>
      </c>
      <c r="S319" s="10">
        <v>9282.9</v>
      </c>
      <c r="T319" s="10">
        <v>186.6</v>
      </c>
      <c r="U319">
        <v>1632.9312</v>
      </c>
      <c r="V319">
        <v>155</v>
      </c>
      <c r="W319">
        <v>69</v>
      </c>
      <c r="X319">
        <v>912</v>
      </c>
      <c r="Y319">
        <v>123</v>
      </c>
      <c r="Z319">
        <v>1.1000000000000001</v>
      </c>
      <c r="AA319">
        <v>1.3</v>
      </c>
      <c r="AB319">
        <v>55.5</v>
      </c>
      <c r="AC319">
        <v>726.9</v>
      </c>
      <c r="AD319">
        <v>90.4</v>
      </c>
      <c r="AE319">
        <v>134</v>
      </c>
      <c r="AF319">
        <v>10.8</v>
      </c>
      <c r="AG319">
        <v>235.2</v>
      </c>
      <c r="AH319">
        <v>0.88100000000000001</v>
      </c>
      <c r="AI319">
        <v>0.51800000000000002</v>
      </c>
      <c r="AJ319">
        <v>28.852987119999998</v>
      </c>
      <c r="AK319">
        <v>20.18</v>
      </c>
      <c r="AL319">
        <v>12199.5</v>
      </c>
      <c r="AM319">
        <v>194.5</v>
      </c>
      <c r="AN319">
        <v>10308.6</v>
      </c>
      <c r="AO319">
        <v>1390.3</v>
      </c>
      <c r="AP319">
        <v>8216.5</v>
      </c>
      <c r="AQ319">
        <v>19915.400000000001</v>
      </c>
      <c r="AR319" t="s">
        <v>44</v>
      </c>
      <c r="AS319" t="s">
        <v>44</v>
      </c>
      <c r="AT319" t="s">
        <v>44</v>
      </c>
      <c r="AU319" t="s">
        <v>44</v>
      </c>
      <c r="AV319" t="s">
        <v>44</v>
      </c>
      <c r="AW319" t="s">
        <v>44</v>
      </c>
      <c r="AX319" t="s">
        <v>44</v>
      </c>
      <c r="AY319" t="s">
        <v>44</v>
      </c>
      <c r="AZ319" t="s">
        <v>44</v>
      </c>
      <c r="BA319" t="s">
        <v>44</v>
      </c>
      <c r="BB319" t="s">
        <v>44</v>
      </c>
      <c r="BC319" t="s">
        <v>44</v>
      </c>
      <c r="BD319" t="s">
        <v>44</v>
      </c>
      <c r="BE319" t="s">
        <v>44</v>
      </c>
      <c r="BF319" t="s">
        <v>44</v>
      </c>
      <c r="BG319" t="s">
        <v>44</v>
      </c>
      <c r="BH319" t="s">
        <v>44</v>
      </c>
      <c r="BI319" t="s">
        <v>44</v>
      </c>
      <c r="BJ319" t="s">
        <v>44</v>
      </c>
      <c r="BK319" t="s">
        <v>44</v>
      </c>
      <c r="BL319" t="s">
        <v>44</v>
      </c>
      <c r="BM319" t="s">
        <v>44</v>
      </c>
      <c r="BN319" t="s">
        <v>44</v>
      </c>
      <c r="BO319" t="s">
        <v>44</v>
      </c>
    </row>
    <row r="320" spans="1:67" x14ac:dyDescent="0.2">
      <c r="A320">
        <v>2015</v>
      </c>
      <c r="B320" t="s">
        <v>65</v>
      </c>
      <c r="C320" t="s">
        <v>147</v>
      </c>
      <c r="D320" t="s">
        <v>43</v>
      </c>
      <c r="E320">
        <v>316</v>
      </c>
      <c r="F320">
        <v>3</v>
      </c>
      <c r="G320">
        <v>2</v>
      </c>
      <c r="H320">
        <v>40</v>
      </c>
      <c r="I320">
        <v>0</v>
      </c>
      <c r="J320" s="9">
        <v>2.322575851355143E-3</v>
      </c>
      <c r="K320" s="8">
        <v>34325.279999999999</v>
      </c>
      <c r="L320">
        <v>3447.2991999999999</v>
      </c>
      <c r="M320">
        <v>384</v>
      </c>
      <c r="N320">
        <v>92</v>
      </c>
      <c r="O320">
        <v>1.96</v>
      </c>
      <c r="P320" s="10">
        <v>76</v>
      </c>
      <c r="Q320" s="10">
        <v>825.9</v>
      </c>
      <c r="R320" s="10">
        <v>16.2</v>
      </c>
      <c r="S320" s="10">
        <v>11665.9</v>
      </c>
      <c r="T320" s="10">
        <v>228.7</v>
      </c>
      <c r="U320">
        <v>1496.8535999999999</v>
      </c>
      <c r="V320">
        <v>185</v>
      </c>
      <c r="W320">
        <v>72</v>
      </c>
      <c r="X320">
        <v>804</v>
      </c>
      <c r="Y320">
        <v>106</v>
      </c>
      <c r="Z320">
        <v>1</v>
      </c>
      <c r="AA320">
        <v>1.2</v>
      </c>
      <c r="AB320">
        <v>61.1</v>
      </c>
      <c r="AC320">
        <v>582.6</v>
      </c>
      <c r="AD320">
        <v>64.900000000000006</v>
      </c>
      <c r="AE320">
        <v>107.4</v>
      </c>
      <c r="AF320">
        <v>8.3000000000000007</v>
      </c>
      <c r="AG320">
        <v>180.5</v>
      </c>
      <c r="AH320">
        <v>0.88400000000000001</v>
      </c>
      <c r="AI320">
        <v>0.53900000000000003</v>
      </c>
      <c r="AJ320">
        <v>25.029206559999999</v>
      </c>
      <c r="AK320">
        <v>20.149999999999999</v>
      </c>
      <c r="AL320">
        <v>10593.1</v>
      </c>
      <c r="AM320">
        <v>168.9</v>
      </c>
      <c r="AN320">
        <v>8951.2000000000007</v>
      </c>
      <c r="AO320">
        <v>1180.0999999999999</v>
      </c>
      <c r="AP320">
        <v>6485.8</v>
      </c>
      <c r="AQ320">
        <v>16617.099999999999</v>
      </c>
      <c r="AR320" t="s">
        <v>44</v>
      </c>
      <c r="AS320" t="s">
        <v>44</v>
      </c>
      <c r="AT320" t="s">
        <v>44</v>
      </c>
      <c r="AU320" t="s">
        <v>44</v>
      </c>
      <c r="AV320" t="s">
        <v>44</v>
      </c>
      <c r="AW320" t="s">
        <v>44</v>
      </c>
      <c r="AX320" t="s">
        <v>44</v>
      </c>
      <c r="AY320" t="s">
        <v>44</v>
      </c>
      <c r="AZ320" t="s">
        <v>44</v>
      </c>
      <c r="BA320" t="s">
        <v>44</v>
      </c>
      <c r="BB320" t="s">
        <v>44</v>
      </c>
      <c r="BC320" t="s">
        <v>44</v>
      </c>
      <c r="BD320" t="s">
        <v>44</v>
      </c>
      <c r="BE320" t="s">
        <v>44</v>
      </c>
      <c r="BF320" t="s">
        <v>44</v>
      </c>
      <c r="BG320" t="s">
        <v>44</v>
      </c>
      <c r="BH320" t="s">
        <v>44</v>
      </c>
      <c r="BI320" t="s">
        <v>44</v>
      </c>
      <c r="BJ320" t="s">
        <v>44</v>
      </c>
      <c r="BK320" t="s">
        <v>44</v>
      </c>
      <c r="BL320" t="s">
        <v>44</v>
      </c>
      <c r="BM320" t="s">
        <v>44</v>
      </c>
      <c r="BN320" t="s">
        <v>44</v>
      </c>
      <c r="BO320" t="s">
        <v>44</v>
      </c>
    </row>
    <row r="321" spans="1:67" x14ac:dyDescent="0.2">
      <c r="A321">
        <v>2015</v>
      </c>
      <c r="B321" t="s">
        <v>65</v>
      </c>
      <c r="C321" t="s">
        <v>147</v>
      </c>
      <c r="D321" t="s">
        <v>43</v>
      </c>
      <c r="E321">
        <v>410</v>
      </c>
      <c r="F321">
        <v>4</v>
      </c>
      <c r="G321">
        <v>2</v>
      </c>
      <c r="H321">
        <v>40</v>
      </c>
      <c r="I321">
        <v>0</v>
      </c>
      <c r="J321" s="9">
        <v>2.322575851355143E-3</v>
      </c>
      <c r="K321" s="8">
        <v>33628.32</v>
      </c>
      <c r="L321">
        <v>3220.5031999999997</v>
      </c>
      <c r="M321">
        <v>399</v>
      </c>
      <c r="N321">
        <v>91</v>
      </c>
      <c r="O321">
        <v>2.02</v>
      </c>
      <c r="P321" s="10">
        <v>77.2</v>
      </c>
      <c r="Q321" s="10">
        <v>734.5</v>
      </c>
      <c r="R321" s="10">
        <v>14.8</v>
      </c>
      <c r="S321" s="10">
        <v>10164.1</v>
      </c>
      <c r="T321" s="10">
        <v>205.3</v>
      </c>
      <c r="U321">
        <v>1678.2904000000001</v>
      </c>
      <c r="V321">
        <v>198</v>
      </c>
      <c r="W321">
        <v>72</v>
      </c>
      <c r="X321">
        <v>901</v>
      </c>
      <c r="Y321">
        <v>121</v>
      </c>
      <c r="Z321">
        <v>0.7</v>
      </c>
      <c r="AA321">
        <v>1.2</v>
      </c>
      <c r="AB321">
        <v>63.6</v>
      </c>
      <c r="AC321">
        <v>610.29999999999995</v>
      </c>
      <c r="AD321">
        <v>46.8</v>
      </c>
      <c r="AE321">
        <v>118.3</v>
      </c>
      <c r="AF321">
        <v>7.9</v>
      </c>
      <c r="AG321">
        <v>173</v>
      </c>
      <c r="AH321">
        <v>0.88200000000000001</v>
      </c>
      <c r="AI321">
        <v>0.55200000000000005</v>
      </c>
      <c r="AJ321">
        <v>27.995698239999999</v>
      </c>
      <c r="AK321">
        <v>21.4</v>
      </c>
      <c r="AL321">
        <v>11671.2</v>
      </c>
      <c r="AM321">
        <v>186.1</v>
      </c>
      <c r="AN321">
        <v>9862.2000000000007</v>
      </c>
      <c r="AO321">
        <v>1324.4</v>
      </c>
      <c r="AP321">
        <v>6680.1</v>
      </c>
      <c r="AQ321">
        <v>17866.7</v>
      </c>
      <c r="AR321" t="s">
        <v>44</v>
      </c>
      <c r="AS321" t="s">
        <v>44</v>
      </c>
      <c r="AT321" t="s">
        <v>44</v>
      </c>
      <c r="AU321" t="s">
        <v>44</v>
      </c>
      <c r="AV321" t="s">
        <v>44</v>
      </c>
      <c r="AW321" t="s">
        <v>44</v>
      </c>
      <c r="AX321" t="s">
        <v>44</v>
      </c>
      <c r="AY321" t="s">
        <v>44</v>
      </c>
      <c r="AZ321" t="s">
        <v>44</v>
      </c>
      <c r="BA321" t="s">
        <v>44</v>
      </c>
      <c r="BB321" t="s">
        <v>44</v>
      </c>
      <c r="BC321" t="s">
        <v>44</v>
      </c>
      <c r="BD321" t="s">
        <v>44</v>
      </c>
      <c r="BE321" t="s">
        <v>44</v>
      </c>
      <c r="BF321" t="s">
        <v>44</v>
      </c>
      <c r="BG321" t="s">
        <v>44</v>
      </c>
      <c r="BH321" t="s">
        <v>44</v>
      </c>
      <c r="BI321" t="s">
        <v>44</v>
      </c>
      <c r="BJ321" t="s">
        <v>44</v>
      </c>
      <c r="BK321" t="s">
        <v>44</v>
      </c>
      <c r="BL321" t="s">
        <v>44</v>
      </c>
      <c r="BM321" t="s">
        <v>44</v>
      </c>
      <c r="BN321" t="s">
        <v>44</v>
      </c>
      <c r="BO321" t="s">
        <v>44</v>
      </c>
    </row>
    <row r="322" spans="1:67" x14ac:dyDescent="0.2">
      <c r="A322">
        <v>2015</v>
      </c>
      <c r="B322" t="s">
        <v>65</v>
      </c>
      <c r="C322" t="s">
        <v>148</v>
      </c>
      <c r="D322" t="s">
        <v>46</v>
      </c>
      <c r="E322">
        <v>101</v>
      </c>
      <c r="F322">
        <v>1</v>
      </c>
      <c r="G322">
        <v>2</v>
      </c>
      <c r="H322">
        <v>40</v>
      </c>
      <c r="I322">
        <v>0</v>
      </c>
      <c r="J322" s="9">
        <v>2.322575851355143E-3</v>
      </c>
      <c r="K322" s="8">
        <v>33279.840000000004</v>
      </c>
      <c r="L322">
        <v>3265.8624</v>
      </c>
      <c r="M322">
        <v>354</v>
      </c>
      <c r="N322">
        <v>107</v>
      </c>
      <c r="O322">
        <v>1.66</v>
      </c>
      <c r="P322" s="10">
        <v>69.8</v>
      </c>
      <c r="Q322" s="10">
        <v>987.1</v>
      </c>
      <c r="R322" s="10">
        <v>16.399999999999999</v>
      </c>
      <c r="S322" s="10">
        <v>13518.5</v>
      </c>
      <c r="T322" s="10">
        <v>224.4</v>
      </c>
      <c r="U322">
        <v>1995.8048000000001</v>
      </c>
      <c r="V322">
        <v>119</v>
      </c>
      <c r="W322">
        <v>35</v>
      </c>
      <c r="X322">
        <v>812</v>
      </c>
      <c r="Y322">
        <v>116</v>
      </c>
      <c r="Z322">
        <v>0.8</v>
      </c>
      <c r="AA322">
        <v>1.1000000000000001</v>
      </c>
      <c r="AB322">
        <v>70.599999999999994</v>
      </c>
      <c r="AC322">
        <v>587</v>
      </c>
      <c r="AD322">
        <v>50.7</v>
      </c>
      <c r="AE322">
        <v>96.4</v>
      </c>
      <c r="AF322">
        <v>7.1</v>
      </c>
      <c r="AG322">
        <v>154.19999999999999</v>
      </c>
      <c r="AH322">
        <v>0.875</v>
      </c>
      <c r="AI322">
        <v>0.53600000000000003</v>
      </c>
      <c r="AJ322">
        <v>23.96780128</v>
      </c>
      <c r="AK322">
        <v>18.43</v>
      </c>
      <c r="AL322">
        <v>10375.4</v>
      </c>
      <c r="AM322">
        <v>165.5</v>
      </c>
      <c r="AN322">
        <v>8767.2000000000007</v>
      </c>
      <c r="AO322">
        <v>1252.5</v>
      </c>
      <c r="AP322">
        <v>6337.9</v>
      </c>
      <c r="AQ322">
        <v>16357.6</v>
      </c>
      <c r="AR322" t="s">
        <v>44</v>
      </c>
      <c r="AS322" t="s">
        <v>44</v>
      </c>
      <c r="AT322" t="s">
        <v>44</v>
      </c>
      <c r="AU322" t="s">
        <v>44</v>
      </c>
      <c r="AV322" t="s">
        <v>44</v>
      </c>
      <c r="AW322" t="s">
        <v>44</v>
      </c>
      <c r="AX322" t="s">
        <v>44</v>
      </c>
      <c r="AY322" t="s">
        <v>44</v>
      </c>
      <c r="AZ322" t="s">
        <v>44</v>
      </c>
      <c r="BA322" t="s">
        <v>44</v>
      </c>
      <c r="BB322" t="s">
        <v>44</v>
      </c>
      <c r="BC322" t="s">
        <v>44</v>
      </c>
      <c r="BD322" t="s">
        <v>44</v>
      </c>
      <c r="BE322" t="s">
        <v>44</v>
      </c>
      <c r="BF322" t="s">
        <v>44</v>
      </c>
      <c r="BG322" t="s">
        <v>44</v>
      </c>
      <c r="BH322" t="s">
        <v>44</v>
      </c>
      <c r="BI322" t="s">
        <v>44</v>
      </c>
      <c r="BJ322" t="s">
        <v>44</v>
      </c>
      <c r="BK322" t="s">
        <v>44</v>
      </c>
      <c r="BL322" t="s">
        <v>44</v>
      </c>
      <c r="BM322" t="s">
        <v>44</v>
      </c>
      <c r="BN322" t="s">
        <v>44</v>
      </c>
      <c r="BO322" t="s">
        <v>44</v>
      </c>
    </row>
    <row r="323" spans="1:67" x14ac:dyDescent="0.2">
      <c r="A323">
        <v>2015</v>
      </c>
      <c r="B323" t="s">
        <v>65</v>
      </c>
      <c r="C323" t="s">
        <v>148</v>
      </c>
      <c r="D323" t="s">
        <v>46</v>
      </c>
      <c r="E323">
        <v>213</v>
      </c>
      <c r="F323">
        <v>2</v>
      </c>
      <c r="G323">
        <v>2</v>
      </c>
      <c r="H323">
        <v>40</v>
      </c>
      <c r="I323">
        <v>0</v>
      </c>
      <c r="J323" s="9">
        <v>2.322575851355143E-3</v>
      </c>
      <c r="K323" s="8">
        <v>31711.68</v>
      </c>
      <c r="L323">
        <v>2721.5519999999997</v>
      </c>
      <c r="M323">
        <v>336</v>
      </c>
      <c r="N323">
        <v>103</v>
      </c>
      <c r="O323">
        <v>1.38</v>
      </c>
      <c r="P323" s="10">
        <v>69.3</v>
      </c>
      <c r="Q323" s="10">
        <v>834.3</v>
      </c>
      <c r="R323" s="10">
        <v>11.5</v>
      </c>
      <c r="S323" s="10">
        <v>10886.9</v>
      </c>
      <c r="T323" s="10">
        <v>150.19999999999999</v>
      </c>
      <c r="U323">
        <v>1360.7759999999998</v>
      </c>
      <c r="V323">
        <v>214</v>
      </c>
      <c r="W323">
        <v>79</v>
      </c>
      <c r="X323">
        <v>755</v>
      </c>
      <c r="Y323">
        <v>96</v>
      </c>
      <c r="Z323">
        <v>0.6</v>
      </c>
      <c r="AA323">
        <v>1.1000000000000001</v>
      </c>
      <c r="AB323">
        <v>63.1</v>
      </c>
      <c r="AC323">
        <v>502.3</v>
      </c>
      <c r="AD323">
        <v>34.799999999999997</v>
      </c>
      <c r="AE323">
        <v>95.8</v>
      </c>
      <c r="AF323">
        <v>6.3</v>
      </c>
      <c r="AG323">
        <v>136.9</v>
      </c>
      <c r="AH323">
        <v>0.88700000000000001</v>
      </c>
      <c r="AI323">
        <v>0.55800000000000005</v>
      </c>
      <c r="AJ323">
        <v>23.845331439999999</v>
      </c>
      <c r="AK323">
        <v>18.309999999999999</v>
      </c>
      <c r="AL323">
        <v>10310</v>
      </c>
      <c r="AM323">
        <v>164.4</v>
      </c>
      <c r="AN323">
        <v>8712</v>
      </c>
      <c r="AO323">
        <v>1107.7</v>
      </c>
      <c r="AP323">
        <v>5796.6</v>
      </c>
      <c r="AQ323">
        <v>15616.3</v>
      </c>
      <c r="AR323" t="s">
        <v>44</v>
      </c>
      <c r="AS323" t="s">
        <v>44</v>
      </c>
      <c r="AT323" t="s">
        <v>44</v>
      </c>
      <c r="AU323" t="s">
        <v>44</v>
      </c>
      <c r="AV323" t="s">
        <v>44</v>
      </c>
      <c r="AW323" t="s">
        <v>44</v>
      </c>
      <c r="AX323" t="s">
        <v>44</v>
      </c>
      <c r="AY323" t="s">
        <v>44</v>
      </c>
      <c r="AZ323" t="s">
        <v>44</v>
      </c>
      <c r="BA323" t="s">
        <v>44</v>
      </c>
      <c r="BB323" t="s">
        <v>44</v>
      </c>
      <c r="BC323" t="s">
        <v>44</v>
      </c>
      <c r="BD323" t="s">
        <v>44</v>
      </c>
      <c r="BE323" t="s">
        <v>44</v>
      </c>
      <c r="BF323" t="s">
        <v>44</v>
      </c>
      <c r="BG323" t="s">
        <v>44</v>
      </c>
      <c r="BH323" t="s">
        <v>44</v>
      </c>
      <c r="BI323" t="s">
        <v>44</v>
      </c>
      <c r="BJ323" t="s">
        <v>44</v>
      </c>
      <c r="BK323" t="s">
        <v>44</v>
      </c>
      <c r="BL323" t="s">
        <v>44</v>
      </c>
      <c r="BM323" t="s">
        <v>44</v>
      </c>
      <c r="BN323" t="s">
        <v>44</v>
      </c>
      <c r="BO323" t="s">
        <v>44</v>
      </c>
    </row>
    <row r="324" spans="1:67" x14ac:dyDescent="0.2">
      <c r="A324">
        <v>2015</v>
      </c>
      <c r="B324" t="s">
        <v>65</v>
      </c>
      <c r="C324" t="s">
        <v>148</v>
      </c>
      <c r="D324" t="s">
        <v>46</v>
      </c>
      <c r="E324">
        <v>316</v>
      </c>
      <c r="F324">
        <v>3</v>
      </c>
      <c r="G324">
        <v>2</v>
      </c>
      <c r="H324">
        <v>40</v>
      </c>
      <c r="I324">
        <v>0</v>
      </c>
      <c r="J324" s="9">
        <v>2.322575851355143E-3</v>
      </c>
      <c r="K324" s="8">
        <v>34848</v>
      </c>
      <c r="L324">
        <v>3583.3768</v>
      </c>
      <c r="M324">
        <v>402</v>
      </c>
      <c r="N324">
        <v>103</v>
      </c>
      <c r="O324">
        <v>1.65</v>
      </c>
      <c r="P324" s="10">
        <v>74.400000000000006</v>
      </c>
      <c r="Q324" s="10">
        <v>918.1</v>
      </c>
      <c r="R324" s="10">
        <v>15.1</v>
      </c>
      <c r="S324" s="10">
        <v>13165.9</v>
      </c>
      <c r="T324" s="10">
        <v>217.2</v>
      </c>
      <c r="U324">
        <v>1496.8535999999999</v>
      </c>
      <c r="V324">
        <v>124</v>
      </c>
      <c r="W324">
        <v>51</v>
      </c>
      <c r="X324">
        <v>806</v>
      </c>
      <c r="Y324">
        <v>98</v>
      </c>
      <c r="Z324">
        <v>0.8</v>
      </c>
      <c r="AA324">
        <v>1</v>
      </c>
      <c r="AB324">
        <v>58.9</v>
      </c>
      <c r="AC324">
        <v>615.6</v>
      </c>
      <c r="AD324">
        <v>52.4</v>
      </c>
      <c r="AE324">
        <v>85.8</v>
      </c>
      <c r="AF324">
        <v>6.6</v>
      </c>
      <c r="AG324">
        <v>144.9</v>
      </c>
      <c r="AH324">
        <v>0.89200000000000002</v>
      </c>
      <c r="AI324">
        <v>0.53</v>
      </c>
      <c r="AJ324">
        <v>23.514209280000003</v>
      </c>
      <c r="AK324">
        <v>18.649999999999999</v>
      </c>
      <c r="AL324">
        <v>10157.5</v>
      </c>
      <c r="AM324">
        <v>162</v>
      </c>
      <c r="AN324">
        <v>8583.1</v>
      </c>
      <c r="AO324">
        <v>1043.5999999999999</v>
      </c>
      <c r="AP324">
        <v>6555.9</v>
      </c>
      <c r="AQ324">
        <v>16182.6</v>
      </c>
      <c r="AR324" t="s">
        <v>44</v>
      </c>
      <c r="AS324" t="s">
        <v>44</v>
      </c>
      <c r="AT324" t="s">
        <v>44</v>
      </c>
      <c r="AU324" t="s">
        <v>44</v>
      </c>
      <c r="AV324" t="s">
        <v>44</v>
      </c>
      <c r="AW324" t="s">
        <v>44</v>
      </c>
      <c r="AX324" t="s">
        <v>44</v>
      </c>
      <c r="AY324" t="s">
        <v>44</v>
      </c>
      <c r="AZ324" t="s">
        <v>44</v>
      </c>
      <c r="BA324" t="s">
        <v>44</v>
      </c>
      <c r="BB324" t="s">
        <v>44</v>
      </c>
      <c r="BC324" t="s">
        <v>44</v>
      </c>
      <c r="BD324" t="s">
        <v>44</v>
      </c>
      <c r="BE324" t="s">
        <v>44</v>
      </c>
      <c r="BF324" t="s">
        <v>44</v>
      </c>
      <c r="BG324" t="s">
        <v>44</v>
      </c>
      <c r="BH324" t="s">
        <v>44</v>
      </c>
      <c r="BI324" t="s">
        <v>44</v>
      </c>
      <c r="BJ324" t="s">
        <v>44</v>
      </c>
      <c r="BK324" t="s">
        <v>44</v>
      </c>
      <c r="BL324" t="s">
        <v>44</v>
      </c>
      <c r="BM324" t="s">
        <v>44</v>
      </c>
      <c r="BN324" t="s">
        <v>44</v>
      </c>
      <c r="BO324" t="s">
        <v>44</v>
      </c>
    </row>
    <row r="325" spans="1:67" x14ac:dyDescent="0.2">
      <c r="A325">
        <v>2015</v>
      </c>
      <c r="B325" t="s">
        <v>65</v>
      </c>
      <c r="C325" t="s">
        <v>148</v>
      </c>
      <c r="D325" t="s">
        <v>46</v>
      </c>
      <c r="E325">
        <v>410</v>
      </c>
      <c r="F325">
        <v>4</v>
      </c>
      <c r="G325">
        <v>2</v>
      </c>
      <c r="H325">
        <v>40</v>
      </c>
      <c r="I325">
        <v>0</v>
      </c>
      <c r="J325" s="9">
        <v>2.322575851355143E-3</v>
      </c>
      <c r="K325" s="8">
        <v>34151.040000000001</v>
      </c>
      <c r="L325">
        <v>2358.6783999999998</v>
      </c>
      <c r="M325">
        <v>318</v>
      </c>
      <c r="N325">
        <v>99</v>
      </c>
      <c r="O325">
        <v>1.96</v>
      </c>
      <c r="P325" s="10">
        <v>68.900000000000006</v>
      </c>
      <c r="Q325" s="10">
        <v>734.3</v>
      </c>
      <c r="R325" s="10">
        <v>14.4</v>
      </c>
      <c r="S325" s="10">
        <v>10319.299999999999</v>
      </c>
      <c r="T325" s="10">
        <v>202.3</v>
      </c>
      <c r="U325">
        <v>2177.2415999999998</v>
      </c>
      <c r="V325">
        <v>159</v>
      </c>
      <c r="W325">
        <v>40</v>
      </c>
      <c r="X325">
        <v>869</v>
      </c>
      <c r="Y325">
        <v>101</v>
      </c>
      <c r="Z325">
        <v>0.9</v>
      </c>
      <c r="AA325">
        <v>1.1000000000000001</v>
      </c>
      <c r="AB325">
        <v>74.8</v>
      </c>
      <c r="AC325">
        <v>547.70000000000005</v>
      </c>
      <c r="AD325">
        <v>57.8</v>
      </c>
      <c r="AE325">
        <v>112.2</v>
      </c>
      <c r="AF325">
        <v>8.1999999999999993</v>
      </c>
      <c r="AG325">
        <v>178.2</v>
      </c>
      <c r="AH325">
        <v>0.89600000000000002</v>
      </c>
      <c r="AI325">
        <v>0.57299999999999995</v>
      </c>
      <c r="AJ325">
        <v>29.265755839999997</v>
      </c>
      <c r="AK325">
        <v>22.05</v>
      </c>
      <c r="AL325">
        <v>12066.6</v>
      </c>
      <c r="AM325">
        <v>192.4</v>
      </c>
      <c r="AN325">
        <v>10196.299999999999</v>
      </c>
      <c r="AO325">
        <v>1185.0999999999999</v>
      </c>
      <c r="AP325">
        <v>6426.8</v>
      </c>
      <c r="AQ325">
        <v>17808.099999999999</v>
      </c>
      <c r="AR325" t="s">
        <v>44</v>
      </c>
      <c r="AS325" t="s">
        <v>44</v>
      </c>
      <c r="AT325" t="s">
        <v>44</v>
      </c>
      <c r="AU325" t="s">
        <v>44</v>
      </c>
      <c r="AV325" t="s">
        <v>44</v>
      </c>
      <c r="AW325" t="s">
        <v>44</v>
      </c>
      <c r="AX325" t="s">
        <v>44</v>
      </c>
      <c r="AY325" t="s">
        <v>44</v>
      </c>
      <c r="AZ325" t="s">
        <v>44</v>
      </c>
      <c r="BA325" t="s">
        <v>44</v>
      </c>
      <c r="BB325" t="s">
        <v>44</v>
      </c>
      <c r="BC325" t="s">
        <v>44</v>
      </c>
      <c r="BD325" t="s">
        <v>44</v>
      </c>
      <c r="BE325" t="s">
        <v>44</v>
      </c>
      <c r="BF325" t="s">
        <v>44</v>
      </c>
      <c r="BG325" t="s">
        <v>44</v>
      </c>
      <c r="BH325" t="s">
        <v>44</v>
      </c>
      <c r="BI325" t="s">
        <v>44</v>
      </c>
      <c r="BJ325" t="s">
        <v>44</v>
      </c>
      <c r="BK325" t="s">
        <v>44</v>
      </c>
      <c r="BL325" t="s">
        <v>44</v>
      </c>
      <c r="BM325" t="s">
        <v>44</v>
      </c>
      <c r="BN325" t="s">
        <v>44</v>
      </c>
      <c r="BO325" t="s">
        <v>44</v>
      </c>
    </row>
    <row r="326" spans="1:67" x14ac:dyDescent="0.2">
      <c r="A326">
        <v>2016</v>
      </c>
      <c r="B326" t="s">
        <v>50</v>
      </c>
      <c r="C326" t="s">
        <v>196</v>
      </c>
      <c r="D326" t="s">
        <v>43</v>
      </c>
      <c r="E326">
        <v>101</v>
      </c>
      <c r="F326">
        <v>1</v>
      </c>
      <c r="G326">
        <v>2</v>
      </c>
      <c r="H326">
        <v>40</v>
      </c>
      <c r="I326">
        <v>0</v>
      </c>
      <c r="J326" s="9">
        <v>6.4103093497401946E-3</v>
      </c>
      <c r="K326" s="8">
        <v>33167</v>
      </c>
      <c r="L326" t="s">
        <v>44</v>
      </c>
      <c r="M326" t="s">
        <v>44</v>
      </c>
      <c r="N326" t="s">
        <v>44</v>
      </c>
      <c r="O326">
        <v>1.57</v>
      </c>
      <c r="P326" s="10">
        <v>0</v>
      </c>
      <c r="Q326" s="10">
        <v>880</v>
      </c>
      <c r="R326" s="10">
        <v>13.8</v>
      </c>
      <c r="S326" s="10">
        <v>12010.4</v>
      </c>
      <c r="T326" s="10">
        <v>188.6</v>
      </c>
      <c r="U326">
        <v>1575</v>
      </c>
      <c r="V326">
        <v>380.7</v>
      </c>
      <c r="W326">
        <v>221.1</v>
      </c>
      <c r="X326">
        <v>697.69999999999993</v>
      </c>
      <c r="Y326">
        <v>71.7</v>
      </c>
      <c r="Z326">
        <v>0.8</v>
      </c>
      <c r="AA326">
        <v>0.9</v>
      </c>
      <c r="AB326">
        <v>41.9</v>
      </c>
      <c r="AC326">
        <v>914.7</v>
      </c>
      <c r="AD326">
        <v>92</v>
      </c>
      <c r="AE326">
        <v>78.900000000000006</v>
      </c>
      <c r="AF326">
        <v>8.1999999999999993</v>
      </c>
      <c r="AG326">
        <v>179.2</v>
      </c>
      <c r="AH326">
        <v>0.90700000000000003</v>
      </c>
      <c r="AI326">
        <v>0.41399999999999998</v>
      </c>
      <c r="AJ326">
        <v>55.532099773242635</v>
      </c>
      <c r="AK326">
        <v>0</v>
      </c>
      <c r="AL326">
        <v>10380.799999999999</v>
      </c>
      <c r="AM326">
        <v>165.5</v>
      </c>
      <c r="AN326">
        <v>8771.7999999999993</v>
      </c>
      <c r="AO326">
        <v>901.4</v>
      </c>
      <c r="AP326">
        <v>11500.2</v>
      </c>
      <c r="AQ326">
        <v>21173.4</v>
      </c>
      <c r="AR326" t="s">
        <v>44</v>
      </c>
      <c r="AS326" t="s">
        <v>44</v>
      </c>
      <c r="AT326" t="s">
        <v>44</v>
      </c>
      <c r="AU326" t="s">
        <v>44</v>
      </c>
      <c r="AV326" t="s">
        <v>44</v>
      </c>
      <c r="AW326" t="s">
        <v>44</v>
      </c>
      <c r="AX326" t="s">
        <v>44</v>
      </c>
      <c r="AY326" t="s">
        <v>44</v>
      </c>
      <c r="AZ326" t="s">
        <v>44</v>
      </c>
      <c r="BA326" t="s">
        <v>44</v>
      </c>
      <c r="BB326" t="s">
        <v>44</v>
      </c>
      <c r="BC326" t="s">
        <v>44</v>
      </c>
      <c r="BD326" t="s">
        <v>44</v>
      </c>
      <c r="BE326" t="s">
        <v>44</v>
      </c>
      <c r="BF326" t="s">
        <v>44</v>
      </c>
      <c r="BG326" t="s">
        <v>44</v>
      </c>
      <c r="BH326" t="s">
        <v>44</v>
      </c>
      <c r="BI326" t="s">
        <v>44</v>
      </c>
      <c r="BJ326" t="s">
        <v>44</v>
      </c>
      <c r="BK326" t="s">
        <v>44</v>
      </c>
      <c r="BL326" t="s">
        <v>44</v>
      </c>
      <c r="BM326" t="s">
        <v>44</v>
      </c>
      <c r="BN326" t="s">
        <v>44</v>
      </c>
      <c r="BO326" t="s">
        <v>44</v>
      </c>
    </row>
    <row r="327" spans="1:67" x14ac:dyDescent="0.2">
      <c r="A327">
        <v>2016</v>
      </c>
      <c r="B327" t="s">
        <v>50</v>
      </c>
      <c r="C327" t="s">
        <v>196</v>
      </c>
      <c r="D327" t="s">
        <v>43</v>
      </c>
      <c r="E327">
        <v>213</v>
      </c>
      <c r="F327">
        <v>2</v>
      </c>
      <c r="G327">
        <v>2</v>
      </c>
      <c r="H327">
        <v>40</v>
      </c>
      <c r="I327">
        <v>0</v>
      </c>
      <c r="J327" s="9">
        <v>6.4103093497401946E-3</v>
      </c>
      <c r="K327" s="8">
        <v>33500</v>
      </c>
      <c r="L327" t="s">
        <v>44</v>
      </c>
      <c r="M327" t="s">
        <v>44</v>
      </c>
      <c r="N327" t="s">
        <v>44</v>
      </c>
      <c r="O327">
        <v>1.24</v>
      </c>
      <c r="P327" s="10">
        <v>0</v>
      </c>
      <c r="Q327" s="10">
        <v>1215</v>
      </c>
      <c r="R327" s="10">
        <v>15.1</v>
      </c>
      <c r="S327" s="10">
        <v>16749.099999999999</v>
      </c>
      <c r="T327" s="10">
        <v>207.7</v>
      </c>
      <c r="U327">
        <v>1405</v>
      </c>
      <c r="V327">
        <v>431.9</v>
      </c>
      <c r="W327">
        <v>231.8</v>
      </c>
      <c r="X327">
        <v>427.2</v>
      </c>
      <c r="Y327">
        <v>46.7</v>
      </c>
      <c r="Z327">
        <v>0.76</v>
      </c>
      <c r="AA327">
        <v>1.01</v>
      </c>
      <c r="AB327">
        <v>46.3</v>
      </c>
      <c r="AC327">
        <v>754.1</v>
      </c>
      <c r="AD327">
        <v>124.8</v>
      </c>
      <c r="AE327">
        <v>93.9</v>
      </c>
      <c r="AF327">
        <v>10.5</v>
      </c>
      <c r="AG327">
        <v>229.2</v>
      </c>
      <c r="AH327">
        <v>0.90100000000000002</v>
      </c>
      <c r="AI327">
        <v>0.34799999999999998</v>
      </c>
      <c r="AJ327">
        <v>59.18774603174603</v>
      </c>
      <c r="AK327">
        <v>0</v>
      </c>
      <c r="AL327">
        <v>11005.7</v>
      </c>
      <c r="AM327">
        <v>175.5</v>
      </c>
      <c r="AN327">
        <v>9299.9</v>
      </c>
      <c r="AO327">
        <v>1016.6</v>
      </c>
      <c r="AP327">
        <v>16415.400000000001</v>
      </c>
      <c r="AQ327">
        <v>26731.9</v>
      </c>
      <c r="AR327" t="s">
        <v>44</v>
      </c>
      <c r="AS327" t="s">
        <v>44</v>
      </c>
      <c r="AT327" t="s">
        <v>44</v>
      </c>
      <c r="AU327" t="s">
        <v>44</v>
      </c>
      <c r="AV327" t="s">
        <v>44</v>
      </c>
      <c r="AW327" t="s">
        <v>44</v>
      </c>
      <c r="AX327" t="s">
        <v>44</v>
      </c>
      <c r="AY327" t="s">
        <v>44</v>
      </c>
      <c r="AZ327" t="s">
        <v>44</v>
      </c>
      <c r="BA327" t="s">
        <v>44</v>
      </c>
      <c r="BB327" t="s">
        <v>44</v>
      </c>
      <c r="BC327" t="s">
        <v>44</v>
      </c>
      <c r="BD327" t="s">
        <v>44</v>
      </c>
      <c r="BE327" t="s">
        <v>44</v>
      </c>
      <c r="BF327" t="s">
        <v>44</v>
      </c>
      <c r="BG327" t="s">
        <v>44</v>
      </c>
      <c r="BH327" t="s">
        <v>44</v>
      </c>
      <c r="BI327" t="s">
        <v>44</v>
      </c>
      <c r="BJ327" t="s">
        <v>44</v>
      </c>
      <c r="BK327" t="s">
        <v>44</v>
      </c>
      <c r="BL327" t="s">
        <v>44</v>
      </c>
      <c r="BM327" t="s">
        <v>44</v>
      </c>
      <c r="BN327" t="s">
        <v>44</v>
      </c>
      <c r="BO327" t="s">
        <v>44</v>
      </c>
    </row>
    <row r="328" spans="1:67" x14ac:dyDescent="0.2">
      <c r="A328">
        <v>2016</v>
      </c>
      <c r="B328" t="s">
        <v>50</v>
      </c>
      <c r="C328" t="s">
        <v>196</v>
      </c>
      <c r="D328" t="s">
        <v>43</v>
      </c>
      <c r="E328">
        <v>316</v>
      </c>
      <c r="F328">
        <v>3</v>
      </c>
      <c r="G328">
        <v>2</v>
      </c>
      <c r="H328">
        <v>40</v>
      </c>
      <c r="I328">
        <v>0</v>
      </c>
      <c r="J328" s="9">
        <v>6.4103093497401946E-3</v>
      </c>
      <c r="K328" s="8">
        <v>36167</v>
      </c>
      <c r="L328" t="s">
        <v>44</v>
      </c>
      <c r="M328" t="s">
        <v>44</v>
      </c>
      <c r="N328" t="s">
        <v>44</v>
      </c>
      <c r="O328">
        <v>1.08</v>
      </c>
      <c r="P328" s="10">
        <v>0</v>
      </c>
      <c r="Q328" s="10">
        <v>1230</v>
      </c>
      <c r="R328" s="10">
        <v>13.3</v>
      </c>
      <c r="S328" s="10">
        <v>18305.7</v>
      </c>
      <c r="T328" s="10">
        <v>197.7</v>
      </c>
      <c r="U328">
        <v>1490</v>
      </c>
      <c r="V328">
        <v>481.6</v>
      </c>
      <c r="W328">
        <v>225.4</v>
      </c>
      <c r="X328">
        <v>648.5</v>
      </c>
      <c r="Y328">
        <v>67.5</v>
      </c>
      <c r="Z328">
        <v>0.53</v>
      </c>
      <c r="AA328">
        <v>0.88</v>
      </c>
      <c r="AB328">
        <v>53.2</v>
      </c>
      <c r="AC328">
        <v>697.4</v>
      </c>
      <c r="AD328">
        <v>51.5</v>
      </c>
      <c r="AE328">
        <v>79.599999999999994</v>
      </c>
      <c r="AF328">
        <v>6.3</v>
      </c>
      <c r="AG328">
        <v>137.4</v>
      </c>
      <c r="AH328">
        <v>0.90600000000000003</v>
      </c>
      <c r="AI328">
        <v>0.45900000000000002</v>
      </c>
      <c r="AJ328">
        <v>57.310249433106577</v>
      </c>
      <c r="AK328">
        <v>0</v>
      </c>
      <c r="AL328">
        <v>10700</v>
      </c>
      <c r="AM328">
        <v>170.6</v>
      </c>
      <c r="AN328">
        <v>9041.5</v>
      </c>
      <c r="AO328">
        <v>941.1</v>
      </c>
      <c r="AP328">
        <v>9722.6</v>
      </c>
      <c r="AQ328">
        <v>19705.2</v>
      </c>
      <c r="AR328" t="s">
        <v>44</v>
      </c>
      <c r="AS328" t="s">
        <v>44</v>
      </c>
      <c r="AT328" t="s">
        <v>44</v>
      </c>
      <c r="AU328" t="s">
        <v>44</v>
      </c>
      <c r="AV328" t="s">
        <v>44</v>
      </c>
      <c r="AW328" t="s">
        <v>44</v>
      </c>
      <c r="AX328" t="s">
        <v>44</v>
      </c>
      <c r="AY328" t="s">
        <v>44</v>
      </c>
      <c r="AZ328" t="s">
        <v>44</v>
      </c>
      <c r="BA328" t="s">
        <v>44</v>
      </c>
      <c r="BB328" t="s">
        <v>44</v>
      </c>
      <c r="BC328" t="s">
        <v>44</v>
      </c>
      <c r="BD328" t="s">
        <v>44</v>
      </c>
      <c r="BE328" t="s">
        <v>44</v>
      </c>
      <c r="BF328" t="s">
        <v>44</v>
      </c>
      <c r="BG328" t="s">
        <v>44</v>
      </c>
      <c r="BH328" t="s">
        <v>44</v>
      </c>
      <c r="BI328" t="s">
        <v>44</v>
      </c>
      <c r="BJ328" t="s">
        <v>44</v>
      </c>
      <c r="BK328" t="s">
        <v>44</v>
      </c>
      <c r="BL328" t="s">
        <v>44</v>
      </c>
      <c r="BM328" t="s">
        <v>44</v>
      </c>
      <c r="BN328" t="s">
        <v>44</v>
      </c>
      <c r="BO328" t="s">
        <v>44</v>
      </c>
    </row>
    <row r="329" spans="1:67" x14ac:dyDescent="0.2">
      <c r="A329">
        <v>2016</v>
      </c>
      <c r="B329" t="s">
        <v>50</v>
      </c>
      <c r="C329" t="s">
        <v>196</v>
      </c>
      <c r="D329" t="s">
        <v>43</v>
      </c>
      <c r="E329">
        <v>410</v>
      </c>
      <c r="F329">
        <v>4</v>
      </c>
      <c r="G329">
        <v>2</v>
      </c>
      <c r="H329">
        <v>40</v>
      </c>
      <c r="I329">
        <v>0</v>
      </c>
      <c r="J329" s="9">
        <v>6.4103093497401946E-3</v>
      </c>
      <c r="K329" s="8">
        <v>33667</v>
      </c>
      <c r="L329" t="s">
        <v>44</v>
      </c>
      <c r="M329" t="s">
        <v>44</v>
      </c>
      <c r="N329" t="s">
        <v>44</v>
      </c>
      <c r="O329">
        <v>1.0900000000000001</v>
      </c>
      <c r="P329" s="10">
        <v>0</v>
      </c>
      <c r="Q329" s="10">
        <v>1020</v>
      </c>
      <c r="R329" s="10">
        <v>11.1</v>
      </c>
      <c r="S329" s="10">
        <v>14131</v>
      </c>
      <c r="T329" s="10">
        <v>154</v>
      </c>
      <c r="U329">
        <v>1650</v>
      </c>
      <c r="V329">
        <v>445.3</v>
      </c>
      <c r="W329">
        <v>222.3</v>
      </c>
      <c r="X329">
        <v>637</v>
      </c>
      <c r="Y329">
        <v>62.8</v>
      </c>
      <c r="Z329">
        <v>0.65</v>
      </c>
      <c r="AA329">
        <v>1.06</v>
      </c>
      <c r="AB329">
        <v>50.1</v>
      </c>
      <c r="AC329">
        <v>823.7</v>
      </c>
      <c r="AD329">
        <v>71</v>
      </c>
      <c r="AE329">
        <v>89.5</v>
      </c>
      <c r="AF329">
        <v>7.7</v>
      </c>
      <c r="AG329">
        <v>168.2</v>
      </c>
      <c r="AH329">
        <v>0.91</v>
      </c>
      <c r="AI329">
        <v>0.41799999999999998</v>
      </c>
      <c r="AJ329">
        <v>53.487419501133793</v>
      </c>
      <c r="AK329">
        <v>0</v>
      </c>
      <c r="AL329">
        <v>9992.1</v>
      </c>
      <c r="AM329">
        <v>159.30000000000001</v>
      </c>
      <c r="AN329">
        <v>8443.2999999999993</v>
      </c>
      <c r="AO329">
        <v>832.4</v>
      </c>
      <c r="AP329">
        <v>10918.1</v>
      </c>
      <c r="AQ329">
        <v>20193.8</v>
      </c>
      <c r="AR329" t="s">
        <v>44</v>
      </c>
      <c r="AS329" t="s">
        <v>44</v>
      </c>
      <c r="AT329" t="s">
        <v>44</v>
      </c>
      <c r="AU329" t="s">
        <v>44</v>
      </c>
      <c r="AV329" t="s">
        <v>44</v>
      </c>
      <c r="AW329" t="s">
        <v>44</v>
      </c>
      <c r="AX329" t="s">
        <v>44</v>
      </c>
      <c r="AY329" t="s">
        <v>44</v>
      </c>
      <c r="AZ329" t="s">
        <v>44</v>
      </c>
      <c r="BA329" t="s">
        <v>44</v>
      </c>
      <c r="BB329" t="s">
        <v>44</v>
      </c>
      <c r="BC329" t="s">
        <v>44</v>
      </c>
      <c r="BD329" t="s">
        <v>44</v>
      </c>
      <c r="BE329" t="s">
        <v>44</v>
      </c>
      <c r="BF329" t="s">
        <v>44</v>
      </c>
      <c r="BG329" t="s">
        <v>44</v>
      </c>
      <c r="BH329" t="s">
        <v>44</v>
      </c>
      <c r="BI329" t="s">
        <v>44</v>
      </c>
      <c r="BJ329" t="s">
        <v>44</v>
      </c>
      <c r="BK329" t="s">
        <v>44</v>
      </c>
      <c r="BL329" t="s">
        <v>44</v>
      </c>
      <c r="BM329" t="s">
        <v>44</v>
      </c>
      <c r="BN329" t="s">
        <v>44</v>
      </c>
      <c r="BO329" t="s">
        <v>44</v>
      </c>
    </row>
    <row r="330" spans="1:67" x14ac:dyDescent="0.2">
      <c r="A330">
        <v>2016</v>
      </c>
      <c r="B330" t="s">
        <v>50</v>
      </c>
      <c r="C330" t="s">
        <v>194</v>
      </c>
      <c r="D330" t="s">
        <v>46</v>
      </c>
      <c r="E330">
        <v>101</v>
      </c>
      <c r="F330">
        <v>1</v>
      </c>
      <c r="G330">
        <v>2</v>
      </c>
      <c r="H330">
        <v>40</v>
      </c>
      <c r="I330">
        <v>0</v>
      </c>
      <c r="J330" s="9">
        <v>4.1806365324392573E-3</v>
      </c>
      <c r="K330" s="8">
        <v>35872.94</v>
      </c>
      <c r="L330" t="s">
        <v>44</v>
      </c>
      <c r="M330" t="s">
        <v>44</v>
      </c>
      <c r="N330" t="s">
        <v>44</v>
      </c>
      <c r="O330">
        <v>1.1599999999999999</v>
      </c>
      <c r="P330" s="10">
        <v>0</v>
      </c>
      <c r="Q330" s="10">
        <v>1020</v>
      </c>
      <c r="R330" s="10">
        <v>11.8</v>
      </c>
      <c r="S330" s="10">
        <v>15056.9</v>
      </c>
      <c r="T330" s="10">
        <v>174.7</v>
      </c>
      <c r="U330">
        <v>1175</v>
      </c>
      <c r="V330" t="s">
        <v>44</v>
      </c>
      <c r="W330" t="s">
        <v>44</v>
      </c>
      <c r="X330">
        <v>766.4</v>
      </c>
      <c r="Y330">
        <v>85.1</v>
      </c>
      <c r="Z330">
        <v>0.61</v>
      </c>
      <c r="AA330">
        <v>0.94</v>
      </c>
      <c r="AB330">
        <v>35.1</v>
      </c>
      <c r="AC330">
        <v>762.3</v>
      </c>
      <c r="AD330">
        <v>57.3</v>
      </c>
      <c r="AE330">
        <v>88.8</v>
      </c>
      <c r="AF330">
        <v>7</v>
      </c>
      <c r="AG330">
        <v>153.1</v>
      </c>
      <c r="AH330">
        <v>0.9</v>
      </c>
      <c r="AI330">
        <v>0.47499999999999998</v>
      </c>
      <c r="AJ330">
        <v>39.48416326530613</v>
      </c>
      <c r="AK330">
        <v>0</v>
      </c>
      <c r="AL330">
        <v>11177</v>
      </c>
      <c r="AM330">
        <v>178.2</v>
      </c>
      <c r="AN330">
        <v>9444.5</v>
      </c>
      <c r="AO330">
        <v>1048.7</v>
      </c>
      <c r="AP330">
        <v>9393.6</v>
      </c>
      <c r="AQ330">
        <v>19886.8</v>
      </c>
      <c r="AR330">
        <v>61.92</v>
      </c>
      <c r="AS330">
        <v>4.13</v>
      </c>
      <c r="AT330">
        <v>2.6</v>
      </c>
      <c r="AU330">
        <v>914</v>
      </c>
      <c r="AV330">
        <v>37.799999999999997</v>
      </c>
      <c r="AW330" t="s">
        <v>44</v>
      </c>
      <c r="AX330" t="s">
        <v>44</v>
      </c>
      <c r="AY330" t="s">
        <v>44</v>
      </c>
      <c r="AZ330">
        <v>2.19</v>
      </c>
      <c r="BA330">
        <v>0</v>
      </c>
      <c r="BB330">
        <v>240</v>
      </c>
      <c r="BC330">
        <v>5.3</v>
      </c>
      <c r="BD330">
        <v>3542.8</v>
      </c>
      <c r="BE330">
        <v>77.599999999999994</v>
      </c>
      <c r="BF330" t="s">
        <v>44</v>
      </c>
      <c r="BG330" t="s">
        <v>44</v>
      </c>
      <c r="BH330" t="s">
        <v>44</v>
      </c>
      <c r="BI330" t="s">
        <v>44</v>
      </c>
      <c r="BJ330" t="s">
        <v>44</v>
      </c>
      <c r="BK330" t="s">
        <v>44</v>
      </c>
      <c r="BL330" t="s">
        <v>44</v>
      </c>
      <c r="BM330" t="s">
        <v>44</v>
      </c>
      <c r="BN330" t="s">
        <v>44</v>
      </c>
      <c r="BO330" t="s">
        <v>44</v>
      </c>
    </row>
    <row r="331" spans="1:67" x14ac:dyDescent="0.2">
      <c r="A331">
        <v>2016</v>
      </c>
      <c r="B331" t="s">
        <v>50</v>
      </c>
      <c r="C331" t="s">
        <v>194</v>
      </c>
      <c r="D331" t="s">
        <v>46</v>
      </c>
      <c r="E331">
        <v>213</v>
      </c>
      <c r="F331">
        <v>2</v>
      </c>
      <c r="G331">
        <v>2</v>
      </c>
      <c r="H331">
        <v>40</v>
      </c>
      <c r="I331">
        <v>0</v>
      </c>
      <c r="J331" s="9">
        <v>4.1806365324392573E-3</v>
      </c>
      <c r="K331" s="8">
        <v>34848</v>
      </c>
      <c r="L331" t="s">
        <v>44</v>
      </c>
      <c r="M331" t="s">
        <v>44</v>
      </c>
      <c r="N331" t="s">
        <v>44</v>
      </c>
      <c r="O331">
        <v>1.22</v>
      </c>
      <c r="P331" s="10">
        <v>0</v>
      </c>
      <c r="Q331" s="10">
        <v>625</v>
      </c>
      <c r="R331" s="10">
        <v>7.6</v>
      </c>
      <c r="S331" s="10">
        <v>8962.5</v>
      </c>
      <c r="T331" s="10">
        <v>109.3</v>
      </c>
      <c r="U331">
        <v>1055</v>
      </c>
      <c r="V331" t="s">
        <v>44</v>
      </c>
      <c r="W331" t="s">
        <v>44</v>
      </c>
      <c r="X331">
        <v>712.9</v>
      </c>
      <c r="Y331">
        <v>73.900000000000006</v>
      </c>
      <c r="Z331">
        <v>0.61</v>
      </c>
      <c r="AA331">
        <v>0.87</v>
      </c>
      <c r="AB331">
        <v>44.8</v>
      </c>
      <c r="AC331">
        <v>582.1</v>
      </c>
      <c r="AD331">
        <v>41.2</v>
      </c>
      <c r="AE331">
        <v>71.900000000000006</v>
      </c>
      <c r="AF331">
        <v>5.4</v>
      </c>
      <c r="AG331">
        <v>118.5</v>
      </c>
      <c r="AH331">
        <v>0.90600000000000003</v>
      </c>
      <c r="AI331">
        <v>0.52100000000000002</v>
      </c>
      <c r="AJ331">
        <v>34.55995918367347</v>
      </c>
      <c r="AK331">
        <v>0</v>
      </c>
      <c r="AL331">
        <v>9783</v>
      </c>
      <c r="AM331">
        <v>156</v>
      </c>
      <c r="AN331">
        <v>8266.7000000000007</v>
      </c>
      <c r="AO331">
        <v>856.9</v>
      </c>
      <c r="AP331">
        <v>6749.5</v>
      </c>
      <c r="AQ331">
        <v>15873.1</v>
      </c>
      <c r="AR331">
        <v>60.36</v>
      </c>
      <c r="AS331">
        <v>3.31</v>
      </c>
      <c r="AT331">
        <v>2</v>
      </c>
      <c r="AU331">
        <v>865.6</v>
      </c>
      <c r="AV331">
        <v>28.7</v>
      </c>
      <c r="AW331" t="s">
        <v>44</v>
      </c>
      <c r="AX331" t="s">
        <v>44</v>
      </c>
      <c r="AY331" t="s">
        <v>44</v>
      </c>
      <c r="AZ331">
        <v>1.93</v>
      </c>
      <c r="BA331">
        <v>0</v>
      </c>
      <c r="BB331">
        <v>185</v>
      </c>
      <c r="BC331">
        <v>3.6</v>
      </c>
      <c r="BD331">
        <v>2652.9</v>
      </c>
      <c r="BE331">
        <v>51.2</v>
      </c>
      <c r="BF331" t="s">
        <v>44</v>
      </c>
      <c r="BG331" t="s">
        <v>44</v>
      </c>
      <c r="BH331" t="s">
        <v>44</v>
      </c>
      <c r="BI331" t="s">
        <v>44</v>
      </c>
      <c r="BJ331" t="s">
        <v>44</v>
      </c>
      <c r="BK331" t="s">
        <v>44</v>
      </c>
      <c r="BL331" t="s">
        <v>44</v>
      </c>
      <c r="BM331" t="s">
        <v>44</v>
      </c>
      <c r="BN331" t="s">
        <v>44</v>
      </c>
      <c r="BO331" t="s">
        <v>44</v>
      </c>
    </row>
    <row r="332" spans="1:67" x14ac:dyDescent="0.2">
      <c r="A332">
        <v>2016</v>
      </c>
      <c r="B332" t="s">
        <v>50</v>
      </c>
      <c r="C332" t="s">
        <v>194</v>
      </c>
      <c r="D332" t="s">
        <v>46</v>
      </c>
      <c r="E332">
        <v>316</v>
      </c>
      <c r="F332">
        <v>3</v>
      </c>
      <c r="G332">
        <v>2</v>
      </c>
      <c r="H332">
        <v>40</v>
      </c>
      <c r="I332">
        <v>0</v>
      </c>
      <c r="J332" s="9">
        <v>4.1806365324392573E-3</v>
      </c>
      <c r="K332" s="8">
        <v>30748.240000000002</v>
      </c>
      <c r="L332" t="s">
        <v>44</v>
      </c>
      <c r="M332" t="s">
        <v>44</v>
      </c>
      <c r="N332" t="s">
        <v>44</v>
      </c>
      <c r="O332">
        <v>1.08</v>
      </c>
      <c r="P332" s="10">
        <v>0</v>
      </c>
      <c r="Q332" s="10">
        <v>595</v>
      </c>
      <c r="R332" s="10">
        <v>6.4</v>
      </c>
      <c r="S332" s="10">
        <v>7528.5</v>
      </c>
      <c r="T332" s="10">
        <v>81.3</v>
      </c>
      <c r="U332">
        <v>1200</v>
      </c>
      <c r="V332" t="s">
        <v>44</v>
      </c>
      <c r="W332" t="s">
        <v>44</v>
      </c>
      <c r="X332">
        <v>761</v>
      </c>
      <c r="Y332">
        <v>80</v>
      </c>
      <c r="Z332">
        <v>0.57999999999999996</v>
      </c>
      <c r="AA332">
        <v>0.87</v>
      </c>
      <c r="AB332">
        <v>38.700000000000003</v>
      </c>
      <c r="AC332">
        <v>735.2</v>
      </c>
      <c r="AD332">
        <v>49</v>
      </c>
      <c r="AE332">
        <v>76</v>
      </c>
      <c r="AF332">
        <v>6</v>
      </c>
      <c r="AG332">
        <v>131</v>
      </c>
      <c r="AH332">
        <v>0.90500000000000003</v>
      </c>
      <c r="AI332">
        <v>0.48299999999999998</v>
      </c>
      <c r="AJ332">
        <v>36.524099773242639</v>
      </c>
      <c r="AK332">
        <v>0</v>
      </c>
      <c r="AL332">
        <v>10339</v>
      </c>
      <c r="AM332">
        <v>164.9</v>
      </c>
      <c r="AN332">
        <v>8736.5</v>
      </c>
      <c r="AO332">
        <v>918.4</v>
      </c>
      <c r="AP332">
        <v>8440</v>
      </c>
      <c r="AQ332">
        <v>18094.900000000001</v>
      </c>
      <c r="AR332">
        <v>58.679999999999993</v>
      </c>
      <c r="AS332">
        <v>3.77</v>
      </c>
      <c r="AT332">
        <v>2.2000000000000002</v>
      </c>
      <c r="AU332">
        <v>742.5</v>
      </c>
      <c r="AV332">
        <v>28</v>
      </c>
      <c r="AW332" t="s">
        <v>44</v>
      </c>
      <c r="AX332" t="s">
        <v>44</v>
      </c>
      <c r="AY332" t="s">
        <v>44</v>
      </c>
      <c r="AZ332">
        <v>2.3199999999999998</v>
      </c>
      <c r="BA332">
        <v>0</v>
      </c>
      <c r="BB332">
        <v>175</v>
      </c>
      <c r="BC332">
        <v>4.0999999999999996</v>
      </c>
      <c r="BD332">
        <v>2214.3000000000002</v>
      </c>
      <c r="BE332">
        <v>51.4</v>
      </c>
      <c r="BF332" t="s">
        <v>44</v>
      </c>
      <c r="BG332" t="s">
        <v>44</v>
      </c>
      <c r="BH332" t="s">
        <v>44</v>
      </c>
      <c r="BI332" t="s">
        <v>44</v>
      </c>
      <c r="BJ332" t="s">
        <v>44</v>
      </c>
      <c r="BK332" t="s">
        <v>44</v>
      </c>
      <c r="BL332" t="s">
        <v>44</v>
      </c>
      <c r="BM332" t="s">
        <v>44</v>
      </c>
      <c r="BN332" t="s">
        <v>44</v>
      </c>
      <c r="BO332" t="s">
        <v>44</v>
      </c>
    </row>
    <row r="333" spans="1:67" x14ac:dyDescent="0.2">
      <c r="A333">
        <v>2016</v>
      </c>
      <c r="B333" t="s">
        <v>50</v>
      </c>
      <c r="C333" t="s">
        <v>194</v>
      </c>
      <c r="D333" t="s">
        <v>46</v>
      </c>
      <c r="E333">
        <v>410</v>
      </c>
      <c r="F333">
        <v>4</v>
      </c>
      <c r="G333">
        <v>2</v>
      </c>
      <c r="H333">
        <v>40</v>
      </c>
      <c r="I333">
        <v>0</v>
      </c>
      <c r="J333" s="9">
        <v>4.1806365324392573E-3</v>
      </c>
      <c r="K333" s="8">
        <v>32798.120000000003</v>
      </c>
      <c r="L333" t="s">
        <v>44</v>
      </c>
      <c r="M333" t="s">
        <v>44</v>
      </c>
      <c r="N333" t="s">
        <v>44</v>
      </c>
      <c r="O333">
        <v>1.33</v>
      </c>
      <c r="P333" s="10">
        <v>0</v>
      </c>
      <c r="Q333" s="10">
        <v>675</v>
      </c>
      <c r="R333" s="10">
        <v>9</v>
      </c>
      <c r="S333" s="10">
        <v>9110.1</v>
      </c>
      <c r="T333" s="10">
        <v>121.2</v>
      </c>
      <c r="U333">
        <v>1070</v>
      </c>
      <c r="V333" t="s">
        <v>44</v>
      </c>
      <c r="W333" t="s">
        <v>44</v>
      </c>
      <c r="X333">
        <v>714.19999999999993</v>
      </c>
      <c r="Y333">
        <v>75.599999999999994</v>
      </c>
      <c r="Z333">
        <v>0.61</v>
      </c>
      <c r="AA333">
        <v>0.93</v>
      </c>
      <c r="AB333">
        <v>38.1</v>
      </c>
      <c r="AC333">
        <v>662.7</v>
      </c>
      <c r="AD333">
        <v>49.4</v>
      </c>
      <c r="AE333">
        <v>81.2</v>
      </c>
      <c r="AF333">
        <v>6.3</v>
      </c>
      <c r="AG333">
        <v>136.80000000000001</v>
      </c>
      <c r="AH333">
        <v>0.90400000000000003</v>
      </c>
      <c r="AI333">
        <v>0.49199999999999999</v>
      </c>
      <c r="AJ333">
        <v>36.488267573696149</v>
      </c>
      <c r="AK333">
        <v>0</v>
      </c>
      <c r="AL333">
        <v>10328.9</v>
      </c>
      <c r="AM333">
        <v>164.7</v>
      </c>
      <c r="AN333">
        <v>8727.9</v>
      </c>
      <c r="AO333">
        <v>923.9</v>
      </c>
      <c r="AP333">
        <v>8099</v>
      </c>
      <c r="AQ333">
        <v>17750.8</v>
      </c>
      <c r="AR333">
        <v>57.66</v>
      </c>
      <c r="AS333">
        <v>4.12</v>
      </c>
      <c r="AT333">
        <v>2.4</v>
      </c>
      <c r="AU333">
        <v>778.2</v>
      </c>
      <c r="AV333">
        <v>32.1</v>
      </c>
      <c r="AW333" t="s">
        <v>44</v>
      </c>
      <c r="AX333" t="s">
        <v>44</v>
      </c>
      <c r="AY333" t="s">
        <v>44</v>
      </c>
      <c r="AZ333">
        <v>2.27</v>
      </c>
      <c r="BA333">
        <v>0</v>
      </c>
      <c r="BB333">
        <v>180</v>
      </c>
      <c r="BC333">
        <v>4.0999999999999996</v>
      </c>
      <c r="BD333">
        <v>2429.4</v>
      </c>
      <c r="BE333">
        <v>55.1</v>
      </c>
      <c r="BF333" t="s">
        <v>44</v>
      </c>
      <c r="BG333" t="s">
        <v>44</v>
      </c>
      <c r="BH333" t="s">
        <v>44</v>
      </c>
      <c r="BI333" t="s">
        <v>44</v>
      </c>
      <c r="BJ333" t="s">
        <v>44</v>
      </c>
      <c r="BK333" t="s">
        <v>44</v>
      </c>
      <c r="BL333" t="s">
        <v>44</v>
      </c>
      <c r="BM333" t="s">
        <v>44</v>
      </c>
      <c r="BN333" t="s">
        <v>44</v>
      </c>
      <c r="BO333" t="s">
        <v>44</v>
      </c>
    </row>
    <row r="334" spans="1:67" x14ac:dyDescent="0.2">
      <c r="A334">
        <v>2016</v>
      </c>
      <c r="B334" t="s">
        <v>47</v>
      </c>
      <c r="C334" t="s">
        <v>195</v>
      </c>
      <c r="D334" t="s">
        <v>46</v>
      </c>
      <c r="E334">
        <v>101</v>
      </c>
      <c r="F334">
        <v>1</v>
      </c>
      <c r="G334">
        <v>2</v>
      </c>
      <c r="H334">
        <v>40</v>
      </c>
      <c r="I334">
        <v>0</v>
      </c>
      <c r="J334" s="9">
        <v>7.4322427243364575E-4</v>
      </c>
      <c r="K334" s="8">
        <v>22869</v>
      </c>
      <c r="L334">
        <v>2615</v>
      </c>
      <c r="M334">
        <v>818</v>
      </c>
      <c r="N334">
        <v>202</v>
      </c>
      <c r="O334">
        <v>1.67</v>
      </c>
      <c r="P334" s="10">
        <v>75.3</v>
      </c>
      <c r="Q334" s="10">
        <v>645.79999999999995</v>
      </c>
      <c r="R334" s="10">
        <v>10.8</v>
      </c>
      <c r="S334" s="10">
        <v>6077</v>
      </c>
      <c r="T334" s="10">
        <v>101.5</v>
      </c>
      <c r="U334">
        <v>870</v>
      </c>
      <c r="V334">
        <v>139</v>
      </c>
      <c r="W334">
        <v>97</v>
      </c>
      <c r="X334">
        <v>920.2</v>
      </c>
      <c r="Y334">
        <v>92.58</v>
      </c>
      <c r="Z334">
        <v>0.69</v>
      </c>
      <c r="AA334">
        <v>1.03</v>
      </c>
      <c r="AB334">
        <v>30.2</v>
      </c>
      <c r="AC334">
        <v>607.1</v>
      </c>
      <c r="AD334">
        <v>36.5</v>
      </c>
      <c r="AE334">
        <v>82.7</v>
      </c>
      <c r="AF334">
        <v>5.7</v>
      </c>
      <c r="AG334">
        <v>125</v>
      </c>
      <c r="AH334">
        <v>0.90900000000000003</v>
      </c>
      <c r="AI334">
        <v>0.56799999999999995</v>
      </c>
      <c r="AJ334">
        <v>6.3</v>
      </c>
      <c r="AK334">
        <v>19.899999999999999</v>
      </c>
      <c r="AL334">
        <v>9500.4</v>
      </c>
      <c r="AM334">
        <v>151.5</v>
      </c>
      <c r="AN334">
        <v>8027.9</v>
      </c>
      <c r="AO334">
        <v>807.7</v>
      </c>
      <c r="AP334">
        <v>5296.6</v>
      </c>
      <c r="AQ334">
        <v>14132.1</v>
      </c>
      <c r="AR334">
        <v>4.99</v>
      </c>
      <c r="AS334">
        <v>4.62</v>
      </c>
      <c r="AT334">
        <v>0.2</v>
      </c>
      <c r="AU334">
        <v>47</v>
      </c>
      <c r="AV334">
        <v>2.2000000000000002</v>
      </c>
      <c r="AW334">
        <v>76.31</v>
      </c>
      <c r="AX334">
        <v>76.31</v>
      </c>
      <c r="AY334">
        <v>76.31</v>
      </c>
      <c r="AZ334">
        <v>2.75</v>
      </c>
      <c r="BA334">
        <v>0</v>
      </c>
      <c r="BB334">
        <v>76.3</v>
      </c>
      <c r="BC334">
        <v>2.1</v>
      </c>
      <c r="BD334">
        <v>718.1</v>
      </c>
      <c r="BE334">
        <v>19.7</v>
      </c>
      <c r="BF334" t="s">
        <v>44</v>
      </c>
      <c r="BG334" t="s">
        <v>44</v>
      </c>
      <c r="BH334" t="s">
        <v>44</v>
      </c>
      <c r="BI334" t="s">
        <v>44</v>
      </c>
      <c r="BJ334" t="s">
        <v>44</v>
      </c>
      <c r="BK334" t="s">
        <v>44</v>
      </c>
      <c r="BL334" t="s">
        <v>44</v>
      </c>
      <c r="BM334" t="s">
        <v>44</v>
      </c>
      <c r="BN334" t="s">
        <v>44</v>
      </c>
      <c r="BO334" t="s">
        <v>44</v>
      </c>
    </row>
    <row r="335" spans="1:67" x14ac:dyDescent="0.2">
      <c r="A335">
        <v>2016</v>
      </c>
      <c r="B335" t="s">
        <v>47</v>
      </c>
      <c r="C335" t="s">
        <v>195</v>
      </c>
      <c r="D335" t="s">
        <v>46</v>
      </c>
      <c r="E335">
        <v>213</v>
      </c>
      <c r="F335">
        <v>2</v>
      </c>
      <c r="G335">
        <v>2</v>
      </c>
      <c r="H335">
        <v>40</v>
      </c>
      <c r="I335">
        <v>0</v>
      </c>
      <c r="J335" s="9">
        <v>7.4322427243364575E-4</v>
      </c>
      <c r="K335" s="8">
        <v>21629.793103448275</v>
      </c>
      <c r="L335">
        <v>2690</v>
      </c>
      <c r="M335">
        <v>904</v>
      </c>
      <c r="N335">
        <v>217</v>
      </c>
      <c r="O335">
        <v>1.29</v>
      </c>
      <c r="P335" s="10">
        <v>76</v>
      </c>
      <c r="Q335" s="10">
        <v>645.70000000000005</v>
      </c>
      <c r="R335" s="10">
        <v>8.3000000000000007</v>
      </c>
      <c r="S335" s="10">
        <v>5747.3</v>
      </c>
      <c r="T335" s="10">
        <v>74.099999999999994</v>
      </c>
      <c r="U335">
        <v>1045</v>
      </c>
      <c r="V335">
        <v>190</v>
      </c>
      <c r="W335">
        <v>143</v>
      </c>
      <c r="X335">
        <v>1062.32</v>
      </c>
      <c r="Y335">
        <v>112.81</v>
      </c>
      <c r="Z335">
        <v>0.66</v>
      </c>
      <c r="AA335">
        <v>1.04</v>
      </c>
      <c r="AB335">
        <v>24.7</v>
      </c>
      <c r="AC335">
        <v>786.5</v>
      </c>
      <c r="AD335">
        <v>35.299999999999997</v>
      </c>
      <c r="AE335">
        <v>75.099999999999994</v>
      </c>
      <c r="AF335">
        <v>5.3</v>
      </c>
      <c r="AG335">
        <v>115.8</v>
      </c>
      <c r="AH335">
        <v>0.90400000000000003</v>
      </c>
      <c r="AI335">
        <v>0.54200000000000004</v>
      </c>
      <c r="AJ335">
        <v>5.3849999999999998</v>
      </c>
      <c r="AK335">
        <v>20</v>
      </c>
      <c r="AL335">
        <v>8551.1</v>
      </c>
      <c r="AM335">
        <v>136.4</v>
      </c>
      <c r="AN335">
        <v>7225.7</v>
      </c>
      <c r="AO335">
        <v>767.3</v>
      </c>
      <c r="AP335">
        <v>5349.6</v>
      </c>
      <c r="AQ335">
        <v>13342.6</v>
      </c>
      <c r="AR335">
        <v>5.0199999999999996</v>
      </c>
      <c r="AS335">
        <v>4.4400000000000004</v>
      </c>
      <c r="AT335">
        <v>0.2</v>
      </c>
      <c r="AU335">
        <v>44.7</v>
      </c>
      <c r="AV335">
        <v>2</v>
      </c>
      <c r="AW335">
        <v>76.569999999999993</v>
      </c>
      <c r="AX335">
        <v>76.569999999999993</v>
      </c>
      <c r="AY335">
        <v>76.569999999999993</v>
      </c>
      <c r="AZ335">
        <v>2.61</v>
      </c>
      <c r="BA335">
        <v>0</v>
      </c>
      <c r="BB335">
        <v>76.599999999999994</v>
      </c>
      <c r="BC335">
        <v>2</v>
      </c>
      <c r="BD335">
        <v>681.5</v>
      </c>
      <c r="BE335">
        <v>17.8</v>
      </c>
      <c r="BF335" t="s">
        <v>44</v>
      </c>
      <c r="BG335" t="s">
        <v>44</v>
      </c>
      <c r="BH335" t="s">
        <v>44</v>
      </c>
      <c r="BI335" t="s">
        <v>44</v>
      </c>
      <c r="BJ335" t="s">
        <v>44</v>
      </c>
      <c r="BK335" t="s">
        <v>44</v>
      </c>
      <c r="BL335" t="s">
        <v>44</v>
      </c>
      <c r="BM335" t="s">
        <v>44</v>
      </c>
      <c r="BN335" t="s">
        <v>44</v>
      </c>
      <c r="BO335" t="s">
        <v>44</v>
      </c>
    </row>
    <row r="336" spans="1:67" x14ac:dyDescent="0.2">
      <c r="A336">
        <v>2016</v>
      </c>
      <c r="B336" t="s">
        <v>47</v>
      </c>
      <c r="C336" t="s">
        <v>195</v>
      </c>
      <c r="D336" t="s">
        <v>46</v>
      </c>
      <c r="E336">
        <v>316</v>
      </c>
      <c r="F336">
        <v>3</v>
      </c>
      <c r="G336">
        <v>2</v>
      </c>
      <c r="H336">
        <v>40</v>
      </c>
      <c r="I336">
        <v>0</v>
      </c>
      <c r="J336" s="9">
        <v>7.4322427243364575E-4</v>
      </c>
      <c r="K336" s="8">
        <v>26136</v>
      </c>
      <c r="L336">
        <v>2520</v>
      </c>
      <c r="M336">
        <v>608</v>
      </c>
      <c r="N336">
        <v>181</v>
      </c>
      <c r="O336">
        <v>1.83</v>
      </c>
      <c r="P336" s="10">
        <v>70.2</v>
      </c>
      <c r="Q336" s="10">
        <v>750.2</v>
      </c>
      <c r="R336" s="10">
        <v>13.7</v>
      </c>
      <c r="S336" s="10">
        <v>8068.3</v>
      </c>
      <c r="T336" s="10">
        <v>147.69999999999999</v>
      </c>
      <c r="U336">
        <v>1045</v>
      </c>
      <c r="V336">
        <v>260</v>
      </c>
      <c r="W336">
        <v>178</v>
      </c>
      <c r="X336">
        <v>1078.1500000000001</v>
      </c>
      <c r="Y336">
        <v>116.59</v>
      </c>
      <c r="Z336">
        <v>0.69</v>
      </c>
      <c r="AA336">
        <v>1.1100000000000001</v>
      </c>
      <c r="AB336">
        <v>31.5</v>
      </c>
      <c r="AC336">
        <v>715.4</v>
      </c>
      <c r="AD336">
        <v>39.4</v>
      </c>
      <c r="AE336">
        <v>95.6</v>
      </c>
      <c r="AF336">
        <v>6.5</v>
      </c>
      <c r="AG336">
        <v>141.5</v>
      </c>
      <c r="AH336">
        <v>0.90200000000000002</v>
      </c>
      <c r="AI336">
        <v>0.56399999999999995</v>
      </c>
      <c r="AJ336">
        <v>6.65</v>
      </c>
      <c r="AK336">
        <v>20</v>
      </c>
      <c r="AL336">
        <v>10187.700000000001</v>
      </c>
      <c r="AM336">
        <v>162.5</v>
      </c>
      <c r="AN336">
        <v>8608.6</v>
      </c>
      <c r="AO336">
        <v>930.9</v>
      </c>
      <c r="AP336">
        <v>5712.4</v>
      </c>
      <c r="AQ336">
        <v>15252</v>
      </c>
      <c r="AR336">
        <v>5.61</v>
      </c>
      <c r="AS336">
        <v>4.54</v>
      </c>
      <c r="AT336">
        <v>0.3</v>
      </c>
      <c r="AU336">
        <v>60.3</v>
      </c>
      <c r="AV336">
        <v>2.7</v>
      </c>
      <c r="AW336">
        <v>89.78</v>
      </c>
      <c r="AX336">
        <v>89.78</v>
      </c>
      <c r="AY336">
        <v>89.78</v>
      </c>
      <c r="AZ336">
        <v>2.96</v>
      </c>
      <c r="BA336">
        <v>0</v>
      </c>
      <c r="BB336">
        <v>89.8</v>
      </c>
      <c r="BC336">
        <v>2.7</v>
      </c>
      <c r="BD336">
        <v>965.6</v>
      </c>
      <c r="BE336">
        <v>28.6</v>
      </c>
      <c r="BF336" t="s">
        <v>44</v>
      </c>
      <c r="BG336" t="s">
        <v>44</v>
      </c>
      <c r="BH336" t="s">
        <v>44</v>
      </c>
      <c r="BI336" t="s">
        <v>44</v>
      </c>
      <c r="BJ336" t="s">
        <v>44</v>
      </c>
      <c r="BK336" t="s">
        <v>44</v>
      </c>
      <c r="BL336" t="s">
        <v>44</v>
      </c>
      <c r="BM336" t="s">
        <v>44</v>
      </c>
      <c r="BN336" t="s">
        <v>44</v>
      </c>
      <c r="BO336" t="s">
        <v>44</v>
      </c>
    </row>
    <row r="337" spans="1:67" x14ac:dyDescent="0.2">
      <c r="A337">
        <v>2016</v>
      </c>
      <c r="B337" t="s">
        <v>47</v>
      </c>
      <c r="C337" t="s">
        <v>195</v>
      </c>
      <c r="D337" t="s">
        <v>46</v>
      </c>
      <c r="E337">
        <v>410</v>
      </c>
      <c r="F337">
        <v>4</v>
      </c>
      <c r="G337">
        <v>2</v>
      </c>
      <c r="H337">
        <v>40</v>
      </c>
      <c r="I337">
        <v>0</v>
      </c>
      <c r="J337" s="9">
        <v>7.4322427243364575E-4</v>
      </c>
      <c r="K337" s="8">
        <v>29403</v>
      </c>
      <c r="L337">
        <v>2310</v>
      </c>
      <c r="M337">
        <v>623</v>
      </c>
      <c r="N337">
        <v>193</v>
      </c>
      <c r="O337">
        <v>1.01</v>
      </c>
      <c r="P337" s="10">
        <v>69</v>
      </c>
      <c r="Q337" s="10">
        <v>715.6</v>
      </c>
      <c r="R337" s="10">
        <v>7.2</v>
      </c>
      <c r="S337" s="10">
        <v>8658.5</v>
      </c>
      <c r="T337" s="10">
        <v>87.5</v>
      </c>
      <c r="U337">
        <v>690</v>
      </c>
      <c r="V337">
        <v>180</v>
      </c>
      <c r="W337">
        <v>129</v>
      </c>
      <c r="X337">
        <v>590.55999999999995</v>
      </c>
      <c r="Y337">
        <v>64.849999999999994</v>
      </c>
      <c r="Z337">
        <v>0.54</v>
      </c>
      <c r="AA337">
        <v>0.82</v>
      </c>
      <c r="AB337">
        <v>28.3</v>
      </c>
      <c r="AC337">
        <v>494.5</v>
      </c>
      <c r="AD337">
        <v>28.6</v>
      </c>
      <c r="AE337">
        <v>51.8</v>
      </c>
      <c r="AF337">
        <v>3.9</v>
      </c>
      <c r="AG337">
        <v>84.2</v>
      </c>
      <c r="AH337">
        <v>0.90100000000000002</v>
      </c>
      <c r="AI337">
        <v>0.51400000000000001</v>
      </c>
      <c r="AJ337">
        <v>5.0049999999999999</v>
      </c>
      <c r="AK337">
        <v>18</v>
      </c>
      <c r="AL337">
        <v>7475.3</v>
      </c>
      <c r="AM337">
        <v>119.2</v>
      </c>
      <c r="AN337">
        <v>6316.6</v>
      </c>
      <c r="AO337">
        <v>693.6</v>
      </c>
      <c r="AP337">
        <v>5289.2</v>
      </c>
      <c r="AQ337">
        <v>12299.4</v>
      </c>
      <c r="AR337">
        <v>7.44</v>
      </c>
      <c r="AS337">
        <v>4.3</v>
      </c>
      <c r="AT337">
        <v>0.3</v>
      </c>
      <c r="AU337">
        <v>90</v>
      </c>
      <c r="AV337">
        <v>3.9</v>
      </c>
      <c r="AW337">
        <v>99.02</v>
      </c>
      <c r="AX337">
        <v>99.02</v>
      </c>
      <c r="AY337">
        <v>99.02</v>
      </c>
      <c r="AZ337">
        <v>2.56</v>
      </c>
      <c r="BA337">
        <v>0</v>
      </c>
      <c r="BB337">
        <v>99</v>
      </c>
      <c r="BC337">
        <v>2.5</v>
      </c>
      <c r="BD337">
        <v>1198.0999999999999</v>
      </c>
      <c r="BE337">
        <v>30.7</v>
      </c>
      <c r="BF337" t="s">
        <v>44</v>
      </c>
      <c r="BG337" t="s">
        <v>44</v>
      </c>
      <c r="BH337" t="s">
        <v>44</v>
      </c>
      <c r="BI337" t="s">
        <v>44</v>
      </c>
      <c r="BJ337" t="s">
        <v>44</v>
      </c>
      <c r="BK337" t="s">
        <v>44</v>
      </c>
      <c r="BL337" t="s">
        <v>44</v>
      </c>
      <c r="BM337" t="s">
        <v>44</v>
      </c>
      <c r="BN337" t="s">
        <v>44</v>
      </c>
      <c r="BO337" t="s">
        <v>44</v>
      </c>
    </row>
    <row r="338" spans="1:67" x14ac:dyDescent="0.2">
      <c r="A338">
        <v>2016</v>
      </c>
      <c r="B338" t="s">
        <v>47</v>
      </c>
      <c r="C338" t="s">
        <v>48</v>
      </c>
      <c r="D338" t="s">
        <v>43</v>
      </c>
      <c r="E338">
        <v>101</v>
      </c>
      <c r="F338">
        <v>1</v>
      </c>
      <c r="G338">
        <v>2</v>
      </c>
      <c r="H338">
        <v>40</v>
      </c>
      <c r="I338">
        <v>0</v>
      </c>
      <c r="J338" s="9">
        <v>2.1832213002738344E-3</v>
      </c>
      <c r="K338" s="8">
        <v>32438.297872340427</v>
      </c>
      <c r="L338">
        <v>1635</v>
      </c>
      <c r="M338">
        <v>517</v>
      </c>
      <c r="N338">
        <v>205</v>
      </c>
      <c r="O338">
        <v>1.66</v>
      </c>
      <c r="P338" s="10">
        <v>60.3</v>
      </c>
      <c r="Q338" s="10">
        <v>648.29999999999995</v>
      </c>
      <c r="R338" s="10">
        <v>10.8</v>
      </c>
      <c r="S338" s="10">
        <v>8653.7999999999993</v>
      </c>
      <c r="T338" s="10">
        <v>143.69999999999999</v>
      </c>
      <c r="U338">
        <v>955</v>
      </c>
      <c r="V338">
        <v>233</v>
      </c>
      <c r="W338">
        <v>151</v>
      </c>
      <c r="X338">
        <v>773</v>
      </c>
      <c r="Y338">
        <v>87.91</v>
      </c>
      <c r="Z338">
        <v>0.57999999999999996</v>
      </c>
      <c r="AA338">
        <v>0.97</v>
      </c>
      <c r="AB338">
        <v>35.200000000000003</v>
      </c>
      <c r="AC338">
        <v>618.9</v>
      </c>
      <c r="AD338">
        <v>43.3</v>
      </c>
      <c r="AE338">
        <v>90.5</v>
      </c>
      <c r="AF338">
        <v>6.4</v>
      </c>
      <c r="AG338">
        <v>140.30000000000001</v>
      </c>
      <c r="AH338">
        <v>0.89800000000000002</v>
      </c>
      <c r="AI338">
        <v>0.52200000000000002</v>
      </c>
      <c r="AJ338">
        <v>23.038548752834465</v>
      </c>
      <c r="AK338">
        <v>14.9</v>
      </c>
      <c r="AL338">
        <v>11046.5</v>
      </c>
      <c r="AM338">
        <v>176.2</v>
      </c>
      <c r="AN338">
        <v>9334.2999999999993</v>
      </c>
      <c r="AO338">
        <v>1061.5</v>
      </c>
      <c r="AP338">
        <v>7473.5</v>
      </c>
      <c r="AQ338">
        <v>17869.400000000001</v>
      </c>
      <c r="AR338">
        <v>7.85</v>
      </c>
      <c r="AS338">
        <v>4.05</v>
      </c>
      <c r="AT338">
        <v>0.3</v>
      </c>
      <c r="AU338">
        <v>104.8</v>
      </c>
      <c r="AV338">
        <v>4.2</v>
      </c>
      <c r="AW338">
        <v>77.95</v>
      </c>
      <c r="AX338">
        <v>77.95</v>
      </c>
      <c r="AY338">
        <v>77.95</v>
      </c>
      <c r="AZ338">
        <v>3.41</v>
      </c>
      <c r="BA338">
        <v>0</v>
      </c>
      <c r="BB338">
        <v>78</v>
      </c>
      <c r="BC338">
        <v>2.7</v>
      </c>
      <c r="BD338">
        <v>1040.5</v>
      </c>
      <c r="BE338">
        <v>35.5</v>
      </c>
      <c r="BF338" t="s">
        <v>44</v>
      </c>
      <c r="BG338" t="s">
        <v>44</v>
      </c>
      <c r="BH338" t="s">
        <v>44</v>
      </c>
      <c r="BI338" t="s">
        <v>44</v>
      </c>
      <c r="BJ338" t="s">
        <v>44</v>
      </c>
      <c r="BK338" t="s">
        <v>44</v>
      </c>
      <c r="BL338" t="s">
        <v>44</v>
      </c>
      <c r="BM338" t="s">
        <v>44</v>
      </c>
      <c r="BN338" t="s">
        <v>44</v>
      </c>
      <c r="BO338" t="s">
        <v>44</v>
      </c>
    </row>
    <row r="339" spans="1:67" x14ac:dyDescent="0.2">
      <c r="A339">
        <v>2016</v>
      </c>
      <c r="B339" t="s">
        <v>47</v>
      </c>
      <c r="C339" t="s">
        <v>48</v>
      </c>
      <c r="D339" t="s">
        <v>43</v>
      </c>
      <c r="E339">
        <v>213</v>
      </c>
      <c r="F339">
        <v>2</v>
      </c>
      <c r="G339">
        <v>2</v>
      </c>
      <c r="H339">
        <v>40</v>
      </c>
      <c r="I339">
        <v>0</v>
      </c>
      <c r="J339" s="9">
        <v>2.1832213002738344E-3</v>
      </c>
      <c r="K339" s="8">
        <v>33921.191489361707</v>
      </c>
      <c r="L339">
        <v>1925</v>
      </c>
      <c r="M339">
        <v>516</v>
      </c>
      <c r="N339">
        <v>187</v>
      </c>
      <c r="O339">
        <v>1.47</v>
      </c>
      <c r="P339" s="10">
        <v>63.8</v>
      </c>
      <c r="Q339" s="10">
        <v>697.6</v>
      </c>
      <c r="R339" s="10">
        <v>10.3</v>
      </c>
      <c r="S339" s="10">
        <v>9737.9</v>
      </c>
      <c r="T339" s="10">
        <v>143.1</v>
      </c>
      <c r="U339">
        <v>720</v>
      </c>
      <c r="V339">
        <v>216</v>
      </c>
      <c r="W339">
        <v>158</v>
      </c>
      <c r="X339">
        <v>615.11</v>
      </c>
      <c r="Y339">
        <v>68.069999999999993</v>
      </c>
      <c r="Z339">
        <v>0.56999999999999995</v>
      </c>
      <c r="AA339">
        <v>0.97</v>
      </c>
      <c r="AB339">
        <v>26.9</v>
      </c>
      <c r="AC339">
        <v>526.70000000000005</v>
      </c>
      <c r="AD339">
        <v>36.6</v>
      </c>
      <c r="AE339">
        <v>72.8</v>
      </c>
      <c r="AF339">
        <v>5.3</v>
      </c>
      <c r="AG339">
        <v>114.7</v>
      </c>
      <c r="AH339">
        <v>0.9</v>
      </c>
      <c r="AI339">
        <v>0.50800000000000001</v>
      </c>
      <c r="AJ339">
        <v>18.362811791383219</v>
      </c>
      <c r="AK339">
        <v>14.1</v>
      </c>
      <c r="AL339">
        <v>8883.7000000000007</v>
      </c>
      <c r="AM339">
        <v>141.69999999999999</v>
      </c>
      <c r="AN339">
        <v>7506.7</v>
      </c>
      <c r="AO339">
        <v>830.7</v>
      </c>
      <c r="AP339">
        <v>6427.3</v>
      </c>
      <c r="AQ339">
        <v>14764.7</v>
      </c>
      <c r="AR339">
        <v>10.050000000000001</v>
      </c>
      <c r="AS339">
        <v>4.13</v>
      </c>
      <c r="AT339">
        <v>0.4</v>
      </c>
      <c r="AU339">
        <v>140.30000000000001</v>
      </c>
      <c r="AV339">
        <v>5.8</v>
      </c>
      <c r="AW339">
        <v>89.1</v>
      </c>
      <c r="AX339">
        <v>89.1</v>
      </c>
      <c r="AY339">
        <v>89.1</v>
      </c>
      <c r="AZ339">
        <v>3.81</v>
      </c>
      <c r="BA339">
        <v>0</v>
      </c>
      <c r="BB339">
        <v>89.1</v>
      </c>
      <c r="BC339">
        <v>3.4</v>
      </c>
      <c r="BD339">
        <v>1243.7</v>
      </c>
      <c r="BE339">
        <v>47.4</v>
      </c>
      <c r="BF339" t="s">
        <v>44</v>
      </c>
      <c r="BG339" t="s">
        <v>44</v>
      </c>
      <c r="BH339" t="s">
        <v>44</v>
      </c>
      <c r="BI339" t="s">
        <v>44</v>
      </c>
      <c r="BJ339" t="s">
        <v>44</v>
      </c>
      <c r="BK339" t="s">
        <v>44</v>
      </c>
      <c r="BL339" t="s">
        <v>44</v>
      </c>
      <c r="BM339" t="s">
        <v>44</v>
      </c>
      <c r="BN339" t="s">
        <v>44</v>
      </c>
      <c r="BO339" t="s">
        <v>44</v>
      </c>
    </row>
    <row r="340" spans="1:67" x14ac:dyDescent="0.2">
      <c r="A340">
        <v>2016</v>
      </c>
      <c r="B340" t="s">
        <v>47</v>
      </c>
      <c r="C340" t="s">
        <v>48</v>
      </c>
      <c r="D340" t="s">
        <v>43</v>
      </c>
      <c r="E340">
        <v>316</v>
      </c>
      <c r="F340">
        <v>3</v>
      </c>
      <c r="G340">
        <v>2</v>
      </c>
      <c r="H340">
        <v>40</v>
      </c>
      <c r="I340">
        <v>0</v>
      </c>
      <c r="J340" s="9">
        <v>2.1832213002738344E-3</v>
      </c>
      <c r="K340" s="8">
        <v>33921.191489361707</v>
      </c>
      <c r="L340">
        <v>1850</v>
      </c>
      <c r="M340">
        <v>485</v>
      </c>
      <c r="N340">
        <v>174</v>
      </c>
      <c r="O340">
        <v>2.1</v>
      </c>
      <c r="P340" s="10">
        <v>64.099999999999994</v>
      </c>
      <c r="Q340" s="10">
        <v>663.7</v>
      </c>
      <c r="R340" s="10">
        <v>13.9</v>
      </c>
      <c r="S340" s="10">
        <v>9264.5</v>
      </c>
      <c r="T340" s="10">
        <v>194.6</v>
      </c>
      <c r="U340">
        <v>885</v>
      </c>
      <c r="V340">
        <v>172</v>
      </c>
      <c r="W340">
        <v>114</v>
      </c>
      <c r="X340">
        <v>828.72</v>
      </c>
      <c r="Y340">
        <v>100.92</v>
      </c>
      <c r="Z340">
        <v>0.72</v>
      </c>
      <c r="AA340">
        <v>1</v>
      </c>
      <c r="AB340">
        <v>33.700000000000003</v>
      </c>
      <c r="AC340">
        <v>586.6</v>
      </c>
      <c r="AD340">
        <v>48.1</v>
      </c>
      <c r="AE340">
        <v>94.3</v>
      </c>
      <c r="AF340">
        <v>6.8</v>
      </c>
      <c r="AG340">
        <v>149.19999999999999</v>
      </c>
      <c r="AH340">
        <v>0.89100000000000001</v>
      </c>
      <c r="AI340">
        <v>0.54700000000000004</v>
      </c>
      <c r="AJ340">
        <v>23.30612244897959</v>
      </c>
      <c r="AK340">
        <v>15.2</v>
      </c>
      <c r="AL340">
        <v>11162.2</v>
      </c>
      <c r="AM340">
        <v>178</v>
      </c>
      <c r="AN340">
        <v>9432.1</v>
      </c>
      <c r="AO340">
        <v>1148.5999999999999</v>
      </c>
      <c r="AP340">
        <v>6676</v>
      </c>
      <c r="AQ340">
        <v>17256.7</v>
      </c>
      <c r="AR340">
        <v>7.65</v>
      </c>
      <c r="AS340">
        <v>4.1399999999999997</v>
      </c>
      <c r="AT340">
        <v>0.3</v>
      </c>
      <c r="AU340">
        <v>106.8</v>
      </c>
      <c r="AV340">
        <v>4.4000000000000004</v>
      </c>
      <c r="AW340">
        <v>74.3</v>
      </c>
      <c r="AX340">
        <v>74.3</v>
      </c>
      <c r="AY340">
        <v>74.3</v>
      </c>
      <c r="AZ340">
        <v>4.2699999999999996</v>
      </c>
      <c r="BA340">
        <v>0</v>
      </c>
      <c r="BB340">
        <v>74.3</v>
      </c>
      <c r="BC340">
        <v>3.2</v>
      </c>
      <c r="BD340">
        <v>1037.0999999999999</v>
      </c>
      <c r="BE340">
        <v>44.3</v>
      </c>
      <c r="BF340" t="s">
        <v>44</v>
      </c>
      <c r="BG340" t="s">
        <v>44</v>
      </c>
      <c r="BH340" t="s">
        <v>44</v>
      </c>
      <c r="BI340" t="s">
        <v>44</v>
      </c>
      <c r="BJ340" t="s">
        <v>44</v>
      </c>
      <c r="BK340" t="s">
        <v>44</v>
      </c>
      <c r="BL340" t="s">
        <v>44</v>
      </c>
      <c r="BM340" t="s">
        <v>44</v>
      </c>
      <c r="BN340" t="s">
        <v>44</v>
      </c>
      <c r="BO340" t="s">
        <v>44</v>
      </c>
    </row>
    <row r="341" spans="1:67" x14ac:dyDescent="0.2">
      <c r="A341">
        <v>2016</v>
      </c>
      <c r="B341" t="s">
        <v>47</v>
      </c>
      <c r="C341" t="s">
        <v>48</v>
      </c>
      <c r="D341" t="s">
        <v>43</v>
      </c>
      <c r="E341">
        <v>410</v>
      </c>
      <c r="F341">
        <v>4</v>
      </c>
      <c r="G341">
        <v>2</v>
      </c>
      <c r="H341">
        <v>40</v>
      </c>
      <c r="I341">
        <v>0</v>
      </c>
      <c r="J341" s="9">
        <v>2.1832213002738344E-3</v>
      </c>
      <c r="K341" s="8">
        <v>33179.744680851065</v>
      </c>
      <c r="L341">
        <v>1330</v>
      </c>
      <c r="M341">
        <v>431</v>
      </c>
      <c r="N341">
        <v>199</v>
      </c>
      <c r="O341">
        <v>1.76</v>
      </c>
      <c r="P341" s="10">
        <v>53.8</v>
      </c>
      <c r="Q341" s="10">
        <v>614.1</v>
      </c>
      <c r="R341" s="10">
        <v>10.8</v>
      </c>
      <c r="S341" s="10">
        <v>8384.4</v>
      </c>
      <c r="T341" s="10">
        <v>147.6</v>
      </c>
      <c r="U341">
        <v>865</v>
      </c>
      <c r="V341">
        <v>220</v>
      </c>
      <c r="W341">
        <v>160</v>
      </c>
      <c r="X341">
        <v>866.64</v>
      </c>
      <c r="Y341">
        <v>103.12</v>
      </c>
      <c r="Z341">
        <v>0.59</v>
      </c>
      <c r="AA341">
        <v>0.96</v>
      </c>
      <c r="AB341">
        <v>27.3</v>
      </c>
      <c r="AC341">
        <v>629.1</v>
      </c>
      <c r="AD341">
        <v>36.799999999999997</v>
      </c>
      <c r="AE341">
        <v>82.6</v>
      </c>
      <c r="AF341">
        <v>5.7</v>
      </c>
      <c r="AG341">
        <v>125.1</v>
      </c>
      <c r="AH341">
        <v>0.89400000000000002</v>
      </c>
      <c r="AI341">
        <v>0.54200000000000004</v>
      </c>
      <c r="AJ341">
        <v>21.070294784580497</v>
      </c>
      <c r="AK341">
        <v>15</v>
      </c>
      <c r="AL341">
        <v>10177.9</v>
      </c>
      <c r="AM341">
        <v>162.30000000000001</v>
      </c>
      <c r="AN341">
        <v>8600.2999999999993</v>
      </c>
      <c r="AO341">
        <v>1023.3</v>
      </c>
      <c r="AP341">
        <v>6242.9</v>
      </c>
      <c r="AQ341">
        <v>15866.6</v>
      </c>
      <c r="AR341">
        <v>7.55</v>
      </c>
      <c r="AS341">
        <v>4.37</v>
      </c>
      <c r="AT341">
        <v>0.3</v>
      </c>
      <c r="AU341">
        <v>103.1</v>
      </c>
      <c r="AV341">
        <v>4.5</v>
      </c>
      <c r="AW341">
        <v>67.209999999999994</v>
      </c>
      <c r="AX341">
        <v>67.209999999999994</v>
      </c>
      <c r="AY341">
        <v>67.209999999999994</v>
      </c>
      <c r="AZ341">
        <v>4.1900000000000004</v>
      </c>
      <c r="BA341">
        <v>0</v>
      </c>
      <c r="BB341">
        <v>67.2</v>
      </c>
      <c r="BC341">
        <v>2.8</v>
      </c>
      <c r="BD341">
        <v>917.6</v>
      </c>
      <c r="BE341">
        <v>38.4</v>
      </c>
      <c r="BF341" t="s">
        <v>44</v>
      </c>
      <c r="BG341" t="s">
        <v>44</v>
      </c>
      <c r="BH341" t="s">
        <v>44</v>
      </c>
      <c r="BI341" t="s">
        <v>44</v>
      </c>
      <c r="BJ341" t="s">
        <v>44</v>
      </c>
      <c r="BK341" t="s">
        <v>44</v>
      </c>
      <c r="BL341" t="s">
        <v>44</v>
      </c>
      <c r="BM341" t="s">
        <v>44</v>
      </c>
      <c r="BN341" t="s">
        <v>44</v>
      </c>
      <c r="BO341" t="s">
        <v>44</v>
      </c>
    </row>
    <row r="342" spans="1:67" x14ac:dyDescent="0.2">
      <c r="A342">
        <v>2016</v>
      </c>
      <c r="B342" t="s">
        <v>62</v>
      </c>
      <c r="C342" t="s">
        <v>63</v>
      </c>
      <c r="D342" t="s">
        <v>43</v>
      </c>
      <c r="E342">
        <v>101</v>
      </c>
      <c r="F342">
        <v>1</v>
      </c>
      <c r="G342">
        <v>2</v>
      </c>
      <c r="H342">
        <v>40</v>
      </c>
      <c r="I342">
        <v>0</v>
      </c>
      <c r="J342" s="9">
        <v>2.3458007499999999E-3</v>
      </c>
      <c r="K342" s="8">
        <v>33320.796812749002</v>
      </c>
      <c r="L342">
        <v>743.2</v>
      </c>
      <c r="M342">
        <v>100</v>
      </c>
      <c r="N342">
        <v>100</v>
      </c>
      <c r="O342">
        <v>1.33</v>
      </c>
      <c r="P342" s="10">
        <v>0</v>
      </c>
      <c r="Q342" s="10">
        <v>743.2</v>
      </c>
      <c r="R342" s="10">
        <v>9.9</v>
      </c>
      <c r="S342" s="10">
        <v>10190.4</v>
      </c>
      <c r="T342" s="10">
        <v>135.5</v>
      </c>
      <c r="U342" s="12">
        <v>508.88000000000005</v>
      </c>
      <c r="V342" s="12">
        <v>258.74</v>
      </c>
      <c r="W342" s="12">
        <v>232.34</v>
      </c>
      <c r="X342" s="12">
        <v>569.43999999999994</v>
      </c>
      <c r="Y342" s="12">
        <v>59.6</v>
      </c>
      <c r="Z342" s="12">
        <v>0.55000000000000004</v>
      </c>
      <c r="AA342" s="12">
        <v>0.83</v>
      </c>
      <c r="AB342" s="10">
        <v>10.199999999999999</v>
      </c>
      <c r="AC342" s="10">
        <v>457</v>
      </c>
      <c r="AD342" s="10">
        <v>40.799999999999997</v>
      </c>
      <c r="AE342" s="10">
        <v>76.7</v>
      </c>
      <c r="AF342" s="10">
        <v>5.6</v>
      </c>
      <c r="AG342" s="10">
        <v>123.1</v>
      </c>
      <c r="AH342" s="14">
        <v>0.90500000000000003</v>
      </c>
      <c r="AI342" s="14">
        <v>0.52400000000000002</v>
      </c>
      <c r="AJ342">
        <v>26.39556</v>
      </c>
      <c r="AK342">
        <v>20.82</v>
      </c>
      <c r="AL342" s="8">
        <v>10935.8</v>
      </c>
      <c r="AM342" s="8">
        <v>174.4</v>
      </c>
      <c r="AN342" s="8">
        <v>9240.7000000000007</v>
      </c>
      <c r="AO342" s="8">
        <v>967.2</v>
      </c>
      <c r="AP342" s="8">
        <v>7415.4</v>
      </c>
      <c r="AQ342" s="8">
        <v>17623.3</v>
      </c>
      <c r="AR342" t="s">
        <v>44</v>
      </c>
      <c r="AS342" t="s">
        <v>44</v>
      </c>
      <c r="AT342" t="s">
        <v>44</v>
      </c>
      <c r="AU342" t="s">
        <v>44</v>
      </c>
      <c r="AV342" t="s">
        <v>44</v>
      </c>
      <c r="AW342" t="s">
        <v>44</v>
      </c>
      <c r="AX342" t="s">
        <v>44</v>
      </c>
      <c r="AY342" t="s">
        <v>44</v>
      </c>
      <c r="AZ342" t="s">
        <v>44</v>
      </c>
      <c r="BA342" t="s">
        <v>44</v>
      </c>
      <c r="BB342" t="s">
        <v>44</v>
      </c>
      <c r="BC342" t="s">
        <v>44</v>
      </c>
      <c r="BD342" t="s">
        <v>44</v>
      </c>
      <c r="BE342" t="s">
        <v>44</v>
      </c>
      <c r="BF342" t="s">
        <v>44</v>
      </c>
      <c r="BG342" t="s">
        <v>44</v>
      </c>
      <c r="BH342" t="s">
        <v>44</v>
      </c>
      <c r="BI342" t="s">
        <v>44</v>
      </c>
      <c r="BJ342" t="s">
        <v>44</v>
      </c>
      <c r="BK342" t="s">
        <v>44</v>
      </c>
      <c r="BL342" t="s">
        <v>44</v>
      </c>
      <c r="BM342" t="s">
        <v>44</v>
      </c>
      <c r="BN342" t="s">
        <v>44</v>
      </c>
      <c r="BO342" t="s">
        <v>204</v>
      </c>
    </row>
    <row r="343" spans="1:67" x14ac:dyDescent="0.2">
      <c r="A343">
        <v>2016</v>
      </c>
      <c r="B343" t="s">
        <v>62</v>
      </c>
      <c r="C343" t="s">
        <v>63</v>
      </c>
      <c r="D343" t="s">
        <v>43</v>
      </c>
      <c r="E343">
        <v>213</v>
      </c>
      <c r="F343">
        <v>2</v>
      </c>
      <c r="G343">
        <v>2</v>
      </c>
      <c r="H343">
        <v>40</v>
      </c>
      <c r="I343">
        <v>0</v>
      </c>
      <c r="J343" s="9">
        <v>2.2571712879999998E-3</v>
      </c>
      <c r="K343" s="8">
        <v>31238.247011952193</v>
      </c>
      <c r="L343">
        <v>815.2</v>
      </c>
      <c r="M343">
        <v>100</v>
      </c>
      <c r="N343">
        <v>100</v>
      </c>
      <c r="O343">
        <v>1.1000000000000001</v>
      </c>
      <c r="P343" s="10">
        <v>0</v>
      </c>
      <c r="Q343" s="10">
        <v>815.2</v>
      </c>
      <c r="R343" s="10">
        <v>9</v>
      </c>
      <c r="S343" s="10">
        <v>10479</v>
      </c>
      <c r="T343" s="10">
        <v>115.3</v>
      </c>
      <c r="U343" s="12">
        <v>593.98</v>
      </c>
      <c r="V343" s="12">
        <v>323.04000000000002</v>
      </c>
      <c r="W343" s="12">
        <v>289.44</v>
      </c>
      <c r="X343" s="12">
        <v>620.33999999999992</v>
      </c>
      <c r="Y343" s="12">
        <v>60</v>
      </c>
      <c r="Z343" s="12">
        <v>0.5</v>
      </c>
      <c r="AA343" s="12">
        <v>0.89</v>
      </c>
      <c r="AB343" s="10">
        <v>10.4</v>
      </c>
      <c r="AC343" s="10">
        <v>532.20000000000005</v>
      </c>
      <c r="AD343" s="10">
        <v>41</v>
      </c>
      <c r="AE343" s="10">
        <v>85</v>
      </c>
      <c r="AF343" s="10">
        <v>6</v>
      </c>
      <c r="AG343" s="10">
        <v>132.1</v>
      </c>
      <c r="AH343" s="14">
        <v>0.91200000000000003</v>
      </c>
      <c r="AI343" s="14">
        <v>0.51200000000000001</v>
      </c>
      <c r="AJ343">
        <v>26.263900000000003</v>
      </c>
      <c r="AK343">
        <v>20.96</v>
      </c>
      <c r="AL343" s="8">
        <v>11307.1</v>
      </c>
      <c r="AM343" s="8">
        <v>180.3</v>
      </c>
      <c r="AN343" s="8">
        <v>9554.5</v>
      </c>
      <c r="AO343" s="8">
        <v>924.1</v>
      </c>
      <c r="AP343" s="8">
        <v>8197</v>
      </c>
      <c r="AQ343" s="8">
        <v>18675.599999999999</v>
      </c>
      <c r="AR343" t="s">
        <v>44</v>
      </c>
      <c r="AS343" t="s">
        <v>44</v>
      </c>
      <c r="AT343" t="s">
        <v>44</v>
      </c>
      <c r="AU343" t="s">
        <v>44</v>
      </c>
      <c r="AV343" t="s">
        <v>44</v>
      </c>
      <c r="AW343" t="s">
        <v>44</v>
      </c>
      <c r="AX343" t="s">
        <v>44</v>
      </c>
      <c r="AY343" t="s">
        <v>44</v>
      </c>
      <c r="AZ343" t="s">
        <v>44</v>
      </c>
      <c r="BA343" t="s">
        <v>44</v>
      </c>
      <c r="BB343" t="s">
        <v>44</v>
      </c>
      <c r="BC343" t="s">
        <v>44</v>
      </c>
      <c r="BD343" t="s">
        <v>44</v>
      </c>
      <c r="BE343" t="s">
        <v>44</v>
      </c>
      <c r="BF343" t="s">
        <v>44</v>
      </c>
      <c r="BG343" t="s">
        <v>44</v>
      </c>
      <c r="BH343" t="s">
        <v>44</v>
      </c>
      <c r="BI343" t="s">
        <v>44</v>
      </c>
      <c r="BJ343" t="s">
        <v>44</v>
      </c>
      <c r="BK343" t="s">
        <v>44</v>
      </c>
      <c r="BL343" t="s">
        <v>44</v>
      </c>
      <c r="BM343" t="s">
        <v>44</v>
      </c>
      <c r="BN343" t="s">
        <v>44</v>
      </c>
      <c r="BO343" t="s">
        <v>204</v>
      </c>
    </row>
    <row r="344" spans="1:67" x14ac:dyDescent="0.2">
      <c r="A344">
        <v>2016</v>
      </c>
      <c r="B344" t="s">
        <v>62</v>
      </c>
      <c r="C344" t="s">
        <v>63</v>
      </c>
      <c r="D344" t="s">
        <v>43</v>
      </c>
      <c r="E344">
        <v>316</v>
      </c>
      <c r="F344">
        <v>3</v>
      </c>
      <c r="G344">
        <v>2</v>
      </c>
      <c r="H344">
        <v>40</v>
      </c>
      <c r="I344">
        <v>0</v>
      </c>
      <c r="J344" s="9">
        <v>2.2048204474999999E-3</v>
      </c>
      <c r="K344" s="8">
        <v>32279.521912350599</v>
      </c>
      <c r="L344">
        <v>759.9</v>
      </c>
      <c r="M344">
        <v>100</v>
      </c>
      <c r="N344">
        <v>100</v>
      </c>
      <c r="O344">
        <v>1.04</v>
      </c>
      <c r="P344" s="10">
        <v>0</v>
      </c>
      <c r="Q344" s="10">
        <v>759.9</v>
      </c>
      <c r="R344" s="10">
        <v>7.9</v>
      </c>
      <c r="S344" s="10">
        <v>10093.799999999999</v>
      </c>
      <c r="T344" s="10">
        <v>105</v>
      </c>
      <c r="U344" s="12">
        <v>649.17999999999995</v>
      </c>
      <c r="V344" s="12">
        <v>382.44</v>
      </c>
      <c r="W344" s="12">
        <v>341.84000000000003</v>
      </c>
      <c r="X344" s="12">
        <v>799.64</v>
      </c>
      <c r="Y344" s="12">
        <v>79.400000000000006</v>
      </c>
      <c r="Z344" s="12">
        <v>0.64</v>
      </c>
      <c r="AA344" s="12">
        <v>0.92</v>
      </c>
      <c r="AB344" s="10">
        <v>10.6</v>
      </c>
      <c r="AC344" s="10">
        <v>580.29999999999995</v>
      </c>
      <c r="AD344" s="10">
        <v>38.9</v>
      </c>
      <c r="AE344" s="10">
        <v>77</v>
      </c>
      <c r="AF344" s="10">
        <v>5.6</v>
      </c>
      <c r="AG344" s="10">
        <v>121.5</v>
      </c>
      <c r="AH344" s="14">
        <v>0.91</v>
      </c>
      <c r="AI344" s="14">
        <v>0.54800000000000004</v>
      </c>
      <c r="AJ344">
        <v>22.976939999999999</v>
      </c>
      <c r="AK344">
        <v>23.37</v>
      </c>
      <c r="AL344" s="8">
        <v>9911</v>
      </c>
      <c r="AM344" s="8">
        <v>158</v>
      </c>
      <c r="AN344" s="8">
        <v>8374.7999999999993</v>
      </c>
      <c r="AO344" s="8">
        <v>831.6</v>
      </c>
      <c r="AP344" s="8">
        <v>6077.2</v>
      </c>
      <c r="AQ344" s="8">
        <v>15283.6</v>
      </c>
      <c r="AR344" t="s">
        <v>44</v>
      </c>
      <c r="AS344" t="s">
        <v>44</v>
      </c>
      <c r="AT344" t="s">
        <v>44</v>
      </c>
      <c r="AU344" t="s">
        <v>44</v>
      </c>
      <c r="AV344" t="s">
        <v>44</v>
      </c>
      <c r="AW344" t="s">
        <v>44</v>
      </c>
      <c r="AX344" t="s">
        <v>44</v>
      </c>
      <c r="AY344" t="s">
        <v>44</v>
      </c>
      <c r="AZ344" t="s">
        <v>44</v>
      </c>
      <c r="BA344" t="s">
        <v>44</v>
      </c>
      <c r="BB344" t="s">
        <v>44</v>
      </c>
      <c r="BC344" t="s">
        <v>44</v>
      </c>
      <c r="BD344" t="s">
        <v>44</v>
      </c>
      <c r="BE344" t="s">
        <v>44</v>
      </c>
      <c r="BF344" t="s">
        <v>44</v>
      </c>
      <c r="BG344" t="s">
        <v>44</v>
      </c>
      <c r="BH344" t="s">
        <v>44</v>
      </c>
      <c r="BI344" t="s">
        <v>44</v>
      </c>
      <c r="BJ344" t="s">
        <v>44</v>
      </c>
      <c r="BK344" t="s">
        <v>44</v>
      </c>
      <c r="BL344" t="s">
        <v>44</v>
      </c>
      <c r="BM344" t="s">
        <v>44</v>
      </c>
      <c r="BN344" t="s">
        <v>44</v>
      </c>
      <c r="BO344" t="s">
        <v>204</v>
      </c>
    </row>
    <row r="345" spans="1:67" x14ac:dyDescent="0.2">
      <c r="A345">
        <v>2016</v>
      </c>
      <c r="B345" t="s">
        <v>62</v>
      </c>
      <c r="C345" t="s">
        <v>63</v>
      </c>
      <c r="D345" t="s">
        <v>43</v>
      </c>
      <c r="E345">
        <v>410</v>
      </c>
      <c r="F345">
        <v>4</v>
      </c>
      <c r="G345">
        <v>2</v>
      </c>
      <c r="H345">
        <v>40</v>
      </c>
      <c r="I345">
        <v>0</v>
      </c>
      <c r="J345" s="9">
        <v>2.2401003617499998E-3</v>
      </c>
      <c r="K345" s="8">
        <v>32279.521912350599</v>
      </c>
      <c r="L345">
        <v>807.9</v>
      </c>
      <c r="M345">
        <v>100</v>
      </c>
      <c r="N345">
        <v>100</v>
      </c>
      <c r="O345">
        <v>1.02</v>
      </c>
      <c r="P345" s="10">
        <v>0</v>
      </c>
      <c r="Q345" s="10">
        <v>807.9</v>
      </c>
      <c r="R345" s="10">
        <v>8.1999999999999993</v>
      </c>
      <c r="S345" s="10">
        <v>10731.4</v>
      </c>
      <c r="T345" s="10">
        <v>109.5</v>
      </c>
      <c r="U345" s="12">
        <v>576.38</v>
      </c>
      <c r="V345" s="12">
        <v>317.04000000000002</v>
      </c>
      <c r="W345" s="12">
        <v>282.94</v>
      </c>
      <c r="X345" s="12">
        <v>691.24</v>
      </c>
      <c r="Y345" s="12">
        <v>64.3</v>
      </c>
      <c r="Z345" s="12">
        <v>0.49</v>
      </c>
      <c r="AA345" s="12">
        <v>0.89</v>
      </c>
      <c r="AB345" s="10">
        <v>10.8</v>
      </c>
      <c r="AC345" s="10">
        <v>514.4</v>
      </c>
      <c r="AD345" s="10">
        <v>32.9</v>
      </c>
      <c r="AE345" s="10">
        <v>80.2</v>
      </c>
      <c r="AF345" s="10">
        <v>5.4</v>
      </c>
      <c r="AG345" s="10">
        <v>118.5</v>
      </c>
      <c r="AH345" s="14">
        <v>0.91500000000000004</v>
      </c>
      <c r="AI345" s="14">
        <v>0.54400000000000004</v>
      </c>
      <c r="AJ345">
        <v>24.729379999999999</v>
      </c>
      <c r="AK345">
        <v>21.73</v>
      </c>
      <c r="AL345" s="8">
        <v>10669.2</v>
      </c>
      <c r="AM345" s="8">
        <v>170.1</v>
      </c>
      <c r="AN345" s="8">
        <v>9015.4</v>
      </c>
      <c r="AO345" s="8">
        <v>838.6</v>
      </c>
      <c r="AP345" s="8">
        <v>6708.8</v>
      </c>
      <c r="AQ345" s="8">
        <v>16562.900000000001</v>
      </c>
      <c r="AR345" t="s">
        <v>44</v>
      </c>
      <c r="AS345" t="s">
        <v>44</v>
      </c>
      <c r="AT345" t="s">
        <v>44</v>
      </c>
      <c r="AU345" t="s">
        <v>44</v>
      </c>
      <c r="AV345" t="s">
        <v>44</v>
      </c>
      <c r="AW345" t="s">
        <v>44</v>
      </c>
      <c r="AX345" t="s">
        <v>44</v>
      </c>
      <c r="AY345" t="s">
        <v>44</v>
      </c>
      <c r="AZ345" t="s">
        <v>44</v>
      </c>
      <c r="BA345" t="s">
        <v>44</v>
      </c>
      <c r="BB345" t="s">
        <v>44</v>
      </c>
      <c r="BC345" t="s">
        <v>44</v>
      </c>
      <c r="BD345" t="s">
        <v>44</v>
      </c>
      <c r="BE345" t="s">
        <v>44</v>
      </c>
      <c r="BF345" t="s">
        <v>44</v>
      </c>
      <c r="BG345" t="s">
        <v>44</v>
      </c>
      <c r="BH345" t="s">
        <v>44</v>
      </c>
      <c r="BI345" t="s">
        <v>44</v>
      </c>
      <c r="BJ345" t="s">
        <v>44</v>
      </c>
      <c r="BK345" t="s">
        <v>44</v>
      </c>
      <c r="BL345" t="s">
        <v>44</v>
      </c>
      <c r="BM345" t="s">
        <v>44</v>
      </c>
      <c r="BN345" t="s">
        <v>44</v>
      </c>
      <c r="BO345" t="s">
        <v>204</v>
      </c>
    </row>
    <row r="346" spans="1:67" x14ac:dyDescent="0.2">
      <c r="A346">
        <v>2016</v>
      </c>
      <c r="B346" t="s">
        <v>62</v>
      </c>
      <c r="C346" t="s">
        <v>64</v>
      </c>
      <c r="D346" t="s">
        <v>46</v>
      </c>
      <c r="E346">
        <v>101</v>
      </c>
      <c r="F346">
        <v>1</v>
      </c>
      <c r="G346">
        <v>2</v>
      </c>
      <c r="H346">
        <v>40</v>
      </c>
      <c r="I346">
        <v>0</v>
      </c>
      <c r="J346" s="9">
        <v>2.3109621250000001E-3</v>
      </c>
      <c r="K346" s="8">
        <v>34362.071713147408</v>
      </c>
      <c r="L346">
        <v>784.1</v>
      </c>
      <c r="M346">
        <v>100</v>
      </c>
      <c r="N346">
        <v>100</v>
      </c>
      <c r="O346">
        <v>1.32</v>
      </c>
      <c r="P346" s="10">
        <v>0</v>
      </c>
      <c r="Q346" s="10">
        <v>784.1</v>
      </c>
      <c r="R346" s="10">
        <v>10.4</v>
      </c>
      <c r="S346" s="10">
        <v>11087.2</v>
      </c>
      <c r="T346" s="10">
        <v>146.4</v>
      </c>
      <c r="U346" s="12">
        <v>679.54</v>
      </c>
      <c r="V346" s="12">
        <v>320.24</v>
      </c>
      <c r="W346" s="12">
        <v>286.34000000000003</v>
      </c>
      <c r="X346" s="12">
        <v>932.44</v>
      </c>
      <c r="Y346" s="12">
        <v>83.4</v>
      </c>
      <c r="Z346" s="12">
        <v>0.63</v>
      </c>
      <c r="AA346" s="12">
        <v>1.05</v>
      </c>
      <c r="AB346" s="10">
        <v>10.6</v>
      </c>
      <c r="AC346" s="10">
        <v>607.6</v>
      </c>
      <c r="AD346" s="10">
        <v>52.7</v>
      </c>
      <c r="AE346" s="10">
        <v>134.80000000000001</v>
      </c>
      <c r="AF346" s="10">
        <v>9</v>
      </c>
      <c r="AG346" s="10">
        <v>196.5</v>
      </c>
      <c r="AH346" s="14">
        <v>0.91800000000000004</v>
      </c>
      <c r="AI346" s="14">
        <v>0.57399999999999995</v>
      </c>
      <c r="AJ346">
        <v>36.760379999999998</v>
      </c>
      <c r="AK346">
        <v>22.34</v>
      </c>
      <c r="AL346" s="8">
        <v>15191.6</v>
      </c>
      <c r="AM346" s="8">
        <v>242.3</v>
      </c>
      <c r="AN346" s="8">
        <v>12836.9</v>
      </c>
      <c r="AO346" s="8">
        <v>1148.2</v>
      </c>
      <c r="AP346" s="8">
        <v>8364.9</v>
      </c>
      <c r="AQ346" s="8">
        <v>22349.9</v>
      </c>
      <c r="AR346" t="s">
        <v>44</v>
      </c>
      <c r="AS346" t="s">
        <v>44</v>
      </c>
      <c r="AT346" t="s">
        <v>44</v>
      </c>
      <c r="AU346" t="s">
        <v>44</v>
      </c>
      <c r="AV346" t="s">
        <v>44</v>
      </c>
      <c r="AW346" t="s">
        <v>44</v>
      </c>
      <c r="AX346" t="s">
        <v>44</v>
      </c>
      <c r="AY346" t="s">
        <v>44</v>
      </c>
      <c r="AZ346" t="s">
        <v>44</v>
      </c>
      <c r="BA346" t="s">
        <v>44</v>
      </c>
      <c r="BB346" t="s">
        <v>44</v>
      </c>
      <c r="BC346" t="s">
        <v>44</v>
      </c>
      <c r="BD346" t="s">
        <v>44</v>
      </c>
      <c r="BE346" t="s">
        <v>44</v>
      </c>
      <c r="BF346" t="s">
        <v>44</v>
      </c>
      <c r="BG346" t="s">
        <v>44</v>
      </c>
      <c r="BH346" t="s">
        <v>44</v>
      </c>
      <c r="BI346" t="s">
        <v>44</v>
      </c>
      <c r="BJ346" t="s">
        <v>44</v>
      </c>
      <c r="BK346" t="s">
        <v>44</v>
      </c>
      <c r="BL346" t="s">
        <v>44</v>
      </c>
      <c r="BM346" t="s">
        <v>44</v>
      </c>
      <c r="BN346" t="s">
        <v>44</v>
      </c>
      <c r="BO346" t="s">
        <v>204</v>
      </c>
    </row>
    <row r="347" spans="1:67" x14ac:dyDescent="0.2">
      <c r="A347">
        <v>2016</v>
      </c>
      <c r="B347" t="s">
        <v>62</v>
      </c>
      <c r="C347" t="s">
        <v>64</v>
      </c>
      <c r="D347" t="s">
        <v>46</v>
      </c>
      <c r="E347">
        <v>213</v>
      </c>
      <c r="F347">
        <v>2</v>
      </c>
      <c r="G347">
        <v>2</v>
      </c>
      <c r="H347">
        <v>40</v>
      </c>
      <c r="I347">
        <v>0</v>
      </c>
      <c r="J347" s="9">
        <v>2.2490422755000001E-3</v>
      </c>
      <c r="K347" s="8">
        <v>32626.613545816734</v>
      </c>
      <c r="L347">
        <v>695.5</v>
      </c>
      <c r="M347">
        <v>100</v>
      </c>
      <c r="N347">
        <v>100</v>
      </c>
      <c r="O347">
        <v>1.52</v>
      </c>
      <c r="P347" s="10">
        <v>0</v>
      </c>
      <c r="Q347" s="10">
        <v>695.5</v>
      </c>
      <c r="R347" s="10">
        <v>10.6</v>
      </c>
      <c r="S347" s="10">
        <v>9337.7000000000007</v>
      </c>
      <c r="T347" s="10">
        <v>141.9</v>
      </c>
      <c r="U347" s="12">
        <v>557.88</v>
      </c>
      <c r="V347" s="12">
        <v>329.44</v>
      </c>
      <c r="W347" s="12">
        <v>294.54000000000002</v>
      </c>
      <c r="X347" s="12">
        <v>793.93999999999994</v>
      </c>
      <c r="Y347" s="12">
        <v>74.900000000000006</v>
      </c>
      <c r="Z347" s="12">
        <v>0.77</v>
      </c>
      <c r="AA347" s="12">
        <v>1.0900000000000001</v>
      </c>
      <c r="AB347" s="10">
        <v>10.6</v>
      </c>
      <c r="AC347" s="10">
        <v>498.8</v>
      </c>
      <c r="AD347" s="10">
        <v>52</v>
      </c>
      <c r="AE347" s="10">
        <v>117.2</v>
      </c>
      <c r="AF347" s="10">
        <v>8.1</v>
      </c>
      <c r="AG347" s="10">
        <v>177.4</v>
      </c>
      <c r="AH347" s="14">
        <v>0.91400000000000003</v>
      </c>
      <c r="AI347" s="14">
        <v>0.58099999999999996</v>
      </c>
      <c r="AJ347">
        <v>29.628040000000002</v>
      </c>
      <c r="AK347">
        <v>22.07</v>
      </c>
      <c r="AL347" s="8">
        <v>12726.3</v>
      </c>
      <c r="AM347" s="8">
        <v>202.9</v>
      </c>
      <c r="AN347" s="8">
        <v>10753.7</v>
      </c>
      <c r="AO347" s="8">
        <v>1014.5</v>
      </c>
      <c r="AP347" s="8">
        <v>6755.8</v>
      </c>
      <c r="AQ347" s="8">
        <v>18524.099999999999</v>
      </c>
      <c r="AR347" t="s">
        <v>44</v>
      </c>
      <c r="AS347" t="s">
        <v>44</v>
      </c>
      <c r="AT347" t="s">
        <v>44</v>
      </c>
      <c r="AU347" t="s">
        <v>44</v>
      </c>
      <c r="AV347" t="s">
        <v>44</v>
      </c>
      <c r="AW347" t="s">
        <v>44</v>
      </c>
      <c r="AX347" t="s">
        <v>44</v>
      </c>
      <c r="AY347" t="s">
        <v>44</v>
      </c>
      <c r="AZ347" t="s">
        <v>44</v>
      </c>
      <c r="BA347" t="s">
        <v>44</v>
      </c>
      <c r="BB347" t="s">
        <v>44</v>
      </c>
      <c r="BC347" t="s">
        <v>44</v>
      </c>
      <c r="BD347" t="s">
        <v>44</v>
      </c>
      <c r="BE347" t="s">
        <v>44</v>
      </c>
      <c r="BF347" t="s">
        <v>44</v>
      </c>
      <c r="BG347" t="s">
        <v>44</v>
      </c>
      <c r="BH347" t="s">
        <v>44</v>
      </c>
      <c r="BI347" t="s">
        <v>44</v>
      </c>
      <c r="BJ347" t="s">
        <v>44</v>
      </c>
      <c r="BK347" t="s">
        <v>44</v>
      </c>
      <c r="BL347" t="s">
        <v>44</v>
      </c>
      <c r="BM347" t="s">
        <v>44</v>
      </c>
      <c r="BN347" t="s">
        <v>44</v>
      </c>
      <c r="BO347" t="s">
        <v>204</v>
      </c>
    </row>
    <row r="348" spans="1:67" x14ac:dyDescent="0.2">
      <c r="A348">
        <v>2016</v>
      </c>
      <c r="B348" t="s">
        <v>62</v>
      </c>
      <c r="C348" t="s">
        <v>64</v>
      </c>
      <c r="D348" t="s">
        <v>46</v>
      </c>
      <c r="E348">
        <v>316</v>
      </c>
      <c r="F348">
        <v>3</v>
      </c>
      <c r="G348">
        <v>2</v>
      </c>
      <c r="H348">
        <v>40</v>
      </c>
      <c r="I348">
        <v>0</v>
      </c>
      <c r="J348" s="9">
        <v>2.2544074237499999E-3</v>
      </c>
      <c r="K348" s="8">
        <v>33320.796812749002</v>
      </c>
      <c r="L348">
        <v>749.5</v>
      </c>
      <c r="M348">
        <v>100</v>
      </c>
      <c r="N348">
        <v>100</v>
      </c>
      <c r="O348">
        <v>1.35</v>
      </c>
      <c r="P348" s="10">
        <v>0</v>
      </c>
      <c r="Q348" s="10">
        <v>749.5</v>
      </c>
      <c r="R348" s="10">
        <v>10.1</v>
      </c>
      <c r="S348" s="10">
        <v>10276.799999999999</v>
      </c>
      <c r="T348" s="10">
        <v>138.69999999999999</v>
      </c>
      <c r="U348" s="12">
        <v>618.28</v>
      </c>
      <c r="V348" s="12">
        <v>310.74</v>
      </c>
      <c r="W348" s="12">
        <v>277.34000000000003</v>
      </c>
      <c r="X348" s="12">
        <v>788.93999999999994</v>
      </c>
      <c r="Y348" s="12">
        <v>81</v>
      </c>
      <c r="Z348" s="12">
        <v>0.67</v>
      </c>
      <c r="AA348" s="12">
        <v>1.02</v>
      </c>
      <c r="AB348" s="10">
        <v>10.7</v>
      </c>
      <c r="AC348" s="10">
        <v>551.79999999999995</v>
      </c>
      <c r="AD348" s="10">
        <v>48.2</v>
      </c>
      <c r="AE348" s="10">
        <v>104.9</v>
      </c>
      <c r="AF348" s="10">
        <v>7.3</v>
      </c>
      <c r="AG348" s="10">
        <v>160.5</v>
      </c>
      <c r="AH348" s="14">
        <v>0.90700000000000003</v>
      </c>
      <c r="AI348" s="14">
        <v>0.55500000000000005</v>
      </c>
      <c r="AJ348">
        <v>28.352300000000003</v>
      </c>
      <c r="AK348">
        <v>21.64</v>
      </c>
      <c r="AL348" s="8">
        <v>12172.3</v>
      </c>
      <c r="AM348" s="8">
        <v>194.1</v>
      </c>
      <c r="AN348" s="8">
        <v>10285.6</v>
      </c>
      <c r="AO348" s="8">
        <v>1056</v>
      </c>
      <c r="AP348" s="8">
        <v>7194.2</v>
      </c>
      <c r="AQ348" s="8">
        <v>18535.8</v>
      </c>
      <c r="AR348" t="s">
        <v>44</v>
      </c>
      <c r="AS348" t="s">
        <v>44</v>
      </c>
      <c r="AT348" t="s">
        <v>44</v>
      </c>
      <c r="AU348" t="s">
        <v>44</v>
      </c>
      <c r="AV348" t="s">
        <v>44</v>
      </c>
      <c r="AW348" t="s">
        <v>44</v>
      </c>
      <c r="AX348" t="s">
        <v>44</v>
      </c>
      <c r="AY348" t="s">
        <v>44</v>
      </c>
      <c r="AZ348" t="s">
        <v>44</v>
      </c>
      <c r="BA348" t="s">
        <v>44</v>
      </c>
      <c r="BB348" t="s">
        <v>44</v>
      </c>
      <c r="BC348" t="s">
        <v>44</v>
      </c>
      <c r="BD348" t="s">
        <v>44</v>
      </c>
      <c r="BE348" t="s">
        <v>44</v>
      </c>
      <c r="BF348" t="s">
        <v>44</v>
      </c>
      <c r="BG348" t="s">
        <v>44</v>
      </c>
      <c r="BH348" t="s">
        <v>44</v>
      </c>
      <c r="BI348" t="s">
        <v>44</v>
      </c>
      <c r="BJ348" t="s">
        <v>44</v>
      </c>
      <c r="BK348" t="s">
        <v>44</v>
      </c>
      <c r="BL348" t="s">
        <v>44</v>
      </c>
      <c r="BM348" t="s">
        <v>44</v>
      </c>
      <c r="BN348" t="s">
        <v>44</v>
      </c>
      <c r="BO348" t="s">
        <v>204</v>
      </c>
    </row>
    <row r="349" spans="1:67" x14ac:dyDescent="0.2">
      <c r="A349">
        <v>2016</v>
      </c>
      <c r="B349" t="s">
        <v>62</v>
      </c>
      <c r="C349" t="s">
        <v>64</v>
      </c>
      <c r="D349" t="s">
        <v>46</v>
      </c>
      <c r="E349">
        <v>410</v>
      </c>
      <c r="F349">
        <v>4</v>
      </c>
      <c r="G349">
        <v>2</v>
      </c>
      <c r="H349">
        <v>40</v>
      </c>
      <c r="I349">
        <v>0</v>
      </c>
      <c r="J349" s="9">
        <v>2.2396126209999999E-3</v>
      </c>
      <c r="K349" s="8">
        <v>31238.247011952193</v>
      </c>
      <c r="L349">
        <v>733.6</v>
      </c>
      <c r="M349">
        <v>100</v>
      </c>
      <c r="N349">
        <v>100</v>
      </c>
      <c r="O349">
        <v>1.42</v>
      </c>
      <c r="P349" s="10">
        <v>0</v>
      </c>
      <c r="Q349" s="10">
        <v>733.6</v>
      </c>
      <c r="R349" s="10">
        <v>10.4</v>
      </c>
      <c r="S349" s="10">
        <v>9430.1</v>
      </c>
      <c r="T349" s="10">
        <v>133.9</v>
      </c>
      <c r="U349" s="12">
        <v>555.48</v>
      </c>
      <c r="V349" s="12">
        <v>334.34000000000003</v>
      </c>
      <c r="W349" s="12">
        <v>296.84000000000003</v>
      </c>
      <c r="X349" s="12">
        <v>787.54</v>
      </c>
      <c r="Y349" s="12">
        <v>77.7</v>
      </c>
      <c r="Z349" s="12">
        <v>0.72</v>
      </c>
      <c r="AA349" s="12">
        <v>1.04</v>
      </c>
      <c r="AB349" s="10">
        <v>11.2</v>
      </c>
      <c r="AC349" s="10">
        <v>493.2</v>
      </c>
      <c r="AD349" s="10">
        <v>49.1</v>
      </c>
      <c r="AE349" s="10">
        <v>113.1</v>
      </c>
      <c r="AF349" s="10">
        <v>7.8</v>
      </c>
      <c r="AG349" s="10">
        <v>170</v>
      </c>
      <c r="AH349" s="14">
        <v>0.91</v>
      </c>
      <c r="AI349" s="14">
        <v>0.57999999999999996</v>
      </c>
      <c r="AJ349">
        <v>30.327200000000001</v>
      </c>
      <c r="AK349">
        <v>22.94</v>
      </c>
      <c r="AL349" s="8">
        <v>12874.6</v>
      </c>
      <c r="AM349" s="8">
        <v>205.3</v>
      </c>
      <c r="AN349" s="8">
        <v>10879</v>
      </c>
      <c r="AO349" s="8">
        <v>1073.3</v>
      </c>
      <c r="AP349" s="8">
        <v>6812.7</v>
      </c>
      <c r="AQ349" s="8">
        <v>18765.099999999999</v>
      </c>
      <c r="AR349" t="s">
        <v>44</v>
      </c>
      <c r="AS349" t="s">
        <v>44</v>
      </c>
      <c r="AT349" t="s">
        <v>44</v>
      </c>
      <c r="AU349" t="s">
        <v>44</v>
      </c>
      <c r="AV349" t="s">
        <v>44</v>
      </c>
      <c r="AW349" t="s">
        <v>44</v>
      </c>
      <c r="AX349" t="s">
        <v>44</v>
      </c>
      <c r="AY349" t="s">
        <v>44</v>
      </c>
      <c r="AZ349" t="s">
        <v>44</v>
      </c>
      <c r="BA349" t="s">
        <v>44</v>
      </c>
      <c r="BB349" t="s">
        <v>44</v>
      </c>
      <c r="BC349" t="s">
        <v>44</v>
      </c>
      <c r="BD349" t="s">
        <v>44</v>
      </c>
      <c r="BE349" t="s">
        <v>44</v>
      </c>
      <c r="BF349" t="s">
        <v>44</v>
      </c>
      <c r="BG349" t="s">
        <v>44</v>
      </c>
      <c r="BH349" t="s">
        <v>44</v>
      </c>
      <c r="BI349" t="s">
        <v>44</v>
      </c>
      <c r="BJ349" t="s">
        <v>44</v>
      </c>
      <c r="BK349" t="s">
        <v>44</v>
      </c>
      <c r="BL349" t="s">
        <v>44</v>
      </c>
      <c r="BM349" t="s">
        <v>44</v>
      </c>
      <c r="BN349" t="s">
        <v>44</v>
      </c>
      <c r="BO349" t="s">
        <v>204</v>
      </c>
    </row>
    <row r="350" spans="1:67" x14ac:dyDescent="0.2">
      <c r="A350">
        <v>2016</v>
      </c>
      <c r="B350" t="s">
        <v>53</v>
      </c>
      <c r="C350" t="s">
        <v>192</v>
      </c>
      <c r="D350" t="s">
        <v>43</v>
      </c>
      <c r="E350">
        <v>101</v>
      </c>
      <c r="F350">
        <v>1</v>
      </c>
      <c r="G350">
        <v>2</v>
      </c>
      <c r="H350">
        <v>40</v>
      </c>
      <c r="I350">
        <v>0</v>
      </c>
      <c r="J350" s="9">
        <v>1.8580606810841146E-3</v>
      </c>
      <c r="K350" s="8">
        <v>32234.400000000001</v>
      </c>
      <c r="L350" t="s">
        <v>44</v>
      </c>
      <c r="M350" t="s">
        <v>44</v>
      </c>
      <c r="N350" t="s">
        <v>44</v>
      </c>
      <c r="O350">
        <v>0.81</v>
      </c>
      <c r="P350" s="10" t="s">
        <v>44</v>
      </c>
      <c r="Q350" s="10">
        <v>311.5</v>
      </c>
      <c r="R350" s="10">
        <v>2.5</v>
      </c>
      <c r="S350" s="10">
        <v>4131.8999999999996</v>
      </c>
      <c r="T350" s="10">
        <v>33.5</v>
      </c>
      <c r="U350" t="s">
        <v>44</v>
      </c>
      <c r="V350" t="s">
        <v>44</v>
      </c>
      <c r="W350" t="s">
        <v>44</v>
      </c>
      <c r="X350">
        <v>310</v>
      </c>
      <c r="Y350">
        <v>52.5</v>
      </c>
      <c r="Z350">
        <v>0.56999999999999995</v>
      </c>
      <c r="AA350">
        <v>0.83</v>
      </c>
      <c r="AB350" t="s">
        <v>44</v>
      </c>
      <c r="AC350">
        <v>344.5</v>
      </c>
      <c r="AD350">
        <v>17.5</v>
      </c>
      <c r="AE350">
        <v>22.9</v>
      </c>
      <c r="AF350">
        <v>1.9</v>
      </c>
      <c r="AG350">
        <v>42.3</v>
      </c>
      <c r="AH350">
        <v>0.85499999999999998</v>
      </c>
      <c r="AI350">
        <v>0.438</v>
      </c>
      <c r="AJ350">
        <v>5.5796599999999996</v>
      </c>
      <c r="AK350">
        <v>13.8</v>
      </c>
      <c r="AL350">
        <v>3260.8</v>
      </c>
      <c r="AM350">
        <v>52</v>
      </c>
      <c r="AN350">
        <v>2755.4</v>
      </c>
      <c r="AO350">
        <v>466.6</v>
      </c>
      <c r="AP350">
        <v>3062</v>
      </c>
      <c r="AQ350">
        <v>6284</v>
      </c>
      <c r="AR350" t="s">
        <v>44</v>
      </c>
      <c r="AS350" t="s">
        <v>44</v>
      </c>
      <c r="AT350" t="s">
        <v>44</v>
      </c>
      <c r="AU350" t="s">
        <v>44</v>
      </c>
      <c r="AV350" t="s">
        <v>44</v>
      </c>
      <c r="AW350" t="s">
        <v>44</v>
      </c>
      <c r="AX350" t="s">
        <v>44</v>
      </c>
      <c r="AY350" t="s">
        <v>44</v>
      </c>
      <c r="AZ350" t="s">
        <v>44</v>
      </c>
      <c r="BA350" t="s">
        <v>44</v>
      </c>
      <c r="BB350" t="s">
        <v>44</v>
      </c>
      <c r="BC350" t="s">
        <v>44</v>
      </c>
      <c r="BD350" t="s">
        <v>44</v>
      </c>
      <c r="BE350" t="s">
        <v>44</v>
      </c>
      <c r="BF350" t="s">
        <v>44</v>
      </c>
      <c r="BG350" t="s">
        <v>44</v>
      </c>
      <c r="BH350" t="s">
        <v>44</v>
      </c>
      <c r="BI350" t="s">
        <v>44</v>
      </c>
      <c r="BJ350" t="s">
        <v>44</v>
      </c>
      <c r="BK350" t="s">
        <v>44</v>
      </c>
      <c r="BL350" t="s">
        <v>44</v>
      </c>
      <c r="BM350" t="s">
        <v>44</v>
      </c>
      <c r="BN350" t="s">
        <v>44</v>
      </c>
      <c r="BO350" t="s">
        <v>44</v>
      </c>
    </row>
    <row r="351" spans="1:67" x14ac:dyDescent="0.2">
      <c r="A351">
        <v>2016</v>
      </c>
      <c r="B351" t="s">
        <v>53</v>
      </c>
      <c r="C351" t="s">
        <v>192</v>
      </c>
      <c r="D351" t="s">
        <v>43</v>
      </c>
      <c r="E351">
        <v>213</v>
      </c>
      <c r="F351">
        <v>2</v>
      </c>
      <c r="G351">
        <v>2</v>
      </c>
      <c r="H351">
        <v>40</v>
      </c>
      <c r="I351">
        <v>0</v>
      </c>
      <c r="J351" s="9">
        <v>1.8580606810841146E-3</v>
      </c>
      <c r="K351" s="8">
        <v>31363.200000000001</v>
      </c>
      <c r="L351" t="s">
        <v>44</v>
      </c>
      <c r="M351" t="s">
        <v>44</v>
      </c>
      <c r="N351" t="s">
        <v>44</v>
      </c>
      <c r="O351">
        <v>1.31</v>
      </c>
      <c r="P351" s="10" t="s">
        <v>44</v>
      </c>
      <c r="Q351" s="10">
        <v>632.5</v>
      </c>
      <c r="R351" s="10">
        <v>8.3000000000000007</v>
      </c>
      <c r="S351" s="10">
        <v>8163</v>
      </c>
      <c r="T351" s="10">
        <v>106.9</v>
      </c>
      <c r="U351" t="s">
        <v>44</v>
      </c>
      <c r="V351" t="s">
        <v>44</v>
      </c>
      <c r="W351" t="s">
        <v>44</v>
      </c>
      <c r="X351">
        <v>612</v>
      </c>
      <c r="Y351">
        <v>89</v>
      </c>
      <c r="Z351">
        <v>0.5</v>
      </c>
      <c r="AA351">
        <v>0.98</v>
      </c>
      <c r="AB351" t="s">
        <v>44</v>
      </c>
      <c r="AC351">
        <v>548</v>
      </c>
      <c r="AD351">
        <v>28.3</v>
      </c>
      <c r="AE351">
        <v>61.8</v>
      </c>
      <c r="AF351">
        <v>4.3</v>
      </c>
      <c r="AG351">
        <v>94.4</v>
      </c>
      <c r="AH351">
        <v>0.873</v>
      </c>
      <c r="AI351">
        <v>0.49</v>
      </c>
      <c r="AJ351">
        <v>13.551900000000002</v>
      </c>
      <c r="AK351">
        <v>18</v>
      </c>
      <c r="AL351">
        <v>7467.6</v>
      </c>
      <c r="AM351">
        <v>119.1</v>
      </c>
      <c r="AN351">
        <v>6310.1</v>
      </c>
      <c r="AO351">
        <v>917.6</v>
      </c>
      <c r="AP351">
        <v>5650.2</v>
      </c>
      <c r="AQ351">
        <v>12878</v>
      </c>
      <c r="AR351" t="s">
        <v>44</v>
      </c>
      <c r="AS351" t="s">
        <v>44</v>
      </c>
      <c r="AT351" t="s">
        <v>44</v>
      </c>
      <c r="AU351" t="s">
        <v>44</v>
      </c>
      <c r="AV351" t="s">
        <v>44</v>
      </c>
      <c r="AW351" t="s">
        <v>44</v>
      </c>
      <c r="AX351" t="s">
        <v>44</v>
      </c>
      <c r="AY351" t="s">
        <v>44</v>
      </c>
      <c r="AZ351" t="s">
        <v>44</v>
      </c>
      <c r="BA351" t="s">
        <v>44</v>
      </c>
      <c r="BB351" t="s">
        <v>44</v>
      </c>
      <c r="BC351" t="s">
        <v>44</v>
      </c>
      <c r="BD351" t="s">
        <v>44</v>
      </c>
      <c r="BE351" t="s">
        <v>44</v>
      </c>
      <c r="BF351" t="s">
        <v>44</v>
      </c>
      <c r="BG351" t="s">
        <v>44</v>
      </c>
      <c r="BH351" t="s">
        <v>44</v>
      </c>
      <c r="BI351" t="s">
        <v>44</v>
      </c>
      <c r="BJ351" t="s">
        <v>44</v>
      </c>
      <c r="BK351" t="s">
        <v>44</v>
      </c>
      <c r="BL351" t="s">
        <v>44</v>
      </c>
      <c r="BM351" t="s">
        <v>44</v>
      </c>
      <c r="BN351" t="s">
        <v>44</v>
      </c>
      <c r="BO351" t="s">
        <v>44</v>
      </c>
    </row>
    <row r="352" spans="1:67" x14ac:dyDescent="0.2">
      <c r="A352">
        <v>2016</v>
      </c>
      <c r="B352" t="s">
        <v>53</v>
      </c>
      <c r="C352" t="s">
        <v>192</v>
      </c>
      <c r="D352" t="s">
        <v>43</v>
      </c>
      <c r="E352">
        <v>316</v>
      </c>
      <c r="F352">
        <v>3</v>
      </c>
      <c r="G352">
        <v>2</v>
      </c>
      <c r="H352">
        <v>40</v>
      </c>
      <c r="I352">
        <v>0</v>
      </c>
      <c r="J352" s="9">
        <v>1.8580606810841146E-3</v>
      </c>
      <c r="K352" s="8">
        <v>31363.200000000001</v>
      </c>
      <c r="L352" t="s">
        <v>44</v>
      </c>
      <c r="M352" t="s">
        <v>44</v>
      </c>
      <c r="N352" t="s">
        <v>44</v>
      </c>
      <c r="O352">
        <v>1.28</v>
      </c>
      <c r="P352" s="10" t="s">
        <v>44</v>
      </c>
      <c r="Q352" s="10">
        <v>611</v>
      </c>
      <c r="R352" s="10">
        <v>7.8</v>
      </c>
      <c r="S352" s="10">
        <v>7885.5</v>
      </c>
      <c r="T352" s="10">
        <v>100.9</v>
      </c>
      <c r="U352" t="s">
        <v>44</v>
      </c>
      <c r="V352" t="s">
        <v>44</v>
      </c>
      <c r="W352" t="s">
        <v>44</v>
      </c>
      <c r="X352">
        <v>495.5</v>
      </c>
      <c r="Y352">
        <v>62</v>
      </c>
      <c r="Z352">
        <v>0.49</v>
      </c>
      <c r="AA352">
        <v>1.08</v>
      </c>
      <c r="AB352" t="s">
        <v>44</v>
      </c>
      <c r="AC352">
        <v>724.5</v>
      </c>
      <c r="AD352">
        <v>44.7</v>
      </c>
      <c r="AE352">
        <v>67.400000000000006</v>
      </c>
      <c r="AF352">
        <v>5.4</v>
      </c>
      <c r="AG352">
        <v>117.4</v>
      </c>
      <c r="AH352">
        <v>0.88900000000000001</v>
      </c>
      <c r="AI352">
        <v>0.38700000000000001</v>
      </c>
      <c r="AJ352">
        <v>13.83338</v>
      </c>
      <c r="AK352">
        <v>19.8</v>
      </c>
      <c r="AL352">
        <v>7381.8</v>
      </c>
      <c r="AM352">
        <v>117.7</v>
      </c>
      <c r="AN352">
        <v>6237.6</v>
      </c>
      <c r="AO352">
        <v>780.5</v>
      </c>
      <c r="AP352">
        <v>9120.4</v>
      </c>
      <c r="AQ352">
        <v>16138.5</v>
      </c>
      <c r="AR352" t="s">
        <v>44</v>
      </c>
      <c r="AS352" t="s">
        <v>44</v>
      </c>
      <c r="AT352" t="s">
        <v>44</v>
      </c>
      <c r="AU352" t="s">
        <v>44</v>
      </c>
      <c r="AV352" t="s">
        <v>44</v>
      </c>
      <c r="AW352" t="s">
        <v>44</v>
      </c>
      <c r="AX352" t="s">
        <v>44</v>
      </c>
      <c r="AY352" t="s">
        <v>44</v>
      </c>
      <c r="AZ352" t="s">
        <v>44</v>
      </c>
      <c r="BA352" t="s">
        <v>44</v>
      </c>
      <c r="BB352" t="s">
        <v>44</v>
      </c>
      <c r="BC352" t="s">
        <v>44</v>
      </c>
      <c r="BD352" t="s">
        <v>44</v>
      </c>
      <c r="BE352" t="s">
        <v>44</v>
      </c>
      <c r="BF352" t="s">
        <v>44</v>
      </c>
      <c r="BG352" t="s">
        <v>44</v>
      </c>
      <c r="BH352" t="s">
        <v>44</v>
      </c>
      <c r="BI352" t="s">
        <v>44</v>
      </c>
      <c r="BJ352" t="s">
        <v>44</v>
      </c>
      <c r="BK352" t="s">
        <v>44</v>
      </c>
      <c r="BL352" t="s">
        <v>44</v>
      </c>
      <c r="BM352" t="s">
        <v>44</v>
      </c>
      <c r="BN352" t="s">
        <v>44</v>
      </c>
      <c r="BO352" t="s">
        <v>44</v>
      </c>
    </row>
    <row r="353" spans="1:67" x14ac:dyDescent="0.2">
      <c r="A353">
        <v>2016</v>
      </c>
      <c r="B353" t="s">
        <v>53</v>
      </c>
      <c r="C353" t="s">
        <v>192</v>
      </c>
      <c r="D353" t="s">
        <v>43</v>
      </c>
      <c r="E353">
        <v>410</v>
      </c>
      <c r="F353">
        <v>4</v>
      </c>
      <c r="G353">
        <v>2</v>
      </c>
      <c r="H353">
        <v>40</v>
      </c>
      <c r="I353">
        <v>0</v>
      </c>
      <c r="J353" s="9">
        <v>1.8580606810841146E-3</v>
      </c>
      <c r="K353" s="8">
        <v>30492</v>
      </c>
      <c r="L353" t="s">
        <v>44</v>
      </c>
      <c r="M353" t="s">
        <v>44</v>
      </c>
      <c r="N353" t="s">
        <v>44</v>
      </c>
      <c r="O353">
        <v>0.84</v>
      </c>
      <c r="P353" s="10" t="s">
        <v>44</v>
      </c>
      <c r="Q353" s="10">
        <v>446.5</v>
      </c>
      <c r="R353" s="10">
        <v>3.8</v>
      </c>
      <c r="S353" s="10">
        <v>5602.4</v>
      </c>
      <c r="T353" s="10">
        <v>47.1</v>
      </c>
      <c r="U353" t="s">
        <v>44</v>
      </c>
      <c r="V353" t="s">
        <v>44</v>
      </c>
      <c r="W353" t="s">
        <v>44</v>
      </c>
      <c r="X353">
        <v>390</v>
      </c>
      <c r="Y353">
        <v>55</v>
      </c>
      <c r="Z353">
        <v>0.46</v>
      </c>
      <c r="AA353">
        <v>0.87</v>
      </c>
      <c r="AB353" t="s">
        <v>44</v>
      </c>
      <c r="AC353">
        <v>373.5</v>
      </c>
      <c r="AD353">
        <v>16.100000000000001</v>
      </c>
      <c r="AE353">
        <v>31.8</v>
      </c>
      <c r="AF353">
        <v>2.2999999999999998</v>
      </c>
      <c r="AG353">
        <v>50.2</v>
      </c>
      <c r="AH353">
        <v>0.876</v>
      </c>
      <c r="AI353">
        <v>0.47599999999999998</v>
      </c>
      <c r="AJ353">
        <v>7.9177600000000012</v>
      </c>
      <c r="AK353">
        <v>19.2</v>
      </c>
      <c r="AL353">
        <v>4323.1000000000004</v>
      </c>
      <c r="AM353">
        <v>68.900000000000006</v>
      </c>
      <c r="AN353">
        <v>3653</v>
      </c>
      <c r="AO353">
        <v>515.20000000000005</v>
      </c>
      <c r="AP353">
        <v>3498.5</v>
      </c>
      <c r="AQ353">
        <v>7666.7</v>
      </c>
      <c r="AR353" t="s">
        <v>44</v>
      </c>
      <c r="AS353" t="s">
        <v>44</v>
      </c>
      <c r="AT353" t="s">
        <v>44</v>
      </c>
      <c r="AU353" t="s">
        <v>44</v>
      </c>
      <c r="AV353" t="s">
        <v>44</v>
      </c>
      <c r="AW353" t="s">
        <v>44</v>
      </c>
      <c r="AX353" t="s">
        <v>44</v>
      </c>
      <c r="AY353" t="s">
        <v>44</v>
      </c>
      <c r="AZ353" t="s">
        <v>44</v>
      </c>
      <c r="BA353" t="s">
        <v>44</v>
      </c>
      <c r="BB353" t="s">
        <v>44</v>
      </c>
      <c r="BC353" t="s">
        <v>44</v>
      </c>
      <c r="BD353" t="s">
        <v>44</v>
      </c>
      <c r="BE353" t="s">
        <v>44</v>
      </c>
      <c r="BF353" t="s">
        <v>44</v>
      </c>
      <c r="BG353" t="s">
        <v>44</v>
      </c>
      <c r="BH353" t="s">
        <v>44</v>
      </c>
      <c r="BI353" t="s">
        <v>44</v>
      </c>
      <c r="BJ353" t="s">
        <v>44</v>
      </c>
      <c r="BK353" t="s">
        <v>44</v>
      </c>
      <c r="BL353" t="s">
        <v>44</v>
      </c>
      <c r="BM353" t="s">
        <v>44</v>
      </c>
      <c r="BN353" t="s">
        <v>44</v>
      </c>
      <c r="BO353" t="s">
        <v>44</v>
      </c>
    </row>
    <row r="354" spans="1:67" x14ac:dyDescent="0.2">
      <c r="A354">
        <v>2016</v>
      </c>
      <c r="B354" t="s">
        <v>53</v>
      </c>
      <c r="C354" t="s">
        <v>193</v>
      </c>
      <c r="D354" t="s">
        <v>46</v>
      </c>
      <c r="E354">
        <v>101</v>
      </c>
      <c r="F354">
        <v>1</v>
      </c>
      <c r="G354">
        <v>2</v>
      </c>
      <c r="H354">
        <v>40</v>
      </c>
      <c r="I354">
        <v>0</v>
      </c>
      <c r="J354" s="9">
        <v>2.322575851355143E-3</v>
      </c>
      <c r="K354" s="8">
        <v>33541.199999999997</v>
      </c>
      <c r="L354" t="s">
        <v>44</v>
      </c>
      <c r="M354" t="s">
        <v>44</v>
      </c>
      <c r="N354" t="s">
        <v>44</v>
      </c>
      <c r="O354">
        <v>1.38</v>
      </c>
      <c r="P354" s="10" t="s">
        <v>44</v>
      </c>
      <c r="Q354" s="10">
        <v>673</v>
      </c>
      <c r="R354" s="10">
        <v>9.3000000000000007</v>
      </c>
      <c r="S354" s="10">
        <v>9288.9</v>
      </c>
      <c r="T354" s="10">
        <v>128.19999999999999</v>
      </c>
      <c r="U354" t="s">
        <v>44</v>
      </c>
      <c r="V354" t="s">
        <v>44</v>
      </c>
      <c r="W354" t="s">
        <v>44</v>
      </c>
      <c r="X354">
        <v>790.5</v>
      </c>
      <c r="Y354">
        <v>83.5</v>
      </c>
      <c r="Z354">
        <v>0.64</v>
      </c>
      <c r="AA354">
        <v>0.9</v>
      </c>
      <c r="AB354" t="s">
        <v>44</v>
      </c>
      <c r="AC354">
        <v>580</v>
      </c>
      <c r="AD354">
        <v>40.200000000000003</v>
      </c>
      <c r="AE354">
        <v>77</v>
      </c>
      <c r="AF354">
        <v>5.6</v>
      </c>
      <c r="AG354">
        <v>122.8</v>
      </c>
      <c r="AH354">
        <v>0.90400000000000003</v>
      </c>
      <c r="AI354">
        <v>0.54400000000000004</v>
      </c>
      <c r="AJ354">
        <v>22.640979999999999</v>
      </c>
      <c r="AK354">
        <v>15.7</v>
      </c>
      <c r="AL354">
        <v>10127.9</v>
      </c>
      <c r="AM354">
        <v>161.5</v>
      </c>
      <c r="AN354">
        <v>8558.1</v>
      </c>
      <c r="AO354">
        <v>904</v>
      </c>
      <c r="AP354">
        <v>6279.2</v>
      </c>
      <c r="AQ354">
        <v>15741.3</v>
      </c>
      <c r="AR354" t="s">
        <v>44</v>
      </c>
      <c r="AS354" t="s">
        <v>44</v>
      </c>
      <c r="AT354" t="s">
        <v>44</v>
      </c>
      <c r="AU354" t="s">
        <v>44</v>
      </c>
      <c r="AV354" t="s">
        <v>44</v>
      </c>
      <c r="AW354" t="s">
        <v>44</v>
      </c>
      <c r="AX354" t="s">
        <v>44</v>
      </c>
      <c r="AY354" t="s">
        <v>44</v>
      </c>
      <c r="AZ354" t="s">
        <v>44</v>
      </c>
      <c r="BA354" t="s">
        <v>44</v>
      </c>
      <c r="BB354" t="s">
        <v>44</v>
      </c>
      <c r="BC354" t="s">
        <v>44</v>
      </c>
      <c r="BD354" t="s">
        <v>44</v>
      </c>
      <c r="BE354" t="s">
        <v>44</v>
      </c>
      <c r="BF354" t="s">
        <v>44</v>
      </c>
      <c r="BG354" t="s">
        <v>44</v>
      </c>
      <c r="BH354" t="s">
        <v>44</v>
      </c>
      <c r="BI354" t="s">
        <v>44</v>
      </c>
      <c r="BJ354" t="s">
        <v>44</v>
      </c>
      <c r="BK354" t="s">
        <v>44</v>
      </c>
      <c r="BL354" t="s">
        <v>44</v>
      </c>
      <c r="BM354" t="s">
        <v>44</v>
      </c>
      <c r="BN354" t="s">
        <v>44</v>
      </c>
      <c r="BO354" t="s">
        <v>44</v>
      </c>
    </row>
    <row r="355" spans="1:67" x14ac:dyDescent="0.2">
      <c r="A355">
        <v>2016</v>
      </c>
      <c r="B355" t="s">
        <v>53</v>
      </c>
      <c r="C355" t="s">
        <v>193</v>
      </c>
      <c r="D355" t="s">
        <v>46</v>
      </c>
      <c r="E355">
        <v>213</v>
      </c>
      <c r="F355">
        <v>2</v>
      </c>
      <c r="G355">
        <v>2</v>
      </c>
      <c r="H355">
        <v>40</v>
      </c>
      <c r="I355">
        <v>0</v>
      </c>
      <c r="J355" s="9">
        <v>2.322575851355143E-3</v>
      </c>
      <c r="K355" s="8">
        <v>34848</v>
      </c>
      <c r="L355" t="s">
        <v>44</v>
      </c>
      <c r="M355" t="s">
        <v>44</v>
      </c>
      <c r="N355" t="s">
        <v>44</v>
      </c>
      <c r="O355">
        <v>1.33</v>
      </c>
      <c r="P355" s="10" t="s">
        <v>44</v>
      </c>
      <c r="Q355" s="10">
        <v>612</v>
      </c>
      <c r="R355" s="10">
        <v>8.1</v>
      </c>
      <c r="S355" s="10">
        <v>8776.1</v>
      </c>
      <c r="T355" s="10">
        <v>116.7</v>
      </c>
      <c r="U355" t="s">
        <v>44</v>
      </c>
      <c r="V355" t="s">
        <v>44</v>
      </c>
      <c r="W355" t="s">
        <v>44</v>
      </c>
      <c r="X355">
        <v>804</v>
      </c>
      <c r="Y355">
        <v>85</v>
      </c>
      <c r="Z355">
        <v>0.53</v>
      </c>
      <c r="AA355">
        <v>0.99</v>
      </c>
      <c r="AB355" t="s">
        <v>44</v>
      </c>
      <c r="AC355">
        <v>558.5</v>
      </c>
      <c r="AD355">
        <v>32.9</v>
      </c>
      <c r="AE355">
        <v>88.5</v>
      </c>
      <c r="AF355">
        <v>5.8</v>
      </c>
      <c r="AG355">
        <v>127.3</v>
      </c>
      <c r="AH355">
        <v>0.90400000000000003</v>
      </c>
      <c r="AI355">
        <v>0.55500000000000005</v>
      </c>
      <c r="AJ355">
        <v>23.712419999999998</v>
      </c>
      <c r="AK355">
        <v>15.8</v>
      </c>
      <c r="AL355">
        <v>10583</v>
      </c>
      <c r="AM355">
        <v>168.8</v>
      </c>
      <c r="AN355">
        <v>8942.6</v>
      </c>
      <c r="AO355">
        <v>945.4</v>
      </c>
      <c r="AP355">
        <v>6212</v>
      </c>
      <c r="AQ355">
        <v>16100</v>
      </c>
      <c r="AR355" t="s">
        <v>44</v>
      </c>
      <c r="AS355" t="s">
        <v>44</v>
      </c>
      <c r="AT355" t="s">
        <v>44</v>
      </c>
      <c r="AU355" t="s">
        <v>44</v>
      </c>
      <c r="AV355" t="s">
        <v>44</v>
      </c>
      <c r="AW355" t="s">
        <v>44</v>
      </c>
      <c r="AX355" t="s">
        <v>44</v>
      </c>
      <c r="AY355" t="s">
        <v>44</v>
      </c>
      <c r="AZ355" t="s">
        <v>44</v>
      </c>
      <c r="BA355" t="s">
        <v>44</v>
      </c>
      <c r="BB355" t="s">
        <v>44</v>
      </c>
      <c r="BC355" t="s">
        <v>44</v>
      </c>
      <c r="BD355" t="s">
        <v>44</v>
      </c>
      <c r="BE355" t="s">
        <v>44</v>
      </c>
      <c r="BF355" t="s">
        <v>44</v>
      </c>
      <c r="BG355" t="s">
        <v>44</v>
      </c>
      <c r="BH355" t="s">
        <v>44</v>
      </c>
      <c r="BI355" t="s">
        <v>44</v>
      </c>
      <c r="BJ355" t="s">
        <v>44</v>
      </c>
      <c r="BK355" t="s">
        <v>44</v>
      </c>
      <c r="BL355" t="s">
        <v>44</v>
      </c>
      <c r="BM355" t="s">
        <v>44</v>
      </c>
      <c r="BN355" t="s">
        <v>44</v>
      </c>
      <c r="BO355" t="s">
        <v>44</v>
      </c>
    </row>
    <row r="356" spans="1:67" x14ac:dyDescent="0.2">
      <c r="A356">
        <v>2016</v>
      </c>
      <c r="B356" t="s">
        <v>53</v>
      </c>
      <c r="C356" t="s">
        <v>193</v>
      </c>
      <c r="D356" t="s">
        <v>46</v>
      </c>
      <c r="E356">
        <v>316</v>
      </c>
      <c r="F356">
        <v>3</v>
      </c>
      <c r="G356">
        <v>2</v>
      </c>
      <c r="H356">
        <v>40</v>
      </c>
      <c r="I356">
        <v>0</v>
      </c>
      <c r="J356" s="9">
        <v>2.322575851355143E-3</v>
      </c>
      <c r="K356" s="8">
        <v>33105.599999999999</v>
      </c>
      <c r="L356" t="s">
        <v>44</v>
      </c>
      <c r="M356" t="s">
        <v>44</v>
      </c>
      <c r="N356" t="s">
        <v>44</v>
      </c>
      <c r="O356">
        <v>1.44</v>
      </c>
      <c r="P356" s="10" t="s">
        <v>44</v>
      </c>
      <c r="Q356" s="10">
        <v>684</v>
      </c>
      <c r="R356" s="10">
        <v>9.8000000000000007</v>
      </c>
      <c r="S356" s="10">
        <v>9318.1</v>
      </c>
      <c r="T356" s="10">
        <v>134.19999999999999</v>
      </c>
      <c r="U356" t="s">
        <v>44</v>
      </c>
      <c r="V356" t="s">
        <v>44</v>
      </c>
      <c r="W356" t="s">
        <v>44</v>
      </c>
      <c r="X356">
        <v>928.5</v>
      </c>
      <c r="Y356">
        <v>98</v>
      </c>
      <c r="Z356">
        <v>0.66</v>
      </c>
      <c r="AA356">
        <v>1.1399999999999999</v>
      </c>
      <c r="AB356" t="s">
        <v>44</v>
      </c>
      <c r="AC356">
        <v>541</v>
      </c>
      <c r="AD356">
        <v>42.1</v>
      </c>
      <c r="AE356">
        <v>124.8</v>
      </c>
      <c r="AF356">
        <v>8</v>
      </c>
      <c r="AG356">
        <v>174.9</v>
      </c>
      <c r="AH356">
        <v>0.90500000000000003</v>
      </c>
      <c r="AI356">
        <v>0.59199999999999997</v>
      </c>
      <c r="AJ356">
        <v>29.201279999999997</v>
      </c>
      <c r="AK356">
        <v>16.100000000000001</v>
      </c>
      <c r="AL356">
        <v>12956.6</v>
      </c>
      <c r="AM356">
        <v>206.6</v>
      </c>
      <c r="AN356">
        <v>10948.4</v>
      </c>
      <c r="AO356">
        <v>1155.5999999999999</v>
      </c>
      <c r="AP356">
        <v>6379.2</v>
      </c>
      <c r="AQ356">
        <v>18483.099999999999</v>
      </c>
      <c r="AR356" t="s">
        <v>44</v>
      </c>
      <c r="AS356" t="s">
        <v>44</v>
      </c>
      <c r="AT356" t="s">
        <v>44</v>
      </c>
      <c r="AU356" t="s">
        <v>44</v>
      </c>
      <c r="AV356" t="s">
        <v>44</v>
      </c>
      <c r="AW356" t="s">
        <v>44</v>
      </c>
      <c r="AX356" t="s">
        <v>44</v>
      </c>
      <c r="AY356" t="s">
        <v>44</v>
      </c>
      <c r="AZ356" t="s">
        <v>44</v>
      </c>
      <c r="BA356" t="s">
        <v>44</v>
      </c>
      <c r="BB356" t="s">
        <v>44</v>
      </c>
      <c r="BC356" t="s">
        <v>44</v>
      </c>
      <c r="BD356" t="s">
        <v>44</v>
      </c>
      <c r="BE356" t="s">
        <v>44</v>
      </c>
      <c r="BF356" t="s">
        <v>44</v>
      </c>
      <c r="BG356" t="s">
        <v>44</v>
      </c>
      <c r="BH356" t="s">
        <v>44</v>
      </c>
      <c r="BI356" t="s">
        <v>44</v>
      </c>
      <c r="BJ356" t="s">
        <v>44</v>
      </c>
      <c r="BK356" t="s">
        <v>44</v>
      </c>
      <c r="BL356" t="s">
        <v>44</v>
      </c>
      <c r="BM356" t="s">
        <v>44</v>
      </c>
      <c r="BN356" t="s">
        <v>44</v>
      </c>
      <c r="BO356" t="s">
        <v>44</v>
      </c>
    </row>
    <row r="357" spans="1:67" x14ac:dyDescent="0.2">
      <c r="A357">
        <v>2016</v>
      </c>
      <c r="B357" t="s">
        <v>53</v>
      </c>
      <c r="C357" t="s">
        <v>193</v>
      </c>
      <c r="D357" t="s">
        <v>46</v>
      </c>
      <c r="E357">
        <v>410</v>
      </c>
      <c r="F357">
        <v>4</v>
      </c>
      <c r="G357">
        <v>2</v>
      </c>
      <c r="H357">
        <v>40</v>
      </c>
      <c r="I357">
        <v>0</v>
      </c>
      <c r="J357" s="9">
        <v>2.322575851355143E-3</v>
      </c>
      <c r="K357" s="8">
        <v>34848</v>
      </c>
      <c r="L357" t="s">
        <v>44</v>
      </c>
      <c r="M357" t="s">
        <v>44</v>
      </c>
      <c r="N357" t="s">
        <v>44</v>
      </c>
      <c r="O357">
        <v>1.21</v>
      </c>
      <c r="P357" s="10" t="s">
        <v>44</v>
      </c>
      <c r="Q357" s="10">
        <v>545</v>
      </c>
      <c r="R357" s="10">
        <v>6.6</v>
      </c>
      <c r="S357" s="10">
        <v>7815.3</v>
      </c>
      <c r="T357" s="10">
        <v>94.6</v>
      </c>
      <c r="U357" t="s">
        <v>44</v>
      </c>
      <c r="V357" t="s">
        <v>44</v>
      </c>
      <c r="W357" t="s">
        <v>44</v>
      </c>
      <c r="X357">
        <v>643</v>
      </c>
      <c r="Y357">
        <v>67.5</v>
      </c>
      <c r="Z357">
        <v>0.51</v>
      </c>
      <c r="AA357">
        <v>0.87</v>
      </c>
      <c r="AB357" t="s">
        <v>44</v>
      </c>
      <c r="AC357">
        <v>480.5</v>
      </c>
      <c r="AD357">
        <v>26.1</v>
      </c>
      <c r="AE357">
        <v>59.6</v>
      </c>
      <c r="AF357">
        <v>4.0999999999999996</v>
      </c>
      <c r="AG357">
        <v>89.8</v>
      </c>
      <c r="AH357">
        <v>0.90500000000000003</v>
      </c>
      <c r="AI357">
        <v>0.54</v>
      </c>
      <c r="AJ357">
        <v>18.078279999999999</v>
      </c>
      <c r="AK357">
        <v>15.6</v>
      </c>
      <c r="AL357">
        <v>8102.1</v>
      </c>
      <c r="AM357">
        <v>129.19999999999999</v>
      </c>
      <c r="AN357">
        <v>6846.3</v>
      </c>
      <c r="AO357">
        <v>718.7</v>
      </c>
      <c r="AP357">
        <v>5116.1000000000004</v>
      </c>
      <c r="AQ357">
        <v>12681.1</v>
      </c>
      <c r="AR357" t="s">
        <v>44</v>
      </c>
      <c r="AS357" t="s">
        <v>44</v>
      </c>
      <c r="AT357" t="s">
        <v>44</v>
      </c>
      <c r="AU357" t="s">
        <v>44</v>
      </c>
      <c r="AV357" t="s">
        <v>44</v>
      </c>
      <c r="AW357" t="s">
        <v>44</v>
      </c>
      <c r="AX357" t="s">
        <v>44</v>
      </c>
      <c r="AY357" t="s">
        <v>44</v>
      </c>
      <c r="AZ357" t="s">
        <v>44</v>
      </c>
      <c r="BA357" t="s">
        <v>44</v>
      </c>
      <c r="BB357" t="s">
        <v>44</v>
      </c>
      <c r="BC357" t="s">
        <v>44</v>
      </c>
      <c r="BD357" t="s">
        <v>44</v>
      </c>
      <c r="BE357" t="s">
        <v>44</v>
      </c>
      <c r="BF357" t="s">
        <v>44</v>
      </c>
      <c r="BG357" t="s">
        <v>44</v>
      </c>
      <c r="BH357" t="s">
        <v>44</v>
      </c>
      <c r="BI357" t="s">
        <v>44</v>
      </c>
      <c r="BJ357" t="s">
        <v>44</v>
      </c>
      <c r="BK357" t="s">
        <v>44</v>
      </c>
      <c r="BL357" t="s">
        <v>44</v>
      </c>
      <c r="BM357" t="s">
        <v>44</v>
      </c>
      <c r="BN357" t="s">
        <v>44</v>
      </c>
      <c r="BO357" t="s">
        <v>44</v>
      </c>
    </row>
    <row r="358" spans="1:67" x14ac:dyDescent="0.2">
      <c r="A358">
        <v>2016</v>
      </c>
      <c r="B358" t="s">
        <v>41</v>
      </c>
      <c r="C358" t="s">
        <v>198</v>
      </c>
      <c r="D358" t="s">
        <v>46</v>
      </c>
      <c r="E358">
        <v>101</v>
      </c>
      <c r="F358">
        <v>1</v>
      </c>
      <c r="G358">
        <v>2</v>
      </c>
      <c r="H358">
        <v>40</v>
      </c>
      <c r="I358">
        <v>0</v>
      </c>
      <c r="J358" s="9">
        <v>1.8580606810841146E-3</v>
      </c>
      <c r="K358" s="8">
        <v>31798.799999999999</v>
      </c>
      <c r="L358">
        <v>2580</v>
      </c>
      <c r="M358">
        <v>2580</v>
      </c>
      <c r="N358">
        <v>1003</v>
      </c>
      <c r="O358">
        <v>1.83</v>
      </c>
      <c r="P358" s="10">
        <v>61.1</v>
      </c>
      <c r="Q358" s="10">
        <v>1003</v>
      </c>
      <c r="R358" s="10">
        <v>18.399999999999999</v>
      </c>
      <c r="S358" s="10">
        <v>13124.5</v>
      </c>
      <c r="T358" s="10">
        <v>240.2</v>
      </c>
      <c r="U358">
        <v>1211</v>
      </c>
      <c r="V358">
        <v>528</v>
      </c>
      <c r="W358">
        <v>254</v>
      </c>
      <c r="X358">
        <v>708</v>
      </c>
      <c r="Y358">
        <v>79</v>
      </c>
      <c r="Z358">
        <v>0.69</v>
      </c>
      <c r="AA358">
        <v>0.85</v>
      </c>
      <c r="AB358">
        <v>51.9</v>
      </c>
      <c r="AC358">
        <v>582.6</v>
      </c>
      <c r="AD358">
        <v>45.4</v>
      </c>
      <c r="AE358">
        <v>68</v>
      </c>
      <c r="AF358">
        <v>5.4</v>
      </c>
      <c r="AG358">
        <v>118.8</v>
      </c>
      <c r="AH358">
        <v>0.9</v>
      </c>
      <c r="AI358">
        <v>0.51700000000000002</v>
      </c>
      <c r="AJ358">
        <v>16.574265199799999</v>
      </c>
      <c r="AK358">
        <v>14.6</v>
      </c>
      <c r="AL358">
        <v>9466.1</v>
      </c>
      <c r="AM358">
        <v>151</v>
      </c>
      <c r="AN358">
        <v>7998.9</v>
      </c>
      <c r="AO358">
        <v>892.5</v>
      </c>
      <c r="AP358">
        <v>6581.7</v>
      </c>
      <c r="AQ358">
        <v>15473.2</v>
      </c>
      <c r="AR358" t="s">
        <v>44</v>
      </c>
      <c r="AS358" t="s">
        <v>44</v>
      </c>
      <c r="AT358" t="s">
        <v>44</v>
      </c>
      <c r="AU358" t="s">
        <v>44</v>
      </c>
      <c r="AV358" t="s">
        <v>44</v>
      </c>
      <c r="AW358" t="s">
        <v>44</v>
      </c>
      <c r="AX358" t="s">
        <v>44</v>
      </c>
      <c r="AY358" t="s">
        <v>44</v>
      </c>
      <c r="AZ358" t="s">
        <v>44</v>
      </c>
      <c r="BA358" t="s">
        <v>44</v>
      </c>
      <c r="BB358" t="s">
        <v>44</v>
      </c>
      <c r="BC358" t="s">
        <v>44</v>
      </c>
      <c r="BD358" t="s">
        <v>44</v>
      </c>
      <c r="BE358" t="s">
        <v>44</v>
      </c>
      <c r="BF358" t="s">
        <v>44</v>
      </c>
      <c r="BG358" t="s">
        <v>44</v>
      </c>
      <c r="BH358" t="s">
        <v>44</v>
      </c>
      <c r="BI358" t="s">
        <v>44</v>
      </c>
      <c r="BJ358" t="s">
        <v>44</v>
      </c>
      <c r="BK358" t="s">
        <v>44</v>
      </c>
      <c r="BL358" t="s">
        <v>44</v>
      </c>
      <c r="BM358" t="s">
        <v>44</v>
      </c>
      <c r="BN358" t="s">
        <v>44</v>
      </c>
      <c r="BO358" t="s">
        <v>44</v>
      </c>
    </row>
    <row r="359" spans="1:67" x14ac:dyDescent="0.2">
      <c r="A359">
        <v>2016</v>
      </c>
      <c r="B359" t="s">
        <v>41</v>
      </c>
      <c r="C359" t="s">
        <v>198</v>
      </c>
      <c r="D359" t="s">
        <v>46</v>
      </c>
      <c r="E359">
        <v>213</v>
      </c>
      <c r="F359">
        <v>2</v>
      </c>
      <c r="G359">
        <v>2</v>
      </c>
      <c r="H359">
        <v>40</v>
      </c>
      <c r="I359">
        <v>0</v>
      </c>
      <c r="J359" s="9">
        <v>1.8580606810841146E-3</v>
      </c>
      <c r="K359" s="8">
        <v>29403.000000000004</v>
      </c>
      <c r="L359">
        <v>3115</v>
      </c>
      <c r="M359">
        <v>3115</v>
      </c>
      <c r="N359">
        <v>505</v>
      </c>
      <c r="O359">
        <v>1.66</v>
      </c>
      <c r="P359" s="10">
        <v>83.8</v>
      </c>
      <c r="Q359" s="10">
        <v>505</v>
      </c>
      <c r="R359" s="10">
        <v>8.4</v>
      </c>
      <c r="S359" s="10">
        <v>6110.2</v>
      </c>
      <c r="T359" s="10">
        <v>101.4</v>
      </c>
      <c r="U359">
        <v>1370</v>
      </c>
      <c r="V359">
        <v>568</v>
      </c>
      <c r="W359">
        <v>318</v>
      </c>
      <c r="X359">
        <v>883</v>
      </c>
      <c r="Y359">
        <v>92</v>
      </c>
      <c r="Z359">
        <v>1.04</v>
      </c>
      <c r="AA359">
        <v>0.96</v>
      </c>
      <c r="AB359">
        <v>44</v>
      </c>
      <c r="AC359">
        <v>767</v>
      </c>
      <c r="AD359">
        <v>79.3</v>
      </c>
      <c r="AE359">
        <v>84.3</v>
      </c>
      <c r="AF359">
        <v>7.9</v>
      </c>
      <c r="AG359">
        <v>171.5</v>
      </c>
      <c r="AH359">
        <v>0.90600000000000003</v>
      </c>
      <c r="AI359">
        <v>0.50700000000000001</v>
      </c>
      <c r="AJ359">
        <v>18.048440402299999</v>
      </c>
      <c r="AK359">
        <v>14.5</v>
      </c>
      <c r="AL359">
        <v>10390.9</v>
      </c>
      <c r="AM359">
        <v>165.7</v>
      </c>
      <c r="AN359">
        <v>8780.2999999999993</v>
      </c>
      <c r="AO359">
        <v>914.8</v>
      </c>
      <c r="AP359">
        <v>7626.9</v>
      </c>
      <c r="AQ359">
        <v>17322.099999999999</v>
      </c>
      <c r="AR359" t="s">
        <v>44</v>
      </c>
      <c r="AS359" t="s">
        <v>44</v>
      </c>
      <c r="AT359" t="s">
        <v>44</v>
      </c>
      <c r="AU359" t="s">
        <v>44</v>
      </c>
      <c r="AV359" t="s">
        <v>44</v>
      </c>
      <c r="AW359" t="s">
        <v>44</v>
      </c>
      <c r="AX359" t="s">
        <v>44</v>
      </c>
      <c r="AY359" t="s">
        <v>44</v>
      </c>
      <c r="AZ359" t="s">
        <v>44</v>
      </c>
      <c r="BA359" t="s">
        <v>44</v>
      </c>
      <c r="BB359" t="s">
        <v>44</v>
      </c>
      <c r="BC359" t="s">
        <v>44</v>
      </c>
      <c r="BD359" t="s">
        <v>44</v>
      </c>
      <c r="BE359" t="s">
        <v>44</v>
      </c>
      <c r="BF359" t="s">
        <v>44</v>
      </c>
      <c r="BG359" t="s">
        <v>44</v>
      </c>
      <c r="BH359" t="s">
        <v>44</v>
      </c>
      <c r="BI359" t="s">
        <v>44</v>
      </c>
      <c r="BJ359" t="s">
        <v>44</v>
      </c>
      <c r="BK359" t="s">
        <v>44</v>
      </c>
      <c r="BL359" t="s">
        <v>44</v>
      </c>
      <c r="BM359" t="s">
        <v>44</v>
      </c>
      <c r="BN359" t="s">
        <v>44</v>
      </c>
      <c r="BO359" t="s">
        <v>44</v>
      </c>
    </row>
    <row r="360" spans="1:67" x14ac:dyDescent="0.2">
      <c r="A360">
        <v>2016</v>
      </c>
      <c r="B360" t="s">
        <v>41</v>
      </c>
      <c r="C360" t="s">
        <v>198</v>
      </c>
      <c r="D360" t="s">
        <v>46</v>
      </c>
      <c r="E360">
        <v>316</v>
      </c>
      <c r="F360">
        <v>3</v>
      </c>
      <c r="G360">
        <v>2</v>
      </c>
      <c r="H360">
        <v>40</v>
      </c>
      <c r="I360">
        <v>0</v>
      </c>
      <c r="J360" s="9">
        <v>1.8580606810841146E-3</v>
      </c>
      <c r="K360" s="8">
        <v>29838.600000000002</v>
      </c>
      <c r="L360">
        <v>3350</v>
      </c>
      <c r="M360">
        <v>3350</v>
      </c>
      <c r="N360">
        <v>924</v>
      </c>
      <c r="O360">
        <v>1.82</v>
      </c>
      <c r="P360" s="10">
        <v>72.400000000000006</v>
      </c>
      <c r="Q360" s="10">
        <v>924</v>
      </c>
      <c r="R360" s="10">
        <v>16.8</v>
      </c>
      <c r="S360" s="10">
        <v>11345.4</v>
      </c>
      <c r="T360" s="10">
        <v>206.5</v>
      </c>
      <c r="U360">
        <v>1091</v>
      </c>
      <c r="V360">
        <v>549</v>
      </c>
      <c r="W360">
        <v>299</v>
      </c>
      <c r="X360">
        <v>841.7</v>
      </c>
      <c r="Y360">
        <v>101.9</v>
      </c>
      <c r="Z360">
        <v>1.03</v>
      </c>
      <c r="AA360">
        <v>1.0900000000000001</v>
      </c>
      <c r="AB360">
        <v>45.5</v>
      </c>
      <c r="AC360">
        <v>594.20000000000005</v>
      </c>
      <c r="AD360">
        <v>59.7</v>
      </c>
      <c r="AE360">
        <v>89.5</v>
      </c>
      <c r="AF360">
        <v>7.2</v>
      </c>
      <c r="AG360">
        <v>156.4</v>
      </c>
      <c r="AH360">
        <v>0.89200000000000002</v>
      </c>
      <c r="AI360">
        <v>0.54700000000000004</v>
      </c>
      <c r="AJ360">
        <v>16.8691002403</v>
      </c>
      <c r="AK360">
        <v>14.5</v>
      </c>
      <c r="AL360">
        <v>9722.4</v>
      </c>
      <c r="AM360">
        <v>155</v>
      </c>
      <c r="AN360">
        <v>8215.4</v>
      </c>
      <c r="AO360">
        <v>994.6</v>
      </c>
      <c r="AP360">
        <v>5799.6</v>
      </c>
      <c r="AQ360">
        <v>15009.6</v>
      </c>
      <c r="AR360" t="s">
        <v>44</v>
      </c>
      <c r="AS360" t="s">
        <v>44</v>
      </c>
      <c r="AT360" t="s">
        <v>44</v>
      </c>
      <c r="AU360" t="s">
        <v>44</v>
      </c>
      <c r="AV360" t="s">
        <v>44</v>
      </c>
      <c r="AW360" t="s">
        <v>44</v>
      </c>
      <c r="AX360" t="s">
        <v>44</v>
      </c>
      <c r="AY360" t="s">
        <v>44</v>
      </c>
      <c r="AZ360" t="s">
        <v>44</v>
      </c>
      <c r="BA360" t="s">
        <v>44</v>
      </c>
      <c r="BB360" t="s">
        <v>44</v>
      </c>
      <c r="BC360" t="s">
        <v>44</v>
      </c>
      <c r="BD360" t="s">
        <v>44</v>
      </c>
      <c r="BE360" t="s">
        <v>44</v>
      </c>
      <c r="BF360" t="s">
        <v>44</v>
      </c>
      <c r="BG360" t="s">
        <v>44</v>
      </c>
      <c r="BH360" t="s">
        <v>44</v>
      </c>
      <c r="BI360" t="s">
        <v>44</v>
      </c>
      <c r="BJ360" t="s">
        <v>44</v>
      </c>
      <c r="BK360" t="s">
        <v>44</v>
      </c>
      <c r="BL360" t="s">
        <v>44</v>
      </c>
      <c r="BM360" t="s">
        <v>44</v>
      </c>
      <c r="BN360" t="s">
        <v>44</v>
      </c>
      <c r="BO360" t="s">
        <v>44</v>
      </c>
    </row>
    <row r="361" spans="1:67" x14ac:dyDescent="0.2">
      <c r="A361">
        <v>2016</v>
      </c>
      <c r="B361" t="s">
        <v>41</v>
      </c>
      <c r="C361" t="s">
        <v>198</v>
      </c>
      <c r="D361" t="s">
        <v>46</v>
      </c>
      <c r="E361">
        <v>410</v>
      </c>
      <c r="F361">
        <v>4</v>
      </c>
      <c r="G361">
        <v>2</v>
      </c>
      <c r="H361">
        <v>40</v>
      </c>
      <c r="I361">
        <v>0</v>
      </c>
      <c r="J361" s="9">
        <v>1.8580606810841146E-3</v>
      </c>
      <c r="K361" s="8">
        <v>30491.999999999996</v>
      </c>
      <c r="L361">
        <v>2690</v>
      </c>
      <c r="M361">
        <v>2690</v>
      </c>
      <c r="N361">
        <v>792</v>
      </c>
      <c r="O361">
        <v>2.0099999999999998</v>
      </c>
      <c r="P361" s="10">
        <v>70.599999999999994</v>
      </c>
      <c r="Q361" s="10">
        <v>792</v>
      </c>
      <c r="R361" s="10">
        <v>15.9</v>
      </c>
      <c r="S361" s="10">
        <v>9937.6</v>
      </c>
      <c r="T361" s="10">
        <v>199.7</v>
      </c>
      <c r="U361">
        <v>1213</v>
      </c>
      <c r="V361">
        <v>600</v>
      </c>
      <c r="W361">
        <v>320</v>
      </c>
      <c r="X361">
        <v>819</v>
      </c>
      <c r="Y361">
        <v>84</v>
      </c>
      <c r="Z361">
        <v>0.89</v>
      </c>
      <c r="AA361">
        <v>0.87</v>
      </c>
      <c r="AB361">
        <v>46.7</v>
      </c>
      <c r="AC361">
        <v>646.9</v>
      </c>
      <c r="AD361">
        <v>40.4</v>
      </c>
      <c r="AE361">
        <v>49.9</v>
      </c>
      <c r="AF361">
        <v>4.3</v>
      </c>
      <c r="AG361">
        <v>94.6</v>
      </c>
      <c r="AH361">
        <v>0.90700000000000003</v>
      </c>
      <c r="AI361">
        <v>0.52800000000000002</v>
      </c>
      <c r="AJ361">
        <v>11.435063647700002</v>
      </c>
      <c r="AK361">
        <v>13.9</v>
      </c>
      <c r="AL361">
        <v>6792.5</v>
      </c>
      <c r="AM361">
        <v>108.3</v>
      </c>
      <c r="AN361">
        <v>5739.6</v>
      </c>
      <c r="AO361">
        <v>588.70000000000005</v>
      </c>
      <c r="AP361">
        <v>4533.8</v>
      </c>
      <c r="AQ361">
        <v>10862.1</v>
      </c>
      <c r="AR361" t="s">
        <v>44</v>
      </c>
      <c r="AS361" t="s">
        <v>44</v>
      </c>
      <c r="AT361" t="s">
        <v>44</v>
      </c>
      <c r="AU361" t="s">
        <v>44</v>
      </c>
      <c r="AV361" t="s">
        <v>44</v>
      </c>
      <c r="AW361" t="s">
        <v>44</v>
      </c>
      <c r="AX361" t="s">
        <v>44</v>
      </c>
      <c r="AY361" t="s">
        <v>44</v>
      </c>
      <c r="AZ361" t="s">
        <v>44</v>
      </c>
      <c r="BA361" t="s">
        <v>44</v>
      </c>
      <c r="BB361" t="s">
        <v>44</v>
      </c>
      <c r="BC361" t="s">
        <v>44</v>
      </c>
      <c r="BD361" t="s">
        <v>44</v>
      </c>
      <c r="BE361" t="s">
        <v>44</v>
      </c>
      <c r="BF361" t="s">
        <v>44</v>
      </c>
      <c r="BG361" t="s">
        <v>44</v>
      </c>
      <c r="BH361" t="s">
        <v>44</v>
      </c>
      <c r="BI361" t="s">
        <v>44</v>
      </c>
      <c r="BJ361" t="s">
        <v>44</v>
      </c>
      <c r="BK361" t="s">
        <v>44</v>
      </c>
      <c r="BL361" t="s">
        <v>44</v>
      </c>
      <c r="BM361" t="s">
        <v>44</v>
      </c>
      <c r="BN361" t="s">
        <v>44</v>
      </c>
      <c r="BO361" t="s">
        <v>44</v>
      </c>
    </row>
    <row r="362" spans="1:67" x14ac:dyDescent="0.2">
      <c r="A362">
        <v>2016</v>
      </c>
      <c r="B362" t="s">
        <v>41</v>
      </c>
      <c r="C362" t="s">
        <v>197</v>
      </c>
      <c r="D362" t="s">
        <v>43</v>
      </c>
      <c r="E362">
        <v>101</v>
      </c>
      <c r="F362">
        <v>1</v>
      </c>
      <c r="G362">
        <v>2</v>
      </c>
      <c r="H362">
        <v>40</v>
      </c>
      <c r="I362">
        <v>0</v>
      </c>
      <c r="J362" s="9">
        <v>1.8580606810841146E-3</v>
      </c>
      <c r="K362" s="8">
        <v>32234.399999999998</v>
      </c>
      <c r="L362">
        <v>5175</v>
      </c>
      <c r="M362">
        <v>1061</v>
      </c>
      <c r="N362">
        <v>201</v>
      </c>
      <c r="O362">
        <v>1.56</v>
      </c>
      <c r="P362" s="10">
        <v>81.099999999999994</v>
      </c>
      <c r="Q362" s="10">
        <v>980.4</v>
      </c>
      <c r="R362" s="10">
        <v>15.3</v>
      </c>
      <c r="S362" s="10">
        <v>13004.1</v>
      </c>
      <c r="T362" s="10">
        <v>202.9</v>
      </c>
      <c r="U362">
        <v>2440</v>
      </c>
      <c r="V362">
        <v>631</v>
      </c>
      <c r="W362">
        <v>229</v>
      </c>
      <c r="X362">
        <v>822.3</v>
      </c>
      <c r="Y362">
        <v>109.1</v>
      </c>
      <c r="Z362">
        <v>0.83</v>
      </c>
      <c r="AA362">
        <v>0.89</v>
      </c>
      <c r="AB362">
        <v>63.7</v>
      </c>
      <c r="AC362">
        <v>885.5</v>
      </c>
      <c r="AD362">
        <v>80.7</v>
      </c>
      <c r="AE362">
        <v>80.3</v>
      </c>
      <c r="AF362">
        <v>7.7</v>
      </c>
      <c r="AG362">
        <v>168.7</v>
      </c>
      <c r="AH362">
        <v>0.88300000000000001</v>
      </c>
      <c r="AI362">
        <v>0.45300000000000001</v>
      </c>
      <c r="AJ362">
        <v>17.88653831689879</v>
      </c>
      <c r="AK362">
        <v>10.833386000000001</v>
      </c>
      <c r="AL362">
        <v>10681.8</v>
      </c>
      <c r="AM362">
        <v>170.3</v>
      </c>
      <c r="AN362">
        <v>9026.1</v>
      </c>
      <c r="AO362">
        <v>1197.5999999999999</v>
      </c>
      <c r="AP362">
        <v>9720</v>
      </c>
      <c r="AQ362">
        <v>19943.7</v>
      </c>
      <c r="AR362" t="s">
        <v>44</v>
      </c>
      <c r="AS362" t="s">
        <v>44</v>
      </c>
      <c r="AT362" t="s">
        <v>44</v>
      </c>
      <c r="AU362" t="s">
        <v>44</v>
      </c>
      <c r="AV362" t="s">
        <v>44</v>
      </c>
      <c r="AW362" t="s">
        <v>44</v>
      </c>
      <c r="AX362" t="s">
        <v>44</v>
      </c>
      <c r="AY362" t="s">
        <v>44</v>
      </c>
      <c r="AZ362" t="s">
        <v>44</v>
      </c>
      <c r="BA362" t="s">
        <v>44</v>
      </c>
      <c r="BB362" t="s">
        <v>44</v>
      </c>
      <c r="BC362" t="s">
        <v>44</v>
      </c>
      <c r="BD362" t="s">
        <v>44</v>
      </c>
      <c r="BE362" t="s">
        <v>44</v>
      </c>
      <c r="BF362" t="s">
        <v>44</v>
      </c>
      <c r="BG362" t="s">
        <v>44</v>
      </c>
      <c r="BH362" t="s">
        <v>44</v>
      </c>
      <c r="BI362" t="s">
        <v>44</v>
      </c>
      <c r="BJ362" t="s">
        <v>44</v>
      </c>
      <c r="BK362" t="s">
        <v>44</v>
      </c>
      <c r="BL362" t="s">
        <v>44</v>
      </c>
      <c r="BM362" t="s">
        <v>44</v>
      </c>
      <c r="BN362" t="s">
        <v>44</v>
      </c>
      <c r="BO362" t="s">
        <v>44</v>
      </c>
    </row>
    <row r="363" spans="1:67" x14ac:dyDescent="0.2">
      <c r="A363">
        <v>2016</v>
      </c>
      <c r="B363" t="s">
        <v>41</v>
      </c>
      <c r="C363" t="s">
        <v>197</v>
      </c>
      <c r="D363" t="s">
        <v>43</v>
      </c>
      <c r="E363">
        <v>213</v>
      </c>
      <c r="F363">
        <v>2</v>
      </c>
      <c r="G363">
        <v>2</v>
      </c>
      <c r="H363">
        <v>40</v>
      </c>
      <c r="I363">
        <v>0</v>
      </c>
      <c r="J363" s="9">
        <v>1.8580606810841146E-3</v>
      </c>
      <c r="K363" s="8">
        <v>31581</v>
      </c>
      <c r="L363">
        <v>4465</v>
      </c>
      <c r="M363">
        <v>878</v>
      </c>
      <c r="N363">
        <v>157</v>
      </c>
      <c r="O363">
        <v>1.41</v>
      </c>
      <c r="P363" s="10">
        <v>82.1</v>
      </c>
      <c r="Q363" s="10">
        <v>798.4</v>
      </c>
      <c r="R363" s="10">
        <v>11.3</v>
      </c>
      <c r="S363" s="10">
        <v>10375.799999999999</v>
      </c>
      <c r="T363" s="10">
        <v>146.30000000000001</v>
      </c>
      <c r="U363">
        <v>2614</v>
      </c>
      <c r="V363">
        <v>720</v>
      </c>
      <c r="W363">
        <v>244</v>
      </c>
      <c r="X363">
        <v>938</v>
      </c>
      <c r="Y363">
        <v>102</v>
      </c>
      <c r="Z363">
        <v>0.99</v>
      </c>
      <c r="AA363">
        <v>1.02</v>
      </c>
      <c r="AB363">
        <v>66.099999999999994</v>
      </c>
      <c r="AC363">
        <v>885.9</v>
      </c>
      <c r="AD363">
        <v>96</v>
      </c>
      <c r="AE363">
        <v>104.8</v>
      </c>
      <c r="AF363">
        <v>9.6</v>
      </c>
      <c r="AG363">
        <v>210.4</v>
      </c>
      <c r="AH363">
        <v>0.90200000000000002</v>
      </c>
      <c r="AI363">
        <v>0.48699999999999999</v>
      </c>
      <c r="AJ363">
        <v>20.47225432267015</v>
      </c>
      <c r="AK363">
        <v>11.370789</v>
      </c>
      <c r="AL363">
        <v>12153.9</v>
      </c>
      <c r="AM363">
        <v>193.8</v>
      </c>
      <c r="AN363">
        <v>10270.1</v>
      </c>
      <c r="AO363">
        <v>1116.8</v>
      </c>
      <c r="AP363">
        <v>9699.1</v>
      </c>
      <c r="AQ363">
        <v>21086</v>
      </c>
      <c r="AR363" t="s">
        <v>44</v>
      </c>
      <c r="AS363" t="s">
        <v>44</v>
      </c>
      <c r="AT363" t="s">
        <v>44</v>
      </c>
      <c r="AU363" t="s">
        <v>44</v>
      </c>
      <c r="AV363" t="s">
        <v>44</v>
      </c>
      <c r="AW363" t="s">
        <v>44</v>
      </c>
      <c r="AX363" t="s">
        <v>44</v>
      </c>
      <c r="AY363" t="s">
        <v>44</v>
      </c>
      <c r="AZ363" t="s">
        <v>44</v>
      </c>
      <c r="BA363" t="s">
        <v>44</v>
      </c>
      <c r="BB363" t="s">
        <v>44</v>
      </c>
      <c r="BC363" t="s">
        <v>44</v>
      </c>
      <c r="BD363" t="s">
        <v>44</v>
      </c>
      <c r="BE363" t="s">
        <v>44</v>
      </c>
      <c r="BF363" t="s">
        <v>44</v>
      </c>
      <c r="BG363" t="s">
        <v>44</v>
      </c>
      <c r="BH363" t="s">
        <v>44</v>
      </c>
      <c r="BI363" t="s">
        <v>44</v>
      </c>
      <c r="BJ363" t="s">
        <v>44</v>
      </c>
      <c r="BK363" t="s">
        <v>44</v>
      </c>
      <c r="BL363" t="s">
        <v>44</v>
      </c>
      <c r="BM363" t="s">
        <v>44</v>
      </c>
      <c r="BN363" t="s">
        <v>44</v>
      </c>
      <c r="BO363" t="s">
        <v>44</v>
      </c>
    </row>
    <row r="364" spans="1:67" x14ac:dyDescent="0.2">
      <c r="A364">
        <v>2016</v>
      </c>
      <c r="B364" t="s">
        <v>41</v>
      </c>
      <c r="C364" t="s">
        <v>197</v>
      </c>
      <c r="D364" t="s">
        <v>43</v>
      </c>
      <c r="E364">
        <v>316</v>
      </c>
      <c r="F364">
        <v>3</v>
      </c>
      <c r="G364">
        <v>2</v>
      </c>
      <c r="H364">
        <v>40</v>
      </c>
      <c r="I364">
        <v>0</v>
      </c>
      <c r="J364" s="9">
        <v>1.8580606810841146E-3</v>
      </c>
      <c r="K364" s="8">
        <v>30491.999999999996</v>
      </c>
      <c r="L364">
        <v>5216</v>
      </c>
      <c r="M364">
        <v>897</v>
      </c>
      <c r="N364">
        <v>158</v>
      </c>
      <c r="O364">
        <v>1.31</v>
      </c>
      <c r="P364" s="10">
        <v>82.4</v>
      </c>
      <c r="Q364" s="10">
        <v>918.8</v>
      </c>
      <c r="R364" s="10">
        <v>12</v>
      </c>
      <c r="S364" s="10">
        <v>11528.1</v>
      </c>
      <c r="T364" s="10">
        <v>151</v>
      </c>
      <c r="U364">
        <v>4125</v>
      </c>
      <c r="V364">
        <v>1020</v>
      </c>
      <c r="W364">
        <v>339</v>
      </c>
      <c r="X364">
        <v>1049</v>
      </c>
      <c r="Y364">
        <v>123</v>
      </c>
      <c r="Z364">
        <v>1.1599999999999999</v>
      </c>
      <c r="AA364">
        <v>1.06</v>
      </c>
      <c r="AB364">
        <v>66.8</v>
      </c>
      <c r="AC364">
        <v>1371</v>
      </c>
      <c r="AD364">
        <v>158.1</v>
      </c>
      <c r="AE364">
        <v>110.5</v>
      </c>
      <c r="AF364">
        <v>12.9</v>
      </c>
      <c r="AG364">
        <v>281.5</v>
      </c>
      <c r="AH364">
        <v>0.89500000000000002</v>
      </c>
      <c r="AI364">
        <v>0.41299999999999998</v>
      </c>
      <c r="AJ364">
        <v>21.041590764907792</v>
      </c>
      <c r="AK364">
        <v>12.902901999999999</v>
      </c>
      <c r="AL364">
        <v>12340.7</v>
      </c>
      <c r="AM364">
        <v>196.8</v>
      </c>
      <c r="AN364">
        <v>10427.9</v>
      </c>
      <c r="AO364">
        <v>1222.7</v>
      </c>
      <c r="AP364">
        <v>13628.4</v>
      </c>
      <c r="AQ364">
        <v>25278.9</v>
      </c>
      <c r="AR364" t="s">
        <v>44</v>
      </c>
      <c r="AS364" t="s">
        <v>44</v>
      </c>
      <c r="AT364" t="s">
        <v>44</v>
      </c>
      <c r="AU364" t="s">
        <v>44</v>
      </c>
      <c r="AV364" t="s">
        <v>44</v>
      </c>
      <c r="AW364" t="s">
        <v>44</v>
      </c>
      <c r="AX364" t="s">
        <v>44</v>
      </c>
      <c r="AY364" t="s">
        <v>44</v>
      </c>
      <c r="AZ364" t="s">
        <v>44</v>
      </c>
      <c r="BA364" t="s">
        <v>44</v>
      </c>
      <c r="BB364" t="s">
        <v>44</v>
      </c>
      <c r="BC364" t="s">
        <v>44</v>
      </c>
      <c r="BD364" t="s">
        <v>44</v>
      </c>
      <c r="BE364" t="s">
        <v>44</v>
      </c>
      <c r="BF364" t="s">
        <v>44</v>
      </c>
      <c r="BG364" t="s">
        <v>44</v>
      </c>
      <c r="BH364" t="s">
        <v>44</v>
      </c>
      <c r="BI364" t="s">
        <v>44</v>
      </c>
      <c r="BJ364" t="s">
        <v>44</v>
      </c>
      <c r="BK364" t="s">
        <v>44</v>
      </c>
      <c r="BL364" t="s">
        <v>44</v>
      </c>
      <c r="BM364" t="s">
        <v>44</v>
      </c>
      <c r="BN364" t="s">
        <v>44</v>
      </c>
      <c r="BO364" t="s">
        <v>44</v>
      </c>
    </row>
    <row r="365" spans="1:67" x14ac:dyDescent="0.2">
      <c r="A365">
        <v>2016</v>
      </c>
      <c r="B365" t="s">
        <v>41</v>
      </c>
      <c r="C365" t="s">
        <v>197</v>
      </c>
      <c r="D365" t="s">
        <v>43</v>
      </c>
      <c r="E365">
        <v>410</v>
      </c>
      <c r="F365">
        <v>4</v>
      </c>
      <c r="G365">
        <v>2</v>
      </c>
      <c r="H365">
        <v>40</v>
      </c>
      <c r="I365">
        <v>0</v>
      </c>
      <c r="J365" s="9">
        <v>1.8580606810841146E-3</v>
      </c>
      <c r="K365" s="8">
        <v>30491.999999999996</v>
      </c>
      <c r="L365">
        <v>5175</v>
      </c>
      <c r="M365">
        <v>886</v>
      </c>
      <c r="N365">
        <v>152</v>
      </c>
      <c r="O365">
        <v>1.21</v>
      </c>
      <c r="P365" s="10">
        <v>82.8</v>
      </c>
      <c r="Q365" s="10">
        <v>887.8</v>
      </c>
      <c r="R365" s="10">
        <v>10.7</v>
      </c>
      <c r="S365" s="10">
        <v>11139.8</v>
      </c>
      <c r="T365" s="10">
        <v>134.80000000000001</v>
      </c>
      <c r="U365">
        <v>3563</v>
      </c>
      <c r="V365">
        <v>785</v>
      </c>
      <c r="W365">
        <v>260</v>
      </c>
      <c r="X365">
        <v>998.9</v>
      </c>
      <c r="Y365">
        <v>116.8</v>
      </c>
      <c r="Z365">
        <v>1.1299999999999999</v>
      </c>
      <c r="AA365">
        <v>1.07</v>
      </c>
      <c r="AB365">
        <v>66.900000000000006</v>
      </c>
      <c r="AC365">
        <v>1180.0999999999999</v>
      </c>
      <c r="AD365">
        <v>118.8</v>
      </c>
      <c r="AE365">
        <v>95.3</v>
      </c>
      <c r="AF365">
        <v>10.3</v>
      </c>
      <c r="AG365">
        <v>224.4</v>
      </c>
      <c r="AH365">
        <v>0.89500000000000002</v>
      </c>
      <c r="AI365">
        <v>0.435</v>
      </c>
      <c r="AJ365">
        <v>17.696757083660273</v>
      </c>
      <c r="AK365">
        <v>12.178159000000001</v>
      </c>
      <c r="AL365">
        <v>10535</v>
      </c>
      <c r="AM365">
        <v>168</v>
      </c>
      <c r="AN365">
        <v>8902</v>
      </c>
      <c r="AO365">
        <v>1040.9000000000001</v>
      </c>
      <c r="AP365">
        <v>10516.9</v>
      </c>
      <c r="AQ365">
        <v>20459.8</v>
      </c>
      <c r="AR365" t="s">
        <v>44</v>
      </c>
      <c r="AS365" t="s">
        <v>44</v>
      </c>
      <c r="AT365" t="s">
        <v>44</v>
      </c>
      <c r="AU365" t="s">
        <v>44</v>
      </c>
      <c r="AV365" t="s">
        <v>44</v>
      </c>
      <c r="AW365" t="s">
        <v>44</v>
      </c>
      <c r="AX365" t="s">
        <v>44</v>
      </c>
      <c r="AY365" t="s">
        <v>44</v>
      </c>
      <c r="AZ365" t="s">
        <v>44</v>
      </c>
      <c r="BA365" t="s">
        <v>44</v>
      </c>
      <c r="BB365" t="s">
        <v>44</v>
      </c>
      <c r="BC365" t="s">
        <v>44</v>
      </c>
      <c r="BD365" t="s">
        <v>44</v>
      </c>
      <c r="BE365" t="s">
        <v>44</v>
      </c>
      <c r="BF365" t="s">
        <v>44</v>
      </c>
      <c r="BG365" t="s">
        <v>44</v>
      </c>
      <c r="BH365" t="s">
        <v>44</v>
      </c>
      <c r="BI365" t="s">
        <v>44</v>
      </c>
      <c r="BJ365" t="s">
        <v>44</v>
      </c>
      <c r="BK365" t="s">
        <v>44</v>
      </c>
      <c r="BL365" t="s">
        <v>44</v>
      </c>
      <c r="BM365" t="s">
        <v>44</v>
      </c>
      <c r="BN365" t="s">
        <v>44</v>
      </c>
      <c r="BO365" t="s">
        <v>44</v>
      </c>
    </row>
    <row r="366" spans="1:67" x14ac:dyDescent="0.2">
      <c r="A366">
        <v>2016</v>
      </c>
      <c r="B366" t="s">
        <v>41</v>
      </c>
      <c r="C366" t="s">
        <v>42</v>
      </c>
      <c r="D366" t="s">
        <v>43</v>
      </c>
      <c r="E366">
        <v>101</v>
      </c>
      <c r="F366">
        <v>1</v>
      </c>
      <c r="G366">
        <v>2</v>
      </c>
      <c r="H366">
        <v>40</v>
      </c>
      <c r="I366">
        <v>0</v>
      </c>
      <c r="J366" s="9">
        <v>1.8580606810841146E-3</v>
      </c>
      <c r="K366" s="8">
        <v>30927.599999999999</v>
      </c>
      <c r="L366">
        <v>3880</v>
      </c>
      <c r="M366">
        <v>607</v>
      </c>
      <c r="N366">
        <v>114</v>
      </c>
      <c r="O366">
        <v>1.52</v>
      </c>
      <c r="P366" s="10">
        <v>81.2</v>
      </c>
      <c r="Q366" s="10">
        <v>728.7</v>
      </c>
      <c r="R366" s="10">
        <v>11.1</v>
      </c>
      <c r="S366" s="10">
        <v>9273.9</v>
      </c>
      <c r="T366" s="10">
        <v>141</v>
      </c>
      <c r="U366">
        <v>2227</v>
      </c>
      <c r="V366">
        <v>421</v>
      </c>
      <c r="W366">
        <v>199</v>
      </c>
      <c r="X366">
        <v>762</v>
      </c>
      <c r="Y366">
        <v>99</v>
      </c>
      <c r="Z366">
        <v>0.8</v>
      </c>
      <c r="AA366">
        <v>0.9</v>
      </c>
      <c r="AB366">
        <v>52.7</v>
      </c>
      <c r="AC366">
        <v>1052.7</v>
      </c>
      <c r="AD366">
        <v>80.3</v>
      </c>
      <c r="AE366">
        <v>65.400000000000006</v>
      </c>
      <c r="AF366">
        <v>7</v>
      </c>
      <c r="AG366">
        <v>152.69999999999999</v>
      </c>
      <c r="AH366">
        <v>0.88500000000000001</v>
      </c>
      <c r="AI366">
        <v>0.39800000000000002</v>
      </c>
      <c r="AJ366">
        <v>14.75</v>
      </c>
      <c r="AK366">
        <v>13.6</v>
      </c>
      <c r="AL366">
        <v>8602.2000000000007</v>
      </c>
      <c r="AM366">
        <v>137.19999999999999</v>
      </c>
      <c r="AN366">
        <v>7268.9</v>
      </c>
      <c r="AO366">
        <v>944.4</v>
      </c>
      <c r="AP366">
        <v>10041.6</v>
      </c>
      <c r="AQ366">
        <v>18254.900000000001</v>
      </c>
      <c r="AR366">
        <v>20.62</v>
      </c>
      <c r="AS366">
        <v>4.7699999999999996</v>
      </c>
      <c r="AT366">
        <v>1</v>
      </c>
      <c r="AU366">
        <v>262.39999999999998</v>
      </c>
      <c r="AV366">
        <v>12.5</v>
      </c>
      <c r="AW366" t="s">
        <v>44</v>
      </c>
      <c r="AX366" t="s">
        <v>44</v>
      </c>
      <c r="AY366">
        <v>97.8</v>
      </c>
      <c r="AZ366">
        <v>3.54</v>
      </c>
      <c r="BA366" t="s">
        <v>44</v>
      </c>
      <c r="BB366">
        <v>97.8</v>
      </c>
      <c r="BC366">
        <v>3.5</v>
      </c>
      <c r="BD366">
        <v>1244.7</v>
      </c>
      <c r="BE366">
        <v>44.1</v>
      </c>
      <c r="BF366" t="s">
        <v>44</v>
      </c>
      <c r="BG366" t="s">
        <v>44</v>
      </c>
      <c r="BH366" t="s">
        <v>44</v>
      </c>
      <c r="BI366" t="s">
        <v>44</v>
      </c>
      <c r="BJ366" t="s">
        <v>44</v>
      </c>
      <c r="BK366" t="s">
        <v>44</v>
      </c>
      <c r="BL366" t="s">
        <v>44</v>
      </c>
      <c r="BM366" t="s">
        <v>44</v>
      </c>
      <c r="BN366" t="s">
        <v>44</v>
      </c>
      <c r="BO366" t="s">
        <v>44</v>
      </c>
    </row>
    <row r="367" spans="1:67" x14ac:dyDescent="0.2">
      <c r="A367">
        <v>2016</v>
      </c>
      <c r="B367" t="s">
        <v>41</v>
      </c>
      <c r="C367" t="s">
        <v>42</v>
      </c>
      <c r="D367" t="s">
        <v>43</v>
      </c>
      <c r="E367">
        <v>213</v>
      </c>
      <c r="F367">
        <v>2</v>
      </c>
      <c r="G367">
        <v>2</v>
      </c>
      <c r="H367">
        <v>40</v>
      </c>
      <c r="I367">
        <v>0</v>
      </c>
      <c r="J367" s="9">
        <v>1.8580606810841146E-3</v>
      </c>
      <c r="K367" s="8">
        <v>31581</v>
      </c>
      <c r="L367">
        <v>3800</v>
      </c>
      <c r="M367">
        <v>756</v>
      </c>
      <c r="N367">
        <v>145</v>
      </c>
      <c r="O367">
        <v>1.92</v>
      </c>
      <c r="P367" s="10">
        <v>80.8</v>
      </c>
      <c r="Q367" s="10">
        <v>728.8</v>
      </c>
      <c r="R367" s="10">
        <v>14</v>
      </c>
      <c r="S367" s="10">
        <v>9471.6</v>
      </c>
      <c r="T367" s="10">
        <v>181.9</v>
      </c>
      <c r="U367">
        <v>1810</v>
      </c>
      <c r="V367">
        <v>530</v>
      </c>
      <c r="W367">
        <v>228</v>
      </c>
      <c r="X367">
        <v>594</v>
      </c>
      <c r="Y367">
        <v>73</v>
      </c>
      <c r="Z367">
        <v>0.65</v>
      </c>
      <c r="AA367">
        <v>0.95</v>
      </c>
      <c r="AB367">
        <v>57</v>
      </c>
      <c r="AC367">
        <v>778.6</v>
      </c>
      <c r="AD367">
        <v>69.400000000000006</v>
      </c>
      <c r="AE367">
        <v>77.400000000000006</v>
      </c>
      <c r="AF367">
        <v>7</v>
      </c>
      <c r="AG367">
        <v>153.9</v>
      </c>
      <c r="AH367">
        <v>0.89100000000000001</v>
      </c>
      <c r="AI367">
        <v>0.41099999999999998</v>
      </c>
      <c r="AJ367">
        <v>16.78</v>
      </c>
      <c r="AK367">
        <v>13.3</v>
      </c>
      <c r="AL367">
        <v>9644.4</v>
      </c>
      <c r="AM367">
        <v>153.80000000000001</v>
      </c>
      <c r="AN367">
        <v>8149.5</v>
      </c>
      <c r="AO367">
        <v>1001.5</v>
      </c>
      <c r="AP367">
        <v>10682.7</v>
      </c>
      <c r="AQ367">
        <v>19833.8</v>
      </c>
      <c r="AR367">
        <v>12.32</v>
      </c>
      <c r="AS367">
        <v>4.79</v>
      </c>
      <c r="AT367">
        <v>0.6</v>
      </c>
      <c r="AU367">
        <v>160.1</v>
      </c>
      <c r="AV367">
        <v>7.7</v>
      </c>
      <c r="AW367" t="s">
        <v>44</v>
      </c>
      <c r="AX367" t="s">
        <v>44</v>
      </c>
      <c r="AY367">
        <v>92.8</v>
      </c>
      <c r="AZ367">
        <v>3.17</v>
      </c>
      <c r="BA367" t="s">
        <v>44</v>
      </c>
      <c r="BB367">
        <v>92.8</v>
      </c>
      <c r="BC367">
        <v>2.9</v>
      </c>
      <c r="BD367">
        <v>1206</v>
      </c>
      <c r="BE367">
        <v>38.200000000000003</v>
      </c>
      <c r="BF367" t="s">
        <v>44</v>
      </c>
      <c r="BG367" t="s">
        <v>44</v>
      </c>
      <c r="BH367" t="s">
        <v>44</v>
      </c>
      <c r="BI367" t="s">
        <v>44</v>
      </c>
      <c r="BJ367" t="s">
        <v>44</v>
      </c>
      <c r="BK367" t="s">
        <v>44</v>
      </c>
      <c r="BL367" t="s">
        <v>44</v>
      </c>
      <c r="BM367" t="s">
        <v>44</v>
      </c>
      <c r="BN367" t="s">
        <v>44</v>
      </c>
      <c r="BO367" t="s">
        <v>44</v>
      </c>
    </row>
    <row r="368" spans="1:67" x14ac:dyDescent="0.2">
      <c r="A368">
        <v>2016</v>
      </c>
      <c r="B368" t="s">
        <v>41</v>
      </c>
      <c r="C368" t="s">
        <v>42</v>
      </c>
      <c r="D368" t="s">
        <v>43</v>
      </c>
      <c r="E368">
        <v>316</v>
      </c>
      <c r="F368">
        <v>3</v>
      </c>
      <c r="G368">
        <v>2</v>
      </c>
      <c r="H368">
        <v>40</v>
      </c>
      <c r="I368">
        <v>0</v>
      </c>
      <c r="J368" s="9">
        <v>1.8580606810841146E-3</v>
      </c>
      <c r="K368" s="8">
        <v>32670</v>
      </c>
      <c r="L368">
        <v>3870</v>
      </c>
      <c r="M368">
        <v>1691</v>
      </c>
      <c r="N368">
        <v>280</v>
      </c>
      <c r="O368">
        <v>1.1299999999999999</v>
      </c>
      <c r="P368" s="10">
        <v>83.4</v>
      </c>
      <c r="Q368" s="10">
        <v>640.79999999999995</v>
      </c>
      <c r="R368" s="10">
        <v>7.2</v>
      </c>
      <c r="S368" s="10">
        <v>8614.7999999999993</v>
      </c>
      <c r="T368" s="10">
        <v>97.3</v>
      </c>
      <c r="U368">
        <v>1900</v>
      </c>
      <c r="V368">
        <v>500</v>
      </c>
      <c r="W368">
        <v>214</v>
      </c>
      <c r="X368">
        <v>659</v>
      </c>
      <c r="Y368">
        <v>83</v>
      </c>
      <c r="Z368">
        <v>0.61</v>
      </c>
      <c r="AA368">
        <v>0.98</v>
      </c>
      <c r="AB368">
        <v>57.2</v>
      </c>
      <c r="AC368">
        <v>813.2</v>
      </c>
      <c r="AD368">
        <v>62.2</v>
      </c>
      <c r="AE368">
        <v>81</v>
      </c>
      <c r="AF368">
        <v>6.9</v>
      </c>
      <c r="AG368">
        <v>150.1</v>
      </c>
      <c r="AH368">
        <v>0.88800000000000001</v>
      </c>
      <c r="AI368">
        <v>0.42399999999999999</v>
      </c>
      <c r="AJ368">
        <v>16.95</v>
      </c>
      <c r="AK368">
        <v>13.3</v>
      </c>
      <c r="AL368">
        <v>9779.7000000000007</v>
      </c>
      <c r="AM368">
        <v>156</v>
      </c>
      <c r="AN368">
        <v>8263.7999999999993</v>
      </c>
      <c r="AO368">
        <v>1040.8</v>
      </c>
      <c r="AP368">
        <v>10197.5</v>
      </c>
      <c r="AQ368">
        <v>19502.099999999999</v>
      </c>
      <c r="AR368">
        <v>8.82</v>
      </c>
      <c r="AS368">
        <v>5.05</v>
      </c>
      <c r="AT368">
        <v>0.4</v>
      </c>
      <c r="AU368">
        <v>118.6</v>
      </c>
      <c r="AV368">
        <v>6</v>
      </c>
      <c r="AW368" t="s">
        <v>44</v>
      </c>
      <c r="AX368" t="s">
        <v>44</v>
      </c>
      <c r="AY368">
        <v>108.00000000000001</v>
      </c>
      <c r="AZ368">
        <v>3.41</v>
      </c>
      <c r="BA368" t="s">
        <v>44</v>
      </c>
      <c r="BB368">
        <v>108</v>
      </c>
      <c r="BC368">
        <v>3.7</v>
      </c>
      <c r="BD368">
        <v>1451.9</v>
      </c>
      <c r="BE368">
        <v>49.5</v>
      </c>
      <c r="BF368" t="s">
        <v>44</v>
      </c>
      <c r="BG368" t="s">
        <v>44</v>
      </c>
      <c r="BH368" t="s">
        <v>44</v>
      </c>
      <c r="BI368" t="s">
        <v>44</v>
      </c>
      <c r="BJ368" t="s">
        <v>44</v>
      </c>
      <c r="BK368" t="s">
        <v>44</v>
      </c>
      <c r="BL368" t="s">
        <v>44</v>
      </c>
      <c r="BM368" t="s">
        <v>44</v>
      </c>
      <c r="BN368" t="s">
        <v>44</v>
      </c>
      <c r="BO368" t="s">
        <v>44</v>
      </c>
    </row>
    <row r="369" spans="1:67" x14ac:dyDescent="0.2">
      <c r="A369">
        <v>2016</v>
      </c>
      <c r="B369" t="s">
        <v>41</v>
      </c>
      <c r="C369" t="s">
        <v>42</v>
      </c>
      <c r="D369" t="s">
        <v>43</v>
      </c>
      <c r="E369">
        <v>410</v>
      </c>
      <c r="F369">
        <v>4</v>
      </c>
      <c r="G369">
        <v>2</v>
      </c>
      <c r="H369">
        <v>40</v>
      </c>
      <c r="I369">
        <v>0</v>
      </c>
      <c r="J369" s="9">
        <v>1.8580606810841146E-3</v>
      </c>
      <c r="K369" s="8">
        <v>30274.199999999997</v>
      </c>
      <c r="L369">
        <v>4280</v>
      </c>
      <c r="M369">
        <v>853</v>
      </c>
      <c r="N369">
        <v>157</v>
      </c>
      <c r="O369">
        <v>1.62</v>
      </c>
      <c r="P369" s="10">
        <v>81.599999999999994</v>
      </c>
      <c r="Q369" s="10">
        <v>787.8</v>
      </c>
      <c r="R369" s="10">
        <v>12.8</v>
      </c>
      <c r="S369" s="10">
        <v>9813.7999999999993</v>
      </c>
      <c r="T369" s="10">
        <v>159</v>
      </c>
      <c r="U369">
        <v>2179</v>
      </c>
      <c r="V369">
        <v>505</v>
      </c>
      <c r="W369">
        <v>216</v>
      </c>
      <c r="X369">
        <v>746.3</v>
      </c>
      <c r="Y369">
        <v>97.4</v>
      </c>
      <c r="Z369">
        <v>0.65</v>
      </c>
      <c r="AA369">
        <v>0.95</v>
      </c>
      <c r="AB369">
        <v>57.2</v>
      </c>
      <c r="AC369">
        <v>932</v>
      </c>
      <c r="AD369">
        <v>66.599999999999994</v>
      </c>
      <c r="AE369">
        <v>78</v>
      </c>
      <c r="AF369">
        <v>6.9</v>
      </c>
      <c r="AG369">
        <v>151.5</v>
      </c>
      <c r="AH369">
        <v>0.88500000000000001</v>
      </c>
      <c r="AI369">
        <v>0.42</v>
      </c>
      <c r="AJ369">
        <v>16.71</v>
      </c>
      <c r="AK369">
        <v>13.2</v>
      </c>
      <c r="AL369">
        <v>9713.4</v>
      </c>
      <c r="AM369">
        <v>154.9</v>
      </c>
      <c r="AN369">
        <v>8207.7999999999993</v>
      </c>
      <c r="AO369">
        <v>1071.2</v>
      </c>
      <c r="AP369">
        <v>10250.200000000001</v>
      </c>
      <c r="AQ369">
        <v>19529.2</v>
      </c>
      <c r="AR369">
        <v>10.020000000000003</v>
      </c>
      <c r="AS369">
        <v>4.9000000000000004</v>
      </c>
      <c r="AT369">
        <v>0.5</v>
      </c>
      <c r="AU369">
        <v>124.8</v>
      </c>
      <c r="AV369">
        <v>6.1</v>
      </c>
      <c r="AW369" t="s">
        <v>44</v>
      </c>
      <c r="AX369" t="s">
        <v>44</v>
      </c>
      <c r="AY369">
        <v>98.899999999999991</v>
      </c>
      <c r="AZ369">
        <v>2.87</v>
      </c>
      <c r="BA369" t="s">
        <v>44</v>
      </c>
      <c r="BB369">
        <v>98.9</v>
      </c>
      <c r="BC369">
        <v>2.8</v>
      </c>
      <c r="BD369">
        <v>1232.0999999999999</v>
      </c>
      <c r="BE369">
        <v>35.4</v>
      </c>
      <c r="BF369" t="s">
        <v>44</v>
      </c>
      <c r="BG369" t="s">
        <v>44</v>
      </c>
      <c r="BH369" t="s">
        <v>44</v>
      </c>
      <c r="BI369" t="s">
        <v>44</v>
      </c>
      <c r="BJ369" t="s">
        <v>44</v>
      </c>
      <c r="BK369" t="s">
        <v>44</v>
      </c>
      <c r="BL369" t="s">
        <v>44</v>
      </c>
      <c r="BM369" t="s">
        <v>44</v>
      </c>
      <c r="BN369" t="s">
        <v>44</v>
      </c>
      <c r="BO369" t="s">
        <v>44</v>
      </c>
    </row>
    <row r="370" spans="1:67" x14ac:dyDescent="0.2">
      <c r="A370">
        <v>2016</v>
      </c>
      <c r="B370" t="s">
        <v>59</v>
      </c>
      <c r="C370" t="s">
        <v>60</v>
      </c>
      <c r="D370" t="s">
        <v>43</v>
      </c>
      <c r="E370">
        <v>107</v>
      </c>
      <c r="F370">
        <v>1</v>
      </c>
      <c r="G370">
        <v>2</v>
      </c>
      <c r="H370">
        <v>40</v>
      </c>
      <c r="I370">
        <v>0</v>
      </c>
      <c r="J370" s="9">
        <v>2.0434951370563088E-3</v>
      </c>
      <c r="K370" s="8">
        <v>36250.477489768076</v>
      </c>
      <c r="L370">
        <v>3550</v>
      </c>
      <c r="M370">
        <v>337</v>
      </c>
      <c r="N370">
        <v>58</v>
      </c>
      <c r="O370">
        <v>1.3</v>
      </c>
      <c r="P370" s="10">
        <v>82.8</v>
      </c>
      <c r="Q370" s="10">
        <v>611</v>
      </c>
      <c r="R370" s="10">
        <v>7.9</v>
      </c>
      <c r="S370" s="10">
        <v>9114</v>
      </c>
      <c r="T370" s="10">
        <v>118.5</v>
      </c>
      <c r="U370">
        <v>1650</v>
      </c>
      <c r="V370" s="8">
        <v>135</v>
      </c>
      <c r="W370">
        <v>41.7</v>
      </c>
      <c r="X370">
        <v>786</v>
      </c>
      <c r="Y370">
        <v>91</v>
      </c>
      <c r="Z370">
        <v>0.7</v>
      </c>
      <c r="AA370">
        <v>1.18</v>
      </c>
      <c r="AB370">
        <v>69.099999999999994</v>
      </c>
      <c r="AC370">
        <v>509.7</v>
      </c>
      <c r="AD370">
        <v>50.9</v>
      </c>
      <c r="AE370">
        <v>132.30000000000001</v>
      </c>
      <c r="AF370">
        <v>8.8000000000000007</v>
      </c>
      <c r="AG370">
        <v>192</v>
      </c>
      <c r="AH370">
        <v>0.89600000000000002</v>
      </c>
      <c r="AI370">
        <v>0.56699999999999995</v>
      </c>
      <c r="AJ370">
        <v>27.55</v>
      </c>
      <c r="AK370">
        <v>19.7</v>
      </c>
      <c r="AL370">
        <v>13266.9</v>
      </c>
      <c r="AM370">
        <v>211.6</v>
      </c>
      <c r="AN370">
        <v>11210.5</v>
      </c>
      <c r="AO370">
        <v>1297.9000000000001</v>
      </c>
      <c r="AP370">
        <v>7269.2</v>
      </c>
      <c r="AQ370">
        <v>19777.7</v>
      </c>
      <c r="AR370" t="s">
        <v>44</v>
      </c>
      <c r="AS370" t="s">
        <v>44</v>
      </c>
      <c r="AT370" t="s">
        <v>44</v>
      </c>
      <c r="AU370" t="s">
        <v>44</v>
      </c>
      <c r="AV370" t="s">
        <v>44</v>
      </c>
      <c r="AW370" t="s">
        <v>44</v>
      </c>
      <c r="AX370" t="s">
        <v>44</v>
      </c>
      <c r="AY370" t="s">
        <v>44</v>
      </c>
      <c r="AZ370" t="s">
        <v>44</v>
      </c>
      <c r="BA370" t="s">
        <v>44</v>
      </c>
      <c r="BB370" t="s">
        <v>44</v>
      </c>
      <c r="BC370" t="s">
        <v>44</v>
      </c>
      <c r="BD370" t="s">
        <v>44</v>
      </c>
      <c r="BE370" t="s">
        <v>44</v>
      </c>
      <c r="BF370" t="s">
        <v>44</v>
      </c>
      <c r="BG370" t="s">
        <v>44</v>
      </c>
      <c r="BH370" t="s">
        <v>44</v>
      </c>
      <c r="BI370" t="s">
        <v>44</v>
      </c>
      <c r="BJ370" t="s">
        <v>44</v>
      </c>
      <c r="BK370" t="s">
        <v>44</v>
      </c>
      <c r="BL370" t="s">
        <v>44</v>
      </c>
      <c r="BM370" t="s">
        <v>44</v>
      </c>
      <c r="BN370" t="s">
        <v>44</v>
      </c>
      <c r="BO370" t="s">
        <v>44</v>
      </c>
    </row>
    <row r="371" spans="1:67" x14ac:dyDescent="0.2">
      <c r="A371">
        <v>2016</v>
      </c>
      <c r="B371" t="s">
        <v>59</v>
      </c>
      <c r="C371" t="s">
        <v>60</v>
      </c>
      <c r="D371" t="s">
        <v>43</v>
      </c>
      <c r="E371">
        <v>201</v>
      </c>
      <c r="F371">
        <v>2</v>
      </c>
      <c r="G371">
        <v>2</v>
      </c>
      <c r="H371">
        <v>40</v>
      </c>
      <c r="I371">
        <v>0</v>
      </c>
      <c r="J371" s="9">
        <v>2.0434951370563088E-3</v>
      </c>
      <c r="K371" s="8">
        <v>35854.297407912694</v>
      </c>
      <c r="L371">
        <v>3500</v>
      </c>
      <c r="M371">
        <v>354</v>
      </c>
      <c r="N371">
        <v>61</v>
      </c>
      <c r="O371">
        <v>1.7</v>
      </c>
      <c r="P371" s="10">
        <v>82.8</v>
      </c>
      <c r="Q371" s="10">
        <v>603.1</v>
      </c>
      <c r="R371" s="10">
        <v>10.3</v>
      </c>
      <c r="S371" s="10">
        <v>8898.2999999999993</v>
      </c>
      <c r="T371" s="10">
        <v>151.30000000000001</v>
      </c>
      <c r="U371">
        <v>1900</v>
      </c>
      <c r="V371" s="8">
        <v>136.19999999999999</v>
      </c>
      <c r="W371">
        <v>52.7</v>
      </c>
      <c r="X371">
        <v>843.3</v>
      </c>
      <c r="Y371">
        <v>92.5</v>
      </c>
      <c r="Z371">
        <v>0.8</v>
      </c>
      <c r="AA371">
        <v>1.22</v>
      </c>
      <c r="AB371">
        <v>61.3</v>
      </c>
      <c r="AC371">
        <v>735.2</v>
      </c>
      <c r="AD371">
        <v>73.099999999999994</v>
      </c>
      <c r="AE371">
        <v>127.8</v>
      </c>
      <c r="AF371">
        <v>9.6</v>
      </c>
      <c r="AG371">
        <v>210.5</v>
      </c>
      <c r="AH371">
        <v>0.90100000000000002</v>
      </c>
      <c r="AI371">
        <v>0.505</v>
      </c>
      <c r="AJ371">
        <v>25.9</v>
      </c>
      <c r="AK371">
        <v>20.6</v>
      </c>
      <c r="AL371">
        <v>12397.8</v>
      </c>
      <c r="AM371">
        <v>197.7</v>
      </c>
      <c r="AN371">
        <v>10476.1</v>
      </c>
      <c r="AO371">
        <v>1149.0999999999999</v>
      </c>
      <c r="AP371">
        <v>9132.7999999999993</v>
      </c>
      <c r="AQ371">
        <v>20758.099999999999</v>
      </c>
      <c r="AR371" t="s">
        <v>44</v>
      </c>
      <c r="AS371" t="s">
        <v>44</v>
      </c>
      <c r="AT371" t="s">
        <v>44</v>
      </c>
      <c r="AU371" t="s">
        <v>44</v>
      </c>
      <c r="AV371" t="s">
        <v>44</v>
      </c>
      <c r="AW371" t="s">
        <v>44</v>
      </c>
      <c r="AX371" t="s">
        <v>44</v>
      </c>
      <c r="AY371" t="s">
        <v>44</v>
      </c>
      <c r="AZ371" t="s">
        <v>44</v>
      </c>
      <c r="BA371" t="s">
        <v>44</v>
      </c>
      <c r="BB371" t="s">
        <v>44</v>
      </c>
      <c r="BC371" t="s">
        <v>44</v>
      </c>
      <c r="BD371" t="s">
        <v>44</v>
      </c>
      <c r="BE371" t="s">
        <v>44</v>
      </c>
      <c r="BF371" t="s">
        <v>44</v>
      </c>
      <c r="BG371" t="s">
        <v>44</v>
      </c>
      <c r="BH371" t="s">
        <v>44</v>
      </c>
      <c r="BI371" t="s">
        <v>44</v>
      </c>
      <c r="BJ371" t="s">
        <v>44</v>
      </c>
      <c r="BK371" t="s">
        <v>44</v>
      </c>
      <c r="BL371" t="s">
        <v>44</v>
      </c>
      <c r="BM371" t="s">
        <v>44</v>
      </c>
      <c r="BN371" t="s">
        <v>44</v>
      </c>
      <c r="BO371" t="s">
        <v>44</v>
      </c>
    </row>
    <row r="372" spans="1:67" x14ac:dyDescent="0.2">
      <c r="A372">
        <v>2016</v>
      </c>
      <c r="B372" t="s">
        <v>59</v>
      </c>
      <c r="C372" t="s">
        <v>60</v>
      </c>
      <c r="D372" t="s">
        <v>43</v>
      </c>
      <c r="E372">
        <v>304</v>
      </c>
      <c r="F372">
        <v>3</v>
      </c>
      <c r="G372">
        <v>2</v>
      </c>
      <c r="H372">
        <v>40</v>
      </c>
      <c r="I372">
        <v>0</v>
      </c>
      <c r="J372" s="9">
        <v>2.0434951370563088E-3</v>
      </c>
      <c r="K372" s="8">
        <v>33873.396998635748</v>
      </c>
      <c r="L372">
        <v>3850</v>
      </c>
      <c r="M372">
        <v>366</v>
      </c>
      <c r="N372">
        <v>63</v>
      </c>
      <c r="O372">
        <v>1.5</v>
      </c>
      <c r="P372" s="10">
        <v>82.8</v>
      </c>
      <c r="Q372" s="10">
        <v>662.7</v>
      </c>
      <c r="R372" s="10">
        <v>9.9</v>
      </c>
      <c r="S372" s="10">
        <v>9237.4</v>
      </c>
      <c r="T372" s="10">
        <v>138.6</v>
      </c>
      <c r="U372">
        <v>1600</v>
      </c>
      <c r="V372" s="8">
        <v>154.9</v>
      </c>
      <c r="W372">
        <v>57.8</v>
      </c>
      <c r="X372">
        <v>743.6</v>
      </c>
      <c r="Y372">
        <v>83.100000000000023</v>
      </c>
      <c r="Z372">
        <v>0.5</v>
      </c>
      <c r="AA372">
        <v>1.24</v>
      </c>
      <c r="AB372">
        <v>62.7</v>
      </c>
      <c r="AC372">
        <v>597</v>
      </c>
      <c r="AD372">
        <v>33.200000000000003</v>
      </c>
      <c r="AE372">
        <v>102.4</v>
      </c>
      <c r="AF372">
        <v>6.5</v>
      </c>
      <c r="AG372">
        <v>142.1</v>
      </c>
      <c r="AH372">
        <v>0.89900000000000002</v>
      </c>
      <c r="AI372">
        <v>0.52200000000000002</v>
      </c>
      <c r="AJ372">
        <v>19.850000000000001</v>
      </c>
      <c r="AK372">
        <v>18.7</v>
      </c>
      <c r="AL372">
        <v>9776.5</v>
      </c>
      <c r="AM372">
        <v>155.9</v>
      </c>
      <c r="AN372">
        <v>8261.2000000000007</v>
      </c>
      <c r="AO372">
        <v>923.2</v>
      </c>
      <c r="AP372">
        <v>6632.8</v>
      </c>
      <c r="AQ372">
        <v>15817.2</v>
      </c>
      <c r="AR372" t="s">
        <v>44</v>
      </c>
      <c r="AS372" t="s">
        <v>44</v>
      </c>
      <c r="AT372" t="s">
        <v>44</v>
      </c>
      <c r="AU372" t="s">
        <v>44</v>
      </c>
      <c r="AV372" t="s">
        <v>44</v>
      </c>
      <c r="AW372" t="s">
        <v>44</v>
      </c>
      <c r="AX372" t="s">
        <v>44</v>
      </c>
      <c r="AY372" t="s">
        <v>44</v>
      </c>
      <c r="AZ372" t="s">
        <v>44</v>
      </c>
      <c r="BA372" t="s">
        <v>44</v>
      </c>
      <c r="BB372" t="s">
        <v>44</v>
      </c>
      <c r="BC372" t="s">
        <v>44</v>
      </c>
      <c r="BD372" t="s">
        <v>44</v>
      </c>
      <c r="BE372" t="s">
        <v>44</v>
      </c>
      <c r="BF372" t="s">
        <v>44</v>
      </c>
      <c r="BG372" t="s">
        <v>44</v>
      </c>
      <c r="BH372" t="s">
        <v>44</v>
      </c>
      <c r="BI372" t="s">
        <v>44</v>
      </c>
      <c r="BJ372" t="s">
        <v>44</v>
      </c>
      <c r="BK372" t="s">
        <v>44</v>
      </c>
      <c r="BL372" t="s">
        <v>44</v>
      </c>
      <c r="BM372" t="s">
        <v>44</v>
      </c>
      <c r="BN372" t="s">
        <v>44</v>
      </c>
      <c r="BO372" t="s">
        <v>44</v>
      </c>
    </row>
    <row r="373" spans="1:67" x14ac:dyDescent="0.2">
      <c r="A373">
        <v>2016</v>
      </c>
      <c r="B373" t="s">
        <v>59</v>
      </c>
      <c r="C373" t="s">
        <v>60</v>
      </c>
      <c r="D373" t="s">
        <v>43</v>
      </c>
      <c r="E373">
        <v>416</v>
      </c>
      <c r="F373">
        <v>4</v>
      </c>
      <c r="G373">
        <v>2</v>
      </c>
      <c r="H373">
        <v>40</v>
      </c>
      <c r="I373">
        <v>0</v>
      </c>
      <c r="J373" s="9">
        <v>2.0434951370563088E-3</v>
      </c>
      <c r="K373" s="8">
        <v>35260.02728512961</v>
      </c>
      <c r="L373">
        <v>4050</v>
      </c>
      <c r="M373">
        <v>389</v>
      </c>
      <c r="N373">
        <v>72</v>
      </c>
      <c r="O373">
        <v>1.6</v>
      </c>
      <c r="P373" s="10">
        <v>81.5</v>
      </c>
      <c r="Q373" s="10">
        <v>749.6</v>
      </c>
      <c r="R373" s="10">
        <v>12</v>
      </c>
      <c r="S373" s="10">
        <v>10876.5</v>
      </c>
      <c r="T373" s="10">
        <v>174</v>
      </c>
      <c r="U373">
        <v>2350</v>
      </c>
      <c r="V373" s="8">
        <v>214.7</v>
      </c>
      <c r="W373">
        <v>61.8</v>
      </c>
      <c r="X373">
        <v>871.9</v>
      </c>
      <c r="Y373">
        <v>102.70000000000005</v>
      </c>
      <c r="Z373">
        <v>0.65</v>
      </c>
      <c r="AA373">
        <v>1.21</v>
      </c>
      <c r="AB373">
        <v>71.2</v>
      </c>
      <c r="AC373">
        <v>676.4</v>
      </c>
      <c r="AD373">
        <v>40.9</v>
      </c>
      <c r="AE373">
        <v>98.2</v>
      </c>
      <c r="AF373">
        <v>6.7</v>
      </c>
      <c r="AG373">
        <v>145.80000000000001</v>
      </c>
      <c r="AH373">
        <v>0.89500000000000002</v>
      </c>
      <c r="AI373">
        <v>0.52800000000000002</v>
      </c>
      <c r="AJ373">
        <v>19.25</v>
      </c>
      <c r="AK373">
        <v>18.399999999999999</v>
      </c>
      <c r="AL373">
        <v>9601.7999999999993</v>
      </c>
      <c r="AM373">
        <v>153.1</v>
      </c>
      <c r="AN373">
        <v>8113.5</v>
      </c>
      <c r="AO373">
        <v>955.7</v>
      </c>
      <c r="AP373">
        <v>6294.6</v>
      </c>
      <c r="AQ373">
        <v>15363.7</v>
      </c>
      <c r="AR373" t="s">
        <v>44</v>
      </c>
      <c r="AS373" t="s">
        <v>44</v>
      </c>
      <c r="AT373" t="s">
        <v>44</v>
      </c>
      <c r="AU373" t="s">
        <v>44</v>
      </c>
      <c r="AV373" t="s">
        <v>44</v>
      </c>
      <c r="AW373" t="s">
        <v>44</v>
      </c>
      <c r="AX373" t="s">
        <v>44</v>
      </c>
      <c r="AY373" t="s">
        <v>44</v>
      </c>
      <c r="AZ373" t="s">
        <v>44</v>
      </c>
      <c r="BA373" t="s">
        <v>44</v>
      </c>
      <c r="BB373" t="s">
        <v>44</v>
      </c>
      <c r="BC373" t="s">
        <v>44</v>
      </c>
      <c r="BD373" t="s">
        <v>44</v>
      </c>
      <c r="BE373" t="s">
        <v>44</v>
      </c>
      <c r="BF373" t="s">
        <v>44</v>
      </c>
      <c r="BG373" t="s">
        <v>44</v>
      </c>
      <c r="BH373" t="s">
        <v>44</v>
      </c>
      <c r="BI373" t="s">
        <v>44</v>
      </c>
      <c r="BJ373" t="s">
        <v>44</v>
      </c>
      <c r="BK373" t="s">
        <v>44</v>
      </c>
      <c r="BL373" t="s">
        <v>44</v>
      </c>
      <c r="BM373" t="s">
        <v>44</v>
      </c>
      <c r="BN373" t="s">
        <v>44</v>
      </c>
      <c r="BO373" t="s">
        <v>44</v>
      </c>
    </row>
    <row r="374" spans="1:67" x14ac:dyDescent="0.2">
      <c r="A374">
        <v>2016</v>
      </c>
      <c r="B374" t="s">
        <v>59</v>
      </c>
      <c r="C374" t="s">
        <v>61</v>
      </c>
      <c r="D374" t="s">
        <v>46</v>
      </c>
      <c r="E374">
        <v>101</v>
      </c>
      <c r="F374">
        <v>1</v>
      </c>
      <c r="G374">
        <v>2</v>
      </c>
      <c r="H374">
        <v>40</v>
      </c>
      <c r="I374">
        <v>0</v>
      </c>
      <c r="J374" s="9">
        <v>2.0434951370563088E-3</v>
      </c>
      <c r="K374" s="8">
        <v>32486.766712141882</v>
      </c>
      <c r="L374">
        <v>3400</v>
      </c>
      <c r="M374">
        <v>251</v>
      </c>
      <c r="N374">
        <v>48</v>
      </c>
      <c r="O374">
        <v>1.8</v>
      </c>
      <c r="P374" s="10">
        <v>80.900000000000006</v>
      </c>
      <c r="Q374" s="10">
        <v>650.20000000000005</v>
      </c>
      <c r="R374" s="10">
        <v>11.7</v>
      </c>
      <c r="S374" s="10">
        <v>8692.1</v>
      </c>
      <c r="T374" s="10">
        <v>156.5</v>
      </c>
      <c r="U374">
        <v>1150</v>
      </c>
      <c r="V374" s="8">
        <v>119.6</v>
      </c>
      <c r="W374">
        <v>40.299999999999997</v>
      </c>
      <c r="X374">
        <v>587.70000000000005</v>
      </c>
      <c r="Y374">
        <v>66.299999999999955</v>
      </c>
      <c r="Z374">
        <v>0.53</v>
      </c>
      <c r="AA374">
        <v>1.55</v>
      </c>
      <c r="AB374">
        <v>66.3</v>
      </c>
      <c r="AC374">
        <v>387.5</v>
      </c>
      <c r="AD374">
        <v>25.7</v>
      </c>
      <c r="AE374">
        <v>114</v>
      </c>
      <c r="AF374">
        <v>6.7</v>
      </c>
      <c r="AG374">
        <v>146.4</v>
      </c>
      <c r="AH374">
        <v>0.89900000000000002</v>
      </c>
      <c r="AI374">
        <v>0.56399999999999995</v>
      </c>
      <c r="AJ374">
        <v>17.7</v>
      </c>
      <c r="AK374">
        <v>18.399999999999999</v>
      </c>
      <c r="AL374">
        <v>8704.7000000000007</v>
      </c>
      <c r="AM374">
        <v>138.80000000000001</v>
      </c>
      <c r="AN374">
        <v>7355.5</v>
      </c>
      <c r="AO374">
        <v>829.8</v>
      </c>
      <c r="AP374">
        <v>4849.8</v>
      </c>
      <c r="AQ374">
        <v>13035.1</v>
      </c>
      <c r="AR374" t="s">
        <v>44</v>
      </c>
      <c r="AS374" t="s">
        <v>44</v>
      </c>
      <c r="AT374" t="s">
        <v>44</v>
      </c>
      <c r="AU374" t="s">
        <v>44</v>
      </c>
      <c r="AV374" t="s">
        <v>44</v>
      </c>
      <c r="AW374" t="s">
        <v>44</v>
      </c>
      <c r="AX374" t="s">
        <v>44</v>
      </c>
      <c r="AY374" t="s">
        <v>44</v>
      </c>
      <c r="AZ374" t="s">
        <v>44</v>
      </c>
      <c r="BA374" t="s">
        <v>44</v>
      </c>
      <c r="BB374" t="s">
        <v>44</v>
      </c>
      <c r="BC374" t="s">
        <v>44</v>
      </c>
      <c r="BD374" t="s">
        <v>44</v>
      </c>
      <c r="BE374" t="s">
        <v>44</v>
      </c>
      <c r="BF374" t="s">
        <v>44</v>
      </c>
      <c r="BG374" t="s">
        <v>44</v>
      </c>
      <c r="BH374" t="s">
        <v>44</v>
      </c>
      <c r="BI374" t="s">
        <v>44</v>
      </c>
      <c r="BJ374" t="s">
        <v>44</v>
      </c>
      <c r="BK374" t="s">
        <v>44</v>
      </c>
      <c r="BL374" t="s">
        <v>44</v>
      </c>
      <c r="BM374" t="s">
        <v>44</v>
      </c>
      <c r="BN374" t="s">
        <v>44</v>
      </c>
      <c r="BO374" t="s">
        <v>44</v>
      </c>
    </row>
    <row r="375" spans="1:67" x14ac:dyDescent="0.2">
      <c r="A375">
        <v>2016</v>
      </c>
      <c r="B375" t="s">
        <v>59</v>
      </c>
      <c r="C375" t="s">
        <v>61</v>
      </c>
      <c r="D375" t="s">
        <v>46</v>
      </c>
      <c r="E375">
        <v>209</v>
      </c>
      <c r="F375">
        <v>2</v>
      </c>
      <c r="G375">
        <v>2</v>
      </c>
      <c r="H375">
        <v>40</v>
      </c>
      <c r="I375">
        <v>0</v>
      </c>
      <c r="J375" s="9">
        <v>2.0434951370563088E-3</v>
      </c>
      <c r="K375" s="8">
        <v>34269.57708049113</v>
      </c>
      <c r="L375">
        <v>3200</v>
      </c>
      <c r="M375">
        <v>318</v>
      </c>
      <c r="N375">
        <v>52</v>
      </c>
      <c r="O375">
        <v>2</v>
      </c>
      <c r="P375" s="10">
        <v>83.6</v>
      </c>
      <c r="Q375" s="10">
        <v>523.29999999999995</v>
      </c>
      <c r="R375" s="10">
        <v>10.5</v>
      </c>
      <c r="S375" s="10">
        <v>7379.1</v>
      </c>
      <c r="T375" s="10">
        <v>147.6</v>
      </c>
      <c r="U375">
        <v>1450</v>
      </c>
      <c r="V375" s="8">
        <v>121.3</v>
      </c>
      <c r="W375">
        <v>46.1</v>
      </c>
      <c r="X375">
        <v>610.4</v>
      </c>
      <c r="Y375">
        <v>67</v>
      </c>
      <c r="Z375">
        <v>1.04</v>
      </c>
      <c r="AA375">
        <v>1.46</v>
      </c>
      <c r="AB375">
        <v>62</v>
      </c>
      <c r="AC375">
        <v>551.1</v>
      </c>
      <c r="AD375">
        <v>85</v>
      </c>
      <c r="AE375">
        <v>132.1</v>
      </c>
      <c r="AF375">
        <v>10.4</v>
      </c>
      <c r="AG375">
        <v>227.5</v>
      </c>
      <c r="AH375">
        <v>0.90100000000000002</v>
      </c>
      <c r="AI375">
        <v>0.497</v>
      </c>
      <c r="AJ375">
        <v>21.75</v>
      </c>
      <c r="AK375">
        <v>17.8</v>
      </c>
      <c r="AL375">
        <v>10707.3</v>
      </c>
      <c r="AM375">
        <v>170.7</v>
      </c>
      <c r="AN375">
        <v>9047.7000000000007</v>
      </c>
      <c r="AO375">
        <v>993.1</v>
      </c>
      <c r="AP375">
        <v>8168.3</v>
      </c>
      <c r="AQ375">
        <v>18209.099999999999</v>
      </c>
      <c r="AR375" t="s">
        <v>44</v>
      </c>
      <c r="AS375" t="s">
        <v>44</v>
      </c>
      <c r="AT375" t="s">
        <v>44</v>
      </c>
      <c r="AU375" t="s">
        <v>44</v>
      </c>
      <c r="AV375" t="s">
        <v>44</v>
      </c>
      <c r="AW375" t="s">
        <v>44</v>
      </c>
      <c r="AX375" t="s">
        <v>44</v>
      </c>
      <c r="AY375" t="s">
        <v>44</v>
      </c>
      <c r="AZ375" t="s">
        <v>44</v>
      </c>
      <c r="BA375" t="s">
        <v>44</v>
      </c>
      <c r="BB375" t="s">
        <v>44</v>
      </c>
      <c r="BC375" t="s">
        <v>44</v>
      </c>
      <c r="BD375" t="s">
        <v>44</v>
      </c>
      <c r="BE375" t="s">
        <v>44</v>
      </c>
      <c r="BF375" t="s">
        <v>44</v>
      </c>
      <c r="BG375" t="s">
        <v>44</v>
      </c>
      <c r="BH375" t="s">
        <v>44</v>
      </c>
      <c r="BI375" t="s">
        <v>44</v>
      </c>
      <c r="BJ375" t="s">
        <v>44</v>
      </c>
      <c r="BK375" t="s">
        <v>44</v>
      </c>
      <c r="BL375" t="s">
        <v>44</v>
      </c>
      <c r="BM375" t="s">
        <v>44</v>
      </c>
      <c r="BN375" t="s">
        <v>44</v>
      </c>
      <c r="BO375" t="s">
        <v>44</v>
      </c>
    </row>
    <row r="376" spans="1:67" x14ac:dyDescent="0.2">
      <c r="A376">
        <v>2016</v>
      </c>
      <c r="B376" t="s">
        <v>59</v>
      </c>
      <c r="C376" t="s">
        <v>61</v>
      </c>
      <c r="D376" t="s">
        <v>46</v>
      </c>
      <c r="E376">
        <v>304</v>
      </c>
      <c r="F376">
        <v>3</v>
      </c>
      <c r="G376">
        <v>2</v>
      </c>
      <c r="H376">
        <v>40</v>
      </c>
      <c r="I376">
        <v>0</v>
      </c>
      <c r="J376" s="9">
        <v>2.0434951370563088E-3</v>
      </c>
      <c r="K376" s="8">
        <v>37240.92769440655</v>
      </c>
      <c r="L376">
        <v>3050</v>
      </c>
      <c r="M376">
        <v>454</v>
      </c>
      <c r="N376">
        <v>72</v>
      </c>
      <c r="O376">
        <v>1.3</v>
      </c>
      <c r="P376" s="10">
        <v>84.1</v>
      </c>
      <c r="Q376" s="10">
        <v>483.7</v>
      </c>
      <c r="R376" s="10">
        <v>6.3</v>
      </c>
      <c r="S376" s="10">
        <v>7412.5</v>
      </c>
      <c r="T376" s="10">
        <v>96.4</v>
      </c>
      <c r="U376">
        <v>1100</v>
      </c>
      <c r="V376" s="8">
        <v>155</v>
      </c>
      <c r="W376">
        <v>57</v>
      </c>
      <c r="X376">
        <v>569.20000000000005</v>
      </c>
      <c r="Y376">
        <v>67.699999999999932</v>
      </c>
      <c r="Z376">
        <v>0.61</v>
      </c>
      <c r="AA376">
        <v>1.59</v>
      </c>
      <c r="AB376">
        <v>63.2</v>
      </c>
      <c r="AC376">
        <v>404.5</v>
      </c>
      <c r="AD376">
        <v>35.4</v>
      </c>
      <c r="AE376">
        <v>130</v>
      </c>
      <c r="AF376">
        <v>7.9</v>
      </c>
      <c r="AG376">
        <v>173.4</v>
      </c>
      <c r="AH376">
        <v>0.89400000000000002</v>
      </c>
      <c r="AI376">
        <v>0.54700000000000004</v>
      </c>
      <c r="AJ376">
        <v>19.850000000000001</v>
      </c>
      <c r="AK376">
        <v>18.7</v>
      </c>
      <c r="AL376">
        <v>9675.5</v>
      </c>
      <c r="AM376">
        <v>154.30000000000001</v>
      </c>
      <c r="AN376">
        <v>8175.8</v>
      </c>
      <c r="AO376">
        <v>972.4</v>
      </c>
      <c r="AP376">
        <v>5810.4</v>
      </c>
      <c r="AQ376">
        <v>14958.6</v>
      </c>
      <c r="AR376" t="s">
        <v>44</v>
      </c>
      <c r="AS376" t="s">
        <v>44</v>
      </c>
      <c r="AT376" t="s">
        <v>44</v>
      </c>
      <c r="AU376" t="s">
        <v>44</v>
      </c>
      <c r="AV376" t="s">
        <v>44</v>
      </c>
      <c r="AW376" t="s">
        <v>44</v>
      </c>
      <c r="AX376" t="s">
        <v>44</v>
      </c>
      <c r="AY376" t="s">
        <v>44</v>
      </c>
      <c r="AZ376" t="s">
        <v>44</v>
      </c>
      <c r="BA376" t="s">
        <v>44</v>
      </c>
      <c r="BB376" t="s">
        <v>44</v>
      </c>
      <c r="BC376" t="s">
        <v>44</v>
      </c>
      <c r="BD376" t="s">
        <v>44</v>
      </c>
      <c r="BE376" t="s">
        <v>44</v>
      </c>
      <c r="BF376" t="s">
        <v>44</v>
      </c>
      <c r="BG376" t="s">
        <v>44</v>
      </c>
      <c r="BH376" t="s">
        <v>44</v>
      </c>
      <c r="BI376" t="s">
        <v>44</v>
      </c>
      <c r="BJ376" t="s">
        <v>44</v>
      </c>
      <c r="BK376" t="s">
        <v>44</v>
      </c>
      <c r="BL376" t="s">
        <v>44</v>
      </c>
      <c r="BM376" t="s">
        <v>44</v>
      </c>
      <c r="BN376" t="s">
        <v>44</v>
      </c>
      <c r="BO376" t="s">
        <v>44</v>
      </c>
    </row>
    <row r="377" spans="1:67" x14ac:dyDescent="0.2">
      <c r="A377">
        <v>2016</v>
      </c>
      <c r="B377" t="s">
        <v>59</v>
      </c>
      <c r="C377" t="s">
        <v>61</v>
      </c>
      <c r="D377" t="s">
        <v>46</v>
      </c>
      <c r="E377">
        <v>412</v>
      </c>
      <c r="F377">
        <v>4</v>
      </c>
      <c r="G377">
        <v>2</v>
      </c>
      <c r="H377">
        <v>40</v>
      </c>
      <c r="I377">
        <v>0</v>
      </c>
      <c r="J377" s="9">
        <v>2.0434951370563088E-3</v>
      </c>
      <c r="K377" s="8">
        <v>33279.126875852664</v>
      </c>
      <c r="L377">
        <v>3150</v>
      </c>
      <c r="M377">
        <v>330</v>
      </c>
      <c r="N377">
        <v>56</v>
      </c>
      <c r="O377">
        <v>1.7</v>
      </c>
      <c r="P377" s="10">
        <v>83</v>
      </c>
      <c r="Q377" s="10">
        <v>534.5</v>
      </c>
      <c r="R377" s="10">
        <v>9.1</v>
      </c>
      <c r="S377" s="10">
        <v>7320.3</v>
      </c>
      <c r="T377" s="10">
        <v>124.4</v>
      </c>
      <c r="U377">
        <v>1400</v>
      </c>
      <c r="V377" s="8">
        <v>187.9</v>
      </c>
      <c r="W377">
        <v>71.2</v>
      </c>
      <c r="X377">
        <v>705.7</v>
      </c>
      <c r="Y377">
        <v>90.299999999999955</v>
      </c>
      <c r="Z377">
        <v>0.41</v>
      </c>
      <c r="AA377">
        <v>1.1100000000000001</v>
      </c>
      <c r="AB377">
        <v>62.1</v>
      </c>
      <c r="AC377">
        <v>530.5</v>
      </c>
      <c r="AD377">
        <v>23</v>
      </c>
      <c r="AE377">
        <v>82.8</v>
      </c>
      <c r="AF377">
        <v>5.0999999999999996</v>
      </c>
      <c r="AG377">
        <v>110.9</v>
      </c>
      <c r="AH377">
        <v>0.88700000000000001</v>
      </c>
      <c r="AI377">
        <v>0.53200000000000003</v>
      </c>
      <c r="AJ377">
        <v>17.95</v>
      </c>
      <c r="AK377">
        <v>19</v>
      </c>
      <c r="AL377">
        <v>8828.7999999999993</v>
      </c>
      <c r="AM377">
        <v>140.80000000000001</v>
      </c>
      <c r="AN377">
        <v>7460.4</v>
      </c>
      <c r="AO377">
        <v>954.6</v>
      </c>
      <c r="AP377">
        <v>5608.2</v>
      </c>
      <c r="AQ377">
        <v>14023.1</v>
      </c>
      <c r="AR377" t="s">
        <v>44</v>
      </c>
      <c r="AS377" t="s">
        <v>44</v>
      </c>
      <c r="AT377" t="s">
        <v>44</v>
      </c>
      <c r="AU377" t="s">
        <v>44</v>
      </c>
      <c r="AV377" t="s">
        <v>44</v>
      </c>
      <c r="AW377" t="s">
        <v>44</v>
      </c>
      <c r="AX377" t="s">
        <v>44</v>
      </c>
      <c r="AY377" t="s">
        <v>44</v>
      </c>
      <c r="AZ377" t="s">
        <v>44</v>
      </c>
      <c r="BA377" t="s">
        <v>44</v>
      </c>
      <c r="BB377" t="s">
        <v>44</v>
      </c>
      <c r="BC377" t="s">
        <v>44</v>
      </c>
      <c r="BD377" t="s">
        <v>44</v>
      </c>
      <c r="BE377" t="s">
        <v>44</v>
      </c>
      <c r="BF377" t="s">
        <v>44</v>
      </c>
      <c r="BG377" t="s">
        <v>44</v>
      </c>
      <c r="BH377" t="s">
        <v>44</v>
      </c>
      <c r="BI377" t="s">
        <v>44</v>
      </c>
      <c r="BJ377" t="s">
        <v>44</v>
      </c>
      <c r="BK377" t="s">
        <v>44</v>
      </c>
      <c r="BL377" t="s">
        <v>44</v>
      </c>
      <c r="BM377" t="s">
        <v>44</v>
      </c>
      <c r="BN377" t="s">
        <v>44</v>
      </c>
      <c r="BO377" t="s">
        <v>44</v>
      </c>
    </row>
    <row r="378" spans="1:67" x14ac:dyDescent="0.2">
      <c r="A378">
        <v>2016</v>
      </c>
      <c r="B378" t="s">
        <v>56</v>
      </c>
      <c r="C378" t="s">
        <v>199</v>
      </c>
      <c r="D378" t="s">
        <v>46</v>
      </c>
      <c r="E378">
        <v>101</v>
      </c>
      <c r="F378">
        <v>1</v>
      </c>
      <c r="G378">
        <v>2</v>
      </c>
      <c r="H378">
        <v>40</v>
      </c>
      <c r="I378">
        <v>0</v>
      </c>
      <c r="J378" s="9">
        <v>4.6451517027102865E-4</v>
      </c>
      <c r="K378" s="8">
        <v>29185.200000000001</v>
      </c>
      <c r="L378" t="s">
        <v>44</v>
      </c>
      <c r="M378" t="s">
        <v>44</v>
      </c>
      <c r="N378" t="s">
        <v>44</v>
      </c>
      <c r="O378" t="s">
        <v>44</v>
      </c>
      <c r="P378" s="10" t="s">
        <v>44</v>
      </c>
      <c r="Q378" s="10" t="s">
        <v>44</v>
      </c>
      <c r="R378" s="10" t="s">
        <v>44</v>
      </c>
      <c r="S378" s="10" t="s">
        <v>44</v>
      </c>
      <c r="T378" s="10" t="s">
        <v>44</v>
      </c>
      <c r="U378">
        <v>1088.6207999999999</v>
      </c>
      <c r="V378">
        <v>120.2</v>
      </c>
      <c r="W378">
        <v>61</v>
      </c>
      <c r="X378" t="s">
        <v>44</v>
      </c>
      <c r="Y378" t="s">
        <v>44</v>
      </c>
      <c r="Z378">
        <v>0.48</v>
      </c>
      <c r="AA378">
        <v>0.65</v>
      </c>
      <c r="AB378">
        <v>49.3</v>
      </c>
      <c r="AC378">
        <v>552.5</v>
      </c>
      <c r="AD378" s="13">
        <v>30.5</v>
      </c>
      <c r="AE378">
        <v>61</v>
      </c>
      <c r="AF378">
        <v>4.4000000000000004</v>
      </c>
      <c r="AG378">
        <v>95.9</v>
      </c>
      <c r="AH378">
        <v>0.91500000000000004</v>
      </c>
      <c r="AI378">
        <v>0.56499999999999995</v>
      </c>
      <c r="AJ378">
        <v>5.1709487999999997</v>
      </c>
      <c r="AK378">
        <v>15.7</v>
      </c>
      <c r="AL378">
        <v>11105.6</v>
      </c>
      <c r="AM378">
        <v>177.1</v>
      </c>
      <c r="AN378">
        <v>9384.2000000000007</v>
      </c>
      <c r="AO378" s="10">
        <v>866.7</v>
      </c>
      <c r="AP378" s="10">
        <v>6349.8</v>
      </c>
      <c r="AQ378" s="10">
        <v>16600.7</v>
      </c>
      <c r="AR378">
        <v>32.700000000000003</v>
      </c>
      <c r="AS378">
        <v>3.77</v>
      </c>
      <c r="AT378">
        <v>1.2</v>
      </c>
      <c r="AU378">
        <v>392.7</v>
      </c>
      <c r="AV378">
        <v>14.8</v>
      </c>
      <c r="AW378">
        <v>1632.9312</v>
      </c>
      <c r="AX378">
        <v>456.5</v>
      </c>
      <c r="AY378">
        <v>51.9</v>
      </c>
      <c r="AZ378">
        <v>2.57</v>
      </c>
      <c r="BA378">
        <v>88.6</v>
      </c>
      <c r="BB378">
        <v>185.6</v>
      </c>
      <c r="BC378">
        <v>4.8</v>
      </c>
      <c r="BD378">
        <v>2229.6</v>
      </c>
      <c r="BE378">
        <v>57.3</v>
      </c>
      <c r="BF378" t="s">
        <v>44</v>
      </c>
      <c r="BG378" t="s">
        <v>44</v>
      </c>
      <c r="BH378" t="s">
        <v>44</v>
      </c>
      <c r="BI378" t="s">
        <v>44</v>
      </c>
      <c r="BJ378" t="s">
        <v>44</v>
      </c>
      <c r="BK378" t="s">
        <v>44</v>
      </c>
      <c r="BL378" t="s">
        <v>44</v>
      </c>
      <c r="BM378" t="s">
        <v>44</v>
      </c>
      <c r="BN378" t="s">
        <v>44</v>
      </c>
      <c r="BO378" t="s">
        <v>205</v>
      </c>
    </row>
    <row r="379" spans="1:67" x14ac:dyDescent="0.2">
      <c r="A379">
        <v>2016</v>
      </c>
      <c r="B379" t="s">
        <v>56</v>
      </c>
      <c r="C379" t="s">
        <v>199</v>
      </c>
      <c r="D379" t="s">
        <v>46</v>
      </c>
      <c r="E379">
        <v>213</v>
      </c>
      <c r="F379">
        <v>2</v>
      </c>
      <c r="G379">
        <v>2</v>
      </c>
      <c r="H379">
        <v>40</v>
      </c>
      <c r="I379">
        <v>0</v>
      </c>
      <c r="J379" s="9">
        <v>4.6451517027102865E-4</v>
      </c>
      <c r="K379" s="8">
        <v>31798.800000000003</v>
      </c>
      <c r="L379" t="s">
        <v>44</v>
      </c>
      <c r="M379" t="s">
        <v>44</v>
      </c>
      <c r="N379" t="s">
        <v>44</v>
      </c>
      <c r="O379" t="s">
        <v>44</v>
      </c>
      <c r="P379" s="10" t="s">
        <v>44</v>
      </c>
      <c r="Q379" s="10" t="s">
        <v>44</v>
      </c>
      <c r="R379" s="10" t="s">
        <v>44</v>
      </c>
      <c r="S379" s="10" t="s">
        <v>44</v>
      </c>
      <c r="T379" s="10" t="s">
        <v>44</v>
      </c>
      <c r="U379">
        <v>1769.0087999999998</v>
      </c>
      <c r="V379">
        <v>140.30000000000001</v>
      </c>
      <c r="W379">
        <v>59.399999999999991</v>
      </c>
      <c r="X379" t="s">
        <v>44</v>
      </c>
      <c r="Y379" t="s">
        <v>44</v>
      </c>
      <c r="Z379">
        <v>0.9</v>
      </c>
      <c r="AA379">
        <v>0.8</v>
      </c>
      <c r="AB379">
        <v>57.7</v>
      </c>
      <c r="AC379">
        <v>749</v>
      </c>
      <c r="AD379" s="13">
        <v>74</v>
      </c>
      <c r="AE379">
        <v>93.6</v>
      </c>
      <c r="AF379">
        <v>8</v>
      </c>
      <c r="AG379">
        <v>175.7</v>
      </c>
      <c r="AH379">
        <v>0.90400000000000003</v>
      </c>
      <c r="AI379">
        <v>0.55300000000000005</v>
      </c>
      <c r="AJ379">
        <v>6.3956472</v>
      </c>
      <c r="AK379">
        <v>15</v>
      </c>
      <c r="AL379">
        <v>13849.9</v>
      </c>
      <c r="AM379">
        <v>220.9</v>
      </c>
      <c r="AN379">
        <v>11703.2</v>
      </c>
      <c r="AO379" s="10">
        <v>1238.9000000000001</v>
      </c>
      <c r="AP379" s="10">
        <v>8223</v>
      </c>
      <c r="AQ379" s="10">
        <v>21165.1</v>
      </c>
      <c r="AR379">
        <v>35.6</v>
      </c>
      <c r="AS379">
        <v>3.98</v>
      </c>
      <c r="AT379">
        <v>1.4</v>
      </c>
      <c r="AU379">
        <v>465.8</v>
      </c>
      <c r="AV379">
        <v>18.5</v>
      </c>
      <c r="AW379">
        <v>1950.4455999999998</v>
      </c>
      <c r="AX379">
        <v>445</v>
      </c>
      <c r="AY379">
        <v>56.1</v>
      </c>
      <c r="AZ379">
        <v>2.84</v>
      </c>
      <c r="BA379">
        <v>87.4</v>
      </c>
      <c r="BB379">
        <v>245.9</v>
      </c>
      <c r="BC379">
        <v>7</v>
      </c>
      <c r="BD379">
        <v>3217.5</v>
      </c>
      <c r="BE379">
        <v>91.4</v>
      </c>
      <c r="BF379" t="s">
        <v>44</v>
      </c>
      <c r="BG379" t="s">
        <v>44</v>
      </c>
      <c r="BH379" t="s">
        <v>44</v>
      </c>
      <c r="BI379" t="s">
        <v>44</v>
      </c>
      <c r="BJ379" t="s">
        <v>44</v>
      </c>
      <c r="BK379" t="s">
        <v>44</v>
      </c>
      <c r="BL379" t="s">
        <v>44</v>
      </c>
      <c r="BM379" t="s">
        <v>44</v>
      </c>
      <c r="BN379" t="s">
        <v>44</v>
      </c>
      <c r="BO379" t="s">
        <v>205</v>
      </c>
    </row>
    <row r="380" spans="1:67" x14ac:dyDescent="0.2">
      <c r="A380">
        <v>2016</v>
      </c>
      <c r="B380" t="s">
        <v>56</v>
      </c>
      <c r="C380" t="s">
        <v>199</v>
      </c>
      <c r="D380" t="s">
        <v>46</v>
      </c>
      <c r="E380">
        <v>316</v>
      </c>
      <c r="F380">
        <v>3</v>
      </c>
      <c r="G380">
        <v>2</v>
      </c>
      <c r="H380">
        <v>40</v>
      </c>
      <c r="I380">
        <v>0</v>
      </c>
      <c r="J380" s="9">
        <v>4.6451517027102865E-4</v>
      </c>
      <c r="K380" s="8">
        <v>30492</v>
      </c>
      <c r="L380" t="s">
        <v>44</v>
      </c>
      <c r="M380" t="s">
        <v>44</v>
      </c>
      <c r="N380" t="s">
        <v>44</v>
      </c>
      <c r="O380" t="s">
        <v>44</v>
      </c>
      <c r="P380" s="10" t="s">
        <v>44</v>
      </c>
      <c r="Q380" s="10" t="s">
        <v>44</v>
      </c>
      <c r="R380" s="10" t="s">
        <v>44</v>
      </c>
      <c r="S380" s="10" t="s">
        <v>44</v>
      </c>
      <c r="T380" s="10" t="s">
        <v>44</v>
      </c>
      <c r="U380">
        <v>1859.7271999999998</v>
      </c>
      <c r="V380">
        <v>190.5</v>
      </c>
      <c r="W380">
        <v>71.7</v>
      </c>
      <c r="X380" t="s">
        <v>44</v>
      </c>
      <c r="Y380" t="s">
        <v>44</v>
      </c>
      <c r="Z380">
        <v>1</v>
      </c>
      <c r="AA380">
        <v>0.76</v>
      </c>
      <c r="AB380">
        <v>62.4</v>
      </c>
      <c r="AC380">
        <v>700</v>
      </c>
      <c r="AD380" s="13">
        <v>73.7</v>
      </c>
      <c r="AE380">
        <v>93.4</v>
      </c>
      <c r="AF380">
        <v>8</v>
      </c>
      <c r="AG380">
        <v>175.2</v>
      </c>
      <c r="AH380">
        <v>0.89</v>
      </c>
      <c r="AI380">
        <v>0.57999999999999996</v>
      </c>
      <c r="AJ380">
        <v>6.8038799999999995</v>
      </c>
      <c r="AK380">
        <v>16.100000000000001</v>
      </c>
      <c r="AL380">
        <v>14543.3</v>
      </c>
      <c r="AM380">
        <v>231.9</v>
      </c>
      <c r="AN380">
        <v>12289.1</v>
      </c>
      <c r="AO380" s="10">
        <v>1524</v>
      </c>
      <c r="AP380" s="10">
        <v>7374.8</v>
      </c>
      <c r="AQ380" s="10">
        <v>21187.9</v>
      </c>
      <c r="AR380">
        <v>37</v>
      </c>
      <c r="AS380">
        <v>3.68</v>
      </c>
      <c r="AT380">
        <v>1.4</v>
      </c>
      <c r="AU380">
        <v>464.3</v>
      </c>
      <c r="AV380">
        <v>17.100000000000001</v>
      </c>
      <c r="AW380">
        <v>1814.3679999999999</v>
      </c>
      <c r="AX380">
        <v>434.90000000000003</v>
      </c>
      <c r="AY380">
        <v>55.6</v>
      </c>
      <c r="AZ380">
        <v>2.52</v>
      </c>
      <c r="BA380">
        <v>87.2</v>
      </c>
      <c r="BB380">
        <v>232</v>
      </c>
      <c r="BC380">
        <v>5.8</v>
      </c>
      <c r="BD380">
        <v>2910.5</v>
      </c>
      <c r="BE380">
        <v>73.3</v>
      </c>
      <c r="BF380" t="s">
        <v>44</v>
      </c>
      <c r="BG380" t="s">
        <v>44</v>
      </c>
      <c r="BH380" t="s">
        <v>44</v>
      </c>
      <c r="BI380" t="s">
        <v>44</v>
      </c>
      <c r="BJ380" t="s">
        <v>44</v>
      </c>
      <c r="BK380" t="s">
        <v>44</v>
      </c>
      <c r="BL380" t="s">
        <v>44</v>
      </c>
      <c r="BM380" t="s">
        <v>44</v>
      </c>
      <c r="BN380" t="s">
        <v>44</v>
      </c>
      <c r="BO380" t="s">
        <v>205</v>
      </c>
    </row>
    <row r="381" spans="1:67" x14ac:dyDescent="0.2">
      <c r="A381">
        <v>2016</v>
      </c>
      <c r="B381" t="s">
        <v>56</v>
      </c>
      <c r="C381" t="s">
        <v>199</v>
      </c>
      <c r="D381" t="s">
        <v>46</v>
      </c>
      <c r="E381">
        <v>410</v>
      </c>
      <c r="F381">
        <v>4</v>
      </c>
      <c r="G381">
        <v>2</v>
      </c>
      <c r="H381">
        <v>40</v>
      </c>
      <c r="I381">
        <v>0</v>
      </c>
      <c r="J381" s="9">
        <v>4.6451517027102865E-4</v>
      </c>
      <c r="K381" s="8">
        <v>28314</v>
      </c>
      <c r="L381" t="s">
        <v>44</v>
      </c>
      <c r="M381" t="s">
        <v>44</v>
      </c>
      <c r="N381" t="s">
        <v>44</v>
      </c>
      <c r="O381" t="s">
        <v>44</v>
      </c>
      <c r="P381" s="10" t="s">
        <v>44</v>
      </c>
      <c r="Q381" s="10" t="s">
        <v>44</v>
      </c>
      <c r="R381" s="10" t="s">
        <v>44</v>
      </c>
      <c r="S381" s="10" t="s">
        <v>44</v>
      </c>
      <c r="T381" s="10" t="s">
        <v>44</v>
      </c>
      <c r="U381">
        <v>1723.6496</v>
      </c>
      <c r="V381">
        <v>171.10000000000002</v>
      </c>
      <c r="W381">
        <v>68.7</v>
      </c>
      <c r="X381" t="s">
        <v>44</v>
      </c>
      <c r="Y381" t="s">
        <v>44</v>
      </c>
      <c r="Z381">
        <v>0.98</v>
      </c>
      <c r="AA381">
        <v>0.76</v>
      </c>
      <c r="AB381">
        <v>59.8</v>
      </c>
      <c r="AC381">
        <v>692.1</v>
      </c>
      <c r="AD381" s="13">
        <v>75.2</v>
      </c>
      <c r="AE381">
        <v>92.3</v>
      </c>
      <c r="AF381">
        <v>8</v>
      </c>
      <c r="AG381">
        <v>175.5</v>
      </c>
      <c r="AH381">
        <v>0.90800000000000003</v>
      </c>
      <c r="AI381">
        <v>0.57699999999999996</v>
      </c>
      <c r="AJ381">
        <v>6.5770840000000002</v>
      </c>
      <c r="AK381">
        <v>14.2</v>
      </c>
      <c r="AL381">
        <v>14376.9</v>
      </c>
      <c r="AM381">
        <v>229.3</v>
      </c>
      <c r="AN381">
        <v>12148.4</v>
      </c>
      <c r="AO381" s="10">
        <v>1233.5999999999999</v>
      </c>
      <c r="AP381" s="10">
        <v>7670</v>
      </c>
      <c r="AQ381" s="10">
        <v>21052</v>
      </c>
      <c r="AR381">
        <v>37.800000000000004</v>
      </c>
      <c r="AS381">
        <v>3.61</v>
      </c>
      <c r="AT381">
        <v>1.4</v>
      </c>
      <c r="AU381">
        <v>440.4</v>
      </c>
      <c r="AV381">
        <v>15.9</v>
      </c>
      <c r="AW381">
        <v>2086.5231999999996</v>
      </c>
      <c r="AX381">
        <v>358.5</v>
      </c>
      <c r="AY381">
        <v>41.6</v>
      </c>
      <c r="AZ381">
        <v>2.72</v>
      </c>
      <c r="BA381">
        <v>88.4</v>
      </c>
      <c r="BB381">
        <v>242.1</v>
      </c>
      <c r="BC381">
        <v>6.6</v>
      </c>
      <c r="BD381">
        <v>2821</v>
      </c>
      <c r="BE381">
        <v>76.7</v>
      </c>
      <c r="BF381" t="s">
        <v>44</v>
      </c>
      <c r="BG381" t="s">
        <v>44</v>
      </c>
      <c r="BH381" t="s">
        <v>44</v>
      </c>
      <c r="BI381" t="s">
        <v>44</v>
      </c>
      <c r="BJ381" t="s">
        <v>44</v>
      </c>
      <c r="BK381" t="s">
        <v>44</v>
      </c>
      <c r="BL381" t="s">
        <v>44</v>
      </c>
      <c r="BM381" t="s">
        <v>44</v>
      </c>
      <c r="BN381" t="s">
        <v>44</v>
      </c>
      <c r="BO381" t="s">
        <v>205</v>
      </c>
    </row>
    <row r="382" spans="1:67" x14ac:dyDescent="0.2">
      <c r="A382">
        <v>2016</v>
      </c>
      <c r="B382" t="s">
        <v>56</v>
      </c>
      <c r="C382" t="s">
        <v>58</v>
      </c>
      <c r="D382" t="s">
        <v>43</v>
      </c>
      <c r="E382">
        <v>101</v>
      </c>
      <c r="F382">
        <v>1</v>
      </c>
      <c r="G382">
        <v>2</v>
      </c>
      <c r="H382">
        <v>40</v>
      </c>
      <c r="I382">
        <v>0</v>
      </c>
      <c r="J382" s="9">
        <v>2.2645114550712644E-3</v>
      </c>
      <c r="K382" s="8">
        <v>30927.600000000002</v>
      </c>
      <c r="L382">
        <v>3991.6096000000002</v>
      </c>
      <c r="M382">
        <v>539.30000000000007</v>
      </c>
      <c r="N382">
        <v>77.099999999999994</v>
      </c>
      <c r="O382">
        <v>2.27</v>
      </c>
      <c r="P382" s="10">
        <v>85.7</v>
      </c>
      <c r="Q382" s="10">
        <v>570.70000000000005</v>
      </c>
      <c r="R382" s="10">
        <v>13</v>
      </c>
      <c r="S382" s="10">
        <v>7262.5</v>
      </c>
      <c r="T382" s="10">
        <v>164.9</v>
      </c>
      <c r="U382">
        <v>1587.5719999999999</v>
      </c>
      <c r="V382">
        <v>131.20000000000002</v>
      </c>
      <c r="W382">
        <v>53.899999999999991</v>
      </c>
      <c r="X382">
        <v>1425</v>
      </c>
      <c r="Y382">
        <v>103.4</v>
      </c>
      <c r="Z382">
        <v>1.17</v>
      </c>
      <c r="AA382">
        <v>0.82</v>
      </c>
      <c r="AB382">
        <v>58.9</v>
      </c>
      <c r="AC382">
        <v>652.20000000000005</v>
      </c>
      <c r="AD382">
        <v>69.099999999999994</v>
      </c>
      <c r="AE382">
        <v>105.8</v>
      </c>
      <c r="AF382">
        <v>8.4</v>
      </c>
      <c r="AG382">
        <v>183.3</v>
      </c>
      <c r="AH382">
        <v>0.93200000000000005</v>
      </c>
      <c r="AI382">
        <v>0.65300000000000002</v>
      </c>
      <c r="AJ382">
        <v>34.014864079999995</v>
      </c>
      <c r="AK382">
        <v>18.3</v>
      </c>
      <c r="AL382">
        <v>15267.8</v>
      </c>
      <c r="AM382">
        <v>243.5</v>
      </c>
      <c r="AN382">
        <v>12901.3</v>
      </c>
      <c r="AO382">
        <v>936.1</v>
      </c>
      <c r="AP382">
        <v>5904.8</v>
      </c>
      <c r="AQ382">
        <v>19742.3</v>
      </c>
      <c r="AR382">
        <v>12.399999999999999</v>
      </c>
      <c r="AS382">
        <v>4.3099999999999996</v>
      </c>
      <c r="AT382">
        <v>0.5</v>
      </c>
      <c r="AU382">
        <v>157.80000000000001</v>
      </c>
      <c r="AV382">
        <v>6.8</v>
      </c>
      <c r="AW382">
        <v>2267.96</v>
      </c>
      <c r="AX382">
        <v>495.1</v>
      </c>
      <c r="AY382">
        <v>54.6</v>
      </c>
      <c r="AZ382">
        <v>2.52</v>
      </c>
      <c r="BA382">
        <v>89</v>
      </c>
      <c r="BB382">
        <v>250.1</v>
      </c>
      <c r="BC382">
        <v>6.3</v>
      </c>
      <c r="BD382">
        <v>3183.1</v>
      </c>
      <c r="BE382">
        <v>80.2</v>
      </c>
      <c r="BF382" t="s">
        <v>44</v>
      </c>
      <c r="BG382" t="s">
        <v>44</v>
      </c>
      <c r="BH382" t="s">
        <v>44</v>
      </c>
      <c r="BI382" t="s">
        <v>44</v>
      </c>
      <c r="BJ382" t="s">
        <v>44</v>
      </c>
      <c r="BK382" t="s">
        <v>44</v>
      </c>
      <c r="BL382" t="s">
        <v>44</v>
      </c>
      <c r="BM382" t="s">
        <v>44</v>
      </c>
      <c r="BN382" t="s">
        <v>44</v>
      </c>
      <c r="BO382" t="s">
        <v>44</v>
      </c>
    </row>
    <row r="383" spans="1:67" x14ac:dyDescent="0.2">
      <c r="A383">
        <v>2016</v>
      </c>
      <c r="B383" t="s">
        <v>56</v>
      </c>
      <c r="C383" t="s">
        <v>58</v>
      </c>
      <c r="D383" t="s">
        <v>43</v>
      </c>
      <c r="E383">
        <v>213</v>
      </c>
      <c r="F383">
        <v>2</v>
      </c>
      <c r="G383">
        <v>2</v>
      </c>
      <c r="H383">
        <v>40</v>
      </c>
      <c r="I383">
        <v>0</v>
      </c>
      <c r="J383" s="9">
        <v>2.1019311454764048E-3</v>
      </c>
      <c r="K383" s="8">
        <v>30492</v>
      </c>
      <c r="L383">
        <v>4036.9688000000001</v>
      </c>
      <c r="M383">
        <v>389.70000000000005</v>
      </c>
      <c r="N383">
        <v>50.500000000000007</v>
      </c>
      <c r="O383">
        <v>1.67</v>
      </c>
      <c r="P383" s="10">
        <v>87</v>
      </c>
      <c r="Q383" s="10">
        <v>523.1</v>
      </c>
      <c r="R383" s="10">
        <v>8.6999999999999993</v>
      </c>
      <c r="S383" s="10">
        <v>6564.1</v>
      </c>
      <c r="T383" s="10">
        <v>109.6</v>
      </c>
      <c r="U383">
        <v>1678.2904000000001</v>
      </c>
      <c r="V383">
        <v>144.10000000000002</v>
      </c>
      <c r="W383">
        <v>50.8</v>
      </c>
      <c r="X383">
        <v>1486.046511627907</v>
      </c>
      <c r="Y383">
        <v>104.3</v>
      </c>
      <c r="Z383">
        <v>1.02</v>
      </c>
      <c r="AA383">
        <v>1.02</v>
      </c>
      <c r="AB383">
        <v>64.7</v>
      </c>
      <c r="AC383">
        <v>591.70000000000005</v>
      </c>
      <c r="AD383">
        <v>52.2</v>
      </c>
      <c r="AE383">
        <v>131</v>
      </c>
      <c r="AF383">
        <v>8.8000000000000007</v>
      </c>
      <c r="AG383">
        <v>192</v>
      </c>
      <c r="AH383">
        <v>0.93400000000000005</v>
      </c>
      <c r="AI383">
        <v>0.68100000000000005</v>
      </c>
      <c r="AJ383">
        <v>31.148162639999999</v>
      </c>
      <c r="AK383">
        <v>18.100000000000001</v>
      </c>
      <c r="AL383">
        <v>15199.5</v>
      </c>
      <c r="AM383">
        <v>242.4</v>
      </c>
      <c r="AN383">
        <v>12843.6</v>
      </c>
      <c r="AO383">
        <v>901.4</v>
      </c>
      <c r="AP383">
        <v>5113.5</v>
      </c>
      <c r="AQ383">
        <v>18858.599999999999</v>
      </c>
      <c r="AR383">
        <v>11</v>
      </c>
      <c r="AS383">
        <v>4.18</v>
      </c>
      <c r="AT383">
        <v>0.5</v>
      </c>
      <c r="AU383">
        <v>138</v>
      </c>
      <c r="AV383">
        <v>5.8</v>
      </c>
      <c r="AW383">
        <v>1723.6496</v>
      </c>
      <c r="AX383">
        <v>395.90000000000003</v>
      </c>
      <c r="AY383">
        <v>43.4</v>
      </c>
      <c r="AZ383">
        <v>2.79</v>
      </c>
      <c r="BA383">
        <v>89</v>
      </c>
      <c r="BB383">
        <v>189</v>
      </c>
      <c r="BC383">
        <v>5.3</v>
      </c>
      <c r="BD383">
        <v>2370.9</v>
      </c>
      <c r="BE383">
        <v>66.099999999999994</v>
      </c>
      <c r="BF383" t="s">
        <v>44</v>
      </c>
      <c r="BG383" t="s">
        <v>44</v>
      </c>
      <c r="BH383" t="s">
        <v>44</v>
      </c>
      <c r="BI383" t="s">
        <v>44</v>
      </c>
      <c r="BJ383" t="s">
        <v>44</v>
      </c>
      <c r="BK383" t="s">
        <v>44</v>
      </c>
      <c r="BL383" t="s">
        <v>44</v>
      </c>
      <c r="BM383" t="s">
        <v>44</v>
      </c>
      <c r="BN383" t="s">
        <v>44</v>
      </c>
      <c r="BO383" t="s">
        <v>44</v>
      </c>
    </row>
    <row r="384" spans="1:67" x14ac:dyDescent="0.2">
      <c r="A384">
        <v>2016</v>
      </c>
      <c r="B384" t="s">
        <v>56</v>
      </c>
      <c r="C384" t="s">
        <v>58</v>
      </c>
      <c r="D384" t="s">
        <v>43</v>
      </c>
      <c r="E384">
        <v>316</v>
      </c>
      <c r="F384">
        <v>3</v>
      </c>
      <c r="G384">
        <v>2</v>
      </c>
      <c r="H384">
        <v>40</v>
      </c>
      <c r="I384">
        <v>0</v>
      </c>
      <c r="J384" s="9">
        <v>2.1483826625035077E-3</v>
      </c>
      <c r="K384" s="8">
        <v>32234.400000000001</v>
      </c>
      <c r="L384">
        <v>3855.5319999999997</v>
      </c>
      <c r="M384">
        <v>370</v>
      </c>
      <c r="N384">
        <v>49.800000000000004</v>
      </c>
      <c r="O384">
        <v>1.74</v>
      </c>
      <c r="P384" s="10">
        <v>86.5</v>
      </c>
      <c r="Q384" s="10">
        <v>518.9</v>
      </c>
      <c r="R384" s="10">
        <v>9</v>
      </c>
      <c r="S384" s="10">
        <v>6883.4</v>
      </c>
      <c r="T384" s="10">
        <v>119.8</v>
      </c>
      <c r="U384">
        <v>1587.5719999999999</v>
      </c>
      <c r="V384">
        <v>161</v>
      </c>
      <c r="W384">
        <v>56.7</v>
      </c>
      <c r="X384">
        <v>1462.2222222222222</v>
      </c>
      <c r="Y384">
        <v>103.3</v>
      </c>
      <c r="Z384">
        <v>1.01</v>
      </c>
      <c r="AA384">
        <v>0.96</v>
      </c>
      <c r="AB384">
        <v>64.8</v>
      </c>
      <c r="AC384">
        <v>559.1</v>
      </c>
      <c r="AD384">
        <v>49.8</v>
      </c>
      <c r="AE384">
        <v>123.8</v>
      </c>
      <c r="AF384">
        <v>8.3000000000000007</v>
      </c>
      <c r="AG384">
        <v>181.9</v>
      </c>
      <c r="AH384">
        <v>0.93400000000000005</v>
      </c>
      <c r="AI384">
        <v>0.68799999999999994</v>
      </c>
      <c r="AJ384">
        <v>32.037202959999995</v>
      </c>
      <c r="AK384">
        <v>18.100000000000001</v>
      </c>
      <c r="AL384">
        <v>15258.9</v>
      </c>
      <c r="AM384">
        <v>243.3</v>
      </c>
      <c r="AN384">
        <v>12893.7</v>
      </c>
      <c r="AO384">
        <v>910.9</v>
      </c>
      <c r="AP384">
        <v>4930.1000000000004</v>
      </c>
      <c r="AQ384">
        <v>18734.7</v>
      </c>
      <c r="AR384">
        <v>13</v>
      </c>
      <c r="AS384">
        <v>4.0999999999999996</v>
      </c>
      <c r="AT384">
        <v>0.5</v>
      </c>
      <c r="AU384">
        <v>172.4</v>
      </c>
      <c r="AV384">
        <v>7.1</v>
      </c>
      <c r="AW384">
        <v>1678.2904000000001</v>
      </c>
      <c r="AX384">
        <v>375.40000000000003</v>
      </c>
      <c r="AY384">
        <v>35.6</v>
      </c>
      <c r="AZ384">
        <v>2.39</v>
      </c>
      <c r="BA384">
        <v>90.5</v>
      </c>
      <c r="BB384">
        <v>159.19999999999999</v>
      </c>
      <c r="BC384">
        <v>3.8</v>
      </c>
      <c r="BD384">
        <v>2111.1</v>
      </c>
      <c r="BE384">
        <v>50.5</v>
      </c>
      <c r="BF384" t="s">
        <v>44</v>
      </c>
      <c r="BG384" t="s">
        <v>44</v>
      </c>
      <c r="BH384" t="s">
        <v>44</v>
      </c>
      <c r="BI384" t="s">
        <v>44</v>
      </c>
      <c r="BJ384" t="s">
        <v>44</v>
      </c>
      <c r="BK384" t="s">
        <v>44</v>
      </c>
      <c r="BL384" t="s">
        <v>44</v>
      </c>
      <c r="BM384" t="s">
        <v>44</v>
      </c>
      <c r="BN384" t="s">
        <v>44</v>
      </c>
      <c r="BO384" t="s">
        <v>44</v>
      </c>
    </row>
    <row r="385" spans="1:67" x14ac:dyDescent="0.2">
      <c r="A385">
        <v>2016</v>
      </c>
      <c r="B385" t="s">
        <v>56</v>
      </c>
      <c r="C385" t="s">
        <v>58</v>
      </c>
      <c r="D385" t="s">
        <v>43</v>
      </c>
      <c r="E385">
        <v>410</v>
      </c>
      <c r="F385">
        <v>4</v>
      </c>
      <c r="G385">
        <v>2</v>
      </c>
      <c r="H385">
        <v>40</v>
      </c>
      <c r="I385">
        <v>0</v>
      </c>
      <c r="J385" s="9">
        <v>2.1985503008927782E-3</v>
      </c>
      <c r="K385" s="8">
        <v>33105.599999999999</v>
      </c>
      <c r="L385">
        <v>4173.0463999999993</v>
      </c>
      <c r="M385">
        <v>505.80000000000007</v>
      </c>
      <c r="N385">
        <v>63.500000000000007</v>
      </c>
      <c r="O385">
        <v>1.88</v>
      </c>
      <c r="P385" s="10">
        <v>87.4</v>
      </c>
      <c r="Q385" s="10">
        <v>523.9</v>
      </c>
      <c r="R385" s="10">
        <v>9.8000000000000007</v>
      </c>
      <c r="S385" s="10">
        <v>7137.1</v>
      </c>
      <c r="T385" s="10">
        <v>134.19999999999999</v>
      </c>
      <c r="U385">
        <v>1723.6496</v>
      </c>
      <c r="V385">
        <v>147.20000000000002</v>
      </c>
      <c r="W385">
        <v>57.899999999999991</v>
      </c>
      <c r="X385">
        <v>1660.2564102564104</v>
      </c>
      <c r="Y385">
        <v>98.4</v>
      </c>
      <c r="Z385">
        <v>1.18</v>
      </c>
      <c r="AA385">
        <v>0.98</v>
      </c>
      <c r="AB385">
        <v>60.7</v>
      </c>
      <c r="AC385">
        <v>678</v>
      </c>
      <c r="AD385">
        <v>66.099999999999994</v>
      </c>
      <c r="AE385">
        <v>134.4</v>
      </c>
      <c r="AF385">
        <v>9.6</v>
      </c>
      <c r="AG385">
        <v>210</v>
      </c>
      <c r="AH385">
        <v>0.94399999999999995</v>
      </c>
      <c r="AI385">
        <v>0.68100000000000005</v>
      </c>
      <c r="AJ385">
        <v>34.817721920000004</v>
      </c>
      <c r="AK385">
        <v>18.2</v>
      </c>
      <c r="AL385">
        <v>16224.3</v>
      </c>
      <c r="AM385">
        <v>258.7</v>
      </c>
      <c r="AN385">
        <v>13709.6</v>
      </c>
      <c r="AO385">
        <v>812.5</v>
      </c>
      <c r="AP385">
        <v>5598.5</v>
      </c>
      <c r="AQ385">
        <v>20120.5</v>
      </c>
      <c r="AR385">
        <v>13.300000000000004</v>
      </c>
      <c r="AS385">
        <v>4.32</v>
      </c>
      <c r="AT385">
        <v>0.6</v>
      </c>
      <c r="AU385">
        <v>181.2</v>
      </c>
      <c r="AV385">
        <v>7.8</v>
      </c>
      <c r="AW385">
        <v>1859.7271999999998</v>
      </c>
      <c r="AX385">
        <v>394.20000000000005</v>
      </c>
      <c r="AY385">
        <v>40.5</v>
      </c>
      <c r="AZ385">
        <v>2.83</v>
      </c>
      <c r="BA385">
        <v>89.7</v>
      </c>
      <c r="BB385">
        <v>191.1</v>
      </c>
      <c r="BC385">
        <v>5.4</v>
      </c>
      <c r="BD385">
        <v>2602.9</v>
      </c>
      <c r="BE385">
        <v>73.7</v>
      </c>
      <c r="BF385" t="s">
        <v>44</v>
      </c>
      <c r="BG385" t="s">
        <v>44</v>
      </c>
      <c r="BH385" t="s">
        <v>44</v>
      </c>
      <c r="BI385" t="s">
        <v>44</v>
      </c>
      <c r="BJ385" t="s">
        <v>44</v>
      </c>
      <c r="BK385" t="s">
        <v>44</v>
      </c>
      <c r="BL385" t="s">
        <v>44</v>
      </c>
      <c r="BM385" t="s">
        <v>44</v>
      </c>
      <c r="BN385" t="s">
        <v>44</v>
      </c>
      <c r="BO385" t="s">
        <v>44</v>
      </c>
    </row>
    <row r="386" spans="1:67" x14ac:dyDescent="0.2">
      <c r="A386">
        <v>2016</v>
      </c>
      <c r="B386" t="s">
        <v>65</v>
      </c>
      <c r="C386" t="s">
        <v>190</v>
      </c>
      <c r="D386" t="s">
        <v>46</v>
      </c>
      <c r="E386">
        <v>101</v>
      </c>
      <c r="F386">
        <v>1</v>
      </c>
      <c r="G386">
        <v>2</v>
      </c>
      <c r="H386">
        <v>40</v>
      </c>
      <c r="I386">
        <v>0</v>
      </c>
      <c r="J386" s="9">
        <v>2.0903182662196287E-3</v>
      </c>
      <c r="K386" s="8">
        <v>35041.599999999999</v>
      </c>
      <c r="L386">
        <v>1995.8048000000001</v>
      </c>
      <c r="M386">
        <v>281</v>
      </c>
      <c r="N386" t="s">
        <v>44</v>
      </c>
      <c r="O386">
        <v>1.47</v>
      </c>
      <c r="P386" s="10" t="s">
        <v>44</v>
      </c>
      <c r="Q386" s="10" t="s">
        <v>44</v>
      </c>
      <c r="R386" s="10" t="s">
        <v>44</v>
      </c>
      <c r="S386" s="10" t="s">
        <v>44</v>
      </c>
      <c r="T386" s="10" t="s">
        <v>44</v>
      </c>
      <c r="U386">
        <v>1406.1351999999999</v>
      </c>
      <c r="V386">
        <v>245</v>
      </c>
      <c r="W386">
        <v>95</v>
      </c>
      <c r="X386">
        <v>812</v>
      </c>
      <c r="Y386">
        <v>103</v>
      </c>
      <c r="Z386">
        <v>0.63</v>
      </c>
      <c r="AA386">
        <v>1.19</v>
      </c>
      <c r="AB386">
        <v>61.2</v>
      </c>
      <c r="AC386">
        <v>545.20000000000005</v>
      </c>
      <c r="AD386">
        <v>40.700000000000003</v>
      </c>
      <c r="AE386">
        <v>114.4</v>
      </c>
      <c r="AF386">
        <v>7.4</v>
      </c>
      <c r="AG386">
        <v>162.5</v>
      </c>
      <c r="AH386">
        <v>0.88700000000000001</v>
      </c>
      <c r="AI386">
        <v>0.55600000000000005</v>
      </c>
      <c r="AJ386">
        <v>22.779390239999998</v>
      </c>
      <c r="AK386">
        <v>15.37</v>
      </c>
      <c r="AL386">
        <v>11374</v>
      </c>
      <c r="AM386">
        <v>181.4</v>
      </c>
      <c r="AN386">
        <v>9611.1</v>
      </c>
      <c r="AO386">
        <v>1219.0999999999999</v>
      </c>
      <c r="AP386">
        <v>6453.6</v>
      </c>
      <c r="AQ386">
        <v>17283.8</v>
      </c>
      <c r="AR386" t="s">
        <v>44</v>
      </c>
      <c r="AS386" t="s">
        <v>44</v>
      </c>
      <c r="AT386" t="s">
        <v>44</v>
      </c>
      <c r="AU386" t="s">
        <v>44</v>
      </c>
      <c r="AV386" t="s">
        <v>44</v>
      </c>
      <c r="AW386" t="s">
        <v>44</v>
      </c>
      <c r="AX386" t="s">
        <v>44</v>
      </c>
      <c r="AY386" t="s">
        <v>44</v>
      </c>
      <c r="AZ386" t="s">
        <v>44</v>
      </c>
      <c r="BA386" t="s">
        <v>44</v>
      </c>
      <c r="BB386" t="s">
        <v>44</v>
      </c>
      <c r="BC386" t="s">
        <v>44</v>
      </c>
      <c r="BD386" t="s">
        <v>44</v>
      </c>
      <c r="BE386" t="s">
        <v>44</v>
      </c>
      <c r="BF386" t="s">
        <v>44</v>
      </c>
      <c r="BG386" t="s">
        <v>44</v>
      </c>
      <c r="BH386" t="s">
        <v>44</v>
      </c>
      <c r="BI386" t="s">
        <v>44</v>
      </c>
      <c r="BJ386" t="s">
        <v>44</v>
      </c>
      <c r="BK386" t="s">
        <v>44</v>
      </c>
      <c r="BL386" t="s">
        <v>44</v>
      </c>
      <c r="BM386" t="s">
        <v>44</v>
      </c>
      <c r="BN386" t="s">
        <v>44</v>
      </c>
      <c r="BO386" t="s">
        <v>44</v>
      </c>
    </row>
    <row r="387" spans="1:67" x14ac:dyDescent="0.2">
      <c r="A387">
        <v>2016</v>
      </c>
      <c r="B387" t="s">
        <v>65</v>
      </c>
      <c r="C387" t="s">
        <v>190</v>
      </c>
      <c r="D387" t="s">
        <v>46</v>
      </c>
      <c r="E387">
        <v>213</v>
      </c>
      <c r="F387">
        <v>2</v>
      </c>
      <c r="G387">
        <v>2</v>
      </c>
      <c r="H387">
        <v>40</v>
      </c>
      <c r="I387">
        <v>0</v>
      </c>
      <c r="J387" s="9">
        <v>2.0903182662196287E-3</v>
      </c>
      <c r="K387" s="8">
        <v>33686.400000000001</v>
      </c>
      <c r="L387">
        <v>2177.2415999999998</v>
      </c>
      <c r="M387">
        <v>276</v>
      </c>
      <c r="N387" t="s">
        <v>44</v>
      </c>
      <c r="O387">
        <v>1.83</v>
      </c>
      <c r="P387" s="10" t="s">
        <v>44</v>
      </c>
      <c r="Q387" s="10" t="s">
        <v>44</v>
      </c>
      <c r="R387" s="10" t="s">
        <v>44</v>
      </c>
      <c r="S387" s="10" t="s">
        <v>44</v>
      </c>
      <c r="T387" s="10" t="s">
        <v>44</v>
      </c>
      <c r="U387">
        <v>680.38799999999992</v>
      </c>
      <c r="V387">
        <v>225</v>
      </c>
      <c r="W387">
        <v>96</v>
      </c>
      <c r="X387">
        <v>641</v>
      </c>
      <c r="Y387">
        <v>78</v>
      </c>
      <c r="Z387">
        <v>0.68</v>
      </c>
      <c r="AA387">
        <v>1.19</v>
      </c>
      <c r="AB387">
        <v>57.3</v>
      </c>
      <c r="AC387">
        <v>290.3</v>
      </c>
      <c r="AD387">
        <v>25.8</v>
      </c>
      <c r="AE387">
        <v>99.6</v>
      </c>
      <c r="AF387">
        <v>6</v>
      </c>
      <c r="AG387">
        <v>131.30000000000001</v>
      </c>
      <c r="AH387">
        <v>0.89200000000000002</v>
      </c>
      <c r="AI387">
        <v>0.63500000000000001</v>
      </c>
      <c r="AJ387">
        <v>19.844650000000001</v>
      </c>
      <c r="AK387">
        <v>15.11</v>
      </c>
      <c r="AL387">
        <v>9900.2999999999993</v>
      </c>
      <c r="AM387">
        <v>157.9</v>
      </c>
      <c r="AN387">
        <v>8365.7999999999993</v>
      </c>
      <c r="AO387">
        <v>1018</v>
      </c>
      <c r="AP387">
        <v>3788.7</v>
      </c>
      <c r="AQ387">
        <v>13172.5</v>
      </c>
      <c r="AR387" t="s">
        <v>44</v>
      </c>
      <c r="AS387" t="s">
        <v>44</v>
      </c>
      <c r="AT387" t="s">
        <v>44</v>
      </c>
      <c r="AU387" t="s">
        <v>44</v>
      </c>
      <c r="AV387" t="s">
        <v>44</v>
      </c>
      <c r="AW387" t="s">
        <v>44</v>
      </c>
      <c r="AX387" t="s">
        <v>44</v>
      </c>
      <c r="AY387" t="s">
        <v>44</v>
      </c>
      <c r="AZ387" t="s">
        <v>44</v>
      </c>
      <c r="BA387" t="s">
        <v>44</v>
      </c>
      <c r="BB387" t="s">
        <v>44</v>
      </c>
      <c r="BC387" t="s">
        <v>44</v>
      </c>
      <c r="BD387" t="s">
        <v>44</v>
      </c>
      <c r="BE387" t="s">
        <v>44</v>
      </c>
      <c r="BF387" t="s">
        <v>44</v>
      </c>
      <c r="BG387" t="s">
        <v>44</v>
      </c>
      <c r="BH387" t="s">
        <v>44</v>
      </c>
      <c r="BI387" t="s">
        <v>44</v>
      </c>
      <c r="BJ387" t="s">
        <v>44</v>
      </c>
      <c r="BK387" t="s">
        <v>44</v>
      </c>
      <c r="BL387" t="s">
        <v>44</v>
      </c>
      <c r="BM387" t="s">
        <v>44</v>
      </c>
      <c r="BN387" t="s">
        <v>44</v>
      </c>
      <c r="BO387" t="s">
        <v>44</v>
      </c>
    </row>
    <row r="388" spans="1:67" x14ac:dyDescent="0.2">
      <c r="A388">
        <v>2016</v>
      </c>
      <c r="B388" t="s">
        <v>65</v>
      </c>
      <c r="C388" t="s">
        <v>190</v>
      </c>
      <c r="D388" t="s">
        <v>46</v>
      </c>
      <c r="E388">
        <v>316</v>
      </c>
      <c r="F388">
        <v>3</v>
      </c>
      <c r="G388">
        <v>2</v>
      </c>
      <c r="H388">
        <v>40</v>
      </c>
      <c r="I388">
        <v>0</v>
      </c>
      <c r="J388" s="9">
        <v>2.0903182662196287E-3</v>
      </c>
      <c r="K388" s="8">
        <v>35041.599999999999</v>
      </c>
      <c r="L388">
        <v>2041.164</v>
      </c>
      <c r="M388">
        <v>465</v>
      </c>
      <c r="N388" t="s">
        <v>44</v>
      </c>
      <c r="O388">
        <v>1.47</v>
      </c>
      <c r="P388" s="10" t="s">
        <v>44</v>
      </c>
      <c r="Q388" s="10" t="s">
        <v>44</v>
      </c>
      <c r="R388" s="10" t="s">
        <v>44</v>
      </c>
      <c r="S388" s="10" t="s">
        <v>44</v>
      </c>
      <c r="T388" s="10" t="s">
        <v>44</v>
      </c>
      <c r="U388">
        <v>635.02879999999993</v>
      </c>
      <c r="V388">
        <v>170</v>
      </c>
      <c r="W388">
        <v>85</v>
      </c>
      <c r="X388">
        <v>556</v>
      </c>
      <c r="Y388">
        <v>76</v>
      </c>
      <c r="Z388">
        <v>0.75</v>
      </c>
      <c r="AA388">
        <v>1.22</v>
      </c>
      <c r="AB388">
        <v>50</v>
      </c>
      <c r="AC388">
        <v>317.5</v>
      </c>
      <c r="AD388">
        <v>37.799999999999997</v>
      </c>
      <c r="AE388">
        <v>107.6</v>
      </c>
      <c r="AF388">
        <v>7</v>
      </c>
      <c r="AG388">
        <v>152.30000000000001</v>
      </c>
      <c r="AH388">
        <v>0.88</v>
      </c>
      <c r="AI388">
        <v>0.58599999999999997</v>
      </c>
      <c r="AJ388">
        <v>20.94234264</v>
      </c>
      <c r="AK388">
        <v>14.63</v>
      </c>
      <c r="AL388">
        <v>10436.700000000001</v>
      </c>
      <c r="AM388">
        <v>166.4</v>
      </c>
      <c r="AN388">
        <v>8819</v>
      </c>
      <c r="AO388">
        <v>1205.5</v>
      </c>
      <c r="AP388">
        <v>5036.2</v>
      </c>
      <c r="AQ388">
        <v>15060.7</v>
      </c>
      <c r="AR388" t="s">
        <v>44</v>
      </c>
      <c r="AS388" t="s">
        <v>44</v>
      </c>
      <c r="AT388" t="s">
        <v>44</v>
      </c>
      <c r="AU388" t="s">
        <v>44</v>
      </c>
      <c r="AV388" t="s">
        <v>44</v>
      </c>
      <c r="AW388" t="s">
        <v>44</v>
      </c>
      <c r="AX388" t="s">
        <v>44</v>
      </c>
      <c r="AY388" t="s">
        <v>44</v>
      </c>
      <c r="AZ388" t="s">
        <v>44</v>
      </c>
      <c r="BA388" t="s">
        <v>44</v>
      </c>
      <c r="BB388" t="s">
        <v>44</v>
      </c>
      <c r="BC388" t="s">
        <v>44</v>
      </c>
      <c r="BD388" t="s">
        <v>44</v>
      </c>
      <c r="BE388" t="s">
        <v>44</v>
      </c>
      <c r="BF388" t="s">
        <v>44</v>
      </c>
      <c r="BG388" t="s">
        <v>44</v>
      </c>
      <c r="BH388" t="s">
        <v>44</v>
      </c>
      <c r="BI388" t="s">
        <v>44</v>
      </c>
      <c r="BJ388" t="s">
        <v>44</v>
      </c>
      <c r="BK388" t="s">
        <v>44</v>
      </c>
      <c r="BL388" t="s">
        <v>44</v>
      </c>
      <c r="BM388" t="s">
        <v>44</v>
      </c>
      <c r="BN388" t="s">
        <v>44</v>
      </c>
      <c r="BO388" t="s">
        <v>44</v>
      </c>
    </row>
    <row r="389" spans="1:67" x14ac:dyDescent="0.2">
      <c r="A389">
        <v>2016</v>
      </c>
      <c r="B389" t="s">
        <v>65</v>
      </c>
      <c r="C389" t="s">
        <v>190</v>
      </c>
      <c r="D389" t="s">
        <v>46</v>
      </c>
      <c r="E389">
        <v>410</v>
      </c>
      <c r="F389">
        <v>4</v>
      </c>
      <c r="G389">
        <v>2</v>
      </c>
      <c r="H389">
        <v>40</v>
      </c>
      <c r="I389">
        <v>0</v>
      </c>
      <c r="J389" s="9">
        <v>2.0903182662196287E-3</v>
      </c>
      <c r="K389" s="8">
        <v>36009.599999999999</v>
      </c>
      <c r="L389">
        <v>2404.0375999999997</v>
      </c>
      <c r="M389">
        <v>311</v>
      </c>
      <c r="N389" t="s">
        <v>44</v>
      </c>
      <c r="O389">
        <v>1.86</v>
      </c>
      <c r="P389" s="10" t="s">
        <v>44</v>
      </c>
      <c r="Q389" s="10" t="s">
        <v>44</v>
      </c>
      <c r="R389" s="10" t="s">
        <v>44</v>
      </c>
      <c r="S389" s="10" t="s">
        <v>44</v>
      </c>
      <c r="T389" s="10" t="s">
        <v>44</v>
      </c>
      <c r="U389">
        <v>907.18399999999997</v>
      </c>
      <c r="V389">
        <v>217</v>
      </c>
      <c r="W389">
        <v>99</v>
      </c>
      <c r="X389">
        <v>655</v>
      </c>
      <c r="Y389">
        <v>85</v>
      </c>
      <c r="Z389">
        <v>0.65</v>
      </c>
      <c r="AA389">
        <v>1.04</v>
      </c>
      <c r="AB389">
        <v>54.4</v>
      </c>
      <c r="AC389">
        <v>413.9</v>
      </c>
      <c r="AD389">
        <v>41</v>
      </c>
      <c r="AE389">
        <v>103.9</v>
      </c>
      <c r="AF389">
        <v>7</v>
      </c>
      <c r="AG389">
        <v>151.9</v>
      </c>
      <c r="AH389">
        <v>0.88500000000000001</v>
      </c>
      <c r="AI389">
        <v>0.56799999999999995</v>
      </c>
      <c r="AJ389">
        <v>23.886154719999997</v>
      </c>
      <c r="AK389">
        <v>15.29</v>
      </c>
      <c r="AL389">
        <v>11826.3</v>
      </c>
      <c r="AM389">
        <v>188.6</v>
      </c>
      <c r="AN389">
        <v>9993.2000000000007</v>
      </c>
      <c r="AO389">
        <v>1296.8</v>
      </c>
      <c r="AP389">
        <v>6314.4</v>
      </c>
      <c r="AQ389">
        <v>17604.5</v>
      </c>
      <c r="AR389" t="s">
        <v>44</v>
      </c>
      <c r="AS389" t="s">
        <v>44</v>
      </c>
      <c r="AT389" t="s">
        <v>44</v>
      </c>
      <c r="AU389" t="s">
        <v>44</v>
      </c>
      <c r="AV389" t="s">
        <v>44</v>
      </c>
      <c r="AW389" t="s">
        <v>44</v>
      </c>
      <c r="AX389" t="s">
        <v>44</v>
      </c>
      <c r="AY389" t="s">
        <v>44</v>
      </c>
      <c r="AZ389" t="s">
        <v>44</v>
      </c>
      <c r="BA389" t="s">
        <v>44</v>
      </c>
      <c r="BB389" t="s">
        <v>44</v>
      </c>
      <c r="BC389" t="s">
        <v>44</v>
      </c>
      <c r="BD389" t="s">
        <v>44</v>
      </c>
      <c r="BE389" t="s">
        <v>44</v>
      </c>
      <c r="BF389" t="s">
        <v>44</v>
      </c>
      <c r="BG389" t="s">
        <v>44</v>
      </c>
      <c r="BH389" t="s">
        <v>44</v>
      </c>
      <c r="BI389" t="s">
        <v>44</v>
      </c>
      <c r="BJ389" t="s">
        <v>44</v>
      </c>
      <c r="BK389" t="s">
        <v>44</v>
      </c>
      <c r="BL389" t="s">
        <v>44</v>
      </c>
      <c r="BM389" t="s">
        <v>44</v>
      </c>
      <c r="BN389" t="s">
        <v>44</v>
      </c>
      <c r="BO389" t="s">
        <v>44</v>
      </c>
    </row>
    <row r="390" spans="1:67" x14ac:dyDescent="0.2">
      <c r="A390">
        <v>2016</v>
      </c>
      <c r="B390" t="s">
        <v>65</v>
      </c>
      <c r="C390" t="s">
        <v>191</v>
      </c>
      <c r="D390" t="s">
        <v>43</v>
      </c>
      <c r="E390">
        <v>101</v>
      </c>
      <c r="F390">
        <v>1</v>
      </c>
      <c r="G390">
        <v>2</v>
      </c>
      <c r="H390">
        <v>40</v>
      </c>
      <c r="I390">
        <v>0</v>
      </c>
      <c r="J390" s="9">
        <v>2.322575851355143E-3</v>
      </c>
      <c r="K390" s="8">
        <v>34499.520000000004</v>
      </c>
      <c r="L390">
        <v>1406.1351999999999</v>
      </c>
      <c r="M390">
        <v>220</v>
      </c>
      <c r="N390">
        <v>83</v>
      </c>
      <c r="O390">
        <v>1.66</v>
      </c>
      <c r="P390" s="10">
        <v>62.3</v>
      </c>
      <c r="Q390" s="10">
        <v>530.5</v>
      </c>
      <c r="R390" s="10">
        <v>8.8000000000000007</v>
      </c>
      <c r="S390" s="10">
        <v>7531.2</v>
      </c>
      <c r="T390" s="10">
        <v>125</v>
      </c>
      <c r="U390">
        <v>1632.9312</v>
      </c>
      <c r="V390">
        <v>205</v>
      </c>
      <c r="W390">
        <v>88</v>
      </c>
      <c r="X390">
        <v>961</v>
      </c>
      <c r="Y390">
        <v>114</v>
      </c>
      <c r="Z390">
        <v>0.64</v>
      </c>
      <c r="AA390">
        <v>1.1399999999999999</v>
      </c>
      <c r="AB390">
        <v>57.1</v>
      </c>
      <c r="AC390">
        <v>701</v>
      </c>
      <c r="AD390" t="s">
        <v>44</v>
      </c>
      <c r="AE390" t="s">
        <v>44</v>
      </c>
      <c r="AF390" t="s">
        <v>44</v>
      </c>
      <c r="AG390" t="s">
        <v>44</v>
      </c>
      <c r="AH390">
        <v>0.89400000000000002</v>
      </c>
      <c r="AI390">
        <v>0.54100000000000004</v>
      </c>
      <c r="AJ390" t="s">
        <v>44</v>
      </c>
      <c r="AK390" t="s">
        <v>44</v>
      </c>
      <c r="AL390" t="s">
        <v>44</v>
      </c>
      <c r="AM390" t="s">
        <v>44</v>
      </c>
      <c r="AN390" t="s">
        <v>44</v>
      </c>
      <c r="AO390" t="s">
        <v>44</v>
      </c>
      <c r="AP390" t="s">
        <v>44</v>
      </c>
      <c r="AQ390" t="s">
        <v>44</v>
      </c>
      <c r="AR390" t="s">
        <v>44</v>
      </c>
      <c r="AS390" t="s">
        <v>44</v>
      </c>
      <c r="AT390" t="s">
        <v>44</v>
      </c>
      <c r="AU390" t="s">
        <v>44</v>
      </c>
      <c r="AV390" t="s">
        <v>44</v>
      </c>
      <c r="AW390" t="s">
        <v>44</v>
      </c>
      <c r="AX390" t="s">
        <v>44</v>
      </c>
      <c r="AY390" t="s">
        <v>44</v>
      </c>
      <c r="AZ390" t="s">
        <v>44</v>
      </c>
      <c r="BA390" t="s">
        <v>44</v>
      </c>
      <c r="BB390" t="s">
        <v>44</v>
      </c>
      <c r="BC390" t="s">
        <v>44</v>
      </c>
      <c r="BD390" t="s">
        <v>44</v>
      </c>
      <c r="BE390" t="s">
        <v>44</v>
      </c>
      <c r="BF390" t="s">
        <v>44</v>
      </c>
      <c r="BG390" t="s">
        <v>44</v>
      </c>
      <c r="BH390" t="s">
        <v>44</v>
      </c>
      <c r="BI390" t="s">
        <v>44</v>
      </c>
      <c r="BJ390" t="s">
        <v>44</v>
      </c>
      <c r="BK390" t="s">
        <v>44</v>
      </c>
      <c r="BL390" t="s">
        <v>44</v>
      </c>
      <c r="BM390" t="s">
        <v>44</v>
      </c>
      <c r="BN390" t="s">
        <v>44</v>
      </c>
      <c r="BO390" t="s">
        <v>202</v>
      </c>
    </row>
    <row r="391" spans="1:67" x14ac:dyDescent="0.2">
      <c r="A391">
        <v>2016</v>
      </c>
      <c r="B391" t="s">
        <v>65</v>
      </c>
      <c r="C391" t="s">
        <v>191</v>
      </c>
      <c r="D391" t="s">
        <v>43</v>
      </c>
      <c r="E391">
        <v>213</v>
      </c>
      <c r="F391">
        <v>2</v>
      </c>
      <c r="G391">
        <v>2</v>
      </c>
      <c r="H391">
        <v>40</v>
      </c>
      <c r="I391">
        <v>0</v>
      </c>
      <c r="J391" s="9">
        <v>2.322575851355143E-3</v>
      </c>
      <c r="K391" s="8">
        <v>35544.959999999999</v>
      </c>
      <c r="L391">
        <v>2041.164</v>
      </c>
      <c r="M391">
        <v>243</v>
      </c>
      <c r="N391">
        <v>91</v>
      </c>
      <c r="O391">
        <v>1.74</v>
      </c>
      <c r="P391" s="10">
        <v>62.6</v>
      </c>
      <c r="Q391" s="10">
        <v>764.4</v>
      </c>
      <c r="R391" s="10">
        <v>13.3</v>
      </c>
      <c r="S391" s="10">
        <v>11180.5</v>
      </c>
      <c r="T391" s="10">
        <v>194.5</v>
      </c>
      <c r="U391">
        <v>1406.1351999999999</v>
      </c>
      <c r="V391">
        <v>269</v>
      </c>
      <c r="W391">
        <v>102</v>
      </c>
      <c r="X391">
        <v>919</v>
      </c>
      <c r="Y391">
        <v>110</v>
      </c>
      <c r="Z391">
        <v>0.84</v>
      </c>
      <c r="AA391">
        <v>1.1100000000000001</v>
      </c>
      <c r="AB391">
        <v>62.1</v>
      </c>
      <c r="AC391">
        <v>533.20000000000005</v>
      </c>
      <c r="AD391">
        <v>54.4</v>
      </c>
      <c r="AE391">
        <v>124</v>
      </c>
      <c r="AF391">
        <v>8.6</v>
      </c>
      <c r="AG391">
        <v>187</v>
      </c>
      <c r="AH391">
        <v>0.89300000000000002</v>
      </c>
      <c r="AI391">
        <v>0.58799999999999997</v>
      </c>
      <c r="AJ391">
        <v>30.08675736</v>
      </c>
      <c r="AK391">
        <v>16.84</v>
      </c>
      <c r="AL391">
        <v>13216.9</v>
      </c>
      <c r="AM391">
        <v>210.8</v>
      </c>
      <c r="AN391">
        <v>11168.3</v>
      </c>
      <c r="AO391">
        <v>1336.8</v>
      </c>
      <c r="AP391">
        <v>6479.6</v>
      </c>
      <c r="AQ391">
        <v>18984.599999999999</v>
      </c>
      <c r="AR391" t="s">
        <v>44</v>
      </c>
      <c r="AS391" t="s">
        <v>44</v>
      </c>
      <c r="AT391" t="s">
        <v>44</v>
      </c>
      <c r="AU391" t="s">
        <v>44</v>
      </c>
      <c r="AV391" t="s">
        <v>44</v>
      </c>
      <c r="AW391" t="s">
        <v>44</v>
      </c>
      <c r="AX391" t="s">
        <v>44</v>
      </c>
      <c r="AY391" t="s">
        <v>44</v>
      </c>
      <c r="AZ391" t="s">
        <v>44</v>
      </c>
      <c r="BA391" t="s">
        <v>44</v>
      </c>
      <c r="BB391" t="s">
        <v>44</v>
      </c>
      <c r="BC391" t="s">
        <v>44</v>
      </c>
      <c r="BD391" t="s">
        <v>44</v>
      </c>
      <c r="BE391" t="s">
        <v>44</v>
      </c>
      <c r="BF391" t="s">
        <v>44</v>
      </c>
      <c r="BG391" t="s">
        <v>44</v>
      </c>
      <c r="BH391" t="s">
        <v>44</v>
      </c>
      <c r="BI391" t="s">
        <v>44</v>
      </c>
      <c r="BJ391" t="s">
        <v>44</v>
      </c>
      <c r="BK391" t="s">
        <v>44</v>
      </c>
      <c r="BL391" t="s">
        <v>44</v>
      </c>
      <c r="BM391" t="s">
        <v>44</v>
      </c>
      <c r="BN391" t="s">
        <v>44</v>
      </c>
      <c r="BO391" t="s">
        <v>44</v>
      </c>
    </row>
    <row r="392" spans="1:67" x14ac:dyDescent="0.2">
      <c r="A392">
        <v>2016</v>
      </c>
      <c r="B392" t="s">
        <v>65</v>
      </c>
      <c r="C392" t="s">
        <v>191</v>
      </c>
      <c r="D392" t="s">
        <v>43</v>
      </c>
      <c r="E392">
        <v>316</v>
      </c>
      <c r="F392">
        <v>3</v>
      </c>
      <c r="G392">
        <v>2</v>
      </c>
      <c r="H392">
        <v>40</v>
      </c>
      <c r="I392">
        <v>0</v>
      </c>
      <c r="J392" s="9">
        <v>2.322575851355143E-3</v>
      </c>
      <c r="K392" s="8">
        <v>33976.800000000003</v>
      </c>
      <c r="L392">
        <v>1995.8048000000001</v>
      </c>
      <c r="M392">
        <v>323</v>
      </c>
      <c r="N392">
        <v>101</v>
      </c>
      <c r="O392">
        <v>1.91</v>
      </c>
      <c r="P392" s="10">
        <v>68.7</v>
      </c>
      <c r="Q392" s="10">
        <v>624.1</v>
      </c>
      <c r="R392" s="10">
        <v>11.9</v>
      </c>
      <c r="S392" s="10">
        <v>8725.5</v>
      </c>
      <c r="T392" s="10">
        <v>166.7</v>
      </c>
      <c r="U392">
        <v>1905.0863999999999</v>
      </c>
      <c r="V392">
        <v>299</v>
      </c>
      <c r="W392">
        <v>99</v>
      </c>
      <c r="X392">
        <v>1029</v>
      </c>
      <c r="Y392">
        <v>119</v>
      </c>
      <c r="Z392">
        <v>0.73</v>
      </c>
      <c r="AA392">
        <v>1.1299999999999999</v>
      </c>
      <c r="AB392">
        <v>66.900000000000006</v>
      </c>
      <c r="AC392">
        <v>630.79999999999995</v>
      </c>
      <c r="AD392">
        <v>51.4</v>
      </c>
      <c r="AE392">
        <v>129.9</v>
      </c>
      <c r="AF392">
        <v>8.6999999999999993</v>
      </c>
      <c r="AG392">
        <v>190.1</v>
      </c>
      <c r="AH392">
        <v>0.89600000000000002</v>
      </c>
      <c r="AI392">
        <v>0.57799999999999996</v>
      </c>
      <c r="AJ392">
        <v>30.971261760000001</v>
      </c>
      <c r="AK392">
        <v>17.11</v>
      </c>
      <c r="AL392">
        <v>13605.1</v>
      </c>
      <c r="AM392">
        <v>217</v>
      </c>
      <c r="AN392">
        <v>11496.3</v>
      </c>
      <c r="AO392">
        <v>1329.5</v>
      </c>
      <c r="AP392">
        <v>7047.3</v>
      </c>
      <c r="AQ392">
        <v>19873.099999999999</v>
      </c>
      <c r="AR392" t="s">
        <v>44</v>
      </c>
      <c r="AS392" t="s">
        <v>44</v>
      </c>
      <c r="AT392" t="s">
        <v>44</v>
      </c>
      <c r="AU392" t="s">
        <v>44</v>
      </c>
      <c r="AV392" t="s">
        <v>44</v>
      </c>
      <c r="AW392" t="s">
        <v>44</v>
      </c>
      <c r="AX392" t="s">
        <v>44</v>
      </c>
      <c r="AY392" t="s">
        <v>44</v>
      </c>
      <c r="AZ392" t="s">
        <v>44</v>
      </c>
      <c r="BA392" t="s">
        <v>44</v>
      </c>
      <c r="BB392" t="s">
        <v>44</v>
      </c>
      <c r="BC392" t="s">
        <v>44</v>
      </c>
      <c r="BD392" t="s">
        <v>44</v>
      </c>
      <c r="BE392" t="s">
        <v>44</v>
      </c>
      <c r="BF392" t="s">
        <v>44</v>
      </c>
      <c r="BG392" t="s">
        <v>44</v>
      </c>
      <c r="BH392" t="s">
        <v>44</v>
      </c>
      <c r="BI392" t="s">
        <v>44</v>
      </c>
      <c r="BJ392" t="s">
        <v>44</v>
      </c>
      <c r="BK392" t="s">
        <v>44</v>
      </c>
      <c r="BL392" t="s">
        <v>44</v>
      </c>
      <c r="BM392" t="s">
        <v>44</v>
      </c>
      <c r="BN392" t="s">
        <v>44</v>
      </c>
      <c r="BO392" t="s">
        <v>44</v>
      </c>
    </row>
    <row r="393" spans="1:67" x14ac:dyDescent="0.2">
      <c r="A393">
        <v>2016</v>
      </c>
      <c r="B393" t="s">
        <v>65</v>
      </c>
      <c r="C393" t="s">
        <v>191</v>
      </c>
      <c r="D393" t="s">
        <v>43</v>
      </c>
      <c r="E393">
        <v>410</v>
      </c>
      <c r="F393">
        <v>4</v>
      </c>
      <c r="G393">
        <v>2</v>
      </c>
      <c r="H393">
        <v>40</v>
      </c>
      <c r="I393">
        <v>0</v>
      </c>
      <c r="J393" s="9">
        <v>2.322575851355143E-3</v>
      </c>
      <c r="K393" s="8">
        <v>34499.520000000004</v>
      </c>
      <c r="L393">
        <v>2222.6008000000002</v>
      </c>
      <c r="M393">
        <v>357</v>
      </c>
      <c r="N393">
        <v>120</v>
      </c>
      <c r="O393">
        <v>1.84</v>
      </c>
      <c r="P393" s="10">
        <v>66.400000000000006</v>
      </c>
      <c r="Q393" s="10">
        <v>747.1</v>
      </c>
      <c r="R393" s="10">
        <v>13.7</v>
      </c>
      <c r="S393" s="10">
        <v>10606.1</v>
      </c>
      <c r="T393" s="10">
        <v>195.2</v>
      </c>
      <c r="U393">
        <v>1587.5719999999999</v>
      </c>
      <c r="V393">
        <v>353</v>
      </c>
      <c r="W393">
        <v>112</v>
      </c>
      <c r="X393">
        <v>1012</v>
      </c>
      <c r="Y393">
        <v>113</v>
      </c>
      <c r="Z393">
        <v>0.68</v>
      </c>
      <c r="AA393">
        <v>1.1599999999999999</v>
      </c>
      <c r="AB393">
        <v>68.3</v>
      </c>
      <c r="AC393">
        <v>503.7</v>
      </c>
      <c r="AD393">
        <v>40.799999999999997</v>
      </c>
      <c r="AE393">
        <v>139.80000000000001</v>
      </c>
      <c r="AF393">
        <v>8.6999999999999993</v>
      </c>
      <c r="AG393">
        <v>189.3</v>
      </c>
      <c r="AH393">
        <v>0.9</v>
      </c>
      <c r="AI393">
        <v>0.621</v>
      </c>
      <c r="AJ393">
        <v>32.558833759999999</v>
      </c>
      <c r="AK393">
        <v>17.13</v>
      </c>
      <c r="AL393">
        <v>14263.6</v>
      </c>
      <c r="AM393">
        <v>227.5</v>
      </c>
      <c r="AN393">
        <v>12052.8</v>
      </c>
      <c r="AO393">
        <v>1345.8</v>
      </c>
      <c r="AP393">
        <v>5999.1</v>
      </c>
      <c r="AQ393">
        <v>19397.7</v>
      </c>
      <c r="AR393" t="s">
        <v>44</v>
      </c>
      <c r="AS393" t="s">
        <v>44</v>
      </c>
      <c r="AT393" t="s">
        <v>44</v>
      </c>
      <c r="AU393" t="s">
        <v>44</v>
      </c>
      <c r="AV393" t="s">
        <v>44</v>
      </c>
      <c r="AW393" t="s">
        <v>44</v>
      </c>
      <c r="AX393" t="s">
        <v>44</v>
      </c>
      <c r="AY393" t="s">
        <v>44</v>
      </c>
      <c r="AZ393" t="s">
        <v>44</v>
      </c>
      <c r="BA393" t="s">
        <v>44</v>
      </c>
      <c r="BB393" t="s">
        <v>44</v>
      </c>
      <c r="BC393" t="s">
        <v>44</v>
      </c>
      <c r="BD393" t="s">
        <v>44</v>
      </c>
      <c r="BE393" t="s">
        <v>44</v>
      </c>
      <c r="BF393" t="s">
        <v>44</v>
      </c>
      <c r="BG393" t="s">
        <v>44</v>
      </c>
      <c r="BH393" t="s">
        <v>44</v>
      </c>
      <c r="BI393" t="s">
        <v>44</v>
      </c>
      <c r="BJ393" t="s">
        <v>44</v>
      </c>
      <c r="BK393" t="s">
        <v>44</v>
      </c>
      <c r="BL393" t="s">
        <v>44</v>
      </c>
      <c r="BM393" t="s">
        <v>44</v>
      </c>
      <c r="BN393" t="s">
        <v>44</v>
      </c>
      <c r="BO393" t="s">
        <v>44</v>
      </c>
    </row>
    <row r="394" spans="1:67" x14ac:dyDescent="0.2">
      <c r="A394">
        <v>2014</v>
      </c>
      <c r="B394" t="s">
        <v>50</v>
      </c>
      <c r="C394" t="s">
        <v>51</v>
      </c>
      <c r="D394" t="s">
        <v>46</v>
      </c>
      <c r="E394">
        <v>102</v>
      </c>
      <c r="F394">
        <v>1</v>
      </c>
      <c r="G394">
        <v>3</v>
      </c>
      <c r="H394">
        <v>80</v>
      </c>
      <c r="I394">
        <v>0</v>
      </c>
      <c r="J394" s="9">
        <v>4.1806365324392573E-3</v>
      </c>
      <c r="K394" s="8">
        <v>36203.199999999997</v>
      </c>
      <c r="L394">
        <v>685</v>
      </c>
      <c r="M394" t="s">
        <v>44</v>
      </c>
      <c r="N394" t="s">
        <v>44</v>
      </c>
      <c r="O394">
        <v>1.76</v>
      </c>
      <c r="P394" s="10">
        <v>0</v>
      </c>
      <c r="Q394" s="10">
        <v>685</v>
      </c>
      <c r="R394" s="10">
        <v>12.1</v>
      </c>
      <c r="S394" s="10">
        <v>10204.9</v>
      </c>
      <c r="T394" s="10">
        <v>179.6</v>
      </c>
      <c r="U394">
        <v>1500</v>
      </c>
      <c r="V394">
        <v>446.9</v>
      </c>
      <c r="W394">
        <v>234.82</v>
      </c>
      <c r="X394">
        <v>917.35</v>
      </c>
      <c r="Y394">
        <v>117.15</v>
      </c>
      <c r="Z394">
        <v>0.78</v>
      </c>
      <c r="AA394">
        <v>1.06</v>
      </c>
      <c r="AB394">
        <v>47.5</v>
      </c>
      <c r="AC394">
        <v>788.2</v>
      </c>
      <c r="AD394">
        <v>72.599999999999994</v>
      </c>
      <c r="AE394">
        <v>114.8</v>
      </c>
      <c r="AF394">
        <v>9</v>
      </c>
      <c r="AG394">
        <v>196.4</v>
      </c>
      <c r="AH394">
        <v>0.88700000000000001</v>
      </c>
      <c r="AI394">
        <v>0.503</v>
      </c>
      <c r="AJ394">
        <v>54.843200000000003</v>
      </c>
      <c r="AK394">
        <v>19.100000000000001</v>
      </c>
      <c r="AL394">
        <v>12819.2</v>
      </c>
      <c r="AM394">
        <v>204.4</v>
      </c>
      <c r="AN394">
        <v>10832.2</v>
      </c>
      <c r="AO394">
        <v>1383.3</v>
      </c>
      <c r="AP394">
        <v>9306.7000000000007</v>
      </c>
      <c r="AQ394">
        <v>21522.3</v>
      </c>
      <c r="AR394" t="s">
        <v>44</v>
      </c>
      <c r="AS394" t="s">
        <v>44</v>
      </c>
      <c r="AT394" t="s">
        <v>44</v>
      </c>
      <c r="AU394" t="s">
        <v>44</v>
      </c>
      <c r="AV394" t="s">
        <v>44</v>
      </c>
      <c r="AW394" t="s">
        <v>44</v>
      </c>
      <c r="AX394" t="s">
        <v>44</v>
      </c>
      <c r="AY394" t="s">
        <v>44</v>
      </c>
      <c r="AZ394" t="s">
        <v>44</v>
      </c>
      <c r="BA394" t="s">
        <v>44</v>
      </c>
      <c r="BB394" t="s">
        <v>44</v>
      </c>
      <c r="BC394" t="s">
        <v>44</v>
      </c>
      <c r="BD394" t="s">
        <v>44</v>
      </c>
      <c r="BE394" t="s">
        <v>44</v>
      </c>
      <c r="BF394" t="s">
        <v>44</v>
      </c>
      <c r="BG394" t="s">
        <v>44</v>
      </c>
      <c r="BH394" t="s">
        <v>44</v>
      </c>
      <c r="BI394" t="s">
        <v>44</v>
      </c>
      <c r="BJ394" t="s">
        <v>44</v>
      </c>
      <c r="BK394" t="s">
        <v>44</v>
      </c>
      <c r="BL394" t="s">
        <v>44</v>
      </c>
      <c r="BM394" t="s">
        <v>44</v>
      </c>
      <c r="BN394" t="s">
        <v>44</v>
      </c>
      <c r="BO394" t="s">
        <v>44</v>
      </c>
    </row>
    <row r="395" spans="1:67" x14ac:dyDescent="0.2">
      <c r="A395">
        <v>2014</v>
      </c>
      <c r="B395" t="s">
        <v>50</v>
      </c>
      <c r="C395" t="s">
        <v>51</v>
      </c>
      <c r="D395" t="s">
        <v>46</v>
      </c>
      <c r="E395">
        <v>208</v>
      </c>
      <c r="F395">
        <v>2</v>
      </c>
      <c r="G395">
        <v>3</v>
      </c>
      <c r="H395">
        <v>80</v>
      </c>
      <c r="I395">
        <v>0</v>
      </c>
      <c r="J395" s="9">
        <v>4.1806365324392573E-3</v>
      </c>
      <c r="K395" s="8">
        <v>35428.799999999996</v>
      </c>
      <c r="L395">
        <v>805</v>
      </c>
      <c r="M395" t="s">
        <v>44</v>
      </c>
      <c r="N395" t="s">
        <v>44</v>
      </c>
      <c r="O395">
        <v>1.66</v>
      </c>
      <c r="P395" s="10">
        <v>0</v>
      </c>
      <c r="Q395" s="10">
        <v>805</v>
      </c>
      <c r="R395" s="10">
        <v>13.4</v>
      </c>
      <c r="S395" s="10">
        <v>11736.1</v>
      </c>
      <c r="T395" s="10">
        <v>194.8</v>
      </c>
      <c r="U395">
        <v>1366.5</v>
      </c>
      <c r="V395">
        <v>585.29999999999995</v>
      </c>
      <c r="W395">
        <v>276.45</v>
      </c>
      <c r="X395">
        <v>819.32</v>
      </c>
      <c r="Y395">
        <v>101.38</v>
      </c>
      <c r="Z395">
        <v>0.84</v>
      </c>
      <c r="AA395">
        <v>1.03</v>
      </c>
      <c r="AB395">
        <v>52.8</v>
      </c>
      <c r="AC395">
        <v>645.4</v>
      </c>
      <c r="AD395">
        <v>73.5</v>
      </c>
      <c r="AE395">
        <v>114.3</v>
      </c>
      <c r="AF395">
        <v>9</v>
      </c>
      <c r="AG395">
        <v>196.8</v>
      </c>
      <c r="AH395">
        <v>0.89</v>
      </c>
      <c r="AI395">
        <v>0.52300000000000002</v>
      </c>
      <c r="AJ395">
        <v>56.840800000000002</v>
      </c>
      <c r="AK395">
        <v>19.8</v>
      </c>
      <c r="AL395">
        <v>13136.3</v>
      </c>
      <c r="AM395">
        <v>209.5</v>
      </c>
      <c r="AN395">
        <v>11100.1</v>
      </c>
      <c r="AO395">
        <v>1373.5</v>
      </c>
      <c r="AP395">
        <v>8744.2000000000007</v>
      </c>
      <c r="AQ395">
        <v>21217.9</v>
      </c>
      <c r="AR395" t="s">
        <v>44</v>
      </c>
      <c r="AS395" t="s">
        <v>44</v>
      </c>
      <c r="AT395" t="s">
        <v>44</v>
      </c>
      <c r="AU395" t="s">
        <v>44</v>
      </c>
      <c r="AV395" t="s">
        <v>44</v>
      </c>
      <c r="AW395" t="s">
        <v>44</v>
      </c>
      <c r="AX395" t="s">
        <v>44</v>
      </c>
      <c r="AY395" t="s">
        <v>44</v>
      </c>
      <c r="AZ395" t="s">
        <v>44</v>
      </c>
      <c r="BA395" t="s">
        <v>44</v>
      </c>
      <c r="BB395" t="s">
        <v>44</v>
      </c>
      <c r="BC395" t="s">
        <v>44</v>
      </c>
      <c r="BD395" t="s">
        <v>44</v>
      </c>
      <c r="BE395" t="s">
        <v>44</v>
      </c>
      <c r="BF395" t="s">
        <v>44</v>
      </c>
      <c r="BG395" t="s">
        <v>44</v>
      </c>
      <c r="BH395" t="s">
        <v>44</v>
      </c>
      <c r="BI395" t="s">
        <v>44</v>
      </c>
      <c r="BJ395" t="s">
        <v>44</v>
      </c>
      <c r="BK395" t="s">
        <v>44</v>
      </c>
      <c r="BL395" t="s">
        <v>44</v>
      </c>
      <c r="BM395" t="s">
        <v>44</v>
      </c>
      <c r="BN395" t="s">
        <v>44</v>
      </c>
      <c r="BO395" t="s">
        <v>44</v>
      </c>
    </row>
    <row r="396" spans="1:67" x14ac:dyDescent="0.2">
      <c r="A396">
        <v>2014</v>
      </c>
      <c r="B396" t="s">
        <v>50</v>
      </c>
      <c r="C396" t="s">
        <v>51</v>
      </c>
      <c r="D396" t="s">
        <v>46</v>
      </c>
      <c r="E396">
        <v>307</v>
      </c>
      <c r="F396">
        <v>3</v>
      </c>
      <c r="G396">
        <v>3</v>
      </c>
      <c r="H396">
        <v>80</v>
      </c>
      <c r="I396">
        <v>0</v>
      </c>
      <c r="J396" s="9">
        <v>4.1806365324392573E-3</v>
      </c>
      <c r="K396" s="8">
        <v>36590.400000000001</v>
      </c>
      <c r="L396">
        <v>675</v>
      </c>
      <c r="M396" t="s">
        <v>44</v>
      </c>
      <c r="N396" t="s">
        <v>44</v>
      </c>
      <c r="O396">
        <v>1.72</v>
      </c>
      <c r="P396" s="10">
        <v>0</v>
      </c>
      <c r="Q396" s="10">
        <v>675</v>
      </c>
      <c r="R396" s="10">
        <v>11.6</v>
      </c>
      <c r="S396" s="10">
        <v>10163.4</v>
      </c>
      <c r="T396" s="10">
        <v>174.8</v>
      </c>
      <c r="U396">
        <v>1540</v>
      </c>
      <c r="V396">
        <v>491.8</v>
      </c>
      <c r="W396">
        <v>244.26</v>
      </c>
      <c r="X396">
        <v>911.73</v>
      </c>
      <c r="Y396">
        <v>114.57</v>
      </c>
      <c r="Z396">
        <v>0.84</v>
      </c>
      <c r="AA396">
        <v>1.1299999999999999</v>
      </c>
      <c r="AB396">
        <v>50.3</v>
      </c>
      <c r="AC396">
        <v>764.9</v>
      </c>
      <c r="AD396">
        <v>82.9</v>
      </c>
      <c r="AE396">
        <v>132.9</v>
      </c>
      <c r="AF396">
        <v>10.4</v>
      </c>
      <c r="AG396">
        <v>226.1</v>
      </c>
      <c r="AH396">
        <v>0.88800000000000001</v>
      </c>
      <c r="AI396">
        <v>0.50900000000000001</v>
      </c>
      <c r="AJ396">
        <v>60.472799999999999</v>
      </c>
      <c r="AK396">
        <v>20.2</v>
      </c>
      <c r="AL396">
        <v>13918.5</v>
      </c>
      <c r="AM396">
        <v>222</v>
      </c>
      <c r="AN396">
        <v>11761.1</v>
      </c>
      <c r="AO396">
        <v>1477.9</v>
      </c>
      <c r="AP396">
        <v>9866.6</v>
      </c>
      <c r="AQ396">
        <v>23105.7</v>
      </c>
      <c r="AR396" t="s">
        <v>44</v>
      </c>
      <c r="AS396" t="s">
        <v>44</v>
      </c>
      <c r="AT396" t="s">
        <v>44</v>
      </c>
      <c r="AU396" t="s">
        <v>44</v>
      </c>
      <c r="AV396" t="s">
        <v>44</v>
      </c>
      <c r="AW396" t="s">
        <v>44</v>
      </c>
      <c r="AX396" t="s">
        <v>44</v>
      </c>
      <c r="AY396" t="s">
        <v>44</v>
      </c>
      <c r="AZ396" t="s">
        <v>44</v>
      </c>
      <c r="BA396" t="s">
        <v>44</v>
      </c>
      <c r="BB396" t="s">
        <v>44</v>
      </c>
      <c r="BC396" t="s">
        <v>44</v>
      </c>
      <c r="BD396" t="s">
        <v>44</v>
      </c>
      <c r="BE396" t="s">
        <v>44</v>
      </c>
      <c r="BF396" t="s">
        <v>44</v>
      </c>
      <c r="BG396" t="s">
        <v>44</v>
      </c>
      <c r="BH396" t="s">
        <v>44</v>
      </c>
      <c r="BI396" t="s">
        <v>44</v>
      </c>
      <c r="BJ396" t="s">
        <v>44</v>
      </c>
      <c r="BK396" t="s">
        <v>44</v>
      </c>
      <c r="BL396" t="s">
        <v>44</v>
      </c>
      <c r="BM396" t="s">
        <v>44</v>
      </c>
      <c r="BN396" t="s">
        <v>44</v>
      </c>
      <c r="BO396" t="s">
        <v>44</v>
      </c>
    </row>
    <row r="397" spans="1:67" x14ac:dyDescent="0.2">
      <c r="A397">
        <v>2014</v>
      </c>
      <c r="B397" t="s">
        <v>50</v>
      </c>
      <c r="C397" t="s">
        <v>51</v>
      </c>
      <c r="D397" t="s">
        <v>46</v>
      </c>
      <c r="E397">
        <v>414</v>
      </c>
      <c r="F397">
        <v>4</v>
      </c>
      <c r="G397">
        <v>3</v>
      </c>
      <c r="H397">
        <v>80</v>
      </c>
      <c r="I397">
        <v>0</v>
      </c>
      <c r="J397" s="9">
        <v>4.1806365324392573E-3</v>
      </c>
      <c r="K397" s="8">
        <v>35041.599999999999</v>
      </c>
      <c r="L397">
        <v>560</v>
      </c>
      <c r="M397" t="s">
        <v>44</v>
      </c>
      <c r="N397" t="s">
        <v>44</v>
      </c>
      <c r="O397">
        <v>1.86</v>
      </c>
      <c r="P397" s="10">
        <v>0</v>
      </c>
      <c r="Q397" s="10">
        <v>560</v>
      </c>
      <c r="R397" s="10">
        <v>10.4</v>
      </c>
      <c r="S397" s="10">
        <v>8075</v>
      </c>
      <c r="T397" s="10">
        <v>150.19999999999999</v>
      </c>
      <c r="U397">
        <v>1620</v>
      </c>
      <c r="V397">
        <v>480.5</v>
      </c>
      <c r="W397">
        <v>239.36</v>
      </c>
      <c r="X397">
        <v>971.68000000000006</v>
      </c>
      <c r="Y397">
        <v>125.72</v>
      </c>
      <c r="Z397">
        <v>0.94</v>
      </c>
      <c r="AA397">
        <v>1.03</v>
      </c>
      <c r="AB397">
        <v>50.2</v>
      </c>
      <c r="AC397">
        <v>807</v>
      </c>
      <c r="AD397">
        <v>86.5</v>
      </c>
      <c r="AE397">
        <v>114.2</v>
      </c>
      <c r="AF397">
        <v>9.6</v>
      </c>
      <c r="AG397">
        <v>210.3</v>
      </c>
      <c r="AH397">
        <v>0.88500000000000001</v>
      </c>
      <c r="AI397">
        <v>0.51</v>
      </c>
      <c r="AJ397">
        <v>57.067800000000005</v>
      </c>
      <c r="AK397">
        <v>20.5</v>
      </c>
      <c r="AL397">
        <v>13117.8</v>
      </c>
      <c r="AM397">
        <v>209.2</v>
      </c>
      <c r="AN397">
        <v>11084.6</v>
      </c>
      <c r="AO397">
        <v>1434.2</v>
      </c>
      <c r="AP397">
        <v>9206</v>
      </c>
      <c r="AQ397">
        <v>21724.7</v>
      </c>
      <c r="AR397" t="s">
        <v>44</v>
      </c>
      <c r="AS397" t="s">
        <v>44</v>
      </c>
      <c r="AT397" t="s">
        <v>44</v>
      </c>
      <c r="AU397" t="s">
        <v>44</v>
      </c>
      <c r="AV397" t="s">
        <v>44</v>
      </c>
      <c r="AW397" t="s">
        <v>44</v>
      </c>
      <c r="AX397" t="s">
        <v>44</v>
      </c>
      <c r="AY397" t="s">
        <v>44</v>
      </c>
      <c r="AZ397" t="s">
        <v>44</v>
      </c>
      <c r="BA397" t="s">
        <v>44</v>
      </c>
      <c r="BB397" t="s">
        <v>44</v>
      </c>
      <c r="BC397" t="s">
        <v>44</v>
      </c>
      <c r="BD397" t="s">
        <v>44</v>
      </c>
      <c r="BE397" t="s">
        <v>44</v>
      </c>
      <c r="BF397" t="s">
        <v>44</v>
      </c>
      <c r="BG397" t="s">
        <v>44</v>
      </c>
      <c r="BH397" t="s">
        <v>44</v>
      </c>
      <c r="BI397" t="s">
        <v>44</v>
      </c>
      <c r="BJ397" t="s">
        <v>44</v>
      </c>
      <c r="BK397" t="s">
        <v>44</v>
      </c>
      <c r="BL397" t="s">
        <v>44</v>
      </c>
      <c r="BM397" t="s">
        <v>44</v>
      </c>
      <c r="BN397" t="s">
        <v>44</v>
      </c>
      <c r="BO397" t="s">
        <v>44</v>
      </c>
    </row>
    <row r="398" spans="1:67" x14ac:dyDescent="0.2">
      <c r="A398">
        <v>2014</v>
      </c>
      <c r="B398" t="s">
        <v>50</v>
      </c>
      <c r="C398" t="s">
        <v>52</v>
      </c>
      <c r="D398" t="s">
        <v>43</v>
      </c>
      <c r="E398">
        <v>102</v>
      </c>
      <c r="F398">
        <v>1</v>
      </c>
      <c r="G398">
        <v>3</v>
      </c>
      <c r="H398">
        <v>80</v>
      </c>
      <c r="I398">
        <v>0</v>
      </c>
      <c r="J398" s="9">
        <v>9.290303405420573E-4</v>
      </c>
      <c r="K398" s="8">
        <v>31363.200189433726</v>
      </c>
      <c r="L398">
        <v>650</v>
      </c>
      <c r="M398" t="s">
        <v>44</v>
      </c>
      <c r="N398" t="s">
        <v>44</v>
      </c>
      <c r="O398">
        <v>1.52</v>
      </c>
      <c r="P398" s="10">
        <v>0</v>
      </c>
      <c r="Q398" s="10">
        <v>650</v>
      </c>
      <c r="R398" s="10">
        <v>9.9</v>
      </c>
      <c r="S398" s="10">
        <v>8388.9</v>
      </c>
      <c r="T398" s="10">
        <v>127.5</v>
      </c>
      <c r="U398">
        <v>1400</v>
      </c>
      <c r="V398">
        <v>545.79999999999995</v>
      </c>
      <c r="W398">
        <v>275.92</v>
      </c>
      <c r="X398">
        <v>801.18999999999994</v>
      </c>
      <c r="Y398">
        <v>109.71</v>
      </c>
      <c r="Z398">
        <v>0.84</v>
      </c>
      <c r="AA398">
        <v>0.94</v>
      </c>
      <c r="AB398">
        <v>49.4</v>
      </c>
      <c r="AC398">
        <v>707.7</v>
      </c>
      <c r="AD398">
        <v>66.599999999999994</v>
      </c>
      <c r="AE398">
        <v>84.3</v>
      </c>
      <c r="AF398">
        <v>7.2</v>
      </c>
      <c r="AG398">
        <v>158.19999999999999</v>
      </c>
      <c r="AH398">
        <v>0.88</v>
      </c>
      <c r="AI398">
        <v>0.495</v>
      </c>
      <c r="AJ398">
        <v>11.609364678102517</v>
      </c>
      <c r="AK398">
        <v>28.196297890658627</v>
      </c>
      <c r="AL398">
        <v>10618.6</v>
      </c>
      <c r="AM398">
        <v>169.3</v>
      </c>
      <c r="AN398">
        <v>8972.7000000000007</v>
      </c>
      <c r="AO398">
        <v>1228.7</v>
      </c>
      <c r="AP398">
        <v>7926.2</v>
      </c>
      <c r="AQ398">
        <v>18127.7</v>
      </c>
      <c r="AR398" t="s">
        <v>44</v>
      </c>
      <c r="AS398" t="s">
        <v>44</v>
      </c>
      <c r="AT398" t="s">
        <v>44</v>
      </c>
      <c r="AU398" t="s">
        <v>44</v>
      </c>
      <c r="AV398" t="s">
        <v>44</v>
      </c>
      <c r="AW398" t="s">
        <v>44</v>
      </c>
      <c r="AX398" t="s">
        <v>44</v>
      </c>
      <c r="AY398" t="s">
        <v>44</v>
      </c>
      <c r="AZ398" t="s">
        <v>44</v>
      </c>
      <c r="BA398" t="s">
        <v>44</v>
      </c>
      <c r="BB398" t="s">
        <v>44</v>
      </c>
      <c r="BC398" t="s">
        <v>44</v>
      </c>
      <c r="BD398" t="s">
        <v>44</v>
      </c>
      <c r="BE398" t="s">
        <v>44</v>
      </c>
      <c r="BF398" t="s">
        <v>44</v>
      </c>
      <c r="BG398" t="s">
        <v>44</v>
      </c>
      <c r="BH398" t="s">
        <v>44</v>
      </c>
      <c r="BI398" t="s">
        <v>44</v>
      </c>
      <c r="BJ398" t="s">
        <v>44</v>
      </c>
      <c r="BK398" t="s">
        <v>44</v>
      </c>
      <c r="BL398" t="s">
        <v>44</v>
      </c>
      <c r="BM398" t="s">
        <v>44</v>
      </c>
      <c r="BN398" t="s">
        <v>44</v>
      </c>
      <c r="BO398" t="s">
        <v>44</v>
      </c>
    </row>
    <row r="399" spans="1:67" x14ac:dyDescent="0.2">
      <c r="A399">
        <v>2014</v>
      </c>
      <c r="B399" t="s">
        <v>50</v>
      </c>
      <c r="C399" t="s">
        <v>52</v>
      </c>
      <c r="D399" t="s">
        <v>43</v>
      </c>
      <c r="E399">
        <v>208</v>
      </c>
      <c r="F399">
        <v>2</v>
      </c>
      <c r="G399">
        <v>3</v>
      </c>
      <c r="H399">
        <v>80</v>
      </c>
      <c r="I399">
        <v>0</v>
      </c>
      <c r="J399" s="9">
        <v>9.290303405420573E-4</v>
      </c>
      <c r="K399" s="8">
        <v>32670.000197326801</v>
      </c>
      <c r="L399">
        <v>615</v>
      </c>
      <c r="M399" t="s">
        <v>44</v>
      </c>
      <c r="N399" t="s">
        <v>44</v>
      </c>
      <c r="O399">
        <v>1.22</v>
      </c>
      <c r="P399" s="10">
        <v>0</v>
      </c>
      <c r="Q399" s="10">
        <v>615</v>
      </c>
      <c r="R399" s="10">
        <v>7.5</v>
      </c>
      <c r="S399" s="10">
        <v>8267.9</v>
      </c>
      <c r="T399" s="10">
        <v>100.9</v>
      </c>
      <c r="U399">
        <v>1180</v>
      </c>
      <c r="V399">
        <v>519</v>
      </c>
      <c r="W399">
        <v>253.87</v>
      </c>
      <c r="X399">
        <v>689.87</v>
      </c>
      <c r="Y399">
        <v>88.83</v>
      </c>
      <c r="Z399">
        <v>0.73</v>
      </c>
      <c r="AA399">
        <v>0.93</v>
      </c>
      <c r="AB399">
        <v>51.1</v>
      </c>
      <c r="AC399">
        <v>577.20000000000005</v>
      </c>
      <c r="AD399">
        <v>63.6</v>
      </c>
      <c r="AE399">
        <v>96.8</v>
      </c>
      <c r="AF399">
        <v>7.7</v>
      </c>
      <c r="AG399">
        <v>168.1</v>
      </c>
      <c r="AH399">
        <v>0.88600000000000001</v>
      </c>
      <c r="AI399">
        <v>0.50900000000000001</v>
      </c>
      <c r="AJ399">
        <v>13.525189350962837</v>
      </c>
      <c r="AK399">
        <v>28.490077653149271</v>
      </c>
      <c r="AL399">
        <v>12320.4</v>
      </c>
      <c r="AM399">
        <v>196.5</v>
      </c>
      <c r="AN399">
        <v>10410.700000000001</v>
      </c>
      <c r="AO399">
        <v>1340.5</v>
      </c>
      <c r="AP399">
        <v>8710.4</v>
      </c>
      <c r="AQ399">
        <v>20461.599999999999</v>
      </c>
      <c r="AR399" t="s">
        <v>44</v>
      </c>
      <c r="AS399" t="s">
        <v>44</v>
      </c>
      <c r="AT399" t="s">
        <v>44</v>
      </c>
      <c r="AU399" t="s">
        <v>44</v>
      </c>
      <c r="AV399" t="s">
        <v>44</v>
      </c>
      <c r="AW399" t="s">
        <v>44</v>
      </c>
      <c r="AX399" t="s">
        <v>44</v>
      </c>
      <c r="AY399" t="s">
        <v>44</v>
      </c>
      <c r="AZ399" t="s">
        <v>44</v>
      </c>
      <c r="BA399" t="s">
        <v>44</v>
      </c>
      <c r="BB399" t="s">
        <v>44</v>
      </c>
      <c r="BC399" t="s">
        <v>44</v>
      </c>
      <c r="BD399" t="s">
        <v>44</v>
      </c>
      <c r="BE399" t="s">
        <v>44</v>
      </c>
      <c r="BF399" t="s">
        <v>44</v>
      </c>
      <c r="BG399" t="s">
        <v>44</v>
      </c>
      <c r="BH399" t="s">
        <v>44</v>
      </c>
      <c r="BI399" t="s">
        <v>44</v>
      </c>
      <c r="BJ399" t="s">
        <v>44</v>
      </c>
      <c r="BK399" t="s">
        <v>44</v>
      </c>
      <c r="BL399" t="s">
        <v>44</v>
      </c>
      <c r="BM399" t="s">
        <v>44</v>
      </c>
      <c r="BN399" t="s">
        <v>44</v>
      </c>
      <c r="BO399" t="s">
        <v>44</v>
      </c>
    </row>
    <row r="400" spans="1:67" x14ac:dyDescent="0.2">
      <c r="A400">
        <v>2014</v>
      </c>
      <c r="B400" t="s">
        <v>50</v>
      </c>
      <c r="C400" t="s">
        <v>52</v>
      </c>
      <c r="D400" t="s">
        <v>43</v>
      </c>
      <c r="E400">
        <v>307</v>
      </c>
      <c r="F400">
        <v>3</v>
      </c>
      <c r="G400">
        <v>3</v>
      </c>
      <c r="H400">
        <v>80</v>
      </c>
      <c r="I400">
        <v>0</v>
      </c>
      <c r="J400" s="9">
        <v>9.290303405420573E-4</v>
      </c>
      <c r="K400" s="8">
        <v>27007.200163123489</v>
      </c>
      <c r="L400">
        <v>610</v>
      </c>
      <c r="M400" t="s">
        <v>44</v>
      </c>
      <c r="N400" t="s">
        <v>44</v>
      </c>
      <c r="O400">
        <v>1.29</v>
      </c>
      <c r="P400" s="10">
        <v>0</v>
      </c>
      <c r="Q400" s="10">
        <v>610</v>
      </c>
      <c r="R400" s="10">
        <v>7.9</v>
      </c>
      <c r="S400" s="10">
        <v>6779.2</v>
      </c>
      <c r="T400" s="10">
        <v>87.5</v>
      </c>
      <c r="U400">
        <v>1400</v>
      </c>
      <c r="V400">
        <v>558.5</v>
      </c>
      <c r="W400">
        <v>270.49</v>
      </c>
      <c r="X400">
        <v>869.01</v>
      </c>
      <c r="Y400">
        <v>104.69</v>
      </c>
      <c r="Z400">
        <v>0.63</v>
      </c>
      <c r="AA400">
        <v>0.98</v>
      </c>
      <c r="AB400">
        <v>51.6</v>
      </c>
      <c r="AC400">
        <v>678</v>
      </c>
      <c r="AD400">
        <v>45.9</v>
      </c>
      <c r="AE400">
        <v>91.5</v>
      </c>
      <c r="AF400">
        <v>6.6</v>
      </c>
      <c r="AG400">
        <v>144</v>
      </c>
      <c r="AH400">
        <v>0.89200000000000002</v>
      </c>
      <c r="AI400">
        <v>0.52600000000000002</v>
      </c>
      <c r="AJ400">
        <v>12.074411223444233</v>
      </c>
      <c r="AK400">
        <v>28.145293655890956</v>
      </c>
      <c r="AL400">
        <v>11051.8</v>
      </c>
      <c r="AM400">
        <v>176.2</v>
      </c>
      <c r="AN400">
        <v>9338.7999999999993</v>
      </c>
      <c r="AO400">
        <v>1125</v>
      </c>
      <c r="AP400">
        <v>7286.6</v>
      </c>
      <c r="AQ400">
        <v>17750.400000000001</v>
      </c>
      <c r="AR400" t="s">
        <v>44</v>
      </c>
      <c r="AS400" t="s">
        <v>44</v>
      </c>
      <c r="AT400" t="s">
        <v>44</v>
      </c>
      <c r="AU400" t="s">
        <v>44</v>
      </c>
      <c r="AV400" t="s">
        <v>44</v>
      </c>
      <c r="AW400" t="s">
        <v>44</v>
      </c>
      <c r="AX400" t="s">
        <v>44</v>
      </c>
      <c r="AY400" t="s">
        <v>44</v>
      </c>
      <c r="AZ400" t="s">
        <v>44</v>
      </c>
      <c r="BA400" t="s">
        <v>44</v>
      </c>
      <c r="BB400" t="s">
        <v>44</v>
      </c>
      <c r="BC400" t="s">
        <v>44</v>
      </c>
      <c r="BD400" t="s">
        <v>44</v>
      </c>
      <c r="BE400" t="s">
        <v>44</v>
      </c>
      <c r="BF400" t="s">
        <v>44</v>
      </c>
      <c r="BG400" t="s">
        <v>44</v>
      </c>
      <c r="BH400" t="s">
        <v>44</v>
      </c>
      <c r="BI400" t="s">
        <v>44</v>
      </c>
      <c r="BJ400" t="s">
        <v>44</v>
      </c>
      <c r="BK400" t="s">
        <v>44</v>
      </c>
      <c r="BL400" t="s">
        <v>44</v>
      </c>
      <c r="BM400" t="s">
        <v>44</v>
      </c>
      <c r="BN400" t="s">
        <v>44</v>
      </c>
      <c r="BO400" t="s">
        <v>44</v>
      </c>
    </row>
    <row r="401" spans="1:67" x14ac:dyDescent="0.2">
      <c r="A401">
        <v>2014</v>
      </c>
      <c r="B401" t="s">
        <v>50</v>
      </c>
      <c r="C401" t="s">
        <v>52</v>
      </c>
      <c r="D401" t="s">
        <v>43</v>
      </c>
      <c r="E401">
        <v>414</v>
      </c>
      <c r="F401">
        <v>4</v>
      </c>
      <c r="G401">
        <v>3</v>
      </c>
      <c r="H401">
        <v>80</v>
      </c>
      <c r="I401">
        <v>0</v>
      </c>
      <c r="J401" s="9">
        <v>9.290303405420573E-4</v>
      </c>
      <c r="K401" s="8">
        <v>30056.400181540655</v>
      </c>
      <c r="L401">
        <v>625</v>
      </c>
      <c r="M401" t="s">
        <v>44</v>
      </c>
      <c r="N401" t="s">
        <v>44</v>
      </c>
      <c r="O401">
        <v>1.27</v>
      </c>
      <c r="P401" s="10">
        <v>0</v>
      </c>
      <c r="Q401" s="10">
        <v>625</v>
      </c>
      <c r="R401" s="10">
        <v>7.9</v>
      </c>
      <c r="S401" s="10">
        <v>7730.1</v>
      </c>
      <c r="T401" s="10">
        <v>98.2</v>
      </c>
      <c r="U401">
        <v>1380</v>
      </c>
      <c r="V401">
        <v>512.70000000000005</v>
      </c>
      <c r="W401">
        <v>248.96</v>
      </c>
      <c r="X401">
        <v>841.1400000000001</v>
      </c>
      <c r="Y401">
        <v>105.06</v>
      </c>
      <c r="Z401">
        <v>0.79</v>
      </c>
      <c r="AA401">
        <v>0.92</v>
      </c>
      <c r="AB401">
        <v>51.4</v>
      </c>
      <c r="AC401">
        <v>670.1</v>
      </c>
      <c r="AD401">
        <v>60.7</v>
      </c>
      <c r="AE401">
        <v>88.7</v>
      </c>
      <c r="AF401">
        <v>7.2</v>
      </c>
      <c r="AG401">
        <v>156.6</v>
      </c>
      <c r="AH401">
        <v>0.88900000000000001</v>
      </c>
      <c r="AI401">
        <v>0.52</v>
      </c>
      <c r="AJ401">
        <v>13.182958151520914</v>
      </c>
      <c r="AK401">
        <v>32.035071527457312</v>
      </c>
      <c r="AL401">
        <v>11413.3</v>
      </c>
      <c r="AM401">
        <v>182</v>
      </c>
      <c r="AN401">
        <v>9644.2000000000007</v>
      </c>
      <c r="AO401">
        <v>1204.5999999999999</v>
      </c>
      <c r="AP401">
        <v>7683.2</v>
      </c>
      <c r="AQ401">
        <v>18532.099999999999</v>
      </c>
      <c r="AR401" t="s">
        <v>44</v>
      </c>
      <c r="AS401" t="s">
        <v>44</v>
      </c>
      <c r="AT401" t="s">
        <v>44</v>
      </c>
      <c r="AU401" t="s">
        <v>44</v>
      </c>
      <c r="AV401" t="s">
        <v>44</v>
      </c>
      <c r="AW401" t="s">
        <v>44</v>
      </c>
      <c r="AX401" t="s">
        <v>44</v>
      </c>
      <c r="AY401" t="s">
        <v>44</v>
      </c>
      <c r="AZ401" t="s">
        <v>44</v>
      </c>
      <c r="BA401" t="s">
        <v>44</v>
      </c>
      <c r="BB401" t="s">
        <v>44</v>
      </c>
      <c r="BC401" t="s">
        <v>44</v>
      </c>
      <c r="BD401" t="s">
        <v>44</v>
      </c>
      <c r="BE401" t="s">
        <v>44</v>
      </c>
      <c r="BF401" t="s">
        <v>44</v>
      </c>
      <c r="BG401" t="s">
        <v>44</v>
      </c>
      <c r="BH401" t="s">
        <v>44</v>
      </c>
      <c r="BI401" t="s">
        <v>44</v>
      </c>
      <c r="BJ401" t="s">
        <v>44</v>
      </c>
      <c r="BK401" t="s">
        <v>44</v>
      </c>
      <c r="BL401" t="s">
        <v>44</v>
      </c>
      <c r="BM401" t="s">
        <v>44</v>
      </c>
      <c r="BN401" t="s">
        <v>44</v>
      </c>
      <c r="BO401" t="s">
        <v>44</v>
      </c>
    </row>
    <row r="402" spans="1:67" x14ac:dyDescent="0.2">
      <c r="A402">
        <v>2014</v>
      </c>
      <c r="B402" t="s">
        <v>47</v>
      </c>
      <c r="C402" t="s">
        <v>49</v>
      </c>
      <c r="D402" t="s">
        <v>46</v>
      </c>
      <c r="E402">
        <v>102</v>
      </c>
      <c r="F402">
        <v>1</v>
      </c>
      <c r="G402">
        <v>3</v>
      </c>
      <c r="H402">
        <v>80</v>
      </c>
      <c r="I402">
        <v>0</v>
      </c>
      <c r="J402" s="9">
        <v>2.2296728173009372E-3</v>
      </c>
      <c r="K402" s="8">
        <v>34485</v>
      </c>
      <c r="L402">
        <v>1360.8000000000002</v>
      </c>
      <c r="M402">
        <v>466.1</v>
      </c>
      <c r="N402">
        <v>108.6</v>
      </c>
      <c r="O402">
        <v>1.19</v>
      </c>
      <c r="P402" s="10">
        <v>76.7</v>
      </c>
      <c r="Q402" s="10">
        <v>317.10000000000002</v>
      </c>
      <c r="R402" s="10">
        <v>3.8</v>
      </c>
      <c r="S402" s="10">
        <v>4499.3</v>
      </c>
      <c r="T402" s="10">
        <v>53.5</v>
      </c>
      <c r="U402">
        <v>931</v>
      </c>
      <c r="V402">
        <v>257.60000000000002</v>
      </c>
      <c r="W402">
        <v>163.19999999999999</v>
      </c>
      <c r="X402">
        <v>585.99</v>
      </c>
      <c r="Y402">
        <v>82.02</v>
      </c>
      <c r="Z402">
        <v>0.45</v>
      </c>
      <c r="AA402">
        <v>0.96</v>
      </c>
      <c r="AB402">
        <v>36.6</v>
      </c>
      <c r="AC402">
        <v>589.79999999999995</v>
      </c>
      <c r="AD402">
        <v>23.7</v>
      </c>
      <c r="AE402">
        <v>50.1</v>
      </c>
      <c r="AF402">
        <v>3.5</v>
      </c>
      <c r="AG402">
        <v>77.3</v>
      </c>
      <c r="AH402">
        <v>0.877</v>
      </c>
      <c r="AI402">
        <v>0.46600000000000003</v>
      </c>
      <c r="AJ402">
        <v>13.170068027210883</v>
      </c>
      <c r="AK402">
        <v>16.04</v>
      </c>
      <c r="AL402">
        <v>6180</v>
      </c>
      <c r="AM402">
        <v>98.5</v>
      </c>
      <c r="AN402">
        <v>5222.1000000000004</v>
      </c>
      <c r="AO402">
        <v>730.9</v>
      </c>
      <c r="AP402">
        <v>5256.3</v>
      </c>
      <c r="AQ402">
        <v>11209.3</v>
      </c>
      <c r="AR402" t="s">
        <v>44</v>
      </c>
      <c r="AS402" t="s">
        <v>44</v>
      </c>
      <c r="AT402" t="s">
        <v>44</v>
      </c>
      <c r="AU402" t="s">
        <v>44</v>
      </c>
      <c r="AV402" t="s">
        <v>44</v>
      </c>
      <c r="AW402" t="s">
        <v>44</v>
      </c>
      <c r="AX402" t="s">
        <v>44</v>
      </c>
      <c r="AY402" t="s">
        <v>44</v>
      </c>
      <c r="AZ402" t="s">
        <v>44</v>
      </c>
      <c r="BA402" t="s">
        <v>44</v>
      </c>
      <c r="BB402" t="s">
        <v>44</v>
      </c>
      <c r="BC402" t="s">
        <v>44</v>
      </c>
      <c r="BD402" t="s">
        <v>44</v>
      </c>
      <c r="BE402" t="s">
        <v>44</v>
      </c>
      <c r="BF402" t="s">
        <v>44</v>
      </c>
      <c r="BG402" t="s">
        <v>44</v>
      </c>
      <c r="BH402" t="s">
        <v>44</v>
      </c>
      <c r="BI402" t="s">
        <v>44</v>
      </c>
      <c r="BJ402" t="s">
        <v>44</v>
      </c>
      <c r="BK402" t="s">
        <v>44</v>
      </c>
      <c r="BL402" t="s">
        <v>44</v>
      </c>
      <c r="BM402" t="s">
        <v>44</v>
      </c>
      <c r="BN402" t="s">
        <v>44</v>
      </c>
      <c r="BO402" t="s">
        <v>44</v>
      </c>
    </row>
    <row r="403" spans="1:67" x14ac:dyDescent="0.2">
      <c r="A403">
        <v>2014</v>
      </c>
      <c r="B403" t="s">
        <v>47</v>
      </c>
      <c r="C403" t="s">
        <v>49</v>
      </c>
      <c r="D403" t="s">
        <v>46</v>
      </c>
      <c r="E403">
        <v>208</v>
      </c>
      <c r="F403">
        <v>2</v>
      </c>
      <c r="G403">
        <v>3</v>
      </c>
      <c r="H403">
        <v>80</v>
      </c>
      <c r="I403">
        <v>0</v>
      </c>
      <c r="J403" s="9">
        <v>2.2296728173009372E-3</v>
      </c>
      <c r="K403" s="8">
        <v>34666.5</v>
      </c>
      <c r="L403">
        <v>1383.4800000000002</v>
      </c>
      <c r="M403">
        <v>321.60000000000002</v>
      </c>
      <c r="N403">
        <v>96.7</v>
      </c>
      <c r="O403">
        <v>1.49</v>
      </c>
      <c r="P403" s="10">
        <v>69.900000000000006</v>
      </c>
      <c r="Q403" s="10">
        <v>416</v>
      </c>
      <c r="R403" s="10">
        <v>6.2</v>
      </c>
      <c r="S403" s="10">
        <v>5934.2</v>
      </c>
      <c r="T403" s="10">
        <v>88.4</v>
      </c>
      <c r="U403">
        <v>1031</v>
      </c>
      <c r="V403">
        <v>379.4</v>
      </c>
      <c r="W403">
        <v>168.2</v>
      </c>
      <c r="X403">
        <v>545.97</v>
      </c>
      <c r="Y403">
        <v>76.7</v>
      </c>
      <c r="Z403">
        <v>0.43</v>
      </c>
      <c r="AA403">
        <v>1.03</v>
      </c>
      <c r="AB403">
        <v>55.7</v>
      </c>
      <c r="AC403">
        <v>457.1</v>
      </c>
      <c r="AD403">
        <v>22.1</v>
      </c>
      <c r="AE403">
        <v>63.3</v>
      </c>
      <c r="AF403">
        <v>4.0999999999999996</v>
      </c>
      <c r="AG403">
        <v>89.5</v>
      </c>
      <c r="AH403">
        <v>0.877</v>
      </c>
      <c r="AI403">
        <v>0.50600000000000001</v>
      </c>
      <c r="AJ403">
        <v>15.836734693877551</v>
      </c>
      <c r="AK403">
        <v>16.91</v>
      </c>
      <c r="AL403">
        <v>7274</v>
      </c>
      <c r="AM403">
        <v>116</v>
      </c>
      <c r="AN403">
        <v>6146.5</v>
      </c>
      <c r="AO403">
        <v>863.5</v>
      </c>
      <c r="AP403">
        <v>5145.7</v>
      </c>
      <c r="AQ403">
        <v>12155.7</v>
      </c>
      <c r="AR403" t="s">
        <v>44</v>
      </c>
      <c r="AS403" t="s">
        <v>44</v>
      </c>
      <c r="AT403" t="s">
        <v>44</v>
      </c>
      <c r="AU403" t="s">
        <v>44</v>
      </c>
      <c r="AV403" t="s">
        <v>44</v>
      </c>
      <c r="AW403" t="s">
        <v>44</v>
      </c>
      <c r="AX403" t="s">
        <v>44</v>
      </c>
      <c r="AY403" t="s">
        <v>44</v>
      </c>
      <c r="AZ403" t="s">
        <v>44</v>
      </c>
      <c r="BA403" t="s">
        <v>44</v>
      </c>
      <c r="BB403" t="s">
        <v>44</v>
      </c>
      <c r="BC403" t="s">
        <v>44</v>
      </c>
      <c r="BD403" t="s">
        <v>44</v>
      </c>
      <c r="BE403" t="s">
        <v>44</v>
      </c>
      <c r="BF403" t="s">
        <v>44</v>
      </c>
      <c r="BG403" t="s">
        <v>44</v>
      </c>
      <c r="BH403" t="s">
        <v>44</v>
      </c>
      <c r="BI403" t="s">
        <v>44</v>
      </c>
      <c r="BJ403" t="s">
        <v>44</v>
      </c>
      <c r="BK403" t="s">
        <v>44</v>
      </c>
      <c r="BL403" t="s">
        <v>44</v>
      </c>
      <c r="BM403" t="s">
        <v>44</v>
      </c>
      <c r="BN403" t="s">
        <v>44</v>
      </c>
      <c r="BO403" t="s">
        <v>44</v>
      </c>
    </row>
    <row r="404" spans="1:67" x14ac:dyDescent="0.2">
      <c r="A404">
        <v>2014</v>
      </c>
      <c r="B404" t="s">
        <v>47</v>
      </c>
      <c r="C404" t="s">
        <v>49</v>
      </c>
      <c r="D404" t="s">
        <v>46</v>
      </c>
      <c r="E404">
        <v>307</v>
      </c>
      <c r="F404">
        <v>3</v>
      </c>
      <c r="G404">
        <v>3</v>
      </c>
      <c r="H404">
        <v>80</v>
      </c>
      <c r="I404">
        <v>0</v>
      </c>
      <c r="J404" s="9">
        <v>2.2296728173009372E-3</v>
      </c>
      <c r="K404" s="8">
        <v>36300</v>
      </c>
      <c r="L404">
        <v>1406.16</v>
      </c>
      <c r="M404">
        <v>422</v>
      </c>
      <c r="N404">
        <v>96.8</v>
      </c>
      <c r="O404">
        <v>0.99</v>
      </c>
      <c r="P404" s="10">
        <v>77.099999999999994</v>
      </c>
      <c r="Q404" s="10">
        <v>322.60000000000002</v>
      </c>
      <c r="R404" s="10">
        <v>3.2</v>
      </c>
      <c r="S404" s="10">
        <v>4818.1000000000004</v>
      </c>
      <c r="T404" s="10">
        <v>47.7</v>
      </c>
      <c r="U404">
        <v>1111</v>
      </c>
      <c r="V404">
        <v>290.89999999999998</v>
      </c>
      <c r="W404">
        <v>148.5</v>
      </c>
      <c r="X404">
        <v>527.52</v>
      </c>
      <c r="Y404">
        <v>65.709999999999994</v>
      </c>
      <c r="Z404">
        <v>0.48</v>
      </c>
      <c r="AA404">
        <v>0.93</v>
      </c>
      <c r="AB404">
        <v>49</v>
      </c>
      <c r="AC404">
        <v>567.1</v>
      </c>
      <c r="AD404">
        <v>29.1</v>
      </c>
      <c r="AE404">
        <v>52.4</v>
      </c>
      <c r="AF404">
        <v>3.9</v>
      </c>
      <c r="AG404">
        <v>85.4</v>
      </c>
      <c r="AH404">
        <v>0.88900000000000001</v>
      </c>
      <c r="AI404">
        <v>0.45500000000000002</v>
      </c>
      <c r="AJ404">
        <v>14.480725623582765</v>
      </c>
      <c r="AK404">
        <v>16.89</v>
      </c>
      <c r="AL404">
        <v>6667.7</v>
      </c>
      <c r="AM404">
        <v>106.3</v>
      </c>
      <c r="AN404">
        <v>5634.2</v>
      </c>
      <c r="AO404">
        <v>701.8</v>
      </c>
      <c r="AP404">
        <v>6057.5</v>
      </c>
      <c r="AQ404">
        <v>12393.5</v>
      </c>
      <c r="AR404" t="s">
        <v>44</v>
      </c>
      <c r="AS404" t="s">
        <v>44</v>
      </c>
      <c r="AT404" t="s">
        <v>44</v>
      </c>
      <c r="AU404" t="s">
        <v>44</v>
      </c>
      <c r="AV404" t="s">
        <v>44</v>
      </c>
      <c r="AW404" t="s">
        <v>44</v>
      </c>
      <c r="AX404" t="s">
        <v>44</v>
      </c>
      <c r="AY404" t="s">
        <v>44</v>
      </c>
      <c r="AZ404" t="s">
        <v>44</v>
      </c>
      <c r="BA404" t="s">
        <v>44</v>
      </c>
      <c r="BB404" t="s">
        <v>44</v>
      </c>
      <c r="BC404" t="s">
        <v>44</v>
      </c>
      <c r="BD404" t="s">
        <v>44</v>
      </c>
      <c r="BE404" t="s">
        <v>44</v>
      </c>
      <c r="BF404" t="s">
        <v>44</v>
      </c>
      <c r="BG404" t="s">
        <v>44</v>
      </c>
      <c r="BH404" t="s">
        <v>44</v>
      </c>
      <c r="BI404" t="s">
        <v>44</v>
      </c>
      <c r="BJ404" t="s">
        <v>44</v>
      </c>
      <c r="BK404" t="s">
        <v>44</v>
      </c>
      <c r="BL404" t="s">
        <v>44</v>
      </c>
      <c r="BM404" t="s">
        <v>44</v>
      </c>
      <c r="BN404" t="s">
        <v>44</v>
      </c>
      <c r="BO404" t="s">
        <v>44</v>
      </c>
    </row>
    <row r="405" spans="1:67" x14ac:dyDescent="0.2">
      <c r="A405">
        <v>2014</v>
      </c>
      <c r="B405" t="s">
        <v>47</v>
      </c>
      <c r="C405" t="s">
        <v>49</v>
      </c>
      <c r="D405" t="s">
        <v>46</v>
      </c>
      <c r="E405">
        <v>414</v>
      </c>
      <c r="F405">
        <v>4</v>
      </c>
      <c r="G405">
        <v>3</v>
      </c>
      <c r="H405">
        <v>80</v>
      </c>
      <c r="I405">
        <v>0</v>
      </c>
      <c r="J405" s="9">
        <v>2.2296728173009372E-3</v>
      </c>
      <c r="K405" s="8">
        <v>33759</v>
      </c>
      <c r="L405">
        <v>1746.3600000000001</v>
      </c>
      <c r="M405">
        <v>460.3</v>
      </c>
      <c r="N405">
        <v>110.1</v>
      </c>
      <c r="O405">
        <v>1.06</v>
      </c>
      <c r="P405" s="10">
        <v>76.099999999999994</v>
      </c>
      <c r="Q405" s="10">
        <v>417.7</v>
      </c>
      <c r="R405" s="10">
        <v>4.4000000000000004</v>
      </c>
      <c r="S405" s="10">
        <v>5802.8</v>
      </c>
      <c r="T405" s="10">
        <v>61.5</v>
      </c>
      <c r="U405">
        <v>931</v>
      </c>
      <c r="V405">
        <v>313.8</v>
      </c>
      <c r="W405">
        <v>189.3</v>
      </c>
      <c r="X405">
        <v>628.48</v>
      </c>
      <c r="Y405">
        <v>79.94</v>
      </c>
      <c r="Z405">
        <v>0.5</v>
      </c>
      <c r="AA405">
        <v>0.95</v>
      </c>
      <c r="AB405">
        <v>39.700000000000003</v>
      </c>
      <c r="AC405">
        <v>561.6</v>
      </c>
      <c r="AD405">
        <v>31.7</v>
      </c>
      <c r="AE405">
        <v>67.5</v>
      </c>
      <c r="AF405">
        <v>4.8</v>
      </c>
      <c r="AG405">
        <v>104</v>
      </c>
      <c r="AH405">
        <v>0.88700000000000001</v>
      </c>
      <c r="AI405">
        <v>0.495</v>
      </c>
      <c r="AJ405">
        <v>18.285714285714285</v>
      </c>
      <c r="AK405">
        <v>16.82</v>
      </c>
      <c r="AL405">
        <v>8406.5</v>
      </c>
      <c r="AM405">
        <v>134.1</v>
      </c>
      <c r="AN405">
        <v>7103.5</v>
      </c>
      <c r="AO405">
        <v>903.5</v>
      </c>
      <c r="AP405">
        <v>6347.9</v>
      </c>
      <c r="AQ405">
        <v>14355</v>
      </c>
      <c r="AR405" t="s">
        <v>44</v>
      </c>
      <c r="AS405" t="s">
        <v>44</v>
      </c>
      <c r="AT405" t="s">
        <v>44</v>
      </c>
      <c r="AU405" t="s">
        <v>44</v>
      </c>
      <c r="AV405" t="s">
        <v>44</v>
      </c>
      <c r="AW405" t="s">
        <v>44</v>
      </c>
      <c r="AX405" t="s">
        <v>44</v>
      </c>
      <c r="AY405" t="s">
        <v>44</v>
      </c>
      <c r="AZ405" t="s">
        <v>44</v>
      </c>
      <c r="BA405" t="s">
        <v>44</v>
      </c>
      <c r="BB405" t="s">
        <v>44</v>
      </c>
      <c r="BC405" t="s">
        <v>44</v>
      </c>
      <c r="BD405" t="s">
        <v>44</v>
      </c>
      <c r="BE405" t="s">
        <v>44</v>
      </c>
      <c r="BF405" t="s">
        <v>44</v>
      </c>
      <c r="BG405" t="s">
        <v>44</v>
      </c>
      <c r="BH405" t="s">
        <v>44</v>
      </c>
      <c r="BI405" t="s">
        <v>44</v>
      </c>
      <c r="BJ405" t="s">
        <v>44</v>
      </c>
      <c r="BK405" t="s">
        <v>44</v>
      </c>
      <c r="BL405" t="s">
        <v>44</v>
      </c>
      <c r="BM405" t="s">
        <v>44</v>
      </c>
      <c r="BN405" t="s">
        <v>44</v>
      </c>
      <c r="BO405" t="s">
        <v>44</v>
      </c>
    </row>
    <row r="406" spans="1:67" x14ac:dyDescent="0.2">
      <c r="A406">
        <v>2014</v>
      </c>
      <c r="B406" t="s">
        <v>47</v>
      </c>
      <c r="C406" t="s">
        <v>48</v>
      </c>
      <c r="D406" t="s">
        <v>43</v>
      </c>
      <c r="E406">
        <v>102</v>
      </c>
      <c r="F406">
        <v>1</v>
      </c>
      <c r="G406">
        <v>3</v>
      </c>
      <c r="H406">
        <v>80</v>
      </c>
      <c r="I406">
        <v>0</v>
      </c>
      <c r="J406" s="9">
        <v>2.1832213002738344E-3</v>
      </c>
      <c r="K406" s="8">
        <v>32358.857142857145</v>
      </c>
      <c r="L406">
        <v>2676.24</v>
      </c>
      <c r="M406">
        <v>430</v>
      </c>
      <c r="N406">
        <v>99.5</v>
      </c>
      <c r="O406">
        <v>0.7</v>
      </c>
      <c r="P406" s="10">
        <v>76.900000000000006</v>
      </c>
      <c r="Q406" s="10">
        <v>619.29999999999995</v>
      </c>
      <c r="R406" s="10">
        <v>4.3</v>
      </c>
      <c r="S406" s="10">
        <v>8246</v>
      </c>
      <c r="T406" s="10">
        <v>57.7</v>
      </c>
      <c r="U406">
        <v>1151</v>
      </c>
      <c r="V406">
        <v>226.8</v>
      </c>
      <c r="W406">
        <v>164.5</v>
      </c>
      <c r="X406">
        <v>748.77</v>
      </c>
      <c r="Y406">
        <v>97.62</v>
      </c>
      <c r="Z406">
        <v>0.49</v>
      </c>
      <c r="AA406">
        <v>0.88</v>
      </c>
      <c r="AB406">
        <v>27.5</v>
      </c>
      <c r="AC406">
        <v>834.8</v>
      </c>
      <c r="AD406">
        <v>38.799999999999997</v>
      </c>
      <c r="AE406">
        <v>62.6</v>
      </c>
      <c r="AF406">
        <v>4.9000000000000004</v>
      </c>
      <c r="AG406">
        <v>106.3</v>
      </c>
      <c r="AH406">
        <v>0.88500000000000001</v>
      </c>
      <c r="AI406">
        <v>0.44500000000000001</v>
      </c>
      <c r="AJ406">
        <v>18.036281179138324</v>
      </c>
      <c r="AK406">
        <v>18.100000000000001</v>
      </c>
      <c r="AL406">
        <v>8413</v>
      </c>
      <c r="AM406">
        <v>134.19999999999999</v>
      </c>
      <c r="AN406">
        <v>7109</v>
      </c>
      <c r="AO406">
        <v>926.8</v>
      </c>
      <c r="AP406">
        <v>7926.1</v>
      </c>
      <c r="AQ406">
        <v>15961.9</v>
      </c>
      <c r="AR406" t="s">
        <v>44</v>
      </c>
      <c r="AS406" t="s">
        <v>44</v>
      </c>
      <c r="AT406" t="s">
        <v>44</v>
      </c>
      <c r="AU406" t="s">
        <v>44</v>
      </c>
      <c r="AV406" t="s">
        <v>44</v>
      </c>
      <c r="AW406" t="s">
        <v>44</v>
      </c>
      <c r="AX406" t="s">
        <v>44</v>
      </c>
      <c r="AY406" t="s">
        <v>44</v>
      </c>
      <c r="AZ406" t="s">
        <v>44</v>
      </c>
      <c r="BA406" t="s">
        <v>44</v>
      </c>
      <c r="BB406" t="s">
        <v>44</v>
      </c>
      <c r="BC406" t="s">
        <v>44</v>
      </c>
      <c r="BD406" t="s">
        <v>44</v>
      </c>
      <c r="BE406" t="s">
        <v>44</v>
      </c>
      <c r="BF406" t="s">
        <v>44</v>
      </c>
      <c r="BG406" t="s">
        <v>44</v>
      </c>
      <c r="BH406" t="s">
        <v>44</v>
      </c>
      <c r="BI406" t="s">
        <v>44</v>
      </c>
      <c r="BJ406" t="s">
        <v>44</v>
      </c>
      <c r="BK406" t="s">
        <v>44</v>
      </c>
      <c r="BL406" t="s">
        <v>44</v>
      </c>
      <c r="BM406" t="s">
        <v>44</v>
      </c>
      <c r="BN406" t="s">
        <v>44</v>
      </c>
      <c r="BO406" t="s">
        <v>44</v>
      </c>
    </row>
    <row r="407" spans="1:67" x14ac:dyDescent="0.2">
      <c r="A407">
        <v>2014</v>
      </c>
      <c r="B407" t="s">
        <v>47</v>
      </c>
      <c r="C407" t="s">
        <v>48</v>
      </c>
      <c r="D407" t="s">
        <v>43</v>
      </c>
      <c r="E407">
        <v>208</v>
      </c>
      <c r="F407">
        <v>2</v>
      </c>
      <c r="G407">
        <v>3</v>
      </c>
      <c r="H407">
        <v>80</v>
      </c>
      <c r="I407">
        <v>0</v>
      </c>
      <c r="J407" s="9">
        <v>2.1832213002738344E-3</v>
      </c>
      <c r="K407" s="8">
        <v>32741.802197802201</v>
      </c>
      <c r="L407">
        <v>2744.28</v>
      </c>
      <c r="M407">
        <v>432.7</v>
      </c>
      <c r="N407">
        <v>103.30000000000001</v>
      </c>
      <c r="O407">
        <v>0.99</v>
      </c>
      <c r="P407" s="10">
        <v>76.099999999999994</v>
      </c>
      <c r="Q407" s="10">
        <v>655.20000000000005</v>
      </c>
      <c r="R407" s="10">
        <v>6.5</v>
      </c>
      <c r="S407" s="10">
        <v>8827</v>
      </c>
      <c r="T407" s="10">
        <v>87.4</v>
      </c>
      <c r="U407">
        <v>1111</v>
      </c>
      <c r="V407">
        <v>244.9</v>
      </c>
      <c r="W407">
        <v>184.1</v>
      </c>
      <c r="X407">
        <v>853.05</v>
      </c>
      <c r="Y407">
        <v>119.31</v>
      </c>
      <c r="Z407">
        <v>0.55000000000000004</v>
      </c>
      <c r="AA407">
        <v>0.99</v>
      </c>
      <c r="AB407">
        <v>24.8</v>
      </c>
      <c r="AC407">
        <v>835.2</v>
      </c>
      <c r="AD407">
        <v>50.7</v>
      </c>
      <c r="AE407">
        <v>93.3</v>
      </c>
      <c r="AF407">
        <v>6.9</v>
      </c>
      <c r="AG407">
        <v>150.9</v>
      </c>
      <c r="AH407">
        <v>0.877</v>
      </c>
      <c r="AI407">
        <v>0.47199999999999998</v>
      </c>
      <c r="AJ407">
        <v>23.959183673469386</v>
      </c>
      <c r="AK407">
        <v>17.7</v>
      </c>
      <c r="AL407">
        <v>11150.9</v>
      </c>
      <c r="AM407">
        <v>177.8</v>
      </c>
      <c r="AN407">
        <v>9422.5</v>
      </c>
      <c r="AO407">
        <v>1317.9</v>
      </c>
      <c r="AP407">
        <v>9225.1</v>
      </c>
      <c r="AQ407">
        <v>19965.5</v>
      </c>
      <c r="AR407" t="s">
        <v>44</v>
      </c>
      <c r="AS407" t="s">
        <v>44</v>
      </c>
      <c r="AT407" t="s">
        <v>44</v>
      </c>
      <c r="AU407" t="s">
        <v>44</v>
      </c>
      <c r="AV407" t="s">
        <v>44</v>
      </c>
      <c r="AW407" t="s">
        <v>44</v>
      </c>
      <c r="AX407" t="s">
        <v>44</v>
      </c>
      <c r="AY407" t="s">
        <v>44</v>
      </c>
      <c r="AZ407" t="s">
        <v>44</v>
      </c>
      <c r="BA407" t="s">
        <v>44</v>
      </c>
      <c r="BB407" t="s">
        <v>44</v>
      </c>
      <c r="BC407" t="s">
        <v>44</v>
      </c>
      <c r="BD407" t="s">
        <v>44</v>
      </c>
      <c r="BE407" t="s">
        <v>44</v>
      </c>
      <c r="BF407" t="s">
        <v>44</v>
      </c>
      <c r="BG407" t="s">
        <v>44</v>
      </c>
      <c r="BH407" t="s">
        <v>44</v>
      </c>
      <c r="BI407" t="s">
        <v>44</v>
      </c>
      <c r="BJ407" t="s">
        <v>44</v>
      </c>
      <c r="BK407" t="s">
        <v>44</v>
      </c>
      <c r="BL407" t="s">
        <v>44</v>
      </c>
      <c r="BM407" t="s">
        <v>44</v>
      </c>
      <c r="BN407" t="s">
        <v>44</v>
      </c>
      <c r="BO407" t="s">
        <v>44</v>
      </c>
    </row>
    <row r="408" spans="1:67" x14ac:dyDescent="0.2">
      <c r="A408">
        <v>2014</v>
      </c>
      <c r="B408" t="s">
        <v>47</v>
      </c>
      <c r="C408" t="s">
        <v>48</v>
      </c>
      <c r="D408" t="s">
        <v>43</v>
      </c>
      <c r="E408">
        <v>307</v>
      </c>
      <c r="F408">
        <v>3</v>
      </c>
      <c r="G408">
        <v>3</v>
      </c>
      <c r="H408">
        <v>80</v>
      </c>
      <c r="I408">
        <v>0</v>
      </c>
      <c r="J408" s="9">
        <v>2.1832213002738344E-3</v>
      </c>
      <c r="K408" s="8">
        <v>33124.747252747256</v>
      </c>
      <c r="L408">
        <v>2562.8399999999997</v>
      </c>
      <c r="M408">
        <v>439.2</v>
      </c>
      <c r="N408">
        <v>101</v>
      </c>
      <c r="O408">
        <v>1.42</v>
      </c>
      <c r="P408" s="10">
        <v>77</v>
      </c>
      <c r="Q408" s="10">
        <v>589.4</v>
      </c>
      <c r="R408" s="10">
        <v>8.4</v>
      </c>
      <c r="S408" s="10">
        <v>8033.5</v>
      </c>
      <c r="T408" s="10">
        <v>114.1</v>
      </c>
      <c r="U408">
        <v>1111</v>
      </c>
      <c r="V408">
        <v>254.9</v>
      </c>
      <c r="W408">
        <v>160.69999999999999</v>
      </c>
      <c r="X408">
        <v>784.78</v>
      </c>
      <c r="Y408">
        <v>102.28</v>
      </c>
      <c r="Z408">
        <v>0.54</v>
      </c>
      <c r="AA408">
        <v>1.04</v>
      </c>
      <c r="AB408">
        <v>37</v>
      </c>
      <c r="AC408">
        <v>700.4</v>
      </c>
      <c r="AD408">
        <v>43.3</v>
      </c>
      <c r="AE408">
        <v>93.4</v>
      </c>
      <c r="AF408">
        <v>6.6</v>
      </c>
      <c r="AG408">
        <v>143.19999999999999</v>
      </c>
      <c r="AH408">
        <v>0.88500000000000001</v>
      </c>
      <c r="AI408">
        <v>0.49399999999999999</v>
      </c>
      <c r="AJ408">
        <v>23.065759637188208</v>
      </c>
      <c r="AK408">
        <v>18.399999999999999</v>
      </c>
      <c r="AL408">
        <v>10627.8</v>
      </c>
      <c r="AM408">
        <v>169.5</v>
      </c>
      <c r="AN408">
        <v>8980.5</v>
      </c>
      <c r="AO408">
        <v>1170.4000000000001</v>
      </c>
      <c r="AP408">
        <v>8015.2</v>
      </c>
      <c r="AQ408">
        <v>18166.099999999999</v>
      </c>
      <c r="AR408" t="s">
        <v>44</v>
      </c>
      <c r="AS408" t="s">
        <v>44</v>
      </c>
      <c r="AT408" t="s">
        <v>44</v>
      </c>
      <c r="AU408" t="s">
        <v>44</v>
      </c>
      <c r="AV408" t="s">
        <v>44</v>
      </c>
      <c r="AW408" t="s">
        <v>44</v>
      </c>
      <c r="AX408" t="s">
        <v>44</v>
      </c>
      <c r="AY408" t="s">
        <v>44</v>
      </c>
      <c r="AZ408" t="s">
        <v>44</v>
      </c>
      <c r="BA408" t="s">
        <v>44</v>
      </c>
      <c r="BB408" t="s">
        <v>44</v>
      </c>
      <c r="BC408" t="s">
        <v>44</v>
      </c>
      <c r="BD408" t="s">
        <v>44</v>
      </c>
      <c r="BE408" t="s">
        <v>44</v>
      </c>
      <c r="BF408" t="s">
        <v>44</v>
      </c>
      <c r="BG408" t="s">
        <v>44</v>
      </c>
      <c r="BH408" t="s">
        <v>44</v>
      </c>
      <c r="BI408" t="s">
        <v>44</v>
      </c>
      <c r="BJ408" t="s">
        <v>44</v>
      </c>
      <c r="BK408" t="s">
        <v>44</v>
      </c>
      <c r="BL408" t="s">
        <v>44</v>
      </c>
      <c r="BM408" t="s">
        <v>44</v>
      </c>
      <c r="BN408" t="s">
        <v>44</v>
      </c>
      <c r="BO408" t="s">
        <v>44</v>
      </c>
    </row>
    <row r="409" spans="1:67" x14ac:dyDescent="0.2">
      <c r="A409">
        <v>2014</v>
      </c>
      <c r="B409" t="s">
        <v>47</v>
      </c>
      <c r="C409" t="s">
        <v>48</v>
      </c>
      <c r="D409" t="s">
        <v>43</v>
      </c>
      <c r="E409">
        <v>414</v>
      </c>
      <c r="F409">
        <v>4</v>
      </c>
      <c r="G409">
        <v>3</v>
      </c>
      <c r="H409">
        <v>80</v>
      </c>
      <c r="I409">
        <v>0</v>
      </c>
      <c r="J409" s="9">
        <v>2.1832213002738344E-3</v>
      </c>
      <c r="K409" s="8">
        <v>32550.329670329673</v>
      </c>
      <c r="L409">
        <v>3129.8399999999997</v>
      </c>
      <c r="M409">
        <v>430.5</v>
      </c>
      <c r="N409">
        <v>100.6</v>
      </c>
      <c r="O409">
        <v>2.13</v>
      </c>
      <c r="P409" s="10">
        <v>76.599999999999994</v>
      </c>
      <c r="Q409" s="10">
        <v>731.4</v>
      </c>
      <c r="R409" s="10">
        <v>15.6</v>
      </c>
      <c r="S409" s="10">
        <v>9796.5</v>
      </c>
      <c r="T409" s="10">
        <v>208.7</v>
      </c>
      <c r="U409">
        <v>831</v>
      </c>
      <c r="V409">
        <v>232.6</v>
      </c>
      <c r="W409">
        <v>189</v>
      </c>
      <c r="X409">
        <v>660.12</v>
      </c>
      <c r="Y409">
        <v>86.19</v>
      </c>
      <c r="Z409">
        <v>0.4</v>
      </c>
      <c r="AA409">
        <v>0.9</v>
      </c>
      <c r="AB409">
        <v>18.7</v>
      </c>
      <c r="AC409">
        <v>675.2</v>
      </c>
      <c r="AD409">
        <v>29.2</v>
      </c>
      <c r="AE409">
        <v>64.2</v>
      </c>
      <c r="AF409">
        <v>4.5</v>
      </c>
      <c r="AG409">
        <v>97.9</v>
      </c>
      <c r="AH409">
        <v>0.88500000000000001</v>
      </c>
      <c r="AI409">
        <v>0.46400000000000002</v>
      </c>
      <c r="AJ409">
        <v>17.823129251700678</v>
      </c>
      <c r="AK409">
        <v>16.3</v>
      </c>
      <c r="AL409">
        <v>8444.2000000000007</v>
      </c>
      <c r="AM409">
        <v>134.69999999999999</v>
      </c>
      <c r="AN409">
        <v>7135.4</v>
      </c>
      <c r="AO409">
        <v>931.6</v>
      </c>
      <c r="AP409">
        <v>7298.7</v>
      </c>
      <c r="AQ409">
        <v>15365.7</v>
      </c>
      <c r="AR409" t="s">
        <v>44</v>
      </c>
      <c r="AS409" t="s">
        <v>44</v>
      </c>
      <c r="AT409" t="s">
        <v>44</v>
      </c>
      <c r="AU409" t="s">
        <v>44</v>
      </c>
      <c r="AV409" t="s">
        <v>44</v>
      </c>
      <c r="AW409" t="s">
        <v>44</v>
      </c>
      <c r="AX409" t="s">
        <v>44</v>
      </c>
      <c r="AY409" t="s">
        <v>44</v>
      </c>
      <c r="AZ409" t="s">
        <v>44</v>
      </c>
      <c r="BA409" t="s">
        <v>44</v>
      </c>
      <c r="BB409" t="s">
        <v>44</v>
      </c>
      <c r="BC409" t="s">
        <v>44</v>
      </c>
      <c r="BD409" t="s">
        <v>44</v>
      </c>
      <c r="BE409" t="s">
        <v>44</v>
      </c>
      <c r="BF409" t="s">
        <v>44</v>
      </c>
      <c r="BG409" t="s">
        <v>44</v>
      </c>
      <c r="BH409" t="s">
        <v>44</v>
      </c>
      <c r="BI409" t="s">
        <v>44</v>
      </c>
      <c r="BJ409" t="s">
        <v>44</v>
      </c>
      <c r="BK409" t="s">
        <v>44</v>
      </c>
      <c r="BL409" t="s">
        <v>44</v>
      </c>
      <c r="BM409" t="s">
        <v>44</v>
      </c>
      <c r="BN409" t="s">
        <v>44</v>
      </c>
      <c r="BO409" t="s">
        <v>44</v>
      </c>
    </row>
    <row r="410" spans="1:67" x14ac:dyDescent="0.2">
      <c r="A410">
        <v>2014</v>
      </c>
      <c r="B410" t="s">
        <v>62</v>
      </c>
      <c r="C410" t="s">
        <v>63</v>
      </c>
      <c r="D410" t="s">
        <v>43</v>
      </c>
      <c r="E410">
        <v>113</v>
      </c>
      <c r="F410">
        <v>1</v>
      </c>
      <c r="G410">
        <v>3</v>
      </c>
      <c r="H410">
        <v>80</v>
      </c>
      <c r="I410">
        <v>0</v>
      </c>
      <c r="J410" s="9">
        <v>2.322575851355143E-3</v>
      </c>
      <c r="K410" s="8">
        <v>27878.400000000001</v>
      </c>
      <c r="L410">
        <v>668</v>
      </c>
      <c r="M410">
        <v>100</v>
      </c>
      <c r="N410">
        <v>100</v>
      </c>
      <c r="O410">
        <v>1.1599999999999999</v>
      </c>
      <c r="P410" s="10">
        <v>0</v>
      </c>
      <c r="Q410" s="10">
        <v>668</v>
      </c>
      <c r="R410" s="10">
        <v>7.7</v>
      </c>
      <c r="S410" s="10">
        <v>7663.3</v>
      </c>
      <c r="T410" s="10">
        <v>88.9</v>
      </c>
      <c r="U410">
        <v>703</v>
      </c>
      <c r="V410">
        <v>100</v>
      </c>
      <c r="W410">
        <v>100</v>
      </c>
      <c r="X410">
        <v>854.15752904136366</v>
      </c>
      <c r="Y410">
        <v>110.84247095863641</v>
      </c>
      <c r="Z410">
        <v>0.68</v>
      </c>
      <c r="AA410">
        <v>1.07</v>
      </c>
      <c r="AB410">
        <v>0</v>
      </c>
      <c r="AC410">
        <v>703</v>
      </c>
      <c r="AD410">
        <v>55.4</v>
      </c>
      <c r="AE410">
        <v>105.9</v>
      </c>
      <c r="AF410">
        <v>7.7</v>
      </c>
      <c r="AG410">
        <v>169</v>
      </c>
      <c r="AH410">
        <v>0.88500000000000001</v>
      </c>
      <c r="AI410">
        <v>0.51200000000000001</v>
      </c>
      <c r="AJ410">
        <v>33.178319999999999</v>
      </c>
      <c r="AK410">
        <v>30.71</v>
      </c>
      <c r="AL410">
        <v>11713.8</v>
      </c>
      <c r="AM410">
        <v>186.8</v>
      </c>
      <c r="AN410">
        <v>9898.2000000000007</v>
      </c>
      <c r="AO410">
        <v>1284.5</v>
      </c>
      <c r="AP410">
        <v>8146.5</v>
      </c>
      <c r="AQ410">
        <v>19329.2</v>
      </c>
      <c r="AR410" t="s">
        <v>44</v>
      </c>
      <c r="AS410" t="s">
        <v>44</v>
      </c>
      <c r="AT410" t="s">
        <v>44</v>
      </c>
      <c r="AU410" t="s">
        <v>44</v>
      </c>
      <c r="AV410" t="s">
        <v>44</v>
      </c>
      <c r="AW410" t="s">
        <v>44</v>
      </c>
      <c r="AX410" t="s">
        <v>44</v>
      </c>
      <c r="AY410" t="s">
        <v>44</v>
      </c>
      <c r="AZ410" t="s">
        <v>44</v>
      </c>
      <c r="BA410" t="s">
        <v>44</v>
      </c>
      <c r="BB410" t="s">
        <v>44</v>
      </c>
      <c r="BC410" t="s">
        <v>44</v>
      </c>
      <c r="BD410" t="s">
        <v>44</v>
      </c>
      <c r="BE410" t="s">
        <v>44</v>
      </c>
      <c r="BF410" t="s">
        <v>44</v>
      </c>
      <c r="BG410" t="s">
        <v>44</v>
      </c>
      <c r="BH410" t="s">
        <v>44</v>
      </c>
      <c r="BI410" t="s">
        <v>44</v>
      </c>
      <c r="BJ410" t="s">
        <v>44</v>
      </c>
      <c r="BK410" t="s">
        <v>44</v>
      </c>
      <c r="BL410" t="s">
        <v>44</v>
      </c>
      <c r="BM410" t="s">
        <v>44</v>
      </c>
      <c r="BN410" t="s">
        <v>44</v>
      </c>
      <c r="BO410" t="s">
        <v>44</v>
      </c>
    </row>
    <row r="411" spans="1:67" x14ac:dyDescent="0.2">
      <c r="A411">
        <v>2014</v>
      </c>
      <c r="B411" t="s">
        <v>62</v>
      </c>
      <c r="C411" t="s">
        <v>63</v>
      </c>
      <c r="D411" t="s">
        <v>43</v>
      </c>
      <c r="E411">
        <v>203</v>
      </c>
      <c r="F411">
        <v>2</v>
      </c>
      <c r="G411">
        <v>3</v>
      </c>
      <c r="H411">
        <v>80</v>
      </c>
      <c r="I411">
        <v>0</v>
      </c>
      <c r="J411" s="9">
        <v>2.322575851355143E-3</v>
      </c>
      <c r="K411" s="8">
        <v>29098.080000000002</v>
      </c>
      <c r="L411">
        <v>832</v>
      </c>
      <c r="M411">
        <v>100</v>
      </c>
      <c r="N411">
        <v>100</v>
      </c>
      <c r="O411">
        <v>1.2</v>
      </c>
      <c r="P411" s="10">
        <v>0</v>
      </c>
      <c r="Q411" s="10">
        <v>832</v>
      </c>
      <c r="R411" s="10">
        <v>10</v>
      </c>
      <c r="S411" s="10">
        <v>9962.2999999999993</v>
      </c>
      <c r="T411" s="10">
        <v>119.5</v>
      </c>
      <c r="U411">
        <v>764</v>
      </c>
      <c r="V411">
        <v>100</v>
      </c>
      <c r="W411">
        <v>100</v>
      </c>
      <c r="X411">
        <v>609.01379944802204</v>
      </c>
      <c r="Y411">
        <v>74.986200551977916</v>
      </c>
      <c r="Z411">
        <v>0.57999999999999996</v>
      </c>
      <c r="AA411">
        <v>0.95</v>
      </c>
      <c r="AB411">
        <v>0</v>
      </c>
      <c r="AC411">
        <v>764</v>
      </c>
      <c r="AD411">
        <v>66.3</v>
      </c>
      <c r="AE411">
        <v>86.6</v>
      </c>
      <c r="AF411">
        <v>7.3</v>
      </c>
      <c r="AG411">
        <v>160.19999999999999</v>
      </c>
      <c r="AH411">
        <v>0.89</v>
      </c>
      <c r="AI411">
        <v>0.42099999999999999</v>
      </c>
      <c r="AJ411">
        <v>29.482759999999999</v>
      </c>
      <c r="AK411">
        <v>28.21</v>
      </c>
      <c r="AL411">
        <v>10784.6</v>
      </c>
      <c r="AM411">
        <v>172</v>
      </c>
      <c r="AN411">
        <v>9113</v>
      </c>
      <c r="AO411">
        <v>1122.0999999999999</v>
      </c>
      <c r="AP411">
        <v>11432.2</v>
      </c>
      <c r="AQ411">
        <v>21667.200000000001</v>
      </c>
      <c r="AR411" t="s">
        <v>44</v>
      </c>
      <c r="AS411" t="s">
        <v>44</v>
      </c>
      <c r="AT411" t="s">
        <v>44</v>
      </c>
      <c r="AU411" t="s">
        <v>44</v>
      </c>
      <c r="AV411" t="s">
        <v>44</v>
      </c>
      <c r="AW411" t="s">
        <v>44</v>
      </c>
      <c r="AX411" t="s">
        <v>44</v>
      </c>
      <c r="AY411" t="s">
        <v>44</v>
      </c>
      <c r="AZ411" t="s">
        <v>44</v>
      </c>
      <c r="BA411" t="s">
        <v>44</v>
      </c>
      <c r="BB411" t="s">
        <v>44</v>
      </c>
      <c r="BC411" t="s">
        <v>44</v>
      </c>
      <c r="BD411" t="s">
        <v>44</v>
      </c>
      <c r="BE411" t="s">
        <v>44</v>
      </c>
      <c r="BF411" t="s">
        <v>44</v>
      </c>
      <c r="BG411" t="s">
        <v>44</v>
      </c>
      <c r="BH411" t="s">
        <v>44</v>
      </c>
      <c r="BI411" t="s">
        <v>44</v>
      </c>
      <c r="BJ411" t="s">
        <v>44</v>
      </c>
      <c r="BK411" t="s">
        <v>44</v>
      </c>
      <c r="BL411" t="s">
        <v>44</v>
      </c>
      <c r="BM411" t="s">
        <v>44</v>
      </c>
      <c r="BN411" t="s">
        <v>44</v>
      </c>
      <c r="BO411" t="s">
        <v>44</v>
      </c>
    </row>
    <row r="412" spans="1:67" x14ac:dyDescent="0.2">
      <c r="A412">
        <v>2014</v>
      </c>
      <c r="B412" t="s">
        <v>62</v>
      </c>
      <c r="C412" t="s">
        <v>63</v>
      </c>
      <c r="D412" t="s">
        <v>43</v>
      </c>
      <c r="E412">
        <v>303</v>
      </c>
      <c r="F412">
        <v>3</v>
      </c>
      <c r="G412">
        <v>3</v>
      </c>
      <c r="H412">
        <v>80</v>
      </c>
      <c r="I412">
        <v>0</v>
      </c>
      <c r="J412" s="9">
        <v>2.322575851355143E-3</v>
      </c>
      <c r="K412" s="8">
        <v>29620.799999999999</v>
      </c>
      <c r="L412">
        <v>959</v>
      </c>
      <c r="M412">
        <v>100</v>
      </c>
      <c r="N412">
        <v>100</v>
      </c>
      <c r="O412">
        <v>1.35</v>
      </c>
      <c r="P412" s="10">
        <v>0</v>
      </c>
      <c r="Q412" s="10">
        <v>959</v>
      </c>
      <c r="R412" s="10">
        <v>12.9</v>
      </c>
      <c r="S412" s="10">
        <v>11689.2</v>
      </c>
      <c r="T412" s="10">
        <v>157.80000000000001</v>
      </c>
      <c r="U412">
        <v>744</v>
      </c>
      <c r="V412">
        <v>100</v>
      </c>
      <c r="W412">
        <v>100</v>
      </c>
      <c r="X412">
        <v>876.80561485909482</v>
      </c>
      <c r="Y412">
        <v>108.19438514090521</v>
      </c>
      <c r="Z412">
        <v>0.67</v>
      </c>
      <c r="AA412">
        <v>1.08</v>
      </c>
      <c r="AB412">
        <v>0</v>
      </c>
      <c r="AC412">
        <v>744</v>
      </c>
      <c r="AD412">
        <v>55.3</v>
      </c>
      <c r="AE412">
        <v>105.1</v>
      </c>
      <c r="AF412">
        <v>7.7</v>
      </c>
      <c r="AG412">
        <v>168.1</v>
      </c>
      <c r="AH412">
        <v>0.89</v>
      </c>
      <c r="AI412">
        <v>0.50700000000000001</v>
      </c>
      <c r="AJ412">
        <v>31.493980000000004</v>
      </c>
      <c r="AK412">
        <v>28.26</v>
      </c>
      <c r="AL412">
        <v>11512.3</v>
      </c>
      <c r="AM412">
        <v>183.6</v>
      </c>
      <c r="AN412">
        <v>9727.9</v>
      </c>
      <c r="AO412">
        <v>1200.4000000000001</v>
      </c>
      <c r="AP412">
        <v>8254.5</v>
      </c>
      <c r="AQ412">
        <v>19182.7</v>
      </c>
      <c r="AR412" t="s">
        <v>44</v>
      </c>
      <c r="AS412" t="s">
        <v>44</v>
      </c>
      <c r="AT412" t="s">
        <v>44</v>
      </c>
      <c r="AU412" t="s">
        <v>44</v>
      </c>
      <c r="AV412" t="s">
        <v>44</v>
      </c>
      <c r="AW412" t="s">
        <v>44</v>
      </c>
      <c r="AX412" t="s">
        <v>44</v>
      </c>
      <c r="AY412" t="s">
        <v>44</v>
      </c>
      <c r="AZ412" t="s">
        <v>44</v>
      </c>
      <c r="BA412" t="s">
        <v>44</v>
      </c>
      <c r="BB412" t="s">
        <v>44</v>
      </c>
      <c r="BC412" t="s">
        <v>44</v>
      </c>
      <c r="BD412" t="s">
        <v>44</v>
      </c>
      <c r="BE412" t="s">
        <v>44</v>
      </c>
      <c r="BF412" t="s">
        <v>44</v>
      </c>
      <c r="BG412" t="s">
        <v>44</v>
      </c>
      <c r="BH412" t="s">
        <v>44</v>
      </c>
      <c r="BI412" t="s">
        <v>44</v>
      </c>
      <c r="BJ412" t="s">
        <v>44</v>
      </c>
      <c r="BK412" t="s">
        <v>44</v>
      </c>
      <c r="BL412" t="s">
        <v>44</v>
      </c>
      <c r="BM412" t="s">
        <v>44</v>
      </c>
      <c r="BN412" t="s">
        <v>44</v>
      </c>
      <c r="BO412" t="s">
        <v>44</v>
      </c>
    </row>
    <row r="413" spans="1:67" x14ac:dyDescent="0.2">
      <c r="A413">
        <v>2014</v>
      </c>
      <c r="B413" t="s">
        <v>62</v>
      </c>
      <c r="C413" t="s">
        <v>63</v>
      </c>
      <c r="D413" t="s">
        <v>43</v>
      </c>
      <c r="E413">
        <v>406</v>
      </c>
      <c r="F413">
        <v>4</v>
      </c>
      <c r="G413">
        <v>3</v>
      </c>
      <c r="H413">
        <v>80</v>
      </c>
      <c r="I413">
        <v>0</v>
      </c>
      <c r="J413" s="9">
        <v>2.322575851355143E-3</v>
      </c>
      <c r="K413" s="8">
        <v>28401.119999999999</v>
      </c>
      <c r="L413">
        <v>809</v>
      </c>
      <c r="M413">
        <v>100</v>
      </c>
      <c r="N413">
        <v>100</v>
      </c>
      <c r="O413">
        <v>1.32</v>
      </c>
      <c r="P413" s="10">
        <v>0</v>
      </c>
      <c r="Q413" s="10">
        <v>809</v>
      </c>
      <c r="R413" s="10">
        <v>10.7</v>
      </c>
      <c r="S413" s="10">
        <v>9454.7999999999993</v>
      </c>
      <c r="T413" s="10">
        <v>124.8</v>
      </c>
      <c r="U413">
        <v>741</v>
      </c>
      <c r="V413">
        <v>100</v>
      </c>
      <c r="W413">
        <v>100</v>
      </c>
      <c r="X413">
        <v>902.15838162041268</v>
      </c>
      <c r="Y413">
        <v>118.84161837958726</v>
      </c>
      <c r="Z413">
        <v>0.63</v>
      </c>
      <c r="AA413">
        <v>1.05</v>
      </c>
      <c r="AB413">
        <v>0</v>
      </c>
      <c r="AC413">
        <v>741</v>
      </c>
      <c r="AD413">
        <v>52.7</v>
      </c>
      <c r="AE413">
        <v>107</v>
      </c>
      <c r="AF413">
        <v>7.7</v>
      </c>
      <c r="AG413">
        <v>167.4</v>
      </c>
      <c r="AH413">
        <v>0.88400000000000001</v>
      </c>
      <c r="AI413">
        <v>0.51200000000000001</v>
      </c>
      <c r="AJ413">
        <v>33.019420000000004</v>
      </c>
      <c r="AK413">
        <v>28.3</v>
      </c>
      <c r="AL413">
        <v>12063.2</v>
      </c>
      <c r="AM413">
        <v>192.4</v>
      </c>
      <c r="AN413">
        <v>10193.4</v>
      </c>
      <c r="AO413">
        <v>1342.8</v>
      </c>
      <c r="AP413">
        <v>8372.5</v>
      </c>
      <c r="AQ413">
        <v>19908.599999999999</v>
      </c>
      <c r="AR413" t="s">
        <v>44</v>
      </c>
      <c r="AS413" t="s">
        <v>44</v>
      </c>
      <c r="AT413" t="s">
        <v>44</v>
      </c>
      <c r="AU413" t="s">
        <v>44</v>
      </c>
      <c r="AV413" t="s">
        <v>44</v>
      </c>
      <c r="AW413" t="s">
        <v>44</v>
      </c>
      <c r="AX413" t="s">
        <v>44</v>
      </c>
      <c r="AY413" t="s">
        <v>44</v>
      </c>
      <c r="AZ413" t="s">
        <v>44</v>
      </c>
      <c r="BA413" t="s">
        <v>44</v>
      </c>
      <c r="BB413" t="s">
        <v>44</v>
      </c>
      <c r="BC413" t="s">
        <v>44</v>
      </c>
      <c r="BD413" t="s">
        <v>44</v>
      </c>
      <c r="BE413" t="s">
        <v>44</v>
      </c>
      <c r="BF413" t="s">
        <v>44</v>
      </c>
      <c r="BG413" t="s">
        <v>44</v>
      </c>
      <c r="BH413" t="s">
        <v>44</v>
      </c>
      <c r="BI413" t="s">
        <v>44</v>
      </c>
      <c r="BJ413" t="s">
        <v>44</v>
      </c>
      <c r="BK413" t="s">
        <v>44</v>
      </c>
      <c r="BL413" t="s">
        <v>44</v>
      </c>
      <c r="BM413" t="s">
        <v>44</v>
      </c>
      <c r="BN413" t="s">
        <v>44</v>
      </c>
      <c r="BO413" t="s">
        <v>44</v>
      </c>
    </row>
    <row r="414" spans="1:67" x14ac:dyDescent="0.2">
      <c r="A414">
        <v>2014</v>
      </c>
      <c r="B414" t="s">
        <v>62</v>
      </c>
      <c r="C414" t="s">
        <v>64</v>
      </c>
      <c r="D414" t="s">
        <v>46</v>
      </c>
      <c r="E414">
        <v>113</v>
      </c>
      <c r="F414">
        <v>1</v>
      </c>
      <c r="G414">
        <v>3</v>
      </c>
      <c r="H414">
        <v>80</v>
      </c>
      <c r="I414">
        <v>0</v>
      </c>
      <c r="J414" s="9">
        <v>2.322575851355143E-3</v>
      </c>
      <c r="K414" s="8">
        <v>30317.759999999998</v>
      </c>
      <c r="L414">
        <v>845</v>
      </c>
      <c r="M414">
        <v>100</v>
      </c>
      <c r="N414">
        <v>100</v>
      </c>
      <c r="O414">
        <v>1.64</v>
      </c>
      <c r="P414" s="10">
        <v>0</v>
      </c>
      <c r="Q414" s="10">
        <v>845</v>
      </c>
      <c r="R414" s="10">
        <v>13.9</v>
      </c>
      <c r="S414" s="10">
        <v>10542</v>
      </c>
      <c r="T414" s="10">
        <v>172.9</v>
      </c>
      <c r="U414">
        <v>641</v>
      </c>
      <c r="V414">
        <v>100</v>
      </c>
      <c r="W414">
        <v>100</v>
      </c>
      <c r="X414">
        <v>732.38332917394564</v>
      </c>
      <c r="Y414">
        <v>96.616670826054403</v>
      </c>
      <c r="Z414">
        <v>0.62</v>
      </c>
      <c r="AA414">
        <v>1.1000000000000001</v>
      </c>
      <c r="AB414">
        <v>0</v>
      </c>
      <c r="AC414">
        <v>641</v>
      </c>
      <c r="AD414">
        <v>57.4</v>
      </c>
      <c r="AE414">
        <v>116.3</v>
      </c>
      <c r="AF414">
        <v>8.3000000000000007</v>
      </c>
      <c r="AG414">
        <v>182.1</v>
      </c>
      <c r="AH414">
        <v>0.88300000000000001</v>
      </c>
      <c r="AI414">
        <v>0.498</v>
      </c>
      <c r="AJ414">
        <v>33.845700000000001</v>
      </c>
      <c r="AK414">
        <v>27.43</v>
      </c>
      <c r="AL414">
        <v>12515.1</v>
      </c>
      <c r="AM414">
        <v>199.6</v>
      </c>
      <c r="AN414">
        <v>10575.3</v>
      </c>
      <c r="AO414">
        <v>1395.1</v>
      </c>
      <c r="AP414">
        <v>9255.7000000000007</v>
      </c>
      <c r="AQ414">
        <v>21226.1</v>
      </c>
      <c r="AR414" t="s">
        <v>44</v>
      </c>
      <c r="AS414" t="s">
        <v>44</v>
      </c>
      <c r="AT414" t="s">
        <v>44</v>
      </c>
      <c r="AU414" t="s">
        <v>44</v>
      </c>
      <c r="AV414" t="s">
        <v>44</v>
      </c>
      <c r="AW414" t="s">
        <v>44</v>
      </c>
      <c r="AX414" t="s">
        <v>44</v>
      </c>
      <c r="AY414" t="s">
        <v>44</v>
      </c>
      <c r="AZ414" t="s">
        <v>44</v>
      </c>
      <c r="BA414" t="s">
        <v>44</v>
      </c>
      <c r="BB414" t="s">
        <v>44</v>
      </c>
      <c r="BC414" t="s">
        <v>44</v>
      </c>
      <c r="BD414" t="s">
        <v>44</v>
      </c>
      <c r="BE414" t="s">
        <v>44</v>
      </c>
      <c r="BF414" t="s">
        <v>44</v>
      </c>
      <c r="BG414" t="s">
        <v>44</v>
      </c>
      <c r="BH414" t="s">
        <v>44</v>
      </c>
      <c r="BI414" t="s">
        <v>44</v>
      </c>
      <c r="BJ414" t="s">
        <v>44</v>
      </c>
      <c r="BK414" t="s">
        <v>44</v>
      </c>
      <c r="BL414" t="s">
        <v>44</v>
      </c>
      <c r="BM414" t="s">
        <v>44</v>
      </c>
      <c r="BN414" t="s">
        <v>44</v>
      </c>
      <c r="BO414" t="s">
        <v>44</v>
      </c>
    </row>
    <row r="415" spans="1:67" x14ac:dyDescent="0.2">
      <c r="A415">
        <v>2014</v>
      </c>
      <c r="B415" t="s">
        <v>62</v>
      </c>
      <c r="C415" t="s">
        <v>64</v>
      </c>
      <c r="D415" t="s">
        <v>46</v>
      </c>
      <c r="E415">
        <v>201</v>
      </c>
      <c r="F415">
        <v>2</v>
      </c>
      <c r="G415">
        <v>3</v>
      </c>
      <c r="H415">
        <v>80</v>
      </c>
      <c r="I415">
        <v>0</v>
      </c>
      <c r="J415" s="9">
        <v>2.322575851355143E-3</v>
      </c>
      <c r="K415" s="8">
        <v>27529.919999999998</v>
      </c>
      <c r="L415">
        <v>840</v>
      </c>
      <c r="M415">
        <v>100</v>
      </c>
      <c r="N415">
        <v>100</v>
      </c>
      <c r="O415">
        <v>1.44</v>
      </c>
      <c r="P415" s="10">
        <v>0</v>
      </c>
      <c r="Q415" s="10">
        <v>840</v>
      </c>
      <c r="R415" s="10">
        <v>12.1</v>
      </c>
      <c r="S415" s="10">
        <v>9516</v>
      </c>
      <c r="T415" s="10">
        <v>137</v>
      </c>
      <c r="U415">
        <v>780</v>
      </c>
      <c r="V415">
        <v>100</v>
      </c>
      <c r="W415">
        <v>100</v>
      </c>
      <c r="X415">
        <v>854.85581085581077</v>
      </c>
      <c r="Y415">
        <v>109.14418914418914</v>
      </c>
      <c r="Z415">
        <v>0.56000000000000005</v>
      </c>
      <c r="AA415">
        <v>1.1200000000000001</v>
      </c>
      <c r="AB415">
        <v>0</v>
      </c>
      <c r="AC415">
        <v>780</v>
      </c>
      <c r="AD415">
        <v>44.8</v>
      </c>
      <c r="AE415">
        <v>98.1</v>
      </c>
      <c r="AF415">
        <v>6.9</v>
      </c>
      <c r="AG415">
        <v>149.69999999999999</v>
      </c>
      <c r="AH415">
        <v>0.88700000000000001</v>
      </c>
      <c r="AI415">
        <v>0.49</v>
      </c>
      <c r="AJ415">
        <v>29.469139999999999</v>
      </c>
      <c r="AK415">
        <v>30.95</v>
      </c>
      <c r="AL415">
        <v>10368.200000000001</v>
      </c>
      <c r="AM415">
        <v>165.3</v>
      </c>
      <c r="AN415">
        <v>8761.2000000000007</v>
      </c>
      <c r="AO415">
        <v>1118.5999999999999</v>
      </c>
      <c r="AP415">
        <v>7994</v>
      </c>
      <c r="AQ415">
        <v>17873.7</v>
      </c>
      <c r="AR415" t="s">
        <v>44</v>
      </c>
      <c r="AS415" t="s">
        <v>44</v>
      </c>
      <c r="AT415" t="s">
        <v>44</v>
      </c>
      <c r="AU415" t="s">
        <v>44</v>
      </c>
      <c r="AV415" t="s">
        <v>44</v>
      </c>
      <c r="AW415" t="s">
        <v>44</v>
      </c>
      <c r="AX415" t="s">
        <v>44</v>
      </c>
      <c r="AY415" t="s">
        <v>44</v>
      </c>
      <c r="AZ415" t="s">
        <v>44</v>
      </c>
      <c r="BA415" t="s">
        <v>44</v>
      </c>
      <c r="BB415" t="s">
        <v>44</v>
      </c>
      <c r="BC415" t="s">
        <v>44</v>
      </c>
      <c r="BD415" t="s">
        <v>44</v>
      </c>
      <c r="BE415" t="s">
        <v>44</v>
      </c>
      <c r="BF415" t="s">
        <v>44</v>
      </c>
      <c r="BG415" t="s">
        <v>44</v>
      </c>
      <c r="BH415" t="s">
        <v>44</v>
      </c>
      <c r="BI415" t="s">
        <v>44</v>
      </c>
      <c r="BJ415" t="s">
        <v>44</v>
      </c>
      <c r="BK415" t="s">
        <v>44</v>
      </c>
      <c r="BL415" t="s">
        <v>44</v>
      </c>
      <c r="BM415" t="s">
        <v>44</v>
      </c>
      <c r="BN415" t="s">
        <v>44</v>
      </c>
      <c r="BO415" t="s">
        <v>44</v>
      </c>
    </row>
    <row r="416" spans="1:67" x14ac:dyDescent="0.2">
      <c r="A416">
        <v>2014</v>
      </c>
      <c r="B416" t="s">
        <v>62</v>
      </c>
      <c r="C416" t="s">
        <v>64</v>
      </c>
      <c r="D416" t="s">
        <v>46</v>
      </c>
      <c r="E416">
        <v>310</v>
      </c>
      <c r="F416">
        <v>3</v>
      </c>
      <c r="G416">
        <v>3</v>
      </c>
      <c r="H416">
        <v>80</v>
      </c>
      <c r="I416">
        <v>0</v>
      </c>
      <c r="J416" s="9">
        <v>2.322575851355143E-3</v>
      </c>
      <c r="K416" s="8">
        <v>29446.560000000001</v>
      </c>
      <c r="L416">
        <v>894</v>
      </c>
      <c r="M416">
        <v>100</v>
      </c>
      <c r="N416">
        <v>100</v>
      </c>
      <c r="O416">
        <v>1.62</v>
      </c>
      <c r="P416" s="10">
        <v>0</v>
      </c>
      <c r="Q416" s="10">
        <v>894</v>
      </c>
      <c r="R416" s="10">
        <v>14.5</v>
      </c>
      <c r="S416" s="10">
        <v>10832.8</v>
      </c>
      <c r="T416" s="10">
        <v>175.5</v>
      </c>
      <c r="U416">
        <v>812</v>
      </c>
      <c r="V416">
        <v>100</v>
      </c>
      <c r="W416">
        <v>100</v>
      </c>
      <c r="X416">
        <v>937.16354176892116</v>
      </c>
      <c r="Y416">
        <v>121.83645823107882</v>
      </c>
      <c r="Z416">
        <v>0.68</v>
      </c>
      <c r="AA416">
        <v>1.1599999999999999</v>
      </c>
      <c r="AB416">
        <v>0</v>
      </c>
      <c r="AC416">
        <v>812</v>
      </c>
      <c r="AD416">
        <v>62.1</v>
      </c>
      <c r="AE416">
        <v>122.2</v>
      </c>
      <c r="AF416">
        <v>8.8000000000000007</v>
      </c>
      <c r="AG416">
        <v>193.1</v>
      </c>
      <c r="AH416">
        <v>0.88500000000000001</v>
      </c>
      <c r="AI416">
        <v>0.501</v>
      </c>
      <c r="AJ416">
        <v>33.182860000000005</v>
      </c>
      <c r="AK416">
        <v>26.27</v>
      </c>
      <c r="AL416">
        <v>12466.1</v>
      </c>
      <c r="AM416">
        <v>198.8</v>
      </c>
      <c r="AN416">
        <v>10533.9</v>
      </c>
      <c r="AO416">
        <v>1369.5</v>
      </c>
      <c r="AP416">
        <v>9127</v>
      </c>
      <c r="AQ416">
        <v>21030.400000000001</v>
      </c>
      <c r="AR416" t="s">
        <v>44</v>
      </c>
      <c r="AS416" t="s">
        <v>44</v>
      </c>
      <c r="AT416" t="s">
        <v>44</v>
      </c>
      <c r="AU416" t="s">
        <v>44</v>
      </c>
      <c r="AV416" t="s">
        <v>44</v>
      </c>
      <c r="AW416" t="s">
        <v>44</v>
      </c>
      <c r="AX416" t="s">
        <v>44</v>
      </c>
      <c r="AY416" t="s">
        <v>44</v>
      </c>
      <c r="AZ416" t="s">
        <v>44</v>
      </c>
      <c r="BA416" t="s">
        <v>44</v>
      </c>
      <c r="BB416" t="s">
        <v>44</v>
      </c>
      <c r="BC416" t="s">
        <v>44</v>
      </c>
      <c r="BD416" t="s">
        <v>44</v>
      </c>
      <c r="BE416" t="s">
        <v>44</v>
      </c>
      <c r="BF416" t="s">
        <v>44</v>
      </c>
      <c r="BG416" t="s">
        <v>44</v>
      </c>
      <c r="BH416" t="s">
        <v>44</v>
      </c>
      <c r="BI416" t="s">
        <v>44</v>
      </c>
      <c r="BJ416" t="s">
        <v>44</v>
      </c>
      <c r="BK416" t="s">
        <v>44</v>
      </c>
      <c r="BL416" t="s">
        <v>44</v>
      </c>
      <c r="BM416" t="s">
        <v>44</v>
      </c>
      <c r="BN416" t="s">
        <v>44</v>
      </c>
      <c r="BO416" t="s">
        <v>44</v>
      </c>
    </row>
    <row r="417" spans="1:67" x14ac:dyDescent="0.2">
      <c r="A417">
        <v>2014</v>
      </c>
      <c r="B417" t="s">
        <v>62</v>
      </c>
      <c r="C417" t="s">
        <v>64</v>
      </c>
      <c r="D417" t="s">
        <v>46</v>
      </c>
      <c r="E417">
        <v>408</v>
      </c>
      <c r="F417">
        <v>4</v>
      </c>
      <c r="G417">
        <v>3</v>
      </c>
      <c r="H417">
        <v>80</v>
      </c>
      <c r="I417">
        <v>0</v>
      </c>
      <c r="J417" s="9">
        <v>2.322575851355143E-3</v>
      </c>
      <c r="K417" s="8">
        <v>28226.880000000001</v>
      </c>
      <c r="L417">
        <v>829</v>
      </c>
      <c r="M417">
        <v>100</v>
      </c>
      <c r="N417">
        <v>100</v>
      </c>
      <c r="O417">
        <v>1.1100000000000001</v>
      </c>
      <c r="P417" s="10">
        <v>0</v>
      </c>
      <c r="Q417" s="10">
        <v>829</v>
      </c>
      <c r="R417" s="10">
        <v>9.1999999999999993</v>
      </c>
      <c r="S417" s="10">
        <v>9629.1</v>
      </c>
      <c r="T417" s="10">
        <v>106.9</v>
      </c>
      <c r="U417">
        <v>682</v>
      </c>
      <c r="V417">
        <v>100</v>
      </c>
      <c r="W417">
        <v>100</v>
      </c>
      <c r="X417">
        <v>806.49310226884052</v>
      </c>
      <c r="Y417">
        <v>94.506897731159498</v>
      </c>
      <c r="Z417">
        <v>0.65</v>
      </c>
      <c r="AA417">
        <v>1.07</v>
      </c>
      <c r="AB417">
        <v>0</v>
      </c>
      <c r="AC417">
        <v>682</v>
      </c>
      <c r="AD417">
        <v>62.4</v>
      </c>
      <c r="AE417">
        <v>121.4</v>
      </c>
      <c r="AF417">
        <v>8.8000000000000007</v>
      </c>
      <c r="AG417">
        <v>192.6</v>
      </c>
      <c r="AH417">
        <v>0.89500000000000002</v>
      </c>
      <c r="AI417">
        <v>0.50900000000000001</v>
      </c>
      <c r="AJ417">
        <v>35.920480000000005</v>
      </c>
      <c r="AK417">
        <v>26.65</v>
      </c>
      <c r="AL417">
        <v>13425</v>
      </c>
      <c r="AM417">
        <v>214.1</v>
      </c>
      <c r="AN417">
        <v>11344.2</v>
      </c>
      <c r="AO417">
        <v>1329.3</v>
      </c>
      <c r="AP417">
        <v>9593</v>
      </c>
      <c r="AQ417">
        <v>22266.5</v>
      </c>
      <c r="AR417" t="s">
        <v>44</v>
      </c>
      <c r="AS417" t="s">
        <v>44</v>
      </c>
      <c r="AT417" t="s">
        <v>44</v>
      </c>
      <c r="AU417" t="s">
        <v>44</v>
      </c>
      <c r="AV417" t="s">
        <v>44</v>
      </c>
      <c r="AW417" t="s">
        <v>44</v>
      </c>
      <c r="AX417" t="s">
        <v>44</v>
      </c>
      <c r="AY417" t="s">
        <v>44</v>
      </c>
      <c r="AZ417" t="s">
        <v>44</v>
      </c>
      <c r="BA417" t="s">
        <v>44</v>
      </c>
      <c r="BB417" t="s">
        <v>44</v>
      </c>
      <c r="BC417" t="s">
        <v>44</v>
      </c>
      <c r="BD417" t="s">
        <v>44</v>
      </c>
      <c r="BE417" t="s">
        <v>44</v>
      </c>
      <c r="BF417" t="s">
        <v>44</v>
      </c>
      <c r="BG417" t="s">
        <v>44</v>
      </c>
      <c r="BH417" t="s">
        <v>44</v>
      </c>
      <c r="BI417" t="s">
        <v>44</v>
      </c>
      <c r="BJ417" t="s">
        <v>44</v>
      </c>
      <c r="BK417" t="s">
        <v>44</v>
      </c>
      <c r="BL417" t="s">
        <v>44</v>
      </c>
      <c r="BM417" t="s">
        <v>44</v>
      </c>
      <c r="BN417" t="s">
        <v>44</v>
      </c>
      <c r="BO417" t="s">
        <v>44</v>
      </c>
    </row>
    <row r="418" spans="1:67" x14ac:dyDescent="0.2">
      <c r="A418">
        <v>2014</v>
      </c>
      <c r="B418" t="s">
        <v>53</v>
      </c>
      <c r="C418" t="s">
        <v>54</v>
      </c>
      <c r="D418" t="s">
        <v>43</v>
      </c>
      <c r="E418">
        <v>102</v>
      </c>
      <c r="F418">
        <v>1</v>
      </c>
      <c r="G418">
        <v>3</v>
      </c>
      <c r="H418">
        <v>80</v>
      </c>
      <c r="I418">
        <v>0</v>
      </c>
      <c r="J418" s="9">
        <v>1.8580606810841146E-3</v>
      </c>
      <c r="K418" s="8">
        <v>33976</v>
      </c>
      <c r="L418" t="s">
        <v>44</v>
      </c>
      <c r="M418" t="s">
        <v>44</v>
      </c>
      <c r="N418" t="s">
        <v>44</v>
      </c>
      <c r="O418" t="s">
        <v>44</v>
      </c>
      <c r="P418" s="10" t="s">
        <v>44</v>
      </c>
      <c r="Q418" s="10" t="s">
        <v>44</v>
      </c>
      <c r="R418" s="10" t="s">
        <v>44</v>
      </c>
      <c r="S418" s="10" t="s">
        <v>44</v>
      </c>
      <c r="T418" s="10" t="s">
        <v>44</v>
      </c>
      <c r="U418" t="s">
        <v>44</v>
      </c>
      <c r="V418" t="s">
        <v>44</v>
      </c>
      <c r="W418" t="s">
        <v>44</v>
      </c>
      <c r="X418" t="s">
        <v>44</v>
      </c>
      <c r="Y418" t="s">
        <v>44</v>
      </c>
      <c r="Z418" t="s">
        <v>44</v>
      </c>
      <c r="AA418" t="s">
        <v>44</v>
      </c>
      <c r="AB418" t="s">
        <v>44</v>
      </c>
      <c r="AC418" t="s">
        <v>44</v>
      </c>
      <c r="AD418" t="s">
        <v>44</v>
      </c>
      <c r="AE418" t="s">
        <v>44</v>
      </c>
      <c r="AF418" t="s">
        <v>44</v>
      </c>
      <c r="AG418" t="s">
        <v>44</v>
      </c>
      <c r="AH418" t="s">
        <v>44</v>
      </c>
      <c r="AI418" t="s">
        <v>44</v>
      </c>
      <c r="AJ418" t="s">
        <v>44</v>
      </c>
      <c r="AK418" t="s">
        <v>44</v>
      </c>
      <c r="AL418" t="s">
        <v>44</v>
      </c>
      <c r="AM418" t="s">
        <v>44</v>
      </c>
      <c r="AN418" t="s">
        <v>44</v>
      </c>
      <c r="AO418" t="s">
        <v>44</v>
      </c>
      <c r="AP418" t="s">
        <v>44</v>
      </c>
      <c r="AQ418" t="s">
        <v>44</v>
      </c>
      <c r="AR418" t="s">
        <v>44</v>
      </c>
      <c r="AS418" t="s">
        <v>44</v>
      </c>
      <c r="AT418" t="s">
        <v>44</v>
      </c>
      <c r="AU418" t="s">
        <v>44</v>
      </c>
      <c r="AV418" t="s">
        <v>44</v>
      </c>
      <c r="AW418" t="s">
        <v>44</v>
      </c>
      <c r="AX418" t="s">
        <v>44</v>
      </c>
      <c r="AY418" t="s">
        <v>44</v>
      </c>
      <c r="AZ418" t="s">
        <v>44</v>
      </c>
      <c r="BA418" t="s">
        <v>44</v>
      </c>
      <c r="BB418" t="s">
        <v>44</v>
      </c>
      <c r="BC418" t="s">
        <v>44</v>
      </c>
      <c r="BD418" t="s">
        <v>44</v>
      </c>
      <c r="BE418" t="s">
        <v>44</v>
      </c>
      <c r="BF418" t="s">
        <v>44</v>
      </c>
      <c r="BG418" t="s">
        <v>44</v>
      </c>
      <c r="BH418" t="s">
        <v>44</v>
      </c>
      <c r="BI418" t="s">
        <v>44</v>
      </c>
      <c r="BJ418" t="s">
        <v>44</v>
      </c>
      <c r="BK418" t="s">
        <v>44</v>
      </c>
      <c r="BL418" t="s">
        <v>44</v>
      </c>
      <c r="BM418" t="s">
        <v>44</v>
      </c>
      <c r="BN418" t="s">
        <v>44</v>
      </c>
      <c r="BO418" t="s">
        <v>44</v>
      </c>
    </row>
    <row r="419" spans="1:67" x14ac:dyDescent="0.2">
      <c r="A419">
        <v>2014</v>
      </c>
      <c r="B419" t="s">
        <v>53</v>
      </c>
      <c r="C419" t="s">
        <v>54</v>
      </c>
      <c r="D419" t="s">
        <v>43</v>
      </c>
      <c r="E419">
        <v>208</v>
      </c>
      <c r="F419">
        <v>2</v>
      </c>
      <c r="G419">
        <v>3</v>
      </c>
      <c r="H419">
        <v>80</v>
      </c>
      <c r="I419">
        <v>0</v>
      </c>
      <c r="J419" s="9">
        <v>1.8580606810841146E-3</v>
      </c>
      <c r="K419" s="8">
        <v>33976</v>
      </c>
      <c r="L419" t="s">
        <v>44</v>
      </c>
      <c r="M419" t="s">
        <v>44</v>
      </c>
      <c r="N419" t="s">
        <v>44</v>
      </c>
      <c r="O419">
        <v>1.66</v>
      </c>
      <c r="P419" s="10" t="s">
        <v>44</v>
      </c>
      <c r="Q419" s="10">
        <v>365</v>
      </c>
      <c r="R419" s="10">
        <v>6.1</v>
      </c>
      <c r="S419" s="10">
        <v>5103.1000000000004</v>
      </c>
      <c r="T419" s="10">
        <v>84.7</v>
      </c>
      <c r="U419" t="s">
        <v>44</v>
      </c>
      <c r="V419" t="s">
        <v>44</v>
      </c>
      <c r="W419" t="s">
        <v>44</v>
      </c>
      <c r="X419">
        <v>723</v>
      </c>
      <c r="Y419">
        <v>112.5</v>
      </c>
      <c r="Z419">
        <v>0.74</v>
      </c>
      <c r="AA419">
        <v>1.1599999999999999</v>
      </c>
      <c r="AB419" t="s">
        <v>44</v>
      </c>
      <c r="AC419">
        <v>413.5</v>
      </c>
      <c r="AD419">
        <v>30.1</v>
      </c>
      <c r="AE419">
        <v>82.5</v>
      </c>
      <c r="AF419">
        <v>5.4</v>
      </c>
      <c r="AG419">
        <v>118</v>
      </c>
      <c r="AH419">
        <v>0.86499999999999999</v>
      </c>
      <c r="AI419">
        <v>0.57899999999999996</v>
      </c>
      <c r="AJ419">
        <v>15.14</v>
      </c>
      <c r="AK419">
        <v>17.5</v>
      </c>
      <c r="AL419">
        <v>8415.9</v>
      </c>
      <c r="AM419">
        <v>134.19999999999999</v>
      </c>
      <c r="AN419">
        <v>7111.4</v>
      </c>
      <c r="AO419">
        <v>1106.5999999999999</v>
      </c>
      <c r="AP419">
        <v>4067.2</v>
      </c>
      <c r="AQ419">
        <v>12285.2</v>
      </c>
      <c r="AR419" t="s">
        <v>44</v>
      </c>
      <c r="AS419" t="s">
        <v>44</v>
      </c>
      <c r="AT419" t="s">
        <v>44</v>
      </c>
      <c r="AU419" t="s">
        <v>44</v>
      </c>
      <c r="AV419" t="s">
        <v>44</v>
      </c>
      <c r="AW419" t="s">
        <v>44</v>
      </c>
      <c r="AX419" t="s">
        <v>44</v>
      </c>
      <c r="AY419" t="s">
        <v>44</v>
      </c>
      <c r="AZ419" t="s">
        <v>44</v>
      </c>
      <c r="BA419" t="s">
        <v>44</v>
      </c>
      <c r="BB419" t="s">
        <v>44</v>
      </c>
      <c r="BC419" t="s">
        <v>44</v>
      </c>
      <c r="BD419" t="s">
        <v>44</v>
      </c>
      <c r="BE419" t="s">
        <v>44</v>
      </c>
      <c r="BF419" t="s">
        <v>44</v>
      </c>
      <c r="BG419" t="s">
        <v>44</v>
      </c>
      <c r="BH419" t="s">
        <v>44</v>
      </c>
      <c r="BI419" t="s">
        <v>44</v>
      </c>
      <c r="BJ419" t="s">
        <v>44</v>
      </c>
      <c r="BK419" t="s">
        <v>44</v>
      </c>
      <c r="BL419" t="s">
        <v>44</v>
      </c>
      <c r="BM419" t="s">
        <v>44</v>
      </c>
      <c r="BN419" t="s">
        <v>44</v>
      </c>
      <c r="BO419" t="s">
        <v>44</v>
      </c>
    </row>
    <row r="420" spans="1:67" x14ac:dyDescent="0.2">
      <c r="A420">
        <v>2014</v>
      </c>
      <c r="B420" t="s">
        <v>53</v>
      </c>
      <c r="C420" t="s">
        <v>54</v>
      </c>
      <c r="D420" t="s">
        <v>43</v>
      </c>
      <c r="E420">
        <v>307</v>
      </c>
      <c r="F420">
        <v>3</v>
      </c>
      <c r="G420">
        <v>3</v>
      </c>
      <c r="H420">
        <v>80</v>
      </c>
      <c r="I420">
        <v>0</v>
      </c>
      <c r="J420" s="9">
        <v>1.8580606810841146E-3</v>
      </c>
      <c r="K420" s="8">
        <v>33977</v>
      </c>
      <c r="L420" t="s">
        <v>44</v>
      </c>
      <c r="M420" t="s">
        <v>44</v>
      </c>
      <c r="N420" t="s">
        <v>44</v>
      </c>
      <c r="O420">
        <v>1.35</v>
      </c>
      <c r="P420" s="10" t="s">
        <v>44</v>
      </c>
      <c r="Q420" s="10">
        <v>390.5</v>
      </c>
      <c r="R420" s="10">
        <v>5.3</v>
      </c>
      <c r="S420" s="10">
        <v>5459.8</v>
      </c>
      <c r="T420" s="10">
        <v>73.7</v>
      </c>
      <c r="U420" t="s">
        <v>44</v>
      </c>
      <c r="V420" t="s">
        <v>44</v>
      </c>
      <c r="W420" t="s">
        <v>44</v>
      </c>
      <c r="X420">
        <v>656</v>
      </c>
      <c r="Y420">
        <v>99</v>
      </c>
      <c r="Z420">
        <v>0.74</v>
      </c>
      <c r="AA420">
        <v>1.01</v>
      </c>
      <c r="AB420" t="s">
        <v>44</v>
      </c>
      <c r="AC420">
        <v>424.5</v>
      </c>
      <c r="AD420">
        <v>39</v>
      </c>
      <c r="AE420">
        <v>82.3</v>
      </c>
      <c r="AF420">
        <v>5.8</v>
      </c>
      <c r="AG420">
        <v>127.1</v>
      </c>
      <c r="AH420">
        <v>0.86899999999999999</v>
      </c>
      <c r="AI420">
        <v>0.55600000000000005</v>
      </c>
      <c r="AJ420">
        <v>17.600000000000001</v>
      </c>
      <c r="AK420">
        <v>17.7</v>
      </c>
      <c r="AL420">
        <v>9643.4</v>
      </c>
      <c r="AM420">
        <v>153.80000000000001</v>
      </c>
      <c r="AN420">
        <v>8148.7</v>
      </c>
      <c r="AO420">
        <v>1229.8</v>
      </c>
      <c r="AP420">
        <v>5273.1</v>
      </c>
      <c r="AQ420">
        <v>14651.5</v>
      </c>
      <c r="AR420" t="s">
        <v>44</v>
      </c>
      <c r="AS420" t="s">
        <v>44</v>
      </c>
      <c r="AT420" t="s">
        <v>44</v>
      </c>
      <c r="AU420" t="s">
        <v>44</v>
      </c>
      <c r="AV420" t="s">
        <v>44</v>
      </c>
      <c r="AW420" t="s">
        <v>44</v>
      </c>
      <c r="AX420" t="s">
        <v>44</v>
      </c>
      <c r="AY420" t="s">
        <v>44</v>
      </c>
      <c r="AZ420" t="s">
        <v>44</v>
      </c>
      <c r="BA420" t="s">
        <v>44</v>
      </c>
      <c r="BB420" t="s">
        <v>44</v>
      </c>
      <c r="BC420" t="s">
        <v>44</v>
      </c>
      <c r="BD420" t="s">
        <v>44</v>
      </c>
      <c r="BE420" t="s">
        <v>44</v>
      </c>
      <c r="BF420" t="s">
        <v>44</v>
      </c>
      <c r="BG420" t="s">
        <v>44</v>
      </c>
      <c r="BH420" t="s">
        <v>44</v>
      </c>
      <c r="BI420" t="s">
        <v>44</v>
      </c>
      <c r="BJ420" t="s">
        <v>44</v>
      </c>
      <c r="BK420" t="s">
        <v>44</v>
      </c>
      <c r="BL420" t="s">
        <v>44</v>
      </c>
      <c r="BM420" t="s">
        <v>44</v>
      </c>
      <c r="BN420" t="s">
        <v>44</v>
      </c>
      <c r="BO420" t="s">
        <v>44</v>
      </c>
    </row>
    <row r="421" spans="1:67" x14ac:dyDescent="0.2">
      <c r="A421">
        <v>2014</v>
      </c>
      <c r="B421" t="s">
        <v>53</v>
      </c>
      <c r="C421" t="s">
        <v>54</v>
      </c>
      <c r="D421" t="s">
        <v>43</v>
      </c>
      <c r="E421">
        <v>414</v>
      </c>
      <c r="F421">
        <v>4</v>
      </c>
      <c r="G421">
        <v>3</v>
      </c>
      <c r="H421">
        <v>80</v>
      </c>
      <c r="I421">
        <v>0</v>
      </c>
      <c r="J421" s="9">
        <v>1.8580606810841146E-3</v>
      </c>
      <c r="K421" s="8">
        <v>34848</v>
      </c>
      <c r="L421" t="s">
        <v>44</v>
      </c>
      <c r="M421" t="s">
        <v>44</v>
      </c>
      <c r="N421" t="s">
        <v>44</v>
      </c>
      <c r="O421">
        <v>1.45</v>
      </c>
      <c r="P421" s="10" t="s">
        <v>44</v>
      </c>
      <c r="Q421" s="10">
        <v>461</v>
      </c>
      <c r="R421" s="10">
        <v>6.7</v>
      </c>
      <c r="S421" s="10">
        <v>6610.7</v>
      </c>
      <c r="T421" s="10">
        <v>95.9</v>
      </c>
      <c r="U421" t="s">
        <v>44</v>
      </c>
      <c r="V421" t="s">
        <v>44</v>
      </c>
      <c r="W421" t="s">
        <v>44</v>
      </c>
      <c r="X421">
        <v>695</v>
      </c>
      <c r="Y421">
        <v>98.5</v>
      </c>
      <c r="Z421">
        <v>0.68</v>
      </c>
      <c r="AA421">
        <v>1.01</v>
      </c>
      <c r="AB421" t="s">
        <v>44</v>
      </c>
      <c r="AC421">
        <v>423</v>
      </c>
      <c r="AD421">
        <v>33.200000000000003</v>
      </c>
      <c r="AE421">
        <v>81.099999999999994</v>
      </c>
      <c r="AF421">
        <v>5.5</v>
      </c>
      <c r="AG421">
        <v>119.8</v>
      </c>
      <c r="AH421">
        <v>0.876</v>
      </c>
      <c r="AI421">
        <v>0.57099999999999995</v>
      </c>
      <c r="AJ421">
        <v>17.190000000000001</v>
      </c>
      <c r="AK421">
        <v>17.3</v>
      </c>
      <c r="AL421">
        <v>9497.2000000000007</v>
      </c>
      <c r="AM421">
        <v>151.4</v>
      </c>
      <c r="AN421">
        <v>8025.1</v>
      </c>
      <c r="AO421">
        <v>1137.4000000000001</v>
      </c>
      <c r="AP421">
        <v>4884.3</v>
      </c>
      <c r="AQ421">
        <v>14046.8</v>
      </c>
      <c r="AR421" t="s">
        <v>44</v>
      </c>
      <c r="AS421" t="s">
        <v>44</v>
      </c>
      <c r="AT421" t="s">
        <v>44</v>
      </c>
      <c r="AU421" t="s">
        <v>44</v>
      </c>
      <c r="AV421" t="s">
        <v>44</v>
      </c>
      <c r="AW421" t="s">
        <v>44</v>
      </c>
      <c r="AX421" t="s">
        <v>44</v>
      </c>
      <c r="AY421" t="s">
        <v>44</v>
      </c>
      <c r="AZ421" t="s">
        <v>44</v>
      </c>
      <c r="BA421" t="s">
        <v>44</v>
      </c>
      <c r="BB421" t="s">
        <v>44</v>
      </c>
      <c r="BC421" t="s">
        <v>44</v>
      </c>
      <c r="BD421" t="s">
        <v>44</v>
      </c>
      <c r="BE421" t="s">
        <v>44</v>
      </c>
      <c r="BF421" t="s">
        <v>44</v>
      </c>
      <c r="BG421" t="s">
        <v>44</v>
      </c>
      <c r="BH421" t="s">
        <v>44</v>
      </c>
      <c r="BI421" t="s">
        <v>44</v>
      </c>
      <c r="BJ421" t="s">
        <v>44</v>
      </c>
      <c r="BK421" t="s">
        <v>44</v>
      </c>
      <c r="BL421" t="s">
        <v>44</v>
      </c>
      <c r="BM421" t="s">
        <v>44</v>
      </c>
      <c r="BN421" t="s">
        <v>44</v>
      </c>
      <c r="BO421" t="s">
        <v>44</v>
      </c>
    </row>
    <row r="422" spans="1:67" x14ac:dyDescent="0.2">
      <c r="A422">
        <v>2014</v>
      </c>
      <c r="B422" t="s">
        <v>53</v>
      </c>
      <c r="C422" t="s">
        <v>55</v>
      </c>
      <c r="D422" t="s">
        <v>46</v>
      </c>
      <c r="E422">
        <v>102</v>
      </c>
      <c r="F422">
        <v>1</v>
      </c>
      <c r="G422">
        <v>3</v>
      </c>
      <c r="H422">
        <v>80</v>
      </c>
      <c r="I422">
        <v>0</v>
      </c>
      <c r="J422" s="9">
        <v>1.8580606810841146E-3</v>
      </c>
      <c r="K422" s="8">
        <v>33977</v>
      </c>
      <c r="L422" t="s">
        <v>44</v>
      </c>
      <c r="M422" t="s">
        <v>44</v>
      </c>
      <c r="N422" t="s">
        <v>44</v>
      </c>
      <c r="O422">
        <v>1.25</v>
      </c>
      <c r="P422" s="10" t="s">
        <v>44</v>
      </c>
      <c r="Q422" s="10">
        <v>660.5</v>
      </c>
      <c r="R422" s="10">
        <v>8.3000000000000007</v>
      </c>
      <c r="S422" s="10">
        <v>9234.7999999999993</v>
      </c>
      <c r="T422" s="10">
        <v>115.4</v>
      </c>
      <c r="U422" t="s">
        <v>44</v>
      </c>
      <c r="V422" t="s">
        <v>44</v>
      </c>
      <c r="W422" t="s">
        <v>44</v>
      </c>
      <c r="X422">
        <v>596.5</v>
      </c>
      <c r="Y422" t="s">
        <v>44</v>
      </c>
      <c r="Z422">
        <v>0.77</v>
      </c>
      <c r="AA422">
        <v>1.07</v>
      </c>
      <c r="AB422" t="s">
        <v>44</v>
      </c>
      <c r="AC422">
        <v>572</v>
      </c>
      <c r="AD422" t="s">
        <v>44</v>
      </c>
      <c r="AE422">
        <v>101.1</v>
      </c>
      <c r="AF422" t="s">
        <v>44</v>
      </c>
      <c r="AG422" t="s">
        <v>44</v>
      </c>
      <c r="AH422" t="s">
        <v>44</v>
      </c>
      <c r="AI422" t="s">
        <v>44</v>
      </c>
      <c r="AJ422">
        <v>20.55</v>
      </c>
      <c r="AK422">
        <v>17.5</v>
      </c>
      <c r="AL422">
        <v>11178.1</v>
      </c>
      <c r="AM422">
        <v>178.3</v>
      </c>
      <c r="AN422">
        <v>9445.5</v>
      </c>
      <c r="AO422" t="s">
        <v>44</v>
      </c>
      <c r="AP422" t="s">
        <v>44</v>
      </c>
      <c r="AQ422" t="s">
        <v>44</v>
      </c>
      <c r="AR422" t="s">
        <v>44</v>
      </c>
      <c r="AS422" t="s">
        <v>44</v>
      </c>
      <c r="AT422" t="s">
        <v>44</v>
      </c>
      <c r="AU422" t="s">
        <v>44</v>
      </c>
      <c r="AV422" t="s">
        <v>44</v>
      </c>
      <c r="AW422" t="s">
        <v>44</v>
      </c>
      <c r="AX422" t="s">
        <v>44</v>
      </c>
      <c r="AY422" t="s">
        <v>44</v>
      </c>
      <c r="AZ422" t="s">
        <v>44</v>
      </c>
      <c r="BA422" t="s">
        <v>44</v>
      </c>
      <c r="BB422" t="s">
        <v>44</v>
      </c>
      <c r="BC422" t="s">
        <v>44</v>
      </c>
      <c r="BD422" t="s">
        <v>44</v>
      </c>
      <c r="BE422" t="s">
        <v>44</v>
      </c>
      <c r="BF422" t="s">
        <v>44</v>
      </c>
      <c r="BG422" t="s">
        <v>44</v>
      </c>
      <c r="BH422" t="s">
        <v>44</v>
      </c>
      <c r="BI422" t="s">
        <v>44</v>
      </c>
      <c r="BJ422" t="s">
        <v>44</v>
      </c>
      <c r="BK422" t="s">
        <v>44</v>
      </c>
      <c r="BL422" t="s">
        <v>44</v>
      </c>
      <c r="BM422" t="s">
        <v>44</v>
      </c>
      <c r="BN422" t="s">
        <v>44</v>
      </c>
      <c r="BO422" t="s">
        <v>44</v>
      </c>
    </row>
    <row r="423" spans="1:67" x14ac:dyDescent="0.2">
      <c r="A423">
        <v>2014</v>
      </c>
      <c r="B423" t="s">
        <v>53</v>
      </c>
      <c r="C423" t="s">
        <v>55</v>
      </c>
      <c r="D423" t="s">
        <v>46</v>
      </c>
      <c r="E423">
        <v>208</v>
      </c>
      <c r="F423">
        <v>2</v>
      </c>
      <c r="G423">
        <v>3</v>
      </c>
      <c r="H423">
        <v>80</v>
      </c>
      <c r="I423">
        <v>0</v>
      </c>
      <c r="J423" s="9">
        <v>1.8580606810841146E-3</v>
      </c>
      <c r="K423" s="8">
        <v>33106</v>
      </c>
      <c r="L423" t="s">
        <v>44</v>
      </c>
      <c r="M423" t="s">
        <v>44</v>
      </c>
      <c r="N423" t="s">
        <v>44</v>
      </c>
      <c r="O423">
        <v>1.1399999999999999</v>
      </c>
      <c r="P423" s="10" t="s">
        <v>44</v>
      </c>
      <c r="Q423" s="10" t="s">
        <v>44</v>
      </c>
      <c r="R423" s="10" t="s">
        <v>44</v>
      </c>
      <c r="S423" s="10" t="s">
        <v>44</v>
      </c>
      <c r="T423" s="10" t="s">
        <v>44</v>
      </c>
      <c r="U423" t="s">
        <v>44</v>
      </c>
      <c r="V423" t="s">
        <v>44</v>
      </c>
      <c r="W423" t="s">
        <v>44</v>
      </c>
      <c r="X423">
        <v>486.5</v>
      </c>
      <c r="Y423">
        <v>59.5</v>
      </c>
      <c r="Z423">
        <v>0.73</v>
      </c>
      <c r="AA423">
        <v>0.89</v>
      </c>
      <c r="AB423" t="s">
        <v>44</v>
      </c>
      <c r="AC423">
        <v>435</v>
      </c>
      <c r="AD423" t="s">
        <v>44</v>
      </c>
      <c r="AE423" t="s">
        <v>44</v>
      </c>
      <c r="AF423" t="s">
        <v>44</v>
      </c>
      <c r="AG423" t="s">
        <v>44</v>
      </c>
      <c r="AH423">
        <v>0.89100000000000001</v>
      </c>
      <c r="AI423">
        <v>0.496</v>
      </c>
      <c r="AJ423" t="s">
        <v>44</v>
      </c>
      <c r="AK423">
        <v>18.3</v>
      </c>
      <c r="AL423" t="s">
        <v>44</v>
      </c>
      <c r="AM423" t="s">
        <v>44</v>
      </c>
      <c r="AN423" t="s">
        <v>44</v>
      </c>
      <c r="AO423" t="s">
        <v>44</v>
      </c>
      <c r="AP423" t="s">
        <v>44</v>
      </c>
      <c r="AQ423" t="s">
        <v>44</v>
      </c>
      <c r="AR423" t="s">
        <v>44</v>
      </c>
      <c r="AS423" t="s">
        <v>44</v>
      </c>
      <c r="AT423" t="s">
        <v>44</v>
      </c>
      <c r="AU423" t="s">
        <v>44</v>
      </c>
      <c r="AV423" t="s">
        <v>44</v>
      </c>
      <c r="AW423" t="s">
        <v>44</v>
      </c>
      <c r="AX423" t="s">
        <v>44</v>
      </c>
      <c r="AY423" t="s">
        <v>44</v>
      </c>
      <c r="AZ423" t="s">
        <v>44</v>
      </c>
      <c r="BA423" t="s">
        <v>44</v>
      </c>
      <c r="BB423" t="s">
        <v>44</v>
      </c>
      <c r="BC423" t="s">
        <v>44</v>
      </c>
      <c r="BD423" t="s">
        <v>44</v>
      </c>
      <c r="BE423" t="s">
        <v>44</v>
      </c>
      <c r="BF423" t="s">
        <v>44</v>
      </c>
      <c r="BG423" t="s">
        <v>44</v>
      </c>
      <c r="BH423" t="s">
        <v>44</v>
      </c>
      <c r="BI423" t="s">
        <v>44</v>
      </c>
      <c r="BJ423" t="s">
        <v>44</v>
      </c>
      <c r="BK423" t="s">
        <v>44</v>
      </c>
      <c r="BL423" t="s">
        <v>44</v>
      </c>
      <c r="BM423" t="s">
        <v>44</v>
      </c>
      <c r="BN423" t="s">
        <v>44</v>
      </c>
      <c r="BO423" t="s">
        <v>44</v>
      </c>
    </row>
    <row r="424" spans="1:67" x14ac:dyDescent="0.2">
      <c r="A424">
        <v>2014</v>
      </c>
      <c r="B424" t="s">
        <v>53</v>
      </c>
      <c r="C424" t="s">
        <v>55</v>
      </c>
      <c r="D424" t="s">
        <v>46</v>
      </c>
      <c r="E424">
        <v>307</v>
      </c>
      <c r="F424">
        <v>3</v>
      </c>
      <c r="G424">
        <v>3</v>
      </c>
      <c r="H424">
        <v>80</v>
      </c>
      <c r="I424">
        <v>0</v>
      </c>
      <c r="J424" s="9">
        <v>1.8580606810841146E-3</v>
      </c>
      <c r="K424" s="8">
        <v>33977</v>
      </c>
      <c r="L424" t="s">
        <v>44</v>
      </c>
      <c r="M424" t="s">
        <v>44</v>
      </c>
      <c r="N424" t="s">
        <v>44</v>
      </c>
      <c r="O424">
        <v>1.47</v>
      </c>
      <c r="P424" s="10" t="s">
        <v>44</v>
      </c>
      <c r="Q424" s="10">
        <v>537</v>
      </c>
      <c r="R424" s="10">
        <v>7.9</v>
      </c>
      <c r="S424" s="10">
        <v>7508.1</v>
      </c>
      <c r="T424" s="10">
        <v>110.4</v>
      </c>
      <c r="U424" t="s">
        <v>44</v>
      </c>
      <c r="V424" t="s">
        <v>44</v>
      </c>
      <c r="W424" t="s">
        <v>44</v>
      </c>
      <c r="X424">
        <v>611</v>
      </c>
      <c r="Y424">
        <v>83</v>
      </c>
      <c r="Z424">
        <v>0.67</v>
      </c>
      <c r="AA424">
        <v>1</v>
      </c>
      <c r="AB424" t="s">
        <v>44</v>
      </c>
      <c r="AC424">
        <v>443.5</v>
      </c>
      <c r="AD424">
        <v>37.6</v>
      </c>
      <c r="AE424">
        <v>77.3</v>
      </c>
      <c r="AF424">
        <v>5.5</v>
      </c>
      <c r="AG424">
        <v>120.4</v>
      </c>
      <c r="AH424">
        <v>0.88</v>
      </c>
      <c r="AI424">
        <v>0.53700000000000003</v>
      </c>
      <c r="AJ424">
        <v>16.95</v>
      </c>
      <c r="AK424">
        <v>18.899999999999999</v>
      </c>
      <c r="AL424">
        <v>9144.5</v>
      </c>
      <c r="AM424">
        <v>145.80000000000001</v>
      </c>
      <c r="AN424">
        <v>7727.1</v>
      </c>
      <c r="AO424">
        <v>1049.7</v>
      </c>
      <c r="AP424">
        <v>5608.8</v>
      </c>
      <c r="AQ424">
        <v>14385.6</v>
      </c>
      <c r="AR424" t="s">
        <v>44</v>
      </c>
      <c r="AS424" t="s">
        <v>44</v>
      </c>
      <c r="AT424" t="s">
        <v>44</v>
      </c>
      <c r="AU424" t="s">
        <v>44</v>
      </c>
      <c r="AV424" t="s">
        <v>44</v>
      </c>
      <c r="AW424" t="s">
        <v>44</v>
      </c>
      <c r="AX424" t="s">
        <v>44</v>
      </c>
      <c r="AY424" t="s">
        <v>44</v>
      </c>
      <c r="AZ424" t="s">
        <v>44</v>
      </c>
      <c r="BA424" t="s">
        <v>44</v>
      </c>
      <c r="BB424" t="s">
        <v>44</v>
      </c>
      <c r="BC424" t="s">
        <v>44</v>
      </c>
      <c r="BD424" t="s">
        <v>44</v>
      </c>
      <c r="BE424" t="s">
        <v>44</v>
      </c>
      <c r="BF424" t="s">
        <v>44</v>
      </c>
      <c r="BG424" t="s">
        <v>44</v>
      </c>
      <c r="BH424" t="s">
        <v>44</v>
      </c>
      <c r="BI424" t="s">
        <v>44</v>
      </c>
      <c r="BJ424" t="s">
        <v>44</v>
      </c>
      <c r="BK424" t="s">
        <v>44</v>
      </c>
      <c r="BL424" t="s">
        <v>44</v>
      </c>
      <c r="BM424" t="s">
        <v>44</v>
      </c>
      <c r="BN424" t="s">
        <v>44</v>
      </c>
      <c r="BO424" t="s">
        <v>44</v>
      </c>
    </row>
    <row r="425" spans="1:67" x14ac:dyDescent="0.2">
      <c r="A425">
        <v>2014</v>
      </c>
      <c r="B425" t="s">
        <v>53</v>
      </c>
      <c r="C425" t="s">
        <v>55</v>
      </c>
      <c r="D425" t="s">
        <v>46</v>
      </c>
      <c r="E425">
        <v>414</v>
      </c>
      <c r="F425">
        <v>4</v>
      </c>
      <c r="G425">
        <v>3</v>
      </c>
      <c r="H425">
        <v>80</v>
      </c>
      <c r="I425">
        <v>0</v>
      </c>
      <c r="J425" s="9">
        <v>1.8580606810841146E-3</v>
      </c>
      <c r="K425" s="8">
        <v>33977</v>
      </c>
      <c r="L425" t="s">
        <v>44</v>
      </c>
      <c r="M425" t="s">
        <v>44</v>
      </c>
      <c r="N425" t="s">
        <v>44</v>
      </c>
      <c r="O425">
        <v>1.32</v>
      </c>
      <c r="P425" s="10" t="s">
        <v>44</v>
      </c>
      <c r="Q425" s="10">
        <v>630.5</v>
      </c>
      <c r="R425" s="10">
        <v>8.3000000000000007</v>
      </c>
      <c r="S425" s="10">
        <v>8815.4</v>
      </c>
      <c r="T425" s="10">
        <v>116.4</v>
      </c>
      <c r="U425" t="s">
        <v>44</v>
      </c>
      <c r="V425" t="s">
        <v>44</v>
      </c>
      <c r="W425" t="s">
        <v>44</v>
      </c>
      <c r="X425">
        <v>732</v>
      </c>
      <c r="Y425">
        <v>106</v>
      </c>
      <c r="Z425">
        <v>0.7</v>
      </c>
      <c r="AA425">
        <v>1.01</v>
      </c>
      <c r="AB425" t="s">
        <v>44</v>
      </c>
      <c r="AC425">
        <v>544</v>
      </c>
      <c r="AD425">
        <v>43.8</v>
      </c>
      <c r="AE425">
        <v>85</v>
      </c>
      <c r="AF425">
        <v>6.2</v>
      </c>
      <c r="AG425">
        <v>134.9</v>
      </c>
      <c r="AH425">
        <v>0.874</v>
      </c>
      <c r="AI425">
        <v>0.53</v>
      </c>
      <c r="AJ425">
        <v>18.04</v>
      </c>
      <c r="AK425">
        <v>17.399999999999999</v>
      </c>
      <c r="AL425">
        <v>9957</v>
      </c>
      <c r="AM425">
        <v>158.80000000000001</v>
      </c>
      <c r="AN425">
        <v>8413.6</v>
      </c>
      <c r="AO425">
        <v>1218.4000000000001</v>
      </c>
      <c r="AP425">
        <v>6252.8</v>
      </c>
      <c r="AQ425">
        <v>15884.8</v>
      </c>
      <c r="AR425" t="s">
        <v>44</v>
      </c>
      <c r="AS425" t="s">
        <v>44</v>
      </c>
      <c r="AT425" t="s">
        <v>44</v>
      </c>
      <c r="AU425" t="s">
        <v>44</v>
      </c>
      <c r="AV425" t="s">
        <v>44</v>
      </c>
      <c r="AW425" t="s">
        <v>44</v>
      </c>
      <c r="AX425" t="s">
        <v>44</v>
      </c>
      <c r="AY425" t="s">
        <v>44</v>
      </c>
      <c r="AZ425" t="s">
        <v>44</v>
      </c>
      <c r="BA425" t="s">
        <v>44</v>
      </c>
      <c r="BB425" t="s">
        <v>44</v>
      </c>
      <c r="BC425" t="s">
        <v>44</v>
      </c>
      <c r="BD425" t="s">
        <v>44</v>
      </c>
      <c r="BE425" t="s">
        <v>44</v>
      </c>
      <c r="BF425" t="s">
        <v>44</v>
      </c>
      <c r="BG425" t="s">
        <v>44</v>
      </c>
      <c r="BH425" t="s">
        <v>44</v>
      </c>
      <c r="BI425" t="s">
        <v>44</v>
      </c>
      <c r="BJ425" t="s">
        <v>44</v>
      </c>
      <c r="BK425" t="s">
        <v>44</v>
      </c>
      <c r="BL425" t="s">
        <v>44</v>
      </c>
      <c r="BM425" t="s">
        <v>44</v>
      </c>
      <c r="BN425" t="s">
        <v>44</v>
      </c>
      <c r="BO425" t="s">
        <v>44</v>
      </c>
    </row>
    <row r="426" spans="1:67" x14ac:dyDescent="0.2">
      <c r="A426">
        <v>2014</v>
      </c>
      <c r="B426" t="s">
        <v>41</v>
      </c>
      <c r="C426" t="s">
        <v>45</v>
      </c>
      <c r="D426" t="s">
        <v>46</v>
      </c>
      <c r="E426">
        <v>102</v>
      </c>
      <c r="F426">
        <v>1</v>
      </c>
      <c r="G426">
        <v>3</v>
      </c>
      <c r="H426">
        <v>80</v>
      </c>
      <c r="I426">
        <v>0</v>
      </c>
      <c r="J426" s="9">
        <v>1.8579999999999998E-3</v>
      </c>
      <c r="K426" s="8">
        <v>33977</v>
      </c>
      <c r="L426">
        <v>3500</v>
      </c>
      <c r="M426">
        <v>773.7</v>
      </c>
      <c r="N426">
        <v>194.4</v>
      </c>
      <c r="O426">
        <v>2.1800000000000002</v>
      </c>
      <c r="P426" s="10">
        <v>74.900000000000006</v>
      </c>
      <c r="Q426" s="10">
        <v>879.4</v>
      </c>
      <c r="R426" s="10">
        <v>19.2</v>
      </c>
      <c r="S426" s="10">
        <v>12295.5</v>
      </c>
      <c r="T426" s="10">
        <v>268</v>
      </c>
      <c r="U426">
        <v>1950</v>
      </c>
      <c r="V426">
        <v>205.47</v>
      </c>
      <c r="W426">
        <v>128.30000000000001</v>
      </c>
      <c r="X426">
        <v>834.7</v>
      </c>
      <c r="Y426">
        <v>120.1</v>
      </c>
      <c r="Z426">
        <v>0.74</v>
      </c>
      <c r="AA426">
        <v>1.0900000000000001</v>
      </c>
      <c r="AB426">
        <v>37.6</v>
      </c>
      <c r="AC426">
        <v>1217.5999999999999</v>
      </c>
      <c r="AD426">
        <v>92.5</v>
      </c>
      <c r="AE426">
        <v>93.4</v>
      </c>
      <c r="AF426">
        <v>8.9</v>
      </c>
      <c r="AG426">
        <v>194.9</v>
      </c>
      <c r="AH426">
        <v>0.874</v>
      </c>
      <c r="AI426">
        <v>0.38400000000000001</v>
      </c>
      <c r="AJ426">
        <v>18.612804545454544</v>
      </c>
      <c r="AK426">
        <v>18.917149999999999</v>
      </c>
      <c r="AL426">
        <v>10143.9</v>
      </c>
      <c r="AM426">
        <v>161.80000000000001</v>
      </c>
      <c r="AN426">
        <v>8571.6</v>
      </c>
      <c r="AO426">
        <v>1233.3</v>
      </c>
      <c r="AP426">
        <v>12503.8</v>
      </c>
      <c r="AQ426">
        <v>22308.7</v>
      </c>
      <c r="AR426" t="s">
        <v>44</v>
      </c>
      <c r="AS426" t="s">
        <v>44</v>
      </c>
      <c r="AT426" t="s">
        <v>44</v>
      </c>
      <c r="AU426" t="s">
        <v>44</v>
      </c>
      <c r="AV426" t="s">
        <v>44</v>
      </c>
      <c r="AW426" t="s">
        <v>44</v>
      </c>
      <c r="AX426" t="s">
        <v>44</v>
      </c>
      <c r="AY426" t="s">
        <v>44</v>
      </c>
      <c r="AZ426" t="s">
        <v>44</v>
      </c>
      <c r="BA426" t="s">
        <v>44</v>
      </c>
      <c r="BB426" t="s">
        <v>44</v>
      </c>
      <c r="BC426" t="s">
        <v>44</v>
      </c>
      <c r="BD426" t="s">
        <v>44</v>
      </c>
      <c r="BE426" t="s">
        <v>44</v>
      </c>
      <c r="BF426" t="s">
        <v>44</v>
      </c>
      <c r="BG426" t="s">
        <v>44</v>
      </c>
      <c r="BH426" t="s">
        <v>44</v>
      </c>
      <c r="BI426" t="s">
        <v>44</v>
      </c>
      <c r="BJ426" t="s">
        <v>44</v>
      </c>
      <c r="BK426" t="s">
        <v>44</v>
      </c>
      <c r="BL426" t="s">
        <v>44</v>
      </c>
      <c r="BM426" t="s">
        <v>44</v>
      </c>
      <c r="BN426" t="s">
        <v>44</v>
      </c>
      <c r="BO426" t="s">
        <v>44</v>
      </c>
    </row>
    <row r="427" spans="1:67" x14ac:dyDescent="0.2">
      <c r="A427">
        <v>2014</v>
      </c>
      <c r="B427" t="s">
        <v>41</v>
      </c>
      <c r="C427" t="s">
        <v>45</v>
      </c>
      <c r="D427" t="s">
        <v>46</v>
      </c>
      <c r="E427">
        <v>208</v>
      </c>
      <c r="F427">
        <v>2</v>
      </c>
      <c r="G427">
        <v>3</v>
      </c>
      <c r="H427">
        <v>80</v>
      </c>
      <c r="I427">
        <v>0</v>
      </c>
      <c r="J427" s="9">
        <v>1.8579999999999998E-3</v>
      </c>
      <c r="K427" s="8">
        <v>32888</v>
      </c>
      <c r="L427">
        <v>3400</v>
      </c>
      <c r="M427">
        <v>846.35</v>
      </c>
      <c r="N427">
        <v>203.5</v>
      </c>
      <c r="O427">
        <v>1.78</v>
      </c>
      <c r="P427" s="10">
        <v>76</v>
      </c>
      <c r="Q427" s="10">
        <v>817.5</v>
      </c>
      <c r="R427" s="10">
        <v>14.6</v>
      </c>
      <c r="S427" s="10">
        <v>11063.7</v>
      </c>
      <c r="T427" s="10">
        <v>196.9</v>
      </c>
      <c r="U427">
        <v>2050</v>
      </c>
      <c r="V427">
        <v>292.56</v>
      </c>
      <c r="W427">
        <v>159.4</v>
      </c>
      <c r="X427">
        <v>832.4</v>
      </c>
      <c r="Y427">
        <v>119.1</v>
      </c>
      <c r="Z427">
        <v>0.63</v>
      </c>
      <c r="AA427">
        <v>1.1499999999999999</v>
      </c>
      <c r="AB427">
        <v>45.5</v>
      </c>
      <c r="AC427">
        <v>1116.9000000000001</v>
      </c>
      <c r="AD427">
        <v>78.5</v>
      </c>
      <c r="AE427">
        <v>106.7</v>
      </c>
      <c r="AF427">
        <v>8.9</v>
      </c>
      <c r="AG427">
        <v>194.1</v>
      </c>
      <c r="AH427">
        <v>0.875</v>
      </c>
      <c r="AI427">
        <v>0.40200000000000002</v>
      </c>
      <c r="AJ427">
        <v>20.229301363636363</v>
      </c>
      <c r="AK427">
        <v>18.869574</v>
      </c>
      <c r="AL427">
        <v>10983.3</v>
      </c>
      <c r="AM427">
        <v>175.1</v>
      </c>
      <c r="AN427">
        <v>9280.9</v>
      </c>
      <c r="AO427">
        <v>1327.9</v>
      </c>
      <c r="AP427">
        <v>12453.4</v>
      </c>
      <c r="AQ427">
        <v>23062.2</v>
      </c>
      <c r="AR427" t="s">
        <v>44</v>
      </c>
      <c r="AS427" t="s">
        <v>44</v>
      </c>
      <c r="AT427" t="s">
        <v>44</v>
      </c>
      <c r="AU427" t="s">
        <v>44</v>
      </c>
      <c r="AV427" t="s">
        <v>44</v>
      </c>
      <c r="AW427" t="s">
        <v>44</v>
      </c>
      <c r="AX427" t="s">
        <v>44</v>
      </c>
      <c r="AY427" t="s">
        <v>44</v>
      </c>
      <c r="AZ427" t="s">
        <v>44</v>
      </c>
      <c r="BA427" t="s">
        <v>44</v>
      </c>
      <c r="BB427" t="s">
        <v>44</v>
      </c>
      <c r="BC427" t="s">
        <v>44</v>
      </c>
      <c r="BD427" t="s">
        <v>44</v>
      </c>
      <c r="BE427" t="s">
        <v>44</v>
      </c>
      <c r="BF427" t="s">
        <v>44</v>
      </c>
      <c r="BG427" t="s">
        <v>44</v>
      </c>
      <c r="BH427" t="s">
        <v>44</v>
      </c>
      <c r="BI427" t="s">
        <v>44</v>
      </c>
      <c r="BJ427" t="s">
        <v>44</v>
      </c>
      <c r="BK427" t="s">
        <v>44</v>
      </c>
      <c r="BL427" t="s">
        <v>44</v>
      </c>
      <c r="BM427" t="s">
        <v>44</v>
      </c>
      <c r="BN427" t="s">
        <v>44</v>
      </c>
      <c r="BO427" t="s">
        <v>44</v>
      </c>
    </row>
    <row r="428" spans="1:67" x14ac:dyDescent="0.2">
      <c r="A428">
        <v>2014</v>
      </c>
      <c r="B428" t="s">
        <v>41</v>
      </c>
      <c r="C428" t="s">
        <v>45</v>
      </c>
      <c r="D428" t="s">
        <v>46</v>
      </c>
      <c r="E428">
        <v>307</v>
      </c>
      <c r="F428">
        <v>3</v>
      </c>
      <c r="G428">
        <v>3</v>
      </c>
      <c r="H428">
        <v>80</v>
      </c>
      <c r="I428">
        <v>0</v>
      </c>
      <c r="J428" s="9">
        <v>1.8579999999999998E-3</v>
      </c>
      <c r="K428" s="8">
        <v>34412</v>
      </c>
      <c r="L428">
        <v>3500</v>
      </c>
      <c r="M428">
        <v>752.35</v>
      </c>
      <c r="N428">
        <v>179.9</v>
      </c>
      <c r="O428">
        <v>2.12</v>
      </c>
      <c r="P428" s="10">
        <v>76.099999999999994</v>
      </c>
      <c r="Q428" s="10">
        <v>836.9</v>
      </c>
      <c r="R428" s="10">
        <v>17.7</v>
      </c>
      <c r="S428" s="10">
        <v>11851.1</v>
      </c>
      <c r="T428" s="10">
        <v>251.2</v>
      </c>
      <c r="U428">
        <v>1850</v>
      </c>
      <c r="V428">
        <v>238.28</v>
      </c>
      <c r="W428">
        <v>137.69999999999999</v>
      </c>
      <c r="X428">
        <v>787.9</v>
      </c>
      <c r="Y428">
        <v>112.2</v>
      </c>
      <c r="Z428">
        <v>0.67</v>
      </c>
      <c r="AA428">
        <v>0.94</v>
      </c>
      <c r="AB428">
        <v>42.2</v>
      </c>
      <c r="AC428">
        <v>1069.0999999999999</v>
      </c>
      <c r="AD428">
        <v>83.3</v>
      </c>
      <c r="AE428">
        <v>86.1</v>
      </c>
      <c r="AF428">
        <v>8.1</v>
      </c>
      <c r="AG428">
        <v>177.6</v>
      </c>
      <c r="AH428">
        <v>0.875</v>
      </c>
      <c r="AI428">
        <v>0.4</v>
      </c>
      <c r="AJ428">
        <v>20.113837727272724</v>
      </c>
      <c r="AK428">
        <v>19.254474999999999</v>
      </c>
      <c r="AL428">
        <v>10846</v>
      </c>
      <c r="AM428">
        <v>173</v>
      </c>
      <c r="AN428">
        <v>9164.9</v>
      </c>
      <c r="AO428">
        <v>1305.0999999999999</v>
      </c>
      <c r="AP428">
        <v>12435.8</v>
      </c>
      <c r="AQ428">
        <v>22905.8</v>
      </c>
      <c r="AR428" t="s">
        <v>44</v>
      </c>
      <c r="AS428" t="s">
        <v>44</v>
      </c>
      <c r="AT428" t="s">
        <v>44</v>
      </c>
      <c r="AU428" t="s">
        <v>44</v>
      </c>
      <c r="AV428" t="s">
        <v>44</v>
      </c>
      <c r="AW428" t="s">
        <v>44</v>
      </c>
      <c r="AX428" t="s">
        <v>44</v>
      </c>
      <c r="AY428" t="s">
        <v>44</v>
      </c>
      <c r="AZ428" t="s">
        <v>44</v>
      </c>
      <c r="BA428" t="s">
        <v>44</v>
      </c>
      <c r="BB428" t="s">
        <v>44</v>
      </c>
      <c r="BC428" t="s">
        <v>44</v>
      </c>
      <c r="BD428" t="s">
        <v>44</v>
      </c>
      <c r="BE428" t="s">
        <v>44</v>
      </c>
      <c r="BF428" t="s">
        <v>44</v>
      </c>
      <c r="BG428" t="s">
        <v>44</v>
      </c>
      <c r="BH428" t="s">
        <v>44</v>
      </c>
      <c r="BI428" t="s">
        <v>44</v>
      </c>
      <c r="BJ428" t="s">
        <v>44</v>
      </c>
      <c r="BK428" t="s">
        <v>44</v>
      </c>
      <c r="BL428" t="s">
        <v>44</v>
      </c>
      <c r="BM428" t="s">
        <v>44</v>
      </c>
      <c r="BN428" t="s">
        <v>44</v>
      </c>
      <c r="BO428" t="s">
        <v>44</v>
      </c>
    </row>
    <row r="429" spans="1:67" x14ac:dyDescent="0.2">
      <c r="A429">
        <v>2014</v>
      </c>
      <c r="B429" t="s">
        <v>41</v>
      </c>
      <c r="C429" t="s">
        <v>45</v>
      </c>
      <c r="D429" t="s">
        <v>46</v>
      </c>
      <c r="E429">
        <v>414</v>
      </c>
      <c r="F429">
        <v>4</v>
      </c>
      <c r="G429">
        <v>3</v>
      </c>
      <c r="H429">
        <v>80</v>
      </c>
      <c r="I429">
        <v>0</v>
      </c>
      <c r="J429" s="9">
        <v>1.8579999999999998E-3</v>
      </c>
      <c r="K429" s="8">
        <v>34195</v>
      </c>
      <c r="L429">
        <v>3550</v>
      </c>
      <c r="M429">
        <v>749.02</v>
      </c>
      <c r="N429">
        <v>193.7</v>
      </c>
      <c r="O429">
        <v>2.23</v>
      </c>
      <c r="P429" s="10">
        <v>74.099999999999994</v>
      </c>
      <c r="Q429" s="10">
        <v>918</v>
      </c>
      <c r="R429" s="10">
        <v>20.5</v>
      </c>
      <c r="S429" s="10">
        <v>12918.1</v>
      </c>
      <c r="T429" s="10">
        <v>288.10000000000002</v>
      </c>
      <c r="U429">
        <v>2000</v>
      </c>
      <c r="V429">
        <v>226.2</v>
      </c>
      <c r="W429">
        <v>128.1</v>
      </c>
      <c r="X429">
        <v>846.8</v>
      </c>
      <c r="Y429">
        <v>124.1</v>
      </c>
      <c r="Z429">
        <v>0.68</v>
      </c>
      <c r="AA429">
        <v>1.17</v>
      </c>
      <c r="AB429">
        <v>43.4</v>
      </c>
      <c r="AC429">
        <v>1132.5999999999999</v>
      </c>
      <c r="AD429">
        <v>85</v>
      </c>
      <c r="AE429">
        <v>109.4</v>
      </c>
      <c r="AF429">
        <v>9.3000000000000007</v>
      </c>
      <c r="AG429">
        <v>203.7</v>
      </c>
      <c r="AH429">
        <v>0.872</v>
      </c>
      <c r="AI429">
        <v>0.40300000000000002</v>
      </c>
      <c r="AJ429">
        <v>20.390950909090908</v>
      </c>
      <c r="AK429">
        <v>18.975273000000001</v>
      </c>
      <c r="AL429">
        <v>11062.3</v>
      </c>
      <c r="AM429">
        <v>176.4</v>
      </c>
      <c r="AN429">
        <v>9347.7000000000007</v>
      </c>
      <c r="AO429">
        <v>1369.9</v>
      </c>
      <c r="AP429">
        <v>12502.8</v>
      </c>
      <c r="AQ429">
        <v>23220.400000000001</v>
      </c>
      <c r="AR429" t="s">
        <v>44</v>
      </c>
      <c r="AS429" t="s">
        <v>44</v>
      </c>
      <c r="AT429" t="s">
        <v>44</v>
      </c>
      <c r="AU429" t="s">
        <v>44</v>
      </c>
      <c r="AV429" t="s">
        <v>44</v>
      </c>
      <c r="AW429" t="s">
        <v>44</v>
      </c>
      <c r="AX429" t="s">
        <v>44</v>
      </c>
      <c r="AY429" t="s">
        <v>44</v>
      </c>
      <c r="AZ429" t="s">
        <v>44</v>
      </c>
      <c r="BA429" t="s">
        <v>44</v>
      </c>
      <c r="BB429" t="s">
        <v>44</v>
      </c>
      <c r="BC429" t="s">
        <v>44</v>
      </c>
      <c r="BD429" t="s">
        <v>44</v>
      </c>
      <c r="BE429" t="s">
        <v>44</v>
      </c>
      <c r="BF429" t="s">
        <v>44</v>
      </c>
      <c r="BG429" t="s">
        <v>44</v>
      </c>
      <c r="BH429" t="s">
        <v>44</v>
      </c>
      <c r="BI429" t="s">
        <v>44</v>
      </c>
      <c r="BJ429" t="s">
        <v>44</v>
      </c>
      <c r="BK429" t="s">
        <v>44</v>
      </c>
      <c r="BL429" t="s">
        <v>44</v>
      </c>
      <c r="BM429" t="s">
        <v>44</v>
      </c>
      <c r="BN429" t="s">
        <v>44</v>
      </c>
      <c r="BO429" t="s">
        <v>44</v>
      </c>
    </row>
    <row r="430" spans="1:67" x14ac:dyDescent="0.2">
      <c r="A430">
        <v>2014</v>
      </c>
      <c r="B430" t="s">
        <v>41</v>
      </c>
      <c r="C430" t="s">
        <v>42</v>
      </c>
      <c r="D430" t="s">
        <v>43</v>
      </c>
      <c r="E430">
        <v>102</v>
      </c>
      <c r="F430">
        <v>1</v>
      </c>
      <c r="G430">
        <v>3</v>
      </c>
      <c r="H430">
        <v>80</v>
      </c>
      <c r="I430">
        <v>0</v>
      </c>
      <c r="J430" s="9">
        <v>1.8579999999999998E-3</v>
      </c>
      <c r="K430" s="8">
        <v>32234</v>
      </c>
      <c r="L430">
        <v>2100</v>
      </c>
      <c r="M430">
        <v>603.22</v>
      </c>
      <c r="N430">
        <v>212.3</v>
      </c>
      <c r="O430">
        <v>1.9</v>
      </c>
      <c r="P430" s="10">
        <v>64.8</v>
      </c>
      <c r="Q430" s="10">
        <v>739.1</v>
      </c>
      <c r="R430" s="10">
        <v>14</v>
      </c>
      <c r="S430" s="10">
        <v>9803.4</v>
      </c>
      <c r="T430" s="10">
        <v>186.3</v>
      </c>
      <c r="U430">
        <v>1450</v>
      </c>
      <c r="V430">
        <v>192.2</v>
      </c>
      <c r="W430">
        <v>121.5</v>
      </c>
      <c r="X430">
        <v>840.4</v>
      </c>
      <c r="Y430">
        <v>103.4</v>
      </c>
      <c r="Z430">
        <v>0.73</v>
      </c>
      <c r="AA430">
        <v>1.06</v>
      </c>
      <c r="AB430">
        <v>36.799999999999997</v>
      </c>
      <c r="AC430">
        <v>916.6</v>
      </c>
      <c r="AD430">
        <v>66.2</v>
      </c>
      <c r="AE430">
        <v>88.1</v>
      </c>
      <c r="AF430">
        <v>7.4</v>
      </c>
      <c r="AG430">
        <v>161.69999999999999</v>
      </c>
      <c r="AH430">
        <v>0.89</v>
      </c>
      <c r="AI430">
        <v>0.45200000000000001</v>
      </c>
      <c r="AJ430">
        <v>17.868201363636363</v>
      </c>
      <c r="AK430">
        <v>18.247388999999998</v>
      </c>
      <c r="AL430">
        <v>9839.2000000000007</v>
      </c>
      <c r="AM430">
        <v>156.9</v>
      </c>
      <c r="AN430">
        <v>8314.1</v>
      </c>
      <c r="AO430">
        <v>1022.9</v>
      </c>
      <c r="AP430">
        <v>9068.2000000000007</v>
      </c>
      <c r="AQ430">
        <v>18405.2</v>
      </c>
      <c r="AR430" t="s">
        <v>44</v>
      </c>
      <c r="AS430" t="s">
        <v>44</v>
      </c>
      <c r="AT430" t="s">
        <v>44</v>
      </c>
      <c r="AU430" t="s">
        <v>44</v>
      </c>
      <c r="AV430" t="s">
        <v>44</v>
      </c>
      <c r="AW430" t="s">
        <v>44</v>
      </c>
      <c r="AX430" t="s">
        <v>44</v>
      </c>
      <c r="AY430" t="s">
        <v>44</v>
      </c>
      <c r="AZ430" t="s">
        <v>44</v>
      </c>
      <c r="BA430" t="s">
        <v>44</v>
      </c>
      <c r="BB430" t="s">
        <v>44</v>
      </c>
      <c r="BC430" t="s">
        <v>44</v>
      </c>
      <c r="BD430" t="s">
        <v>44</v>
      </c>
      <c r="BE430" t="s">
        <v>44</v>
      </c>
      <c r="BF430" t="s">
        <v>44</v>
      </c>
      <c r="BG430" t="s">
        <v>44</v>
      </c>
      <c r="BH430" t="s">
        <v>44</v>
      </c>
      <c r="BI430" t="s">
        <v>44</v>
      </c>
      <c r="BJ430" t="s">
        <v>44</v>
      </c>
      <c r="BK430" t="s">
        <v>44</v>
      </c>
      <c r="BL430" t="s">
        <v>44</v>
      </c>
      <c r="BM430" t="s">
        <v>44</v>
      </c>
      <c r="BN430" t="s">
        <v>44</v>
      </c>
      <c r="BO430" t="s">
        <v>44</v>
      </c>
    </row>
    <row r="431" spans="1:67" x14ac:dyDescent="0.2">
      <c r="A431">
        <v>2014</v>
      </c>
      <c r="B431" t="s">
        <v>41</v>
      </c>
      <c r="C431" t="s">
        <v>42</v>
      </c>
      <c r="D431" t="s">
        <v>43</v>
      </c>
      <c r="E431">
        <v>208</v>
      </c>
      <c r="F431">
        <v>2</v>
      </c>
      <c r="G431">
        <v>3</v>
      </c>
      <c r="H431">
        <v>80</v>
      </c>
      <c r="I431">
        <v>0</v>
      </c>
      <c r="J431" s="9">
        <v>1.8579999999999998E-3</v>
      </c>
      <c r="K431" s="8">
        <v>36590</v>
      </c>
      <c r="L431">
        <v>1950</v>
      </c>
      <c r="M431">
        <v>877.4</v>
      </c>
      <c r="N431">
        <v>275.39999999999998</v>
      </c>
      <c r="O431">
        <v>1.88</v>
      </c>
      <c r="P431" s="10">
        <v>68.599999999999994</v>
      </c>
      <c r="Q431" s="10">
        <v>612.1</v>
      </c>
      <c r="R431" s="10">
        <v>11.5</v>
      </c>
      <c r="S431" s="10">
        <v>9215.7999999999993</v>
      </c>
      <c r="T431" s="10">
        <v>173.3</v>
      </c>
      <c r="U431">
        <v>1500</v>
      </c>
      <c r="V431">
        <v>226.18</v>
      </c>
      <c r="W431">
        <v>140</v>
      </c>
      <c r="X431">
        <v>927</v>
      </c>
      <c r="Y431">
        <v>103.8</v>
      </c>
      <c r="Z431">
        <v>0.86</v>
      </c>
      <c r="AA431">
        <v>1.06</v>
      </c>
      <c r="AB431">
        <v>38.1</v>
      </c>
      <c r="AC431">
        <v>928.5</v>
      </c>
      <c r="AD431">
        <v>83.8</v>
      </c>
      <c r="AE431">
        <v>103.1</v>
      </c>
      <c r="AF431">
        <v>9</v>
      </c>
      <c r="AG431">
        <v>195.8</v>
      </c>
      <c r="AH431">
        <v>0.89900000000000002</v>
      </c>
      <c r="AI431">
        <v>0.47299999999999998</v>
      </c>
      <c r="AJ431">
        <v>21.058127727272726</v>
      </c>
      <c r="AK431">
        <v>18.606558</v>
      </c>
      <c r="AL431">
        <v>11507.2</v>
      </c>
      <c r="AM431">
        <v>183.5</v>
      </c>
      <c r="AN431">
        <v>9723.5</v>
      </c>
      <c r="AO431">
        <v>1088.8</v>
      </c>
      <c r="AP431">
        <v>9738.9</v>
      </c>
      <c r="AQ431">
        <v>20551.2</v>
      </c>
      <c r="AR431" t="s">
        <v>44</v>
      </c>
      <c r="AS431" t="s">
        <v>44</v>
      </c>
      <c r="AT431" t="s">
        <v>44</v>
      </c>
      <c r="AU431" t="s">
        <v>44</v>
      </c>
      <c r="AV431" t="s">
        <v>44</v>
      </c>
      <c r="AW431" t="s">
        <v>44</v>
      </c>
      <c r="AX431" t="s">
        <v>44</v>
      </c>
      <c r="AY431" t="s">
        <v>44</v>
      </c>
      <c r="AZ431" t="s">
        <v>44</v>
      </c>
      <c r="BA431" t="s">
        <v>44</v>
      </c>
      <c r="BB431" t="s">
        <v>44</v>
      </c>
      <c r="BC431" t="s">
        <v>44</v>
      </c>
      <c r="BD431" t="s">
        <v>44</v>
      </c>
      <c r="BE431" t="s">
        <v>44</v>
      </c>
      <c r="BF431" t="s">
        <v>44</v>
      </c>
      <c r="BG431" t="s">
        <v>44</v>
      </c>
      <c r="BH431" t="s">
        <v>44</v>
      </c>
      <c r="BI431" t="s">
        <v>44</v>
      </c>
      <c r="BJ431" t="s">
        <v>44</v>
      </c>
      <c r="BK431" t="s">
        <v>44</v>
      </c>
      <c r="BL431" t="s">
        <v>44</v>
      </c>
      <c r="BM431" t="s">
        <v>44</v>
      </c>
      <c r="BN431" t="s">
        <v>44</v>
      </c>
      <c r="BO431" t="s">
        <v>44</v>
      </c>
    </row>
    <row r="432" spans="1:67" x14ac:dyDescent="0.2">
      <c r="A432">
        <v>2014</v>
      </c>
      <c r="B432" t="s">
        <v>41</v>
      </c>
      <c r="C432" t="s">
        <v>42</v>
      </c>
      <c r="D432" t="s">
        <v>43</v>
      </c>
      <c r="E432">
        <v>307</v>
      </c>
      <c r="F432">
        <v>3</v>
      </c>
      <c r="G432">
        <v>3</v>
      </c>
      <c r="H432">
        <v>80</v>
      </c>
      <c r="I432">
        <v>0</v>
      </c>
      <c r="J432" s="9">
        <v>1.8579999999999998E-3</v>
      </c>
      <c r="K432" s="8">
        <v>35284</v>
      </c>
      <c r="L432">
        <v>2050</v>
      </c>
      <c r="M432">
        <v>635.75</v>
      </c>
      <c r="N432">
        <v>230.1</v>
      </c>
      <c r="O432">
        <v>2.4</v>
      </c>
      <c r="P432" s="10">
        <v>63.8</v>
      </c>
      <c r="Q432" s="10">
        <v>742</v>
      </c>
      <c r="R432" s="10">
        <v>17.8</v>
      </c>
      <c r="S432" s="10">
        <v>10772.9</v>
      </c>
      <c r="T432" s="10">
        <v>258.5</v>
      </c>
      <c r="U432">
        <v>1250</v>
      </c>
      <c r="V432">
        <v>185.69</v>
      </c>
      <c r="W432">
        <v>128.9</v>
      </c>
      <c r="X432">
        <v>854.5</v>
      </c>
      <c r="Y432">
        <v>95.2</v>
      </c>
      <c r="Z432">
        <v>0.98</v>
      </c>
      <c r="AA432">
        <v>1.1399999999999999</v>
      </c>
      <c r="AB432">
        <v>30.6</v>
      </c>
      <c r="AC432">
        <v>867.7</v>
      </c>
      <c r="AD432">
        <v>105.1</v>
      </c>
      <c r="AE432">
        <v>120.4</v>
      </c>
      <c r="AF432">
        <v>10.8</v>
      </c>
      <c r="AG432">
        <v>236.3</v>
      </c>
      <c r="AH432">
        <v>0.9</v>
      </c>
      <c r="AI432">
        <v>0.47</v>
      </c>
      <c r="AJ432">
        <v>22.976707272727271</v>
      </c>
      <c r="AK432">
        <v>18.306158</v>
      </c>
      <c r="AL432">
        <v>12499.5</v>
      </c>
      <c r="AM432">
        <v>199.3</v>
      </c>
      <c r="AN432">
        <v>10562.1</v>
      </c>
      <c r="AO432">
        <v>1176.7</v>
      </c>
      <c r="AP432">
        <v>10725.4</v>
      </c>
      <c r="AQ432">
        <v>22464.2</v>
      </c>
      <c r="AR432" t="s">
        <v>44</v>
      </c>
      <c r="AS432" t="s">
        <v>44</v>
      </c>
      <c r="AT432" t="s">
        <v>44</v>
      </c>
      <c r="AU432" t="s">
        <v>44</v>
      </c>
      <c r="AV432" t="s">
        <v>44</v>
      </c>
      <c r="AW432" t="s">
        <v>44</v>
      </c>
      <c r="AX432" t="s">
        <v>44</v>
      </c>
      <c r="AY432" t="s">
        <v>44</v>
      </c>
      <c r="AZ432" t="s">
        <v>44</v>
      </c>
      <c r="BA432" t="s">
        <v>44</v>
      </c>
      <c r="BB432" t="s">
        <v>44</v>
      </c>
      <c r="BC432" t="s">
        <v>44</v>
      </c>
      <c r="BD432" t="s">
        <v>44</v>
      </c>
      <c r="BE432" t="s">
        <v>44</v>
      </c>
      <c r="BF432" t="s">
        <v>44</v>
      </c>
      <c r="BG432" t="s">
        <v>44</v>
      </c>
      <c r="BH432" t="s">
        <v>44</v>
      </c>
      <c r="BI432" t="s">
        <v>44</v>
      </c>
      <c r="BJ432" t="s">
        <v>44</v>
      </c>
      <c r="BK432" t="s">
        <v>44</v>
      </c>
      <c r="BL432" t="s">
        <v>44</v>
      </c>
      <c r="BM432" t="s">
        <v>44</v>
      </c>
      <c r="BN432" t="s">
        <v>44</v>
      </c>
      <c r="BO432" t="s">
        <v>44</v>
      </c>
    </row>
    <row r="433" spans="1:67" x14ac:dyDescent="0.2">
      <c r="A433">
        <v>2014</v>
      </c>
      <c r="B433" t="s">
        <v>41</v>
      </c>
      <c r="C433" t="s">
        <v>42</v>
      </c>
      <c r="D433" t="s">
        <v>43</v>
      </c>
      <c r="E433">
        <v>414</v>
      </c>
      <c r="F433">
        <v>4</v>
      </c>
      <c r="G433">
        <v>3</v>
      </c>
      <c r="H433">
        <v>80</v>
      </c>
      <c r="I433">
        <v>0</v>
      </c>
      <c r="J433" s="9">
        <v>1.8579999999999998E-3</v>
      </c>
      <c r="K433" s="8">
        <v>32234</v>
      </c>
      <c r="L433">
        <v>1950</v>
      </c>
      <c r="M433">
        <v>649.47</v>
      </c>
      <c r="N433">
        <v>245.8</v>
      </c>
      <c r="O433">
        <v>1.87</v>
      </c>
      <c r="P433" s="10">
        <v>62.2</v>
      </c>
      <c r="Q433" s="10">
        <v>738</v>
      </c>
      <c r="R433" s="10">
        <v>13.8</v>
      </c>
      <c r="S433" s="10">
        <v>9789.1</v>
      </c>
      <c r="T433" s="10">
        <v>183.1</v>
      </c>
      <c r="U433">
        <v>1700</v>
      </c>
      <c r="V433">
        <v>232.43</v>
      </c>
      <c r="W433">
        <v>129.69999999999999</v>
      </c>
      <c r="X433">
        <v>888.3</v>
      </c>
      <c r="Y433">
        <v>106.6</v>
      </c>
      <c r="Z433">
        <v>0.94</v>
      </c>
      <c r="AA433">
        <v>1.23</v>
      </c>
      <c r="AB433">
        <v>44.2</v>
      </c>
      <c r="AC433">
        <v>948.6</v>
      </c>
      <c r="AD433">
        <v>115.9</v>
      </c>
      <c r="AE433">
        <v>142.1</v>
      </c>
      <c r="AF433">
        <v>12.4</v>
      </c>
      <c r="AG433">
        <v>270.39999999999998</v>
      </c>
      <c r="AH433">
        <v>0.89300000000000002</v>
      </c>
      <c r="AI433">
        <v>0.45700000000000002</v>
      </c>
      <c r="AJ433">
        <v>25.380704999999995</v>
      </c>
      <c r="AK433">
        <v>18.950897000000001</v>
      </c>
      <c r="AL433">
        <v>13667.7</v>
      </c>
      <c r="AM433">
        <v>218</v>
      </c>
      <c r="AN433">
        <v>11549.2</v>
      </c>
      <c r="AO433">
        <v>1386</v>
      </c>
      <c r="AP433">
        <v>12333.6</v>
      </c>
      <c r="AQ433">
        <v>25268.799999999999</v>
      </c>
      <c r="AR433" t="s">
        <v>44</v>
      </c>
      <c r="AS433" t="s">
        <v>44</v>
      </c>
      <c r="AT433" t="s">
        <v>44</v>
      </c>
      <c r="AU433" t="s">
        <v>44</v>
      </c>
      <c r="AV433" t="s">
        <v>44</v>
      </c>
      <c r="AW433" t="s">
        <v>44</v>
      </c>
      <c r="AX433" t="s">
        <v>44</v>
      </c>
      <c r="AY433" t="s">
        <v>44</v>
      </c>
      <c r="AZ433" t="s">
        <v>44</v>
      </c>
      <c r="BA433" t="s">
        <v>44</v>
      </c>
      <c r="BB433" t="s">
        <v>44</v>
      </c>
      <c r="BC433" t="s">
        <v>44</v>
      </c>
      <c r="BD433" t="s">
        <v>44</v>
      </c>
      <c r="BE433" t="s">
        <v>44</v>
      </c>
      <c r="BF433" t="s">
        <v>44</v>
      </c>
      <c r="BG433" t="s">
        <v>44</v>
      </c>
      <c r="BH433" t="s">
        <v>44</v>
      </c>
      <c r="BI433" t="s">
        <v>44</v>
      </c>
      <c r="BJ433" t="s">
        <v>44</v>
      </c>
      <c r="BK433" t="s">
        <v>44</v>
      </c>
      <c r="BL433" t="s">
        <v>44</v>
      </c>
      <c r="BM433" t="s">
        <v>44</v>
      </c>
      <c r="BN433" t="s">
        <v>44</v>
      </c>
      <c r="BO433" t="s">
        <v>44</v>
      </c>
    </row>
    <row r="434" spans="1:67" x14ac:dyDescent="0.2">
      <c r="A434">
        <v>2014</v>
      </c>
      <c r="B434" t="s">
        <v>59</v>
      </c>
      <c r="C434" t="s">
        <v>60</v>
      </c>
      <c r="D434" t="s">
        <v>43</v>
      </c>
      <c r="E434">
        <v>114</v>
      </c>
      <c r="F434">
        <v>1</v>
      </c>
      <c r="G434">
        <v>3</v>
      </c>
      <c r="H434">
        <v>80</v>
      </c>
      <c r="I434">
        <v>0</v>
      </c>
      <c r="J434" s="9">
        <v>5.1003765695758943E-4</v>
      </c>
      <c r="K434" s="8">
        <v>22968</v>
      </c>
      <c r="L434">
        <v>4267.5999999999995</v>
      </c>
      <c r="M434">
        <v>209.3</v>
      </c>
      <c r="N434">
        <v>37.799999999999997</v>
      </c>
      <c r="O434">
        <v>1.77</v>
      </c>
      <c r="P434" s="10">
        <v>81.900000000000006</v>
      </c>
      <c r="Q434" s="10">
        <v>770.7</v>
      </c>
      <c r="R434" s="10">
        <v>13.6</v>
      </c>
      <c r="S434" s="10">
        <v>7284.5</v>
      </c>
      <c r="T434" s="10">
        <v>128.9</v>
      </c>
      <c r="U434">
        <v>2760.3200000000006</v>
      </c>
      <c r="V434">
        <v>281</v>
      </c>
      <c r="W434">
        <v>97.2</v>
      </c>
      <c r="X434">
        <v>977.72899408284036</v>
      </c>
      <c r="Y434">
        <v>145</v>
      </c>
      <c r="Z434">
        <v>0.54</v>
      </c>
      <c r="AA434">
        <v>1.18</v>
      </c>
      <c r="AB434">
        <v>65.400000000000006</v>
      </c>
      <c r="AC434">
        <v>954.8</v>
      </c>
      <c r="AD434">
        <v>46.2</v>
      </c>
      <c r="AE434">
        <v>103.4</v>
      </c>
      <c r="AF434">
        <v>7.2</v>
      </c>
      <c r="AG434">
        <v>156.69999999999999</v>
      </c>
      <c r="AH434">
        <v>0.871</v>
      </c>
      <c r="AI434">
        <v>0.47099999999999997</v>
      </c>
      <c r="AJ434">
        <v>5.1929999999999996</v>
      </c>
      <c r="AK434">
        <v>32.799999999999997</v>
      </c>
      <c r="AL434">
        <v>10365.700000000001</v>
      </c>
      <c r="AM434">
        <v>165.3</v>
      </c>
      <c r="AN434">
        <v>8759</v>
      </c>
      <c r="AO434">
        <v>1299</v>
      </c>
      <c r="AP434">
        <v>8553.7000000000007</v>
      </c>
      <c r="AQ434">
        <v>18611.7</v>
      </c>
      <c r="AR434" t="s">
        <v>44</v>
      </c>
      <c r="AS434" t="s">
        <v>44</v>
      </c>
      <c r="AT434" t="s">
        <v>44</v>
      </c>
      <c r="AU434" t="s">
        <v>44</v>
      </c>
      <c r="AV434" t="s">
        <v>44</v>
      </c>
      <c r="AW434" t="s">
        <v>44</v>
      </c>
      <c r="AX434" t="s">
        <v>44</v>
      </c>
      <c r="AY434" t="s">
        <v>44</v>
      </c>
      <c r="AZ434" t="s">
        <v>44</v>
      </c>
      <c r="BA434" t="s">
        <v>44</v>
      </c>
      <c r="BB434" t="s">
        <v>44</v>
      </c>
      <c r="BC434" t="s">
        <v>44</v>
      </c>
      <c r="BD434" t="s">
        <v>44</v>
      </c>
      <c r="BE434" t="s">
        <v>44</v>
      </c>
      <c r="BF434" t="s">
        <v>44</v>
      </c>
      <c r="BG434" t="s">
        <v>44</v>
      </c>
      <c r="BH434" t="s">
        <v>44</v>
      </c>
      <c r="BI434" t="s">
        <v>44</v>
      </c>
      <c r="BJ434" t="s">
        <v>44</v>
      </c>
      <c r="BK434" t="s">
        <v>44</v>
      </c>
      <c r="BL434" t="s">
        <v>44</v>
      </c>
      <c r="BM434" t="s">
        <v>44</v>
      </c>
      <c r="BN434" t="s">
        <v>44</v>
      </c>
      <c r="BO434" t="s">
        <v>44</v>
      </c>
    </row>
    <row r="435" spans="1:67" x14ac:dyDescent="0.2">
      <c r="A435">
        <v>2014</v>
      </c>
      <c r="B435" t="s">
        <v>59</v>
      </c>
      <c r="C435" t="s">
        <v>60</v>
      </c>
      <c r="D435" t="s">
        <v>43</v>
      </c>
      <c r="E435">
        <v>211</v>
      </c>
      <c r="F435">
        <v>2</v>
      </c>
      <c r="G435">
        <v>3</v>
      </c>
      <c r="H435">
        <v>80</v>
      </c>
      <c r="I435">
        <v>0</v>
      </c>
      <c r="J435" s="9">
        <v>5.1003765695758943E-4</v>
      </c>
      <c r="K435" s="8">
        <v>24552</v>
      </c>
      <c r="L435">
        <v>3632</v>
      </c>
      <c r="M435">
        <v>277.5</v>
      </c>
      <c r="N435">
        <v>48.4</v>
      </c>
      <c r="O435">
        <v>1.9</v>
      </c>
      <c r="P435" s="10">
        <v>82.6</v>
      </c>
      <c r="Q435" s="10">
        <v>633.5</v>
      </c>
      <c r="R435" s="10">
        <v>12</v>
      </c>
      <c r="S435" s="10">
        <v>6400.1</v>
      </c>
      <c r="T435" s="10">
        <v>121.6</v>
      </c>
      <c r="U435">
        <v>2946.4599999999996</v>
      </c>
      <c r="V435">
        <v>375</v>
      </c>
      <c r="W435">
        <v>110.2</v>
      </c>
      <c r="X435">
        <v>1065.2781065088757</v>
      </c>
      <c r="Y435">
        <v>124</v>
      </c>
      <c r="Z435">
        <v>0.68</v>
      </c>
      <c r="AA435">
        <v>1.27</v>
      </c>
      <c r="AB435">
        <v>70.599999999999994</v>
      </c>
      <c r="AC435">
        <v>865.9</v>
      </c>
      <c r="AD435">
        <v>54.9</v>
      </c>
      <c r="AE435">
        <v>126.2</v>
      </c>
      <c r="AF435">
        <v>8.6999999999999993</v>
      </c>
      <c r="AG435">
        <v>189.9</v>
      </c>
      <c r="AH435">
        <v>0.89600000000000002</v>
      </c>
      <c r="AI435">
        <v>0.51800000000000002</v>
      </c>
      <c r="AJ435">
        <v>6.1420000000000003</v>
      </c>
      <c r="AK435">
        <v>34.799999999999997</v>
      </c>
      <c r="AL435">
        <v>11763.5</v>
      </c>
      <c r="AM435">
        <v>187.6</v>
      </c>
      <c r="AN435">
        <v>9940.2000000000007</v>
      </c>
      <c r="AO435">
        <v>1157.0999999999999</v>
      </c>
      <c r="AP435">
        <v>8079.4</v>
      </c>
      <c r="AQ435">
        <v>19176.7</v>
      </c>
      <c r="AR435" t="s">
        <v>44</v>
      </c>
      <c r="AS435" t="s">
        <v>44</v>
      </c>
      <c r="AT435" t="s">
        <v>44</v>
      </c>
      <c r="AU435" t="s">
        <v>44</v>
      </c>
      <c r="AV435" t="s">
        <v>44</v>
      </c>
      <c r="AW435" t="s">
        <v>44</v>
      </c>
      <c r="AX435" t="s">
        <v>44</v>
      </c>
      <c r="AY435" t="s">
        <v>44</v>
      </c>
      <c r="AZ435" t="s">
        <v>44</v>
      </c>
      <c r="BA435" t="s">
        <v>44</v>
      </c>
      <c r="BB435" t="s">
        <v>44</v>
      </c>
      <c r="BC435" t="s">
        <v>44</v>
      </c>
      <c r="BD435" t="s">
        <v>44</v>
      </c>
      <c r="BE435" t="s">
        <v>44</v>
      </c>
      <c r="BF435" t="s">
        <v>44</v>
      </c>
      <c r="BG435" t="s">
        <v>44</v>
      </c>
      <c r="BH435" t="s">
        <v>44</v>
      </c>
      <c r="BI435" t="s">
        <v>44</v>
      </c>
      <c r="BJ435" t="s">
        <v>44</v>
      </c>
      <c r="BK435" t="s">
        <v>44</v>
      </c>
      <c r="BL435" t="s">
        <v>44</v>
      </c>
      <c r="BM435" t="s">
        <v>44</v>
      </c>
      <c r="BN435" t="s">
        <v>44</v>
      </c>
      <c r="BO435" t="s">
        <v>44</v>
      </c>
    </row>
    <row r="436" spans="1:67" x14ac:dyDescent="0.2">
      <c r="A436">
        <v>2014</v>
      </c>
      <c r="B436" t="s">
        <v>59</v>
      </c>
      <c r="C436" t="s">
        <v>60</v>
      </c>
      <c r="D436" t="s">
        <v>43</v>
      </c>
      <c r="E436">
        <v>307</v>
      </c>
      <c r="F436">
        <v>3</v>
      </c>
      <c r="G436">
        <v>3</v>
      </c>
      <c r="H436">
        <v>80</v>
      </c>
      <c r="I436">
        <v>0</v>
      </c>
      <c r="J436" s="9">
        <v>5.1003765695758943E-4</v>
      </c>
      <c r="K436" s="8">
        <v>30096</v>
      </c>
      <c r="L436">
        <v>3768.2000000000003</v>
      </c>
      <c r="M436">
        <v>217.2</v>
      </c>
      <c r="N436">
        <v>41.5</v>
      </c>
      <c r="O436">
        <v>1.69</v>
      </c>
      <c r="P436" s="10">
        <v>80.900000000000006</v>
      </c>
      <c r="Q436" s="10">
        <v>720</v>
      </c>
      <c r="R436" s="10">
        <v>12.2</v>
      </c>
      <c r="S436" s="10">
        <v>8916.6</v>
      </c>
      <c r="T436" s="10">
        <v>150.69999999999999</v>
      </c>
      <c r="U436">
        <v>2551.48</v>
      </c>
      <c r="V436">
        <v>285</v>
      </c>
      <c r="W436">
        <v>84.4</v>
      </c>
      <c r="X436">
        <v>926.69822485207112</v>
      </c>
      <c r="Y436">
        <v>120</v>
      </c>
      <c r="Z436">
        <v>0.42</v>
      </c>
      <c r="AA436">
        <v>1.1100000000000001</v>
      </c>
      <c r="AB436">
        <v>70.400000000000006</v>
      </c>
      <c r="AC436">
        <v>755.6</v>
      </c>
      <c r="AD436">
        <v>31.2</v>
      </c>
      <c r="AE436">
        <v>101.3</v>
      </c>
      <c r="AF436">
        <v>6.4</v>
      </c>
      <c r="AG436">
        <v>138.9</v>
      </c>
      <c r="AH436">
        <v>0.88500000000000001</v>
      </c>
      <c r="AI436">
        <v>0.51400000000000001</v>
      </c>
      <c r="AJ436">
        <v>5.5289999999999999</v>
      </c>
      <c r="AK436">
        <v>32.6</v>
      </c>
      <c r="AL436">
        <v>10796.8</v>
      </c>
      <c r="AM436">
        <v>172.2</v>
      </c>
      <c r="AN436">
        <v>9123.2999999999993</v>
      </c>
      <c r="AO436">
        <v>1181.4000000000001</v>
      </c>
      <c r="AP436">
        <v>7438.8</v>
      </c>
      <c r="AQ436">
        <v>17743.599999999999</v>
      </c>
      <c r="AR436" t="s">
        <v>44</v>
      </c>
      <c r="AS436" t="s">
        <v>44</v>
      </c>
      <c r="AT436" t="s">
        <v>44</v>
      </c>
      <c r="AU436" t="s">
        <v>44</v>
      </c>
      <c r="AV436" t="s">
        <v>44</v>
      </c>
      <c r="AW436" t="s">
        <v>44</v>
      </c>
      <c r="AX436" t="s">
        <v>44</v>
      </c>
      <c r="AY436" t="s">
        <v>44</v>
      </c>
      <c r="AZ436" t="s">
        <v>44</v>
      </c>
      <c r="BA436" t="s">
        <v>44</v>
      </c>
      <c r="BB436" t="s">
        <v>44</v>
      </c>
      <c r="BC436" t="s">
        <v>44</v>
      </c>
      <c r="BD436" t="s">
        <v>44</v>
      </c>
      <c r="BE436" t="s">
        <v>44</v>
      </c>
      <c r="BF436" t="s">
        <v>44</v>
      </c>
      <c r="BG436" t="s">
        <v>44</v>
      </c>
      <c r="BH436" t="s">
        <v>44</v>
      </c>
      <c r="BI436" t="s">
        <v>44</v>
      </c>
      <c r="BJ436" t="s">
        <v>44</v>
      </c>
      <c r="BK436" t="s">
        <v>44</v>
      </c>
      <c r="BL436" t="s">
        <v>44</v>
      </c>
      <c r="BM436" t="s">
        <v>44</v>
      </c>
      <c r="BN436" t="s">
        <v>44</v>
      </c>
      <c r="BO436" t="s">
        <v>44</v>
      </c>
    </row>
    <row r="437" spans="1:67" x14ac:dyDescent="0.2">
      <c r="A437">
        <v>2014</v>
      </c>
      <c r="B437" t="s">
        <v>59</v>
      </c>
      <c r="C437" t="s">
        <v>60</v>
      </c>
      <c r="D437" t="s">
        <v>43</v>
      </c>
      <c r="E437">
        <v>403</v>
      </c>
      <c r="F437">
        <v>4</v>
      </c>
      <c r="G437">
        <v>3</v>
      </c>
      <c r="H437">
        <v>80</v>
      </c>
      <c r="I437">
        <v>0</v>
      </c>
      <c r="J437" s="9">
        <v>5.1003765695758943E-4</v>
      </c>
      <c r="K437" s="8">
        <v>24552</v>
      </c>
      <c r="L437">
        <v>4176.7999999999993</v>
      </c>
      <c r="M437">
        <v>198.7</v>
      </c>
      <c r="N437">
        <v>39.700000000000003</v>
      </c>
      <c r="O437">
        <v>1.61</v>
      </c>
      <c r="P437" s="10">
        <v>80</v>
      </c>
      <c r="Q437" s="10">
        <v>834.5</v>
      </c>
      <c r="R437" s="10">
        <v>13.4</v>
      </c>
      <c r="S437" s="10">
        <v>8431.2999999999993</v>
      </c>
      <c r="T437" s="10">
        <v>135.69999999999999</v>
      </c>
      <c r="U437">
        <v>1570.84</v>
      </c>
      <c r="V437">
        <v>270</v>
      </c>
      <c r="W437">
        <v>99</v>
      </c>
      <c r="X437">
        <v>638.08757396449698</v>
      </c>
      <c r="Y437">
        <v>98</v>
      </c>
      <c r="Z437">
        <v>0.55000000000000004</v>
      </c>
      <c r="AA437">
        <v>1.1399999999999999</v>
      </c>
      <c r="AB437">
        <v>63.3</v>
      </c>
      <c r="AC437">
        <v>576</v>
      </c>
      <c r="AD437">
        <v>35.799999999999997</v>
      </c>
      <c r="AE437">
        <v>82.3</v>
      </c>
      <c r="AF437">
        <v>5.7</v>
      </c>
      <c r="AG437">
        <v>123.8</v>
      </c>
      <c r="AH437">
        <v>0.86699999999999999</v>
      </c>
      <c r="AI437">
        <v>0.48599999999999999</v>
      </c>
      <c r="AJ437">
        <v>4.6260000000000003</v>
      </c>
      <c r="AK437">
        <v>34.200000000000003</v>
      </c>
      <c r="AL437">
        <v>8543.2999999999993</v>
      </c>
      <c r="AM437">
        <v>136.19999999999999</v>
      </c>
      <c r="AN437">
        <v>7219.1</v>
      </c>
      <c r="AO437">
        <v>1108.7</v>
      </c>
      <c r="AP437">
        <v>6516.3</v>
      </c>
      <c r="AQ437">
        <v>14844.1</v>
      </c>
      <c r="AR437" t="s">
        <v>44</v>
      </c>
      <c r="AS437" t="s">
        <v>44</v>
      </c>
      <c r="AT437" t="s">
        <v>44</v>
      </c>
      <c r="AU437" t="s">
        <v>44</v>
      </c>
      <c r="AV437" t="s">
        <v>44</v>
      </c>
      <c r="AW437" t="s">
        <v>44</v>
      </c>
      <c r="AX437" t="s">
        <v>44</v>
      </c>
      <c r="AY437" t="s">
        <v>44</v>
      </c>
      <c r="AZ437" t="s">
        <v>44</v>
      </c>
      <c r="BA437" t="s">
        <v>44</v>
      </c>
      <c r="BB437" t="s">
        <v>44</v>
      </c>
      <c r="BC437" t="s">
        <v>44</v>
      </c>
      <c r="BD437" t="s">
        <v>44</v>
      </c>
      <c r="BE437" t="s">
        <v>44</v>
      </c>
      <c r="BF437" t="s">
        <v>44</v>
      </c>
      <c r="BG437" t="s">
        <v>44</v>
      </c>
      <c r="BH437" t="s">
        <v>44</v>
      </c>
      <c r="BI437" t="s">
        <v>44</v>
      </c>
      <c r="BJ437" t="s">
        <v>44</v>
      </c>
      <c r="BK437" t="s">
        <v>44</v>
      </c>
      <c r="BL437" t="s">
        <v>44</v>
      </c>
      <c r="BM437" t="s">
        <v>44</v>
      </c>
      <c r="BN437" t="s">
        <v>44</v>
      </c>
      <c r="BO437" t="s">
        <v>44</v>
      </c>
    </row>
    <row r="438" spans="1:67" x14ac:dyDescent="0.2">
      <c r="A438">
        <v>2014</v>
      </c>
      <c r="B438" t="s">
        <v>59</v>
      </c>
      <c r="C438" t="s">
        <v>61</v>
      </c>
      <c r="D438" t="s">
        <v>46</v>
      </c>
      <c r="E438">
        <v>114</v>
      </c>
      <c r="F438">
        <v>1</v>
      </c>
      <c r="G438">
        <v>3</v>
      </c>
      <c r="H438">
        <v>80</v>
      </c>
      <c r="I438">
        <v>0</v>
      </c>
      <c r="J438" s="9">
        <v>5.1003765695758943E-4</v>
      </c>
      <c r="K438" s="8">
        <v>28512</v>
      </c>
      <c r="L438">
        <v>2814.8</v>
      </c>
      <c r="M438">
        <v>158.19999999999999</v>
      </c>
      <c r="N438">
        <v>33.6</v>
      </c>
      <c r="O438">
        <v>1.84</v>
      </c>
      <c r="P438" s="10">
        <v>78.8</v>
      </c>
      <c r="Q438" s="10">
        <v>597.79999999999995</v>
      </c>
      <c r="R438" s="10">
        <v>11</v>
      </c>
      <c r="S438" s="10">
        <v>7014.2</v>
      </c>
      <c r="T438" s="10">
        <v>129.1</v>
      </c>
      <c r="U438">
        <v>2814.8</v>
      </c>
      <c r="V438">
        <v>158</v>
      </c>
      <c r="W438">
        <v>33.6</v>
      </c>
      <c r="X438">
        <v>237.33727810650888</v>
      </c>
      <c r="Y438">
        <v>41</v>
      </c>
      <c r="Z438">
        <v>0.64</v>
      </c>
      <c r="AA438">
        <v>1.08</v>
      </c>
      <c r="AB438">
        <v>78.7</v>
      </c>
      <c r="AC438">
        <v>598.6</v>
      </c>
      <c r="AD438">
        <v>35.1</v>
      </c>
      <c r="AE438">
        <v>23.5</v>
      </c>
      <c r="AF438">
        <v>2.8</v>
      </c>
      <c r="AG438">
        <v>61.4</v>
      </c>
      <c r="AH438">
        <v>0.85299999999999998</v>
      </c>
      <c r="AI438">
        <v>0.27100000000000002</v>
      </c>
      <c r="AJ438">
        <v>1.5880000000000001</v>
      </c>
      <c r="AK438">
        <v>30.2</v>
      </c>
      <c r="AL438">
        <v>2571.9</v>
      </c>
      <c r="AM438">
        <v>41</v>
      </c>
      <c r="AN438">
        <v>2173.1999999999998</v>
      </c>
      <c r="AO438">
        <v>375.4</v>
      </c>
      <c r="AP438">
        <v>5481.1</v>
      </c>
      <c r="AQ438">
        <v>8029.7</v>
      </c>
      <c r="AR438" t="s">
        <v>44</v>
      </c>
      <c r="AS438" t="s">
        <v>44</v>
      </c>
      <c r="AT438" t="s">
        <v>44</v>
      </c>
      <c r="AU438" t="s">
        <v>44</v>
      </c>
      <c r="AV438" t="s">
        <v>44</v>
      </c>
      <c r="AW438" t="s">
        <v>44</v>
      </c>
      <c r="AX438" t="s">
        <v>44</v>
      </c>
      <c r="AY438" t="s">
        <v>44</v>
      </c>
      <c r="AZ438" t="s">
        <v>44</v>
      </c>
      <c r="BA438" t="s">
        <v>44</v>
      </c>
      <c r="BB438" t="s">
        <v>44</v>
      </c>
      <c r="BC438" t="s">
        <v>44</v>
      </c>
      <c r="BD438" t="s">
        <v>44</v>
      </c>
      <c r="BE438" t="s">
        <v>44</v>
      </c>
      <c r="BF438" t="s">
        <v>44</v>
      </c>
      <c r="BG438" t="s">
        <v>44</v>
      </c>
      <c r="BH438" t="s">
        <v>44</v>
      </c>
      <c r="BI438" t="s">
        <v>44</v>
      </c>
      <c r="BJ438" t="s">
        <v>44</v>
      </c>
      <c r="BK438" t="s">
        <v>44</v>
      </c>
      <c r="BL438" t="s">
        <v>44</v>
      </c>
      <c r="BM438" t="s">
        <v>44</v>
      </c>
      <c r="BN438" t="s">
        <v>44</v>
      </c>
      <c r="BO438" t="s">
        <v>44</v>
      </c>
    </row>
    <row r="439" spans="1:67" x14ac:dyDescent="0.2">
      <c r="A439">
        <v>2014</v>
      </c>
      <c r="B439" t="s">
        <v>59</v>
      </c>
      <c r="C439" t="s">
        <v>61</v>
      </c>
      <c r="D439" t="s">
        <v>46</v>
      </c>
      <c r="E439">
        <v>211</v>
      </c>
      <c r="F439">
        <v>2</v>
      </c>
      <c r="G439">
        <v>3</v>
      </c>
      <c r="H439">
        <v>80</v>
      </c>
      <c r="I439">
        <v>0</v>
      </c>
      <c r="J439" s="9">
        <v>5.1003765695758943E-4</v>
      </c>
      <c r="K439" s="8">
        <v>28512</v>
      </c>
      <c r="L439">
        <v>3132.6</v>
      </c>
      <c r="M439">
        <v>288.39999999999998</v>
      </c>
      <c r="N439">
        <v>69.099999999999994</v>
      </c>
      <c r="O439">
        <v>1.53</v>
      </c>
      <c r="P439" s="10">
        <v>76</v>
      </c>
      <c r="Q439" s="10">
        <v>750.6</v>
      </c>
      <c r="R439" s="10">
        <v>11.5</v>
      </c>
      <c r="S439" s="10">
        <v>8806.1</v>
      </c>
      <c r="T439" s="10">
        <v>134.69999999999999</v>
      </c>
      <c r="U439">
        <v>3132.6</v>
      </c>
      <c r="V439">
        <v>288</v>
      </c>
      <c r="W439">
        <v>69.099999999999994</v>
      </c>
      <c r="X439">
        <v>685.66153846153838</v>
      </c>
      <c r="Y439">
        <v>76</v>
      </c>
      <c r="Z439">
        <v>0.68</v>
      </c>
      <c r="AA439">
        <v>1.25</v>
      </c>
      <c r="AB439">
        <v>76</v>
      </c>
      <c r="AC439">
        <v>751.6</v>
      </c>
      <c r="AD439">
        <v>39.9</v>
      </c>
      <c r="AE439">
        <v>66.900000000000006</v>
      </c>
      <c r="AF439">
        <v>5.0999999999999996</v>
      </c>
      <c r="AG439">
        <v>111.9</v>
      </c>
      <c r="AH439">
        <v>0.9</v>
      </c>
      <c r="AI439">
        <v>0.45300000000000001</v>
      </c>
      <c r="AJ439">
        <v>3.774</v>
      </c>
      <c r="AK439">
        <v>27.7</v>
      </c>
      <c r="AL439">
        <v>6331.1</v>
      </c>
      <c r="AM439">
        <v>101</v>
      </c>
      <c r="AN439">
        <v>5349.8</v>
      </c>
      <c r="AO439">
        <v>593</v>
      </c>
      <c r="AP439">
        <v>5864.3</v>
      </c>
      <c r="AQ439">
        <v>11807.1</v>
      </c>
      <c r="AR439" t="s">
        <v>44</v>
      </c>
      <c r="AS439" t="s">
        <v>44</v>
      </c>
      <c r="AT439" t="s">
        <v>44</v>
      </c>
      <c r="AU439" t="s">
        <v>44</v>
      </c>
      <c r="AV439" t="s">
        <v>44</v>
      </c>
      <c r="AW439" t="s">
        <v>44</v>
      </c>
      <c r="AX439" t="s">
        <v>44</v>
      </c>
      <c r="AY439" t="s">
        <v>44</v>
      </c>
      <c r="AZ439" t="s">
        <v>44</v>
      </c>
      <c r="BA439" t="s">
        <v>44</v>
      </c>
      <c r="BB439" t="s">
        <v>44</v>
      </c>
      <c r="BC439" t="s">
        <v>44</v>
      </c>
      <c r="BD439" t="s">
        <v>44</v>
      </c>
      <c r="BE439" t="s">
        <v>44</v>
      </c>
      <c r="BF439" t="s">
        <v>44</v>
      </c>
      <c r="BG439" t="s">
        <v>44</v>
      </c>
      <c r="BH439" t="s">
        <v>44</v>
      </c>
      <c r="BI439" t="s">
        <v>44</v>
      </c>
      <c r="BJ439" t="s">
        <v>44</v>
      </c>
      <c r="BK439" t="s">
        <v>44</v>
      </c>
      <c r="BL439" t="s">
        <v>44</v>
      </c>
      <c r="BM439" t="s">
        <v>44</v>
      </c>
      <c r="BN439" t="s">
        <v>44</v>
      </c>
      <c r="BO439" t="s">
        <v>44</v>
      </c>
    </row>
    <row r="440" spans="1:67" x14ac:dyDescent="0.2">
      <c r="A440">
        <v>2014</v>
      </c>
      <c r="B440" t="s">
        <v>59</v>
      </c>
      <c r="C440" t="s">
        <v>61</v>
      </c>
      <c r="D440" t="s">
        <v>46</v>
      </c>
      <c r="E440">
        <v>307</v>
      </c>
      <c r="F440">
        <v>3</v>
      </c>
      <c r="G440">
        <v>3</v>
      </c>
      <c r="H440">
        <v>80</v>
      </c>
      <c r="I440">
        <v>0</v>
      </c>
      <c r="J440" s="9">
        <v>5.1003765695758943E-4</v>
      </c>
      <c r="K440" s="8">
        <v>30096</v>
      </c>
      <c r="L440">
        <v>2224.6</v>
      </c>
      <c r="M440">
        <v>232.1</v>
      </c>
      <c r="N440">
        <v>43.6</v>
      </c>
      <c r="O440">
        <v>1.26</v>
      </c>
      <c r="P440" s="10">
        <v>81.2</v>
      </c>
      <c r="Q440" s="10">
        <v>417.9</v>
      </c>
      <c r="R440" s="10">
        <v>5.3</v>
      </c>
      <c r="S440" s="10">
        <v>5175.3999999999996</v>
      </c>
      <c r="T440" s="10">
        <v>65.2</v>
      </c>
      <c r="U440">
        <v>2224.6</v>
      </c>
      <c r="V440">
        <v>232</v>
      </c>
      <c r="W440">
        <v>43.6</v>
      </c>
      <c r="X440">
        <v>452.95621301775151</v>
      </c>
      <c r="Y440">
        <v>68</v>
      </c>
      <c r="Z440">
        <v>0.35</v>
      </c>
      <c r="AA440">
        <v>1.07</v>
      </c>
      <c r="AB440">
        <v>81.2</v>
      </c>
      <c r="AC440">
        <v>418.1</v>
      </c>
      <c r="AD440">
        <v>14.6</v>
      </c>
      <c r="AE440">
        <v>48.2</v>
      </c>
      <c r="AF440">
        <v>3</v>
      </c>
      <c r="AG440">
        <v>65.8</v>
      </c>
      <c r="AH440">
        <v>0.86899999999999999</v>
      </c>
      <c r="AI440">
        <v>0.48199999999999998</v>
      </c>
      <c r="AJ440">
        <v>3.1749999999999998</v>
      </c>
      <c r="AK440">
        <v>27.6</v>
      </c>
      <c r="AL440">
        <v>5333.6</v>
      </c>
      <c r="AM440">
        <v>85.1</v>
      </c>
      <c r="AN440">
        <v>4506.8999999999996</v>
      </c>
      <c r="AO440">
        <v>676.6</v>
      </c>
      <c r="AP440">
        <v>4159.8</v>
      </c>
      <c r="AQ440">
        <v>9343.2999999999993</v>
      </c>
      <c r="AR440" t="s">
        <v>44</v>
      </c>
      <c r="AS440" t="s">
        <v>44</v>
      </c>
      <c r="AT440" t="s">
        <v>44</v>
      </c>
      <c r="AU440" t="s">
        <v>44</v>
      </c>
      <c r="AV440" t="s">
        <v>44</v>
      </c>
      <c r="AW440" t="s">
        <v>44</v>
      </c>
      <c r="AX440" t="s">
        <v>44</v>
      </c>
      <c r="AY440" t="s">
        <v>44</v>
      </c>
      <c r="AZ440" t="s">
        <v>44</v>
      </c>
      <c r="BA440" t="s">
        <v>44</v>
      </c>
      <c r="BB440" t="s">
        <v>44</v>
      </c>
      <c r="BC440" t="s">
        <v>44</v>
      </c>
      <c r="BD440" t="s">
        <v>44</v>
      </c>
      <c r="BE440" t="s">
        <v>44</v>
      </c>
      <c r="BF440" t="s">
        <v>44</v>
      </c>
      <c r="BG440" t="s">
        <v>44</v>
      </c>
      <c r="BH440" t="s">
        <v>44</v>
      </c>
      <c r="BI440" t="s">
        <v>44</v>
      </c>
      <c r="BJ440" t="s">
        <v>44</v>
      </c>
      <c r="BK440" t="s">
        <v>44</v>
      </c>
      <c r="BL440" t="s">
        <v>44</v>
      </c>
      <c r="BM440" t="s">
        <v>44</v>
      </c>
      <c r="BN440" t="s">
        <v>44</v>
      </c>
      <c r="BO440" t="s">
        <v>44</v>
      </c>
    </row>
    <row r="441" spans="1:67" x14ac:dyDescent="0.2">
      <c r="A441">
        <v>2014</v>
      </c>
      <c r="B441" t="s">
        <v>59</v>
      </c>
      <c r="C441" t="s">
        <v>61</v>
      </c>
      <c r="D441" t="s">
        <v>46</v>
      </c>
      <c r="E441">
        <v>403</v>
      </c>
      <c r="F441">
        <v>4</v>
      </c>
      <c r="G441">
        <v>3</v>
      </c>
      <c r="H441">
        <v>80</v>
      </c>
      <c r="I441">
        <v>0</v>
      </c>
      <c r="J441" s="9">
        <v>5.1003765695758943E-4</v>
      </c>
      <c r="K441" s="8">
        <v>26136</v>
      </c>
      <c r="L441">
        <v>1498.1999999999998</v>
      </c>
      <c r="M441">
        <v>190</v>
      </c>
      <c r="N441">
        <v>32.5</v>
      </c>
      <c r="O441">
        <v>1.44</v>
      </c>
      <c r="P441" s="10">
        <v>82.9</v>
      </c>
      <c r="Q441" s="10">
        <v>256.3</v>
      </c>
      <c r="R441" s="10">
        <v>3.7</v>
      </c>
      <c r="S441" s="10">
        <v>2756.2</v>
      </c>
      <c r="T441" s="10">
        <v>39.700000000000003</v>
      </c>
      <c r="U441">
        <v>1498.1999999999998</v>
      </c>
      <c r="V441">
        <v>190</v>
      </c>
      <c r="W441">
        <v>32.5</v>
      </c>
      <c r="X441">
        <v>504.63905325443784</v>
      </c>
      <c r="Y441">
        <v>71</v>
      </c>
      <c r="Z441">
        <v>0.41</v>
      </c>
      <c r="AA441">
        <v>1.02</v>
      </c>
      <c r="AB441">
        <v>82.9</v>
      </c>
      <c r="AC441">
        <v>256.3</v>
      </c>
      <c r="AD441">
        <v>8.9</v>
      </c>
      <c r="AE441">
        <v>43.8</v>
      </c>
      <c r="AF441">
        <v>2.5</v>
      </c>
      <c r="AG441">
        <v>55.3</v>
      </c>
      <c r="AH441">
        <v>0.877</v>
      </c>
      <c r="AI441">
        <v>0.60699999999999998</v>
      </c>
      <c r="AJ441">
        <v>3.0659999999999998</v>
      </c>
      <c r="AK441">
        <v>28.5</v>
      </c>
      <c r="AL441">
        <v>5086.5</v>
      </c>
      <c r="AM441">
        <v>81.099999999999994</v>
      </c>
      <c r="AN441">
        <v>4298.1000000000004</v>
      </c>
      <c r="AO441">
        <v>604.70000000000005</v>
      </c>
      <c r="AP441">
        <v>2182.6999999999998</v>
      </c>
      <c r="AQ441">
        <v>7085.5</v>
      </c>
      <c r="AR441" t="s">
        <v>44</v>
      </c>
      <c r="AS441" t="s">
        <v>44</v>
      </c>
      <c r="AT441" t="s">
        <v>44</v>
      </c>
      <c r="AU441" t="s">
        <v>44</v>
      </c>
      <c r="AV441" t="s">
        <v>44</v>
      </c>
      <c r="AW441" t="s">
        <v>44</v>
      </c>
      <c r="AX441" t="s">
        <v>44</v>
      </c>
      <c r="AY441" t="s">
        <v>44</v>
      </c>
      <c r="AZ441" t="s">
        <v>44</v>
      </c>
      <c r="BA441" t="s">
        <v>44</v>
      </c>
      <c r="BB441" t="s">
        <v>44</v>
      </c>
      <c r="BC441" t="s">
        <v>44</v>
      </c>
      <c r="BD441" t="s">
        <v>44</v>
      </c>
      <c r="BE441" t="s">
        <v>44</v>
      </c>
      <c r="BF441" t="s">
        <v>44</v>
      </c>
      <c r="BG441" t="s">
        <v>44</v>
      </c>
      <c r="BH441" t="s">
        <v>44</v>
      </c>
      <c r="BI441" t="s">
        <v>44</v>
      </c>
      <c r="BJ441" t="s">
        <v>44</v>
      </c>
      <c r="BK441" t="s">
        <v>44</v>
      </c>
      <c r="BL441" t="s">
        <v>44</v>
      </c>
      <c r="BM441" t="s">
        <v>44</v>
      </c>
      <c r="BN441" t="s">
        <v>44</v>
      </c>
      <c r="BO441" t="s">
        <v>44</v>
      </c>
    </row>
    <row r="442" spans="1:67" x14ac:dyDescent="0.2">
      <c r="A442">
        <v>2014</v>
      </c>
      <c r="B442" t="s">
        <v>56</v>
      </c>
      <c r="C442" t="s">
        <v>57</v>
      </c>
      <c r="D442" t="s">
        <v>46</v>
      </c>
      <c r="E442">
        <v>102</v>
      </c>
      <c r="F442">
        <v>1</v>
      </c>
      <c r="G442">
        <v>3</v>
      </c>
      <c r="H442">
        <v>80</v>
      </c>
      <c r="I442">
        <v>0</v>
      </c>
      <c r="J442" s="9">
        <v>9.290303405420573E-4</v>
      </c>
      <c r="K442" s="8">
        <v>35284</v>
      </c>
      <c r="L442">
        <v>2766.9</v>
      </c>
      <c r="M442">
        <v>525.9</v>
      </c>
      <c r="N442">
        <v>91.2</v>
      </c>
      <c r="O442">
        <v>1.01</v>
      </c>
      <c r="P442" s="10">
        <v>82.7</v>
      </c>
      <c r="Q442" s="10">
        <v>479.8</v>
      </c>
      <c r="R442" s="10">
        <v>4.8</v>
      </c>
      <c r="S442" s="10">
        <v>6966.8</v>
      </c>
      <c r="T442" s="10">
        <v>70.400000000000006</v>
      </c>
      <c r="U442">
        <v>1587.6</v>
      </c>
      <c r="V442">
        <v>202</v>
      </c>
      <c r="W442">
        <v>80.900000000000006</v>
      </c>
      <c r="X442">
        <v>917.4</v>
      </c>
      <c r="Y442">
        <v>89.200000000000045</v>
      </c>
      <c r="Z442">
        <v>0.61</v>
      </c>
      <c r="AA442">
        <v>1.05</v>
      </c>
      <c r="AB442">
        <v>60</v>
      </c>
      <c r="AC442">
        <v>635.79999999999995</v>
      </c>
      <c r="AD442">
        <v>44.6</v>
      </c>
      <c r="AE442">
        <v>110.8</v>
      </c>
      <c r="AF442">
        <v>7.5</v>
      </c>
      <c r="AG442">
        <v>162.9</v>
      </c>
      <c r="AH442">
        <v>0.91100000000000003</v>
      </c>
      <c r="AI442">
        <v>0.55900000000000005</v>
      </c>
      <c r="AJ442">
        <v>11.657314399999999</v>
      </c>
      <c r="AK442">
        <v>15.9</v>
      </c>
      <c r="AL442">
        <v>12488.4</v>
      </c>
      <c r="AM442">
        <v>199.1</v>
      </c>
      <c r="AN442">
        <v>10552.7</v>
      </c>
      <c r="AO442">
        <v>1026.0999999999999</v>
      </c>
      <c r="AP442">
        <v>7313.8</v>
      </c>
      <c r="AQ442">
        <v>18892.599999999999</v>
      </c>
      <c r="AR442" t="s">
        <v>44</v>
      </c>
      <c r="AS442" t="s">
        <v>44</v>
      </c>
      <c r="AT442" t="s">
        <v>44</v>
      </c>
      <c r="AU442" t="s">
        <v>44</v>
      </c>
      <c r="AV442" t="s">
        <v>44</v>
      </c>
      <c r="AW442" t="s">
        <v>44</v>
      </c>
      <c r="AX442" t="s">
        <v>44</v>
      </c>
      <c r="AY442" t="s">
        <v>44</v>
      </c>
      <c r="AZ442" t="s">
        <v>44</v>
      </c>
      <c r="BA442" t="s">
        <v>44</v>
      </c>
      <c r="BB442" t="s">
        <v>44</v>
      </c>
      <c r="BC442" t="s">
        <v>44</v>
      </c>
      <c r="BD442" t="s">
        <v>44</v>
      </c>
      <c r="BE442" t="s">
        <v>44</v>
      </c>
      <c r="BF442" t="s">
        <v>44</v>
      </c>
      <c r="BG442" t="s">
        <v>44</v>
      </c>
      <c r="BH442" t="s">
        <v>44</v>
      </c>
      <c r="BI442" t="s">
        <v>44</v>
      </c>
      <c r="BJ442" t="s">
        <v>44</v>
      </c>
      <c r="BK442" t="s">
        <v>44</v>
      </c>
      <c r="BL442" t="s">
        <v>44</v>
      </c>
      <c r="BM442" t="s">
        <v>44</v>
      </c>
      <c r="BN442" t="s">
        <v>44</v>
      </c>
      <c r="BO442" t="s">
        <v>44</v>
      </c>
    </row>
    <row r="443" spans="1:67" x14ac:dyDescent="0.2">
      <c r="A443">
        <v>2014</v>
      </c>
      <c r="B443" t="s">
        <v>56</v>
      </c>
      <c r="C443" t="s">
        <v>57</v>
      </c>
      <c r="D443" t="s">
        <v>46</v>
      </c>
      <c r="E443">
        <v>208</v>
      </c>
      <c r="F443">
        <v>2</v>
      </c>
      <c r="G443">
        <v>3</v>
      </c>
      <c r="H443">
        <v>80</v>
      </c>
      <c r="I443">
        <v>0</v>
      </c>
      <c r="J443" s="9">
        <v>9.290303405420573E-4</v>
      </c>
      <c r="K443" s="8">
        <v>35719</v>
      </c>
      <c r="L443">
        <v>2404</v>
      </c>
      <c r="M443">
        <v>372.7</v>
      </c>
      <c r="N443">
        <v>67.099999999999994</v>
      </c>
      <c r="O443">
        <v>0.84</v>
      </c>
      <c r="P443" s="10">
        <v>82</v>
      </c>
      <c r="Q443" s="10">
        <v>432.8</v>
      </c>
      <c r="R443" s="10">
        <v>3.6</v>
      </c>
      <c r="S443" s="10">
        <v>6361.6</v>
      </c>
      <c r="T443" s="10">
        <v>53.4</v>
      </c>
      <c r="U443">
        <v>1179.3</v>
      </c>
      <c r="V443">
        <v>193.5</v>
      </c>
      <c r="W443">
        <v>70.3</v>
      </c>
      <c r="X443">
        <v>716.9</v>
      </c>
      <c r="Y443">
        <v>75.900000000000091</v>
      </c>
      <c r="Z443">
        <v>0.63</v>
      </c>
      <c r="AA443">
        <v>1.03</v>
      </c>
      <c r="AB443">
        <v>63.7</v>
      </c>
      <c r="AC443">
        <v>428.4</v>
      </c>
      <c r="AD443">
        <v>27.7</v>
      </c>
      <c r="AE443">
        <v>75.900000000000006</v>
      </c>
      <c r="AF443">
        <v>5</v>
      </c>
      <c r="AG443">
        <v>108.6</v>
      </c>
      <c r="AH443">
        <v>0.90400000000000003</v>
      </c>
      <c r="AI443">
        <v>0.58699999999999997</v>
      </c>
      <c r="AJ443">
        <v>8.2100152000000008</v>
      </c>
      <c r="AK443">
        <v>16.600000000000001</v>
      </c>
      <c r="AL443">
        <v>8722.1</v>
      </c>
      <c r="AM443">
        <v>139.1</v>
      </c>
      <c r="AN443">
        <v>7370.2</v>
      </c>
      <c r="AO443">
        <v>780.3</v>
      </c>
      <c r="AP443">
        <v>4404.7</v>
      </c>
      <c r="AQ443">
        <v>12555.3</v>
      </c>
      <c r="AR443" t="s">
        <v>44</v>
      </c>
      <c r="AS443" t="s">
        <v>44</v>
      </c>
      <c r="AT443" t="s">
        <v>44</v>
      </c>
      <c r="AU443" t="s">
        <v>44</v>
      </c>
      <c r="AV443" t="s">
        <v>44</v>
      </c>
      <c r="AW443" t="s">
        <v>44</v>
      </c>
      <c r="AX443" t="s">
        <v>44</v>
      </c>
      <c r="AY443" t="s">
        <v>44</v>
      </c>
      <c r="AZ443" t="s">
        <v>44</v>
      </c>
      <c r="BA443" t="s">
        <v>44</v>
      </c>
      <c r="BB443" t="s">
        <v>44</v>
      </c>
      <c r="BC443" t="s">
        <v>44</v>
      </c>
      <c r="BD443" t="s">
        <v>44</v>
      </c>
      <c r="BE443" t="s">
        <v>44</v>
      </c>
      <c r="BF443" t="s">
        <v>44</v>
      </c>
      <c r="BG443" t="s">
        <v>44</v>
      </c>
      <c r="BH443" t="s">
        <v>44</v>
      </c>
      <c r="BI443" t="s">
        <v>44</v>
      </c>
      <c r="BJ443" t="s">
        <v>44</v>
      </c>
      <c r="BK443" t="s">
        <v>44</v>
      </c>
      <c r="BL443" t="s">
        <v>44</v>
      </c>
      <c r="BM443" t="s">
        <v>44</v>
      </c>
      <c r="BN443" t="s">
        <v>44</v>
      </c>
      <c r="BO443" t="s">
        <v>44</v>
      </c>
    </row>
    <row r="444" spans="1:67" x14ac:dyDescent="0.2">
      <c r="A444">
        <v>2014</v>
      </c>
      <c r="B444" t="s">
        <v>56</v>
      </c>
      <c r="C444" t="s">
        <v>57</v>
      </c>
      <c r="D444" t="s">
        <v>46</v>
      </c>
      <c r="E444">
        <v>307</v>
      </c>
      <c r="F444">
        <v>3</v>
      </c>
      <c r="G444">
        <v>3</v>
      </c>
      <c r="H444">
        <v>80</v>
      </c>
      <c r="I444">
        <v>0</v>
      </c>
      <c r="J444" s="9">
        <v>9.290303405420573E-4</v>
      </c>
      <c r="K444" s="8">
        <v>34848</v>
      </c>
      <c r="L444">
        <v>3447.3</v>
      </c>
      <c r="M444">
        <v>492</v>
      </c>
      <c r="N444">
        <v>83.1</v>
      </c>
      <c r="O444">
        <v>1.17</v>
      </c>
      <c r="P444" s="10">
        <v>83.1</v>
      </c>
      <c r="Q444" s="10">
        <v>582.29999999999995</v>
      </c>
      <c r="R444" s="10">
        <v>6.8</v>
      </c>
      <c r="S444" s="10">
        <v>8349.5</v>
      </c>
      <c r="T444" s="10">
        <v>97.7</v>
      </c>
      <c r="U444">
        <v>1451.5</v>
      </c>
      <c r="V444">
        <v>240.7</v>
      </c>
      <c r="W444">
        <v>88</v>
      </c>
      <c r="X444">
        <v>852.2</v>
      </c>
      <c r="Y444">
        <v>79.399999999999977</v>
      </c>
      <c r="Z444">
        <v>0.72</v>
      </c>
      <c r="AA444">
        <v>1.06</v>
      </c>
      <c r="AB444">
        <v>63.4</v>
      </c>
      <c r="AC444">
        <v>530.70000000000005</v>
      </c>
      <c r="AD444">
        <v>50.8</v>
      </c>
      <c r="AE444">
        <v>120.1</v>
      </c>
      <c r="AF444">
        <v>8.1999999999999993</v>
      </c>
      <c r="AG444">
        <v>179.1</v>
      </c>
      <c r="AH444">
        <v>0.91500000000000004</v>
      </c>
      <c r="AI444">
        <v>0.58299999999999996</v>
      </c>
      <c r="AJ444">
        <v>12.5191392</v>
      </c>
      <c r="AK444">
        <v>15.9</v>
      </c>
      <c r="AL444">
        <v>13411.7</v>
      </c>
      <c r="AM444">
        <v>213.9</v>
      </c>
      <c r="AN444">
        <v>11332.9</v>
      </c>
      <c r="AO444">
        <v>1055.9000000000001</v>
      </c>
      <c r="AP444">
        <v>7057</v>
      </c>
      <c r="AQ444">
        <v>19445.8</v>
      </c>
      <c r="AR444" t="s">
        <v>44</v>
      </c>
      <c r="AS444" t="s">
        <v>44</v>
      </c>
      <c r="AT444" t="s">
        <v>44</v>
      </c>
      <c r="AU444" t="s">
        <v>44</v>
      </c>
      <c r="AV444" t="s">
        <v>44</v>
      </c>
      <c r="AW444" t="s">
        <v>44</v>
      </c>
      <c r="AX444" t="s">
        <v>44</v>
      </c>
      <c r="AY444" t="s">
        <v>44</v>
      </c>
      <c r="AZ444" t="s">
        <v>44</v>
      </c>
      <c r="BA444" t="s">
        <v>44</v>
      </c>
      <c r="BB444" t="s">
        <v>44</v>
      </c>
      <c r="BC444" t="s">
        <v>44</v>
      </c>
      <c r="BD444" t="s">
        <v>44</v>
      </c>
      <c r="BE444" t="s">
        <v>44</v>
      </c>
      <c r="BF444" t="s">
        <v>44</v>
      </c>
      <c r="BG444" t="s">
        <v>44</v>
      </c>
      <c r="BH444" t="s">
        <v>44</v>
      </c>
      <c r="BI444" t="s">
        <v>44</v>
      </c>
      <c r="BJ444" t="s">
        <v>44</v>
      </c>
      <c r="BK444" t="s">
        <v>44</v>
      </c>
      <c r="BL444" t="s">
        <v>44</v>
      </c>
      <c r="BM444" t="s">
        <v>44</v>
      </c>
      <c r="BN444" t="s">
        <v>44</v>
      </c>
      <c r="BO444" t="s">
        <v>44</v>
      </c>
    </row>
    <row r="445" spans="1:67" x14ac:dyDescent="0.2">
      <c r="A445">
        <v>2014</v>
      </c>
      <c r="B445" t="s">
        <v>56</v>
      </c>
      <c r="C445" t="s">
        <v>57</v>
      </c>
      <c r="D445" t="s">
        <v>46</v>
      </c>
      <c r="E445">
        <v>414</v>
      </c>
      <c r="F445">
        <v>4</v>
      </c>
      <c r="G445">
        <v>3</v>
      </c>
      <c r="H445">
        <v>80</v>
      </c>
      <c r="I445">
        <v>0</v>
      </c>
      <c r="J445" s="9">
        <v>9.290303405420573E-4</v>
      </c>
      <c r="K445" s="8">
        <v>35284</v>
      </c>
      <c r="L445">
        <v>3311.2</v>
      </c>
      <c r="M445">
        <v>521.70000000000005</v>
      </c>
      <c r="N445">
        <v>80.3</v>
      </c>
      <c r="O445">
        <v>2.04</v>
      </c>
      <c r="P445" s="10">
        <v>84.6</v>
      </c>
      <c r="Q445" s="10">
        <v>509.7</v>
      </c>
      <c r="R445" s="10">
        <v>10.4</v>
      </c>
      <c r="S445" s="10">
        <v>7399.9</v>
      </c>
      <c r="T445" s="10">
        <v>151</v>
      </c>
      <c r="U445">
        <v>1995.8</v>
      </c>
      <c r="V445">
        <v>175.3</v>
      </c>
      <c r="W445">
        <v>62.9</v>
      </c>
      <c r="X445">
        <v>1202.5</v>
      </c>
      <c r="Y445">
        <v>130.09999999999991</v>
      </c>
      <c r="Z445">
        <v>0.83</v>
      </c>
      <c r="AA445">
        <v>1.1100000000000001</v>
      </c>
      <c r="AB445">
        <v>64.099999999999994</v>
      </c>
      <c r="AC445">
        <v>716.1</v>
      </c>
      <c r="AD445">
        <v>66.7</v>
      </c>
      <c r="AE445">
        <v>149.69999999999999</v>
      </c>
      <c r="AF445">
        <v>10.4</v>
      </c>
      <c r="AG445">
        <v>226.7</v>
      </c>
      <c r="AH445">
        <v>0.90200000000000002</v>
      </c>
      <c r="AI445">
        <v>0.58699999999999997</v>
      </c>
      <c r="AJ445">
        <v>14.968536</v>
      </c>
      <c r="AK445">
        <v>16.3</v>
      </c>
      <c r="AL445">
        <v>15959.5</v>
      </c>
      <c r="AM445">
        <v>254.5</v>
      </c>
      <c r="AN445">
        <v>13485.7</v>
      </c>
      <c r="AO445">
        <v>1459</v>
      </c>
      <c r="AP445">
        <v>8031.1</v>
      </c>
      <c r="AQ445">
        <v>22975.9</v>
      </c>
      <c r="AR445" t="s">
        <v>44</v>
      </c>
      <c r="AS445" t="s">
        <v>44</v>
      </c>
      <c r="AT445" t="s">
        <v>44</v>
      </c>
      <c r="AU445" t="s">
        <v>44</v>
      </c>
      <c r="AV445" t="s">
        <v>44</v>
      </c>
      <c r="AW445" t="s">
        <v>44</v>
      </c>
      <c r="AX445" t="s">
        <v>44</v>
      </c>
      <c r="AY445" t="s">
        <v>44</v>
      </c>
      <c r="AZ445" t="s">
        <v>44</v>
      </c>
      <c r="BA445" t="s">
        <v>44</v>
      </c>
      <c r="BB445" t="s">
        <v>44</v>
      </c>
      <c r="BC445" t="s">
        <v>44</v>
      </c>
      <c r="BD445" t="s">
        <v>44</v>
      </c>
      <c r="BE445" t="s">
        <v>44</v>
      </c>
      <c r="BF445" t="s">
        <v>44</v>
      </c>
      <c r="BG445" t="s">
        <v>44</v>
      </c>
      <c r="BH445" t="s">
        <v>44</v>
      </c>
      <c r="BI445" t="s">
        <v>44</v>
      </c>
      <c r="BJ445" t="s">
        <v>44</v>
      </c>
      <c r="BK445" t="s">
        <v>44</v>
      </c>
      <c r="BL445" t="s">
        <v>44</v>
      </c>
      <c r="BM445" t="s">
        <v>44</v>
      </c>
      <c r="BN445" t="s">
        <v>44</v>
      </c>
      <c r="BO445" t="s">
        <v>44</v>
      </c>
    </row>
    <row r="446" spans="1:67" x14ac:dyDescent="0.2">
      <c r="A446">
        <v>2014</v>
      </c>
      <c r="B446" t="s">
        <v>56</v>
      </c>
      <c r="C446" t="s">
        <v>58</v>
      </c>
      <c r="D446" t="s">
        <v>43</v>
      </c>
      <c r="E446">
        <v>102</v>
      </c>
      <c r="F446">
        <v>1</v>
      </c>
      <c r="G446">
        <v>3</v>
      </c>
      <c r="H446">
        <v>80</v>
      </c>
      <c r="I446">
        <v>0</v>
      </c>
      <c r="J446" s="9">
        <v>2.1688213299954325E-3</v>
      </c>
      <c r="K446" s="8">
        <v>33105.599999999999</v>
      </c>
      <c r="L446">
        <v>4218.4056</v>
      </c>
      <c r="M446">
        <v>590</v>
      </c>
      <c r="N446">
        <v>77.3</v>
      </c>
      <c r="O446">
        <v>2.16</v>
      </c>
      <c r="P446" s="10">
        <v>86.9</v>
      </c>
      <c r="Q446" s="10">
        <v>552.70000000000005</v>
      </c>
      <c r="R446" s="10">
        <v>11.9</v>
      </c>
      <c r="S446" s="10">
        <v>7529.2</v>
      </c>
      <c r="T446" s="10">
        <v>162.6</v>
      </c>
      <c r="U446">
        <v>2449.3968</v>
      </c>
      <c r="V446">
        <v>237.89999999999998</v>
      </c>
      <c r="W446">
        <v>74.599999999999994</v>
      </c>
      <c r="X446">
        <v>1185.1999999999998</v>
      </c>
      <c r="Y446">
        <v>112.30000000000018</v>
      </c>
      <c r="Z446">
        <v>0.85</v>
      </c>
      <c r="AA446">
        <v>1.23</v>
      </c>
      <c r="AB446">
        <v>68.599999999999994</v>
      </c>
      <c r="AC446">
        <v>768.1</v>
      </c>
      <c r="AD446">
        <v>75.099999999999994</v>
      </c>
      <c r="AE446">
        <v>167.7</v>
      </c>
      <c r="AF446">
        <v>11.7</v>
      </c>
      <c r="AG446">
        <v>254.5</v>
      </c>
      <c r="AH446">
        <v>0.91300000000000003</v>
      </c>
      <c r="AI446">
        <v>0.57399999999999995</v>
      </c>
      <c r="AJ446">
        <v>35.298529439999996</v>
      </c>
      <c r="AK446">
        <v>16.23</v>
      </c>
      <c r="AL446">
        <v>16134.8</v>
      </c>
      <c r="AM446">
        <v>257.3</v>
      </c>
      <c r="AN446">
        <v>13633.9</v>
      </c>
      <c r="AO446">
        <v>1291.8</v>
      </c>
      <c r="AP446">
        <v>8835.5</v>
      </c>
      <c r="AQ446">
        <v>23761.3</v>
      </c>
      <c r="AR446" t="s">
        <v>44</v>
      </c>
      <c r="AS446" t="s">
        <v>44</v>
      </c>
      <c r="AT446" t="s">
        <v>44</v>
      </c>
      <c r="AU446" t="s">
        <v>44</v>
      </c>
      <c r="AV446" t="s">
        <v>44</v>
      </c>
      <c r="AW446" t="s">
        <v>44</v>
      </c>
      <c r="AX446" t="s">
        <v>44</v>
      </c>
      <c r="AY446" t="s">
        <v>44</v>
      </c>
      <c r="AZ446" t="s">
        <v>44</v>
      </c>
      <c r="BA446" t="s">
        <v>44</v>
      </c>
      <c r="BB446" t="s">
        <v>44</v>
      </c>
      <c r="BC446" t="s">
        <v>44</v>
      </c>
      <c r="BD446" t="s">
        <v>44</v>
      </c>
      <c r="BE446" t="s">
        <v>44</v>
      </c>
      <c r="BF446" t="s">
        <v>44</v>
      </c>
      <c r="BG446" t="s">
        <v>44</v>
      </c>
      <c r="BH446" t="s">
        <v>44</v>
      </c>
      <c r="BI446" t="s">
        <v>44</v>
      </c>
      <c r="BJ446" t="s">
        <v>44</v>
      </c>
      <c r="BK446" t="s">
        <v>44</v>
      </c>
      <c r="BL446" t="s">
        <v>44</v>
      </c>
      <c r="BM446" t="s">
        <v>44</v>
      </c>
      <c r="BN446" t="s">
        <v>44</v>
      </c>
      <c r="BO446" t="s">
        <v>44</v>
      </c>
    </row>
    <row r="447" spans="1:67" x14ac:dyDescent="0.2">
      <c r="A447">
        <v>2014</v>
      </c>
      <c r="B447" t="s">
        <v>56</v>
      </c>
      <c r="C447" t="s">
        <v>58</v>
      </c>
      <c r="D447" t="s">
        <v>43</v>
      </c>
      <c r="E447">
        <v>208</v>
      </c>
      <c r="F447">
        <v>2</v>
      </c>
      <c r="G447">
        <v>3</v>
      </c>
      <c r="H447">
        <v>80</v>
      </c>
      <c r="I447">
        <v>0</v>
      </c>
      <c r="J447" s="9">
        <v>2.1688213299954325E-3</v>
      </c>
      <c r="K447" s="8">
        <v>31798.800000000003</v>
      </c>
      <c r="L447">
        <v>4762.7159999999994</v>
      </c>
      <c r="M447">
        <v>758.6</v>
      </c>
      <c r="N447">
        <v>86.6</v>
      </c>
      <c r="O447">
        <v>1.81</v>
      </c>
      <c r="P447" s="10">
        <v>88.6</v>
      </c>
      <c r="Q447" s="10">
        <v>543.70000000000005</v>
      </c>
      <c r="R447" s="10">
        <v>9.8000000000000007</v>
      </c>
      <c r="S447" s="10">
        <v>7114.4</v>
      </c>
      <c r="T447" s="10">
        <v>128.80000000000001</v>
      </c>
      <c r="U447">
        <v>2857.6295999999998</v>
      </c>
      <c r="V447">
        <v>348.9</v>
      </c>
      <c r="W447">
        <v>114.1</v>
      </c>
      <c r="X447">
        <v>1316.8999999999999</v>
      </c>
      <c r="Y447">
        <v>151.40000000000009</v>
      </c>
      <c r="Z447">
        <v>0.92</v>
      </c>
      <c r="AA447">
        <v>1.3</v>
      </c>
      <c r="AB447">
        <v>67.3</v>
      </c>
      <c r="AC447">
        <v>934.5</v>
      </c>
      <c r="AD447">
        <v>85.2</v>
      </c>
      <c r="AE447">
        <v>169.7</v>
      </c>
      <c r="AF447">
        <v>12.2</v>
      </c>
      <c r="AG447">
        <v>267.2</v>
      </c>
      <c r="AH447">
        <v>0.89700000000000002</v>
      </c>
      <c r="AI447">
        <v>0.54800000000000004</v>
      </c>
      <c r="AJ447">
        <v>33.869714639999998</v>
      </c>
      <c r="AK447">
        <v>16.399999999999999</v>
      </c>
      <c r="AL447">
        <v>15450.3</v>
      </c>
      <c r="AM447">
        <v>246.4</v>
      </c>
      <c r="AN447">
        <v>13055.5</v>
      </c>
      <c r="AO447">
        <v>1501</v>
      </c>
      <c r="AP447">
        <v>9264.7000000000007</v>
      </c>
      <c r="AQ447">
        <v>23821.200000000001</v>
      </c>
      <c r="AR447" t="s">
        <v>44</v>
      </c>
      <c r="AS447" t="s">
        <v>44</v>
      </c>
      <c r="AT447" t="s">
        <v>44</v>
      </c>
      <c r="AU447" t="s">
        <v>44</v>
      </c>
      <c r="AV447" t="s">
        <v>44</v>
      </c>
      <c r="AW447" t="s">
        <v>44</v>
      </c>
      <c r="AX447" t="s">
        <v>44</v>
      </c>
      <c r="AY447" t="s">
        <v>44</v>
      </c>
      <c r="AZ447" t="s">
        <v>44</v>
      </c>
      <c r="BA447" t="s">
        <v>44</v>
      </c>
      <c r="BB447" t="s">
        <v>44</v>
      </c>
      <c r="BC447" t="s">
        <v>44</v>
      </c>
      <c r="BD447" t="s">
        <v>44</v>
      </c>
      <c r="BE447" t="s">
        <v>44</v>
      </c>
      <c r="BF447" t="s">
        <v>44</v>
      </c>
      <c r="BG447" t="s">
        <v>44</v>
      </c>
      <c r="BH447" t="s">
        <v>44</v>
      </c>
      <c r="BI447" t="s">
        <v>44</v>
      </c>
      <c r="BJ447" t="s">
        <v>44</v>
      </c>
      <c r="BK447" t="s">
        <v>44</v>
      </c>
      <c r="BL447" t="s">
        <v>44</v>
      </c>
      <c r="BM447" t="s">
        <v>44</v>
      </c>
      <c r="BN447" t="s">
        <v>44</v>
      </c>
      <c r="BO447" t="s">
        <v>44</v>
      </c>
    </row>
    <row r="448" spans="1:67" x14ac:dyDescent="0.2">
      <c r="A448">
        <v>2014</v>
      </c>
      <c r="B448" t="s">
        <v>56</v>
      </c>
      <c r="C448" t="s">
        <v>58</v>
      </c>
      <c r="D448" t="s">
        <v>43</v>
      </c>
      <c r="E448">
        <v>307</v>
      </c>
      <c r="F448">
        <v>3</v>
      </c>
      <c r="G448">
        <v>3</v>
      </c>
      <c r="H448">
        <v>80</v>
      </c>
      <c r="I448">
        <v>0</v>
      </c>
      <c r="J448" s="9">
        <v>2.1688213299954325E-3</v>
      </c>
      <c r="K448" s="8">
        <v>32234.400000000001</v>
      </c>
      <c r="L448">
        <v>3583.3768</v>
      </c>
      <c r="M448">
        <v>644.4</v>
      </c>
      <c r="N448">
        <v>86.1</v>
      </c>
      <c r="O448">
        <v>2.15</v>
      </c>
      <c r="P448" s="10">
        <v>86.6</v>
      </c>
      <c r="Q448" s="10">
        <v>478.8</v>
      </c>
      <c r="R448" s="10">
        <v>10.3</v>
      </c>
      <c r="S448" s="10">
        <v>6350.8</v>
      </c>
      <c r="T448" s="10">
        <v>136.5</v>
      </c>
      <c r="U448">
        <v>2449.3968</v>
      </c>
      <c r="V448">
        <v>313.3</v>
      </c>
      <c r="W448">
        <v>100.8</v>
      </c>
      <c r="X448">
        <v>1273.3999999999999</v>
      </c>
      <c r="Y448">
        <v>131.90000000000009</v>
      </c>
      <c r="Z448">
        <v>0.99</v>
      </c>
      <c r="AA448">
        <v>1.21</v>
      </c>
      <c r="AB448">
        <v>67.8</v>
      </c>
      <c r="AC448">
        <v>788.1</v>
      </c>
      <c r="AD448">
        <v>85.4</v>
      </c>
      <c r="AE448">
        <v>168.7</v>
      </c>
      <c r="AF448">
        <v>12.2</v>
      </c>
      <c r="AG448">
        <v>266.39999999999998</v>
      </c>
      <c r="AH448">
        <v>0.90600000000000003</v>
      </c>
      <c r="AI448">
        <v>0.58099999999999996</v>
      </c>
      <c r="AJ448">
        <v>36.092315439999993</v>
      </c>
      <c r="AK448">
        <v>16.21</v>
      </c>
      <c r="AL448">
        <v>16501.599999999999</v>
      </c>
      <c r="AM448">
        <v>263.10000000000002</v>
      </c>
      <c r="AN448">
        <v>13943.9</v>
      </c>
      <c r="AO448">
        <v>1444.3</v>
      </c>
      <c r="AP448">
        <v>8629.2999999999993</v>
      </c>
      <c r="AQ448">
        <v>24017.5</v>
      </c>
      <c r="AR448" t="s">
        <v>44</v>
      </c>
      <c r="AS448" t="s">
        <v>44</v>
      </c>
      <c r="AT448" t="s">
        <v>44</v>
      </c>
      <c r="AU448" t="s">
        <v>44</v>
      </c>
      <c r="AV448" t="s">
        <v>44</v>
      </c>
      <c r="AW448" t="s">
        <v>44</v>
      </c>
      <c r="AX448" t="s">
        <v>44</v>
      </c>
      <c r="AY448" t="s">
        <v>44</v>
      </c>
      <c r="AZ448" t="s">
        <v>44</v>
      </c>
      <c r="BA448" t="s">
        <v>44</v>
      </c>
      <c r="BB448" t="s">
        <v>44</v>
      </c>
      <c r="BC448" t="s">
        <v>44</v>
      </c>
      <c r="BD448" t="s">
        <v>44</v>
      </c>
      <c r="BE448" t="s">
        <v>44</v>
      </c>
      <c r="BF448" t="s">
        <v>44</v>
      </c>
      <c r="BG448" t="s">
        <v>44</v>
      </c>
      <c r="BH448" t="s">
        <v>44</v>
      </c>
      <c r="BI448" t="s">
        <v>44</v>
      </c>
      <c r="BJ448" t="s">
        <v>44</v>
      </c>
      <c r="BK448" t="s">
        <v>44</v>
      </c>
      <c r="BL448" t="s">
        <v>44</v>
      </c>
      <c r="BM448" t="s">
        <v>44</v>
      </c>
      <c r="BN448" t="s">
        <v>44</v>
      </c>
      <c r="BO448" t="s">
        <v>44</v>
      </c>
    </row>
    <row r="449" spans="1:67" x14ac:dyDescent="0.2">
      <c r="A449">
        <v>2014</v>
      </c>
      <c r="B449" t="s">
        <v>56</v>
      </c>
      <c r="C449" t="s">
        <v>58</v>
      </c>
      <c r="D449" t="s">
        <v>43</v>
      </c>
      <c r="E449">
        <v>414</v>
      </c>
      <c r="F449">
        <v>4</v>
      </c>
      <c r="G449">
        <v>3</v>
      </c>
      <c r="H449">
        <v>80</v>
      </c>
      <c r="I449">
        <v>0</v>
      </c>
      <c r="J449" s="9">
        <v>2.1688213299954325E-3</v>
      </c>
      <c r="K449" s="8">
        <v>31798.800000000003</v>
      </c>
      <c r="L449">
        <v>4082.328</v>
      </c>
      <c r="M449">
        <v>704.4</v>
      </c>
      <c r="N449">
        <v>84.7</v>
      </c>
      <c r="O449">
        <v>1.84</v>
      </c>
      <c r="P449" s="10">
        <v>88</v>
      </c>
      <c r="Q449" s="10">
        <v>490.9</v>
      </c>
      <c r="R449" s="10">
        <v>9</v>
      </c>
      <c r="S449" s="10">
        <v>6423.2</v>
      </c>
      <c r="T449" s="10">
        <v>118.2</v>
      </c>
      <c r="U449">
        <v>2993.7071999999998</v>
      </c>
      <c r="V449">
        <v>261.7</v>
      </c>
      <c r="W449">
        <v>84.9</v>
      </c>
      <c r="X449">
        <v>1376.1999999999998</v>
      </c>
      <c r="Y449">
        <v>160.30000000000018</v>
      </c>
      <c r="Z449">
        <v>0.87</v>
      </c>
      <c r="AA449">
        <v>1.38</v>
      </c>
      <c r="AB449">
        <v>67.599999999999994</v>
      </c>
      <c r="AC449">
        <v>971.2</v>
      </c>
      <c r="AD449">
        <v>80.400000000000006</v>
      </c>
      <c r="AE449">
        <v>180.6</v>
      </c>
      <c r="AF449">
        <v>12.5</v>
      </c>
      <c r="AG449">
        <v>273.5</v>
      </c>
      <c r="AH449">
        <v>0.89600000000000002</v>
      </c>
      <c r="AI449">
        <v>0.54900000000000004</v>
      </c>
      <c r="AJ449">
        <v>33.869714639999998</v>
      </c>
      <c r="AK449">
        <v>16.18</v>
      </c>
      <c r="AL449">
        <v>15491</v>
      </c>
      <c r="AM449">
        <v>247</v>
      </c>
      <c r="AN449">
        <v>13089.9</v>
      </c>
      <c r="AO449">
        <v>1524.7</v>
      </c>
      <c r="AP449">
        <v>9237.7999999999993</v>
      </c>
      <c r="AQ449">
        <v>23852.400000000001</v>
      </c>
      <c r="AR449" t="s">
        <v>44</v>
      </c>
      <c r="AS449" t="s">
        <v>44</v>
      </c>
      <c r="AT449" t="s">
        <v>44</v>
      </c>
      <c r="AU449" t="s">
        <v>44</v>
      </c>
      <c r="AV449" t="s">
        <v>44</v>
      </c>
      <c r="AW449" t="s">
        <v>44</v>
      </c>
      <c r="AX449" t="s">
        <v>44</v>
      </c>
      <c r="AY449" t="s">
        <v>44</v>
      </c>
      <c r="AZ449" t="s">
        <v>44</v>
      </c>
      <c r="BA449" t="s">
        <v>44</v>
      </c>
      <c r="BB449" t="s">
        <v>44</v>
      </c>
      <c r="BC449" t="s">
        <v>44</v>
      </c>
      <c r="BD449" t="s">
        <v>44</v>
      </c>
      <c r="BE449" t="s">
        <v>44</v>
      </c>
      <c r="BF449" t="s">
        <v>44</v>
      </c>
      <c r="BG449" t="s">
        <v>44</v>
      </c>
      <c r="BH449" t="s">
        <v>44</v>
      </c>
      <c r="BI449" t="s">
        <v>44</v>
      </c>
      <c r="BJ449" t="s">
        <v>44</v>
      </c>
      <c r="BK449" t="s">
        <v>44</v>
      </c>
      <c r="BL449" t="s">
        <v>44</v>
      </c>
      <c r="BM449" t="s">
        <v>44</v>
      </c>
      <c r="BN449" t="s">
        <v>44</v>
      </c>
      <c r="BO449" t="s">
        <v>44</v>
      </c>
    </row>
    <row r="450" spans="1:67" x14ac:dyDescent="0.2">
      <c r="A450">
        <v>2014</v>
      </c>
      <c r="B450" t="s">
        <v>65</v>
      </c>
      <c r="C450" t="s">
        <v>66</v>
      </c>
      <c r="D450" t="s">
        <v>43</v>
      </c>
      <c r="E450">
        <v>102</v>
      </c>
      <c r="F450">
        <v>1</v>
      </c>
      <c r="G450">
        <v>3</v>
      </c>
      <c r="H450">
        <v>80</v>
      </c>
      <c r="I450">
        <v>0</v>
      </c>
      <c r="J450" s="9">
        <v>2.322575851355143E-3</v>
      </c>
      <c r="K450" s="8">
        <v>34499.520000000004</v>
      </c>
      <c r="L450">
        <v>2814.8</v>
      </c>
      <c r="M450">
        <v>426</v>
      </c>
      <c r="N450">
        <v>113</v>
      </c>
      <c r="O450">
        <v>1.39</v>
      </c>
      <c r="P450" s="10">
        <v>73.5</v>
      </c>
      <c r="Q450" s="10">
        <v>746.6</v>
      </c>
      <c r="R450" s="10">
        <v>10.4</v>
      </c>
      <c r="S450" s="10">
        <v>10599.8</v>
      </c>
      <c r="T450" s="10">
        <v>147.30000000000001</v>
      </c>
      <c r="U450">
        <v>2088.3999999999996</v>
      </c>
      <c r="V450">
        <v>202</v>
      </c>
      <c r="W450">
        <v>79</v>
      </c>
      <c r="X450">
        <v>848</v>
      </c>
      <c r="Y450">
        <v>121</v>
      </c>
      <c r="Z450">
        <v>0.92</v>
      </c>
      <c r="AA450">
        <v>1.1100000000000001</v>
      </c>
      <c r="AB450">
        <v>60.9</v>
      </c>
      <c r="AC450">
        <v>816.8</v>
      </c>
      <c r="AD450">
        <v>95</v>
      </c>
      <c r="AE450">
        <v>119</v>
      </c>
      <c r="AF450">
        <v>10.3</v>
      </c>
      <c r="AG450">
        <v>224.3</v>
      </c>
      <c r="AH450">
        <v>0.875</v>
      </c>
      <c r="AI450">
        <v>0.47499999999999998</v>
      </c>
      <c r="AJ450">
        <v>30.054800000000004</v>
      </c>
      <c r="AK450">
        <v>19.95</v>
      </c>
      <c r="AL450">
        <v>12690.9</v>
      </c>
      <c r="AM450">
        <v>202.4</v>
      </c>
      <c r="AN450">
        <v>10723.8</v>
      </c>
      <c r="AO450">
        <v>1530.2</v>
      </c>
      <c r="AP450">
        <v>10328.6</v>
      </c>
      <c r="AQ450">
        <v>22582.6</v>
      </c>
      <c r="AR450" t="s">
        <v>44</v>
      </c>
      <c r="AS450" t="s">
        <v>44</v>
      </c>
      <c r="AT450" t="s">
        <v>44</v>
      </c>
      <c r="AU450" t="s">
        <v>44</v>
      </c>
      <c r="AV450" t="s">
        <v>44</v>
      </c>
      <c r="AW450" t="s">
        <v>44</v>
      </c>
      <c r="AX450" t="s">
        <v>44</v>
      </c>
      <c r="AY450" t="s">
        <v>44</v>
      </c>
      <c r="AZ450" t="s">
        <v>44</v>
      </c>
      <c r="BA450" t="s">
        <v>44</v>
      </c>
      <c r="BB450" t="s">
        <v>44</v>
      </c>
      <c r="BC450" t="s">
        <v>44</v>
      </c>
      <c r="BD450" t="s">
        <v>44</v>
      </c>
      <c r="BE450" t="s">
        <v>44</v>
      </c>
      <c r="BF450" t="s">
        <v>44</v>
      </c>
      <c r="BG450" t="s">
        <v>44</v>
      </c>
      <c r="BH450" t="s">
        <v>44</v>
      </c>
      <c r="BI450" t="s">
        <v>44</v>
      </c>
      <c r="BJ450" t="s">
        <v>44</v>
      </c>
      <c r="BK450" t="s">
        <v>44</v>
      </c>
      <c r="BL450" t="s">
        <v>44</v>
      </c>
      <c r="BM450" t="s">
        <v>44</v>
      </c>
      <c r="BN450" t="s">
        <v>44</v>
      </c>
      <c r="BO450" t="s">
        <v>44</v>
      </c>
    </row>
    <row r="451" spans="1:67" x14ac:dyDescent="0.2">
      <c r="A451">
        <v>2014</v>
      </c>
      <c r="B451" t="s">
        <v>65</v>
      </c>
      <c r="C451" t="s">
        <v>66</v>
      </c>
      <c r="D451" t="s">
        <v>43</v>
      </c>
      <c r="E451">
        <v>208</v>
      </c>
      <c r="F451">
        <v>2</v>
      </c>
      <c r="G451">
        <v>3</v>
      </c>
      <c r="H451">
        <v>80</v>
      </c>
      <c r="I451">
        <v>0</v>
      </c>
      <c r="J451" s="9">
        <v>2.322575851355143E-3</v>
      </c>
      <c r="K451" s="8">
        <v>33976.800000000003</v>
      </c>
      <c r="L451">
        <v>3087.2</v>
      </c>
      <c r="M451">
        <v>467</v>
      </c>
      <c r="N451">
        <v>117</v>
      </c>
      <c r="O451">
        <v>1.65</v>
      </c>
      <c r="P451" s="10">
        <v>74.900000000000006</v>
      </c>
      <c r="Q451" s="10">
        <v>773.5</v>
      </c>
      <c r="R451" s="10">
        <v>12.8</v>
      </c>
      <c r="S451" s="10">
        <v>10814</v>
      </c>
      <c r="T451" s="10">
        <v>178.4</v>
      </c>
      <c r="U451">
        <v>2224.6000000000004</v>
      </c>
      <c r="V451">
        <v>189</v>
      </c>
      <c r="W451">
        <v>73</v>
      </c>
      <c r="X451">
        <v>932</v>
      </c>
      <c r="Y451">
        <v>124</v>
      </c>
      <c r="Z451">
        <v>0.86</v>
      </c>
      <c r="AA451">
        <v>1.08</v>
      </c>
      <c r="AB451">
        <v>61.4</v>
      </c>
      <c r="AC451">
        <v>859.2</v>
      </c>
      <c r="AD451">
        <v>84.8</v>
      </c>
      <c r="AE451">
        <v>115.6</v>
      </c>
      <c r="AF451">
        <v>9.6</v>
      </c>
      <c r="AG451">
        <v>210</v>
      </c>
      <c r="AH451">
        <v>0.88300000000000001</v>
      </c>
      <c r="AI451">
        <v>0.48699999999999999</v>
      </c>
      <c r="AJ451">
        <v>29.96</v>
      </c>
      <c r="AK451">
        <v>20.149999999999999</v>
      </c>
      <c r="AL451">
        <v>12664.5</v>
      </c>
      <c r="AM451">
        <v>202</v>
      </c>
      <c r="AN451">
        <v>10701.5</v>
      </c>
      <c r="AO451">
        <v>1423.8</v>
      </c>
      <c r="AP451">
        <v>9866</v>
      </c>
      <c r="AQ451">
        <v>21991.3</v>
      </c>
      <c r="AR451" t="s">
        <v>44</v>
      </c>
      <c r="AS451" t="s">
        <v>44</v>
      </c>
      <c r="AT451" t="s">
        <v>44</v>
      </c>
      <c r="AU451" t="s">
        <v>44</v>
      </c>
      <c r="AV451" t="s">
        <v>44</v>
      </c>
      <c r="AW451" t="s">
        <v>44</v>
      </c>
      <c r="AX451" t="s">
        <v>44</v>
      </c>
      <c r="AY451" t="s">
        <v>44</v>
      </c>
      <c r="AZ451" t="s">
        <v>44</v>
      </c>
      <c r="BA451" t="s">
        <v>44</v>
      </c>
      <c r="BB451" t="s">
        <v>44</v>
      </c>
      <c r="BC451" t="s">
        <v>44</v>
      </c>
      <c r="BD451" t="s">
        <v>44</v>
      </c>
      <c r="BE451" t="s">
        <v>44</v>
      </c>
      <c r="BF451" t="s">
        <v>44</v>
      </c>
      <c r="BG451" t="s">
        <v>44</v>
      </c>
      <c r="BH451" t="s">
        <v>44</v>
      </c>
      <c r="BI451" t="s">
        <v>44</v>
      </c>
      <c r="BJ451" t="s">
        <v>44</v>
      </c>
      <c r="BK451" t="s">
        <v>44</v>
      </c>
      <c r="BL451" t="s">
        <v>44</v>
      </c>
      <c r="BM451" t="s">
        <v>44</v>
      </c>
      <c r="BN451" t="s">
        <v>44</v>
      </c>
      <c r="BO451" t="s">
        <v>44</v>
      </c>
    </row>
    <row r="452" spans="1:67" x14ac:dyDescent="0.2">
      <c r="A452">
        <v>2014</v>
      </c>
      <c r="B452" t="s">
        <v>65</v>
      </c>
      <c r="C452" t="s">
        <v>66</v>
      </c>
      <c r="D452" t="s">
        <v>43</v>
      </c>
      <c r="E452">
        <v>307</v>
      </c>
      <c r="F452">
        <v>3</v>
      </c>
      <c r="G452">
        <v>3</v>
      </c>
      <c r="H452">
        <v>80</v>
      </c>
      <c r="I452">
        <v>0</v>
      </c>
      <c r="J452" s="9">
        <v>2.322575851355143E-3</v>
      </c>
      <c r="K452" s="8">
        <v>35370.720000000001</v>
      </c>
      <c r="L452">
        <v>2451.6000000000004</v>
      </c>
      <c r="M452">
        <v>347</v>
      </c>
      <c r="N452">
        <v>97</v>
      </c>
      <c r="O452">
        <v>1.82</v>
      </c>
      <c r="P452" s="10">
        <v>72</v>
      </c>
      <c r="Q452" s="10">
        <v>685.3</v>
      </c>
      <c r="R452" s="10">
        <v>12.5</v>
      </c>
      <c r="S452" s="10">
        <v>9974.7999999999993</v>
      </c>
      <c r="T452" s="10">
        <v>181.5</v>
      </c>
      <c r="U452">
        <v>1997.6000000000001</v>
      </c>
      <c r="V452">
        <v>170</v>
      </c>
      <c r="W452">
        <v>63</v>
      </c>
      <c r="X452">
        <v>823</v>
      </c>
      <c r="Y452">
        <v>108</v>
      </c>
      <c r="Z452">
        <v>0.9</v>
      </c>
      <c r="AA452">
        <v>1.0900000000000001</v>
      </c>
      <c r="AB452">
        <v>62.9</v>
      </c>
      <c r="AC452">
        <v>740.3</v>
      </c>
      <c r="AD452">
        <v>84.6</v>
      </c>
      <c r="AE452">
        <v>114</v>
      </c>
      <c r="AF452">
        <v>9.5</v>
      </c>
      <c r="AG452">
        <v>208.1</v>
      </c>
      <c r="AH452">
        <v>0.88400000000000001</v>
      </c>
      <c r="AI452">
        <v>0.49199999999999999</v>
      </c>
      <c r="AJ452">
        <v>29.909520000000001</v>
      </c>
      <c r="AK452">
        <v>21.56</v>
      </c>
      <c r="AL452">
        <v>12373.5</v>
      </c>
      <c r="AM452">
        <v>197.3</v>
      </c>
      <c r="AN452">
        <v>10455.6</v>
      </c>
      <c r="AO452">
        <v>1372.1</v>
      </c>
      <c r="AP452">
        <v>9404.7999999999993</v>
      </c>
      <c r="AQ452">
        <v>21232.5</v>
      </c>
      <c r="AR452" t="s">
        <v>44</v>
      </c>
      <c r="AS452" t="s">
        <v>44</v>
      </c>
      <c r="AT452" t="s">
        <v>44</v>
      </c>
      <c r="AU452" t="s">
        <v>44</v>
      </c>
      <c r="AV452" t="s">
        <v>44</v>
      </c>
      <c r="AW452" t="s">
        <v>44</v>
      </c>
      <c r="AX452" t="s">
        <v>44</v>
      </c>
      <c r="AY452" t="s">
        <v>44</v>
      </c>
      <c r="AZ452" t="s">
        <v>44</v>
      </c>
      <c r="BA452" t="s">
        <v>44</v>
      </c>
      <c r="BB452" t="s">
        <v>44</v>
      </c>
      <c r="BC452" t="s">
        <v>44</v>
      </c>
      <c r="BD452" t="s">
        <v>44</v>
      </c>
      <c r="BE452" t="s">
        <v>44</v>
      </c>
      <c r="BF452" t="s">
        <v>44</v>
      </c>
      <c r="BG452" t="s">
        <v>44</v>
      </c>
      <c r="BH452" t="s">
        <v>44</v>
      </c>
      <c r="BI452" t="s">
        <v>44</v>
      </c>
      <c r="BJ452" t="s">
        <v>44</v>
      </c>
      <c r="BK452" t="s">
        <v>44</v>
      </c>
      <c r="BL452" t="s">
        <v>44</v>
      </c>
      <c r="BM452" t="s">
        <v>44</v>
      </c>
      <c r="BN452" t="s">
        <v>44</v>
      </c>
      <c r="BO452" t="s">
        <v>44</v>
      </c>
    </row>
    <row r="453" spans="1:67" x14ac:dyDescent="0.2">
      <c r="A453">
        <v>2014</v>
      </c>
      <c r="B453" t="s">
        <v>65</v>
      </c>
      <c r="C453" t="s">
        <v>66</v>
      </c>
      <c r="D453" t="s">
        <v>43</v>
      </c>
      <c r="E453">
        <v>414</v>
      </c>
      <c r="F453">
        <v>4</v>
      </c>
      <c r="G453">
        <v>3</v>
      </c>
      <c r="H453">
        <v>80</v>
      </c>
      <c r="I453">
        <v>0</v>
      </c>
      <c r="J453" s="9">
        <v>2.322575851355143E-3</v>
      </c>
      <c r="K453" s="8">
        <v>35196.480000000003</v>
      </c>
      <c r="L453">
        <v>2905.6000000000004</v>
      </c>
      <c r="M453">
        <v>393</v>
      </c>
      <c r="N453">
        <v>106</v>
      </c>
      <c r="O453">
        <v>1.71</v>
      </c>
      <c r="P453" s="10">
        <v>73</v>
      </c>
      <c r="Q453" s="10">
        <v>783.7</v>
      </c>
      <c r="R453" s="10">
        <v>13.4</v>
      </c>
      <c r="S453" s="10">
        <v>11350.6</v>
      </c>
      <c r="T453" s="10">
        <v>194.1</v>
      </c>
      <c r="U453">
        <v>1543.6</v>
      </c>
      <c r="V453">
        <v>151</v>
      </c>
      <c r="W453">
        <v>71</v>
      </c>
      <c r="X453">
        <v>752</v>
      </c>
      <c r="Y453">
        <v>117</v>
      </c>
      <c r="Z453">
        <v>0.9</v>
      </c>
      <c r="AA453">
        <v>1.1499999999999999</v>
      </c>
      <c r="AB453">
        <v>53</v>
      </c>
      <c r="AC453">
        <v>725.8</v>
      </c>
      <c r="AD453">
        <v>92.7</v>
      </c>
      <c r="AE453">
        <v>122.7</v>
      </c>
      <c r="AF453">
        <v>10.3</v>
      </c>
      <c r="AG453">
        <v>225.7</v>
      </c>
      <c r="AH453">
        <v>0.86499999999999999</v>
      </c>
      <c r="AI453">
        <v>0.47199999999999998</v>
      </c>
      <c r="AJ453">
        <v>29.932220000000004</v>
      </c>
      <c r="AK453">
        <v>19.72</v>
      </c>
      <c r="AL453">
        <v>12627.1</v>
      </c>
      <c r="AM453">
        <v>201.4</v>
      </c>
      <c r="AN453">
        <v>10669.9</v>
      </c>
      <c r="AO453">
        <v>1660.1</v>
      </c>
      <c r="AP453">
        <v>10298.1</v>
      </c>
      <c r="AQ453">
        <v>22628.1</v>
      </c>
      <c r="AR453" t="s">
        <v>44</v>
      </c>
      <c r="AS453" t="s">
        <v>44</v>
      </c>
      <c r="AT453" t="s">
        <v>44</v>
      </c>
      <c r="AU453" t="s">
        <v>44</v>
      </c>
      <c r="AV453" t="s">
        <v>44</v>
      </c>
      <c r="AW453" t="s">
        <v>44</v>
      </c>
      <c r="AX453" t="s">
        <v>44</v>
      </c>
      <c r="AY453" t="s">
        <v>44</v>
      </c>
      <c r="AZ453" t="s">
        <v>44</v>
      </c>
      <c r="BA453" t="s">
        <v>44</v>
      </c>
      <c r="BB453" t="s">
        <v>44</v>
      </c>
      <c r="BC453" t="s">
        <v>44</v>
      </c>
      <c r="BD453" t="s">
        <v>44</v>
      </c>
      <c r="BE453" t="s">
        <v>44</v>
      </c>
      <c r="BF453" t="s">
        <v>44</v>
      </c>
      <c r="BG453" t="s">
        <v>44</v>
      </c>
      <c r="BH453" t="s">
        <v>44</v>
      </c>
      <c r="BI453" t="s">
        <v>44</v>
      </c>
      <c r="BJ453" t="s">
        <v>44</v>
      </c>
      <c r="BK453" t="s">
        <v>44</v>
      </c>
      <c r="BL453" t="s">
        <v>44</v>
      </c>
      <c r="BM453" t="s">
        <v>44</v>
      </c>
      <c r="BN453" t="s">
        <v>44</v>
      </c>
      <c r="BO453" t="s">
        <v>44</v>
      </c>
    </row>
    <row r="454" spans="1:67" x14ac:dyDescent="0.2">
      <c r="A454">
        <v>2014</v>
      </c>
      <c r="B454" t="s">
        <v>65</v>
      </c>
      <c r="C454" t="s">
        <v>67</v>
      </c>
      <c r="D454" t="s">
        <v>46</v>
      </c>
      <c r="E454">
        <v>102</v>
      </c>
      <c r="F454">
        <v>1</v>
      </c>
      <c r="G454">
        <v>3</v>
      </c>
      <c r="H454">
        <v>80</v>
      </c>
      <c r="I454">
        <v>0</v>
      </c>
      <c r="J454" s="9">
        <v>2.0903182662196287E-3</v>
      </c>
      <c r="K454" s="8">
        <v>32524.799999999999</v>
      </c>
      <c r="L454">
        <v>2497</v>
      </c>
      <c r="M454">
        <v>377</v>
      </c>
      <c r="N454">
        <v>94</v>
      </c>
      <c r="O454">
        <v>1.62</v>
      </c>
      <c r="P454" s="10">
        <v>75.099999999999994</v>
      </c>
      <c r="Q454" s="10">
        <v>622.6</v>
      </c>
      <c r="R454" s="10">
        <v>10.1</v>
      </c>
      <c r="S454" s="10">
        <v>8332.7999999999993</v>
      </c>
      <c r="T454" s="10">
        <v>135</v>
      </c>
      <c r="U454">
        <v>1679.8000000000002</v>
      </c>
      <c r="V454">
        <v>218</v>
      </c>
      <c r="W454">
        <v>74</v>
      </c>
      <c r="X454">
        <v>700</v>
      </c>
      <c r="Y454">
        <v>103</v>
      </c>
      <c r="Z454">
        <v>0.64</v>
      </c>
      <c r="AA454">
        <v>1.06</v>
      </c>
      <c r="AB454">
        <v>66.099999999999994</v>
      </c>
      <c r="AC454">
        <v>570.20000000000005</v>
      </c>
      <c r="AD454">
        <v>56.9</v>
      </c>
      <c r="AE454">
        <v>115.7</v>
      </c>
      <c r="AF454">
        <v>8.3000000000000007</v>
      </c>
      <c r="AG454">
        <v>180.9</v>
      </c>
      <c r="AH454">
        <v>0.872</v>
      </c>
      <c r="AI454">
        <v>0.51</v>
      </c>
      <c r="AJ454">
        <v>27.63044</v>
      </c>
      <c r="AK454">
        <v>19.97</v>
      </c>
      <c r="AL454">
        <v>12915.4</v>
      </c>
      <c r="AM454">
        <v>206</v>
      </c>
      <c r="AN454">
        <v>10913.5</v>
      </c>
      <c r="AO454">
        <v>1605.8</v>
      </c>
      <c r="AP454">
        <v>8889.9</v>
      </c>
      <c r="AQ454">
        <v>21409.200000000001</v>
      </c>
      <c r="AR454" t="s">
        <v>44</v>
      </c>
      <c r="AS454" t="s">
        <v>44</v>
      </c>
      <c r="AT454" t="s">
        <v>44</v>
      </c>
      <c r="AU454" t="s">
        <v>44</v>
      </c>
      <c r="AV454" t="s">
        <v>44</v>
      </c>
      <c r="AW454" t="s">
        <v>44</v>
      </c>
      <c r="AX454" t="s">
        <v>44</v>
      </c>
      <c r="AY454" t="s">
        <v>44</v>
      </c>
      <c r="AZ454" t="s">
        <v>44</v>
      </c>
      <c r="BA454" t="s">
        <v>44</v>
      </c>
      <c r="BB454" t="s">
        <v>44</v>
      </c>
      <c r="BC454" t="s">
        <v>44</v>
      </c>
      <c r="BD454" t="s">
        <v>44</v>
      </c>
      <c r="BE454" t="s">
        <v>44</v>
      </c>
      <c r="BF454" t="s">
        <v>44</v>
      </c>
      <c r="BG454" t="s">
        <v>44</v>
      </c>
      <c r="BH454" t="s">
        <v>44</v>
      </c>
      <c r="BI454" t="s">
        <v>44</v>
      </c>
      <c r="BJ454" t="s">
        <v>44</v>
      </c>
      <c r="BK454" t="s">
        <v>44</v>
      </c>
      <c r="BL454" t="s">
        <v>44</v>
      </c>
      <c r="BM454" t="s">
        <v>44</v>
      </c>
      <c r="BN454" t="s">
        <v>44</v>
      </c>
      <c r="BO454" t="s">
        <v>44</v>
      </c>
    </row>
    <row r="455" spans="1:67" x14ac:dyDescent="0.2">
      <c r="A455">
        <v>2014</v>
      </c>
      <c r="B455" t="s">
        <v>65</v>
      </c>
      <c r="C455" t="s">
        <v>67</v>
      </c>
      <c r="D455" t="s">
        <v>46</v>
      </c>
      <c r="E455">
        <v>208</v>
      </c>
      <c r="F455">
        <v>2</v>
      </c>
      <c r="G455">
        <v>3</v>
      </c>
      <c r="H455">
        <v>80</v>
      </c>
      <c r="I455">
        <v>0</v>
      </c>
      <c r="J455" s="9">
        <v>2.0903182662196287E-3</v>
      </c>
      <c r="K455" s="8">
        <v>33105.599999999999</v>
      </c>
      <c r="L455">
        <v>2270</v>
      </c>
      <c r="M455">
        <v>429</v>
      </c>
      <c r="N455">
        <v>112</v>
      </c>
      <c r="O455">
        <v>1.73</v>
      </c>
      <c r="P455" s="10">
        <v>73.900000000000006</v>
      </c>
      <c r="Q455" s="10">
        <v>592.6</v>
      </c>
      <c r="R455" s="10">
        <v>10.3</v>
      </c>
      <c r="S455" s="10">
        <v>8073.4</v>
      </c>
      <c r="T455" s="10">
        <v>139.69999999999999</v>
      </c>
      <c r="U455">
        <v>1452.8000000000002</v>
      </c>
      <c r="V455">
        <v>213</v>
      </c>
      <c r="W455">
        <v>83</v>
      </c>
      <c r="X455">
        <v>744</v>
      </c>
      <c r="Y455">
        <v>103</v>
      </c>
      <c r="Z455">
        <v>0.69</v>
      </c>
      <c r="AA455">
        <v>1.0900000000000001</v>
      </c>
      <c r="AB455">
        <v>61</v>
      </c>
      <c r="AC455">
        <v>566.1</v>
      </c>
      <c r="AD455">
        <v>54.7</v>
      </c>
      <c r="AE455">
        <v>113.5</v>
      </c>
      <c r="AF455">
        <v>8.1</v>
      </c>
      <c r="AG455">
        <v>176.3</v>
      </c>
      <c r="AH455">
        <v>0.878</v>
      </c>
      <c r="AI455">
        <v>0.52600000000000002</v>
      </c>
      <c r="AJ455">
        <v>26.595320000000001</v>
      </c>
      <c r="AK455">
        <v>20.93</v>
      </c>
      <c r="AL455">
        <v>12326.7</v>
      </c>
      <c r="AM455">
        <v>196.6</v>
      </c>
      <c r="AN455">
        <v>10416.1</v>
      </c>
      <c r="AO455">
        <v>1442</v>
      </c>
      <c r="AP455">
        <v>7925.7</v>
      </c>
      <c r="AQ455">
        <v>19783.8</v>
      </c>
      <c r="AR455" t="s">
        <v>44</v>
      </c>
      <c r="AS455" t="s">
        <v>44</v>
      </c>
      <c r="AT455" t="s">
        <v>44</v>
      </c>
      <c r="AU455" t="s">
        <v>44</v>
      </c>
      <c r="AV455" t="s">
        <v>44</v>
      </c>
      <c r="AW455" t="s">
        <v>44</v>
      </c>
      <c r="AX455" t="s">
        <v>44</v>
      </c>
      <c r="AY455" t="s">
        <v>44</v>
      </c>
      <c r="AZ455" t="s">
        <v>44</v>
      </c>
      <c r="BA455" t="s">
        <v>44</v>
      </c>
      <c r="BB455" t="s">
        <v>44</v>
      </c>
      <c r="BC455" t="s">
        <v>44</v>
      </c>
      <c r="BD455" t="s">
        <v>44</v>
      </c>
      <c r="BE455" t="s">
        <v>44</v>
      </c>
      <c r="BF455" t="s">
        <v>44</v>
      </c>
      <c r="BG455" t="s">
        <v>44</v>
      </c>
      <c r="BH455" t="s">
        <v>44</v>
      </c>
      <c r="BI455" t="s">
        <v>44</v>
      </c>
      <c r="BJ455" t="s">
        <v>44</v>
      </c>
      <c r="BK455" t="s">
        <v>44</v>
      </c>
      <c r="BL455" t="s">
        <v>44</v>
      </c>
      <c r="BM455" t="s">
        <v>44</v>
      </c>
      <c r="BN455" t="s">
        <v>44</v>
      </c>
      <c r="BO455" t="s">
        <v>44</v>
      </c>
    </row>
    <row r="456" spans="1:67" x14ac:dyDescent="0.2">
      <c r="A456">
        <v>2014</v>
      </c>
      <c r="B456" t="s">
        <v>65</v>
      </c>
      <c r="C456" t="s">
        <v>67</v>
      </c>
      <c r="D456" t="s">
        <v>46</v>
      </c>
      <c r="E456">
        <v>307</v>
      </c>
      <c r="F456">
        <v>3</v>
      </c>
      <c r="G456">
        <v>3</v>
      </c>
      <c r="H456">
        <v>80</v>
      </c>
      <c r="I456">
        <v>0</v>
      </c>
      <c r="J456" s="9">
        <v>2.0903182662196287E-3</v>
      </c>
      <c r="K456" s="8">
        <v>34073.599999999999</v>
      </c>
      <c r="L456">
        <v>2542.3999999999996</v>
      </c>
      <c r="M456">
        <v>416</v>
      </c>
      <c r="N456">
        <v>98</v>
      </c>
      <c r="O456">
        <v>2.09</v>
      </c>
      <c r="P456" s="10">
        <v>76.400000000000006</v>
      </c>
      <c r="Q456" s="10">
        <v>598.9</v>
      </c>
      <c r="R456" s="10">
        <v>12.5</v>
      </c>
      <c r="S456" s="10">
        <v>8397.7999999999993</v>
      </c>
      <c r="T456" s="10">
        <v>175.5</v>
      </c>
      <c r="U456">
        <v>1725.1999999999998</v>
      </c>
      <c r="V456">
        <v>196</v>
      </c>
      <c r="W456">
        <v>84</v>
      </c>
      <c r="X456">
        <v>851</v>
      </c>
      <c r="Y456">
        <v>116</v>
      </c>
      <c r="Z456">
        <v>1.05</v>
      </c>
      <c r="AA456">
        <v>1.21</v>
      </c>
      <c r="AB456">
        <v>57.1</v>
      </c>
      <c r="AC456">
        <v>739.4</v>
      </c>
      <c r="AD456">
        <v>95.9</v>
      </c>
      <c r="AE456">
        <v>127.2</v>
      </c>
      <c r="AF456">
        <v>10.7</v>
      </c>
      <c r="AG456">
        <v>233.8</v>
      </c>
      <c r="AH456">
        <v>0.88</v>
      </c>
      <c r="AI456">
        <v>0.499</v>
      </c>
      <c r="AJ456">
        <v>26.445499999999999</v>
      </c>
      <c r="AK456">
        <v>20.12</v>
      </c>
      <c r="AL456">
        <v>12441.5</v>
      </c>
      <c r="AM456">
        <v>198.4</v>
      </c>
      <c r="AN456">
        <v>10513.1</v>
      </c>
      <c r="AO456">
        <v>1433</v>
      </c>
      <c r="AP456">
        <v>9134</v>
      </c>
      <c r="AQ456">
        <v>21080.1</v>
      </c>
      <c r="AR456" t="s">
        <v>44</v>
      </c>
      <c r="AS456" t="s">
        <v>44</v>
      </c>
      <c r="AT456" t="s">
        <v>44</v>
      </c>
      <c r="AU456" t="s">
        <v>44</v>
      </c>
      <c r="AV456" t="s">
        <v>44</v>
      </c>
      <c r="AW456" t="s">
        <v>44</v>
      </c>
      <c r="AX456" t="s">
        <v>44</v>
      </c>
      <c r="AY456" t="s">
        <v>44</v>
      </c>
      <c r="AZ456" t="s">
        <v>44</v>
      </c>
      <c r="BA456" t="s">
        <v>44</v>
      </c>
      <c r="BB456" t="s">
        <v>44</v>
      </c>
      <c r="BC456" t="s">
        <v>44</v>
      </c>
      <c r="BD456" t="s">
        <v>44</v>
      </c>
      <c r="BE456" t="s">
        <v>44</v>
      </c>
      <c r="BF456" t="s">
        <v>44</v>
      </c>
      <c r="BG456" t="s">
        <v>44</v>
      </c>
      <c r="BH456" t="s">
        <v>44</v>
      </c>
      <c r="BI456" t="s">
        <v>44</v>
      </c>
      <c r="BJ456" t="s">
        <v>44</v>
      </c>
      <c r="BK456" t="s">
        <v>44</v>
      </c>
      <c r="BL456" t="s">
        <v>44</v>
      </c>
      <c r="BM456" t="s">
        <v>44</v>
      </c>
      <c r="BN456" t="s">
        <v>44</v>
      </c>
      <c r="BO456" t="s">
        <v>44</v>
      </c>
    </row>
    <row r="457" spans="1:67" x14ac:dyDescent="0.2">
      <c r="A457">
        <v>2014</v>
      </c>
      <c r="B457" t="s">
        <v>65</v>
      </c>
      <c r="C457" t="s">
        <v>67</v>
      </c>
      <c r="D457" t="s">
        <v>46</v>
      </c>
      <c r="E457">
        <v>414</v>
      </c>
      <c r="F457">
        <v>4</v>
      </c>
      <c r="G457">
        <v>3</v>
      </c>
      <c r="H457">
        <v>80</v>
      </c>
      <c r="I457">
        <v>0</v>
      </c>
      <c r="J457" s="9">
        <v>2.0903182662196287E-3</v>
      </c>
      <c r="K457" s="8">
        <v>32718.399999999998</v>
      </c>
      <c r="L457">
        <v>2270</v>
      </c>
      <c r="M457">
        <v>370</v>
      </c>
      <c r="N457">
        <v>100</v>
      </c>
      <c r="O457">
        <v>1.61</v>
      </c>
      <c r="P457" s="10">
        <v>73</v>
      </c>
      <c r="Q457" s="10">
        <v>613.5</v>
      </c>
      <c r="R457" s="10">
        <v>9.9</v>
      </c>
      <c r="S457" s="10">
        <v>8260.1</v>
      </c>
      <c r="T457" s="10">
        <v>133</v>
      </c>
      <c r="U457">
        <v>1044.1999999999998</v>
      </c>
      <c r="V457">
        <v>185</v>
      </c>
      <c r="W457">
        <v>87</v>
      </c>
      <c r="X457">
        <v>655</v>
      </c>
      <c r="Y457">
        <v>98</v>
      </c>
      <c r="Z457">
        <v>0.64</v>
      </c>
      <c r="AA457">
        <v>1.0900000000000001</v>
      </c>
      <c r="AB457">
        <v>53</v>
      </c>
      <c r="AC457">
        <v>491.1</v>
      </c>
      <c r="AD457">
        <v>43.1</v>
      </c>
      <c r="AE457">
        <v>98</v>
      </c>
      <c r="AF457">
        <v>6.8</v>
      </c>
      <c r="AG457">
        <v>147.9</v>
      </c>
      <c r="AH457">
        <v>0.87</v>
      </c>
      <c r="AI457">
        <v>0.52700000000000002</v>
      </c>
      <c r="AJ457">
        <v>22.191520000000001</v>
      </c>
      <c r="AK457">
        <v>18.260000000000002</v>
      </c>
      <c r="AL457">
        <v>10640.4</v>
      </c>
      <c r="AM457">
        <v>169.7</v>
      </c>
      <c r="AN457">
        <v>8991.1</v>
      </c>
      <c r="AO457">
        <v>1345.2</v>
      </c>
      <c r="AP457">
        <v>6740.7</v>
      </c>
      <c r="AQ457">
        <v>17077.099999999999</v>
      </c>
      <c r="AR457" t="s">
        <v>44</v>
      </c>
      <c r="AS457" t="s">
        <v>44</v>
      </c>
      <c r="AT457" t="s">
        <v>44</v>
      </c>
      <c r="AU457" t="s">
        <v>44</v>
      </c>
      <c r="AV457" t="s">
        <v>44</v>
      </c>
      <c r="AW457" t="s">
        <v>44</v>
      </c>
      <c r="AX457" t="s">
        <v>44</v>
      </c>
      <c r="AY457" t="s">
        <v>44</v>
      </c>
      <c r="AZ457" t="s">
        <v>44</v>
      </c>
      <c r="BA457" t="s">
        <v>44</v>
      </c>
      <c r="BB457" t="s">
        <v>44</v>
      </c>
      <c r="BC457" t="s">
        <v>44</v>
      </c>
      <c r="BD457" t="s">
        <v>44</v>
      </c>
      <c r="BE457" t="s">
        <v>44</v>
      </c>
      <c r="BF457" t="s">
        <v>44</v>
      </c>
      <c r="BG457" t="s">
        <v>44</v>
      </c>
      <c r="BH457" t="s">
        <v>44</v>
      </c>
      <c r="BI457" t="s">
        <v>44</v>
      </c>
      <c r="BJ457" t="s">
        <v>44</v>
      </c>
      <c r="BK457" t="s">
        <v>44</v>
      </c>
      <c r="BL457" t="s">
        <v>44</v>
      </c>
      <c r="BM457" t="s">
        <v>44</v>
      </c>
      <c r="BN457" t="s">
        <v>44</v>
      </c>
      <c r="BO457" t="s">
        <v>44</v>
      </c>
    </row>
    <row r="458" spans="1:67" x14ac:dyDescent="0.2">
      <c r="A458">
        <v>2015</v>
      </c>
      <c r="B458" t="s">
        <v>50</v>
      </c>
      <c r="C458" t="s">
        <v>144</v>
      </c>
      <c r="D458" t="s">
        <v>46</v>
      </c>
      <c r="E458">
        <v>102</v>
      </c>
      <c r="F458">
        <v>1</v>
      </c>
      <c r="G458">
        <v>3</v>
      </c>
      <c r="H458">
        <v>80</v>
      </c>
      <c r="I458">
        <v>0</v>
      </c>
      <c r="J458" s="9">
        <v>4.1806365324392599E-3</v>
      </c>
      <c r="K458" s="8">
        <v>34848</v>
      </c>
      <c r="L458">
        <v>539</v>
      </c>
      <c r="M458">
        <v>1</v>
      </c>
      <c r="N458">
        <v>1</v>
      </c>
      <c r="O458">
        <v>1.1000000000000001</v>
      </c>
      <c r="P458" s="10">
        <v>0</v>
      </c>
      <c r="Q458" s="10">
        <v>539</v>
      </c>
      <c r="R458" s="10">
        <v>5.9</v>
      </c>
      <c r="S458" s="10">
        <v>7729.2</v>
      </c>
      <c r="T458" s="10">
        <v>85</v>
      </c>
      <c r="U458">
        <v>1171.3200000000002</v>
      </c>
      <c r="V458">
        <v>391.4</v>
      </c>
      <c r="W458">
        <v>214.95</v>
      </c>
      <c r="X458">
        <v>560.45000000000005</v>
      </c>
      <c r="Y458">
        <v>71.650000000000006</v>
      </c>
      <c r="Z458">
        <v>0.5</v>
      </c>
      <c r="AA458">
        <v>0.9</v>
      </c>
      <c r="AB458">
        <v>45.1</v>
      </c>
      <c r="AC458">
        <v>643.29999999999995</v>
      </c>
      <c r="AD458">
        <v>48.3</v>
      </c>
      <c r="AE458">
        <v>75.7</v>
      </c>
      <c r="AF458">
        <v>6</v>
      </c>
      <c r="AG458">
        <v>130</v>
      </c>
      <c r="AH458">
        <v>0.88700000000000001</v>
      </c>
      <c r="AI458">
        <v>0.439</v>
      </c>
      <c r="AJ458">
        <v>46.716600000000007</v>
      </c>
      <c r="AK458">
        <v>27.1</v>
      </c>
      <c r="AL458">
        <v>9957.7999999999993</v>
      </c>
      <c r="AM458">
        <v>158.80000000000001</v>
      </c>
      <c r="AN458">
        <v>8414.2999999999993</v>
      </c>
      <c r="AO458">
        <v>1075.7</v>
      </c>
      <c r="AP458">
        <v>9657.7000000000007</v>
      </c>
      <c r="AQ458">
        <v>19147.8</v>
      </c>
      <c r="AR458">
        <v>15.72</v>
      </c>
      <c r="AS458">
        <v>4.3</v>
      </c>
      <c r="AT458">
        <v>0.7</v>
      </c>
      <c r="AU458">
        <v>225.4</v>
      </c>
      <c r="AV458">
        <v>9.6999999999999993</v>
      </c>
      <c r="AW458">
        <v>210.52800000000002</v>
      </c>
      <c r="AX458">
        <v>1</v>
      </c>
      <c r="AY458">
        <v>1</v>
      </c>
      <c r="AZ458">
        <v>2.7</v>
      </c>
      <c r="BA458">
        <v>0</v>
      </c>
      <c r="BB458">
        <v>210.5</v>
      </c>
      <c r="BC458">
        <v>5.7</v>
      </c>
      <c r="BD458">
        <v>3019</v>
      </c>
      <c r="BE458">
        <v>81.5</v>
      </c>
      <c r="BF458">
        <v>3409</v>
      </c>
      <c r="BG458">
        <v>760</v>
      </c>
      <c r="BH458">
        <v>273.3</v>
      </c>
      <c r="BI458">
        <v>0.9</v>
      </c>
      <c r="BJ458">
        <v>64</v>
      </c>
      <c r="BK458">
        <v>1225.9000000000001</v>
      </c>
      <c r="BL458">
        <v>11</v>
      </c>
      <c r="BM458">
        <v>17579.3</v>
      </c>
      <c r="BN458">
        <v>158.19999999999999</v>
      </c>
      <c r="BO458" t="s">
        <v>44</v>
      </c>
    </row>
    <row r="459" spans="1:67" x14ac:dyDescent="0.2">
      <c r="A459">
        <v>2015</v>
      </c>
      <c r="B459" t="s">
        <v>50</v>
      </c>
      <c r="C459" t="s">
        <v>144</v>
      </c>
      <c r="D459" t="s">
        <v>46</v>
      </c>
      <c r="E459">
        <v>208</v>
      </c>
      <c r="F459">
        <v>2</v>
      </c>
      <c r="G459">
        <v>3</v>
      </c>
      <c r="H459">
        <v>80</v>
      </c>
      <c r="I459">
        <v>0</v>
      </c>
      <c r="J459" s="9">
        <v>4.1806365324392599E-3</v>
      </c>
      <c r="K459" s="8">
        <v>34460.799999999996</v>
      </c>
      <c r="L459">
        <v>933</v>
      </c>
      <c r="M459">
        <v>1</v>
      </c>
      <c r="N459">
        <v>1</v>
      </c>
      <c r="O459">
        <v>1.2</v>
      </c>
      <c r="P459" s="10">
        <v>0</v>
      </c>
      <c r="Q459" s="10">
        <v>933</v>
      </c>
      <c r="R459" s="10">
        <v>11.2</v>
      </c>
      <c r="S459" s="10">
        <v>13230.5</v>
      </c>
      <c r="T459" s="10">
        <v>158.80000000000001</v>
      </c>
      <c r="U459">
        <v>1407.4</v>
      </c>
      <c r="V459">
        <v>418.8</v>
      </c>
      <c r="W459">
        <v>215.17</v>
      </c>
      <c r="X459">
        <v>664.06000000000006</v>
      </c>
      <c r="Y459">
        <v>78.14</v>
      </c>
      <c r="Z459">
        <v>0.6</v>
      </c>
      <c r="AA459">
        <v>0.9</v>
      </c>
      <c r="AB459">
        <v>48.6</v>
      </c>
      <c r="AC459">
        <v>723.1</v>
      </c>
      <c r="AD459">
        <v>60.7</v>
      </c>
      <c r="AE459">
        <v>83.6</v>
      </c>
      <c r="AF459">
        <v>6.9</v>
      </c>
      <c r="AG459">
        <v>151.30000000000001</v>
      </c>
      <c r="AH459">
        <v>0.89500000000000002</v>
      </c>
      <c r="AI459">
        <v>0.45300000000000001</v>
      </c>
      <c r="AJ459">
        <v>51.619800000000005</v>
      </c>
      <c r="AK459">
        <v>27.3</v>
      </c>
      <c r="AL459">
        <v>10999.1</v>
      </c>
      <c r="AM459">
        <v>175.4</v>
      </c>
      <c r="AN459">
        <v>9294.2000000000007</v>
      </c>
      <c r="AO459">
        <v>1093.7</v>
      </c>
      <c r="AP459">
        <v>10120.4</v>
      </c>
      <c r="AQ459">
        <v>20508.3</v>
      </c>
      <c r="AR459">
        <v>16.23</v>
      </c>
      <c r="AS459">
        <v>4</v>
      </c>
      <c r="AT459">
        <v>0.6</v>
      </c>
      <c r="AU459">
        <v>230.2</v>
      </c>
      <c r="AV459">
        <v>9.1999999999999993</v>
      </c>
      <c r="AW459">
        <v>184.024</v>
      </c>
      <c r="AX459">
        <v>1</v>
      </c>
      <c r="AY459">
        <v>1</v>
      </c>
      <c r="AZ459">
        <v>2</v>
      </c>
      <c r="BA459">
        <v>0</v>
      </c>
      <c r="BB459">
        <v>184</v>
      </c>
      <c r="BC459">
        <v>3.7</v>
      </c>
      <c r="BD459">
        <v>2609.6</v>
      </c>
      <c r="BE459">
        <v>52.2</v>
      </c>
      <c r="BF459">
        <v>4292</v>
      </c>
      <c r="BG459">
        <v>924</v>
      </c>
      <c r="BH459">
        <v>326.3</v>
      </c>
      <c r="BI459">
        <v>0.9</v>
      </c>
      <c r="BJ459">
        <v>64.7</v>
      </c>
      <c r="BK459">
        <v>1515.7</v>
      </c>
      <c r="BL459">
        <v>13.6</v>
      </c>
      <c r="BM459">
        <v>21493.1</v>
      </c>
      <c r="BN459">
        <v>193.4</v>
      </c>
      <c r="BO459" t="s">
        <v>44</v>
      </c>
    </row>
    <row r="460" spans="1:67" x14ac:dyDescent="0.2">
      <c r="A460">
        <v>2015</v>
      </c>
      <c r="B460" t="s">
        <v>50</v>
      </c>
      <c r="C460" t="s">
        <v>144</v>
      </c>
      <c r="D460" t="s">
        <v>46</v>
      </c>
      <c r="E460">
        <v>307</v>
      </c>
      <c r="F460">
        <v>3</v>
      </c>
      <c r="G460">
        <v>3</v>
      </c>
      <c r="H460">
        <v>80</v>
      </c>
      <c r="I460">
        <v>0</v>
      </c>
      <c r="J460" s="9">
        <v>4.1806365324392599E-3</v>
      </c>
      <c r="K460" s="8">
        <v>34848</v>
      </c>
      <c r="L460">
        <v>682</v>
      </c>
      <c r="M460">
        <v>1</v>
      </c>
      <c r="N460">
        <v>1</v>
      </c>
      <c r="O460">
        <v>1.2</v>
      </c>
      <c r="P460" s="10">
        <v>0</v>
      </c>
      <c r="Q460" s="10">
        <v>682</v>
      </c>
      <c r="R460" s="10">
        <v>8.1999999999999993</v>
      </c>
      <c r="S460" s="10">
        <v>9779.7999999999993</v>
      </c>
      <c r="T460" s="10">
        <v>117.4</v>
      </c>
      <c r="U460">
        <v>1620.78</v>
      </c>
      <c r="V460">
        <v>426.8</v>
      </c>
      <c r="W460">
        <v>191.71</v>
      </c>
      <c r="X460">
        <v>703.48</v>
      </c>
      <c r="Y460">
        <v>84.72</v>
      </c>
      <c r="Z460">
        <v>0.7</v>
      </c>
      <c r="AA460">
        <v>1</v>
      </c>
      <c r="AB460">
        <v>55.1</v>
      </c>
      <c r="AC460">
        <v>728</v>
      </c>
      <c r="AD460">
        <v>66.7</v>
      </c>
      <c r="AE460">
        <v>92.1</v>
      </c>
      <c r="AF460">
        <v>7.6</v>
      </c>
      <c r="AG460">
        <v>166.4</v>
      </c>
      <c r="AH460">
        <v>0.89300000000000002</v>
      </c>
      <c r="AI460">
        <v>0.46400000000000002</v>
      </c>
      <c r="AJ460">
        <v>51.165800000000004</v>
      </c>
      <c r="AK460">
        <v>27.5</v>
      </c>
      <c r="AL460">
        <v>10899</v>
      </c>
      <c r="AM460">
        <v>173.8</v>
      </c>
      <c r="AN460">
        <v>9209.6</v>
      </c>
      <c r="AO460">
        <v>1109.0999999999999</v>
      </c>
      <c r="AP460">
        <v>9530.9</v>
      </c>
      <c r="AQ460">
        <v>19849.7</v>
      </c>
      <c r="AR460">
        <v>18.02</v>
      </c>
      <c r="AS460">
        <v>4.3</v>
      </c>
      <c r="AT460">
        <v>0.8</v>
      </c>
      <c r="AU460">
        <v>258.39999999999998</v>
      </c>
      <c r="AV460">
        <v>11.1</v>
      </c>
      <c r="AW460">
        <v>232.04999999999995</v>
      </c>
      <c r="AX460">
        <v>1</v>
      </c>
      <c r="AY460">
        <v>1</v>
      </c>
      <c r="AZ460">
        <v>2.4</v>
      </c>
      <c r="BA460">
        <v>0</v>
      </c>
      <c r="BB460">
        <v>232.1</v>
      </c>
      <c r="BC460">
        <v>5.6</v>
      </c>
      <c r="BD460">
        <v>3327.6</v>
      </c>
      <c r="BE460">
        <v>79.900000000000006</v>
      </c>
      <c r="BF460">
        <v>3551</v>
      </c>
      <c r="BG460">
        <v>727</v>
      </c>
      <c r="BH460">
        <v>239.89999999999998</v>
      </c>
      <c r="BI460">
        <v>0.9</v>
      </c>
      <c r="BJ460">
        <v>67</v>
      </c>
      <c r="BK460">
        <v>1171.8</v>
      </c>
      <c r="BL460">
        <v>10.5</v>
      </c>
      <c r="BM460">
        <v>16803.3</v>
      </c>
      <c r="BN460">
        <v>151.19999999999999</v>
      </c>
      <c r="BO460" t="s">
        <v>44</v>
      </c>
    </row>
    <row r="461" spans="1:67" x14ac:dyDescent="0.2">
      <c r="A461">
        <v>2015</v>
      </c>
      <c r="B461" t="s">
        <v>50</v>
      </c>
      <c r="C461" t="s">
        <v>144</v>
      </c>
      <c r="D461" t="s">
        <v>46</v>
      </c>
      <c r="E461">
        <v>414</v>
      </c>
      <c r="F461">
        <v>4</v>
      </c>
      <c r="G461">
        <v>3</v>
      </c>
      <c r="H461">
        <v>80</v>
      </c>
      <c r="I461">
        <v>0</v>
      </c>
      <c r="J461" s="9">
        <v>4.1806365324392599E-3</v>
      </c>
      <c r="K461" s="8">
        <v>32137.599999999999</v>
      </c>
      <c r="L461">
        <v>820</v>
      </c>
      <c r="M461">
        <v>1</v>
      </c>
      <c r="N461">
        <v>1</v>
      </c>
      <c r="O461">
        <v>1.2</v>
      </c>
      <c r="P461" s="10">
        <v>0</v>
      </c>
      <c r="Q461" s="10">
        <v>820</v>
      </c>
      <c r="R461" s="10">
        <v>9.8000000000000007</v>
      </c>
      <c r="S461" s="10">
        <v>10844.2</v>
      </c>
      <c r="T461" s="10">
        <v>130.1</v>
      </c>
      <c r="U461">
        <v>1103.22</v>
      </c>
      <c r="V461">
        <v>381.6</v>
      </c>
      <c r="W461">
        <v>221.76</v>
      </c>
      <c r="X461">
        <v>670.15000000000009</v>
      </c>
      <c r="Y461">
        <v>76.05</v>
      </c>
      <c r="Z461">
        <v>0.6</v>
      </c>
      <c r="AA461">
        <v>0.9</v>
      </c>
      <c r="AB461">
        <v>41.9</v>
      </c>
      <c r="AC461">
        <v>641.1</v>
      </c>
      <c r="AD461">
        <v>51.2</v>
      </c>
      <c r="AE461">
        <v>80.2</v>
      </c>
      <c r="AF461">
        <v>6.3</v>
      </c>
      <c r="AG461">
        <v>137.69999999999999</v>
      </c>
      <c r="AH461">
        <v>0.89800000000000002</v>
      </c>
      <c r="AI461">
        <v>0.48299999999999998</v>
      </c>
      <c r="AJ461">
        <v>48.078600000000002</v>
      </c>
      <c r="AK461">
        <v>25.3</v>
      </c>
      <c r="AL461">
        <v>10545.9</v>
      </c>
      <c r="AM461">
        <v>168.2</v>
      </c>
      <c r="AN461">
        <v>8911.2999999999993</v>
      </c>
      <c r="AO461">
        <v>1011.3</v>
      </c>
      <c r="AP461">
        <v>8525.2999999999993</v>
      </c>
      <c r="AQ461">
        <v>18447.900000000001</v>
      </c>
      <c r="AR461">
        <v>19.79</v>
      </c>
      <c r="AS461">
        <v>3.5</v>
      </c>
      <c r="AT461">
        <v>0.7</v>
      </c>
      <c r="AU461">
        <v>261.7</v>
      </c>
      <c r="AV461">
        <v>9.1999999999999993</v>
      </c>
      <c r="AW461">
        <v>228.51</v>
      </c>
      <c r="AX461">
        <v>1</v>
      </c>
      <c r="AY461">
        <v>1</v>
      </c>
      <c r="AZ461">
        <v>2</v>
      </c>
      <c r="BA461">
        <v>0</v>
      </c>
      <c r="BB461">
        <v>228.5</v>
      </c>
      <c r="BC461">
        <v>4.5999999999999996</v>
      </c>
      <c r="BD461">
        <v>3022</v>
      </c>
      <c r="BE461">
        <v>60.4</v>
      </c>
      <c r="BF461">
        <v>3855</v>
      </c>
      <c r="BG461">
        <v>838</v>
      </c>
      <c r="BH461">
        <v>299.39999999999998</v>
      </c>
      <c r="BI461">
        <v>0.9</v>
      </c>
      <c r="BJ461">
        <v>64.3</v>
      </c>
      <c r="BK461">
        <v>1377.3</v>
      </c>
      <c r="BL461">
        <v>12.4</v>
      </c>
      <c r="BM461">
        <v>18214.400000000001</v>
      </c>
      <c r="BN461">
        <v>163.9</v>
      </c>
      <c r="BO461" t="s">
        <v>44</v>
      </c>
    </row>
    <row r="462" spans="1:67" x14ac:dyDescent="0.2">
      <c r="A462">
        <v>2015</v>
      </c>
      <c r="B462" t="s">
        <v>50</v>
      </c>
      <c r="C462" t="s">
        <v>145</v>
      </c>
      <c r="D462" t="s">
        <v>43</v>
      </c>
      <c r="E462">
        <v>102</v>
      </c>
      <c r="F462">
        <v>1</v>
      </c>
      <c r="G462">
        <v>3</v>
      </c>
      <c r="H462">
        <v>80</v>
      </c>
      <c r="I462">
        <v>0</v>
      </c>
      <c r="J462" s="9">
        <v>4.1806365324392599E-3</v>
      </c>
      <c r="K462" s="8">
        <v>32524.799999999999</v>
      </c>
      <c r="L462">
        <v>803</v>
      </c>
      <c r="M462">
        <v>1</v>
      </c>
      <c r="N462">
        <v>1</v>
      </c>
      <c r="O462">
        <v>1.4</v>
      </c>
      <c r="P462" s="10">
        <v>0</v>
      </c>
      <c r="Q462" s="10">
        <v>803</v>
      </c>
      <c r="R462" s="10">
        <v>11.2</v>
      </c>
      <c r="S462" s="10">
        <v>10747.3</v>
      </c>
      <c r="T462" s="10">
        <v>150.5</v>
      </c>
      <c r="U462">
        <v>1393.78</v>
      </c>
      <c r="V462">
        <v>331.8</v>
      </c>
      <c r="W462">
        <v>210.94</v>
      </c>
      <c r="X462">
        <v>940.85000000000014</v>
      </c>
      <c r="Y462">
        <v>92.55</v>
      </c>
      <c r="Z462">
        <v>0.9</v>
      </c>
      <c r="AA462">
        <v>1</v>
      </c>
      <c r="AB462">
        <v>36.4</v>
      </c>
      <c r="AC462">
        <v>886.1</v>
      </c>
      <c r="AD462">
        <v>79</v>
      </c>
      <c r="AE462">
        <v>93.2</v>
      </c>
      <c r="AF462">
        <v>8.3000000000000007</v>
      </c>
      <c r="AG462">
        <v>180.4</v>
      </c>
      <c r="AH462">
        <v>0.91</v>
      </c>
      <c r="AI462">
        <v>0.49</v>
      </c>
      <c r="AJ462">
        <v>45.245640000000002</v>
      </c>
      <c r="AK462">
        <v>16</v>
      </c>
      <c r="AL462">
        <v>11025</v>
      </c>
      <c r="AM462">
        <v>175.8</v>
      </c>
      <c r="AN462">
        <v>9316.1</v>
      </c>
      <c r="AO462">
        <v>916.4</v>
      </c>
      <c r="AP462">
        <v>8773.7999999999993</v>
      </c>
      <c r="AQ462">
        <v>19006.3</v>
      </c>
      <c r="AR462" t="s">
        <v>44</v>
      </c>
      <c r="AS462" t="s">
        <v>44</v>
      </c>
      <c r="AT462" t="s">
        <v>44</v>
      </c>
      <c r="AU462" t="s">
        <v>44</v>
      </c>
      <c r="AV462" t="s">
        <v>44</v>
      </c>
      <c r="AW462" t="s">
        <v>44</v>
      </c>
      <c r="AX462" t="s">
        <v>44</v>
      </c>
      <c r="AY462" t="s">
        <v>44</v>
      </c>
      <c r="AZ462" t="s">
        <v>44</v>
      </c>
      <c r="BA462" t="s">
        <v>44</v>
      </c>
      <c r="BB462" t="s">
        <v>44</v>
      </c>
      <c r="BC462" t="s">
        <v>44</v>
      </c>
      <c r="BD462" t="s">
        <v>44</v>
      </c>
      <c r="BE462" t="s">
        <v>44</v>
      </c>
      <c r="BF462" t="s">
        <v>44</v>
      </c>
      <c r="BG462" t="s">
        <v>44</v>
      </c>
      <c r="BH462" t="s">
        <v>44</v>
      </c>
      <c r="BI462" t="s">
        <v>44</v>
      </c>
      <c r="BJ462" t="s">
        <v>44</v>
      </c>
      <c r="BK462" t="s">
        <v>44</v>
      </c>
      <c r="BL462" t="s">
        <v>44</v>
      </c>
      <c r="BM462" t="s">
        <v>44</v>
      </c>
      <c r="BN462" t="s">
        <v>44</v>
      </c>
      <c r="BO462" t="s">
        <v>44</v>
      </c>
    </row>
    <row r="463" spans="1:67" x14ac:dyDescent="0.2">
      <c r="A463">
        <v>2015</v>
      </c>
      <c r="B463" t="s">
        <v>50</v>
      </c>
      <c r="C463" t="s">
        <v>145</v>
      </c>
      <c r="D463" t="s">
        <v>43</v>
      </c>
      <c r="E463">
        <v>208</v>
      </c>
      <c r="F463">
        <v>2</v>
      </c>
      <c r="G463">
        <v>3</v>
      </c>
      <c r="H463">
        <v>80</v>
      </c>
      <c r="I463">
        <v>0</v>
      </c>
      <c r="J463" s="9">
        <v>4.1806365324392599E-3</v>
      </c>
      <c r="K463" s="8">
        <v>31363.200000000001</v>
      </c>
      <c r="L463">
        <v>696</v>
      </c>
      <c r="M463">
        <v>1</v>
      </c>
      <c r="N463">
        <v>1</v>
      </c>
      <c r="O463">
        <v>1.7</v>
      </c>
      <c r="P463" s="10">
        <v>0</v>
      </c>
      <c r="Q463" s="10">
        <v>696</v>
      </c>
      <c r="R463" s="10">
        <v>11.8</v>
      </c>
      <c r="S463" s="10">
        <v>8982.5</v>
      </c>
      <c r="T463" s="10">
        <v>152.69999999999999</v>
      </c>
      <c r="U463">
        <v>1216.72</v>
      </c>
      <c r="V463">
        <v>379.3</v>
      </c>
      <c r="W463">
        <v>222.22</v>
      </c>
      <c r="X463">
        <v>828.45</v>
      </c>
      <c r="Y463">
        <v>83.55</v>
      </c>
      <c r="Z463">
        <v>0.7</v>
      </c>
      <c r="AA463">
        <v>1</v>
      </c>
      <c r="AB463">
        <v>41.4</v>
      </c>
      <c r="AC463">
        <v>712.8</v>
      </c>
      <c r="AD463">
        <v>51.8</v>
      </c>
      <c r="AE463">
        <v>85.9</v>
      </c>
      <c r="AF463">
        <v>6.6</v>
      </c>
      <c r="AG463">
        <v>144.30000000000001</v>
      </c>
      <c r="AH463">
        <v>0.90800000000000003</v>
      </c>
      <c r="AI463">
        <v>0.51</v>
      </c>
      <c r="AJ463">
        <v>41.105160000000005</v>
      </c>
      <c r="AK463">
        <v>14.6</v>
      </c>
      <c r="AL463">
        <v>10171.5</v>
      </c>
      <c r="AM463">
        <v>162.19999999999999</v>
      </c>
      <c r="AN463">
        <v>8594.9</v>
      </c>
      <c r="AO463">
        <v>866.8</v>
      </c>
      <c r="AP463">
        <v>7395.5</v>
      </c>
      <c r="AQ463">
        <v>16857.2</v>
      </c>
      <c r="AR463" t="s">
        <v>44</v>
      </c>
      <c r="AS463" t="s">
        <v>44</v>
      </c>
      <c r="AT463" t="s">
        <v>44</v>
      </c>
      <c r="AU463" t="s">
        <v>44</v>
      </c>
      <c r="AV463" t="s">
        <v>44</v>
      </c>
      <c r="AW463" t="s">
        <v>44</v>
      </c>
      <c r="AX463" t="s">
        <v>44</v>
      </c>
      <c r="AY463" t="s">
        <v>44</v>
      </c>
      <c r="AZ463" t="s">
        <v>44</v>
      </c>
      <c r="BA463" t="s">
        <v>44</v>
      </c>
      <c r="BB463" t="s">
        <v>44</v>
      </c>
      <c r="BC463" t="s">
        <v>44</v>
      </c>
      <c r="BD463" t="s">
        <v>44</v>
      </c>
      <c r="BE463" t="s">
        <v>44</v>
      </c>
      <c r="BF463" t="s">
        <v>44</v>
      </c>
      <c r="BG463" t="s">
        <v>44</v>
      </c>
      <c r="BH463" t="s">
        <v>44</v>
      </c>
      <c r="BI463" t="s">
        <v>44</v>
      </c>
      <c r="BJ463" t="s">
        <v>44</v>
      </c>
      <c r="BK463" t="s">
        <v>44</v>
      </c>
      <c r="BL463" t="s">
        <v>44</v>
      </c>
      <c r="BM463" t="s">
        <v>44</v>
      </c>
      <c r="BN463" t="s">
        <v>44</v>
      </c>
      <c r="BO463" t="s">
        <v>44</v>
      </c>
    </row>
    <row r="464" spans="1:67" x14ac:dyDescent="0.2">
      <c r="A464">
        <v>2015</v>
      </c>
      <c r="B464" t="s">
        <v>50</v>
      </c>
      <c r="C464" t="s">
        <v>145</v>
      </c>
      <c r="D464" t="s">
        <v>43</v>
      </c>
      <c r="E464">
        <v>307</v>
      </c>
      <c r="F464">
        <v>3</v>
      </c>
      <c r="G464">
        <v>3</v>
      </c>
      <c r="H464">
        <v>80</v>
      </c>
      <c r="I464">
        <v>0</v>
      </c>
      <c r="J464" s="9">
        <v>4.1806365324392599E-3</v>
      </c>
      <c r="K464" s="8">
        <v>33299.199999999997</v>
      </c>
      <c r="L464">
        <v>746</v>
      </c>
      <c r="M464">
        <v>1</v>
      </c>
      <c r="N464">
        <v>1</v>
      </c>
      <c r="O464">
        <v>1.5</v>
      </c>
      <c r="P464" s="10">
        <v>0</v>
      </c>
      <c r="Q464" s="10">
        <v>746</v>
      </c>
      <c r="R464" s="10">
        <v>11.2</v>
      </c>
      <c r="S464" s="10">
        <v>10222.200000000001</v>
      </c>
      <c r="T464" s="10">
        <v>153.30000000000001</v>
      </c>
      <c r="U464">
        <v>1044.2</v>
      </c>
      <c r="V464">
        <v>298.7</v>
      </c>
      <c r="W464">
        <v>207.38</v>
      </c>
      <c r="X464">
        <v>798.14</v>
      </c>
      <c r="Y464">
        <v>93.86</v>
      </c>
      <c r="Z464">
        <v>0.8</v>
      </c>
      <c r="AA464">
        <v>1.1000000000000001</v>
      </c>
      <c r="AB464">
        <v>30.6</v>
      </c>
      <c r="AC464">
        <v>725</v>
      </c>
      <c r="AD464">
        <v>66.7</v>
      </c>
      <c r="AE464">
        <v>101</v>
      </c>
      <c r="AF464">
        <v>8.1</v>
      </c>
      <c r="AG464">
        <v>175.8</v>
      </c>
      <c r="AH464">
        <v>0.89500000000000002</v>
      </c>
      <c r="AI464">
        <v>0.49399999999999999</v>
      </c>
      <c r="AJ464">
        <v>44.12426</v>
      </c>
      <c r="AK464">
        <v>14.8</v>
      </c>
      <c r="AL464">
        <v>10867.8</v>
      </c>
      <c r="AM464">
        <v>173.3</v>
      </c>
      <c r="AN464">
        <v>9183.2999999999993</v>
      </c>
      <c r="AO464">
        <v>1079.9000000000001</v>
      </c>
      <c r="AP464">
        <v>8341.2999999999993</v>
      </c>
      <c r="AQ464">
        <v>18604.599999999999</v>
      </c>
      <c r="AR464" t="s">
        <v>44</v>
      </c>
      <c r="AS464" t="s">
        <v>44</v>
      </c>
      <c r="AT464" t="s">
        <v>44</v>
      </c>
      <c r="AU464" t="s">
        <v>44</v>
      </c>
      <c r="AV464" t="s">
        <v>44</v>
      </c>
      <c r="AW464" t="s">
        <v>44</v>
      </c>
      <c r="AX464" t="s">
        <v>44</v>
      </c>
      <c r="AY464" t="s">
        <v>44</v>
      </c>
      <c r="AZ464" t="s">
        <v>44</v>
      </c>
      <c r="BA464" t="s">
        <v>44</v>
      </c>
      <c r="BB464" t="s">
        <v>44</v>
      </c>
      <c r="BC464" t="s">
        <v>44</v>
      </c>
      <c r="BD464" t="s">
        <v>44</v>
      </c>
      <c r="BE464" t="s">
        <v>44</v>
      </c>
      <c r="BF464" t="s">
        <v>44</v>
      </c>
      <c r="BG464" t="s">
        <v>44</v>
      </c>
      <c r="BH464" t="s">
        <v>44</v>
      </c>
      <c r="BI464" t="s">
        <v>44</v>
      </c>
      <c r="BJ464" t="s">
        <v>44</v>
      </c>
      <c r="BK464" t="s">
        <v>44</v>
      </c>
      <c r="BL464" t="s">
        <v>44</v>
      </c>
      <c r="BM464" t="s">
        <v>44</v>
      </c>
      <c r="BN464" t="s">
        <v>44</v>
      </c>
      <c r="BO464" t="s">
        <v>44</v>
      </c>
    </row>
    <row r="465" spans="1:67" x14ac:dyDescent="0.2">
      <c r="A465">
        <v>2015</v>
      </c>
      <c r="B465" t="s">
        <v>50</v>
      </c>
      <c r="C465" t="s">
        <v>145</v>
      </c>
      <c r="D465" t="s">
        <v>43</v>
      </c>
      <c r="E465">
        <v>414</v>
      </c>
      <c r="F465">
        <v>4</v>
      </c>
      <c r="G465">
        <v>3</v>
      </c>
      <c r="H465">
        <v>80</v>
      </c>
      <c r="I465">
        <v>0</v>
      </c>
      <c r="J465" s="9">
        <v>4.1806365324392599E-3</v>
      </c>
      <c r="K465" s="8">
        <v>32524.799999999999</v>
      </c>
      <c r="L465">
        <v>802</v>
      </c>
      <c r="M465">
        <v>1</v>
      </c>
      <c r="N465">
        <v>1</v>
      </c>
      <c r="O465">
        <v>1.2</v>
      </c>
      <c r="P465" s="10">
        <v>0</v>
      </c>
      <c r="Q465" s="10">
        <v>802</v>
      </c>
      <c r="R465" s="10">
        <v>9.6</v>
      </c>
      <c r="S465" s="10">
        <v>10733.9</v>
      </c>
      <c r="T465" s="10">
        <v>128.80000000000001</v>
      </c>
      <c r="U465">
        <v>1380.16</v>
      </c>
      <c r="V465">
        <v>370.7</v>
      </c>
      <c r="W465">
        <v>226.67</v>
      </c>
      <c r="X465">
        <v>890.97</v>
      </c>
      <c r="Y465">
        <v>83.73</v>
      </c>
      <c r="Z465">
        <v>0.8</v>
      </c>
      <c r="AA465">
        <v>1.1000000000000001</v>
      </c>
      <c r="AB465">
        <v>38.9</v>
      </c>
      <c r="AC465">
        <v>843.9</v>
      </c>
      <c r="AD465">
        <v>75.7</v>
      </c>
      <c r="AE465">
        <v>109.8</v>
      </c>
      <c r="AF465">
        <v>8.9</v>
      </c>
      <c r="AG465">
        <v>194.4</v>
      </c>
      <c r="AH465">
        <v>0.91400000000000003</v>
      </c>
      <c r="AI465">
        <v>0.49</v>
      </c>
      <c r="AJ465">
        <v>48.350999999999999</v>
      </c>
      <c r="AK465">
        <v>15.5</v>
      </c>
      <c r="AL465">
        <v>11817.7</v>
      </c>
      <c r="AM465">
        <v>188.4</v>
      </c>
      <c r="AN465">
        <v>9985.9</v>
      </c>
      <c r="AO465">
        <v>938.4</v>
      </c>
      <c r="AP465">
        <v>9458.6</v>
      </c>
      <c r="AQ465">
        <v>20383</v>
      </c>
      <c r="AR465" t="s">
        <v>44</v>
      </c>
      <c r="AS465" t="s">
        <v>44</v>
      </c>
      <c r="AT465" t="s">
        <v>44</v>
      </c>
      <c r="AU465" t="s">
        <v>44</v>
      </c>
      <c r="AV465" t="s">
        <v>44</v>
      </c>
      <c r="AW465" t="s">
        <v>44</v>
      </c>
      <c r="AX465" t="s">
        <v>44</v>
      </c>
      <c r="AY465" t="s">
        <v>44</v>
      </c>
      <c r="AZ465" t="s">
        <v>44</v>
      </c>
      <c r="BA465" t="s">
        <v>44</v>
      </c>
      <c r="BB465" t="s">
        <v>44</v>
      </c>
      <c r="BC465" t="s">
        <v>44</v>
      </c>
      <c r="BD465" t="s">
        <v>44</v>
      </c>
      <c r="BE465" t="s">
        <v>44</v>
      </c>
      <c r="BF465" t="s">
        <v>44</v>
      </c>
      <c r="BG465" t="s">
        <v>44</v>
      </c>
      <c r="BH465" t="s">
        <v>44</v>
      </c>
      <c r="BI465" t="s">
        <v>44</v>
      </c>
      <c r="BJ465" t="s">
        <v>44</v>
      </c>
      <c r="BK465" t="s">
        <v>44</v>
      </c>
      <c r="BL465" t="s">
        <v>44</v>
      </c>
      <c r="BM465" t="s">
        <v>44</v>
      </c>
      <c r="BN465" t="s">
        <v>44</v>
      </c>
      <c r="BO465" t="s">
        <v>44</v>
      </c>
    </row>
    <row r="466" spans="1:67" x14ac:dyDescent="0.2">
      <c r="A466">
        <v>2015</v>
      </c>
      <c r="B466" t="s">
        <v>47</v>
      </c>
      <c r="C466" t="s">
        <v>49</v>
      </c>
      <c r="D466" t="s">
        <v>46</v>
      </c>
      <c r="E466">
        <v>102</v>
      </c>
      <c r="F466">
        <v>1</v>
      </c>
      <c r="G466">
        <v>3</v>
      </c>
      <c r="H466">
        <v>80</v>
      </c>
      <c r="I466">
        <v>0</v>
      </c>
      <c r="J466" s="9">
        <v>2.136769783246732E-3</v>
      </c>
      <c r="K466" s="8">
        <v>35226.782608695656</v>
      </c>
      <c r="L466">
        <v>1790</v>
      </c>
      <c r="M466">
        <v>388</v>
      </c>
      <c r="N466">
        <v>127</v>
      </c>
      <c r="O466">
        <v>0.86899999999999999</v>
      </c>
      <c r="P466" s="10">
        <v>67.3</v>
      </c>
      <c r="Q466" s="10">
        <v>585.9</v>
      </c>
      <c r="R466" s="10">
        <v>5.0999999999999996</v>
      </c>
      <c r="S466" s="10">
        <v>8493.1</v>
      </c>
      <c r="T466" s="10">
        <v>73.8</v>
      </c>
      <c r="U466">
        <v>555</v>
      </c>
      <c r="V466">
        <v>108</v>
      </c>
      <c r="W466">
        <v>99</v>
      </c>
      <c r="X466">
        <v>413.78</v>
      </c>
      <c r="Y466">
        <v>45.57</v>
      </c>
      <c r="Z466">
        <v>0.53600000000000003</v>
      </c>
      <c r="AA466">
        <v>1.07</v>
      </c>
      <c r="AB466">
        <v>8.3000000000000007</v>
      </c>
      <c r="AC466">
        <v>508.8</v>
      </c>
      <c r="AD466">
        <v>60.5</v>
      </c>
      <c r="AE466">
        <v>98.2</v>
      </c>
      <c r="AF466">
        <v>7.6</v>
      </c>
      <c r="AG466">
        <v>166.3</v>
      </c>
      <c r="AH466">
        <v>0.90100000000000002</v>
      </c>
      <c r="AI466">
        <v>0.42699999999999999</v>
      </c>
      <c r="AJ466">
        <v>22.308390022675734</v>
      </c>
      <c r="AK466">
        <v>15.78</v>
      </c>
      <c r="AL466">
        <v>10864</v>
      </c>
      <c r="AM466">
        <v>173.2</v>
      </c>
      <c r="AN466">
        <v>9180.1</v>
      </c>
      <c r="AO466">
        <v>1011</v>
      </c>
      <c r="AP466">
        <v>11287.1</v>
      </c>
      <c r="AQ466">
        <v>21478.1</v>
      </c>
      <c r="AR466">
        <v>17.93</v>
      </c>
      <c r="AS466">
        <v>4.13</v>
      </c>
      <c r="AT466">
        <v>0.7</v>
      </c>
      <c r="AU466">
        <v>259.89999999999998</v>
      </c>
      <c r="AV466">
        <v>10.7</v>
      </c>
      <c r="AW466">
        <v>144.24</v>
      </c>
      <c r="AX466">
        <v>144.24</v>
      </c>
      <c r="AY466">
        <v>144.24</v>
      </c>
      <c r="AZ466">
        <v>2.79</v>
      </c>
      <c r="BA466">
        <v>0</v>
      </c>
      <c r="BB466">
        <v>144.19999999999999</v>
      </c>
      <c r="BC466">
        <v>4</v>
      </c>
      <c r="BD466">
        <v>2090.9</v>
      </c>
      <c r="BE466">
        <v>58.3</v>
      </c>
      <c r="BF466">
        <v>3570</v>
      </c>
      <c r="BG466">
        <v>596</v>
      </c>
      <c r="BH466">
        <v>188.8</v>
      </c>
      <c r="BI466">
        <v>0.90600000000000003</v>
      </c>
      <c r="BJ466">
        <v>68.3</v>
      </c>
      <c r="BK466">
        <v>1130.9000000000001</v>
      </c>
      <c r="BL466">
        <v>10.199999999999999</v>
      </c>
      <c r="BM466">
        <v>16393.3</v>
      </c>
      <c r="BN466">
        <v>148.5</v>
      </c>
      <c r="BO466" t="s">
        <v>44</v>
      </c>
    </row>
    <row r="467" spans="1:67" x14ac:dyDescent="0.2">
      <c r="A467">
        <v>2015</v>
      </c>
      <c r="B467" t="s">
        <v>47</v>
      </c>
      <c r="C467" t="s">
        <v>49</v>
      </c>
      <c r="D467" t="s">
        <v>46</v>
      </c>
      <c r="E467">
        <v>208</v>
      </c>
      <c r="F467">
        <v>2</v>
      </c>
      <c r="G467">
        <v>3</v>
      </c>
      <c r="H467">
        <v>80</v>
      </c>
      <c r="I467">
        <v>0</v>
      </c>
      <c r="J467" s="9">
        <v>2.136769783246732E-3</v>
      </c>
      <c r="K467" s="8">
        <v>35984.34782608696</v>
      </c>
      <c r="L467">
        <v>1590</v>
      </c>
      <c r="M467">
        <v>405</v>
      </c>
      <c r="N467">
        <v>126</v>
      </c>
      <c r="O467">
        <v>0.66900000000000004</v>
      </c>
      <c r="P467" s="10">
        <v>68.900000000000006</v>
      </c>
      <c r="Q467" s="10">
        <v>494.7</v>
      </c>
      <c r="R467" s="10">
        <v>3.3</v>
      </c>
      <c r="S467" s="10">
        <v>7324.8</v>
      </c>
      <c r="T467" s="10">
        <v>49</v>
      </c>
      <c r="U467">
        <v>575</v>
      </c>
      <c r="V467">
        <v>100</v>
      </c>
      <c r="W467">
        <v>92</v>
      </c>
      <c r="X467">
        <v>405.5</v>
      </c>
      <c r="Y467">
        <v>45.71</v>
      </c>
      <c r="Z467">
        <v>0.41799999999999998</v>
      </c>
      <c r="AA467">
        <v>0.94899999999999995</v>
      </c>
      <c r="AB467">
        <v>8</v>
      </c>
      <c r="AC467">
        <v>529</v>
      </c>
      <c r="AD467" t="s">
        <v>44</v>
      </c>
      <c r="AE467" t="s">
        <v>44</v>
      </c>
      <c r="AF467" t="s">
        <v>44</v>
      </c>
      <c r="AG467" t="s">
        <v>44</v>
      </c>
      <c r="AH467">
        <v>0.89900000000000002</v>
      </c>
      <c r="AI467">
        <v>0.41399999999999998</v>
      </c>
      <c r="AJ467" t="s">
        <v>44</v>
      </c>
      <c r="AK467" t="s">
        <v>44</v>
      </c>
      <c r="AL467" t="s">
        <v>44</v>
      </c>
      <c r="AM467" t="s">
        <v>44</v>
      </c>
      <c r="AN467" t="s">
        <v>44</v>
      </c>
      <c r="AO467" t="s">
        <v>44</v>
      </c>
      <c r="AP467" t="s">
        <v>44</v>
      </c>
      <c r="AQ467" t="s">
        <v>44</v>
      </c>
      <c r="AR467">
        <v>19.940000000000001</v>
      </c>
      <c r="AS467">
        <v>4.3099999999999996</v>
      </c>
      <c r="AT467">
        <v>0.9</v>
      </c>
      <c r="AU467">
        <v>295.3</v>
      </c>
      <c r="AV467">
        <v>12.7</v>
      </c>
      <c r="AW467">
        <v>132.88</v>
      </c>
      <c r="AX467">
        <v>132.88</v>
      </c>
      <c r="AY467">
        <v>132.88</v>
      </c>
      <c r="AZ467">
        <v>2.5499999999999998</v>
      </c>
      <c r="BA467">
        <v>0</v>
      </c>
      <c r="BB467">
        <v>132.9</v>
      </c>
      <c r="BC467">
        <v>3.4</v>
      </c>
      <c r="BD467">
        <v>1967.6</v>
      </c>
      <c r="BE467">
        <v>50.2</v>
      </c>
      <c r="BF467">
        <v>3240</v>
      </c>
      <c r="BG467">
        <v>474</v>
      </c>
      <c r="BH467">
        <v>144.80000000000001</v>
      </c>
      <c r="BI467">
        <v>0.76700000000000002</v>
      </c>
      <c r="BJ467">
        <v>69.5</v>
      </c>
      <c r="BK467">
        <v>989.8</v>
      </c>
      <c r="BL467">
        <v>7.6</v>
      </c>
      <c r="BM467">
        <v>14656.1</v>
      </c>
      <c r="BN467">
        <v>112.4</v>
      </c>
      <c r="BO467" t="s">
        <v>44</v>
      </c>
    </row>
    <row r="468" spans="1:67" x14ac:dyDescent="0.2">
      <c r="A468">
        <v>2015</v>
      </c>
      <c r="B468" t="s">
        <v>47</v>
      </c>
      <c r="C468" t="s">
        <v>49</v>
      </c>
      <c r="D468" t="s">
        <v>46</v>
      </c>
      <c r="E468">
        <v>307</v>
      </c>
      <c r="F468">
        <v>3</v>
      </c>
      <c r="G468">
        <v>3</v>
      </c>
      <c r="H468">
        <v>80</v>
      </c>
      <c r="I468">
        <v>0</v>
      </c>
      <c r="J468" s="9">
        <v>2.136769783246732E-3</v>
      </c>
      <c r="K468" s="8">
        <v>37878.260869565216</v>
      </c>
      <c r="L468">
        <v>1680</v>
      </c>
      <c r="M468">
        <v>365</v>
      </c>
      <c r="N468">
        <v>114</v>
      </c>
      <c r="O468">
        <v>1.21</v>
      </c>
      <c r="P468" s="10">
        <v>68.8</v>
      </c>
      <c r="Q468" s="10">
        <v>524.70000000000005</v>
      </c>
      <c r="R468" s="10">
        <v>6.3</v>
      </c>
      <c r="S468" s="10">
        <v>8178.6</v>
      </c>
      <c r="T468" s="10">
        <v>99</v>
      </c>
      <c r="U468">
        <v>595</v>
      </c>
      <c r="V468">
        <v>120</v>
      </c>
      <c r="W468">
        <v>110</v>
      </c>
      <c r="X468">
        <v>544.71</v>
      </c>
      <c r="Y468">
        <v>53.93</v>
      </c>
      <c r="Z468">
        <v>0.54600000000000004</v>
      </c>
      <c r="AA468">
        <v>1.0900000000000001</v>
      </c>
      <c r="AB468">
        <v>8.3000000000000007</v>
      </c>
      <c r="AC468">
        <v>545.4</v>
      </c>
      <c r="AD468">
        <v>56</v>
      </c>
      <c r="AE468">
        <v>111.6</v>
      </c>
      <c r="AF468">
        <v>8</v>
      </c>
      <c r="AG468">
        <v>175.6</v>
      </c>
      <c r="AH468">
        <v>0.91</v>
      </c>
      <c r="AI468">
        <v>0.47599999999999998</v>
      </c>
      <c r="AJ468">
        <v>25.369614512471653</v>
      </c>
      <c r="AK468">
        <v>18.07</v>
      </c>
      <c r="AL468">
        <v>12115.1</v>
      </c>
      <c r="AM468">
        <v>193.2</v>
      </c>
      <c r="AN468">
        <v>10237.299999999999</v>
      </c>
      <c r="AO468">
        <v>1013.6</v>
      </c>
      <c r="AP468">
        <v>10250.6</v>
      </c>
      <c r="AQ468">
        <v>21501.4</v>
      </c>
      <c r="AR468">
        <v>15.18</v>
      </c>
      <c r="AS468">
        <v>4.07</v>
      </c>
      <c r="AT468">
        <v>0.6</v>
      </c>
      <c r="AU468">
        <v>236.6</v>
      </c>
      <c r="AV468">
        <v>9.6</v>
      </c>
      <c r="AW468">
        <v>123.77</v>
      </c>
      <c r="AX468">
        <v>123.77</v>
      </c>
      <c r="AY468">
        <v>123.77</v>
      </c>
      <c r="AZ468">
        <v>2.8</v>
      </c>
      <c r="BA468">
        <v>0</v>
      </c>
      <c r="BB468">
        <v>123.8</v>
      </c>
      <c r="BC468">
        <v>3.5</v>
      </c>
      <c r="BD468">
        <v>1929.2</v>
      </c>
      <c r="BE468">
        <v>54</v>
      </c>
      <c r="BF468">
        <v>3470</v>
      </c>
      <c r="BG468">
        <v>705</v>
      </c>
      <c r="BH468">
        <v>186.3</v>
      </c>
      <c r="BI468">
        <v>0.73099999999999998</v>
      </c>
      <c r="BJ468">
        <v>73.599999999999994</v>
      </c>
      <c r="BK468">
        <v>917</v>
      </c>
      <c r="BL468">
        <v>6.7</v>
      </c>
      <c r="BM468">
        <v>14292.7</v>
      </c>
      <c r="BN468">
        <v>104.5</v>
      </c>
      <c r="BO468" t="s">
        <v>44</v>
      </c>
    </row>
    <row r="469" spans="1:67" x14ac:dyDescent="0.2">
      <c r="A469">
        <v>2015</v>
      </c>
      <c r="B469" t="s">
        <v>47</v>
      </c>
      <c r="C469" t="s">
        <v>49</v>
      </c>
      <c r="D469" t="s">
        <v>46</v>
      </c>
      <c r="E469">
        <v>414</v>
      </c>
      <c r="F469">
        <v>4</v>
      </c>
      <c r="G469">
        <v>3</v>
      </c>
      <c r="H469">
        <v>80</v>
      </c>
      <c r="I469">
        <v>0</v>
      </c>
      <c r="J469" s="9">
        <v>2.136769783246732E-3</v>
      </c>
      <c r="K469" s="8">
        <v>33901.043478260872</v>
      </c>
      <c r="L469">
        <v>1800</v>
      </c>
      <c r="M469">
        <v>380</v>
      </c>
      <c r="N469">
        <v>129</v>
      </c>
      <c r="O469">
        <v>1.1100000000000001</v>
      </c>
      <c r="P469" s="10">
        <v>66.099999999999994</v>
      </c>
      <c r="Q469" s="10">
        <v>611.1</v>
      </c>
      <c r="R469" s="10">
        <v>6.8</v>
      </c>
      <c r="S469" s="10">
        <v>8524.4</v>
      </c>
      <c r="T469" s="10">
        <v>94.6</v>
      </c>
      <c r="U469">
        <v>610</v>
      </c>
      <c r="V469">
        <v>112</v>
      </c>
      <c r="W469">
        <v>102</v>
      </c>
      <c r="X469">
        <v>531.78</v>
      </c>
      <c r="Y469">
        <v>55.21</v>
      </c>
      <c r="Z469">
        <v>0.4</v>
      </c>
      <c r="AA469">
        <v>1</v>
      </c>
      <c r="AB469">
        <v>8.9</v>
      </c>
      <c r="AC469">
        <v>555.5</v>
      </c>
      <c r="AD469">
        <v>43.7</v>
      </c>
      <c r="AE469">
        <v>104.5</v>
      </c>
      <c r="AF469">
        <v>7.1</v>
      </c>
      <c r="AG469">
        <v>155.30000000000001</v>
      </c>
      <c r="AH469">
        <v>0.90600000000000003</v>
      </c>
      <c r="AI469">
        <v>0.46500000000000002</v>
      </c>
      <c r="AJ469">
        <v>25.405895691609977</v>
      </c>
      <c r="AK469">
        <v>16.27</v>
      </c>
      <c r="AL469">
        <v>12370.6</v>
      </c>
      <c r="AM469">
        <v>197.3</v>
      </c>
      <c r="AN469">
        <v>10453.1</v>
      </c>
      <c r="AO469">
        <v>1085.3</v>
      </c>
      <c r="AP469">
        <v>10920.1</v>
      </c>
      <c r="AQ469">
        <v>22458.5</v>
      </c>
      <c r="AR469">
        <v>15.72</v>
      </c>
      <c r="AS469">
        <v>4.17</v>
      </c>
      <c r="AT469">
        <v>0.7</v>
      </c>
      <c r="AU469">
        <v>219.3</v>
      </c>
      <c r="AV469">
        <v>9.1</v>
      </c>
      <c r="AW469">
        <v>130.16999999999999</v>
      </c>
      <c r="AX469">
        <v>130.16999999999999</v>
      </c>
      <c r="AY469">
        <v>130.16999999999999</v>
      </c>
      <c r="AZ469">
        <v>3.08</v>
      </c>
      <c r="BA469">
        <v>0</v>
      </c>
      <c r="BB469">
        <v>130.19999999999999</v>
      </c>
      <c r="BC469">
        <v>4</v>
      </c>
      <c r="BD469">
        <v>1815.9</v>
      </c>
      <c r="BE469">
        <v>55.9</v>
      </c>
      <c r="BF469">
        <v>3700</v>
      </c>
      <c r="BG469">
        <v>397</v>
      </c>
      <c r="BH469">
        <v>118.8</v>
      </c>
      <c r="BI469">
        <v>0.995</v>
      </c>
      <c r="BJ469">
        <v>70.099999999999994</v>
      </c>
      <c r="BK469">
        <v>1107.2</v>
      </c>
      <c r="BL469">
        <v>11</v>
      </c>
      <c r="BM469">
        <v>15445.8</v>
      </c>
      <c r="BN469">
        <v>153.69999999999999</v>
      </c>
      <c r="BO469" t="s">
        <v>44</v>
      </c>
    </row>
    <row r="470" spans="1:67" x14ac:dyDescent="0.2">
      <c r="A470">
        <v>2015</v>
      </c>
      <c r="B470" t="s">
        <v>47</v>
      </c>
      <c r="C470" t="s">
        <v>48</v>
      </c>
      <c r="D470" t="s">
        <v>43</v>
      </c>
      <c r="E470">
        <v>102</v>
      </c>
      <c r="F470">
        <v>1</v>
      </c>
      <c r="G470">
        <v>3</v>
      </c>
      <c r="H470">
        <v>80</v>
      </c>
      <c r="I470">
        <v>0</v>
      </c>
      <c r="J470" s="9">
        <v>2.1832213002738344E-3</v>
      </c>
      <c r="K470" s="8">
        <v>30213.957446808512</v>
      </c>
      <c r="L470">
        <v>2355</v>
      </c>
      <c r="M470">
        <v>446</v>
      </c>
      <c r="N470">
        <v>106</v>
      </c>
      <c r="O470">
        <v>1.48</v>
      </c>
      <c r="P470" s="10">
        <v>76.2</v>
      </c>
      <c r="Q470" s="10">
        <v>559.70000000000005</v>
      </c>
      <c r="R470" s="10">
        <v>8.3000000000000007</v>
      </c>
      <c r="S470" s="10">
        <v>6958.9</v>
      </c>
      <c r="T470" s="10">
        <v>103</v>
      </c>
      <c r="U470">
        <v>685</v>
      </c>
      <c r="V470">
        <v>91</v>
      </c>
      <c r="W470">
        <v>83</v>
      </c>
      <c r="X470">
        <v>814.08</v>
      </c>
      <c r="Y470">
        <v>105.68</v>
      </c>
      <c r="Z470">
        <v>0.29899999999999999</v>
      </c>
      <c r="AA470">
        <v>0.99399999999999999</v>
      </c>
      <c r="AB470">
        <v>8.8000000000000007</v>
      </c>
      <c r="AC470">
        <v>624.79999999999995</v>
      </c>
      <c r="AD470">
        <v>22</v>
      </c>
      <c r="AE470">
        <v>95.4</v>
      </c>
      <c r="AF470">
        <v>5.6</v>
      </c>
      <c r="AG470">
        <v>123</v>
      </c>
      <c r="AH470">
        <v>0.88500000000000001</v>
      </c>
      <c r="AI470">
        <v>0.52700000000000002</v>
      </c>
      <c r="AJ470">
        <v>23.419501133786849</v>
      </c>
      <c r="AK470">
        <v>17.510000000000002</v>
      </c>
      <c r="AL470">
        <v>11354.4</v>
      </c>
      <c r="AM470">
        <v>181.1</v>
      </c>
      <c r="AN470">
        <v>9594.5</v>
      </c>
      <c r="AO470">
        <v>1245.5</v>
      </c>
      <c r="AP470">
        <v>7363.5</v>
      </c>
      <c r="AQ470">
        <v>18203.5</v>
      </c>
      <c r="AR470">
        <v>9.33</v>
      </c>
      <c r="AS470">
        <v>3.78</v>
      </c>
      <c r="AT470">
        <v>0.4</v>
      </c>
      <c r="AU470">
        <v>116</v>
      </c>
      <c r="AV470">
        <v>4.4000000000000004</v>
      </c>
      <c r="AW470">
        <v>103.68</v>
      </c>
      <c r="AX470">
        <v>103.68</v>
      </c>
      <c r="AY470">
        <v>103.68</v>
      </c>
      <c r="AZ470">
        <v>3.35</v>
      </c>
      <c r="BA470">
        <v>0</v>
      </c>
      <c r="BB470">
        <v>103.7</v>
      </c>
      <c r="BC470">
        <v>3.5</v>
      </c>
      <c r="BD470">
        <v>1289.0999999999999</v>
      </c>
      <c r="BE470">
        <v>43.2</v>
      </c>
      <c r="BF470">
        <v>4699</v>
      </c>
      <c r="BG470">
        <v>928</v>
      </c>
      <c r="BH470">
        <v>266.2</v>
      </c>
      <c r="BI470">
        <v>0.998</v>
      </c>
      <c r="BJ470">
        <v>71.3</v>
      </c>
      <c r="BK470">
        <v>1347.9</v>
      </c>
      <c r="BL470">
        <v>13.5</v>
      </c>
      <c r="BM470">
        <v>16758.8</v>
      </c>
      <c r="BN470">
        <v>167.3</v>
      </c>
      <c r="BO470" t="s">
        <v>44</v>
      </c>
    </row>
    <row r="471" spans="1:67" x14ac:dyDescent="0.2">
      <c r="A471">
        <v>2015</v>
      </c>
      <c r="B471" t="s">
        <v>47</v>
      </c>
      <c r="C471" t="s">
        <v>48</v>
      </c>
      <c r="D471" t="s">
        <v>43</v>
      </c>
      <c r="E471">
        <v>208</v>
      </c>
      <c r="F471">
        <v>2</v>
      </c>
      <c r="G471">
        <v>3</v>
      </c>
      <c r="H471">
        <v>80</v>
      </c>
      <c r="I471">
        <v>0</v>
      </c>
      <c r="J471" s="9">
        <v>2.1832213002738344E-3</v>
      </c>
      <c r="K471" s="8">
        <v>29472.510638297874</v>
      </c>
      <c r="L471">
        <v>1940</v>
      </c>
      <c r="M471">
        <v>342</v>
      </c>
      <c r="N471">
        <v>84</v>
      </c>
      <c r="O471">
        <v>1.31</v>
      </c>
      <c r="P471" s="10">
        <v>75.400000000000006</v>
      </c>
      <c r="Q471" s="10">
        <v>476.5</v>
      </c>
      <c r="R471" s="10">
        <v>6.2</v>
      </c>
      <c r="S471" s="10">
        <v>5778.9</v>
      </c>
      <c r="T471" s="10">
        <v>75.7</v>
      </c>
      <c r="U471">
        <v>705</v>
      </c>
      <c r="V471">
        <v>129</v>
      </c>
      <c r="W471">
        <v>118</v>
      </c>
      <c r="X471">
        <v>904.14</v>
      </c>
      <c r="Y471">
        <v>114.9</v>
      </c>
      <c r="Z471">
        <v>0.56499999999999995</v>
      </c>
      <c r="AA471">
        <v>1.05</v>
      </c>
      <c r="AB471">
        <v>8.5</v>
      </c>
      <c r="AC471">
        <v>644.9</v>
      </c>
      <c r="AD471">
        <v>38.200000000000003</v>
      </c>
      <c r="AE471">
        <v>99.6</v>
      </c>
      <c r="AF471">
        <v>6.6</v>
      </c>
      <c r="AG471">
        <v>144.5</v>
      </c>
      <c r="AH471">
        <v>0.88700000000000001</v>
      </c>
      <c r="AI471">
        <v>0.54300000000000004</v>
      </c>
      <c r="AJ471">
        <v>23.083900226757368</v>
      </c>
      <c r="AK471">
        <v>18.11</v>
      </c>
      <c r="AL471">
        <v>11226.9</v>
      </c>
      <c r="AM471">
        <v>179</v>
      </c>
      <c r="AN471">
        <v>9486.7999999999993</v>
      </c>
      <c r="AO471">
        <v>1205.5999999999999</v>
      </c>
      <c r="AP471">
        <v>6766.5</v>
      </c>
      <c r="AQ471">
        <v>17458.8</v>
      </c>
      <c r="AR471">
        <v>5.93</v>
      </c>
      <c r="AS471">
        <v>3.77</v>
      </c>
      <c r="AT471">
        <v>0.2</v>
      </c>
      <c r="AU471">
        <v>71.900000000000006</v>
      </c>
      <c r="AV471">
        <v>2.7</v>
      </c>
      <c r="AW471">
        <v>88.62</v>
      </c>
      <c r="AX471">
        <v>88.62</v>
      </c>
      <c r="AY471">
        <v>88.62</v>
      </c>
      <c r="AZ471">
        <v>3.84</v>
      </c>
      <c r="BA471">
        <v>0</v>
      </c>
      <c r="BB471">
        <v>88.6</v>
      </c>
      <c r="BC471">
        <v>3.4</v>
      </c>
      <c r="BD471">
        <v>1074.8</v>
      </c>
      <c r="BE471">
        <v>41.3</v>
      </c>
      <c r="BF471">
        <v>3864</v>
      </c>
      <c r="BG471">
        <v>1089</v>
      </c>
      <c r="BH471">
        <v>321.5</v>
      </c>
      <c r="BI471">
        <v>1.27</v>
      </c>
      <c r="BJ471">
        <v>70.5</v>
      </c>
      <c r="BK471">
        <v>1140.7</v>
      </c>
      <c r="BL471">
        <v>14.5</v>
      </c>
      <c r="BM471">
        <v>13834.9</v>
      </c>
      <c r="BN471">
        <v>175.7</v>
      </c>
      <c r="BO471" t="s">
        <v>44</v>
      </c>
    </row>
    <row r="472" spans="1:67" x14ac:dyDescent="0.2">
      <c r="A472">
        <v>2015</v>
      </c>
      <c r="B472" t="s">
        <v>47</v>
      </c>
      <c r="C472" t="s">
        <v>48</v>
      </c>
      <c r="D472" t="s">
        <v>43</v>
      </c>
      <c r="E472">
        <v>307</v>
      </c>
      <c r="F472">
        <v>3</v>
      </c>
      <c r="G472">
        <v>3</v>
      </c>
      <c r="H472">
        <v>80</v>
      </c>
      <c r="I472">
        <v>0</v>
      </c>
      <c r="J472" s="9">
        <v>2.1832213002738344E-3</v>
      </c>
      <c r="K472" s="8">
        <v>29101.787234042557</v>
      </c>
      <c r="L472">
        <v>2015</v>
      </c>
      <c r="M472">
        <v>299</v>
      </c>
      <c r="N472">
        <v>88</v>
      </c>
      <c r="O472">
        <v>1.65</v>
      </c>
      <c r="P472" s="10">
        <v>70.599999999999994</v>
      </c>
      <c r="Q472" s="10">
        <v>593</v>
      </c>
      <c r="R472" s="10">
        <v>9.8000000000000007</v>
      </c>
      <c r="S472" s="10">
        <v>7101.9</v>
      </c>
      <c r="T472" s="10">
        <v>117.2</v>
      </c>
      <c r="U472">
        <v>655</v>
      </c>
      <c r="V472">
        <v>155</v>
      </c>
      <c r="W472">
        <v>140</v>
      </c>
      <c r="X472">
        <v>712.42</v>
      </c>
      <c r="Y472">
        <v>87.28</v>
      </c>
      <c r="Z472">
        <v>0.51500000000000001</v>
      </c>
      <c r="AA472">
        <v>0.91</v>
      </c>
      <c r="AB472">
        <v>9.6999999999999993</v>
      </c>
      <c r="AC472">
        <v>591.6</v>
      </c>
      <c r="AD472">
        <v>34.9</v>
      </c>
      <c r="AE472">
        <v>74.2</v>
      </c>
      <c r="AF472">
        <v>5.2</v>
      </c>
      <c r="AG472">
        <v>114.3</v>
      </c>
      <c r="AH472">
        <v>0.89100000000000001</v>
      </c>
      <c r="AI472">
        <v>0.51200000000000001</v>
      </c>
      <c r="AJ472">
        <v>19.868480725623584</v>
      </c>
      <c r="AK472">
        <v>17.55</v>
      </c>
      <c r="AL472">
        <v>9652.1</v>
      </c>
      <c r="AM472">
        <v>153.9</v>
      </c>
      <c r="AN472">
        <v>8156</v>
      </c>
      <c r="AO472">
        <v>999.2</v>
      </c>
      <c r="AP472">
        <v>6773</v>
      </c>
      <c r="AQ472">
        <v>15928.2</v>
      </c>
      <c r="AR472">
        <v>7.26</v>
      </c>
      <c r="AS472">
        <v>4.12</v>
      </c>
      <c r="AT472">
        <v>0.3</v>
      </c>
      <c r="AU472">
        <v>86.9</v>
      </c>
      <c r="AV472">
        <v>3.6</v>
      </c>
      <c r="AW472">
        <v>110.89</v>
      </c>
      <c r="AX472">
        <v>110.89</v>
      </c>
      <c r="AY472">
        <v>110.89</v>
      </c>
      <c r="AZ472">
        <v>3.34</v>
      </c>
      <c r="BA472">
        <v>0</v>
      </c>
      <c r="BB472">
        <v>110.9</v>
      </c>
      <c r="BC472">
        <v>3.7</v>
      </c>
      <c r="BD472">
        <v>1328</v>
      </c>
      <c r="BE472">
        <v>44.4</v>
      </c>
      <c r="BF472">
        <v>4159</v>
      </c>
      <c r="BG472">
        <v>1389</v>
      </c>
      <c r="BH472">
        <v>426.8</v>
      </c>
      <c r="BI472">
        <v>0.86099999999999999</v>
      </c>
      <c r="BJ472">
        <v>69.3</v>
      </c>
      <c r="BK472">
        <v>1277.9000000000001</v>
      </c>
      <c r="BL472">
        <v>11</v>
      </c>
      <c r="BM472">
        <v>15303.8</v>
      </c>
      <c r="BN472">
        <v>131.80000000000001</v>
      </c>
      <c r="BO472" t="s">
        <v>44</v>
      </c>
    </row>
    <row r="473" spans="1:67" x14ac:dyDescent="0.2">
      <c r="A473">
        <v>2015</v>
      </c>
      <c r="B473" t="s">
        <v>47</v>
      </c>
      <c r="C473" t="s">
        <v>48</v>
      </c>
      <c r="D473" t="s">
        <v>43</v>
      </c>
      <c r="E473">
        <v>414</v>
      </c>
      <c r="F473">
        <v>4</v>
      </c>
      <c r="G473">
        <v>3</v>
      </c>
      <c r="H473">
        <v>80</v>
      </c>
      <c r="I473">
        <v>0</v>
      </c>
      <c r="J473" s="9">
        <v>2.1832213002738344E-3</v>
      </c>
      <c r="K473" s="8">
        <v>29657.872340425532</v>
      </c>
      <c r="L473">
        <v>1490</v>
      </c>
      <c r="M473">
        <v>245</v>
      </c>
      <c r="N473">
        <v>82</v>
      </c>
      <c r="O473">
        <v>1.86</v>
      </c>
      <c r="P473" s="10">
        <v>66.5</v>
      </c>
      <c r="Q473" s="10">
        <v>498.7</v>
      </c>
      <c r="R473" s="10">
        <v>9.3000000000000007</v>
      </c>
      <c r="S473" s="10">
        <v>6086.2</v>
      </c>
      <c r="T473" s="10">
        <v>113.2</v>
      </c>
      <c r="U473">
        <v>640</v>
      </c>
      <c r="V473">
        <v>135</v>
      </c>
      <c r="W473">
        <v>123</v>
      </c>
      <c r="X473">
        <v>855.87</v>
      </c>
      <c r="Y473">
        <v>99.49</v>
      </c>
      <c r="Z473">
        <v>0.56999999999999995</v>
      </c>
      <c r="AA473">
        <v>0.97899999999999998</v>
      </c>
      <c r="AB473">
        <v>8.9</v>
      </c>
      <c r="AC473">
        <v>583.1</v>
      </c>
      <c r="AD473">
        <v>41.4</v>
      </c>
      <c r="AE473">
        <v>104.4</v>
      </c>
      <c r="AF473">
        <v>7</v>
      </c>
      <c r="AG473">
        <v>152.69999999999999</v>
      </c>
      <c r="AH473">
        <v>0.89600000000000002</v>
      </c>
      <c r="AI473">
        <v>0.55600000000000005</v>
      </c>
      <c r="AJ473">
        <v>26.408163265306118</v>
      </c>
      <c r="AK473">
        <v>18.36</v>
      </c>
      <c r="AL473">
        <v>12614.4</v>
      </c>
      <c r="AM473">
        <v>201.2</v>
      </c>
      <c r="AN473">
        <v>10659.2</v>
      </c>
      <c r="AO473">
        <v>1239.0999999999999</v>
      </c>
      <c r="AP473">
        <v>7262.2</v>
      </c>
      <c r="AQ473">
        <v>19160.400000000001</v>
      </c>
      <c r="AR473">
        <v>7.43</v>
      </c>
      <c r="AS473">
        <v>4.26</v>
      </c>
      <c r="AT473">
        <v>0.3</v>
      </c>
      <c r="AU473">
        <v>90.7</v>
      </c>
      <c r="AV473">
        <v>3.9</v>
      </c>
      <c r="AW473">
        <v>111.16</v>
      </c>
      <c r="AX473">
        <v>111.16</v>
      </c>
      <c r="AY473">
        <v>111.16</v>
      </c>
      <c r="AZ473">
        <v>3.75</v>
      </c>
      <c r="BA473">
        <v>0</v>
      </c>
      <c r="BB473">
        <v>111.2</v>
      </c>
      <c r="BC473">
        <v>4.2</v>
      </c>
      <c r="BD473">
        <v>1356.6</v>
      </c>
      <c r="BE473">
        <v>50.9</v>
      </c>
      <c r="BF473">
        <v>4364</v>
      </c>
      <c r="BG473">
        <v>1521</v>
      </c>
      <c r="BH473">
        <v>443.9</v>
      </c>
      <c r="BI473">
        <v>1.38</v>
      </c>
      <c r="BJ473">
        <v>70.8</v>
      </c>
      <c r="BK473">
        <v>1273.5999999999999</v>
      </c>
      <c r="BL473">
        <v>17.600000000000001</v>
      </c>
      <c r="BM473">
        <v>15543.6</v>
      </c>
      <c r="BN473">
        <v>214.5</v>
      </c>
      <c r="BO473" t="s">
        <v>44</v>
      </c>
    </row>
    <row r="474" spans="1:67" x14ac:dyDescent="0.2">
      <c r="A474">
        <v>2015</v>
      </c>
      <c r="B474" t="s">
        <v>62</v>
      </c>
      <c r="C474" t="s">
        <v>63</v>
      </c>
      <c r="D474" t="s">
        <v>43</v>
      </c>
      <c r="E474">
        <v>102</v>
      </c>
      <c r="F474">
        <v>1</v>
      </c>
      <c r="G474">
        <v>3</v>
      </c>
      <c r="H474">
        <v>80</v>
      </c>
      <c r="I474">
        <v>0</v>
      </c>
      <c r="J474" s="9">
        <v>2.322575851355143E-3</v>
      </c>
      <c r="K474" s="8">
        <v>34014.980079681271</v>
      </c>
      <c r="L474">
        <v>798.6</v>
      </c>
      <c r="M474">
        <v>100</v>
      </c>
      <c r="N474">
        <v>100</v>
      </c>
      <c r="O474">
        <v>1.4</v>
      </c>
      <c r="P474" s="10">
        <v>0</v>
      </c>
      <c r="Q474" s="10">
        <v>798.6</v>
      </c>
      <c r="R474" s="10">
        <v>11.2</v>
      </c>
      <c r="S474" s="10">
        <v>11178.1</v>
      </c>
      <c r="T474" s="10">
        <v>156.5</v>
      </c>
      <c r="U474">
        <v>621.5</v>
      </c>
      <c r="V474">
        <v>420.53</v>
      </c>
      <c r="W474">
        <v>369.83</v>
      </c>
      <c r="X474">
        <v>637.42999999999995</v>
      </c>
      <c r="Y474">
        <v>73.930000000000007</v>
      </c>
      <c r="Z474">
        <v>0.61</v>
      </c>
      <c r="AA474">
        <v>1.1599999999999999</v>
      </c>
      <c r="AB474">
        <v>12.1</v>
      </c>
      <c r="AC474">
        <v>546.6</v>
      </c>
      <c r="AD474">
        <v>42</v>
      </c>
      <c r="AE474">
        <v>93.2</v>
      </c>
      <c r="AF474">
        <v>6.5</v>
      </c>
      <c r="AG474">
        <v>141.69999999999999</v>
      </c>
      <c r="AH474">
        <v>0.89600000000000002</v>
      </c>
      <c r="AI474">
        <v>0.50700000000000001</v>
      </c>
      <c r="AJ474">
        <v>21.758851865627637</v>
      </c>
      <c r="AK474">
        <v>14.26</v>
      </c>
      <c r="AL474">
        <v>9505.9</v>
      </c>
      <c r="AM474">
        <v>151.6</v>
      </c>
      <c r="AN474">
        <v>8032.5</v>
      </c>
      <c r="AO474">
        <v>931.6</v>
      </c>
      <c r="AP474">
        <v>6887.5</v>
      </c>
      <c r="AQ474">
        <v>15851.6</v>
      </c>
      <c r="AR474" t="s">
        <v>44</v>
      </c>
      <c r="AS474" t="s">
        <v>44</v>
      </c>
      <c r="AT474" t="s">
        <v>44</v>
      </c>
      <c r="AU474" t="s">
        <v>44</v>
      </c>
      <c r="AV474" t="s">
        <v>44</v>
      </c>
      <c r="AW474" t="s">
        <v>44</v>
      </c>
      <c r="AX474" t="s">
        <v>44</v>
      </c>
      <c r="AY474" t="s">
        <v>44</v>
      </c>
      <c r="AZ474" t="s">
        <v>44</v>
      </c>
      <c r="BA474" t="s">
        <v>44</v>
      </c>
      <c r="BB474" t="s">
        <v>44</v>
      </c>
      <c r="BC474" t="s">
        <v>44</v>
      </c>
      <c r="BD474" t="s">
        <v>44</v>
      </c>
      <c r="BE474" t="s">
        <v>44</v>
      </c>
      <c r="BF474" t="s">
        <v>44</v>
      </c>
      <c r="BG474" t="s">
        <v>44</v>
      </c>
      <c r="BH474" t="s">
        <v>44</v>
      </c>
      <c r="BI474" t="s">
        <v>44</v>
      </c>
      <c r="BJ474" t="s">
        <v>44</v>
      </c>
      <c r="BK474" t="s">
        <v>44</v>
      </c>
      <c r="BL474" t="s">
        <v>44</v>
      </c>
      <c r="BM474" t="s">
        <v>44</v>
      </c>
      <c r="BN474" t="s">
        <v>44</v>
      </c>
      <c r="BO474" t="s">
        <v>44</v>
      </c>
    </row>
    <row r="475" spans="1:67" x14ac:dyDescent="0.2">
      <c r="A475">
        <v>2015</v>
      </c>
      <c r="B475" t="s">
        <v>62</v>
      </c>
      <c r="C475" t="s">
        <v>63</v>
      </c>
      <c r="D475" t="s">
        <v>43</v>
      </c>
      <c r="E475">
        <v>208</v>
      </c>
      <c r="F475">
        <v>2</v>
      </c>
      <c r="G475">
        <v>3</v>
      </c>
      <c r="H475">
        <v>80</v>
      </c>
      <c r="I475">
        <v>0</v>
      </c>
      <c r="J475" s="9">
        <v>2.322575851355143E-3</v>
      </c>
      <c r="K475" s="8">
        <v>34709.163346613546</v>
      </c>
      <c r="L475">
        <v>829.8</v>
      </c>
      <c r="M475">
        <v>100</v>
      </c>
      <c r="N475">
        <v>100</v>
      </c>
      <c r="O475">
        <v>1.2</v>
      </c>
      <c r="P475" s="10">
        <v>0</v>
      </c>
      <c r="Q475" s="10">
        <v>829.8</v>
      </c>
      <c r="R475" s="10">
        <v>10</v>
      </c>
      <c r="S475" s="10">
        <v>11851.9</v>
      </c>
      <c r="T475" s="10">
        <v>142.19999999999999</v>
      </c>
      <c r="U475">
        <v>669.5</v>
      </c>
      <c r="V475">
        <v>472.53</v>
      </c>
      <c r="W475">
        <v>419.72999999999996</v>
      </c>
      <c r="X475">
        <v>616.42999999999995</v>
      </c>
      <c r="Y475">
        <v>79.13</v>
      </c>
      <c r="Z475">
        <v>0.65</v>
      </c>
      <c r="AA475">
        <v>0.99</v>
      </c>
      <c r="AB475">
        <v>11.2</v>
      </c>
      <c r="AC475">
        <v>594.70000000000005</v>
      </c>
      <c r="AD475">
        <v>41.3</v>
      </c>
      <c r="AE475">
        <v>65.3</v>
      </c>
      <c r="AF475">
        <v>5.0999999999999996</v>
      </c>
      <c r="AG475">
        <v>111.7</v>
      </c>
      <c r="AH475">
        <v>0.88600000000000001</v>
      </c>
      <c r="AI475">
        <v>0.47799999999999998</v>
      </c>
      <c r="AJ475">
        <v>17.789913908065792</v>
      </c>
      <c r="AK475">
        <v>13.92</v>
      </c>
      <c r="AL475">
        <v>7802.8</v>
      </c>
      <c r="AM475">
        <v>124.4</v>
      </c>
      <c r="AN475">
        <v>6593.4</v>
      </c>
      <c r="AO475">
        <v>846.4</v>
      </c>
      <c r="AP475">
        <v>6360.8</v>
      </c>
      <c r="AQ475">
        <v>13800.6</v>
      </c>
      <c r="AR475" t="s">
        <v>44</v>
      </c>
      <c r="AS475" t="s">
        <v>44</v>
      </c>
      <c r="AT475" t="s">
        <v>44</v>
      </c>
      <c r="AU475" t="s">
        <v>44</v>
      </c>
      <c r="AV475" t="s">
        <v>44</v>
      </c>
      <c r="AW475" t="s">
        <v>44</v>
      </c>
      <c r="AX475" t="s">
        <v>44</v>
      </c>
      <c r="AY475" t="s">
        <v>44</v>
      </c>
      <c r="AZ475" t="s">
        <v>44</v>
      </c>
      <c r="BA475" t="s">
        <v>44</v>
      </c>
      <c r="BB475" t="s">
        <v>44</v>
      </c>
      <c r="BC475" t="s">
        <v>44</v>
      </c>
      <c r="BD475" t="s">
        <v>44</v>
      </c>
      <c r="BE475" t="s">
        <v>44</v>
      </c>
      <c r="BF475" t="s">
        <v>44</v>
      </c>
      <c r="BG475" t="s">
        <v>44</v>
      </c>
      <c r="BH475" t="s">
        <v>44</v>
      </c>
      <c r="BI475" t="s">
        <v>44</v>
      </c>
      <c r="BJ475" t="s">
        <v>44</v>
      </c>
      <c r="BK475" t="s">
        <v>44</v>
      </c>
      <c r="BL475" t="s">
        <v>44</v>
      </c>
      <c r="BM475" t="s">
        <v>44</v>
      </c>
      <c r="BN475" t="s">
        <v>44</v>
      </c>
      <c r="BO475" t="s">
        <v>44</v>
      </c>
    </row>
    <row r="476" spans="1:67" x14ac:dyDescent="0.2">
      <c r="A476">
        <v>2015</v>
      </c>
      <c r="B476" t="s">
        <v>62</v>
      </c>
      <c r="C476" t="s">
        <v>63</v>
      </c>
      <c r="D476" t="s">
        <v>43</v>
      </c>
      <c r="E476">
        <v>307</v>
      </c>
      <c r="F476">
        <v>3</v>
      </c>
      <c r="G476">
        <v>3</v>
      </c>
      <c r="H476">
        <v>80</v>
      </c>
      <c r="I476">
        <v>0</v>
      </c>
      <c r="J476" s="9">
        <v>2.322575851355143E-3</v>
      </c>
      <c r="K476" s="8">
        <v>32626.613545816734</v>
      </c>
      <c r="L476">
        <v>665.5</v>
      </c>
      <c r="M476">
        <v>100</v>
      </c>
      <c r="N476">
        <v>100</v>
      </c>
      <c r="O476">
        <v>0.9</v>
      </c>
      <c r="P476" s="10">
        <v>0</v>
      </c>
      <c r="Q476" s="10">
        <v>665.5</v>
      </c>
      <c r="R476" s="10">
        <v>6</v>
      </c>
      <c r="S476" s="10">
        <v>8934.9</v>
      </c>
      <c r="T476" s="10">
        <v>80.400000000000006</v>
      </c>
      <c r="U476">
        <v>586</v>
      </c>
      <c r="V476">
        <v>478.53</v>
      </c>
      <c r="W476">
        <v>425.83</v>
      </c>
      <c r="X476">
        <v>458.13</v>
      </c>
      <c r="Y476">
        <v>56.93</v>
      </c>
      <c r="Z476">
        <v>0.55000000000000004</v>
      </c>
      <c r="AA476">
        <v>0.92</v>
      </c>
      <c r="AB476">
        <v>11</v>
      </c>
      <c r="AC476">
        <v>521.5</v>
      </c>
      <c r="AD476">
        <v>38.1</v>
      </c>
      <c r="AE476">
        <v>56</v>
      </c>
      <c r="AF476">
        <v>4.5</v>
      </c>
      <c r="AG476">
        <v>98.6</v>
      </c>
      <c r="AH476">
        <v>0.88900000000000001</v>
      </c>
      <c r="AI476">
        <v>0.442</v>
      </c>
      <c r="AJ476">
        <v>16.447278896136297</v>
      </c>
      <c r="AK476">
        <v>14.05</v>
      </c>
      <c r="AL476">
        <v>7203</v>
      </c>
      <c r="AM476">
        <v>114.9</v>
      </c>
      <c r="AN476">
        <v>6086.5</v>
      </c>
      <c r="AO476">
        <v>756.3</v>
      </c>
      <c r="AP476">
        <v>6928</v>
      </c>
      <c r="AQ476">
        <v>13770.9</v>
      </c>
      <c r="AR476" t="s">
        <v>44</v>
      </c>
      <c r="AS476" t="s">
        <v>44</v>
      </c>
      <c r="AT476" t="s">
        <v>44</v>
      </c>
      <c r="AU476" t="s">
        <v>44</v>
      </c>
      <c r="AV476" t="s">
        <v>44</v>
      </c>
      <c r="AW476" t="s">
        <v>44</v>
      </c>
      <c r="AX476" t="s">
        <v>44</v>
      </c>
      <c r="AY476" t="s">
        <v>44</v>
      </c>
      <c r="AZ476" t="s">
        <v>44</v>
      </c>
      <c r="BA476" t="s">
        <v>44</v>
      </c>
      <c r="BB476" t="s">
        <v>44</v>
      </c>
      <c r="BC476" t="s">
        <v>44</v>
      </c>
      <c r="BD476" t="s">
        <v>44</v>
      </c>
      <c r="BE476" t="s">
        <v>44</v>
      </c>
      <c r="BF476" t="s">
        <v>44</v>
      </c>
      <c r="BG476" t="s">
        <v>44</v>
      </c>
      <c r="BH476" t="s">
        <v>44</v>
      </c>
      <c r="BI476" t="s">
        <v>44</v>
      </c>
      <c r="BJ476" t="s">
        <v>44</v>
      </c>
      <c r="BK476" t="s">
        <v>44</v>
      </c>
      <c r="BL476" t="s">
        <v>44</v>
      </c>
      <c r="BM476" t="s">
        <v>44</v>
      </c>
      <c r="BN476" t="s">
        <v>44</v>
      </c>
      <c r="BO476" t="s">
        <v>44</v>
      </c>
    </row>
    <row r="477" spans="1:67" x14ac:dyDescent="0.2">
      <c r="A477">
        <v>2015</v>
      </c>
      <c r="B477" t="s">
        <v>62</v>
      </c>
      <c r="C477" t="s">
        <v>63</v>
      </c>
      <c r="D477" t="s">
        <v>43</v>
      </c>
      <c r="E477">
        <v>414</v>
      </c>
      <c r="F477">
        <v>4</v>
      </c>
      <c r="G477">
        <v>3</v>
      </c>
      <c r="H477">
        <v>80</v>
      </c>
      <c r="I477">
        <v>0</v>
      </c>
      <c r="J477" s="9">
        <v>2.322575851355143E-3</v>
      </c>
      <c r="K477" s="8">
        <v>32279.521912350599</v>
      </c>
      <c r="L477">
        <v>737.1</v>
      </c>
      <c r="M477">
        <v>100</v>
      </c>
      <c r="N477">
        <v>100</v>
      </c>
      <c r="O477">
        <v>1.2</v>
      </c>
      <c r="P477" s="10">
        <v>0</v>
      </c>
      <c r="Q477" s="10">
        <v>737.1</v>
      </c>
      <c r="R477" s="10">
        <v>8.8000000000000007</v>
      </c>
      <c r="S477" s="10">
        <v>9790.9</v>
      </c>
      <c r="T477" s="10">
        <v>117.5</v>
      </c>
      <c r="U477">
        <v>543.5</v>
      </c>
      <c r="V477">
        <v>448.53</v>
      </c>
      <c r="W477">
        <v>394.22999999999996</v>
      </c>
      <c r="X477">
        <v>485.92999999999995</v>
      </c>
      <c r="Y477">
        <v>60.829999999999991</v>
      </c>
      <c r="Z477">
        <v>0.57999999999999996</v>
      </c>
      <c r="AA477">
        <v>0.87</v>
      </c>
      <c r="AB477">
        <v>12.1</v>
      </c>
      <c r="AC477">
        <v>477.7</v>
      </c>
      <c r="AD477">
        <v>45.6</v>
      </c>
      <c r="AE477">
        <v>69.599999999999994</v>
      </c>
      <c r="AF477">
        <v>5.5</v>
      </c>
      <c r="AG477">
        <v>120.8</v>
      </c>
      <c r="AH477">
        <v>0.88900000000000001</v>
      </c>
      <c r="AI477">
        <v>0.47399999999999998</v>
      </c>
      <c r="AJ477">
        <v>21.677205141929225</v>
      </c>
      <c r="AK477">
        <v>14.23</v>
      </c>
      <c r="AL477">
        <v>9473.5</v>
      </c>
      <c r="AM477">
        <v>151.1</v>
      </c>
      <c r="AN477">
        <v>8005.1</v>
      </c>
      <c r="AO477">
        <v>1002.1</v>
      </c>
      <c r="AP477">
        <v>7869.6</v>
      </c>
      <c r="AQ477">
        <v>16876.8</v>
      </c>
      <c r="AR477" t="s">
        <v>44</v>
      </c>
      <c r="AS477" t="s">
        <v>44</v>
      </c>
      <c r="AT477" t="s">
        <v>44</v>
      </c>
      <c r="AU477" t="s">
        <v>44</v>
      </c>
      <c r="AV477" t="s">
        <v>44</v>
      </c>
      <c r="AW477" t="s">
        <v>44</v>
      </c>
      <c r="AX477" t="s">
        <v>44</v>
      </c>
      <c r="AY477" t="s">
        <v>44</v>
      </c>
      <c r="AZ477" t="s">
        <v>44</v>
      </c>
      <c r="BA477" t="s">
        <v>44</v>
      </c>
      <c r="BB477" t="s">
        <v>44</v>
      </c>
      <c r="BC477" t="s">
        <v>44</v>
      </c>
      <c r="BD477" t="s">
        <v>44</v>
      </c>
      <c r="BE477" t="s">
        <v>44</v>
      </c>
      <c r="BF477" t="s">
        <v>44</v>
      </c>
      <c r="BG477" t="s">
        <v>44</v>
      </c>
      <c r="BH477" t="s">
        <v>44</v>
      </c>
      <c r="BI477" t="s">
        <v>44</v>
      </c>
      <c r="BJ477" t="s">
        <v>44</v>
      </c>
      <c r="BK477" t="s">
        <v>44</v>
      </c>
      <c r="BL477" t="s">
        <v>44</v>
      </c>
      <c r="BM477" t="s">
        <v>44</v>
      </c>
      <c r="BN477" t="s">
        <v>44</v>
      </c>
      <c r="BO477" t="s">
        <v>44</v>
      </c>
    </row>
    <row r="478" spans="1:67" x14ac:dyDescent="0.2">
      <c r="A478">
        <v>2015</v>
      </c>
      <c r="B478" t="s">
        <v>62</v>
      </c>
      <c r="C478" t="s">
        <v>64</v>
      </c>
      <c r="D478" t="s">
        <v>46</v>
      </c>
      <c r="E478">
        <v>102</v>
      </c>
      <c r="F478">
        <v>1</v>
      </c>
      <c r="G478">
        <v>3</v>
      </c>
      <c r="H478">
        <v>80</v>
      </c>
      <c r="I478">
        <v>0</v>
      </c>
      <c r="J478" s="9">
        <v>2.322575851355143E-3</v>
      </c>
      <c r="K478" s="8">
        <v>32973.705179282872</v>
      </c>
      <c r="L478">
        <v>832.90000000000009</v>
      </c>
      <c r="M478">
        <v>100</v>
      </c>
      <c r="N478">
        <v>100</v>
      </c>
      <c r="O478">
        <v>1</v>
      </c>
      <c r="P478" s="10">
        <v>0</v>
      </c>
      <c r="Q478" s="10">
        <v>832.9</v>
      </c>
      <c r="R478" s="10">
        <v>8.3000000000000007</v>
      </c>
      <c r="S478" s="10">
        <v>11301.4</v>
      </c>
      <c r="T478" s="10">
        <v>113</v>
      </c>
      <c r="U478">
        <v>625.5</v>
      </c>
      <c r="V478">
        <v>500.53</v>
      </c>
      <c r="W478">
        <v>435.13</v>
      </c>
      <c r="X478">
        <v>547.92999999999995</v>
      </c>
      <c r="Y478">
        <v>70.329999999999984</v>
      </c>
      <c r="Z478">
        <v>0.57999999999999996</v>
      </c>
      <c r="AA478">
        <v>0.93</v>
      </c>
      <c r="AB478">
        <v>13.1</v>
      </c>
      <c r="AC478">
        <v>543.79999999999995</v>
      </c>
      <c r="AD478">
        <v>42.8</v>
      </c>
      <c r="AE478">
        <v>69.099999999999994</v>
      </c>
      <c r="AF478">
        <v>5.4</v>
      </c>
      <c r="AG478">
        <v>117.3</v>
      </c>
      <c r="AH478">
        <v>0.88600000000000001</v>
      </c>
      <c r="AI478">
        <v>0.47199999999999998</v>
      </c>
      <c r="AJ478">
        <v>20.656621095699034</v>
      </c>
      <c r="AK478">
        <v>16.440000000000001</v>
      </c>
      <c r="AL478">
        <v>8794.9</v>
      </c>
      <c r="AM478">
        <v>140.19999999999999</v>
      </c>
      <c r="AN478">
        <v>7431.7</v>
      </c>
      <c r="AO478">
        <v>953.9</v>
      </c>
      <c r="AP478">
        <v>7375.3</v>
      </c>
      <c r="AQ478">
        <v>15760.9</v>
      </c>
      <c r="AR478" t="s">
        <v>44</v>
      </c>
      <c r="AS478" t="s">
        <v>44</v>
      </c>
      <c r="AT478" t="s">
        <v>44</v>
      </c>
      <c r="AU478" t="s">
        <v>44</v>
      </c>
      <c r="AV478" t="s">
        <v>44</v>
      </c>
      <c r="AW478" t="s">
        <v>44</v>
      </c>
      <c r="AX478" t="s">
        <v>44</v>
      </c>
      <c r="AY478" t="s">
        <v>44</v>
      </c>
      <c r="AZ478" t="s">
        <v>44</v>
      </c>
      <c r="BA478" t="s">
        <v>44</v>
      </c>
      <c r="BB478" t="s">
        <v>44</v>
      </c>
      <c r="BC478" t="s">
        <v>44</v>
      </c>
      <c r="BD478" t="s">
        <v>44</v>
      </c>
      <c r="BE478" t="s">
        <v>44</v>
      </c>
      <c r="BF478" t="s">
        <v>44</v>
      </c>
      <c r="BG478" t="s">
        <v>44</v>
      </c>
      <c r="BH478" t="s">
        <v>44</v>
      </c>
      <c r="BI478" t="s">
        <v>44</v>
      </c>
      <c r="BJ478" t="s">
        <v>44</v>
      </c>
      <c r="BK478" t="s">
        <v>44</v>
      </c>
      <c r="BL478" t="s">
        <v>44</v>
      </c>
      <c r="BM478" t="s">
        <v>44</v>
      </c>
      <c r="BN478" t="s">
        <v>44</v>
      </c>
      <c r="BO478" t="s">
        <v>44</v>
      </c>
    </row>
    <row r="479" spans="1:67" x14ac:dyDescent="0.2">
      <c r="A479">
        <v>2015</v>
      </c>
      <c r="B479" t="s">
        <v>62</v>
      </c>
      <c r="C479" t="s">
        <v>64</v>
      </c>
      <c r="D479" t="s">
        <v>46</v>
      </c>
      <c r="E479">
        <v>208</v>
      </c>
      <c r="F479">
        <v>2</v>
      </c>
      <c r="G479">
        <v>3</v>
      </c>
      <c r="H479">
        <v>80</v>
      </c>
      <c r="I479">
        <v>0</v>
      </c>
      <c r="J479" s="9">
        <v>2.322575851355143E-3</v>
      </c>
      <c r="K479" s="8">
        <v>32973.705179282872</v>
      </c>
      <c r="L479">
        <v>968.40000000000009</v>
      </c>
      <c r="M479">
        <v>100</v>
      </c>
      <c r="N479">
        <v>100</v>
      </c>
      <c r="O479">
        <v>1.3</v>
      </c>
      <c r="P479" s="10">
        <v>0</v>
      </c>
      <c r="Q479" s="10">
        <v>968.4</v>
      </c>
      <c r="R479" s="10">
        <v>12.6</v>
      </c>
      <c r="S479" s="10">
        <v>13139.9</v>
      </c>
      <c r="T479" s="10">
        <v>170.8</v>
      </c>
      <c r="U479">
        <v>713.5</v>
      </c>
      <c r="V479">
        <v>502.53</v>
      </c>
      <c r="W479">
        <v>449.03</v>
      </c>
      <c r="X479">
        <v>751.93</v>
      </c>
      <c r="Y479">
        <v>89.13</v>
      </c>
      <c r="Z479">
        <v>0.44</v>
      </c>
      <c r="AA479">
        <v>0.94</v>
      </c>
      <c r="AB479">
        <v>10.6</v>
      </c>
      <c r="AC479">
        <v>637.5</v>
      </c>
      <c r="AD479">
        <v>35.6</v>
      </c>
      <c r="AE479">
        <v>89.7</v>
      </c>
      <c r="AF479">
        <v>6</v>
      </c>
      <c r="AG479">
        <v>131.30000000000001</v>
      </c>
      <c r="AH479">
        <v>0.89400000000000002</v>
      </c>
      <c r="AI479">
        <v>0.50900000000000001</v>
      </c>
      <c r="AJ479">
        <v>26.73023015304225</v>
      </c>
      <c r="AK479">
        <v>17.07</v>
      </c>
      <c r="AL479">
        <v>11295</v>
      </c>
      <c r="AM479">
        <v>180.1</v>
      </c>
      <c r="AN479">
        <v>9544.2999999999993</v>
      </c>
      <c r="AO479">
        <v>1131.3</v>
      </c>
      <c r="AP479">
        <v>8092.3</v>
      </c>
      <c r="AQ479">
        <v>18768</v>
      </c>
      <c r="AR479" t="s">
        <v>44</v>
      </c>
      <c r="AS479" t="s">
        <v>44</v>
      </c>
      <c r="AT479" t="s">
        <v>44</v>
      </c>
      <c r="AU479" t="s">
        <v>44</v>
      </c>
      <c r="AV479" t="s">
        <v>44</v>
      </c>
      <c r="AW479" t="s">
        <v>44</v>
      </c>
      <c r="AX479" t="s">
        <v>44</v>
      </c>
      <c r="AY479" t="s">
        <v>44</v>
      </c>
      <c r="AZ479" t="s">
        <v>44</v>
      </c>
      <c r="BA479" t="s">
        <v>44</v>
      </c>
      <c r="BB479" t="s">
        <v>44</v>
      </c>
      <c r="BC479" t="s">
        <v>44</v>
      </c>
      <c r="BD479" t="s">
        <v>44</v>
      </c>
      <c r="BE479" t="s">
        <v>44</v>
      </c>
      <c r="BF479" t="s">
        <v>44</v>
      </c>
      <c r="BG479" t="s">
        <v>44</v>
      </c>
      <c r="BH479" t="s">
        <v>44</v>
      </c>
      <c r="BI479" t="s">
        <v>44</v>
      </c>
      <c r="BJ479" t="s">
        <v>44</v>
      </c>
      <c r="BK479" t="s">
        <v>44</v>
      </c>
      <c r="BL479" t="s">
        <v>44</v>
      </c>
      <c r="BM479" t="s">
        <v>44</v>
      </c>
      <c r="BN479" t="s">
        <v>44</v>
      </c>
      <c r="BO479" t="s">
        <v>44</v>
      </c>
    </row>
    <row r="480" spans="1:67" x14ac:dyDescent="0.2">
      <c r="A480">
        <v>2015</v>
      </c>
      <c r="B480" t="s">
        <v>62</v>
      </c>
      <c r="C480" t="s">
        <v>64</v>
      </c>
      <c r="D480" t="s">
        <v>46</v>
      </c>
      <c r="E480">
        <v>307</v>
      </c>
      <c r="F480">
        <v>3</v>
      </c>
      <c r="G480">
        <v>3</v>
      </c>
      <c r="H480">
        <v>80</v>
      </c>
      <c r="I480">
        <v>0</v>
      </c>
      <c r="J480" s="9">
        <v>2.322575851355143E-3</v>
      </c>
      <c r="K480" s="8">
        <v>32279.521912350599</v>
      </c>
      <c r="L480">
        <v>850.7</v>
      </c>
      <c r="M480">
        <v>100</v>
      </c>
      <c r="N480">
        <v>100</v>
      </c>
      <c r="O480">
        <v>1.4</v>
      </c>
      <c r="P480" s="10">
        <v>0</v>
      </c>
      <c r="Q480" s="10">
        <v>850.7</v>
      </c>
      <c r="R480" s="10">
        <v>11.9</v>
      </c>
      <c r="S480" s="10">
        <v>11299.9</v>
      </c>
      <c r="T480" s="10">
        <v>158.19999999999999</v>
      </c>
      <c r="U480">
        <v>863.5</v>
      </c>
      <c r="V480">
        <v>442.53</v>
      </c>
      <c r="W480">
        <v>389.22999999999996</v>
      </c>
      <c r="X480">
        <v>933.13</v>
      </c>
      <c r="Y480">
        <v>108.03</v>
      </c>
      <c r="Z480">
        <v>0.59</v>
      </c>
      <c r="AA480">
        <v>1.1000000000000001</v>
      </c>
      <c r="AB480">
        <v>12</v>
      </c>
      <c r="AC480">
        <v>759.5</v>
      </c>
      <c r="AD480">
        <v>52.7</v>
      </c>
      <c r="AE480">
        <v>120.8</v>
      </c>
      <c r="AF480">
        <v>8.3000000000000007</v>
      </c>
      <c r="AG480">
        <v>181.9</v>
      </c>
      <c r="AH480">
        <v>0.89600000000000002</v>
      </c>
      <c r="AI480">
        <v>0.51800000000000002</v>
      </c>
      <c r="AJ480">
        <v>30.086817682865984</v>
      </c>
      <c r="AK480">
        <v>15.21</v>
      </c>
      <c r="AL480">
        <v>12998.5</v>
      </c>
      <c r="AM480">
        <v>207.3</v>
      </c>
      <c r="AN480">
        <v>10983.8</v>
      </c>
      <c r="AO480">
        <v>1271.5999999999999</v>
      </c>
      <c r="AP480">
        <v>8939.9</v>
      </c>
      <c r="AQ480">
        <v>21195.3</v>
      </c>
      <c r="AR480" t="s">
        <v>44</v>
      </c>
      <c r="AS480" t="s">
        <v>44</v>
      </c>
      <c r="AT480" t="s">
        <v>44</v>
      </c>
      <c r="AU480" t="s">
        <v>44</v>
      </c>
      <c r="AV480" t="s">
        <v>44</v>
      </c>
      <c r="AW480" t="s">
        <v>44</v>
      </c>
      <c r="AX480" t="s">
        <v>44</v>
      </c>
      <c r="AY480" t="s">
        <v>44</v>
      </c>
      <c r="AZ480" t="s">
        <v>44</v>
      </c>
      <c r="BA480" t="s">
        <v>44</v>
      </c>
      <c r="BB480" t="s">
        <v>44</v>
      </c>
      <c r="BC480" t="s">
        <v>44</v>
      </c>
      <c r="BD480" t="s">
        <v>44</v>
      </c>
      <c r="BE480" t="s">
        <v>44</v>
      </c>
      <c r="BF480" t="s">
        <v>44</v>
      </c>
      <c r="BG480" t="s">
        <v>44</v>
      </c>
      <c r="BH480" t="s">
        <v>44</v>
      </c>
      <c r="BI480" t="s">
        <v>44</v>
      </c>
      <c r="BJ480" t="s">
        <v>44</v>
      </c>
      <c r="BK480" t="s">
        <v>44</v>
      </c>
      <c r="BL480" t="s">
        <v>44</v>
      </c>
      <c r="BM480" t="s">
        <v>44</v>
      </c>
      <c r="BN480" t="s">
        <v>44</v>
      </c>
      <c r="BO480" t="s">
        <v>44</v>
      </c>
    </row>
    <row r="481" spans="1:67" x14ac:dyDescent="0.2">
      <c r="A481">
        <v>2015</v>
      </c>
      <c r="B481" t="s">
        <v>62</v>
      </c>
      <c r="C481" t="s">
        <v>64</v>
      </c>
      <c r="D481" t="s">
        <v>46</v>
      </c>
      <c r="E481">
        <v>414</v>
      </c>
      <c r="F481">
        <v>4</v>
      </c>
      <c r="G481">
        <v>3</v>
      </c>
      <c r="H481">
        <v>80</v>
      </c>
      <c r="I481">
        <v>0</v>
      </c>
      <c r="J481" s="9">
        <v>2.322575851355143E-3</v>
      </c>
      <c r="K481" s="8">
        <v>31238.247011952193</v>
      </c>
      <c r="L481">
        <v>969.6</v>
      </c>
      <c r="M481">
        <v>100</v>
      </c>
      <c r="N481">
        <v>100</v>
      </c>
      <c r="O481">
        <v>1.2</v>
      </c>
      <c r="P481" s="10">
        <v>0</v>
      </c>
      <c r="Q481" s="10">
        <v>969.6</v>
      </c>
      <c r="R481" s="10">
        <v>11.6</v>
      </c>
      <c r="S481" s="10">
        <v>12463.8</v>
      </c>
      <c r="T481" s="10">
        <v>149.6</v>
      </c>
      <c r="U481">
        <v>793.5</v>
      </c>
      <c r="V481">
        <v>526.53</v>
      </c>
      <c r="W481">
        <v>459.33</v>
      </c>
      <c r="X481">
        <v>876.93</v>
      </c>
      <c r="Y481">
        <v>114.03</v>
      </c>
      <c r="Z481">
        <v>0.65</v>
      </c>
      <c r="AA481">
        <v>1.1299999999999999</v>
      </c>
      <c r="AB481">
        <v>12.8</v>
      </c>
      <c r="AC481">
        <v>692.2</v>
      </c>
      <c r="AD481">
        <v>54.9</v>
      </c>
      <c r="AE481">
        <v>121</v>
      </c>
      <c r="AF481">
        <v>8.4</v>
      </c>
      <c r="AG481">
        <v>184.3</v>
      </c>
      <c r="AH481">
        <v>0.88500000000000001</v>
      </c>
      <c r="AI481">
        <v>0.52100000000000002</v>
      </c>
      <c r="AJ481">
        <v>29.828269724487672</v>
      </c>
      <c r="AK481">
        <v>16.64</v>
      </c>
      <c r="AL481">
        <v>12669.5</v>
      </c>
      <c r="AM481">
        <v>202</v>
      </c>
      <c r="AN481">
        <v>10705.7</v>
      </c>
      <c r="AO481">
        <v>1392.1</v>
      </c>
      <c r="AP481">
        <v>8450.7999999999993</v>
      </c>
      <c r="AQ481">
        <v>20548.7</v>
      </c>
      <c r="AR481" t="s">
        <v>44</v>
      </c>
      <c r="AS481" t="s">
        <v>44</v>
      </c>
      <c r="AT481" t="s">
        <v>44</v>
      </c>
      <c r="AU481" t="s">
        <v>44</v>
      </c>
      <c r="AV481" t="s">
        <v>44</v>
      </c>
      <c r="AW481" t="s">
        <v>44</v>
      </c>
      <c r="AX481" t="s">
        <v>44</v>
      </c>
      <c r="AY481" t="s">
        <v>44</v>
      </c>
      <c r="AZ481" t="s">
        <v>44</v>
      </c>
      <c r="BA481" t="s">
        <v>44</v>
      </c>
      <c r="BB481" t="s">
        <v>44</v>
      </c>
      <c r="BC481" t="s">
        <v>44</v>
      </c>
      <c r="BD481" t="s">
        <v>44</v>
      </c>
      <c r="BE481" t="s">
        <v>44</v>
      </c>
      <c r="BF481" t="s">
        <v>44</v>
      </c>
      <c r="BG481" t="s">
        <v>44</v>
      </c>
      <c r="BH481" t="s">
        <v>44</v>
      </c>
      <c r="BI481" t="s">
        <v>44</v>
      </c>
      <c r="BJ481" t="s">
        <v>44</v>
      </c>
      <c r="BK481" t="s">
        <v>44</v>
      </c>
      <c r="BL481" t="s">
        <v>44</v>
      </c>
      <c r="BM481" t="s">
        <v>44</v>
      </c>
      <c r="BN481" t="s">
        <v>44</v>
      </c>
      <c r="BO481" t="s">
        <v>44</v>
      </c>
    </row>
    <row r="482" spans="1:67" x14ac:dyDescent="0.2">
      <c r="A482">
        <v>2015</v>
      </c>
      <c r="B482" t="s">
        <v>53</v>
      </c>
      <c r="C482" t="s">
        <v>54</v>
      </c>
      <c r="D482" t="s">
        <v>43</v>
      </c>
      <c r="E482">
        <v>102</v>
      </c>
      <c r="F482">
        <v>1</v>
      </c>
      <c r="G482">
        <v>3</v>
      </c>
      <c r="H482">
        <v>80</v>
      </c>
      <c r="I482">
        <v>0</v>
      </c>
      <c r="J482" s="9">
        <v>2.322575851355143E-3</v>
      </c>
      <c r="K482" s="8">
        <v>33541.199999999997</v>
      </c>
      <c r="L482" t="s">
        <v>44</v>
      </c>
      <c r="M482" t="s">
        <v>44</v>
      </c>
      <c r="N482" t="s">
        <v>44</v>
      </c>
      <c r="O482">
        <v>1.58</v>
      </c>
      <c r="P482" s="10" t="s">
        <v>44</v>
      </c>
      <c r="Q482" s="10">
        <v>521.5</v>
      </c>
      <c r="R482" s="10">
        <v>8.1999999999999993</v>
      </c>
      <c r="S482" s="10">
        <v>7197.8</v>
      </c>
      <c r="T482" s="10">
        <v>113.7</v>
      </c>
      <c r="U482" t="s">
        <v>44</v>
      </c>
      <c r="V482" t="s">
        <v>44</v>
      </c>
      <c r="W482" t="s">
        <v>44</v>
      </c>
      <c r="X482">
        <v>816.5</v>
      </c>
      <c r="Y482">
        <v>110.5</v>
      </c>
      <c r="Z482">
        <v>0.66</v>
      </c>
      <c r="AA482">
        <v>1.04</v>
      </c>
      <c r="AB482" t="s">
        <v>44</v>
      </c>
      <c r="AC482">
        <v>526</v>
      </c>
      <c r="AD482" t="s">
        <v>44</v>
      </c>
      <c r="AE482" t="s">
        <v>44</v>
      </c>
      <c r="AF482" t="s">
        <v>44</v>
      </c>
      <c r="AG482" t="s">
        <v>44</v>
      </c>
      <c r="AH482">
        <v>0.88100000000000001</v>
      </c>
      <c r="AI482">
        <v>0.56200000000000006</v>
      </c>
      <c r="AJ482" t="s">
        <v>44</v>
      </c>
      <c r="AK482" t="s">
        <v>44</v>
      </c>
      <c r="AL482" t="s">
        <v>44</v>
      </c>
      <c r="AM482" t="s">
        <v>44</v>
      </c>
      <c r="AN482" t="s">
        <v>44</v>
      </c>
      <c r="AO482" t="s">
        <v>44</v>
      </c>
      <c r="AP482" t="s">
        <v>44</v>
      </c>
      <c r="AQ482" t="s">
        <v>44</v>
      </c>
      <c r="AR482" t="s">
        <v>44</v>
      </c>
      <c r="AS482" t="s">
        <v>44</v>
      </c>
      <c r="AT482" t="s">
        <v>44</v>
      </c>
      <c r="AU482" t="s">
        <v>44</v>
      </c>
      <c r="AV482" t="s">
        <v>44</v>
      </c>
      <c r="AW482" t="s">
        <v>44</v>
      </c>
      <c r="AX482" t="s">
        <v>44</v>
      </c>
      <c r="AY482" t="s">
        <v>44</v>
      </c>
      <c r="AZ482" t="s">
        <v>44</v>
      </c>
      <c r="BA482" t="s">
        <v>44</v>
      </c>
      <c r="BB482" t="s">
        <v>44</v>
      </c>
      <c r="BC482" t="s">
        <v>44</v>
      </c>
      <c r="BD482" t="s">
        <v>44</v>
      </c>
      <c r="BE482" t="s">
        <v>44</v>
      </c>
      <c r="BF482" t="s">
        <v>44</v>
      </c>
      <c r="BG482" t="s">
        <v>44</v>
      </c>
      <c r="BH482" t="s">
        <v>44</v>
      </c>
      <c r="BI482" t="s">
        <v>44</v>
      </c>
      <c r="BJ482" t="s">
        <v>44</v>
      </c>
      <c r="BK482" t="s">
        <v>44</v>
      </c>
      <c r="BL482" t="s">
        <v>44</v>
      </c>
      <c r="BM482" t="s">
        <v>44</v>
      </c>
      <c r="BN482" t="s">
        <v>44</v>
      </c>
      <c r="BO482" t="s">
        <v>207</v>
      </c>
    </row>
    <row r="483" spans="1:67" x14ac:dyDescent="0.2">
      <c r="A483">
        <v>2015</v>
      </c>
      <c r="B483" t="s">
        <v>53</v>
      </c>
      <c r="C483" t="s">
        <v>54</v>
      </c>
      <c r="D483" t="s">
        <v>43</v>
      </c>
      <c r="E483">
        <v>208</v>
      </c>
      <c r="F483">
        <v>2</v>
      </c>
      <c r="G483">
        <v>3</v>
      </c>
      <c r="H483">
        <v>80</v>
      </c>
      <c r="I483">
        <v>0</v>
      </c>
      <c r="J483" s="9">
        <v>2.322575851355143E-3</v>
      </c>
      <c r="K483" s="8">
        <v>35719.199999999997</v>
      </c>
      <c r="L483" t="s">
        <v>44</v>
      </c>
      <c r="M483" t="s">
        <v>44</v>
      </c>
      <c r="N483" t="s">
        <v>44</v>
      </c>
      <c r="O483">
        <v>1.63</v>
      </c>
      <c r="P483" s="10" t="s">
        <v>44</v>
      </c>
      <c r="Q483" s="10">
        <v>486.5</v>
      </c>
      <c r="R483" s="10">
        <v>7.9</v>
      </c>
      <c r="S483" s="10">
        <v>7150.8</v>
      </c>
      <c r="T483" s="10">
        <v>116.6</v>
      </c>
      <c r="U483" t="s">
        <v>44</v>
      </c>
      <c r="V483" t="s">
        <v>44</v>
      </c>
      <c r="W483" t="s">
        <v>44</v>
      </c>
      <c r="X483">
        <v>1066.5</v>
      </c>
      <c r="Y483">
        <v>138.5</v>
      </c>
      <c r="Z483">
        <v>0.74</v>
      </c>
      <c r="AA483">
        <v>1.04</v>
      </c>
      <c r="AB483" t="s">
        <v>44</v>
      </c>
      <c r="AC483">
        <v>634</v>
      </c>
      <c r="AD483">
        <v>49</v>
      </c>
      <c r="AE483">
        <v>115.9</v>
      </c>
      <c r="AF483">
        <v>7.9</v>
      </c>
      <c r="AG483">
        <v>172.8</v>
      </c>
      <c r="AH483">
        <v>0.88500000000000001</v>
      </c>
      <c r="AI483">
        <v>0.57999999999999996</v>
      </c>
      <c r="AJ483">
        <v>30.4</v>
      </c>
      <c r="AK483">
        <v>18.399999999999999</v>
      </c>
      <c r="AL483">
        <v>13183.1</v>
      </c>
      <c r="AM483">
        <v>210.2</v>
      </c>
      <c r="AN483">
        <v>11139.7</v>
      </c>
      <c r="AO483">
        <v>1446.7</v>
      </c>
      <c r="AP483">
        <v>6622.2</v>
      </c>
      <c r="AQ483">
        <v>19208.599999999999</v>
      </c>
      <c r="AR483" t="s">
        <v>44</v>
      </c>
      <c r="AS483" t="s">
        <v>44</v>
      </c>
      <c r="AT483" t="s">
        <v>44</v>
      </c>
      <c r="AU483" t="s">
        <v>44</v>
      </c>
      <c r="AV483" t="s">
        <v>44</v>
      </c>
      <c r="AW483" t="s">
        <v>44</v>
      </c>
      <c r="AX483" t="s">
        <v>44</v>
      </c>
      <c r="AY483" t="s">
        <v>44</v>
      </c>
      <c r="AZ483" t="s">
        <v>44</v>
      </c>
      <c r="BA483" t="s">
        <v>44</v>
      </c>
      <c r="BB483" t="s">
        <v>44</v>
      </c>
      <c r="BC483" t="s">
        <v>44</v>
      </c>
      <c r="BD483" t="s">
        <v>44</v>
      </c>
      <c r="BE483" t="s">
        <v>44</v>
      </c>
      <c r="BF483" t="s">
        <v>44</v>
      </c>
      <c r="BG483" t="s">
        <v>44</v>
      </c>
      <c r="BH483" t="s">
        <v>44</v>
      </c>
      <c r="BI483" t="s">
        <v>44</v>
      </c>
      <c r="BJ483" t="s">
        <v>44</v>
      </c>
      <c r="BK483" t="s">
        <v>44</v>
      </c>
      <c r="BL483" t="s">
        <v>44</v>
      </c>
      <c r="BM483" t="s">
        <v>44</v>
      </c>
      <c r="BN483" t="s">
        <v>44</v>
      </c>
      <c r="BO483" t="s">
        <v>44</v>
      </c>
    </row>
    <row r="484" spans="1:67" x14ac:dyDescent="0.2">
      <c r="A484">
        <v>2015</v>
      </c>
      <c r="B484" t="s">
        <v>53</v>
      </c>
      <c r="C484" t="s">
        <v>54</v>
      </c>
      <c r="D484" t="s">
        <v>43</v>
      </c>
      <c r="E484">
        <v>307</v>
      </c>
      <c r="F484">
        <v>3</v>
      </c>
      <c r="G484">
        <v>3</v>
      </c>
      <c r="H484">
        <v>80</v>
      </c>
      <c r="I484">
        <v>0</v>
      </c>
      <c r="J484" s="9">
        <v>2.322575851355143E-3</v>
      </c>
      <c r="K484" s="8">
        <v>34848</v>
      </c>
      <c r="L484" t="s">
        <v>44</v>
      </c>
      <c r="M484" t="s">
        <v>44</v>
      </c>
      <c r="N484" t="s">
        <v>44</v>
      </c>
      <c r="O484">
        <v>1.67</v>
      </c>
      <c r="P484" s="10" t="s">
        <v>44</v>
      </c>
      <c r="Q484" s="10">
        <v>686</v>
      </c>
      <c r="R484" s="10">
        <v>11.5</v>
      </c>
      <c r="S484" s="10">
        <v>9837.2000000000007</v>
      </c>
      <c r="T484" s="10">
        <v>164.3</v>
      </c>
      <c r="U484" t="s">
        <v>44</v>
      </c>
      <c r="V484" t="s">
        <v>44</v>
      </c>
      <c r="W484" t="s">
        <v>44</v>
      </c>
      <c r="X484">
        <v>932</v>
      </c>
      <c r="Y484">
        <v>114</v>
      </c>
      <c r="Z484">
        <v>0.78</v>
      </c>
      <c r="AA484">
        <v>1.17</v>
      </c>
      <c r="AB484" t="s">
        <v>44</v>
      </c>
      <c r="AC484">
        <v>603.5</v>
      </c>
      <c r="AD484">
        <v>60</v>
      </c>
      <c r="AE484">
        <v>139</v>
      </c>
      <c r="AF484">
        <v>9.6</v>
      </c>
      <c r="AG484">
        <v>208.6</v>
      </c>
      <c r="AH484">
        <v>0.89100000000000001</v>
      </c>
      <c r="AI484">
        <v>0.56499999999999995</v>
      </c>
      <c r="AJ484">
        <v>33</v>
      </c>
      <c r="AK484">
        <v>19.2</v>
      </c>
      <c r="AL484">
        <v>14061.1</v>
      </c>
      <c r="AM484">
        <v>224.2</v>
      </c>
      <c r="AN484">
        <v>11881.6</v>
      </c>
      <c r="AO484">
        <v>1453.3</v>
      </c>
      <c r="AP484">
        <v>7693.7</v>
      </c>
      <c r="AQ484">
        <v>21028.7</v>
      </c>
      <c r="AR484" t="s">
        <v>44</v>
      </c>
      <c r="AS484" t="s">
        <v>44</v>
      </c>
      <c r="AT484" t="s">
        <v>44</v>
      </c>
      <c r="AU484" t="s">
        <v>44</v>
      </c>
      <c r="AV484" t="s">
        <v>44</v>
      </c>
      <c r="AW484" t="s">
        <v>44</v>
      </c>
      <c r="AX484" t="s">
        <v>44</v>
      </c>
      <c r="AY484" t="s">
        <v>44</v>
      </c>
      <c r="AZ484" t="s">
        <v>44</v>
      </c>
      <c r="BA484" t="s">
        <v>44</v>
      </c>
      <c r="BB484" t="s">
        <v>44</v>
      </c>
      <c r="BC484" t="s">
        <v>44</v>
      </c>
      <c r="BD484" t="s">
        <v>44</v>
      </c>
      <c r="BE484" t="s">
        <v>44</v>
      </c>
      <c r="BF484" t="s">
        <v>44</v>
      </c>
      <c r="BG484" t="s">
        <v>44</v>
      </c>
      <c r="BH484" t="s">
        <v>44</v>
      </c>
      <c r="BI484" t="s">
        <v>44</v>
      </c>
      <c r="BJ484" t="s">
        <v>44</v>
      </c>
      <c r="BK484" t="s">
        <v>44</v>
      </c>
      <c r="BL484" t="s">
        <v>44</v>
      </c>
      <c r="BM484" t="s">
        <v>44</v>
      </c>
      <c r="BN484" t="s">
        <v>44</v>
      </c>
      <c r="BO484" t="s">
        <v>44</v>
      </c>
    </row>
    <row r="485" spans="1:67" x14ac:dyDescent="0.2">
      <c r="A485">
        <v>2015</v>
      </c>
      <c r="B485" t="s">
        <v>53</v>
      </c>
      <c r="C485" t="s">
        <v>54</v>
      </c>
      <c r="D485" t="s">
        <v>43</v>
      </c>
      <c r="E485">
        <v>414</v>
      </c>
      <c r="F485">
        <v>4</v>
      </c>
      <c r="G485">
        <v>3</v>
      </c>
      <c r="H485">
        <v>80</v>
      </c>
      <c r="I485">
        <v>0</v>
      </c>
      <c r="J485" s="9">
        <v>2.322575851355143E-3</v>
      </c>
      <c r="K485" s="8">
        <v>33976.800000000003</v>
      </c>
      <c r="L485" t="s">
        <v>44</v>
      </c>
      <c r="M485" t="s">
        <v>44</v>
      </c>
      <c r="N485" t="s">
        <v>44</v>
      </c>
      <c r="O485">
        <v>1.9</v>
      </c>
      <c r="P485" s="10" t="s">
        <v>44</v>
      </c>
      <c r="Q485" s="10">
        <v>647</v>
      </c>
      <c r="R485" s="10">
        <v>12.3</v>
      </c>
      <c r="S485" s="10">
        <v>9046</v>
      </c>
      <c r="T485" s="10">
        <v>171.9</v>
      </c>
      <c r="U485" t="s">
        <v>44</v>
      </c>
      <c r="V485" t="s">
        <v>44</v>
      </c>
      <c r="W485" t="s">
        <v>44</v>
      </c>
      <c r="X485">
        <v>1033.5</v>
      </c>
      <c r="Y485">
        <v>138.5</v>
      </c>
      <c r="Z485">
        <v>0.79</v>
      </c>
      <c r="AA485">
        <v>1.1499999999999999</v>
      </c>
      <c r="AB485" t="s">
        <v>44</v>
      </c>
      <c r="AC485">
        <v>761.5</v>
      </c>
      <c r="AD485">
        <v>70.5</v>
      </c>
      <c r="AE485">
        <v>139.30000000000001</v>
      </c>
      <c r="AF485">
        <v>10.1</v>
      </c>
      <c r="AG485">
        <v>219.9</v>
      </c>
      <c r="AH485">
        <v>0.88200000000000001</v>
      </c>
      <c r="AI485">
        <v>0.53500000000000003</v>
      </c>
      <c r="AJ485">
        <v>33.5</v>
      </c>
      <c r="AK485">
        <v>19.100000000000001</v>
      </c>
      <c r="AL485">
        <v>14335.7</v>
      </c>
      <c r="AM485">
        <v>228.6</v>
      </c>
      <c r="AN485">
        <v>12113.7</v>
      </c>
      <c r="AO485">
        <v>1623.4</v>
      </c>
      <c r="AP485">
        <v>8925.6</v>
      </c>
      <c r="AQ485">
        <v>22662.7</v>
      </c>
      <c r="AR485" t="s">
        <v>44</v>
      </c>
      <c r="AS485" t="s">
        <v>44</v>
      </c>
      <c r="AT485" t="s">
        <v>44</v>
      </c>
      <c r="AU485" t="s">
        <v>44</v>
      </c>
      <c r="AV485" t="s">
        <v>44</v>
      </c>
      <c r="AW485" t="s">
        <v>44</v>
      </c>
      <c r="AX485" t="s">
        <v>44</v>
      </c>
      <c r="AY485" t="s">
        <v>44</v>
      </c>
      <c r="AZ485" t="s">
        <v>44</v>
      </c>
      <c r="BA485" t="s">
        <v>44</v>
      </c>
      <c r="BB485" t="s">
        <v>44</v>
      </c>
      <c r="BC485" t="s">
        <v>44</v>
      </c>
      <c r="BD485" t="s">
        <v>44</v>
      </c>
      <c r="BE485" t="s">
        <v>44</v>
      </c>
      <c r="BF485" t="s">
        <v>44</v>
      </c>
      <c r="BG485" t="s">
        <v>44</v>
      </c>
      <c r="BH485" t="s">
        <v>44</v>
      </c>
      <c r="BI485" t="s">
        <v>44</v>
      </c>
      <c r="BJ485" t="s">
        <v>44</v>
      </c>
      <c r="BK485" t="s">
        <v>44</v>
      </c>
      <c r="BL485" t="s">
        <v>44</v>
      </c>
      <c r="BM485" t="s">
        <v>44</v>
      </c>
      <c r="BN485" t="s">
        <v>44</v>
      </c>
      <c r="BO485" t="s">
        <v>44</v>
      </c>
    </row>
    <row r="486" spans="1:67" x14ac:dyDescent="0.2">
      <c r="A486">
        <v>2015</v>
      </c>
      <c r="B486" t="s">
        <v>53</v>
      </c>
      <c r="C486" t="s">
        <v>55</v>
      </c>
      <c r="D486" t="s">
        <v>46</v>
      </c>
      <c r="E486">
        <v>102</v>
      </c>
      <c r="F486">
        <v>1</v>
      </c>
      <c r="G486">
        <v>3</v>
      </c>
      <c r="H486">
        <v>80</v>
      </c>
      <c r="I486">
        <v>0</v>
      </c>
      <c r="J486" s="9">
        <v>2.322575851355143E-3</v>
      </c>
      <c r="K486" s="8">
        <v>34848</v>
      </c>
      <c r="L486" t="s">
        <v>44</v>
      </c>
      <c r="M486" t="s">
        <v>44</v>
      </c>
      <c r="N486" t="s">
        <v>44</v>
      </c>
      <c r="O486">
        <v>1.78</v>
      </c>
      <c r="P486" s="10" t="s">
        <v>44</v>
      </c>
      <c r="Q486" s="10">
        <v>582.5</v>
      </c>
      <c r="R486" s="10">
        <v>10.4</v>
      </c>
      <c r="S486" s="10">
        <v>8353</v>
      </c>
      <c r="T486" s="10">
        <v>148.69999999999999</v>
      </c>
      <c r="U486" t="s">
        <v>44</v>
      </c>
      <c r="V486" t="s">
        <v>44</v>
      </c>
      <c r="W486" t="s">
        <v>44</v>
      </c>
      <c r="X486">
        <v>851</v>
      </c>
      <c r="Y486">
        <v>95.5</v>
      </c>
      <c r="Z486">
        <v>0.74</v>
      </c>
      <c r="AA486">
        <v>1.08</v>
      </c>
      <c r="AB486" t="s">
        <v>44</v>
      </c>
      <c r="AC486">
        <v>700.5</v>
      </c>
      <c r="AD486">
        <v>65</v>
      </c>
      <c r="AE486">
        <v>115.2</v>
      </c>
      <c r="AF486">
        <v>8.6999999999999993</v>
      </c>
      <c r="AG486">
        <v>188.9</v>
      </c>
      <c r="AH486">
        <v>0.89900000000000002</v>
      </c>
      <c r="AI486">
        <v>0.51700000000000002</v>
      </c>
      <c r="AJ486">
        <v>28.488499999999998</v>
      </c>
      <c r="AK486">
        <v>16</v>
      </c>
      <c r="AL486">
        <v>12626.9</v>
      </c>
      <c r="AM486">
        <v>201.4</v>
      </c>
      <c r="AN486">
        <v>10669.8</v>
      </c>
      <c r="AO486">
        <v>1197.4000000000001</v>
      </c>
      <c r="AP486">
        <v>8782.7999999999993</v>
      </c>
      <c r="AQ486">
        <v>20649.900000000001</v>
      </c>
      <c r="AR486" t="s">
        <v>44</v>
      </c>
      <c r="AS486" t="s">
        <v>44</v>
      </c>
      <c r="AT486" t="s">
        <v>44</v>
      </c>
      <c r="AU486" t="s">
        <v>44</v>
      </c>
      <c r="AV486" t="s">
        <v>44</v>
      </c>
      <c r="AW486" t="s">
        <v>44</v>
      </c>
      <c r="AX486" t="s">
        <v>44</v>
      </c>
      <c r="AY486" t="s">
        <v>44</v>
      </c>
      <c r="AZ486" t="s">
        <v>44</v>
      </c>
      <c r="BA486" t="s">
        <v>44</v>
      </c>
      <c r="BB486" t="s">
        <v>44</v>
      </c>
      <c r="BC486" t="s">
        <v>44</v>
      </c>
      <c r="BD486" t="s">
        <v>44</v>
      </c>
      <c r="BE486" t="s">
        <v>44</v>
      </c>
      <c r="BF486" t="s">
        <v>44</v>
      </c>
      <c r="BG486" t="s">
        <v>44</v>
      </c>
      <c r="BH486" t="s">
        <v>44</v>
      </c>
      <c r="BI486" t="s">
        <v>44</v>
      </c>
      <c r="BJ486" t="s">
        <v>44</v>
      </c>
      <c r="BK486" t="s">
        <v>44</v>
      </c>
      <c r="BL486" t="s">
        <v>44</v>
      </c>
      <c r="BM486" t="s">
        <v>44</v>
      </c>
      <c r="BN486" t="s">
        <v>44</v>
      </c>
      <c r="BO486" t="s">
        <v>44</v>
      </c>
    </row>
    <row r="487" spans="1:67" x14ac:dyDescent="0.2">
      <c r="A487">
        <v>2015</v>
      </c>
      <c r="B487" t="s">
        <v>53</v>
      </c>
      <c r="C487" t="s">
        <v>55</v>
      </c>
      <c r="D487" t="s">
        <v>46</v>
      </c>
      <c r="E487">
        <v>208</v>
      </c>
      <c r="F487">
        <v>2</v>
      </c>
      <c r="G487">
        <v>3</v>
      </c>
      <c r="H487">
        <v>80</v>
      </c>
      <c r="I487">
        <v>0</v>
      </c>
      <c r="J487" s="9">
        <v>2.322575851355143E-3</v>
      </c>
      <c r="K487" s="8">
        <v>36154.800000000003</v>
      </c>
      <c r="L487" t="s">
        <v>44</v>
      </c>
      <c r="M487" t="s">
        <v>44</v>
      </c>
      <c r="N487" t="s">
        <v>44</v>
      </c>
      <c r="O487">
        <v>1.8</v>
      </c>
      <c r="P487" s="10" t="s">
        <v>44</v>
      </c>
      <c r="Q487" s="10">
        <v>531.5</v>
      </c>
      <c r="R487" s="10">
        <v>9.6</v>
      </c>
      <c r="S487" s="10">
        <v>7907.5</v>
      </c>
      <c r="T487" s="10">
        <v>142.30000000000001</v>
      </c>
      <c r="U487" t="s">
        <v>44</v>
      </c>
      <c r="V487" t="s">
        <v>44</v>
      </c>
      <c r="W487" t="s">
        <v>44</v>
      </c>
      <c r="X487">
        <v>871</v>
      </c>
      <c r="Y487">
        <v>99</v>
      </c>
      <c r="Z487">
        <v>0.91</v>
      </c>
      <c r="AA487">
        <v>1.22</v>
      </c>
      <c r="AB487" t="s">
        <v>44</v>
      </c>
      <c r="AC487">
        <v>718</v>
      </c>
      <c r="AD487">
        <v>84.5</v>
      </c>
      <c r="AE487">
        <v>137.4</v>
      </c>
      <c r="AF487">
        <v>10.6</v>
      </c>
      <c r="AG487">
        <v>232.5</v>
      </c>
      <c r="AH487">
        <v>0.89800000000000002</v>
      </c>
      <c r="AI487">
        <v>0.51600000000000001</v>
      </c>
      <c r="AJ487">
        <v>30.940100000000001</v>
      </c>
      <c r="AK487">
        <v>18.3</v>
      </c>
      <c r="AL487">
        <v>13323.8</v>
      </c>
      <c r="AM487">
        <v>212.5</v>
      </c>
      <c r="AN487">
        <v>11258.6</v>
      </c>
      <c r="AO487">
        <v>1279.7</v>
      </c>
      <c r="AP487">
        <v>9281</v>
      </c>
      <c r="AQ487">
        <v>21819.3</v>
      </c>
      <c r="AR487" t="s">
        <v>44</v>
      </c>
      <c r="AS487" t="s">
        <v>44</v>
      </c>
      <c r="AT487" t="s">
        <v>44</v>
      </c>
      <c r="AU487" t="s">
        <v>44</v>
      </c>
      <c r="AV487" t="s">
        <v>44</v>
      </c>
      <c r="AW487" t="s">
        <v>44</v>
      </c>
      <c r="AX487" t="s">
        <v>44</v>
      </c>
      <c r="AY487" t="s">
        <v>44</v>
      </c>
      <c r="AZ487" t="s">
        <v>44</v>
      </c>
      <c r="BA487" t="s">
        <v>44</v>
      </c>
      <c r="BB487" t="s">
        <v>44</v>
      </c>
      <c r="BC487" t="s">
        <v>44</v>
      </c>
      <c r="BD487" t="s">
        <v>44</v>
      </c>
      <c r="BE487" t="s">
        <v>44</v>
      </c>
      <c r="BF487" t="s">
        <v>44</v>
      </c>
      <c r="BG487" t="s">
        <v>44</v>
      </c>
      <c r="BH487" t="s">
        <v>44</v>
      </c>
      <c r="BI487" t="s">
        <v>44</v>
      </c>
      <c r="BJ487" t="s">
        <v>44</v>
      </c>
      <c r="BK487" t="s">
        <v>44</v>
      </c>
      <c r="BL487" t="s">
        <v>44</v>
      </c>
      <c r="BM487" t="s">
        <v>44</v>
      </c>
      <c r="BN487" t="s">
        <v>44</v>
      </c>
      <c r="BO487" t="s">
        <v>44</v>
      </c>
    </row>
    <row r="488" spans="1:67" x14ac:dyDescent="0.2">
      <c r="A488">
        <v>2015</v>
      </c>
      <c r="B488" t="s">
        <v>53</v>
      </c>
      <c r="C488" t="s">
        <v>55</v>
      </c>
      <c r="D488" t="s">
        <v>46</v>
      </c>
      <c r="E488">
        <v>307</v>
      </c>
      <c r="F488">
        <v>3</v>
      </c>
      <c r="G488">
        <v>3</v>
      </c>
      <c r="H488">
        <v>80</v>
      </c>
      <c r="I488">
        <v>0</v>
      </c>
      <c r="J488" s="9">
        <v>2.322575851355143E-3</v>
      </c>
      <c r="K488" s="8">
        <v>33976.800000000003</v>
      </c>
      <c r="L488" t="s">
        <v>44</v>
      </c>
      <c r="M488" t="s">
        <v>44</v>
      </c>
      <c r="N488" t="s">
        <v>44</v>
      </c>
      <c r="O488">
        <v>2.0099999999999998</v>
      </c>
      <c r="P488" s="10" t="s">
        <v>44</v>
      </c>
      <c r="Q488" s="10">
        <v>558</v>
      </c>
      <c r="R488" s="10">
        <v>11.2</v>
      </c>
      <c r="S488" s="10">
        <v>7801.7</v>
      </c>
      <c r="T488" s="10">
        <v>156.80000000000001</v>
      </c>
      <c r="U488" t="s">
        <v>44</v>
      </c>
      <c r="V488" t="s">
        <v>44</v>
      </c>
      <c r="W488" t="s">
        <v>44</v>
      </c>
      <c r="X488">
        <v>880.5</v>
      </c>
      <c r="Y488">
        <v>108.5</v>
      </c>
      <c r="Z488">
        <v>1.07</v>
      </c>
      <c r="AA488">
        <v>1.23</v>
      </c>
      <c r="AB488" t="s">
        <v>44</v>
      </c>
      <c r="AC488">
        <v>705.5</v>
      </c>
      <c r="AD488">
        <v>96.5</v>
      </c>
      <c r="AE488">
        <v>138.4</v>
      </c>
      <c r="AF488">
        <v>11.3</v>
      </c>
      <c r="AG488">
        <v>246.2</v>
      </c>
      <c r="AH488">
        <v>0.89</v>
      </c>
      <c r="AI488">
        <v>0.52</v>
      </c>
      <c r="AJ488">
        <v>30.472480000000001</v>
      </c>
      <c r="AK488">
        <v>17.100000000000001</v>
      </c>
      <c r="AL488">
        <v>13320.3</v>
      </c>
      <c r="AM488">
        <v>212.4</v>
      </c>
      <c r="AN488">
        <v>11255.7</v>
      </c>
      <c r="AO488">
        <v>1387</v>
      </c>
      <c r="AP488">
        <v>9018.6</v>
      </c>
      <c r="AQ488">
        <v>21661.3</v>
      </c>
      <c r="AR488" t="s">
        <v>44</v>
      </c>
      <c r="AS488" t="s">
        <v>44</v>
      </c>
      <c r="AT488" t="s">
        <v>44</v>
      </c>
      <c r="AU488" t="s">
        <v>44</v>
      </c>
      <c r="AV488" t="s">
        <v>44</v>
      </c>
      <c r="AW488" t="s">
        <v>44</v>
      </c>
      <c r="AX488" t="s">
        <v>44</v>
      </c>
      <c r="AY488" t="s">
        <v>44</v>
      </c>
      <c r="AZ488" t="s">
        <v>44</v>
      </c>
      <c r="BA488" t="s">
        <v>44</v>
      </c>
      <c r="BB488" t="s">
        <v>44</v>
      </c>
      <c r="BC488" t="s">
        <v>44</v>
      </c>
      <c r="BD488" t="s">
        <v>44</v>
      </c>
      <c r="BE488" t="s">
        <v>44</v>
      </c>
      <c r="BF488" t="s">
        <v>44</v>
      </c>
      <c r="BG488" t="s">
        <v>44</v>
      </c>
      <c r="BH488" t="s">
        <v>44</v>
      </c>
      <c r="BI488" t="s">
        <v>44</v>
      </c>
      <c r="BJ488" t="s">
        <v>44</v>
      </c>
      <c r="BK488" t="s">
        <v>44</v>
      </c>
      <c r="BL488" t="s">
        <v>44</v>
      </c>
      <c r="BM488" t="s">
        <v>44</v>
      </c>
      <c r="BN488" t="s">
        <v>44</v>
      </c>
      <c r="BO488" t="s">
        <v>44</v>
      </c>
    </row>
    <row r="489" spans="1:67" x14ac:dyDescent="0.2">
      <c r="A489">
        <v>2015</v>
      </c>
      <c r="B489" t="s">
        <v>53</v>
      </c>
      <c r="C489" t="s">
        <v>55</v>
      </c>
      <c r="D489" t="s">
        <v>46</v>
      </c>
      <c r="E489">
        <v>414</v>
      </c>
      <c r="F489">
        <v>4</v>
      </c>
      <c r="G489">
        <v>3</v>
      </c>
      <c r="H489">
        <v>80</v>
      </c>
      <c r="I489">
        <v>0</v>
      </c>
      <c r="J489" s="9">
        <v>2.322575851355143E-3</v>
      </c>
      <c r="K489" s="8">
        <v>35719.199999999997</v>
      </c>
      <c r="L489" t="s">
        <v>44</v>
      </c>
      <c r="M489" t="s">
        <v>44</v>
      </c>
      <c r="N489" t="s">
        <v>44</v>
      </c>
      <c r="O489">
        <v>1.7</v>
      </c>
      <c r="P489" s="10" t="s">
        <v>44</v>
      </c>
      <c r="Q489" s="10">
        <v>545.5</v>
      </c>
      <c r="R489" s="10">
        <v>9.3000000000000007</v>
      </c>
      <c r="S489" s="10">
        <v>8018</v>
      </c>
      <c r="T489" s="10">
        <v>136.30000000000001</v>
      </c>
      <c r="U489" t="s">
        <v>44</v>
      </c>
      <c r="V489" t="s">
        <v>44</v>
      </c>
      <c r="W489" t="s">
        <v>44</v>
      </c>
      <c r="X489">
        <v>867</v>
      </c>
      <c r="Y489">
        <v>106.5</v>
      </c>
      <c r="Z489">
        <v>0.84</v>
      </c>
      <c r="AA489">
        <v>1.1200000000000001</v>
      </c>
      <c r="AB489" t="s">
        <v>44</v>
      </c>
      <c r="AC489">
        <v>672.5</v>
      </c>
      <c r="AD489">
        <v>65</v>
      </c>
      <c r="AE489">
        <v>111.7</v>
      </c>
      <c r="AF489">
        <v>8.5</v>
      </c>
      <c r="AG489">
        <v>185.1</v>
      </c>
      <c r="AH489">
        <v>0.89100000000000001</v>
      </c>
      <c r="AI489">
        <v>0.52700000000000002</v>
      </c>
      <c r="AJ489">
        <v>26.73152</v>
      </c>
      <c r="AK489">
        <v>16.600000000000001</v>
      </c>
      <c r="AL489">
        <v>11801.4</v>
      </c>
      <c r="AM489">
        <v>188.2</v>
      </c>
      <c r="AN489">
        <v>9972.2000000000007</v>
      </c>
      <c r="AO489">
        <v>1225</v>
      </c>
      <c r="AP489">
        <v>7735</v>
      </c>
      <c r="AQ489">
        <v>18932.099999999999</v>
      </c>
      <c r="AR489" t="s">
        <v>44</v>
      </c>
      <c r="AS489" t="s">
        <v>44</v>
      </c>
      <c r="AT489" t="s">
        <v>44</v>
      </c>
      <c r="AU489" t="s">
        <v>44</v>
      </c>
      <c r="AV489" t="s">
        <v>44</v>
      </c>
      <c r="AW489" t="s">
        <v>44</v>
      </c>
      <c r="AX489" t="s">
        <v>44</v>
      </c>
      <c r="AY489" t="s">
        <v>44</v>
      </c>
      <c r="AZ489" t="s">
        <v>44</v>
      </c>
      <c r="BA489" t="s">
        <v>44</v>
      </c>
      <c r="BB489" t="s">
        <v>44</v>
      </c>
      <c r="BC489" t="s">
        <v>44</v>
      </c>
      <c r="BD489" t="s">
        <v>44</v>
      </c>
      <c r="BE489" t="s">
        <v>44</v>
      </c>
      <c r="BF489" t="s">
        <v>44</v>
      </c>
      <c r="BG489" t="s">
        <v>44</v>
      </c>
      <c r="BH489" t="s">
        <v>44</v>
      </c>
      <c r="BI489" t="s">
        <v>44</v>
      </c>
      <c r="BJ489" t="s">
        <v>44</v>
      </c>
      <c r="BK489" t="s">
        <v>44</v>
      </c>
      <c r="BL489" t="s">
        <v>44</v>
      </c>
      <c r="BM489" t="s">
        <v>44</v>
      </c>
      <c r="BN489" t="s">
        <v>44</v>
      </c>
      <c r="BO489" t="s">
        <v>44</v>
      </c>
    </row>
    <row r="490" spans="1:67" x14ac:dyDescent="0.2">
      <c r="A490">
        <v>2015</v>
      </c>
      <c r="B490" t="s">
        <v>41</v>
      </c>
      <c r="C490" t="s">
        <v>146</v>
      </c>
      <c r="D490" t="s">
        <v>46</v>
      </c>
      <c r="E490">
        <v>102</v>
      </c>
      <c r="F490">
        <v>1</v>
      </c>
      <c r="G490">
        <v>3</v>
      </c>
      <c r="H490">
        <v>80</v>
      </c>
      <c r="I490">
        <v>0</v>
      </c>
      <c r="J490" s="9">
        <v>1.8580606810841146E-3</v>
      </c>
      <c r="K490" s="8">
        <v>33454</v>
      </c>
      <c r="L490">
        <v>1740.2</v>
      </c>
      <c r="M490">
        <v>415.8</v>
      </c>
      <c r="N490">
        <v>76.2</v>
      </c>
      <c r="O490">
        <v>1.1000000000000001</v>
      </c>
      <c r="P490" s="10">
        <v>81.7</v>
      </c>
      <c r="Q490" s="10">
        <v>318.89999999999998</v>
      </c>
      <c r="R490" s="10">
        <v>3.5</v>
      </c>
      <c r="S490" s="10">
        <v>4390.2</v>
      </c>
      <c r="T490" s="10">
        <v>48.3</v>
      </c>
      <c r="U490">
        <v>680</v>
      </c>
      <c r="V490">
        <v>273.7</v>
      </c>
      <c r="W490">
        <v>153.80000000000001</v>
      </c>
      <c r="X490">
        <v>265</v>
      </c>
      <c r="Y490">
        <v>36.4</v>
      </c>
      <c r="Z490">
        <v>0.8</v>
      </c>
      <c r="AA490">
        <v>1</v>
      </c>
      <c r="AB490">
        <v>43.8</v>
      </c>
      <c r="AC490">
        <v>382.1</v>
      </c>
      <c r="AD490" t="s">
        <v>44</v>
      </c>
      <c r="AE490" t="s">
        <v>44</v>
      </c>
      <c r="AF490" t="s">
        <v>44</v>
      </c>
      <c r="AG490" t="s">
        <v>44</v>
      </c>
      <c r="AH490">
        <v>0.879</v>
      </c>
      <c r="AI490">
        <v>0.38800000000000001</v>
      </c>
      <c r="AJ490" t="s">
        <v>44</v>
      </c>
      <c r="AK490" t="s">
        <v>44</v>
      </c>
      <c r="AL490" t="s">
        <v>44</v>
      </c>
      <c r="AM490" t="s">
        <v>44</v>
      </c>
      <c r="AN490" t="s">
        <v>44</v>
      </c>
      <c r="AO490" t="s">
        <v>44</v>
      </c>
      <c r="AP490" t="s">
        <v>44</v>
      </c>
      <c r="AQ490" t="s">
        <v>44</v>
      </c>
      <c r="AR490">
        <v>3.83</v>
      </c>
      <c r="AS490">
        <v>3.5</v>
      </c>
      <c r="AT490">
        <v>0.1</v>
      </c>
      <c r="AU490">
        <v>52.7</v>
      </c>
      <c r="AV490">
        <v>1.8</v>
      </c>
      <c r="AW490">
        <v>225.5</v>
      </c>
      <c r="AX490">
        <v>225.3</v>
      </c>
      <c r="AY490">
        <v>49.7</v>
      </c>
      <c r="AZ490">
        <v>1.1299999999999999</v>
      </c>
      <c r="BA490">
        <v>77.900000000000006</v>
      </c>
      <c r="BB490">
        <v>49.7</v>
      </c>
      <c r="BC490">
        <v>0.6</v>
      </c>
      <c r="BD490">
        <v>684.8</v>
      </c>
      <c r="BE490">
        <v>7.7</v>
      </c>
      <c r="BF490">
        <v>911</v>
      </c>
      <c r="BG490">
        <v>373.3</v>
      </c>
      <c r="BH490">
        <v>139</v>
      </c>
      <c r="BI490">
        <v>0.8</v>
      </c>
      <c r="BJ490">
        <v>62.8</v>
      </c>
      <c r="BK490">
        <v>339.2</v>
      </c>
      <c r="BL490">
        <v>2.7</v>
      </c>
      <c r="BM490">
        <v>4669.7</v>
      </c>
      <c r="BN490">
        <v>37.4</v>
      </c>
      <c r="BO490" t="s">
        <v>187</v>
      </c>
    </row>
    <row r="491" spans="1:67" x14ac:dyDescent="0.2">
      <c r="A491">
        <v>2015</v>
      </c>
      <c r="B491" t="s">
        <v>41</v>
      </c>
      <c r="C491" t="s">
        <v>146</v>
      </c>
      <c r="D491" t="s">
        <v>46</v>
      </c>
      <c r="E491">
        <v>208</v>
      </c>
      <c r="F491">
        <v>2</v>
      </c>
      <c r="G491">
        <v>3</v>
      </c>
      <c r="H491">
        <v>80</v>
      </c>
      <c r="I491">
        <v>0</v>
      </c>
      <c r="J491" s="9">
        <v>1.8580606810841146E-3</v>
      </c>
      <c r="K491" s="8">
        <v>32409</v>
      </c>
      <c r="L491">
        <v>1790.9</v>
      </c>
      <c r="M491">
        <v>423.6</v>
      </c>
      <c r="N491">
        <v>78</v>
      </c>
      <c r="O491">
        <v>1.06</v>
      </c>
      <c r="P491" s="10">
        <v>81.599999999999994</v>
      </c>
      <c r="Q491" s="10">
        <v>329.8</v>
      </c>
      <c r="R491" s="10">
        <v>3.5</v>
      </c>
      <c r="S491" s="10">
        <v>4397.8999999999996</v>
      </c>
      <c r="T491" s="10">
        <v>46.6</v>
      </c>
      <c r="U491">
        <v>1003</v>
      </c>
      <c r="V491">
        <v>412.5</v>
      </c>
      <c r="W491">
        <v>194</v>
      </c>
      <c r="X491">
        <v>363.5</v>
      </c>
      <c r="Y491">
        <v>45</v>
      </c>
      <c r="Z491">
        <v>0.6</v>
      </c>
      <c r="AA491">
        <v>0.9</v>
      </c>
      <c r="AB491">
        <v>53</v>
      </c>
      <c r="AC491">
        <v>471.7</v>
      </c>
      <c r="AD491">
        <v>31.4</v>
      </c>
      <c r="AE491">
        <v>36.299999999999997</v>
      </c>
      <c r="AF491">
        <v>3.2</v>
      </c>
      <c r="AG491">
        <v>71</v>
      </c>
      <c r="AH491">
        <v>0.89</v>
      </c>
      <c r="AI491">
        <v>0.41299999999999998</v>
      </c>
      <c r="AJ491">
        <v>7.66</v>
      </c>
      <c r="AK491">
        <v>11.651434</v>
      </c>
      <c r="AL491">
        <v>4773.3999999999996</v>
      </c>
      <c r="AM491">
        <v>76.099999999999994</v>
      </c>
      <c r="AN491">
        <v>4033.5</v>
      </c>
      <c r="AO491">
        <v>499.3</v>
      </c>
      <c r="AP491">
        <v>5234.3</v>
      </c>
      <c r="AQ491">
        <v>9767.1</v>
      </c>
      <c r="AR491">
        <v>5.39</v>
      </c>
      <c r="AS491">
        <v>4.5599999999999996</v>
      </c>
      <c r="AT491">
        <v>0.2</v>
      </c>
      <c r="AU491">
        <v>71.900000000000006</v>
      </c>
      <c r="AV491">
        <v>3.3</v>
      </c>
      <c r="AW491">
        <v>848.4</v>
      </c>
      <c r="AX491">
        <v>397.8</v>
      </c>
      <c r="AY491">
        <v>65.2</v>
      </c>
      <c r="AZ491">
        <v>1.23</v>
      </c>
      <c r="BA491">
        <v>83.6</v>
      </c>
      <c r="BB491">
        <v>139.1</v>
      </c>
      <c r="BC491">
        <v>1.7</v>
      </c>
      <c r="BD491">
        <v>1854.5</v>
      </c>
      <c r="BE491">
        <v>22.8</v>
      </c>
      <c r="BF491">
        <v>1624</v>
      </c>
      <c r="BG491">
        <v>329.8</v>
      </c>
      <c r="BH491">
        <v>131.6</v>
      </c>
      <c r="BI491">
        <v>0.8</v>
      </c>
      <c r="BJ491">
        <v>60.1</v>
      </c>
      <c r="BK491">
        <v>648</v>
      </c>
      <c r="BL491">
        <v>5.2</v>
      </c>
      <c r="BM491">
        <v>8642.2000000000007</v>
      </c>
      <c r="BN491">
        <v>69.099999999999994</v>
      </c>
      <c r="BO491" t="s">
        <v>44</v>
      </c>
    </row>
    <row r="492" spans="1:67" x14ac:dyDescent="0.2">
      <c r="A492">
        <v>2015</v>
      </c>
      <c r="B492" t="s">
        <v>41</v>
      </c>
      <c r="C492" t="s">
        <v>146</v>
      </c>
      <c r="D492" t="s">
        <v>46</v>
      </c>
      <c r="E492">
        <v>307</v>
      </c>
      <c r="F492">
        <v>3</v>
      </c>
      <c r="G492">
        <v>3</v>
      </c>
      <c r="H492">
        <v>80</v>
      </c>
      <c r="I492">
        <v>0</v>
      </c>
      <c r="J492" s="9">
        <v>1.8580606810841146E-3</v>
      </c>
      <c r="K492" s="8">
        <v>34674</v>
      </c>
      <c r="L492">
        <v>2600</v>
      </c>
      <c r="M492">
        <v>957.3</v>
      </c>
      <c r="N492">
        <v>164.2</v>
      </c>
      <c r="O492">
        <v>1.06</v>
      </c>
      <c r="P492" s="10">
        <v>82.8</v>
      </c>
      <c r="Q492" s="10">
        <v>446</v>
      </c>
      <c r="R492" s="10">
        <v>4.7</v>
      </c>
      <c r="S492" s="10">
        <v>6363.2</v>
      </c>
      <c r="T492" s="10">
        <v>67.400000000000006</v>
      </c>
      <c r="U492">
        <v>1161</v>
      </c>
      <c r="V492">
        <v>445</v>
      </c>
      <c r="W492">
        <v>179</v>
      </c>
      <c r="X492">
        <v>344.4</v>
      </c>
      <c r="Y492">
        <v>37.9</v>
      </c>
      <c r="Z492">
        <v>0.5</v>
      </c>
      <c r="AA492">
        <v>0.9</v>
      </c>
      <c r="AB492">
        <v>59.8</v>
      </c>
      <c r="AC492">
        <v>467</v>
      </c>
      <c r="AD492">
        <v>32.6</v>
      </c>
      <c r="AE492">
        <v>43.3</v>
      </c>
      <c r="AF492">
        <v>3.6</v>
      </c>
      <c r="AG492">
        <v>79.5</v>
      </c>
      <c r="AH492">
        <v>0.90100000000000002</v>
      </c>
      <c r="AI492">
        <v>0.40600000000000003</v>
      </c>
      <c r="AJ492">
        <v>9.4600000000000009</v>
      </c>
      <c r="AK492">
        <v>12.849876</v>
      </c>
      <c r="AL492">
        <v>5689.7</v>
      </c>
      <c r="AM492">
        <v>90.7</v>
      </c>
      <c r="AN492">
        <v>4807.8</v>
      </c>
      <c r="AO492">
        <v>529.1</v>
      </c>
      <c r="AP492">
        <v>6519.4</v>
      </c>
      <c r="AQ492">
        <v>11856.3</v>
      </c>
      <c r="AR492">
        <v>4.3499999999999996</v>
      </c>
      <c r="AS492">
        <v>3.99</v>
      </c>
      <c r="AT492">
        <v>0.2</v>
      </c>
      <c r="AU492">
        <v>62.1</v>
      </c>
      <c r="AV492">
        <v>2.5</v>
      </c>
      <c r="AW492">
        <v>972.6</v>
      </c>
      <c r="AX492">
        <v>315.89999999999998</v>
      </c>
      <c r="AY492">
        <v>51.9</v>
      </c>
      <c r="AZ492">
        <v>1.81</v>
      </c>
      <c r="BA492">
        <v>83.6</v>
      </c>
      <c r="BB492">
        <v>159.80000000000001</v>
      </c>
      <c r="BC492">
        <v>2.9</v>
      </c>
      <c r="BD492">
        <v>2280</v>
      </c>
      <c r="BE492">
        <v>41.3</v>
      </c>
      <c r="BF492">
        <v>2425</v>
      </c>
      <c r="BG492">
        <v>477.9</v>
      </c>
      <c r="BH492">
        <v>210.6</v>
      </c>
      <c r="BI492">
        <v>0.9</v>
      </c>
      <c r="BJ492">
        <v>55.9</v>
      </c>
      <c r="BK492">
        <v>1068.5999999999999</v>
      </c>
      <c r="BL492">
        <v>9.6</v>
      </c>
      <c r="BM492">
        <v>15247.8</v>
      </c>
      <c r="BN492">
        <v>137.19999999999999</v>
      </c>
      <c r="BO492" t="s">
        <v>44</v>
      </c>
    </row>
    <row r="493" spans="1:67" x14ac:dyDescent="0.2">
      <c r="A493">
        <v>2015</v>
      </c>
      <c r="B493" t="s">
        <v>41</v>
      </c>
      <c r="C493" t="s">
        <v>146</v>
      </c>
      <c r="D493" t="s">
        <v>46</v>
      </c>
      <c r="E493">
        <v>414</v>
      </c>
      <c r="F493">
        <v>4</v>
      </c>
      <c r="G493">
        <v>3</v>
      </c>
      <c r="H493">
        <v>80</v>
      </c>
      <c r="I493">
        <v>0</v>
      </c>
      <c r="J493" s="9">
        <v>8.8257882351495433E-4</v>
      </c>
      <c r="K493" s="8">
        <v>34304</v>
      </c>
      <c r="L493">
        <v>1629</v>
      </c>
      <c r="M493">
        <v>601</v>
      </c>
      <c r="N493">
        <v>93.4</v>
      </c>
      <c r="O493">
        <v>1.41</v>
      </c>
      <c r="P493" s="10">
        <v>84.5</v>
      </c>
      <c r="Q493" s="10">
        <v>253.2</v>
      </c>
      <c r="R493" s="10">
        <v>3.6</v>
      </c>
      <c r="S493" s="10">
        <v>3573.6</v>
      </c>
      <c r="T493" s="10">
        <v>50.4</v>
      </c>
      <c r="U493">
        <v>803</v>
      </c>
      <c r="V493">
        <v>497.8</v>
      </c>
      <c r="W493">
        <v>184</v>
      </c>
      <c r="X493">
        <v>274.5</v>
      </c>
      <c r="Y493">
        <v>35.700000000000003</v>
      </c>
      <c r="Z493">
        <v>0.6</v>
      </c>
      <c r="AA493">
        <v>0.9</v>
      </c>
      <c r="AB493">
        <v>63</v>
      </c>
      <c r="AC493">
        <v>296.8</v>
      </c>
      <c r="AD493">
        <v>31.6</v>
      </c>
      <c r="AE493">
        <v>43.8</v>
      </c>
      <c r="AF493">
        <v>3.6</v>
      </c>
      <c r="AG493">
        <v>79</v>
      </c>
      <c r="AH493">
        <v>0.88500000000000001</v>
      </c>
      <c r="AI493">
        <v>0.45200000000000001</v>
      </c>
      <c r="AJ493">
        <v>4.6399999999999997</v>
      </c>
      <c r="AK493">
        <v>19.256209999999999</v>
      </c>
      <c r="AL493">
        <v>5759.8</v>
      </c>
      <c r="AM493">
        <v>91.8</v>
      </c>
      <c r="AN493">
        <v>4867</v>
      </c>
      <c r="AO493">
        <v>633</v>
      </c>
      <c r="AP493">
        <v>5262.6</v>
      </c>
      <c r="AQ493">
        <v>10762.5</v>
      </c>
      <c r="AR493">
        <v>4.54</v>
      </c>
      <c r="AS493">
        <v>3.58</v>
      </c>
      <c r="AT493">
        <v>0.2</v>
      </c>
      <c r="AU493">
        <v>64.099999999999994</v>
      </c>
      <c r="AV493">
        <v>2.2999999999999998</v>
      </c>
      <c r="AW493">
        <v>524.6</v>
      </c>
      <c r="AX493">
        <v>319.7</v>
      </c>
      <c r="AY493">
        <v>57.4</v>
      </c>
      <c r="AZ493">
        <v>1.44</v>
      </c>
      <c r="BA493">
        <v>82</v>
      </c>
      <c r="BB493">
        <v>94.2</v>
      </c>
      <c r="BC493">
        <v>1.4</v>
      </c>
      <c r="BD493">
        <v>1329.6</v>
      </c>
      <c r="BE493">
        <v>19.100000000000001</v>
      </c>
      <c r="BF493">
        <v>1674</v>
      </c>
      <c r="BG493">
        <v>591.5</v>
      </c>
      <c r="BH493">
        <v>205.20000000000002</v>
      </c>
      <c r="BI493">
        <v>0.9</v>
      </c>
      <c r="BJ493">
        <v>65.3</v>
      </c>
      <c r="BK493">
        <v>580.70000000000005</v>
      </c>
      <c r="BL493">
        <v>5.2</v>
      </c>
      <c r="BM493">
        <v>8197.7000000000007</v>
      </c>
      <c r="BN493">
        <v>73.8</v>
      </c>
      <c r="BO493" t="s">
        <v>44</v>
      </c>
    </row>
    <row r="494" spans="1:67" x14ac:dyDescent="0.2">
      <c r="A494">
        <v>2015</v>
      </c>
      <c r="B494" t="s">
        <v>41</v>
      </c>
      <c r="C494" t="s">
        <v>42</v>
      </c>
      <c r="D494" t="s">
        <v>43</v>
      </c>
      <c r="E494">
        <v>102</v>
      </c>
      <c r="F494">
        <v>1</v>
      </c>
      <c r="G494">
        <v>3</v>
      </c>
      <c r="H494">
        <v>80</v>
      </c>
      <c r="I494">
        <v>0</v>
      </c>
      <c r="J494" s="9">
        <v>1.8580606810841146E-3</v>
      </c>
      <c r="K494" s="8">
        <v>35893</v>
      </c>
      <c r="L494">
        <v>2881</v>
      </c>
      <c r="M494">
        <v>667.8</v>
      </c>
      <c r="N494">
        <v>163.9</v>
      </c>
      <c r="O494">
        <v>1.79</v>
      </c>
      <c r="P494" s="10">
        <v>75.5</v>
      </c>
      <c r="Q494" s="10">
        <v>707.1</v>
      </c>
      <c r="R494" s="10">
        <v>12.7</v>
      </c>
      <c r="S494" s="10">
        <v>10443.700000000001</v>
      </c>
      <c r="T494" s="10">
        <v>186.9</v>
      </c>
      <c r="U494">
        <v>1545</v>
      </c>
      <c r="V494">
        <v>362</v>
      </c>
      <c r="W494">
        <v>119.6</v>
      </c>
      <c r="X494">
        <v>581.1</v>
      </c>
      <c r="Y494">
        <v>66.099999999999994</v>
      </c>
      <c r="Z494">
        <v>0.6</v>
      </c>
      <c r="AA494">
        <v>1</v>
      </c>
      <c r="AB494">
        <v>67</v>
      </c>
      <c r="AC494">
        <v>510.4</v>
      </c>
      <c r="AD494">
        <v>43.8</v>
      </c>
      <c r="AE494">
        <v>83.2</v>
      </c>
      <c r="AF494">
        <v>6.1</v>
      </c>
      <c r="AG494">
        <v>133.1</v>
      </c>
      <c r="AH494">
        <v>0.89800000000000002</v>
      </c>
      <c r="AI494">
        <v>0.502</v>
      </c>
      <c r="AJ494">
        <v>16.489999999999998</v>
      </c>
      <c r="AK494">
        <v>13.304150999999999</v>
      </c>
      <c r="AL494">
        <v>9845.7000000000007</v>
      </c>
      <c r="AM494">
        <v>157</v>
      </c>
      <c r="AN494">
        <v>8319.6</v>
      </c>
      <c r="AO494">
        <v>946.4</v>
      </c>
      <c r="AP494">
        <v>7308.1</v>
      </c>
      <c r="AQ494">
        <v>16574</v>
      </c>
      <c r="AR494">
        <v>18.41</v>
      </c>
      <c r="AS494">
        <v>4.54</v>
      </c>
      <c r="AT494">
        <v>0.8</v>
      </c>
      <c r="AU494">
        <v>271.89999999999998</v>
      </c>
      <c r="AV494">
        <v>12.3</v>
      </c>
      <c r="AW494">
        <v>992.4</v>
      </c>
      <c r="AX494">
        <v>572.1</v>
      </c>
      <c r="AY494">
        <v>87.07</v>
      </c>
      <c r="AZ494">
        <v>2.35</v>
      </c>
      <c r="BA494">
        <v>84.8</v>
      </c>
      <c r="BB494">
        <v>151</v>
      </c>
      <c r="BC494">
        <v>3.5</v>
      </c>
      <c r="BD494">
        <v>2230.8000000000002</v>
      </c>
      <c r="BE494">
        <v>52.4</v>
      </c>
      <c r="BF494">
        <v>3790</v>
      </c>
      <c r="BG494">
        <v>1153</v>
      </c>
      <c r="BH494">
        <v>302.8</v>
      </c>
      <c r="BI494">
        <v>0.8</v>
      </c>
      <c r="BJ494">
        <v>73.7</v>
      </c>
      <c r="BK494">
        <v>995.3</v>
      </c>
      <c r="BL494">
        <v>8</v>
      </c>
      <c r="BM494">
        <v>14700.9</v>
      </c>
      <c r="BN494">
        <v>117.6</v>
      </c>
      <c r="BO494" t="s">
        <v>44</v>
      </c>
    </row>
    <row r="495" spans="1:67" x14ac:dyDescent="0.2">
      <c r="A495">
        <v>2015</v>
      </c>
      <c r="B495" t="s">
        <v>41</v>
      </c>
      <c r="C495" t="s">
        <v>42</v>
      </c>
      <c r="D495" t="s">
        <v>43</v>
      </c>
      <c r="E495">
        <v>208</v>
      </c>
      <c r="F495">
        <v>2</v>
      </c>
      <c r="G495">
        <v>3</v>
      </c>
      <c r="H495">
        <v>80</v>
      </c>
      <c r="I495">
        <v>0</v>
      </c>
      <c r="J495" s="9">
        <v>1.8580606810841146E-3</v>
      </c>
      <c r="K495" s="8">
        <v>33628</v>
      </c>
      <c r="L495">
        <v>2327</v>
      </c>
      <c r="M495">
        <v>455.2</v>
      </c>
      <c r="N495">
        <v>122.8</v>
      </c>
      <c r="O495">
        <v>1.19</v>
      </c>
      <c r="P495" s="10">
        <v>73</v>
      </c>
      <c r="Q495" s="10">
        <v>627.79999999999995</v>
      </c>
      <c r="R495" s="10">
        <v>7.5</v>
      </c>
      <c r="S495" s="10">
        <v>8686.9</v>
      </c>
      <c r="T495" s="10">
        <v>103.4</v>
      </c>
      <c r="U495">
        <v>1635</v>
      </c>
      <c r="V495">
        <v>702</v>
      </c>
      <c r="W495">
        <v>208</v>
      </c>
      <c r="X495">
        <v>506.3</v>
      </c>
      <c r="Y495">
        <v>79.3</v>
      </c>
      <c r="Z495">
        <v>0.5</v>
      </c>
      <c r="AA495">
        <v>0.9</v>
      </c>
      <c r="AB495">
        <v>70.400000000000006</v>
      </c>
      <c r="AC495">
        <v>484.4</v>
      </c>
      <c r="AD495">
        <v>23</v>
      </c>
      <c r="AE495">
        <v>43.3</v>
      </c>
      <c r="AF495">
        <v>3.2</v>
      </c>
      <c r="AG495">
        <v>69.5</v>
      </c>
      <c r="AH495">
        <v>0.86499999999999999</v>
      </c>
      <c r="AI495">
        <v>0.47299999999999998</v>
      </c>
      <c r="AJ495">
        <v>9.0299999999999994</v>
      </c>
      <c r="AK495">
        <v>12.217714000000001</v>
      </c>
      <c r="AL495">
        <v>5693.6</v>
      </c>
      <c r="AM495">
        <v>90.8</v>
      </c>
      <c r="AN495">
        <v>4811.1000000000004</v>
      </c>
      <c r="AO495">
        <v>753.5</v>
      </c>
      <c r="AP495">
        <v>4603.3999999999996</v>
      </c>
      <c r="AQ495">
        <v>10168.1</v>
      </c>
      <c r="AR495">
        <v>22.16</v>
      </c>
      <c r="AS495">
        <v>4.8499999999999996</v>
      </c>
      <c r="AT495">
        <v>1.1000000000000001</v>
      </c>
      <c r="AU495">
        <v>306.60000000000002</v>
      </c>
      <c r="AV495">
        <v>14.9</v>
      </c>
      <c r="AW495">
        <v>1432</v>
      </c>
      <c r="AX495">
        <v>662.7</v>
      </c>
      <c r="AY495">
        <v>94.46</v>
      </c>
      <c r="AZ495">
        <v>2.15</v>
      </c>
      <c r="BA495">
        <v>85.7</v>
      </c>
      <c r="BB495">
        <v>204.1</v>
      </c>
      <c r="BC495">
        <v>4.4000000000000004</v>
      </c>
      <c r="BD495">
        <v>2824.5</v>
      </c>
      <c r="BE495">
        <v>60.7</v>
      </c>
      <c r="BF495">
        <v>3500</v>
      </c>
      <c r="BG495">
        <v>591</v>
      </c>
      <c r="BH495">
        <v>152.4</v>
      </c>
      <c r="BI495">
        <v>1.2</v>
      </c>
      <c r="BJ495">
        <v>74.2</v>
      </c>
      <c r="BK495">
        <v>902.5</v>
      </c>
      <c r="BL495">
        <v>10.8</v>
      </c>
      <c r="BM495">
        <v>12489.3</v>
      </c>
      <c r="BN495">
        <v>149.9</v>
      </c>
      <c r="BO495" t="s">
        <v>44</v>
      </c>
    </row>
    <row r="496" spans="1:67" x14ac:dyDescent="0.2">
      <c r="A496">
        <v>2015</v>
      </c>
      <c r="B496" t="s">
        <v>41</v>
      </c>
      <c r="C496" t="s">
        <v>42</v>
      </c>
      <c r="D496" t="s">
        <v>43</v>
      </c>
      <c r="E496">
        <v>307</v>
      </c>
      <c r="F496">
        <v>3</v>
      </c>
      <c r="G496">
        <v>3</v>
      </c>
      <c r="H496">
        <v>80</v>
      </c>
      <c r="I496">
        <v>0</v>
      </c>
      <c r="J496" s="9">
        <v>1.8580606810841146E-3</v>
      </c>
      <c r="K496" s="8">
        <v>35545</v>
      </c>
      <c r="L496">
        <v>2148</v>
      </c>
      <c r="M496">
        <v>616.79999999999995</v>
      </c>
      <c r="N496">
        <v>171.6</v>
      </c>
      <c r="O496">
        <v>1.22</v>
      </c>
      <c r="P496" s="10">
        <v>72.2</v>
      </c>
      <c r="Q496" s="10">
        <v>597.6</v>
      </c>
      <c r="R496" s="10">
        <v>7.3</v>
      </c>
      <c r="S496" s="10">
        <v>8740.9</v>
      </c>
      <c r="T496" s="10">
        <v>106.6</v>
      </c>
      <c r="U496">
        <v>2420</v>
      </c>
      <c r="V496">
        <v>311</v>
      </c>
      <c r="W496">
        <v>138.4</v>
      </c>
      <c r="X496">
        <v>479.8</v>
      </c>
      <c r="Y496">
        <v>58.1</v>
      </c>
      <c r="Z496">
        <v>0.4</v>
      </c>
      <c r="AA496">
        <v>1</v>
      </c>
      <c r="AB496">
        <v>55.5</v>
      </c>
      <c r="AC496">
        <v>1076.9000000000001</v>
      </c>
      <c r="AD496">
        <v>54.7</v>
      </c>
      <c r="AE496">
        <v>61</v>
      </c>
      <c r="AF496">
        <v>5.6</v>
      </c>
      <c r="AG496">
        <v>121.3</v>
      </c>
      <c r="AH496">
        <v>0.89200000000000002</v>
      </c>
      <c r="AI496">
        <v>0.29699999999999999</v>
      </c>
      <c r="AJ496">
        <v>11.79</v>
      </c>
      <c r="AK496">
        <v>12.051188</v>
      </c>
      <c r="AL496">
        <v>7215.5</v>
      </c>
      <c r="AM496">
        <v>115.1</v>
      </c>
      <c r="AN496">
        <v>6097.1</v>
      </c>
      <c r="AO496">
        <v>738.3</v>
      </c>
      <c r="AP496">
        <v>13685.3</v>
      </c>
      <c r="AQ496">
        <v>20520.7</v>
      </c>
      <c r="AR496">
        <v>14.63</v>
      </c>
      <c r="AS496">
        <v>4.9000000000000004</v>
      </c>
      <c r="AT496">
        <v>0.7</v>
      </c>
      <c r="AU496">
        <v>214</v>
      </c>
      <c r="AV496">
        <v>10.5</v>
      </c>
      <c r="AW496">
        <v>1118</v>
      </c>
      <c r="AX496">
        <v>625.9</v>
      </c>
      <c r="AY496">
        <v>87.81</v>
      </c>
      <c r="AZ496">
        <v>2.2599999999999998</v>
      </c>
      <c r="BA496">
        <v>86</v>
      </c>
      <c r="BB496">
        <v>156.80000000000001</v>
      </c>
      <c r="BC496">
        <v>3.5</v>
      </c>
      <c r="BD496">
        <v>2294.1999999999998</v>
      </c>
      <c r="BE496">
        <v>51.8</v>
      </c>
      <c r="BF496">
        <v>2930</v>
      </c>
      <c r="BG496">
        <v>1455</v>
      </c>
      <c r="BH496">
        <v>377.1</v>
      </c>
      <c r="BI496">
        <v>1.1000000000000001</v>
      </c>
      <c r="BJ496">
        <v>74.099999999999994</v>
      </c>
      <c r="BK496">
        <v>759.4</v>
      </c>
      <c r="BL496">
        <v>8.4</v>
      </c>
      <c r="BM496">
        <v>11107.3</v>
      </c>
      <c r="BN496">
        <v>122.2</v>
      </c>
      <c r="BO496" t="s">
        <v>44</v>
      </c>
    </row>
    <row r="497" spans="1:67" x14ac:dyDescent="0.2">
      <c r="A497">
        <v>2015</v>
      </c>
      <c r="B497" t="s">
        <v>41</v>
      </c>
      <c r="C497" t="s">
        <v>42</v>
      </c>
      <c r="D497" t="s">
        <v>43</v>
      </c>
      <c r="E497">
        <v>414</v>
      </c>
      <c r="F497">
        <v>4</v>
      </c>
      <c r="G497">
        <v>3</v>
      </c>
      <c r="H497">
        <v>80</v>
      </c>
      <c r="I497">
        <v>0</v>
      </c>
      <c r="J497" s="9">
        <v>1.8580606810841146E-3</v>
      </c>
      <c r="K497" s="8">
        <v>35022</v>
      </c>
      <c r="L497">
        <v>2378</v>
      </c>
      <c r="M497">
        <v>431</v>
      </c>
      <c r="N497">
        <v>113.9</v>
      </c>
      <c r="O497">
        <v>1.1100000000000001</v>
      </c>
      <c r="P497" s="10">
        <v>73.599999999999994</v>
      </c>
      <c r="Q497" s="10">
        <v>628.4</v>
      </c>
      <c r="R497" s="10">
        <v>7</v>
      </c>
      <c r="S497" s="10">
        <v>9056.7000000000007</v>
      </c>
      <c r="T497" s="10">
        <v>100.5</v>
      </c>
      <c r="U497">
        <v>1405</v>
      </c>
      <c r="V497">
        <v>602</v>
      </c>
      <c r="W497">
        <v>243.3</v>
      </c>
      <c r="X497">
        <v>617.70000000000005</v>
      </c>
      <c r="Y497">
        <v>75.2</v>
      </c>
      <c r="Z497">
        <v>0.5</v>
      </c>
      <c r="AA497">
        <v>1</v>
      </c>
      <c r="AB497">
        <v>59.6</v>
      </c>
      <c r="AC497">
        <v>567.79999999999995</v>
      </c>
      <c r="AD497">
        <v>31.8</v>
      </c>
      <c r="AE497">
        <v>69.2</v>
      </c>
      <c r="AF497">
        <v>4.8</v>
      </c>
      <c r="AG497">
        <v>105.8</v>
      </c>
      <c r="AH497">
        <v>0.89100000000000001</v>
      </c>
      <c r="AI497">
        <v>0.49</v>
      </c>
      <c r="AJ497">
        <v>13.29</v>
      </c>
      <c r="AK497">
        <v>12.581868999999999</v>
      </c>
      <c r="AL497">
        <v>8186.5</v>
      </c>
      <c r="AM497">
        <v>130.5</v>
      </c>
      <c r="AN497">
        <v>6917.6</v>
      </c>
      <c r="AO497">
        <v>842.2</v>
      </c>
      <c r="AP497">
        <v>6359.1</v>
      </c>
      <c r="AQ497">
        <v>14118.9</v>
      </c>
      <c r="AR497">
        <v>13.08</v>
      </c>
      <c r="AS497">
        <v>4.74</v>
      </c>
      <c r="AT497">
        <v>0.6</v>
      </c>
      <c r="AU497">
        <v>188.5</v>
      </c>
      <c r="AV497">
        <v>8.9</v>
      </c>
      <c r="AW497">
        <v>1200</v>
      </c>
      <c r="AX497">
        <v>582</v>
      </c>
      <c r="AY497">
        <v>92.2</v>
      </c>
      <c r="AZ497">
        <v>2.08</v>
      </c>
      <c r="BA497">
        <v>84.2</v>
      </c>
      <c r="BB497">
        <v>190.1</v>
      </c>
      <c r="BC497">
        <v>4</v>
      </c>
      <c r="BD497">
        <v>2739.7</v>
      </c>
      <c r="BE497">
        <v>57</v>
      </c>
      <c r="BF497">
        <v>4335</v>
      </c>
      <c r="BG497">
        <v>1186</v>
      </c>
      <c r="BH497">
        <v>322.3</v>
      </c>
      <c r="BI497">
        <v>1</v>
      </c>
      <c r="BJ497">
        <v>72.8</v>
      </c>
      <c r="BK497">
        <v>1178.0999999999999</v>
      </c>
      <c r="BL497">
        <v>11.8</v>
      </c>
      <c r="BM497">
        <v>16977.599999999999</v>
      </c>
      <c r="BN497">
        <v>169.8</v>
      </c>
      <c r="BO497" t="s">
        <v>44</v>
      </c>
    </row>
    <row r="498" spans="1:67" x14ac:dyDescent="0.2">
      <c r="A498">
        <v>2015</v>
      </c>
      <c r="B498" t="s">
        <v>59</v>
      </c>
      <c r="C498" t="s">
        <v>60</v>
      </c>
      <c r="D498" t="s">
        <v>43</v>
      </c>
      <c r="E498">
        <v>102</v>
      </c>
      <c r="F498">
        <v>1</v>
      </c>
      <c r="G498">
        <v>3</v>
      </c>
      <c r="H498">
        <v>80</v>
      </c>
      <c r="I498">
        <v>0</v>
      </c>
      <c r="J498" s="9">
        <v>5.1003765695758943E-4</v>
      </c>
      <c r="K498" s="8">
        <v>33264</v>
      </c>
      <c r="L498">
        <v>3100</v>
      </c>
      <c r="M498">
        <v>262.7</v>
      </c>
      <c r="N498">
        <v>44</v>
      </c>
      <c r="O498">
        <v>1.68</v>
      </c>
      <c r="P498" s="10">
        <v>83.3</v>
      </c>
      <c r="Q498" s="10">
        <v>519.20000000000005</v>
      </c>
      <c r="R498" s="10">
        <v>8.6999999999999993</v>
      </c>
      <c r="S498" s="10">
        <v>7107.2</v>
      </c>
      <c r="T498" s="10">
        <v>119.4</v>
      </c>
      <c r="U498">
        <v>1100</v>
      </c>
      <c r="V498">
        <v>95</v>
      </c>
      <c r="W498">
        <v>43</v>
      </c>
      <c r="X498">
        <v>683</v>
      </c>
      <c r="Y498">
        <v>117</v>
      </c>
      <c r="Z498">
        <v>0.7</v>
      </c>
      <c r="AA498" t="s">
        <v>44</v>
      </c>
      <c r="AB498">
        <v>54.7</v>
      </c>
      <c r="AC498">
        <v>497.9</v>
      </c>
      <c r="AD498">
        <v>39.700000000000003</v>
      </c>
      <c r="AE498" t="s">
        <v>44</v>
      </c>
      <c r="AF498" t="s">
        <v>44</v>
      </c>
      <c r="AG498" t="s">
        <v>44</v>
      </c>
      <c r="AH498">
        <v>0.85399999999999998</v>
      </c>
      <c r="AI498">
        <v>0.52600000000000002</v>
      </c>
      <c r="AJ498">
        <v>5.3</v>
      </c>
      <c r="AK498">
        <v>25.1</v>
      </c>
      <c r="AL498">
        <v>9210.7999999999993</v>
      </c>
      <c r="AM498">
        <v>146.9</v>
      </c>
      <c r="AN498">
        <v>7783.2</v>
      </c>
      <c r="AO498">
        <v>1333.3</v>
      </c>
      <c r="AP498">
        <v>5673.8</v>
      </c>
      <c r="AQ498">
        <v>14790.2</v>
      </c>
      <c r="AR498" t="s">
        <v>44</v>
      </c>
      <c r="AS498" t="s">
        <v>44</v>
      </c>
      <c r="AT498" t="s">
        <v>44</v>
      </c>
      <c r="AU498" t="s">
        <v>44</v>
      </c>
      <c r="AV498" t="s">
        <v>44</v>
      </c>
      <c r="AW498" t="s">
        <v>44</v>
      </c>
      <c r="AX498" t="s">
        <v>44</v>
      </c>
      <c r="AY498" t="s">
        <v>44</v>
      </c>
      <c r="AZ498" t="s">
        <v>44</v>
      </c>
      <c r="BA498" t="s">
        <v>44</v>
      </c>
      <c r="BB498" t="s">
        <v>44</v>
      </c>
      <c r="BC498" t="s">
        <v>44</v>
      </c>
      <c r="BD498" t="s">
        <v>44</v>
      </c>
      <c r="BE498" t="s">
        <v>44</v>
      </c>
      <c r="BF498" t="s">
        <v>44</v>
      </c>
      <c r="BG498" t="s">
        <v>44</v>
      </c>
      <c r="BH498" t="s">
        <v>44</v>
      </c>
      <c r="BI498" t="s">
        <v>44</v>
      </c>
      <c r="BJ498" t="s">
        <v>44</v>
      </c>
      <c r="BK498" t="s">
        <v>44</v>
      </c>
      <c r="BL498" t="s">
        <v>44</v>
      </c>
      <c r="BM498" t="s">
        <v>44</v>
      </c>
      <c r="BN498" t="s">
        <v>44</v>
      </c>
      <c r="BO498" t="s">
        <v>44</v>
      </c>
    </row>
    <row r="499" spans="1:67" x14ac:dyDescent="0.2">
      <c r="A499">
        <v>2015</v>
      </c>
      <c r="B499" t="s">
        <v>59</v>
      </c>
      <c r="C499" t="s">
        <v>60</v>
      </c>
      <c r="D499" t="s">
        <v>43</v>
      </c>
      <c r="E499">
        <v>208</v>
      </c>
      <c r="F499">
        <v>2</v>
      </c>
      <c r="G499">
        <v>3</v>
      </c>
      <c r="H499">
        <v>80</v>
      </c>
      <c r="I499">
        <v>0</v>
      </c>
      <c r="J499" s="9">
        <v>5.1003765695758943E-4</v>
      </c>
      <c r="K499" s="8">
        <v>30888</v>
      </c>
      <c r="L499">
        <v>2450</v>
      </c>
      <c r="M499">
        <v>324</v>
      </c>
      <c r="N499">
        <v>50</v>
      </c>
      <c r="O499">
        <v>1.42</v>
      </c>
      <c r="P499" s="10">
        <v>84.6</v>
      </c>
      <c r="Q499" s="10">
        <v>378.1</v>
      </c>
      <c r="R499" s="10">
        <v>5.4</v>
      </c>
      <c r="S499" s="10">
        <v>4805.6000000000004</v>
      </c>
      <c r="T499" s="10">
        <v>68.2</v>
      </c>
      <c r="U499">
        <v>1450</v>
      </c>
      <c r="V499">
        <v>207</v>
      </c>
      <c r="W499">
        <v>74</v>
      </c>
      <c r="X499">
        <v>718</v>
      </c>
      <c r="Y499">
        <v>130</v>
      </c>
      <c r="Z499">
        <v>0.8</v>
      </c>
      <c r="AA499" t="s">
        <v>44</v>
      </c>
      <c r="AB499">
        <v>64.3</v>
      </c>
      <c r="AC499">
        <v>518.4</v>
      </c>
      <c r="AD499">
        <v>48.4</v>
      </c>
      <c r="AE499" t="s">
        <v>44</v>
      </c>
      <c r="AF499" t="s">
        <v>44</v>
      </c>
      <c r="AG499" t="s">
        <v>44</v>
      </c>
      <c r="AH499">
        <v>0.84699999999999998</v>
      </c>
      <c r="AI499">
        <v>0.52500000000000002</v>
      </c>
      <c r="AJ499">
        <v>6.2590000000000003</v>
      </c>
      <c r="AK499">
        <v>31.7</v>
      </c>
      <c r="AL499">
        <v>9919</v>
      </c>
      <c r="AM499">
        <v>158.19999999999999</v>
      </c>
      <c r="AN499">
        <v>8381.5</v>
      </c>
      <c r="AO499">
        <v>1517.5</v>
      </c>
      <c r="AP499">
        <v>6051</v>
      </c>
      <c r="AQ499">
        <v>15950.1</v>
      </c>
      <c r="AR499" t="s">
        <v>44</v>
      </c>
      <c r="AS499" t="s">
        <v>44</v>
      </c>
      <c r="AT499" t="s">
        <v>44</v>
      </c>
      <c r="AU499" t="s">
        <v>44</v>
      </c>
      <c r="AV499" t="s">
        <v>44</v>
      </c>
      <c r="AW499" t="s">
        <v>44</v>
      </c>
      <c r="AX499" t="s">
        <v>44</v>
      </c>
      <c r="AY499" t="s">
        <v>44</v>
      </c>
      <c r="AZ499" t="s">
        <v>44</v>
      </c>
      <c r="BA499" t="s">
        <v>44</v>
      </c>
      <c r="BB499" t="s">
        <v>44</v>
      </c>
      <c r="BC499" t="s">
        <v>44</v>
      </c>
      <c r="BD499" t="s">
        <v>44</v>
      </c>
      <c r="BE499" t="s">
        <v>44</v>
      </c>
      <c r="BF499" t="s">
        <v>44</v>
      </c>
      <c r="BG499" t="s">
        <v>44</v>
      </c>
      <c r="BH499" t="s">
        <v>44</v>
      </c>
      <c r="BI499" t="s">
        <v>44</v>
      </c>
      <c r="BJ499" t="s">
        <v>44</v>
      </c>
      <c r="BK499" t="s">
        <v>44</v>
      </c>
      <c r="BL499" t="s">
        <v>44</v>
      </c>
      <c r="BM499" t="s">
        <v>44</v>
      </c>
      <c r="BN499" t="s">
        <v>44</v>
      </c>
      <c r="BO499" t="s">
        <v>44</v>
      </c>
    </row>
    <row r="500" spans="1:67" x14ac:dyDescent="0.2">
      <c r="A500">
        <v>2015</v>
      </c>
      <c r="B500" t="s">
        <v>59</v>
      </c>
      <c r="C500" t="s">
        <v>60</v>
      </c>
      <c r="D500" t="s">
        <v>43</v>
      </c>
      <c r="E500">
        <v>307</v>
      </c>
      <c r="F500">
        <v>3</v>
      </c>
      <c r="G500">
        <v>3</v>
      </c>
      <c r="H500">
        <v>80</v>
      </c>
      <c r="I500">
        <v>0</v>
      </c>
      <c r="J500" s="9">
        <v>5.1003765695758943E-4</v>
      </c>
      <c r="K500" s="8">
        <v>32472</v>
      </c>
      <c r="L500">
        <v>2900</v>
      </c>
      <c r="M500">
        <v>228</v>
      </c>
      <c r="N500">
        <v>39</v>
      </c>
      <c r="O500">
        <v>1.3</v>
      </c>
      <c r="P500" s="10">
        <v>82.9</v>
      </c>
      <c r="Q500" s="10">
        <v>496.1</v>
      </c>
      <c r="R500" s="10">
        <v>6.4</v>
      </c>
      <c r="S500" s="10">
        <v>6628.4</v>
      </c>
      <c r="T500" s="10">
        <v>86.2</v>
      </c>
      <c r="U500">
        <v>1050</v>
      </c>
      <c r="V500">
        <v>90</v>
      </c>
      <c r="W500">
        <v>36</v>
      </c>
      <c r="X500">
        <v>534</v>
      </c>
      <c r="Y500">
        <v>88</v>
      </c>
      <c r="Z500">
        <v>0.6</v>
      </c>
      <c r="AA500" t="s">
        <v>44</v>
      </c>
      <c r="AB500">
        <v>60</v>
      </c>
      <c r="AC500">
        <v>420</v>
      </c>
      <c r="AD500">
        <v>32.200000000000003</v>
      </c>
      <c r="AE500" t="s">
        <v>44</v>
      </c>
      <c r="AF500" t="s">
        <v>44</v>
      </c>
      <c r="AG500" t="s">
        <v>44</v>
      </c>
      <c r="AH500">
        <v>0.85899999999999999</v>
      </c>
      <c r="AI500">
        <v>0.51200000000000001</v>
      </c>
      <c r="AJ500">
        <v>4.5919999999999996</v>
      </c>
      <c r="AK500">
        <v>24.3</v>
      </c>
      <c r="AL500">
        <v>8065.6</v>
      </c>
      <c r="AM500">
        <v>128.6</v>
      </c>
      <c r="AN500">
        <v>6815.5</v>
      </c>
      <c r="AO500">
        <v>1123.0999999999999</v>
      </c>
      <c r="AP500">
        <v>5360.5</v>
      </c>
      <c r="AQ500">
        <v>13299.1</v>
      </c>
      <c r="AR500" t="s">
        <v>44</v>
      </c>
      <c r="AS500" t="s">
        <v>44</v>
      </c>
      <c r="AT500" t="s">
        <v>44</v>
      </c>
      <c r="AU500" t="s">
        <v>44</v>
      </c>
      <c r="AV500" t="s">
        <v>44</v>
      </c>
      <c r="AW500" t="s">
        <v>44</v>
      </c>
      <c r="AX500" t="s">
        <v>44</v>
      </c>
      <c r="AY500" t="s">
        <v>44</v>
      </c>
      <c r="AZ500" t="s">
        <v>44</v>
      </c>
      <c r="BA500" t="s">
        <v>44</v>
      </c>
      <c r="BB500" t="s">
        <v>44</v>
      </c>
      <c r="BC500" t="s">
        <v>44</v>
      </c>
      <c r="BD500" t="s">
        <v>44</v>
      </c>
      <c r="BE500" t="s">
        <v>44</v>
      </c>
      <c r="BF500" t="s">
        <v>44</v>
      </c>
      <c r="BG500" t="s">
        <v>44</v>
      </c>
      <c r="BH500" t="s">
        <v>44</v>
      </c>
      <c r="BI500" t="s">
        <v>44</v>
      </c>
      <c r="BJ500" t="s">
        <v>44</v>
      </c>
      <c r="BK500" t="s">
        <v>44</v>
      </c>
      <c r="BL500" t="s">
        <v>44</v>
      </c>
      <c r="BM500" t="s">
        <v>44</v>
      </c>
      <c r="BN500" t="s">
        <v>44</v>
      </c>
      <c r="BO500" t="s">
        <v>44</v>
      </c>
    </row>
    <row r="501" spans="1:67" x14ac:dyDescent="0.2">
      <c r="A501">
        <v>2015</v>
      </c>
      <c r="B501" t="s">
        <v>59</v>
      </c>
      <c r="C501" t="s">
        <v>60</v>
      </c>
      <c r="D501" t="s">
        <v>43</v>
      </c>
      <c r="E501">
        <v>414</v>
      </c>
      <c r="F501">
        <v>4</v>
      </c>
      <c r="G501">
        <v>3</v>
      </c>
      <c r="H501">
        <v>80</v>
      </c>
      <c r="I501">
        <v>0</v>
      </c>
      <c r="J501" s="9">
        <v>5.1003765695758943E-4</v>
      </c>
      <c r="K501" s="8">
        <v>30096</v>
      </c>
      <c r="L501">
        <v>2500</v>
      </c>
      <c r="M501">
        <v>282</v>
      </c>
      <c r="N501">
        <v>48</v>
      </c>
      <c r="O501">
        <v>1.35</v>
      </c>
      <c r="P501" s="10">
        <v>83</v>
      </c>
      <c r="Q501" s="10">
        <v>425.5</v>
      </c>
      <c r="R501" s="10">
        <v>5.7</v>
      </c>
      <c r="S501" s="10">
        <v>5270</v>
      </c>
      <c r="T501" s="10">
        <v>71.099999999999994</v>
      </c>
      <c r="U501">
        <v>1550</v>
      </c>
      <c r="V501">
        <v>158</v>
      </c>
      <c r="W501">
        <v>60</v>
      </c>
      <c r="X501">
        <v>615</v>
      </c>
      <c r="Y501">
        <v>107</v>
      </c>
      <c r="Z501">
        <v>0.8</v>
      </c>
      <c r="AA501" t="s">
        <v>44</v>
      </c>
      <c r="AB501">
        <v>62</v>
      </c>
      <c r="AC501">
        <v>588.6</v>
      </c>
      <c r="AD501">
        <v>59.6</v>
      </c>
      <c r="AE501" t="s">
        <v>44</v>
      </c>
      <c r="AF501" t="s">
        <v>44</v>
      </c>
      <c r="AG501" t="s">
        <v>44</v>
      </c>
      <c r="AH501">
        <v>0.85199999999999998</v>
      </c>
      <c r="AI501">
        <v>0.46899999999999997</v>
      </c>
      <c r="AJ501">
        <v>5.8579999999999997</v>
      </c>
      <c r="AK501">
        <v>32.200000000000003</v>
      </c>
      <c r="AL501">
        <v>9215.5</v>
      </c>
      <c r="AM501">
        <v>147</v>
      </c>
      <c r="AN501">
        <v>7787.1</v>
      </c>
      <c r="AO501">
        <v>1354.8</v>
      </c>
      <c r="AP501">
        <v>7452.9</v>
      </c>
      <c r="AQ501">
        <v>16594.900000000001</v>
      </c>
      <c r="AR501" t="s">
        <v>44</v>
      </c>
      <c r="AS501" t="s">
        <v>44</v>
      </c>
      <c r="AT501" t="s">
        <v>44</v>
      </c>
      <c r="AU501" t="s">
        <v>44</v>
      </c>
      <c r="AV501" t="s">
        <v>44</v>
      </c>
      <c r="AW501" t="s">
        <v>44</v>
      </c>
      <c r="AX501" t="s">
        <v>44</v>
      </c>
      <c r="AY501" t="s">
        <v>44</v>
      </c>
      <c r="AZ501" t="s">
        <v>44</v>
      </c>
      <c r="BA501" t="s">
        <v>44</v>
      </c>
      <c r="BB501" t="s">
        <v>44</v>
      </c>
      <c r="BC501" t="s">
        <v>44</v>
      </c>
      <c r="BD501" t="s">
        <v>44</v>
      </c>
      <c r="BE501" t="s">
        <v>44</v>
      </c>
      <c r="BF501" t="s">
        <v>44</v>
      </c>
      <c r="BG501" t="s">
        <v>44</v>
      </c>
      <c r="BH501" t="s">
        <v>44</v>
      </c>
      <c r="BI501" t="s">
        <v>44</v>
      </c>
      <c r="BJ501" t="s">
        <v>44</v>
      </c>
      <c r="BK501" t="s">
        <v>44</v>
      </c>
      <c r="BL501" t="s">
        <v>44</v>
      </c>
      <c r="BM501" t="s">
        <v>44</v>
      </c>
      <c r="BN501" t="s">
        <v>44</v>
      </c>
      <c r="BO501" t="s">
        <v>44</v>
      </c>
    </row>
    <row r="502" spans="1:67" x14ac:dyDescent="0.2">
      <c r="A502">
        <v>2015</v>
      </c>
      <c r="B502" t="s">
        <v>59</v>
      </c>
      <c r="C502" t="s">
        <v>61</v>
      </c>
      <c r="D502" t="s">
        <v>46</v>
      </c>
      <c r="E502">
        <v>102</v>
      </c>
      <c r="F502">
        <v>1</v>
      </c>
      <c r="G502">
        <v>3</v>
      </c>
      <c r="H502">
        <v>80</v>
      </c>
      <c r="I502">
        <v>0</v>
      </c>
      <c r="J502" s="9">
        <v>5.1003765695758943E-4</v>
      </c>
      <c r="K502" s="8">
        <v>32472</v>
      </c>
      <c r="L502">
        <v>3800</v>
      </c>
      <c r="M502">
        <v>286</v>
      </c>
      <c r="N502">
        <v>46</v>
      </c>
      <c r="O502">
        <v>1.17</v>
      </c>
      <c r="P502" s="10">
        <v>83.9</v>
      </c>
      <c r="Q502" s="10">
        <v>611.20000000000005</v>
      </c>
      <c r="R502" s="10">
        <v>7.2</v>
      </c>
      <c r="S502" s="10">
        <v>8166.8</v>
      </c>
      <c r="T502" s="10">
        <v>95.6</v>
      </c>
      <c r="U502">
        <v>2150</v>
      </c>
      <c r="V502">
        <v>178</v>
      </c>
      <c r="W502">
        <v>56</v>
      </c>
      <c r="X502">
        <v>984</v>
      </c>
      <c r="Y502">
        <v>202</v>
      </c>
      <c r="Z502">
        <v>1</v>
      </c>
      <c r="AA502" t="s">
        <v>44</v>
      </c>
      <c r="AB502">
        <v>68.5</v>
      </c>
      <c r="AC502">
        <v>676.4</v>
      </c>
      <c r="AD502">
        <v>64.099999999999994</v>
      </c>
      <c r="AE502" t="s">
        <v>44</v>
      </c>
      <c r="AF502" t="s">
        <v>44</v>
      </c>
      <c r="AG502" t="s">
        <v>44</v>
      </c>
      <c r="AH502">
        <v>0.83</v>
      </c>
      <c r="AI502">
        <v>0.52800000000000002</v>
      </c>
      <c r="AJ502">
        <v>7.0940000000000003</v>
      </c>
      <c r="AK502">
        <v>33</v>
      </c>
      <c r="AL502">
        <v>11028.3</v>
      </c>
      <c r="AM502">
        <v>175.9</v>
      </c>
      <c r="AN502">
        <v>9318.9</v>
      </c>
      <c r="AO502">
        <v>1913</v>
      </c>
      <c r="AP502">
        <v>6405.8</v>
      </c>
      <c r="AQ502">
        <v>17637.7</v>
      </c>
      <c r="AR502" t="s">
        <v>44</v>
      </c>
      <c r="AS502" t="s">
        <v>44</v>
      </c>
      <c r="AT502" t="s">
        <v>44</v>
      </c>
      <c r="AU502" t="s">
        <v>44</v>
      </c>
      <c r="AV502" t="s">
        <v>44</v>
      </c>
      <c r="AW502" t="s">
        <v>44</v>
      </c>
      <c r="AX502" t="s">
        <v>44</v>
      </c>
      <c r="AY502" t="s">
        <v>44</v>
      </c>
      <c r="AZ502" t="s">
        <v>44</v>
      </c>
      <c r="BA502" t="s">
        <v>44</v>
      </c>
      <c r="BB502" t="s">
        <v>44</v>
      </c>
      <c r="BC502" t="s">
        <v>44</v>
      </c>
      <c r="BD502" t="s">
        <v>44</v>
      </c>
      <c r="BE502" t="s">
        <v>44</v>
      </c>
      <c r="BF502" t="s">
        <v>44</v>
      </c>
      <c r="BG502" t="s">
        <v>44</v>
      </c>
      <c r="BH502" t="s">
        <v>44</v>
      </c>
      <c r="BI502" t="s">
        <v>44</v>
      </c>
      <c r="BJ502" t="s">
        <v>44</v>
      </c>
      <c r="BK502" t="s">
        <v>44</v>
      </c>
      <c r="BL502" t="s">
        <v>44</v>
      </c>
      <c r="BM502" t="s">
        <v>44</v>
      </c>
      <c r="BN502" t="s">
        <v>44</v>
      </c>
      <c r="BO502" t="s">
        <v>44</v>
      </c>
    </row>
    <row r="503" spans="1:67" x14ac:dyDescent="0.2">
      <c r="A503">
        <v>2015</v>
      </c>
      <c r="B503" t="s">
        <v>59</v>
      </c>
      <c r="C503" t="s">
        <v>61</v>
      </c>
      <c r="D503" t="s">
        <v>46</v>
      </c>
      <c r="E503">
        <v>208</v>
      </c>
      <c r="F503">
        <v>2</v>
      </c>
      <c r="G503">
        <v>3</v>
      </c>
      <c r="H503">
        <v>80</v>
      </c>
      <c r="I503">
        <v>0</v>
      </c>
      <c r="J503" s="9">
        <v>5.1003765695758943E-4</v>
      </c>
      <c r="K503" s="8">
        <v>28512</v>
      </c>
      <c r="L503">
        <v>3450</v>
      </c>
      <c r="M503">
        <v>266</v>
      </c>
      <c r="N503">
        <v>67</v>
      </c>
      <c r="O503">
        <v>1.97</v>
      </c>
      <c r="P503" s="10">
        <v>74.8</v>
      </c>
      <c r="Q503" s="10">
        <v>869</v>
      </c>
      <c r="R503" s="10">
        <v>17.100000000000001</v>
      </c>
      <c r="S503" s="10">
        <v>10195.5</v>
      </c>
      <c r="T503" s="10">
        <v>200.9</v>
      </c>
      <c r="U503">
        <v>2100</v>
      </c>
      <c r="V503">
        <v>198</v>
      </c>
      <c r="W503">
        <v>63</v>
      </c>
      <c r="X503">
        <v>979</v>
      </c>
      <c r="Y503">
        <v>181</v>
      </c>
      <c r="Z503">
        <v>0.9</v>
      </c>
      <c r="AA503" t="s">
        <v>44</v>
      </c>
      <c r="AB503">
        <v>68.2</v>
      </c>
      <c r="AC503">
        <v>668.2</v>
      </c>
      <c r="AD503">
        <v>53.2</v>
      </c>
      <c r="AE503" t="s">
        <v>44</v>
      </c>
      <c r="AF503" t="s">
        <v>44</v>
      </c>
      <c r="AG503" t="s">
        <v>44</v>
      </c>
      <c r="AH503">
        <v>0.84399999999999997</v>
      </c>
      <c r="AI503">
        <v>0.53600000000000003</v>
      </c>
      <c r="AJ503">
        <v>6.34</v>
      </c>
      <c r="AK503">
        <v>30.3</v>
      </c>
      <c r="AL503">
        <v>10253.299999999999</v>
      </c>
      <c r="AM503">
        <v>163.5</v>
      </c>
      <c r="AN503">
        <v>8664</v>
      </c>
      <c r="AO503">
        <v>1601.8</v>
      </c>
      <c r="AP503">
        <v>5913.3</v>
      </c>
      <c r="AQ503">
        <v>16179.2</v>
      </c>
      <c r="AR503" t="s">
        <v>44</v>
      </c>
      <c r="AS503" t="s">
        <v>44</v>
      </c>
      <c r="AT503" t="s">
        <v>44</v>
      </c>
      <c r="AU503" t="s">
        <v>44</v>
      </c>
      <c r="AV503" t="s">
        <v>44</v>
      </c>
      <c r="AW503" t="s">
        <v>44</v>
      </c>
      <c r="AX503" t="s">
        <v>44</v>
      </c>
      <c r="AY503" t="s">
        <v>44</v>
      </c>
      <c r="AZ503" t="s">
        <v>44</v>
      </c>
      <c r="BA503" t="s">
        <v>44</v>
      </c>
      <c r="BB503" t="s">
        <v>44</v>
      </c>
      <c r="BC503" t="s">
        <v>44</v>
      </c>
      <c r="BD503" t="s">
        <v>44</v>
      </c>
      <c r="BE503" t="s">
        <v>44</v>
      </c>
      <c r="BF503" t="s">
        <v>44</v>
      </c>
      <c r="BG503" t="s">
        <v>44</v>
      </c>
      <c r="BH503" t="s">
        <v>44</v>
      </c>
      <c r="BI503" t="s">
        <v>44</v>
      </c>
      <c r="BJ503" t="s">
        <v>44</v>
      </c>
      <c r="BK503" t="s">
        <v>44</v>
      </c>
      <c r="BL503" t="s">
        <v>44</v>
      </c>
      <c r="BM503" t="s">
        <v>44</v>
      </c>
      <c r="BN503" t="s">
        <v>44</v>
      </c>
      <c r="BO503" t="s">
        <v>44</v>
      </c>
    </row>
    <row r="504" spans="1:67" x14ac:dyDescent="0.2">
      <c r="A504">
        <v>2015</v>
      </c>
      <c r="B504" t="s">
        <v>59</v>
      </c>
      <c r="C504" t="s">
        <v>61</v>
      </c>
      <c r="D504" t="s">
        <v>46</v>
      </c>
      <c r="E504">
        <v>307</v>
      </c>
      <c r="F504">
        <v>3</v>
      </c>
      <c r="G504">
        <v>3</v>
      </c>
      <c r="H504">
        <v>80</v>
      </c>
      <c r="I504">
        <v>0</v>
      </c>
      <c r="J504" s="9">
        <v>5.1003765695758943E-4</v>
      </c>
      <c r="K504" s="8">
        <v>30888</v>
      </c>
      <c r="L504">
        <v>3650</v>
      </c>
      <c r="M504">
        <v>255</v>
      </c>
      <c r="N504">
        <v>41</v>
      </c>
      <c r="O504">
        <v>1.75</v>
      </c>
      <c r="P504" s="10">
        <v>83.9</v>
      </c>
      <c r="Q504" s="10">
        <v>586.9</v>
      </c>
      <c r="R504" s="10">
        <v>10.3</v>
      </c>
      <c r="S504" s="10">
        <v>7459.3</v>
      </c>
      <c r="T504" s="10">
        <v>130.5</v>
      </c>
      <c r="U504">
        <v>1800</v>
      </c>
      <c r="V504">
        <v>157</v>
      </c>
      <c r="W504">
        <v>53</v>
      </c>
      <c r="X504">
        <v>908</v>
      </c>
      <c r="Y504">
        <v>195</v>
      </c>
      <c r="Z504">
        <v>0.9</v>
      </c>
      <c r="AA504" t="s">
        <v>44</v>
      </c>
      <c r="AB504">
        <v>66.2</v>
      </c>
      <c r="AC504">
        <v>607.6</v>
      </c>
      <c r="AD504">
        <v>61.8</v>
      </c>
      <c r="AE504" t="s">
        <v>44</v>
      </c>
      <c r="AF504" t="s">
        <v>44</v>
      </c>
      <c r="AG504" t="s">
        <v>44</v>
      </c>
      <c r="AH504">
        <v>0.82299999999999995</v>
      </c>
      <c r="AI504">
        <v>0.53100000000000003</v>
      </c>
      <c r="AJ504">
        <v>7.38</v>
      </c>
      <c r="AK504">
        <v>29.1</v>
      </c>
      <c r="AL504">
        <v>12140.7</v>
      </c>
      <c r="AM504">
        <v>193.6</v>
      </c>
      <c r="AN504">
        <v>10258.9</v>
      </c>
      <c r="AO504">
        <v>2203.1999999999998</v>
      </c>
      <c r="AP504">
        <v>6865.4</v>
      </c>
      <c r="AQ504">
        <v>19327.400000000001</v>
      </c>
      <c r="AR504" t="s">
        <v>44</v>
      </c>
      <c r="AS504" t="s">
        <v>44</v>
      </c>
      <c r="AT504" t="s">
        <v>44</v>
      </c>
      <c r="AU504" t="s">
        <v>44</v>
      </c>
      <c r="AV504" t="s">
        <v>44</v>
      </c>
      <c r="AW504" t="s">
        <v>44</v>
      </c>
      <c r="AX504" t="s">
        <v>44</v>
      </c>
      <c r="AY504" t="s">
        <v>44</v>
      </c>
      <c r="AZ504" t="s">
        <v>44</v>
      </c>
      <c r="BA504" t="s">
        <v>44</v>
      </c>
      <c r="BB504" t="s">
        <v>44</v>
      </c>
      <c r="BC504" t="s">
        <v>44</v>
      </c>
      <c r="BD504" t="s">
        <v>44</v>
      </c>
      <c r="BE504" t="s">
        <v>44</v>
      </c>
      <c r="BF504" t="s">
        <v>44</v>
      </c>
      <c r="BG504" t="s">
        <v>44</v>
      </c>
      <c r="BH504" t="s">
        <v>44</v>
      </c>
      <c r="BI504" t="s">
        <v>44</v>
      </c>
      <c r="BJ504" t="s">
        <v>44</v>
      </c>
      <c r="BK504" t="s">
        <v>44</v>
      </c>
      <c r="BL504" t="s">
        <v>44</v>
      </c>
      <c r="BM504" t="s">
        <v>44</v>
      </c>
      <c r="BN504" t="s">
        <v>44</v>
      </c>
      <c r="BO504" t="s">
        <v>44</v>
      </c>
    </row>
    <row r="505" spans="1:67" x14ac:dyDescent="0.2">
      <c r="A505">
        <v>2015</v>
      </c>
      <c r="B505" t="s">
        <v>59</v>
      </c>
      <c r="C505" t="s">
        <v>61</v>
      </c>
      <c r="D505" t="s">
        <v>46</v>
      </c>
      <c r="E505">
        <v>414</v>
      </c>
      <c r="F505">
        <v>4</v>
      </c>
      <c r="G505">
        <v>3</v>
      </c>
      <c r="H505">
        <v>80</v>
      </c>
      <c r="I505">
        <v>0</v>
      </c>
      <c r="J505" s="9">
        <v>5.1003765695758943E-4</v>
      </c>
      <c r="K505" s="8">
        <v>34848</v>
      </c>
      <c r="L505">
        <v>3400</v>
      </c>
      <c r="M505">
        <v>346</v>
      </c>
      <c r="N505">
        <v>54</v>
      </c>
      <c r="O505">
        <v>1.5</v>
      </c>
      <c r="P505" s="10">
        <v>84.4</v>
      </c>
      <c r="Q505" s="10">
        <v>530.6</v>
      </c>
      <c r="R505" s="10">
        <v>8</v>
      </c>
      <c r="S505" s="10">
        <v>7609.3</v>
      </c>
      <c r="T505" s="10">
        <v>114.1</v>
      </c>
      <c r="U505">
        <v>1400</v>
      </c>
      <c r="V505">
        <v>144</v>
      </c>
      <c r="W505">
        <v>58</v>
      </c>
      <c r="X505">
        <v>570</v>
      </c>
      <c r="Y505">
        <v>189</v>
      </c>
      <c r="Z505">
        <v>0.8</v>
      </c>
      <c r="AA505" t="s">
        <v>44</v>
      </c>
      <c r="AB505">
        <v>59.7</v>
      </c>
      <c r="AC505">
        <v>563.9</v>
      </c>
      <c r="AD505">
        <v>68.8</v>
      </c>
      <c r="AE505" t="s">
        <v>44</v>
      </c>
      <c r="AF505" t="s">
        <v>44</v>
      </c>
      <c r="AG505" t="s">
        <v>44</v>
      </c>
      <c r="AH505">
        <v>0.751</v>
      </c>
      <c r="AI505">
        <v>0.43099999999999999</v>
      </c>
      <c r="AJ505">
        <v>6.3310000000000004</v>
      </c>
      <c r="AK505">
        <v>30</v>
      </c>
      <c r="AL505">
        <v>10282.799999999999</v>
      </c>
      <c r="AM505">
        <v>164</v>
      </c>
      <c r="AN505">
        <v>8689</v>
      </c>
      <c r="AO505">
        <v>2881.1</v>
      </c>
      <c r="AP505">
        <v>8595.7999999999993</v>
      </c>
      <c r="AQ505">
        <v>20165.900000000001</v>
      </c>
      <c r="AR505" t="s">
        <v>44</v>
      </c>
      <c r="AS505" t="s">
        <v>44</v>
      </c>
      <c r="AT505" t="s">
        <v>44</v>
      </c>
      <c r="AU505" t="s">
        <v>44</v>
      </c>
      <c r="AV505" t="s">
        <v>44</v>
      </c>
      <c r="AW505" t="s">
        <v>44</v>
      </c>
      <c r="AX505" t="s">
        <v>44</v>
      </c>
      <c r="AY505" t="s">
        <v>44</v>
      </c>
      <c r="AZ505" t="s">
        <v>44</v>
      </c>
      <c r="BA505" t="s">
        <v>44</v>
      </c>
      <c r="BB505" t="s">
        <v>44</v>
      </c>
      <c r="BC505" t="s">
        <v>44</v>
      </c>
      <c r="BD505" t="s">
        <v>44</v>
      </c>
      <c r="BE505" t="s">
        <v>44</v>
      </c>
      <c r="BF505" t="s">
        <v>44</v>
      </c>
      <c r="BG505" t="s">
        <v>44</v>
      </c>
      <c r="BH505" t="s">
        <v>44</v>
      </c>
      <c r="BI505" t="s">
        <v>44</v>
      </c>
      <c r="BJ505" t="s">
        <v>44</v>
      </c>
      <c r="BK505" t="s">
        <v>44</v>
      </c>
      <c r="BL505" t="s">
        <v>44</v>
      </c>
      <c r="BM505" t="s">
        <v>44</v>
      </c>
      <c r="BN505" t="s">
        <v>44</v>
      </c>
      <c r="BO505" t="s">
        <v>44</v>
      </c>
    </row>
    <row r="506" spans="1:67" x14ac:dyDescent="0.2">
      <c r="A506">
        <v>2015</v>
      </c>
      <c r="B506" t="s">
        <v>56</v>
      </c>
      <c r="C506" t="s">
        <v>57</v>
      </c>
      <c r="D506" t="s">
        <v>46</v>
      </c>
      <c r="E506">
        <v>102</v>
      </c>
      <c r="F506">
        <v>1</v>
      </c>
      <c r="G506">
        <v>3</v>
      </c>
      <c r="H506">
        <v>80</v>
      </c>
      <c r="I506">
        <v>0</v>
      </c>
      <c r="J506" s="9">
        <v>2.2947049411388815E-3</v>
      </c>
      <c r="K506" s="8">
        <v>33541.200000000004</v>
      </c>
      <c r="L506">
        <v>1859.7271999999998</v>
      </c>
      <c r="M506">
        <v>549.5</v>
      </c>
      <c r="N506">
        <v>131.19999999999999</v>
      </c>
      <c r="O506">
        <v>0.92</v>
      </c>
      <c r="P506" s="10">
        <v>76.099999999999994</v>
      </c>
      <c r="Q506" s="10">
        <v>444</v>
      </c>
      <c r="R506" s="10">
        <v>4.0999999999999996</v>
      </c>
      <c r="S506" s="10">
        <v>6128.6</v>
      </c>
      <c r="T506" s="10">
        <v>56.4</v>
      </c>
      <c r="U506">
        <v>1224.6984</v>
      </c>
      <c r="V506">
        <v>272.8</v>
      </c>
      <c r="W506">
        <v>101.7</v>
      </c>
      <c r="X506">
        <v>590.44000000000005</v>
      </c>
      <c r="Y506">
        <v>56.08</v>
      </c>
      <c r="Z506">
        <v>0.8</v>
      </c>
      <c r="AA506">
        <v>1</v>
      </c>
      <c r="AB506">
        <v>62.7</v>
      </c>
      <c r="AC506">
        <v>456.6</v>
      </c>
      <c r="AD506">
        <v>35.6</v>
      </c>
      <c r="AE506">
        <v>57.5</v>
      </c>
      <c r="AF506">
        <v>4.5</v>
      </c>
      <c r="AG506">
        <v>97.5</v>
      </c>
      <c r="AH506">
        <v>0.91300000000000003</v>
      </c>
      <c r="AI506">
        <v>0.53500000000000003</v>
      </c>
      <c r="AJ506">
        <v>14.782563280000002</v>
      </c>
      <c r="AK506">
        <v>14.75</v>
      </c>
      <c r="AL506">
        <v>6803.7</v>
      </c>
      <c r="AM506">
        <v>108.5</v>
      </c>
      <c r="AN506">
        <v>5749.1</v>
      </c>
      <c r="AO506">
        <v>546</v>
      </c>
      <c r="AP506">
        <v>4445.6000000000004</v>
      </c>
      <c r="AQ506">
        <v>10740.8</v>
      </c>
      <c r="AR506">
        <v>4.1999999999999993</v>
      </c>
      <c r="AS506">
        <v>2.79</v>
      </c>
      <c r="AT506">
        <v>0.1</v>
      </c>
      <c r="AU506">
        <v>58</v>
      </c>
      <c r="AV506">
        <v>1.6</v>
      </c>
      <c r="AW506">
        <v>1814.3679999999999</v>
      </c>
      <c r="AX506">
        <v>558.1</v>
      </c>
      <c r="AY506">
        <v>85</v>
      </c>
      <c r="AZ506">
        <v>0.88</v>
      </c>
      <c r="BA506">
        <v>84.8</v>
      </c>
      <c r="BB506">
        <v>276.3</v>
      </c>
      <c r="BC506">
        <v>2.4</v>
      </c>
      <c r="BD506">
        <v>3814</v>
      </c>
      <c r="BE506">
        <v>33.6</v>
      </c>
      <c r="BF506">
        <v>2857.6295999999998</v>
      </c>
      <c r="BG506">
        <v>565.79999999999995</v>
      </c>
      <c r="BH506">
        <v>165.2</v>
      </c>
      <c r="BI506">
        <v>0.91</v>
      </c>
      <c r="BJ506">
        <v>70.8</v>
      </c>
      <c r="BK506">
        <v>834.4</v>
      </c>
      <c r="BL506">
        <v>7.6</v>
      </c>
      <c r="BM506">
        <v>11516</v>
      </c>
      <c r="BN506">
        <v>104.8</v>
      </c>
      <c r="BO506" t="s">
        <v>182</v>
      </c>
    </row>
    <row r="507" spans="1:67" x14ac:dyDescent="0.2">
      <c r="A507">
        <v>2015</v>
      </c>
      <c r="B507" t="s">
        <v>56</v>
      </c>
      <c r="C507" t="s">
        <v>57</v>
      </c>
      <c r="D507" t="s">
        <v>46</v>
      </c>
      <c r="E507">
        <v>208</v>
      </c>
      <c r="F507">
        <v>2</v>
      </c>
      <c r="G507">
        <v>3</v>
      </c>
      <c r="H507">
        <v>80</v>
      </c>
      <c r="I507">
        <v>0</v>
      </c>
      <c r="J507" s="9">
        <v>2.2947049411388815E-3</v>
      </c>
      <c r="K507" s="8">
        <v>33976.800000000003</v>
      </c>
      <c r="L507">
        <v>2766.9111999999996</v>
      </c>
      <c r="M507">
        <v>435.40000000000003</v>
      </c>
      <c r="N507">
        <v>104.19999999999999</v>
      </c>
      <c r="O507">
        <v>1.17</v>
      </c>
      <c r="P507" s="10">
        <v>76.099999999999994</v>
      </c>
      <c r="Q507" s="10">
        <v>662.2</v>
      </c>
      <c r="R507" s="10">
        <v>7.7</v>
      </c>
      <c r="S507" s="10">
        <v>9258.2000000000007</v>
      </c>
      <c r="T507" s="10">
        <v>108.3</v>
      </c>
      <c r="U507">
        <v>1133.98</v>
      </c>
      <c r="V507">
        <v>200.3</v>
      </c>
      <c r="W507">
        <v>76.900000000000006</v>
      </c>
      <c r="X507">
        <v>446.34</v>
      </c>
      <c r="Y507">
        <v>38.74</v>
      </c>
      <c r="Z507">
        <v>0.8</v>
      </c>
      <c r="AA507">
        <v>1</v>
      </c>
      <c r="AB507">
        <v>61.6</v>
      </c>
      <c r="AC507">
        <v>435.4</v>
      </c>
      <c r="AD507">
        <v>38</v>
      </c>
      <c r="AE507">
        <v>48.8</v>
      </c>
      <c r="AF507">
        <v>4.2</v>
      </c>
      <c r="AG507">
        <v>91</v>
      </c>
      <c r="AH507">
        <v>0.92</v>
      </c>
      <c r="AI507">
        <v>0.48499999999999999</v>
      </c>
      <c r="AJ507">
        <v>12.537282879999999</v>
      </c>
      <c r="AK507">
        <v>14.32</v>
      </c>
      <c r="AL507">
        <v>5770.1</v>
      </c>
      <c r="AM507">
        <v>92</v>
      </c>
      <c r="AN507">
        <v>4875.7</v>
      </c>
      <c r="AO507">
        <v>423.2</v>
      </c>
      <c r="AP507">
        <v>4755.8</v>
      </c>
      <c r="AQ507">
        <v>10054.700000000001</v>
      </c>
      <c r="AR507">
        <v>6.5</v>
      </c>
      <c r="AS507">
        <v>2.93</v>
      </c>
      <c r="AT507">
        <v>0.2</v>
      </c>
      <c r="AU507">
        <v>90.9</v>
      </c>
      <c r="AV507">
        <v>2.7</v>
      </c>
      <c r="AW507">
        <v>1769.0087999999998</v>
      </c>
      <c r="AX507">
        <v>497.9</v>
      </c>
      <c r="AY507">
        <v>75.8</v>
      </c>
      <c r="AZ507">
        <v>1.1599999999999999</v>
      </c>
      <c r="BA507">
        <v>84.8</v>
      </c>
      <c r="BB507">
        <v>269.3</v>
      </c>
      <c r="BC507">
        <v>3.1</v>
      </c>
      <c r="BD507">
        <v>3765.4</v>
      </c>
      <c r="BE507">
        <v>43.7</v>
      </c>
      <c r="BF507">
        <v>3265.8624</v>
      </c>
      <c r="BG507">
        <v>560.9</v>
      </c>
      <c r="BH507">
        <v>173.5</v>
      </c>
      <c r="BI507">
        <v>0.94</v>
      </c>
      <c r="BJ507">
        <v>69.099999999999994</v>
      </c>
      <c r="BK507">
        <v>1010.2</v>
      </c>
      <c r="BL507">
        <v>9.5</v>
      </c>
      <c r="BM507">
        <v>14124.2</v>
      </c>
      <c r="BN507">
        <v>132.80000000000001</v>
      </c>
      <c r="BO507" t="s">
        <v>182</v>
      </c>
    </row>
    <row r="508" spans="1:67" x14ac:dyDescent="0.2">
      <c r="A508">
        <v>2015</v>
      </c>
      <c r="B508" t="s">
        <v>56</v>
      </c>
      <c r="C508" t="s">
        <v>57</v>
      </c>
      <c r="D508" t="s">
        <v>46</v>
      </c>
      <c r="E508">
        <v>307</v>
      </c>
      <c r="F508">
        <v>3</v>
      </c>
      <c r="G508">
        <v>3</v>
      </c>
      <c r="H508">
        <v>80</v>
      </c>
      <c r="I508">
        <v>0</v>
      </c>
      <c r="J508" s="9">
        <v>2.2947049411388815E-3</v>
      </c>
      <c r="K508" s="8">
        <v>33541.200000000004</v>
      </c>
      <c r="L508">
        <v>2902.9888000000001</v>
      </c>
      <c r="M508">
        <v>468.8</v>
      </c>
      <c r="N508">
        <v>108.5</v>
      </c>
      <c r="O508">
        <v>1.08</v>
      </c>
      <c r="P508" s="10">
        <v>76.900000000000006</v>
      </c>
      <c r="Q508" s="10">
        <v>671.9</v>
      </c>
      <c r="R508" s="10">
        <v>7.3</v>
      </c>
      <c r="S508" s="10">
        <v>9273.2999999999993</v>
      </c>
      <c r="T508" s="10">
        <v>100.2</v>
      </c>
      <c r="U508">
        <v>816.46559999999999</v>
      </c>
      <c r="V508">
        <v>254.3</v>
      </c>
      <c r="W508">
        <v>107</v>
      </c>
      <c r="X508">
        <v>484.26</v>
      </c>
      <c r="Y508">
        <v>43.3</v>
      </c>
      <c r="Z508">
        <v>0.8</v>
      </c>
      <c r="AA508">
        <v>1</v>
      </c>
      <c r="AB508">
        <v>57.9</v>
      </c>
      <c r="AC508">
        <v>343.5</v>
      </c>
      <c r="AD508">
        <v>28</v>
      </c>
      <c r="AE508">
        <v>49.2</v>
      </c>
      <c r="AF508">
        <v>3.7</v>
      </c>
      <c r="AG508">
        <v>80.900000000000006</v>
      </c>
      <c r="AH508">
        <v>0.91800000000000004</v>
      </c>
      <c r="AI508">
        <v>0.55600000000000005</v>
      </c>
      <c r="AJ508">
        <v>12.623465359999999</v>
      </c>
      <c r="AK508">
        <v>14.31</v>
      </c>
      <c r="AL508">
        <v>5828.3</v>
      </c>
      <c r="AM508">
        <v>92.9</v>
      </c>
      <c r="AN508">
        <v>4925</v>
      </c>
      <c r="AO508">
        <v>440.4</v>
      </c>
      <c r="AP508">
        <v>3493.8</v>
      </c>
      <c r="AQ508">
        <v>8859.2000000000007</v>
      </c>
      <c r="AR508">
        <v>6</v>
      </c>
      <c r="AS508">
        <v>2.77</v>
      </c>
      <c r="AT508">
        <v>0.2</v>
      </c>
      <c r="AU508">
        <v>82.8</v>
      </c>
      <c r="AV508">
        <v>2.2999999999999998</v>
      </c>
      <c r="AW508">
        <v>1723.6496</v>
      </c>
      <c r="AX508">
        <v>417.7</v>
      </c>
      <c r="AY508">
        <v>72</v>
      </c>
      <c r="AZ508">
        <v>1.1599999999999999</v>
      </c>
      <c r="BA508">
        <v>82.8</v>
      </c>
      <c r="BB508">
        <v>297.10000000000002</v>
      </c>
      <c r="BC508">
        <v>3.4</v>
      </c>
      <c r="BD508">
        <v>4100.8</v>
      </c>
      <c r="BE508">
        <v>47.6</v>
      </c>
      <c r="BF508">
        <v>3175.1439999999998</v>
      </c>
      <c r="BG508">
        <v>538.29999999999995</v>
      </c>
      <c r="BH508">
        <v>158.19999999999999</v>
      </c>
      <c r="BI508">
        <v>0.93</v>
      </c>
      <c r="BJ508">
        <v>70.599999999999994</v>
      </c>
      <c r="BK508">
        <v>933.1</v>
      </c>
      <c r="BL508">
        <v>8.6999999999999993</v>
      </c>
      <c r="BM508">
        <v>12879.4</v>
      </c>
      <c r="BN508">
        <v>119.8</v>
      </c>
      <c r="BO508" t="s">
        <v>182</v>
      </c>
    </row>
    <row r="509" spans="1:67" x14ac:dyDescent="0.2">
      <c r="A509">
        <v>2015</v>
      </c>
      <c r="B509" t="s">
        <v>56</v>
      </c>
      <c r="C509" t="s">
        <v>57</v>
      </c>
      <c r="D509" t="s">
        <v>46</v>
      </c>
      <c r="E509">
        <v>414</v>
      </c>
      <c r="F509">
        <v>4</v>
      </c>
      <c r="G509">
        <v>3</v>
      </c>
      <c r="H509">
        <v>80</v>
      </c>
      <c r="I509">
        <v>0</v>
      </c>
      <c r="J509" s="9">
        <v>2.2947049411388815E-3</v>
      </c>
      <c r="K509" s="8">
        <v>34412.400000000001</v>
      </c>
      <c r="L509">
        <v>3311.2215999999999</v>
      </c>
      <c r="M509">
        <v>544.20000000000005</v>
      </c>
      <c r="N509">
        <v>129.9</v>
      </c>
      <c r="O509">
        <v>1.02</v>
      </c>
      <c r="P509" s="10">
        <v>76.099999999999994</v>
      </c>
      <c r="Q509" s="10">
        <v>790.4</v>
      </c>
      <c r="R509" s="10">
        <v>8.1</v>
      </c>
      <c r="S509" s="10">
        <v>11192.4</v>
      </c>
      <c r="T509" s="10">
        <v>114.2</v>
      </c>
      <c r="U509">
        <v>1133.98</v>
      </c>
      <c r="V509">
        <v>290.60000000000002</v>
      </c>
      <c r="W509">
        <v>113.30000000000001</v>
      </c>
      <c r="X509">
        <v>658.47</v>
      </c>
      <c r="Y509">
        <v>64.260000000000005</v>
      </c>
      <c r="Z509">
        <v>0.8</v>
      </c>
      <c r="AA509">
        <v>1</v>
      </c>
      <c r="AB509">
        <v>61</v>
      </c>
      <c r="AC509">
        <v>442.1</v>
      </c>
      <c r="AD509">
        <v>38.1</v>
      </c>
      <c r="AE509">
        <v>71</v>
      </c>
      <c r="AF509">
        <v>5.2</v>
      </c>
      <c r="AG509">
        <v>114.3</v>
      </c>
      <c r="AH509">
        <v>0.91100000000000003</v>
      </c>
      <c r="AI509">
        <v>0.56499999999999995</v>
      </c>
      <c r="AJ509">
        <v>18.429442959999999</v>
      </c>
      <c r="AK509">
        <v>15.23</v>
      </c>
      <c r="AL509">
        <v>8396.5</v>
      </c>
      <c r="AM509">
        <v>133.9</v>
      </c>
      <c r="AN509">
        <v>7095.1</v>
      </c>
      <c r="AO509">
        <v>692.4</v>
      </c>
      <c r="AP509">
        <v>4763.8999999999996</v>
      </c>
      <c r="AQ509">
        <v>12551.4</v>
      </c>
      <c r="AR509">
        <v>5.3999999999999986</v>
      </c>
      <c r="AS509">
        <v>3.32</v>
      </c>
      <c r="AT509">
        <v>0.2</v>
      </c>
      <c r="AU509">
        <v>76.5</v>
      </c>
      <c r="AV509">
        <v>2.5</v>
      </c>
      <c r="AW509">
        <v>2222.6008000000002</v>
      </c>
      <c r="AX509">
        <v>524.9</v>
      </c>
      <c r="AY509">
        <v>87.6</v>
      </c>
      <c r="AZ509">
        <v>1.36</v>
      </c>
      <c r="BA509">
        <v>83.3</v>
      </c>
      <c r="BB509">
        <v>370.9</v>
      </c>
      <c r="BC509">
        <v>5</v>
      </c>
      <c r="BD509">
        <v>5252.6</v>
      </c>
      <c r="BE509">
        <v>71.400000000000006</v>
      </c>
      <c r="BF509">
        <v>2948.348</v>
      </c>
      <c r="BG509">
        <v>450.2</v>
      </c>
      <c r="BH509">
        <v>135</v>
      </c>
      <c r="BI509">
        <v>0.92</v>
      </c>
      <c r="BJ509">
        <v>70</v>
      </c>
      <c r="BK509">
        <v>884.1</v>
      </c>
      <c r="BL509">
        <v>8.1</v>
      </c>
      <c r="BM509">
        <v>12519.6</v>
      </c>
      <c r="BN509">
        <v>115.2</v>
      </c>
      <c r="BO509" t="s">
        <v>182</v>
      </c>
    </row>
    <row r="510" spans="1:67" x14ac:dyDescent="0.2">
      <c r="A510">
        <v>2015</v>
      </c>
      <c r="B510" t="s">
        <v>56</v>
      </c>
      <c r="C510" t="s">
        <v>58</v>
      </c>
      <c r="D510" t="s">
        <v>43</v>
      </c>
      <c r="E510">
        <v>102</v>
      </c>
      <c r="F510">
        <v>1</v>
      </c>
      <c r="G510">
        <v>3</v>
      </c>
      <c r="H510">
        <v>80</v>
      </c>
      <c r="I510">
        <v>0</v>
      </c>
      <c r="J510" s="9">
        <v>2.2528985758144887E-3</v>
      </c>
      <c r="K510" s="8">
        <v>34848</v>
      </c>
      <c r="L510">
        <v>4581.2791999999999</v>
      </c>
      <c r="M510">
        <v>491.4</v>
      </c>
      <c r="N510">
        <v>98.28</v>
      </c>
      <c r="O510">
        <v>1.36</v>
      </c>
      <c r="P510" s="10">
        <v>80</v>
      </c>
      <c r="Q510" s="10">
        <v>916.3</v>
      </c>
      <c r="R510" s="10">
        <v>12.5</v>
      </c>
      <c r="S510" s="10">
        <v>13139.1</v>
      </c>
      <c r="T510" s="10">
        <v>178.7</v>
      </c>
      <c r="U510">
        <v>1950.48</v>
      </c>
      <c r="V510">
        <v>431.3</v>
      </c>
      <c r="W510">
        <v>141.5</v>
      </c>
      <c r="X510">
        <v>1012.09</v>
      </c>
      <c r="Y510">
        <v>95.65</v>
      </c>
      <c r="Z510">
        <v>1</v>
      </c>
      <c r="AA510">
        <v>1.1000000000000001</v>
      </c>
      <c r="AB510">
        <v>67.2</v>
      </c>
      <c r="AC510">
        <v>639.9</v>
      </c>
      <c r="AD510">
        <v>82.8</v>
      </c>
      <c r="AE510">
        <v>144.1</v>
      </c>
      <c r="AF510">
        <v>10.9</v>
      </c>
      <c r="AG510">
        <v>237.8</v>
      </c>
      <c r="AH510">
        <v>0.91400000000000003</v>
      </c>
      <c r="AI510">
        <v>0.57899999999999996</v>
      </c>
      <c r="AJ510">
        <v>35.770265119999998</v>
      </c>
      <c r="AK510">
        <v>20.329999999999998</v>
      </c>
      <c r="AL510">
        <v>15501.5</v>
      </c>
      <c r="AM510">
        <v>247.2</v>
      </c>
      <c r="AN510">
        <v>13098.8</v>
      </c>
      <c r="AO510">
        <v>1237.9000000000001</v>
      </c>
      <c r="AP510">
        <v>8281.9</v>
      </c>
      <c r="AQ510">
        <v>22618.6</v>
      </c>
      <c r="AR510">
        <v>4.8999999999999986</v>
      </c>
      <c r="AS510">
        <v>4.7699999999999996</v>
      </c>
      <c r="AT510">
        <v>0.2</v>
      </c>
      <c r="AU510">
        <v>70.3</v>
      </c>
      <c r="AV510">
        <v>3.4</v>
      </c>
      <c r="AW510">
        <v>2585.4744000000001</v>
      </c>
      <c r="AX510">
        <v>434.7</v>
      </c>
      <c r="AY510">
        <v>55.599999999999994</v>
      </c>
      <c r="AZ510">
        <v>2.33</v>
      </c>
      <c r="BA510">
        <v>87.2</v>
      </c>
      <c r="BB510">
        <v>330.7</v>
      </c>
      <c r="BC510">
        <v>7.7</v>
      </c>
      <c r="BD510">
        <v>4742.1000000000004</v>
      </c>
      <c r="BE510">
        <v>110.5</v>
      </c>
      <c r="BF510">
        <v>5125.5896000000002</v>
      </c>
      <c r="BG510">
        <v>496.1</v>
      </c>
      <c r="BH510">
        <v>131.6</v>
      </c>
      <c r="BI510">
        <v>1.26</v>
      </c>
      <c r="BJ510">
        <v>73.5</v>
      </c>
      <c r="BK510">
        <v>1359.7</v>
      </c>
      <c r="BL510">
        <v>17.100000000000001</v>
      </c>
      <c r="BM510">
        <v>19497.5</v>
      </c>
      <c r="BN510">
        <v>245.7</v>
      </c>
      <c r="BO510" t="s">
        <v>183</v>
      </c>
    </row>
    <row r="511" spans="1:67" x14ac:dyDescent="0.2">
      <c r="A511">
        <v>2015</v>
      </c>
      <c r="B511" t="s">
        <v>56</v>
      </c>
      <c r="C511" t="s">
        <v>58</v>
      </c>
      <c r="D511" t="s">
        <v>43</v>
      </c>
      <c r="E511">
        <v>208</v>
      </c>
      <c r="F511">
        <v>2</v>
      </c>
      <c r="G511">
        <v>3</v>
      </c>
      <c r="H511">
        <v>80</v>
      </c>
      <c r="I511">
        <v>0</v>
      </c>
      <c r="J511" s="9">
        <v>2.2528985758144887E-3</v>
      </c>
      <c r="K511" s="8">
        <v>33105.599999999999</v>
      </c>
      <c r="L511">
        <v>5125.5896000000002</v>
      </c>
      <c r="M511">
        <v>553.5</v>
      </c>
      <c r="N511">
        <v>114.19999999999999</v>
      </c>
      <c r="O511">
        <v>1.22</v>
      </c>
      <c r="P511" s="10">
        <v>79.400000000000006</v>
      </c>
      <c r="Q511" s="10">
        <v>1057.5</v>
      </c>
      <c r="R511" s="10">
        <v>12.9</v>
      </c>
      <c r="S511" s="10">
        <v>14406.7</v>
      </c>
      <c r="T511" s="10">
        <v>175.8</v>
      </c>
      <c r="U511">
        <v>3084.48</v>
      </c>
      <c r="V511">
        <v>409.1</v>
      </c>
      <c r="W511">
        <v>124.9</v>
      </c>
      <c r="X511">
        <v>1163.0999999999999</v>
      </c>
      <c r="Y511">
        <v>123.52</v>
      </c>
      <c r="Z511">
        <v>1.2</v>
      </c>
      <c r="AA511">
        <v>1.4</v>
      </c>
      <c r="AB511">
        <v>69.5</v>
      </c>
      <c r="AC511">
        <v>941.7</v>
      </c>
      <c r="AD511">
        <v>130.69999999999999</v>
      </c>
      <c r="AE511">
        <v>188.4</v>
      </c>
      <c r="AF511">
        <v>15.3</v>
      </c>
      <c r="AG511">
        <v>334.5</v>
      </c>
      <c r="AH511">
        <v>0.90400000000000003</v>
      </c>
      <c r="AI511">
        <v>0.52200000000000002</v>
      </c>
      <c r="AJ511">
        <v>36.464260879999998</v>
      </c>
      <c r="AK511">
        <v>20.05</v>
      </c>
      <c r="AL511">
        <v>15924.9</v>
      </c>
      <c r="AM511">
        <v>253.9</v>
      </c>
      <c r="AN511">
        <v>13456.6</v>
      </c>
      <c r="AO511">
        <v>1429.1</v>
      </c>
      <c r="AP511">
        <v>10895.1</v>
      </c>
      <c r="AQ511">
        <v>25780.799999999999</v>
      </c>
      <c r="AR511">
        <v>4.8999999999999986</v>
      </c>
      <c r="AS511">
        <v>4.62</v>
      </c>
      <c r="AT511">
        <v>0.2</v>
      </c>
      <c r="AU511">
        <v>66.8</v>
      </c>
      <c r="AV511">
        <v>3.1</v>
      </c>
      <c r="AW511">
        <v>3129.7847999999999</v>
      </c>
      <c r="AX511">
        <v>528.5</v>
      </c>
      <c r="AY511">
        <v>58.5</v>
      </c>
      <c r="AZ511">
        <v>2.13</v>
      </c>
      <c r="BA511">
        <v>88.9</v>
      </c>
      <c r="BB511">
        <v>346.4</v>
      </c>
      <c r="BC511">
        <v>7.4</v>
      </c>
      <c r="BD511">
        <v>4719.5</v>
      </c>
      <c r="BE511">
        <v>100.5</v>
      </c>
      <c r="BF511">
        <v>6168.8512000000001</v>
      </c>
      <c r="BG511">
        <v>720.3</v>
      </c>
      <c r="BH511">
        <v>209.6</v>
      </c>
      <c r="BI511">
        <v>1.37</v>
      </c>
      <c r="BJ511">
        <v>70.900000000000006</v>
      </c>
      <c r="BK511">
        <v>1795.1</v>
      </c>
      <c r="BL511">
        <v>24.6</v>
      </c>
      <c r="BM511">
        <v>24454.2</v>
      </c>
      <c r="BN511">
        <v>335</v>
      </c>
      <c r="BO511" t="s">
        <v>183</v>
      </c>
    </row>
    <row r="512" spans="1:67" x14ac:dyDescent="0.2">
      <c r="A512">
        <v>2015</v>
      </c>
      <c r="B512" t="s">
        <v>56</v>
      </c>
      <c r="C512" t="s">
        <v>58</v>
      </c>
      <c r="D512" t="s">
        <v>43</v>
      </c>
      <c r="E512">
        <v>307</v>
      </c>
      <c r="F512">
        <v>3</v>
      </c>
      <c r="G512">
        <v>3</v>
      </c>
      <c r="H512">
        <v>80</v>
      </c>
      <c r="I512">
        <v>0</v>
      </c>
      <c r="J512" s="9">
        <v>2.2528985758144887E-3</v>
      </c>
      <c r="K512" s="8">
        <v>33976.800000000003</v>
      </c>
      <c r="L512">
        <v>5034.8711999999996</v>
      </c>
      <c r="M512">
        <v>508.9</v>
      </c>
      <c r="N512">
        <v>108.5</v>
      </c>
      <c r="O512">
        <v>1.34</v>
      </c>
      <c r="P512" s="10">
        <v>78.7</v>
      </c>
      <c r="Q512" s="10">
        <v>1073.5</v>
      </c>
      <c r="R512" s="10">
        <v>14.4</v>
      </c>
      <c r="S512" s="10">
        <v>15008.5</v>
      </c>
      <c r="T512" s="10">
        <v>201.1</v>
      </c>
      <c r="U512">
        <v>2585.5200000000004</v>
      </c>
      <c r="V512">
        <v>441.8</v>
      </c>
      <c r="W512">
        <v>122.5</v>
      </c>
      <c r="X512">
        <v>1147.47</v>
      </c>
      <c r="Y512">
        <v>120.64</v>
      </c>
      <c r="Z512">
        <v>1.1000000000000001</v>
      </c>
      <c r="AA512">
        <v>1.4</v>
      </c>
      <c r="AB512">
        <v>72.3</v>
      </c>
      <c r="AC512">
        <v>716.9</v>
      </c>
      <c r="AD512">
        <v>89.1</v>
      </c>
      <c r="AE512">
        <v>181.5</v>
      </c>
      <c r="AF512">
        <v>13</v>
      </c>
      <c r="AG512">
        <v>283.60000000000002</v>
      </c>
      <c r="AH512">
        <v>0.90500000000000003</v>
      </c>
      <c r="AI512">
        <v>0.57799999999999996</v>
      </c>
      <c r="AJ512">
        <v>35.130700400000002</v>
      </c>
      <c r="AK512">
        <v>20.11</v>
      </c>
      <c r="AL512">
        <v>15345.6</v>
      </c>
      <c r="AM512">
        <v>244.7</v>
      </c>
      <c r="AN512">
        <v>12967</v>
      </c>
      <c r="AO512">
        <v>1363.3</v>
      </c>
      <c r="AP512">
        <v>8101.3</v>
      </c>
      <c r="AQ512">
        <v>22431.599999999999</v>
      </c>
      <c r="AR512">
        <v>5.5</v>
      </c>
      <c r="AS512">
        <v>4.59</v>
      </c>
      <c r="AT512">
        <v>0.3</v>
      </c>
      <c r="AU512">
        <v>76.900000000000006</v>
      </c>
      <c r="AV512">
        <v>3.5</v>
      </c>
      <c r="AW512">
        <v>2902.9888000000001</v>
      </c>
      <c r="AX512">
        <v>336.7</v>
      </c>
      <c r="AY512">
        <v>41</v>
      </c>
      <c r="AZ512">
        <v>2.41</v>
      </c>
      <c r="BA512">
        <v>87.8</v>
      </c>
      <c r="BB512">
        <v>353.5</v>
      </c>
      <c r="BC512">
        <v>8.5</v>
      </c>
      <c r="BD512">
        <v>4942.3999999999996</v>
      </c>
      <c r="BE512">
        <v>119.1</v>
      </c>
      <c r="BF512">
        <v>5715.2591999999995</v>
      </c>
      <c r="BG512">
        <v>450.7</v>
      </c>
      <c r="BH512">
        <v>127.30000000000001</v>
      </c>
      <c r="BI512">
        <v>1.32</v>
      </c>
      <c r="BJ512">
        <v>71.8</v>
      </c>
      <c r="BK512">
        <v>1614.3</v>
      </c>
      <c r="BL512">
        <v>21.3</v>
      </c>
      <c r="BM512">
        <v>22569.9</v>
      </c>
      <c r="BN512">
        <v>297.89999999999998</v>
      </c>
      <c r="BO512" t="s">
        <v>183</v>
      </c>
    </row>
    <row r="513" spans="1:67" x14ac:dyDescent="0.2">
      <c r="A513">
        <v>2015</v>
      </c>
      <c r="B513" t="s">
        <v>56</v>
      </c>
      <c r="C513" t="s">
        <v>58</v>
      </c>
      <c r="D513" t="s">
        <v>43</v>
      </c>
      <c r="E513">
        <v>414</v>
      </c>
      <c r="F513">
        <v>4</v>
      </c>
      <c r="G513">
        <v>3</v>
      </c>
      <c r="H513">
        <v>80</v>
      </c>
      <c r="I513">
        <v>0</v>
      </c>
      <c r="J513" s="9">
        <v>2.2528985758144887E-3</v>
      </c>
      <c r="K513" s="8">
        <v>32670</v>
      </c>
      <c r="L513">
        <v>4989.5119999999997</v>
      </c>
      <c r="M513">
        <v>595.9</v>
      </c>
      <c r="N513">
        <v>118.80000000000001</v>
      </c>
      <c r="O513">
        <v>1.4</v>
      </c>
      <c r="P513" s="10">
        <v>80.099999999999994</v>
      </c>
      <c r="Q513" s="10">
        <v>994.7</v>
      </c>
      <c r="R513" s="10">
        <v>13.9</v>
      </c>
      <c r="S513" s="10">
        <v>13372.7</v>
      </c>
      <c r="T513" s="10">
        <v>187.2</v>
      </c>
      <c r="U513">
        <v>2676.2400000000002</v>
      </c>
      <c r="V513">
        <v>501.4</v>
      </c>
      <c r="W513">
        <v>149.5</v>
      </c>
      <c r="X513">
        <v>1141.4000000000001</v>
      </c>
      <c r="Y513">
        <v>119.52</v>
      </c>
      <c r="Z513">
        <v>0.9</v>
      </c>
      <c r="AA513">
        <v>1.3</v>
      </c>
      <c r="AB513">
        <v>70.2</v>
      </c>
      <c r="AC513">
        <v>798</v>
      </c>
      <c r="AD513">
        <v>80.2</v>
      </c>
      <c r="AE513">
        <v>165.7</v>
      </c>
      <c r="AF513">
        <v>11.8</v>
      </c>
      <c r="AG513">
        <v>257.60000000000002</v>
      </c>
      <c r="AH513">
        <v>0.90500000000000003</v>
      </c>
      <c r="AI513">
        <v>0.55400000000000005</v>
      </c>
      <c r="AJ513">
        <v>34.736075360000001</v>
      </c>
      <c r="AK513">
        <v>20.64</v>
      </c>
      <c r="AL513">
        <v>15080.1</v>
      </c>
      <c r="AM513">
        <v>240.5</v>
      </c>
      <c r="AN513">
        <v>12742.7</v>
      </c>
      <c r="AO513">
        <v>1334.3</v>
      </c>
      <c r="AP513">
        <v>8908.5</v>
      </c>
      <c r="AQ513">
        <v>22985.5</v>
      </c>
      <c r="AR513">
        <v>4.6999999999999993</v>
      </c>
      <c r="AS513">
        <v>4.68</v>
      </c>
      <c r="AT513">
        <v>0.2</v>
      </c>
      <c r="AU513">
        <v>63.2</v>
      </c>
      <c r="AV513">
        <v>3</v>
      </c>
      <c r="AW513">
        <v>3311.2215999999999</v>
      </c>
      <c r="AX513">
        <v>460.1</v>
      </c>
      <c r="AY513">
        <v>46.099999999999994</v>
      </c>
      <c r="AZ513">
        <v>2.14</v>
      </c>
      <c r="BA513">
        <v>90</v>
      </c>
      <c r="BB513">
        <v>331.8</v>
      </c>
      <c r="BC513">
        <v>7.1</v>
      </c>
      <c r="BD513">
        <v>4460.2</v>
      </c>
      <c r="BE513">
        <v>95.4</v>
      </c>
      <c r="BF513">
        <v>5987.4143999999997</v>
      </c>
      <c r="BG513">
        <v>552.20000000000005</v>
      </c>
      <c r="BH513">
        <v>125.9</v>
      </c>
      <c r="BI513">
        <v>1.24</v>
      </c>
      <c r="BJ513">
        <v>77.2</v>
      </c>
      <c r="BK513">
        <v>1365.1</v>
      </c>
      <c r="BL513">
        <v>16.899999999999999</v>
      </c>
      <c r="BM513">
        <v>18352.2</v>
      </c>
      <c r="BN513">
        <v>227.6</v>
      </c>
      <c r="BO513" t="s">
        <v>183</v>
      </c>
    </row>
    <row r="514" spans="1:67" x14ac:dyDescent="0.2">
      <c r="A514">
        <v>2015</v>
      </c>
      <c r="B514" t="s">
        <v>65</v>
      </c>
      <c r="C514" t="s">
        <v>147</v>
      </c>
      <c r="D514" t="s">
        <v>43</v>
      </c>
      <c r="E514">
        <v>102</v>
      </c>
      <c r="F514">
        <v>1</v>
      </c>
      <c r="G514">
        <v>3</v>
      </c>
      <c r="H514">
        <v>80</v>
      </c>
      <c r="I514">
        <v>0</v>
      </c>
      <c r="J514" s="9">
        <v>2.322575851355143E-3</v>
      </c>
      <c r="K514" s="8">
        <v>31885.920000000002</v>
      </c>
      <c r="L514">
        <v>2585.4744000000001</v>
      </c>
      <c r="M514">
        <v>325</v>
      </c>
      <c r="N514">
        <v>105</v>
      </c>
      <c r="O514">
        <v>1.82</v>
      </c>
      <c r="P514" s="10">
        <v>67.7</v>
      </c>
      <c r="Q514" s="10">
        <v>835.3</v>
      </c>
      <c r="R514" s="10">
        <v>15.2</v>
      </c>
      <c r="S514" s="10">
        <v>10960.1</v>
      </c>
      <c r="T514" s="10">
        <v>199.5</v>
      </c>
      <c r="U514">
        <v>1995.8048000000001</v>
      </c>
      <c r="V514">
        <v>237</v>
      </c>
      <c r="W514">
        <v>71</v>
      </c>
      <c r="X514">
        <v>951</v>
      </c>
      <c r="Y514">
        <v>129</v>
      </c>
      <c r="Z514">
        <v>0.8</v>
      </c>
      <c r="AA514">
        <v>1.3</v>
      </c>
      <c r="AB514">
        <v>70</v>
      </c>
      <c r="AC514">
        <v>597.9</v>
      </c>
      <c r="AD514">
        <v>50.5</v>
      </c>
      <c r="AE514">
        <v>130.5</v>
      </c>
      <c r="AF514">
        <v>8.6999999999999993</v>
      </c>
      <c r="AG514">
        <v>189.7</v>
      </c>
      <c r="AH514">
        <v>0.88100000000000001</v>
      </c>
      <c r="AI514">
        <v>0.56699999999999995</v>
      </c>
      <c r="AJ514">
        <v>28.521864960000002</v>
      </c>
      <c r="AK514">
        <v>21.56</v>
      </c>
      <c r="AL514">
        <v>11884.1</v>
      </c>
      <c r="AM514">
        <v>189.5</v>
      </c>
      <c r="AN514">
        <v>10042.1</v>
      </c>
      <c r="AO514">
        <v>1362.2</v>
      </c>
      <c r="AP514">
        <v>6313.5</v>
      </c>
      <c r="AQ514">
        <v>17717.8</v>
      </c>
      <c r="AR514" t="s">
        <v>44</v>
      </c>
      <c r="AS514" t="s">
        <v>44</v>
      </c>
      <c r="AT514" t="s">
        <v>44</v>
      </c>
      <c r="AU514" t="s">
        <v>44</v>
      </c>
      <c r="AV514" t="s">
        <v>44</v>
      </c>
      <c r="AW514" t="s">
        <v>44</v>
      </c>
      <c r="AX514" t="s">
        <v>44</v>
      </c>
      <c r="AY514" t="s">
        <v>44</v>
      </c>
      <c r="AZ514" t="s">
        <v>44</v>
      </c>
      <c r="BA514" t="s">
        <v>44</v>
      </c>
      <c r="BB514" t="s">
        <v>44</v>
      </c>
      <c r="BC514" t="s">
        <v>44</v>
      </c>
      <c r="BD514" t="s">
        <v>44</v>
      </c>
      <c r="BE514" t="s">
        <v>44</v>
      </c>
      <c r="BF514" t="s">
        <v>44</v>
      </c>
      <c r="BG514" t="s">
        <v>44</v>
      </c>
      <c r="BH514" t="s">
        <v>44</v>
      </c>
      <c r="BI514" t="s">
        <v>44</v>
      </c>
      <c r="BJ514" t="s">
        <v>44</v>
      </c>
      <c r="BK514" t="s">
        <v>44</v>
      </c>
      <c r="BL514" t="s">
        <v>44</v>
      </c>
      <c r="BM514" t="s">
        <v>44</v>
      </c>
      <c r="BN514" t="s">
        <v>44</v>
      </c>
      <c r="BO514" t="s">
        <v>44</v>
      </c>
    </row>
    <row r="515" spans="1:67" x14ac:dyDescent="0.2">
      <c r="A515">
        <v>2015</v>
      </c>
      <c r="B515" t="s">
        <v>65</v>
      </c>
      <c r="C515" t="s">
        <v>147</v>
      </c>
      <c r="D515" t="s">
        <v>43</v>
      </c>
      <c r="E515">
        <v>208</v>
      </c>
      <c r="F515">
        <v>2</v>
      </c>
      <c r="G515">
        <v>3</v>
      </c>
      <c r="H515">
        <v>80</v>
      </c>
      <c r="I515">
        <v>0</v>
      </c>
      <c r="J515" s="9">
        <v>2.322575851355143E-3</v>
      </c>
      <c r="K515" s="8">
        <v>30666.240000000002</v>
      </c>
      <c r="L515">
        <v>3265.8624</v>
      </c>
      <c r="M515">
        <v>388</v>
      </c>
      <c r="N515">
        <v>100</v>
      </c>
      <c r="O515">
        <v>1.86</v>
      </c>
      <c r="P515" s="10">
        <v>74.2</v>
      </c>
      <c r="Q515" s="10">
        <v>841.7</v>
      </c>
      <c r="R515" s="10">
        <v>15.7</v>
      </c>
      <c r="S515" s="10">
        <v>10621.8</v>
      </c>
      <c r="T515" s="10">
        <v>197.6</v>
      </c>
      <c r="U515">
        <v>1451.4944</v>
      </c>
      <c r="V515">
        <v>181</v>
      </c>
      <c r="W515">
        <v>72</v>
      </c>
      <c r="X515">
        <v>899</v>
      </c>
      <c r="Y515">
        <v>119</v>
      </c>
      <c r="Z515">
        <v>0.7</v>
      </c>
      <c r="AA515">
        <v>1.3</v>
      </c>
      <c r="AB515">
        <v>60.2</v>
      </c>
      <c r="AC515">
        <v>577.4</v>
      </c>
      <c r="AD515">
        <v>44.6</v>
      </c>
      <c r="AE515">
        <v>128.80000000000001</v>
      </c>
      <c r="AF515">
        <v>8.3000000000000007</v>
      </c>
      <c r="AG515">
        <v>181.7</v>
      </c>
      <c r="AH515">
        <v>0.88300000000000001</v>
      </c>
      <c r="AI515">
        <v>0.56299999999999994</v>
      </c>
      <c r="AJ515">
        <v>28.168063199999999</v>
      </c>
      <c r="AK515">
        <v>21.47</v>
      </c>
      <c r="AL515">
        <v>11729.2</v>
      </c>
      <c r="AM515">
        <v>187</v>
      </c>
      <c r="AN515">
        <v>9911.1</v>
      </c>
      <c r="AO515">
        <v>1311.9</v>
      </c>
      <c r="AP515">
        <v>6365.5</v>
      </c>
      <c r="AQ515">
        <v>17588.599999999999</v>
      </c>
      <c r="AR515" t="s">
        <v>44</v>
      </c>
      <c r="AS515" t="s">
        <v>44</v>
      </c>
      <c r="AT515" t="s">
        <v>44</v>
      </c>
      <c r="AU515" t="s">
        <v>44</v>
      </c>
      <c r="AV515" t="s">
        <v>44</v>
      </c>
      <c r="AW515" t="s">
        <v>44</v>
      </c>
      <c r="AX515" t="s">
        <v>44</v>
      </c>
      <c r="AY515" t="s">
        <v>44</v>
      </c>
      <c r="AZ515" t="s">
        <v>44</v>
      </c>
      <c r="BA515" t="s">
        <v>44</v>
      </c>
      <c r="BB515" t="s">
        <v>44</v>
      </c>
      <c r="BC515" t="s">
        <v>44</v>
      </c>
      <c r="BD515" t="s">
        <v>44</v>
      </c>
      <c r="BE515" t="s">
        <v>44</v>
      </c>
      <c r="BF515" t="s">
        <v>44</v>
      </c>
      <c r="BG515" t="s">
        <v>44</v>
      </c>
      <c r="BH515" t="s">
        <v>44</v>
      </c>
      <c r="BI515" t="s">
        <v>44</v>
      </c>
      <c r="BJ515" t="s">
        <v>44</v>
      </c>
      <c r="BK515" t="s">
        <v>44</v>
      </c>
      <c r="BL515" t="s">
        <v>44</v>
      </c>
      <c r="BM515" t="s">
        <v>44</v>
      </c>
      <c r="BN515" t="s">
        <v>44</v>
      </c>
      <c r="BO515" t="s">
        <v>44</v>
      </c>
    </row>
    <row r="516" spans="1:67" x14ac:dyDescent="0.2">
      <c r="A516">
        <v>2015</v>
      </c>
      <c r="B516" t="s">
        <v>65</v>
      </c>
      <c r="C516" t="s">
        <v>147</v>
      </c>
      <c r="D516" t="s">
        <v>43</v>
      </c>
      <c r="E516">
        <v>307</v>
      </c>
      <c r="F516">
        <v>3</v>
      </c>
      <c r="G516">
        <v>3</v>
      </c>
      <c r="H516">
        <v>80</v>
      </c>
      <c r="I516">
        <v>0</v>
      </c>
      <c r="J516" s="9">
        <v>2.322575851355143E-3</v>
      </c>
      <c r="K516" s="8">
        <v>33628.32</v>
      </c>
      <c r="L516">
        <v>3674.0951999999997</v>
      </c>
      <c r="M516">
        <v>449</v>
      </c>
      <c r="N516">
        <v>94</v>
      </c>
      <c r="O516">
        <v>1.96</v>
      </c>
      <c r="P516" s="10">
        <v>79.099999999999994</v>
      </c>
      <c r="Q516" s="10">
        <v>769.2</v>
      </c>
      <c r="R516" s="10">
        <v>15.1</v>
      </c>
      <c r="S516" s="10">
        <v>10644.1</v>
      </c>
      <c r="T516" s="10">
        <v>208.6</v>
      </c>
      <c r="U516">
        <v>1723.6496</v>
      </c>
      <c r="V516">
        <v>148</v>
      </c>
      <c r="W516">
        <v>47</v>
      </c>
      <c r="X516">
        <v>785</v>
      </c>
      <c r="Y516">
        <v>112</v>
      </c>
      <c r="Z516">
        <v>1</v>
      </c>
      <c r="AA516">
        <v>1.3</v>
      </c>
      <c r="AB516">
        <v>68.2</v>
      </c>
      <c r="AC516">
        <v>547.4</v>
      </c>
      <c r="AD516">
        <v>70.2</v>
      </c>
      <c r="AE516">
        <v>130.9</v>
      </c>
      <c r="AF516">
        <v>9.6999999999999993</v>
      </c>
      <c r="AG516">
        <v>210.8</v>
      </c>
      <c r="AH516">
        <v>0.875</v>
      </c>
      <c r="AI516">
        <v>0.54300000000000004</v>
      </c>
      <c r="AJ516">
        <v>28.617119280000001</v>
      </c>
      <c r="AK516">
        <v>21</v>
      </c>
      <c r="AL516">
        <v>11919.3</v>
      </c>
      <c r="AM516">
        <v>190.1</v>
      </c>
      <c r="AN516">
        <v>10071.799999999999</v>
      </c>
      <c r="AO516">
        <v>1437</v>
      </c>
      <c r="AP516">
        <v>7023</v>
      </c>
      <c r="AQ516">
        <v>18531.8</v>
      </c>
      <c r="AR516" t="s">
        <v>44</v>
      </c>
      <c r="AS516" t="s">
        <v>44</v>
      </c>
      <c r="AT516" t="s">
        <v>44</v>
      </c>
      <c r="AU516" t="s">
        <v>44</v>
      </c>
      <c r="AV516" t="s">
        <v>44</v>
      </c>
      <c r="AW516" t="s">
        <v>44</v>
      </c>
      <c r="AX516" t="s">
        <v>44</v>
      </c>
      <c r="AY516" t="s">
        <v>44</v>
      </c>
      <c r="AZ516" t="s">
        <v>44</v>
      </c>
      <c r="BA516" t="s">
        <v>44</v>
      </c>
      <c r="BB516" t="s">
        <v>44</v>
      </c>
      <c r="BC516" t="s">
        <v>44</v>
      </c>
      <c r="BD516" t="s">
        <v>44</v>
      </c>
      <c r="BE516" t="s">
        <v>44</v>
      </c>
      <c r="BF516" t="s">
        <v>44</v>
      </c>
      <c r="BG516" t="s">
        <v>44</v>
      </c>
      <c r="BH516" t="s">
        <v>44</v>
      </c>
      <c r="BI516" t="s">
        <v>44</v>
      </c>
      <c r="BJ516" t="s">
        <v>44</v>
      </c>
      <c r="BK516" t="s">
        <v>44</v>
      </c>
      <c r="BL516" t="s">
        <v>44</v>
      </c>
      <c r="BM516" t="s">
        <v>44</v>
      </c>
      <c r="BN516" t="s">
        <v>44</v>
      </c>
      <c r="BO516" t="s">
        <v>44</v>
      </c>
    </row>
    <row r="517" spans="1:67" x14ac:dyDescent="0.2">
      <c r="A517">
        <v>2015</v>
      </c>
      <c r="B517" t="s">
        <v>65</v>
      </c>
      <c r="C517" t="s">
        <v>147</v>
      </c>
      <c r="D517" t="s">
        <v>43</v>
      </c>
      <c r="E517">
        <v>414</v>
      </c>
      <c r="F517">
        <v>4</v>
      </c>
      <c r="G517">
        <v>3</v>
      </c>
      <c r="H517">
        <v>80</v>
      </c>
      <c r="I517">
        <v>0</v>
      </c>
      <c r="J517" s="9">
        <v>2.322575851355143E-3</v>
      </c>
      <c r="K517" s="8">
        <v>31014.720000000001</v>
      </c>
      <c r="L517">
        <v>3764.8136000000004</v>
      </c>
      <c r="M517">
        <v>505</v>
      </c>
      <c r="N517">
        <v>105</v>
      </c>
      <c r="O517">
        <v>1.87</v>
      </c>
      <c r="P517" s="10">
        <v>79.2</v>
      </c>
      <c r="Q517" s="10">
        <v>782.8</v>
      </c>
      <c r="R517" s="10">
        <v>14.6</v>
      </c>
      <c r="S517" s="10">
        <v>9990.2999999999993</v>
      </c>
      <c r="T517" s="10">
        <v>186.8</v>
      </c>
      <c r="U517">
        <v>2086.5231999999996</v>
      </c>
      <c r="V517">
        <v>287</v>
      </c>
      <c r="W517">
        <v>81</v>
      </c>
      <c r="X517">
        <v>940</v>
      </c>
      <c r="Y517">
        <v>125</v>
      </c>
      <c r="Z517">
        <v>1.1000000000000001</v>
      </c>
      <c r="AA517">
        <v>1.3</v>
      </c>
      <c r="AB517">
        <v>71.8</v>
      </c>
      <c r="AC517">
        <v>588.9</v>
      </c>
      <c r="AD517">
        <v>72.3</v>
      </c>
      <c r="AE517">
        <v>136.5</v>
      </c>
      <c r="AF517">
        <v>10</v>
      </c>
      <c r="AG517">
        <v>218.8</v>
      </c>
      <c r="AH517">
        <v>0.88300000000000001</v>
      </c>
      <c r="AI517">
        <v>0.56799999999999995</v>
      </c>
      <c r="AJ517">
        <v>30.050470000000001</v>
      </c>
      <c r="AK517">
        <v>21.99</v>
      </c>
      <c r="AL517">
        <v>12423.7</v>
      </c>
      <c r="AM517">
        <v>198.1</v>
      </c>
      <c r="AN517">
        <v>10498</v>
      </c>
      <c r="AO517">
        <v>1396</v>
      </c>
      <c r="AP517">
        <v>6576.6</v>
      </c>
      <c r="AQ517">
        <v>18470.599999999999</v>
      </c>
      <c r="AR517" t="s">
        <v>44</v>
      </c>
      <c r="AS517" t="s">
        <v>44</v>
      </c>
      <c r="AT517" t="s">
        <v>44</v>
      </c>
      <c r="AU517" t="s">
        <v>44</v>
      </c>
      <c r="AV517" t="s">
        <v>44</v>
      </c>
      <c r="AW517" t="s">
        <v>44</v>
      </c>
      <c r="AX517" t="s">
        <v>44</v>
      </c>
      <c r="AY517" t="s">
        <v>44</v>
      </c>
      <c r="AZ517" t="s">
        <v>44</v>
      </c>
      <c r="BA517" t="s">
        <v>44</v>
      </c>
      <c r="BB517" t="s">
        <v>44</v>
      </c>
      <c r="BC517" t="s">
        <v>44</v>
      </c>
      <c r="BD517" t="s">
        <v>44</v>
      </c>
      <c r="BE517" t="s">
        <v>44</v>
      </c>
      <c r="BF517" t="s">
        <v>44</v>
      </c>
      <c r="BG517" t="s">
        <v>44</v>
      </c>
      <c r="BH517" t="s">
        <v>44</v>
      </c>
      <c r="BI517" t="s">
        <v>44</v>
      </c>
      <c r="BJ517" t="s">
        <v>44</v>
      </c>
      <c r="BK517" t="s">
        <v>44</v>
      </c>
      <c r="BL517" t="s">
        <v>44</v>
      </c>
      <c r="BM517" t="s">
        <v>44</v>
      </c>
      <c r="BN517" t="s">
        <v>44</v>
      </c>
      <c r="BO517" t="s">
        <v>44</v>
      </c>
    </row>
    <row r="518" spans="1:67" x14ac:dyDescent="0.2">
      <c r="A518">
        <v>2015</v>
      </c>
      <c r="B518" t="s">
        <v>65</v>
      </c>
      <c r="C518" t="s">
        <v>148</v>
      </c>
      <c r="D518" t="s">
        <v>46</v>
      </c>
      <c r="E518">
        <v>102</v>
      </c>
      <c r="F518">
        <v>1</v>
      </c>
      <c r="G518">
        <v>3</v>
      </c>
      <c r="H518">
        <v>80</v>
      </c>
      <c r="I518">
        <v>0</v>
      </c>
      <c r="J518" s="9">
        <v>2.322575851355143E-3</v>
      </c>
      <c r="K518" s="8">
        <v>33976.800000000003</v>
      </c>
      <c r="L518">
        <v>3039.0664000000002</v>
      </c>
      <c r="M518">
        <v>335</v>
      </c>
      <c r="N518">
        <v>101</v>
      </c>
      <c r="O518">
        <v>1.73</v>
      </c>
      <c r="P518" s="10">
        <v>69.900000000000006</v>
      </c>
      <c r="Q518" s="10">
        <v>916.3</v>
      </c>
      <c r="R518" s="10">
        <v>15.9</v>
      </c>
      <c r="S518" s="10">
        <v>12810.6</v>
      </c>
      <c r="T518" s="10">
        <v>221.6</v>
      </c>
      <c r="U518">
        <v>1270.0575999999999</v>
      </c>
      <c r="V518">
        <v>134</v>
      </c>
      <c r="W518">
        <v>61</v>
      </c>
      <c r="X518">
        <v>693</v>
      </c>
      <c r="Y518">
        <v>87</v>
      </c>
      <c r="Z518">
        <v>0.8</v>
      </c>
      <c r="AA518">
        <v>1.18</v>
      </c>
      <c r="AB518">
        <v>54.5</v>
      </c>
      <c r="AC518">
        <v>578.20000000000005</v>
      </c>
      <c r="AD518">
        <v>54.2</v>
      </c>
      <c r="AE518">
        <v>95.9</v>
      </c>
      <c r="AF518">
        <v>7.2</v>
      </c>
      <c r="AG518">
        <v>157.30000000000001</v>
      </c>
      <c r="AH518">
        <v>0.88800000000000001</v>
      </c>
      <c r="AI518">
        <v>0.51</v>
      </c>
      <c r="AJ518">
        <v>22.303118640000001</v>
      </c>
      <c r="AK518">
        <v>18.510000000000002</v>
      </c>
      <c r="AL518">
        <v>9613.7999999999993</v>
      </c>
      <c r="AM518">
        <v>153.30000000000001</v>
      </c>
      <c r="AN518">
        <v>8123.7</v>
      </c>
      <c r="AO518">
        <v>1019.9</v>
      </c>
      <c r="AP518">
        <v>6777.5</v>
      </c>
      <c r="AQ518">
        <v>15921</v>
      </c>
      <c r="AR518" t="s">
        <v>44</v>
      </c>
      <c r="AS518" t="s">
        <v>44</v>
      </c>
      <c r="AT518" t="s">
        <v>44</v>
      </c>
      <c r="AU518" t="s">
        <v>44</v>
      </c>
      <c r="AV518" t="s">
        <v>44</v>
      </c>
      <c r="AW518" t="s">
        <v>44</v>
      </c>
      <c r="AX518" t="s">
        <v>44</v>
      </c>
      <c r="AY518" t="s">
        <v>44</v>
      </c>
      <c r="AZ518" t="s">
        <v>44</v>
      </c>
      <c r="BA518" t="s">
        <v>44</v>
      </c>
      <c r="BB518" t="s">
        <v>44</v>
      </c>
      <c r="BC518" t="s">
        <v>44</v>
      </c>
      <c r="BD518" t="s">
        <v>44</v>
      </c>
      <c r="BE518" t="s">
        <v>44</v>
      </c>
      <c r="BF518" t="s">
        <v>44</v>
      </c>
      <c r="BG518" t="s">
        <v>44</v>
      </c>
      <c r="BH518" t="s">
        <v>44</v>
      </c>
      <c r="BI518" t="s">
        <v>44</v>
      </c>
      <c r="BJ518" t="s">
        <v>44</v>
      </c>
      <c r="BK518" t="s">
        <v>44</v>
      </c>
      <c r="BL518" t="s">
        <v>44</v>
      </c>
      <c r="BM518" t="s">
        <v>44</v>
      </c>
      <c r="BN518" t="s">
        <v>44</v>
      </c>
      <c r="BO518" t="s">
        <v>44</v>
      </c>
    </row>
    <row r="519" spans="1:67" x14ac:dyDescent="0.2">
      <c r="A519">
        <v>2015</v>
      </c>
      <c r="B519" t="s">
        <v>65</v>
      </c>
      <c r="C519" t="s">
        <v>148</v>
      </c>
      <c r="D519" t="s">
        <v>46</v>
      </c>
      <c r="E519">
        <v>208</v>
      </c>
      <c r="F519">
        <v>2</v>
      </c>
      <c r="G519">
        <v>3</v>
      </c>
      <c r="H519">
        <v>80</v>
      </c>
      <c r="I519">
        <v>0</v>
      </c>
      <c r="J519" s="9">
        <v>2.322575851355143E-3</v>
      </c>
      <c r="K519" s="8">
        <v>33279.840000000004</v>
      </c>
      <c r="L519">
        <v>3492.6583999999998</v>
      </c>
      <c r="M519">
        <v>326</v>
      </c>
      <c r="N519">
        <v>90</v>
      </c>
      <c r="O519">
        <v>2.0099999999999998</v>
      </c>
      <c r="P519" s="10">
        <v>72.400000000000006</v>
      </c>
      <c r="Q519" s="10">
        <v>964.2</v>
      </c>
      <c r="R519" s="10">
        <v>19.399999999999999</v>
      </c>
      <c r="S519" s="10">
        <v>13204.8</v>
      </c>
      <c r="T519" s="10">
        <v>265.39999999999998</v>
      </c>
      <c r="U519">
        <v>2041.164</v>
      </c>
      <c r="V519">
        <v>189</v>
      </c>
      <c r="W519">
        <v>61</v>
      </c>
      <c r="X519">
        <v>849</v>
      </c>
      <c r="Y519">
        <v>113</v>
      </c>
      <c r="Z519">
        <v>0.8</v>
      </c>
      <c r="AA519">
        <v>1.2</v>
      </c>
      <c r="AB519">
        <v>67.7</v>
      </c>
      <c r="AC519">
        <v>658.8</v>
      </c>
      <c r="AD519">
        <v>58.4</v>
      </c>
      <c r="AE519">
        <v>113</v>
      </c>
      <c r="AF519">
        <v>8.1999999999999993</v>
      </c>
      <c r="AG519">
        <v>179.6</v>
      </c>
      <c r="AH519">
        <v>0.88300000000000001</v>
      </c>
      <c r="AI519">
        <v>0.52400000000000002</v>
      </c>
      <c r="AJ519">
        <v>25.723202319999999</v>
      </c>
      <c r="AK519">
        <v>18.309999999999999</v>
      </c>
      <c r="AL519">
        <v>11139.6</v>
      </c>
      <c r="AM519">
        <v>177.6</v>
      </c>
      <c r="AN519">
        <v>9412.9</v>
      </c>
      <c r="AO519">
        <v>1252.8</v>
      </c>
      <c r="AP519">
        <v>7304.1</v>
      </c>
      <c r="AQ519">
        <v>17969.8</v>
      </c>
      <c r="AR519" t="s">
        <v>44</v>
      </c>
      <c r="AS519" t="s">
        <v>44</v>
      </c>
      <c r="AT519" t="s">
        <v>44</v>
      </c>
      <c r="AU519" t="s">
        <v>44</v>
      </c>
      <c r="AV519" t="s">
        <v>44</v>
      </c>
      <c r="AW519" t="s">
        <v>44</v>
      </c>
      <c r="AX519" t="s">
        <v>44</v>
      </c>
      <c r="AY519" t="s">
        <v>44</v>
      </c>
      <c r="AZ519" t="s">
        <v>44</v>
      </c>
      <c r="BA519" t="s">
        <v>44</v>
      </c>
      <c r="BB519" t="s">
        <v>44</v>
      </c>
      <c r="BC519" t="s">
        <v>44</v>
      </c>
      <c r="BD519" t="s">
        <v>44</v>
      </c>
      <c r="BE519" t="s">
        <v>44</v>
      </c>
      <c r="BF519" t="s">
        <v>44</v>
      </c>
      <c r="BG519" t="s">
        <v>44</v>
      </c>
      <c r="BH519" t="s">
        <v>44</v>
      </c>
      <c r="BI519" t="s">
        <v>44</v>
      </c>
      <c r="BJ519" t="s">
        <v>44</v>
      </c>
      <c r="BK519" t="s">
        <v>44</v>
      </c>
      <c r="BL519" t="s">
        <v>44</v>
      </c>
      <c r="BM519" t="s">
        <v>44</v>
      </c>
      <c r="BN519" t="s">
        <v>44</v>
      </c>
      <c r="BO519" t="s">
        <v>44</v>
      </c>
    </row>
    <row r="520" spans="1:67" x14ac:dyDescent="0.2">
      <c r="A520">
        <v>2015</v>
      </c>
      <c r="B520" t="s">
        <v>65</v>
      </c>
      <c r="C520" t="s">
        <v>148</v>
      </c>
      <c r="D520" t="s">
        <v>46</v>
      </c>
      <c r="E520">
        <v>307</v>
      </c>
      <c r="F520">
        <v>3</v>
      </c>
      <c r="G520">
        <v>3</v>
      </c>
      <c r="H520">
        <v>80</v>
      </c>
      <c r="I520">
        <v>0</v>
      </c>
      <c r="J520" s="9">
        <v>2.322575851355143E-3</v>
      </c>
      <c r="K520" s="8">
        <v>34848</v>
      </c>
      <c r="L520">
        <v>2630.8335999999999</v>
      </c>
      <c r="M520">
        <v>335</v>
      </c>
      <c r="N520">
        <v>95</v>
      </c>
      <c r="O520">
        <v>1.71</v>
      </c>
      <c r="P520" s="10">
        <v>71.599999999999994</v>
      </c>
      <c r="Q520" s="10">
        <v>746.1</v>
      </c>
      <c r="R520" s="10">
        <v>12.8</v>
      </c>
      <c r="S520" s="10">
        <v>10698.4</v>
      </c>
      <c r="T520" s="10">
        <v>182.9</v>
      </c>
      <c r="U520">
        <v>1406.1351999999999</v>
      </c>
      <c r="V520">
        <v>180</v>
      </c>
      <c r="W520">
        <v>62</v>
      </c>
      <c r="X520">
        <v>659</v>
      </c>
      <c r="Y520">
        <v>73</v>
      </c>
      <c r="Z520">
        <v>0.8</v>
      </c>
      <c r="AA520">
        <v>1.3</v>
      </c>
      <c r="AB520">
        <v>65.599999999999994</v>
      </c>
      <c r="AC520">
        <v>484.3</v>
      </c>
      <c r="AD520">
        <v>54.1</v>
      </c>
      <c r="AE520">
        <v>119.5</v>
      </c>
      <c r="AF520">
        <v>8.3000000000000007</v>
      </c>
      <c r="AG520">
        <v>181.9</v>
      </c>
      <c r="AH520">
        <v>0.9</v>
      </c>
      <c r="AI520">
        <v>0.54200000000000004</v>
      </c>
      <c r="AJ520">
        <v>25.3331132</v>
      </c>
      <c r="AK520">
        <v>18.309999999999999</v>
      </c>
      <c r="AL520">
        <v>10880.4</v>
      </c>
      <c r="AM520">
        <v>173.5</v>
      </c>
      <c r="AN520">
        <v>9193.9</v>
      </c>
      <c r="AO520">
        <v>1018.4</v>
      </c>
      <c r="AP520">
        <v>6757.1</v>
      </c>
      <c r="AQ520">
        <v>16969.5</v>
      </c>
      <c r="AR520" t="s">
        <v>44</v>
      </c>
      <c r="AS520" t="s">
        <v>44</v>
      </c>
      <c r="AT520" t="s">
        <v>44</v>
      </c>
      <c r="AU520" t="s">
        <v>44</v>
      </c>
      <c r="AV520" t="s">
        <v>44</v>
      </c>
      <c r="AW520" t="s">
        <v>44</v>
      </c>
      <c r="AX520" t="s">
        <v>44</v>
      </c>
      <c r="AY520" t="s">
        <v>44</v>
      </c>
      <c r="AZ520" t="s">
        <v>44</v>
      </c>
      <c r="BA520" t="s">
        <v>44</v>
      </c>
      <c r="BB520" t="s">
        <v>44</v>
      </c>
      <c r="BC520" t="s">
        <v>44</v>
      </c>
      <c r="BD520" t="s">
        <v>44</v>
      </c>
      <c r="BE520" t="s">
        <v>44</v>
      </c>
      <c r="BF520" t="s">
        <v>44</v>
      </c>
      <c r="BG520" t="s">
        <v>44</v>
      </c>
      <c r="BH520" t="s">
        <v>44</v>
      </c>
      <c r="BI520" t="s">
        <v>44</v>
      </c>
      <c r="BJ520" t="s">
        <v>44</v>
      </c>
      <c r="BK520" t="s">
        <v>44</v>
      </c>
      <c r="BL520" t="s">
        <v>44</v>
      </c>
      <c r="BM520" t="s">
        <v>44</v>
      </c>
      <c r="BN520" t="s">
        <v>44</v>
      </c>
      <c r="BO520" t="s">
        <v>44</v>
      </c>
    </row>
    <row r="521" spans="1:67" x14ac:dyDescent="0.2">
      <c r="A521">
        <v>2015</v>
      </c>
      <c r="B521" t="s">
        <v>65</v>
      </c>
      <c r="C521" t="s">
        <v>148</v>
      </c>
      <c r="D521" t="s">
        <v>46</v>
      </c>
      <c r="E521">
        <v>414</v>
      </c>
      <c r="F521">
        <v>4</v>
      </c>
      <c r="G521">
        <v>3</v>
      </c>
      <c r="H521">
        <v>80</v>
      </c>
      <c r="I521">
        <v>0</v>
      </c>
      <c r="J521" s="9">
        <v>2.322575851355143E-3</v>
      </c>
      <c r="K521" s="8">
        <v>34848</v>
      </c>
      <c r="L521">
        <v>2630.8335999999999</v>
      </c>
      <c r="M521">
        <v>343</v>
      </c>
      <c r="N521">
        <v>96</v>
      </c>
      <c r="O521">
        <v>1.75</v>
      </c>
      <c r="P521" s="10">
        <v>72</v>
      </c>
      <c r="Q521" s="10">
        <v>736.3</v>
      </c>
      <c r="R521" s="10">
        <v>12.9</v>
      </c>
      <c r="S521" s="10">
        <v>10558.9</v>
      </c>
      <c r="T521" s="10">
        <v>184.8</v>
      </c>
      <c r="U521">
        <v>1995.8048000000001</v>
      </c>
      <c r="V521">
        <v>147</v>
      </c>
      <c r="W521">
        <v>41</v>
      </c>
      <c r="X521">
        <v>824</v>
      </c>
      <c r="Y521">
        <v>97</v>
      </c>
      <c r="Z521">
        <v>0.8</v>
      </c>
      <c r="AA521">
        <v>1.1000000000000001</v>
      </c>
      <c r="AB521">
        <v>72.099999999999994</v>
      </c>
      <c r="AC521">
        <v>556.70000000000005</v>
      </c>
      <c r="AD521">
        <v>60.5</v>
      </c>
      <c r="AE521">
        <v>123.1</v>
      </c>
      <c r="AF521">
        <v>8.8000000000000007</v>
      </c>
      <c r="AG521">
        <v>192.5</v>
      </c>
      <c r="AH521">
        <v>0.89500000000000002</v>
      </c>
      <c r="AI521">
        <v>0.55800000000000005</v>
      </c>
      <c r="AJ521">
        <v>32.495330879999997</v>
      </c>
      <c r="AK521">
        <v>22.52</v>
      </c>
      <c r="AL521">
        <v>13248.6</v>
      </c>
      <c r="AM521">
        <v>211.3</v>
      </c>
      <c r="AN521">
        <v>11195.1</v>
      </c>
      <c r="AO521">
        <v>1317.9</v>
      </c>
      <c r="AP521">
        <v>7562.8</v>
      </c>
      <c r="AQ521">
        <v>20075.8</v>
      </c>
      <c r="AR521" t="s">
        <v>44</v>
      </c>
      <c r="AS521" t="s">
        <v>44</v>
      </c>
      <c r="AT521" t="s">
        <v>44</v>
      </c>
      <c r="AU521" t="s">
        <v>44</v>
      </c>
      <c r="AV521" t="s">
        <v>44</v>
      </c>
      <c r="AW521" t="s">
        <v>44</v>
      </c>
      <c r="AX521" t="s">
        <v>44</v>
      </c>
      <c r="AY521" t="s">
        <v>44</v>
      </c>
      <c r="AZ521" t="s">
        <v>44</v>
      </c>
      <c r="BA521" t="s">
        <v>44</v>
      </c>
      <c r="BB521" t="s">
        <v>44</v>
      </c>
      <c r="BC521" t="s">
        <v>44</v>
      </c>
      <c r="BD521" t="s">
        <v>44</v>
      </c>
      <c r="BE521" t="s">
        <v>44</v>
      </c>
      <c r="BF521" t="s">
        <v>44</v>
      </c>
      <c r="BG521" t="s">
        <v>44</v>
      </c>
      <c r="BH521" t="s">
        <v>44</v>
      </c>
      <c r="BI521" t="s">
        <v>44</v>
      </c>
      <c r="BJ521" t="s">
        <v>44</v>
      </c>
      <c r="BK521" t="s">
        <v>44</v>
      </c>
      <c r="BL521" t="s">
        <v>44</v>
      </c>
      <c r="BM521" t="s">
        <v>44</v>
      </c>
      <c r="BN521" t="s">
        <v>44</v>
      </c>
      <c r="BO521" t="s">
        <v>44</v>
      </c>
    </row>
    <row r="522" spans="1:67" x14ac:dyDescent="0.2">
      <c r="A522">
        <v>2016</v>
      </c>
      <c r="B522" t="s">
        <v>50</v>
      </c>
      <c r="C522" t="s">
        <v>196</v>
      </c>
      <c r="D522" t="s">
        <v>43</v>
      </c>
      <c r="E522">
        <v>102</v>
      </c>
      <c r="F522">
        <v>1</v>
      </c>
      <c r="G522">
        <v>3</v>
      </c>
      <c r="H522">
        <v>80</v>
      </c>
      <c r="I522">
        <v>0</v>
      </c>
      <c r="J522" s="9">
        <v>6.4103093497401946E-3</v>
      </c>
      <c r="K522" s="8">
        <v>33167</v>
      </c>
      <c r="L522" t="s">
        <v>44</v>
      </c>
      <c r="M522" t="s">
        <v>44</v>
      </c>
      <c r="N522" t="s">
        <v>44</v>
      </c>
      <c r="O522">
        <v>1.25</v>
      </c>
      <c r="P522" s="10">
        <v>0</v>
      </c>
      <c r="Q522" s="10">
        <v>970</v>
      </c>
      <c r="R522" s="10">
        <v>12.1</v>
      </c>
      <c r="S522" s="10">
        <v>13238.8</v>
      </c>
      <c r="T522" s="10">
        <v>165.5</v>
      </c>
      <c r="U522">
        <v>1630</v>
      </c>
      <c r="V522">
        <v>444.5</v>
      </c>
      <c r="W522">
        <v>208.4</v>
      </c>
      <c r="X522">
        <v>621.79999999999995</v>
      </c>
      <c r="Y522">
        <v>60.5</v>
      </c>
      <c r="Z522">
        <v>0.81</v>
      </c>
      <c r="AA522">
        <v>1.27</v>
      </c>
      <c r="AB522">
        <v>53.1</v>
      </c>
      <c r="AC522">
        <v>764.2</v>
      </c>
      <c r="AD522">
        <v>103.6</v>
      </c>
      <c r="AE522">
        <v>132.1</v>
      </c>
      <c r="AF522">
        <v>11.3</v>
      </c>
      <c r="AG522">
        <v>247</v>
      </c>
      <c r="AH522">
        <v>0.91100000000000003</v>
      </c>
      <c r="AI522">
        <v>0.43</v>
      </c>
      <c r="AJ522">
        <v>66.075083900226758</v>
      </c>
      <c r="AK522">
        <v>0</v>
      </c>
      <c r="AL522">
        <v>12313.2</v>
      </c>
      <c r="AM522">
        <v>196.4</v>
      </c>
      <c r="AN522">
        <v>10404.6</v>
      </c>
      <c r="AO522">
        <v>1012.4</v>
      </c>
      <c r="AP522">
        <v>12787.6</v>
      </c>
      <c r="AQ522">
        <v>24204.6</v>
      </c>
      <c r="AR522" t="s">
        <v>44</v>
      </c>
      <c r="AS522" t="s">
        <v>44</v>
      </c>
      <c r="AT522" t="s">
        <v>44</v>
      </c>
      <c r="AU522" t="s">
        <v>44</v>
      </c>
      <c r="AV522" t="s">
        <v>44</v>
      </c>
      <c r="AW522" t="s">
        <v>44</v>
      </c>
      <c r="AX522" t="s">
        <v>44</v>
      </c>
      <c r="AY522" t="s">
        <v>44</v>
      </c>
      <c r="AZ522" t="s">
        <v>44</v>
      </c>
      <c r="BA522" t="s">
        <v>44</v>
      </c>
      <c r="BB522" t="s">
        <v>44</v>
      </c>
      <c r="BC522" t="s">
        <v>44</v>
      </c>
      <c r="BD522" t="s">
        <v>44</v>
      </c>
      <c r="BE522" t="s">
        <v>44</v>
      </c>
      <c r="BF522" t="s">
        <v>44</v>
      </c>
      <c r="BG522" t="s">
        <v>44</v>
      </c>
      <c r="BH522" t="s">
        <v>44</v>
      </c>
      <c r="BI522" t="s">
        <v>44</v>
      </c>
      <c r="BJ522" t="s">
        <v>44</v>
      </c>
      <c r="BK522" t="s">
        <v>44</v>
      </c>
      <c r="BL522" t="s">
        <v>44</v>
      </c>
      <c r="BM522" t="s">
        <v>44</v>
      </c>
      <c r="BN522" t="s">
        <v>44</v>
      </c>
      <c r="BO522" t="s">
        <v>44</v>
      </c>
    </row>
    <row r="523" spans="1:67" x14ac:dyDescent="0.2">
      <c r="A523">
        <v>2016</v>
      </c>
      <c r="B523" t="s">
        <v>50</v>
      </c>
      <c r="C523" t="s">
        <v>196</v>
      </c>
      <c r="D523" t="s">
        <v>43</v>
      </c>
      <c r="E523">
        <v>208</v>
      </c>
      <c r="F523">
        <v>2</v>
      </c>
      <c r="G523">
        <v>3</v>
      </c>
      <c r="H523">
        <v>80</v>
      </c>
      <c r="I523">
        <v>0</v>
      </c>
      <c r="J523" s="9">
        <v>6.4103093497401946E-3</v>
      </c>
      <c r="K523" s="8">
        <v>33500</v>
      </c>
      <c r="L523" t="s">
        <v>44</v>
      </c>
      <c r="M523" t="s">
        <v>44</v>
      </c>
      <c r="N523" t="s">
        <v>44</v>
      </c>
      <c r="O523">
        <v>1.38</v>
      </c>
      <c r="P523" s="10">
        <v>0</v>
      </c>
      <c r="Q523" s="10">
        <v>1045</v>
      </c>
      <c r="R523" s="10">
        <v>14.4</v>
      </c>
      <c r="S523" s="10">
        <v>14405.6</v>
      </c>
      <c r="T523" s="10">
        <v>198.8</v>
      </c>
      <c r="U523">
        <v>1790</v>
      </c>
      <c r="V523">
        <v>426.5</v>
      </c>
      <c r="W523">
        <v>221.2</v>
      </c>
      <c r="X523">
        <v>998.19999999999993</v>
      </c>
      <c r="Y523">
        <v>104.4</v>
      </c>
      <c r="Z523">
        <v>0.71</v>
      </c>
      <c r="AA523">
        <v>0.9</v>
      </c>
      <c r="AB523">
        <v>48.1</v>
      </c>
      <c r="AC523">
        <v>928.4</v>
      </c>
      <c r="AD523">
        <v>69.7</v>
      </c>
      <c r="AE523">
        <v>95</v>
      </c>
      <c r="AF523">
        <v>7.9</v>
      </c>
      <c r="AG523">
        <v>172.6</v>
      </c>
      <c r="AH523">
        <v>0.90500000000000003</v>
      </c>
      <c r="AI523">
        <v>0.49099999999999999</v>
      </c>
      <c r="AJ523">
        <v>66.671528344671202</v>
      </c>
      <c r="AK523">
        <v>0</v>
      </c>
      <c r="AL523">
        <v>12492.8</v>
      </c>
      <c r="AM523">
        <v>199.2</v>
      </c>
      <c r="AN523">
        <v>10556.4</v>
      </c>
      <c r="AO523">
        <v>1104.0999999999999</v>
      </c>
      <c r="AP523">
        <v>9817.9</v>
      </c>
      <c r="AQ523">
        <v>21478.3</v>
      </c>
      <c r="AR523" t="s">
        <v>44</v>
      </c>
      <c r="AS523" t="s">
        <v>44</v>
      </c>
      <c r="AT523" t="s">
        <v>44</v>
      </c>
      <c r="AU523" t="s">
        <v>44</v>
      </c>
      <c r="AV523" t="s">
        <v>44</v>
      </c>
      <c r="AW523" t="s">
        <v>44</v>
      </c>
      <c r="AX523" t="s">
        <v>44</v>
      </c>
      <c r="AY523" t="s">
        <v>44</v>
      </c>
      <c r="AZ523" t="s">
        <v>44</v>
      </c>
      <c r="BA523" t="s">
        <v>44</v>
      </c>
      <c r="BB523" t="s">
        <v>44</v>
      </c>
      <c r="BC523" t="s">
        <v>44</v>
      </c>
      <c r="BD523" t="s">
        <v>44</v>
      </c>
      <c r="BE523" t="s">
        <v>44</v>
      </c>
      <c r="BF523" t="s">
        <v>44</v>
      </c>
      <c r="BG523" t="s">
        <v>44</v>
      </c>
      <c r="BH523" t="s">
        <v>44</v>
      </c>
      <c r="BI523" t="s">
        <v>44</v>
      </c>
      <c r="BJ523" t="s">
        <v>44</v>
      </c>
      <c r="BK523" t="s">
        <v>44</v>
      </c>
      <c r="BL523" t="s">
        <v>44</v>
      </c>
      <c r="BM523" t="s">
        <v>44</v>
      </c>
      <c r="BN523" t="s">
        <v>44</v>
      </c>
      <c r="BO523" t="s">
        <v>44</v>
      </c>
    </row>
    <row r="524" spans="1:67" x14ac:dyDescent="0.2">
      <c r="A524">
        <v>2016</v>
      </c>
      <c r="B524" t="s">
        <v>50</v>
      </c>
      <c r="C524" t="s">
        <v>196</v>
      </c>
      <c r="D524" t="s">
        <v>43</v>
      </c>
      <c r="E524">
        <v>307</v>
      </c>
      <c r="F524">
        <v>3</v>
      </c>
      <c r="G524">
        <v>3</v>
      </c>
      <c r="H524">
        <v>80</v>
      </c>
      <c r="I524">
        <v>0</v>
      </c>
      <c r="J524" s="9">
        <v>6.4103093497401946E-3</v>
      </c>
      <c r="K524" s="8">
        <v>36167</v>
      </c>
      <c r="L524" t="s">
        <v>44</v>
      </c>
      <c r="M524" t="s">
        <v>44</v>
      </c>
      <c r="N524" t="s">
        <v>44</v>
      </c>
      <c r="O524">
        <v>1.42</v>
      </c>
      <c r="P524" s="10">
        <v>0</v>
      </c>
      <c r="Q524" s="10">
        <v>1135</v>
      </c>
      <c r="R524" s="10">
        <v>16.100000000000001</v>
      </c>
      <c r="S524" s="10">
        <v>16891.900000000001</v>
      </c>
      <c r="T524" s="10">
        <v>239.9</v>
      </c>
      <c r="U524">
        <v>1510</v>
      </c>
      <c r="V524">
        <v>378.5</v>
      </c>
      <c r="W524">
        <v>191.9</v>
      </c>
      <c r="X524">
        <v>518.9</v>
      </c>
      <c r="Y524">
        <v>54.7</v>
      </c>
      <c r="Z524">
        <v>0.79</v>
      </c>
      <c r="AA524">
        <v>1.1299999999999999</v>
      </c>
      <c r="AB524">
        <v>49.3</v>
      </c>
      <c r="AC524">
        <v>765.6</v>
      </c>
      <c r="AD524">
        <v>122.8</v>
      </c>
      <c r="AE524">
        <v>119</v>
      </c>
      <c r="AF524">
        <v>11.6</v>
      </c>
      <c r="AG524">
        <v>253.4</v>
      </c>
      <c r="AH524">
        <v>0.90500000000000003</v>
      </c>
      <c r="AI524">
        <v>0.38700000000000001</v>
      </c>
      <c r="AJ524">
        <v>66.991800453514742</v>
      </c>
      <c r="AK524">
        <v>0</v>
      </c>
      <c r="AL524">
        <v>12463.4</v>
      </c>
      <c r="AM524">
        <v>198.7</v>
      </c>
      <c r="AN524">
        <v>10531.6</v>
      </c>
      <c r="AO524">
        <v>1110.2</v>
      </c>
      <c r="AP524">
        <v>15538</v>
      </c>
      <c r="AQ524">
        <v>27179.8</v>
      </c>
      <c r="AR524" t="s">
        <v>44</v>
      </c>
      <c r="AS524" t="s">
        <v>44</v>
      </c>
      <c r="AT524" t="s">
        <v>44</v>
      </c>
      <c r="AU524" t="s">
        <v>44</v>
      </c>
      <c r="AV524" t="s">
        <v>44</v>
      </c>
      <c r="AW524" t="s">
        <v>44</v>
      </c>
      <c r="AX524" t="s">
        <v>44</v>
      </c>
      <c r="AY524" t="s">
        <v>44</v>
      </c>
      <c r="AZ524" t="s">
        <v>44</v>
      </c>
      <c r="BA524" t="s">
        <v>44</v>
      </c>
      <c r="BB524" t="s">
        <v>44</v>
      </c>
      <c r="BC524" t="s">
        <v>44</v>
      </c>
      <c r="BD524" t="s">
        <v>44</v>
      </c>
      <c r="BE524" t="s">
        <v>44</v>
      </c>
      <c r="BF524" t="s">
        <v>44</v>
      </c>
      <c r="BG524" t="s">
        <v>44</v>
      </c>
      <c r="BH524" t="s">
        <v>44</v>
      </c>
      <c r="BI524" t="s">
        <v>44</v>
      </c>
      <c r="BJ524" t="s">
        <v>44</v>
      </c>
      <c r="BK524" t="s">
        <v>44</v>
      </c>
      <c r="BL524" t="s">
        <v>44</v>
      </c>
      <c r="BM524" t="s">
        <v>44</v>
      </c>
      <c r="BN524" t="s">
        <v>44</v>
      </c>
      <c r="BO524" t="s">
        <v>44</v>
      </c>
    </row>
    <row r="525" spans="1:67" x14ac:dyDescent="0.2">
      <c r="A525">
        <v>2016</v>
      </c>
      <c r="B525" t="s">
        <v>50</v>
      </c>
      <c r="C525" t="s">
        <v>196</v>
      </c>
      <c r="D525" t="s">
        <v>43</v>
      </c>
      <c r="E525">
        <v>414</v>
      </c>
      <c r="F525">
        <v>4</v>
      </c>
      <c r="G525">
        <v>3</v>
      </c>
      <c r="H525">
        <v>80</v>
      </c>
      <c r="I525">
        <v>0</v>
      </c>
      <c r="J525" s="9">
        <v>6.4103093497401946E-3</v>
      </c>
      <c r="K525" s="8">
        <v>33667</v>
      </c>
      <c r="L525" t="s">
        <v>44</v>
      </c>
      <c r="M525" t="s">
        <v>44</v>
      </c>
      <c r="N525" t="s">
        <v>44</v>
      </c>
      <c r="O525">
        <v>1.42</v>
      </c>
      <c r="P525" s="10">
        <v>0</v>
      </c>
      <c r="Q525" s="10">
        <v>895</v>
      </c>
      <c r="R525" s="10">
        <v>12.7</v>
      </c>
      <c r="S525" s="10">
        <v>12399.3</v>
      </c>
      <c r="T525" s="10">
        <v>176.1</v>
      </c>
      <c r="U525">
        <v>1475</v>
      </c>
      <c r="V525">
        <v>381.4</v>
      </c>
      <c r="W525">
        <v>198.8</v>
      </c>
      <c r="X525">
        <v>797.69999999999993</v>
      </c>
      <c r="Y525">
        <v>80.599999999999994</v>
      </c>
      <c r="Z525">
        <v>0.64</v>
      </c>
      <c r="AA525">
        <v>1.06</v>
      </c>
      <c r="AB525">
        <v>47.9</v>
      </c>
      <c r="AC525">
        <v>768.8</v>
      </c>
      <c r="AD525">
        <v>63.1</v>
      </c>
      <c r="AE525">
        <v>108.5</v>
      </c>
      <c r="AF525">
        <v>8.1999999999999993</v>
      </c>
      <c r="AG525">
        <v>179.9</v>
      </c>
      <c r="AH525">
        <v>0.90800000000000003</v>
      </c>
      <c r="AI525">
        <v>0.48399999999999999</v>
      </c>
      <c r="AJ525">
        <v>64.826739229024938</v>
      </c>
      <c r="AK525">
        <v>0</v>
      </c>
      <c r="AL525">
        <v>12115.2</v>
      </c>
      <c r="AM525">
        <v>193.2</v>
      </c>
      <c r="AN525">
        <v>10237.299999999999</v>
      </c>
      <c r="AO525">
        <v>1034.4000000000001</v>
      </c>
      <c r="AP525">
        <v>9866.7999999999993</v>
      </c>
      <c r="AQ525">
        <v>21138.5</v>
      </c>
      <c r="AR525" t="s">
        <v>44</v>
      </c>
      <c r="AS525" t="s">
        <v>44</v>
      </c>
      <c r="AT525" t="s">
        <v>44</v>
      </c>
      <c r="AU525" t="s">
        <v>44</v>
      </c>
      <c r="AV525" t="s">
        <v>44</v>
      </c>
      <c r="AW525" t="s">
        <v>44</v>
      </c>
      <c r="AX525" t="s">
        <v>44</v>
      </c>
      <c r="AY525" t="s">
        <v>44</v>
      </c>
      <c r="AZ525" t="s">
        <v>44</v>
      </c>
      <c r="BA525" t="s">
        <v>44</v>
      </c>
      <c r="BB525" t="s">
        <v>44</v>
      </c>
      <c r="BC525" t="s">
        <v>44</v>
      </c>
      <c r="BD525" t="s">
        <v>44</v>
      </c>
      <c r="BE525" t="s">
        <v>44</v>
      </c>
      <c r="BF525" t="s">
        <v>44</v>
      </c>
      <c r="BG525" t="s">
        <v>44</v>
      </c>
      <c r="BH525" t="s">
        <v>44</v>
      </c>
      <c r="BI525" t="s">
        <v>44</v>
      </c>
      <c r="BJ525" t="s">
        <v>44</v>
      </c>
      <c r="BK525" t="s">
        <v>44</v>
      </c>
      <c r="BL525" t="s">
        <v>44</v>
      </c>
      <c r="BM525" t="s">
        <v>44</v>
      </c>
      <c r="BN525" t="s">
        <v>44</v>
      </c>
      <c r="BO525" t="s">
        <v>44</v>
      </c>
    </row>
    <row r="526" spans="1:67" x14ac:dyDescent="0.2">
      <c r="A526">
        <v>2016</v>
      </c>
      <c r="B526" t="s">
        <v>50</v>
      </c>
      <c r="C526" t="s">
        <v>194</v>
      </c>
      <c r="D526" t="s">
        <v>46</v>
      </c>
      <c r="E526">
        <v>102</v>
      </c>
      <c r="F526">
        <v>1</v>
      </c>
      <c r="G526">
        <v>3</v>
      </c>
      <c r="H526">
        <v>80</v>
      </c>
      <c r="I526">
        <v>0</v>
      </c>
      <c r="J526" s="9">
        <v>4.1806365324392573E-3</v>
      </c>
      <c r="K526" s="8">
        <v>35872.94</v>
      </c>
      <c r="L526" t="s">
        <v>44</v>
      </c>
      <c r="M526" t="s">
        <v>44</v>
      </c>
      <c r="N526" t="s">
        <v>44</v>
      </c>
      <c r="O526">
        <v>1.61</v>
      </c>
      <c r="P526" s="10">
        <v>0</v>
      </c>
      <c r="Q526" s="10">
        <v>1350</v>
      </c>
      <c r="R526" s="10">
        <v>21.7</v>
      </c>
      <c r="S526" s="10">
        <v>19928.3</v>
      </c>
      <c r="T526" s="10">
        <v>320.8</v>
      </c>
      <c r="U526">
        <v>1250</v>
      </c>
      <c r="V526" t="s">
        <v>44</v>
      </c>
      <c r="W526" t="s">
        <v>44</v>
      </c>
      <c r="X526">
        <v>1006.3000000000001</v>
      </c>
      <c r="Y526">
        <v>97.4</v>
      </c>
      <c r="Z526">
        <v>0.7</v>
      </c>
      <c r="AA526">
        <v>1.04</v>
      </c>
      <c r="AB526">
        <v>36.1</v>
      </c>
      <c r="AC526">
        <v>798.7</v>
      </c>
      <c r="AD526">
        <v>61.6</v>
      </c>
      <c r="AE526">
        <v>115.3</v>
      </c>
      <c r="AF526">
        <v>8.5</v>
      </c>
      <c r="AG526">
        <v>185.3</v>
      </c>
      <c r="AH526">
        <v>0.91200000000000003</v>
      </c>
      <c r="AI526">
        <v>0.52900000000000003</v>
      </c>
      <c r="AJ526">
        <v>46.334630385487529</v>
      </c>
      <c r="AK526">
        <v>0</v>
      </c>
      <c r="AL526">
        <v>13116.2</v>
      </c>
      <c r="AM526">
        <v>209.2</v>
      </c>
      <c r="AN526">
        <v>11083.2</v>
      </c>
      <c r="AO526">
        <v>1072.7</v>
      </c>
      <c r="AP526">
        <v>8796.4</v>
      </c>
      <c r="AQ526">
        <v>20952.3</v>
      </c>
      <c r="AR526">
        <v>69.12</v>
      </c>
      <c r="AS526">
        <v>4.54</v>
      </c>
      <c r="AT526">
        <v>3.1</v>
      </c>
      <c r="AU526">
        <v>1020.3</v>
      </c>
      <c r="AV526">
        <v>46.3</v>
      </c>
      <c r="AW526" t="s">
        <v>44</v>
      </c>
      <c r="AX526" t="s">
        <v>44</v>
      </c>
      <c r="AY526" t="s">
        <v>44</v>
      </c>
      <c r="AZ526">
        <v>1.9</v>
      </c>
      <c r="BA526">
        <v>0</v>
      </c>
      <c r="BB526">
        <v>290</v>
      </c>
      <c r="BC526">
        <v>5.5</v>
      </c>
      <c r="BD526">
        <v>4280.8999999999996</v>
      </c>
      <c r="BE526">
        <v>81.3</v>
      </c>
      <c r="BF526" t="s">
        <v>44</v>
      </c>
      <c r="BG526" t="s">
        <v>44</v>
      </c>
      <c r="BH526" t="s">
        <v>44</v>
      </c>
      <c r="BI526" t="s">
        <v>44</v>
      </c>
      <c r="BJ526" t="s">
        <v>44</v>
      </c>
      <c r="BK526" t="s">
        <v>44</v>
      </c>
      <c r="BL526" t="s">
        <v>44</v>
      </c>
      <c r="BM526" t="s">
        <v>44</v>
      </c>
      <c r="BN526" t="s">
        <v>44</v>
      </c>
      <c r="BO526" t="s">
        <v>44</v>
      </c>
    </row>
    <row r="527" spans="1:67" x14ac:dyDescent="0.2">
      <c r="A527">
        <v>2016</v>
      </c>
      <c r="B527" t="s">
        <v>50</v>
      </c>
      <c r="C527" t="s">
        <v>194</v>
      </c>
      <c r="D527" t="s">
        <v>46</v>
      </c>
      <c r="E527">
        <v>208</v>
      </c>
      <c r="F527">
        <v>2</v>
      </c>
      <c r="G527">
        <v>3</v>
      </c>
      <c r="H527">
        <v>80</v>
      </c>
      <c r="I527">
        <v>0</v>
      </c>
      <c r="J527" s="9">
        <v>4.1806365324392573E-3</v>
      </c>
      <c r="K527" s="8">
        <v>36897.879999999997</v>
      </c>
      <c r="L527" t="s">
        <v>44</v>
      </c>
      <c r="M527" t="s">
        <v>44</v>
      </c>
      <c r="N527" t="s">
        <v>44</v>
      </c>
      <c r="O527">
        <v>1.24</v>
      </c>
      <c r="P527" s="10">
        <v>0</v>
      </c>
      <c r="Q527" s="10">
        <v>845</v>
      </c>
      <c r="R527" s="10">
        <v>10.5</v>
      </c>
      <c r="S527" s="10">
        <v>12830</v>
      </c>
      <c r="T527" s="10">
        <v>159.1</v>
      </c>
      <c r="U527">
        <v>1270</v>
      </c>
      <c r="V527" t="s">
        <v>44</v>
      </c>
      <c r="W527" t="s">
        <v>44</v>
      </c>
      <c r="X527">
        <v>939.39999999999986</v>
      </c>
      <c r="Y527">
        <v>94.2</v>
      </c>
      <c r="Z527">
        <v>0.77</v>
      </c>
      <c r="AA527">
        <v>1.1100000000000001</v>
      </c>
      <c r="AB527">
        <v>39.5</v>
      </c>
      <c r="AC527">
        <v>768.8</v>
      </c>
      <c r="AD527">
        <v>75.7</v>
      </c>
      <c r="AE527">
        <v>133.30000000000001</v>
      </c>
      <c r="AF527">
        <v>10</v>
      </c>
      <c r="AG527">
        <v>219.1</v>
      </c>
      <c r="AH527">
        <v>0.90900000000000003</v>
      </c>
      <c r="AI527">
        <v>0.52100000000000002</v>
      </c>
      <c r="AJ527">
        <v>50.223437641723351</v>
      </c>
      <c r="AK527">
        <v>0</v>
      </c>
      <c r="AL527">
        <v>14217</v>
      </c>
      <c r="AM527">
        <v>226.7</v>
      </c>
      <c r="AN527">
        <v>12013.3</v>
      </c>
      <c r="AO527">
        <v>1204.7</v>
      </c>
      <c r="AP527">
        <v>9831.7999999999993</v>
      </c>
      <c r="AQ527">
        <v>23049.8</v>
      </c>
      <c r="AR527">
        <v>73.5</v>
      </c>
      <c r="AS527">
        <v>4.16</v>
      </c>
      <c r="AT527">
        <v>3.1</v>
      </c>
      <c r="AU527">
        <v>1116</v>
      </c>
      <c r="AV527">
        <v>46.4</v>
      </c>
      <c r="AW527" t="s">
        <v>44</v>
      </c>
      <c r="AX527" t="s">
        <v>44</v>
      </c>
      <c r="AY527" t="s">
        <v>44</v>
      </c>
      <c r="AZ527">
        <v>2.4300000000000002</v>
      </c>
      <c r="BA527">
        <v>0</v>
      </c>
      <c r="BB527">
        <v>285</v>
      </c>
      <c r="BC527">
        <v>6.9</v>
      </c>
      <c r="BD527">
        <v>4327.3</v>
      </c>
      <c r="BE527">
        <v>105.2</v>
      </c>
      <c r="BF527" t="s">
        <v>44</v>
      </c>
      <c r="BG527" t="s">
        <v>44</v>
      </c>
      <c r="BH527" t="s">
        <v>44</v>
      </c>
      <c r="BI527" t="s">
        <v>44</v>
      </c>
      <c r="BJ527" t="s">
        <v>44</v>
      </c>
      <c r="BK527" t="s">
        <v>44</v>
      </c>
      <c r="BL527" t="s">
        <v>44</v>
      </c>
      <c r="BM527" t="s">
        <v>44</v>
      </c>
      <c r="BN527" t="s">
        <v>44</v>
      </c>
      <c r="BO527" t="s">
        <v>44</v>
      </c>
    </row>
    <row r="528" spans="1:67" x14ac:dyDescent="0.2">
      <c r="A528">
        <v>2016</v>
      </c>
      <c r="B528" t="s">
        <v>50</v>
      </c>
      <c r="C528" t="s">
        <v>194</v>
      </c>
      <c r="D528" t="s">
        <v>46</v>
      </c>
      <c r="E528">
        <v>307</v>
      </c>
      <c r="F528">
        <v>3</v>
      </c>
      <c r="G528">
        <v>3</v>
      </c>
      <c r="H528">
        <v>80</v>
      </c>
      <c r="I528">
        <v>0</v>
      </c>
      <c r="J528" s="9">
        <v>4.1806365324392573E-3</v>
      </c>
      <c r="K528" s="8">
        <v>36897.879999999997</v>
      </c>
      <c r="L528" t="s">
        <v>44</v>
      </c>
      <c r="M528" t="s">
        <v>44</v>
      </c>
      <c r="N528" t="s">
        <v>44</v>
      </c>
      <c r="O528">
        <v>1.29</v>
      </c>
      <c r="P528" s="10">
        <v>0</v>
      </c>
      <c r="Q528" s="10">
        <v>675</v>
      </c>
      <c r="R528" s="10">
        <v>8.6999999999999993</v>
      </c>
      <c r="S528" s="10">
        <v>10248.799999999999</v>
      </c>
      <c r="T528" s="10">
        <v>132.19999999999999</v>
      </c>
      <c r="U528">
        <v>1185</v>
      </c>
      <c r="V528" t="s">
        <v>44</v>
      </c>
      <c r="W528" t="s">
        <v>44</v>
      </c>
      <c r="X528">
        <v>871.80000000000007</v>
      </c>
      <c r="Y528">
        <v>89.3</v>
      </c>
      <c r="Z528">
        <v>0.42</v>
      </c>
      <c r="AA528">
        <v>1.1200000000000001</v>
      </c>
      <c r="AB528">
        <v>38.799999999999997</v>
      </c>
      <c r="AC528">
        <v>724.9</v>
      </c>
      <c r="AD528">
        <v>37.799999999999997</v>
      </c>
      <c r="AE528">
        <v>121.4</v>
      </c>
      <c r="AF528">
        <v>7.6</v>
      </c>
      <c r="AG528">
        <v>166.8</v>
      </c>
      <c r="AH528">
        <v>0.90700000000000003</v>
      </c>
      <c r="AI528">
        <v>0.51700000000000002</v>
      </c>
      <c r="AJ528">
        <v>45.300117913832189</v>
      </c>
      <c r="AK528">
        <v>0</v>
      </c>
      <c r="AL528">
        <v>12823.3</v>
      </c>
      <c r="AM528">
        <v>204.5</v>
      </c>
      <c r="AN528">
        <v>10835.7</v>
      </c>
      <c r="AO528">
        <v>1109.9000000000001</v>
      </c>
      <c r="AP528">
        <v>9010.1</v>
      </c>
      <c r="AQ528">
        <v>20955.7</v>
      </c>
      <c r="AR528">
        <v>78</v>
      </c>
      <c r="AS528">
        <v>3.97</v>
      </c>
      <c r="AT528">
        <v>3.1</v>
      </c>
      <c r="AU528">
        <v>1184.3</v>
      </c>
      <c r="AV528">
        <v>47</v>
      </c>
      <c r="AW528" t="s">
        <v>44</v>
      </c>
      <c r="AX528" t="s">
        <v>44</v>
      </c>
      <c r="AY528" t="s">
        <v>44</v>
      </c>
      <c r="AZ528">
        <v>2.08</v>
      </c>
      <c r="BA528">
        <v>0</v>
      </c>
      <c r="BB528">
        <v>235</v>
      </c>
      <c r="BC528">
        <v>4.9000000000000004</v>
      </c>
      <c r="BD528">
        <v>3568.1</v>
      </c>
      <c r="BE528">
        <v>74.2</v>
      </c>
      <c r="BF528" t="s">
        <v>44</v>
      </c>
      <c r="BG528" t="s">
        <v>44</v>
      </c>
      <c r="BH528" t="s">
        <v>44</v>
      </c>
      <c r="BI528" t="s">
        <v>44</v>
      </c>
      <c r="BJ528" t="s">
        <v>44</v>
      </c>
      <c r="BK528" t="s">
        <v>44</v>
      </c>
      <c r="BL528" t="s">
        <v>44</v>
      </c>
      <c r="BM528" t="s">
        <v>44</v>
      </c>
      <c r="BN528" t="s">
        <v>44</v>
      </c>
      <c r="BO528" t="s">
        <v>44</v>
      </c>
    </row>
    <row r="529" spans="1:67" x14ac:dyDescent="0.2">
      <c r="A529">
        <v>2016</v>
      </c>
      <c r="B529" t="s">
        <v>50</v>
      </c>
      <c r="C529" t="s">
        <v>194</v>
      </c>
      <c r="D529" t="s">
        <v>46</v>
      </c>
      <c r="E529">
        <v>414</v>
      </c>
      <c r="F529">
        <v>4</v>
      </c>
      <c r="G529">
        <v>3</v>
      </c>
      <c r="H529">
        <v>80</v>
      </c>
      <c r="I529">
        <v>0</v>
      </c>
      <c r="J529" s="9">
        <v>4.1806365324392573E-3</v>
      </c>
      <c r="K529" s="8">
        <v>35872.94</v>
      </c>
      <c r="L529" t="s">
        <v>44</v>
      </c>
      <c r="M529" t="s">
        <v>44</v>
      </c>
      <c r="N529" t="s">
        <v>44</v>
      </c>
      <c r="O529">
        <v>1.31</v>
      </c>
      <c r="P529" s="10">
        <v>0</v>
      </c>
      <c r="Q529" s="10">
        <v>725</v>
      </c>
      <c r="R529" s="10">
        <v>9.5</v>
      </c>
      <c r="S529" s="10">
        <v>10702.2</v>
      </c>
      <c r="T529" s="10">
        <v>140.19999999999999</v>
      </c>
      <c r="U529">
        <v>1060</v>
      </c>
      <c r="V529" t="s">
        <v>44</v>
      </c>
      <c r="W529" t="s">
        <v>44</v>
      </c>
      <c r="X529">
        <v>792.1</v>
      </c>
      <c r="Y529">
        <v>79.400000000000006</v>
      </c>
      <c r="Z529">
        <v>0.62</v>
      </c>
      <c r="AA529">
        <v>0.97</v>
      </c>
      <c r="AB529">
        <v>35.1</v>
      </c>
      <c r="AC529">
        <v>687.5</v>
      </c>
      <c r="AD529">
        <v>53.5</v>
      </c>
      <c r="AE529">
        <v>96.4</v>
      </c>
      <c r="AF529">
        <v>7.2</v>
      </c>
      <c r="AG529">
        <v>157</v>
      </c>
      <c r="AH529">
        <v>0.90900000000000003</v>
      </c>
      <c r="AI529">
        <v>0.50800000000000001</v>
      </c>
      <c r="AJ529">
        <v>41.532480725623586</v>
      </c>
      <c r="AK529">
        <v>0</v>
      </c>
      <c r="AL529">
        <v>11756.8</v>
      </c>
      <c r="AM529">
        <v>187.5</v>
      </c>
      <c r="AN529">
        <v>9934.5</v>
      </c>
      <c r="AO529">
        <v>995.8</v>
      </c>
      <c r="AP529">
        <v>8622.4</v>
      </c>
      <c r="AQ529">
        <v>19552.7</v>
      </c>
      <c r="AR529">
        <v>68.699999999999989</v>
      </c>
      <c r="AS529">
        <v>3.22</v>
      </c>
      <c r="AT529">
        <v>2.2000000000000002</v>
      </c>
      <c r="AU529">
        <v>1014.1</v>
      </c>
      <c r="AV529">
        <v>32.700000000000003</v>
      </c>
      <c r="AW529" t="s">
        <v>44</v>
      </c>
      <c r="AX529" t="s">
        <v>44</v>
      </c>
      <c r="AY529" t="s">
        <v>44</v>
      </c>
      <c r="AZ529">
        <v>2.21</v>
      </c>
      <c r="BA529">
        <v>0</v>
      </c>
      <c r="BB529">
        <v>275</v>
      </c>
      <c r="BC529">
        <v>6.1</v>
      </c>
      <c r="BD529">
        <v>4059.5</v>
      </c>
      <c r="BE529">
        <v>89.7</v>
      </c>
      <c r="BF529" t="s">
        <v>44</v>
      </c>
      <c r="BG529" t="s">
        <v>44</v>
      </c>
      <c r="BH529" t="s">
        <v>44</v>
      </c>
      <c r="BI529" t="s">
        <v>44</v>
      </c>
      <c r="BJ529" t="s">
        <v>44</v>
      </c>
      <c r="BK529" t="s">
        <v>44</v>
      </c>
      <c r="BL529" t="s">
        <v>44</v>
      </c>
      <c r="BM529" t="s">
        <v>44</v>
      </c>
      <c r="BN529" t="s">
        <v>44</v>
      </c>
      <c r="BO529" t="s">
        <v>44</v>
      </c>
    </row>
    <row r="530" spans="1:67" x14ac:dyDescent="0.2">
      <c r="A530">
        <v>2016</v>
      </c>
      <c r="B530" t="s">
        <v>47</v>
      </c>
      <c r="C530" t="s">
        <v>195</v>
      </c>
      <c r="D530" t="s">
        <v>46</v>
      </c>
      <c r="E530">
        <v>102</v>
      </c>
      <c r="F530">
        <v>1</v>
      </c>
      <c r="G530">
        <v>3</v>
      </c>
      <c r="H530">
        <v>80</v>
      </c>
      <c r="I530">
        <v>0</v>
      </c>
      <c r="J530" s="9">
        <v>7.4322427243364575E-4</v>
      </c>
      <c r="K530" s="8">
        <v>27225</v>
      </c>
      <c r="L530">
        <v>2380</v>
      </c>
      <c r="M530">
        <v>724</v>
      </c>
      <c r="N530">
        <v>188</v>
      </c>
      <c r="O530">
        <v>1.75</v>
      </c>
      <c r="P530" s="10">
        <v>74</v>
      </c>
      <c r="Q530" s="10">
        <v>618</v>
      </c>
      <c r="R530" s="10">
        <v>10.8</v>
      </c>
      <c r="S530" s="10">
        <v>6923.6</v>
      </c>
      <c r="T530" s="10">
        <v>121.2</v>
      </c>
      <c r="U530">
        <v>870</v>
      </c>
      <c r="V530">
        <v>134</v>
      </c>
      <c r="W530">
        <v>98</v>
      </c>
      <c r="X530">
        <v>978.35</v>
      </c>
      <c r="Y530">
        <v>102.2</v>
      </c>
      <c r="Z530">
        <v>0.66</v>
      </c>
      <c r="AA530">
        <v>1.02</v>
      </c>
      <c r="AB530">
        <v>26.9</v>
      </c>
      <c r="AC530">
        <v>636.29999999999995</v>
      </c>
      <c r="AD530">
        <v>40</v>
      </c>
      <c r="AE530">
        <v>95</v>
      </c>
      <c r="AF530">
        <v>6.5</v>
      </c>
      <c r="AG530">
        <v>141.4</v>
      </c>
      <c r="AH530">
        <v>0.90500000000000003</v>
      </c>
      <c r="AI530">
        <v>0.56999999999999995</v>
      </c>
      <c r="AJ530">
        <v>7.38</v>
      </c>
      <c r="AK530">
        <v>19.5</v>
      </c>
      <c r="AL530">
        <v>11017.5</v>
      </c>
      <c r="AM530">
        <v>175.7</v>
      </c>
      <c r="AN530">
        <v>9309.7999999999993</v>
      </c>
      <c r="AO530">
        <v>972.5</v>
      </c>
      <c r="AP530">
        <v>6054.6</v>
      </c>
      <c r="AQ530">
        <v>16336.9</v>
      </c>
      <c r="AR530">
        <v>6.3</v>
      </c>
      <c r="AS530">
        <v>5.0199999999999996</v>
      </c>
      <c r="AT530">
        <v>0.3</v>
      </c>
      <c r="AU530">
        <v>70.599999999999994</v>
      </c>
      <c r="AV530">
        <v>3.5</v>
      </c>
      <c r="AW530">
        <v>77.8</v>
      </c>
      <c r="AX530">
        <v>77.8</v>
      </c>
      <c r="AY530">
        <v>77.8</v>
      </c>
      <c r="AZ530">
        <v>2.93</v>
      </c>
      <c r="BA530">
        <v>0</v>
      </c>
      <c r="BB530">
        <v>77.8</v>
      </c>
      <c r="BC530">
        <v>2.2999999999999998</v>
      </c>
      <c r="BD530">
        <v>871.6</v>
      </c>
      <c r="BE530">
        <v>25.5</v>
      </c>
      <c r="BF530" t="s">
        <v>44</v>
      </c>
      <c r="BG530" t="s">
        <v>44</v>
      </c>
      <c r="BH530" t="s">
        <v>44</v>
      </c>
      <c r="BI530" t="s">
        <v>44</v>
      </c>
      <c r="BJ530" t="s">
        <v>44</v>
      </c>
      <c r="BK530" t="s">
        <v>44</v>
      </c>
      <c r="BL530" t="s">
        <v>44</v>
      </c>
      <c r="BM530" t="s">
        <v>44</v>
      </c>
      <c r="BN530" t="s">
        <v>44</v>
      </c>
      <c r="BO530" t="s">
        <v>44</v>
      </c>
    </row>
    <row r="531" spans="1:67" x14ac:dyDescent="0.2">
      <c r="A531">
        <v>2016</v>
      </c>
      <c r="B531" t="s">
        <v>47</v>
      </c>
      <c r="C531" t="s">
        <v>195</v>
      </c>
      <c r="D531" t="s">
        <v>46</v>
      </c>
      <c r="E531">
        <v>208</v>
      </c>
      <c r="F531">
        <v>2</v>
      </c>
      <c r="G531">
        <v>3</v>
      </c>
      <c r="H531">
        <v>80</v>
      </c>
      <c r="I531">
        <v>0</v>
      </c>
      <c r="J531" s="9">
        <v>7.4322427243364575E-4</v>
      </c>
      <c r="K531" s="8">
        <v>29403</v>
      </c>
      <c r="L531">
        <v>2325</v>
      </c>
      <c r="M531">
        <v>783</v>
      </c>
      <c r="N531">
        <v>213</v>
      </c>
      <c r="O531">
        <v>1.73</v>
      </c>
      <c r="P531" s="10">
        <v>72.8</v>
      </c>
      <c r="Q531" s="10">
        <v>632.5</v>
      </c>
      <c r="R531" s="10">
        <v>10.9</v>
      </c>
      <c r="S531" s="10">
        <v>7652.5</v>
      </c>
      <c r="T531" s="10">
        <v>132.4</v>
      </c>
      <c r="U531">
        <v>1225</v>
      </c>
      <c r="V531">
        <v>231</v>
      </c>
      <c r="W531">
        <v>130</v>
      </c>
      <c r="X531">
        <v>1127.8800000000001</v>
      </c>
      <c r="Y531">
        <v>116.15</v>
      </c>
      <c r="Z531">
        <v>0.8</v>
      </c>
      <c r="AA531">
        <v>1.1200000000000001</v>
      </c>
      <c r="AB531">
        <v>43.7</v>
      </c>
      <c r="AC531">
        <v>689.4</v>
      </c>
      <c r="AD531">
        <v>50.1</v>
      </c>
      <c r="AE531">
        <v>114.7</v>
      </c>
      <c r="AF531">
        <v>7.9</v>
      </c>
      <c r="AG531">
        <v>172.7</v>
      </c>
      <c r="AH531">
        <v>0.90700000000000003</v>
      </c>
      <c r="AI531">
        <v>0.58299999999999996</v>
      </c>
      <c r="AJ531">
        <v>8.0749999999999993</v>
      </c>
      <c r="AK531">
        <v>19.7</v>
      </c>
      <c r="AL531">
        <v>12120.7</v>
      </c>
      <c r="AM531">
        <v>193.3</v>
      </c>
      <c r="AN531">
        <v>10242</v>
      </c>
      <c r="AO531">
        <v>1054.7</v>
      </c>
      <c r="AP531">
        <v>6260.2</v>
      </c>
      <c r="AQ531">
        <v>17557</v>
      </c>
      <c r="AR531">
        <v>5.72</v>
      </c>
      <c r="AS531">
        <v>4.08</v>
      </c>
      <c r="AT531">
        <v>0.2</v>
      </c>
      <c r="AU531">
        <v>69.2</v>
      </c>
      <c r="AV531">
        <v>2.8</v>
      </c>
      <c r="AW531">
        <v>62.21</v>
      </c>
      <c r="AX531">
        <v>62.21</v>
      </c>
      <c r="AY531">
        <v>62.21</v>
      </c>
      <c r="AZ531">
        <v>2.76</v>
      </c>
      <c r="BA531">
        <v>0</v>
      </c>
      <c r="BB531">
        <v>62.2</v>
      </c>
      <c r="BC531">
        <v>1.7</v>
      </c>
      <c r="BD531">
        <v>752.7</v>
      </c>
      <c r="BE531">
        <v>20.8</v>
      </c>
      <c r="BF531" t="s">
        <v>44</v>
      </c>
      <c r="BG531" t="s">
        <v>44</v>
      </c>
      <c r="BH531" t="s">
        <v>44</v>
      </c>
      <c r="BI531" t="s">
        <v>44</v>
      </c>
      <c r="BJ531" t="s">
        <v>44</v>
      </c>
      <c r="BK531" t="s">
        <v>44</v>
      </c>
      <c r="BL531" t="s">
        <v>44</v>
      </c>
      <c r="BM531" t="s">
        <v>44</v>
      </c>
      <c r="BN531" t="s">
        <v>44</v>
      </c>
      <c r="BO531" t="s">
        <v>44</v>
      </c>
    </row>
    <row r="532" spans="1:67" x14ac:dyDescent="0.2">
      <c r="A532">
        <v>2016</v>
      </c>
      <c r="B532" t="s">
        <v>47</v>
      </c>
      <c r="C532" t="s">
        <v>195</v>
      </c>
      <c r="D532" t="s">
        <v>46</v>
      </c>
      <c r="E532">
        <v>307</v>
      </c>
      <c r="F532">
        <v>3</v>
      </c>
      <c r="G532">
        <v>3</v>
      </c>
      <c r="H532">
        <v>80</v>
      </c>
      <c r="I532">
        <v>0</v>
      </c>
      <c r="J532" s="9">
        <v>7.4322427243364575E-4</v>
      </c>
      <c r="K532" s="8">
        <v>26680.5</v>
      </c>
      <c r="L532">
        <v>2360</v>
      </c>
      <c r="M532">
        <v>677</v>
      </c>
      <c r="N532">
        <v>193</v>
      </c>
      <c r="O532">
        <v>1.62</v>
      </c>
      <c r="P532" s="10">
        <v>71.5</v>
      </c>
      <c r="Q532" s="10">
        <v>672.8</v>
      </c>
      <c r="R532" s="10">
        <v>10.9</v>
      </c>
      <c r="S532" s="10">
        <v>7386.6</v>
      </c>
      <c r="T532" s="10">
        <v>119.7</v>
      </c>
      <c r="U532">
        <v>920</v>
      </c>
      <c r="V532">
        <v>176</v>
      </c>
      <c r="W532">
        <v>139</v>
      </c>
      <c r="X532">
        <v>1044.49</v>
      </c>
      <c r="Y532">
        <v>109.27</v>
      </c>
      <c r="Z532">
        <v>0.67</v>
      </c>
      <c r="AA532">
        <v>1.1100000000000001</v>
      </c>
      <c r="AB532">
        <v>21</v>
      </c>
      <c r="AC532">
        <v>726.6</v>
      </c>
      <c r="AD532">
        <v>46.8</v>
      </c>
      <c r="AE532">
        <v>111.5</v>
      </c>
      <c r="AF532">
        <v>7.6</v>
      </c>
      <c r="AG532">
        <v>166</v>
      </c>
      <c r="AH532">
        <v>0.90500000000000003</v>
      </c>
      <c r="AI532">
        <v>0.55500000000000005</v>
      </c>
      <c r="AJ532">
        <v>7.92</v>
      </c>
      <c r="AK532">
        <v>18.899999999999999</v>
      </c>
      <c r="AL532">
        <v>11890.6</v>
      </c>
      <c r="AM532">
        <v>189.6</v>
      </c>
      <c r="AN532">
        <v>10047.6</v>
      </c>
      <c r="AO532">
        <v>1051.0999999999999</v>
      </c>
      <c r="AP532">
        <v>6989.5</v>
      </c>
      <c r="AQ532">
        <v>18088.2</v>
      </c>
      <c r="AR532">
        <v>4.9400000000000004</v>
      </c>
      <c r="AS532">
        <v>4.55</v>
      </c>
      <c r="AT532">
        <v>0.2</v>
      </c>
      <c r="AU532">
        <v>54.2</v>
      </c>
      <c r="AV532">
        <v>2.5</v>
      </c>
      <c r="AW532">
        <v>84.52</v>
      </c>
      <c r="AX532">
        <v>84.52</v>
      </c>
      <c r="AY532">
        <v>84.52</v>
      </c>
      <c r="AZ532">
        <v>2.75</v>
      </c>
      <c r="BA532">
        <v>0</v>
      </c>
      <c r="BB532">
        <v>84.5</v>
      </c>
      <c r="BC532">
        <v>2.2999999999999998</v>
      </c>
      <c r="BD532">
        <v>927.9</v>
      </c>
      <c r="BE532">
        <v>25.5</v>
      </c>
      <c r="BF532" t="s">
        <v>44</v>
      </c>
      <c r="BG532" t="s">
        <v>44</v>
      </c>
      <c r="BH532" t="s">
        <v>44</v>
      </c>
      <c r="BI532" t="s">
        <v>44</v>
      </c>
      <c r="BJ532" t="s">
        <v>44</v>
      </c>
      <c r="BK532" t="s">
        <v>44</v>
      </c>
      <c r="BL532" t="s">
        <v>44</v>
      </c>
      <c r="BM532" t="s">
        <v>44</v>
      </c>
      <c r="BN532" t="s">
        <v>44</v>
      </c>
      <c r="BO532" t="s">
        <v>44</v>
      </c>
    </row>
    <row r="533" spans="1:67" x14ac:dyDescent="0.2">
      <c r="A533">
        <v>2016</v>
      </c>
      <c r="B533" t="s">
        <v>47</v>
      </c>
      <c r="C533" t="s">
        <v>195</v>
      </c>
      <c r="D533" t="s">
        <v>46</v>
      </c>
      <c r="E533">
        <v>414</v>
      </c>
      <c r="F533">
        <v>4</v>
      </c>
      <c r="G533">
        <v>3</v>
      </c>
      <c r="H533">
        <v>80</v>
      </c>
      <c r="I533">
        <v>0</v>
      </c>
      <c r="J533" s="9">
        <v>7.4322427243364575E-4</v>
      </c>
      <c r="K533" s="8">
        <v>26136</v>
      </c>
      <c r="L533">
        <v>2360</v>
      </c>
      <c r="M533">
        <v>610</v>
      </c>
      <c r="N533">
        <v>190</v>
      </c>
      <c r="O533">
        <v>1.44</v>
      </c>
      <c r="P533" s="10">
        <v>68.900000000000006</v>
      </c>
      <c r="Q533" s="10">
        <v>735.1</v>
      </c>
      <c r="R533" s="10">
        <v>10.6</v>
      </c>
      <c r="S533" s="10">
        <v>7905.8</v>
      </c>
      <c r="T533" s="10">
        <v>113.8</v>
      </c>
      <c r="U533">
        <v>940</v>
      </c>
      <c r="V533">
        <v>163</v>
      </c>
      <c r="W533">
        <v>125</v>
      </c>
      <c r="X533">
        <v>943.11</v>
      </c>
      <c r="Y533">
        <v>104.72</v>
      </c>
      <c r="Z533">
        <v>0.48</v>
      </c>
      <c r="AA533">
        <v>0.91</v>
      </c>
      <c r="AB533">
        <v>23.3</v>
      </c>
      <c r="AC533">
        <v>720.9</v>
      </c>
      <c r="AD533">
        <v>28.7</v>
      </c>
      <c r="AE533">
        <v>71.3</v>
      </c>
      <c r="AF533">
        <v>4.8</v>
      </c>
      <c r="AG533">
        <v>104.8</v>
      </c>
      <c r="AH533">
        <v>0.9</v>
      </c>
      <c r="AI533">
        <v>0.53300000000000003</v>
      </c>
      <c r="AJ533">
        <v>6.01</v>
      </c>
      <c r="AK533">
        <v>18.8</v>
      </c>
      <c r="AL533">
        <v>9272.2999999999993</v>
      </c>
      <c r="AM533">
        <v>147.9</v>
      </c>
      <c r="AN533">
        <v>7835.1</v>
      </c>
      <c r="AO533">
        <v>870</v>
      </c>
      <c r="AP533">
        <v>5988.7</v>
      </c>
      <c r="AQ533">
        <v>14693.8</v>
      </c>
      <c r="AR533">
        <v>9.01</v>
      </c>
      <c r="AS533">
        <v>4.04</v>
      </c>
      <c r="AT533">
        <v>0.4</v>
      </c>
      <c r="AU533">
        <v>96.9</v>
      </c>
      <c r="AV533">
        <v>3.9</v>
      </c>
      <c r="AW533">
        <v>91.09</v>
      </c>
      <c r="AX533">
        <v>91.09</v>
      </c>
      <c r="AY533">
        <v>91.09</v>
      </c>
      <c r="AZ533">
        <v>2.81</v>
      </c>
      <c r="BA533">
        <v>0</v>
      </c>
      <c r="BB533">
        <v>91.1</v>
      </c>
      <c r="BC533">
        <v>2.6</v>
      </c>
      <c r="BD533">
        <v>979.7</v>
      </c>
      <c r="BE533">
        <v>27.5</v>
      </c>
      <c r="BF533" t="s">
        <v>44</v>
      </c>
      <c r="BG533" t="s">
        <v>44</v>
      </c>
      <c r="BH533" t="s">
        <v>44</v>
      </c>
      <c r="BI533" t="s">
        <v>44</v>
      </c>
      <c r="BJ533" t="s">
        <v>44</v>
      </c>
      <c r="BK533" t="s">
        <v>44</v>
      </c>
      <c r="BL533" t="s">
        <v>44</v>
      </c>
      <c r="BM533" t="s">
        <v>44</v>
      </c>
      <c r="BN533" t="s">
        <v>44</v>
      </c>
      <c r="BO533" t="s">
        <v>44</v>
      </c>
    </row>
    <row r="534" spans="1:67" x14ac:dyDescent="0.2">
      <c r="A534">
        <v>2016</v>
      </c>
      <c r="B534" t="s">
        <v>47</v>
      </c>
      <c r="C534" t="s">
        <v>48</v>
      </c>
      <c r="D534" t="s">
        <v>43</v>
      </c>
      <c r="E534">
        <v>102</v>
      </c>
      <c r="F534">
        <v>1</v>
      </c>
      <c r="G534">
        <v>3</v>
      </c>
      <c r="H534">
        <v>80</v>
      </c>
      <c r="I534">
        <v>0</v>
      </c>
      <c r="J534" s="9">
        <v>2.1832213002738344E-3</v>
      </c>
      <c r="K534" s="8">
        <v>34848</v>
      </c>
      <c r="L534">
        <v>1525</v>
      </c>
      <c r="M534">
        <v>515</v>
      </c>
      <c r="N534">
        <v>226</v>
      </c>
      <c r="O534">
        <v>2.11</v>
      </c>
      <c r="P534" s="10">
        <v>56.1</v>
      </c>
      <c r="Q534" s="10">
        <v>669.2</v>
      </c>
      <c r="R534" s="10">
        <v>14.1</v>
      </c>
      <c r="S534" s="10">
        <v>9596.6</v>
      </c>
      <c r="T534" s="10">
        <v>202.5</v>
      </c>
      <c r="U534">
        <v>900</v>
      </c>
      <c r="V534">
        <v>173</v>
      </c>
      <c r="W534">
        <v>132</v>
      </c>
      <c r="X534">
        <v>955.11</v>
      </c>
      <c r="Y534">
        <v>107.68</v>
      </c>
      <c r="Z534">
        <v>0.61</v>
      </c>
      <c r="AA534">
        <v>1.03</v>
      </c>
      <c r="AB534">
        <v>23.7</v>
      </c>
      <c r="AC534">
        <v>686.7</v>
      </c>
      <c r="AD534">
        <v>48.5</v>
      </c>
      <c r="AE534">
        <v>113.9</v>
      </c>
      <c r="AF534">
        <v>7.8</v>
      </c>
      <c r="AG534">
        <v>170.2</v>
      </c>
      <c r="AH534">
        <v>0.89900000000000002</v>
      </c>
      <c r="AI534">
        <v>0.54600000000000004</v>
      </c>
      <c r="AJ534">
        <v>27.283446712018137</v>
      </c>
      <c r="AK534">
        <v>15</v>
      </c>
      <c r="AL534">
        <v>13088.5</v>
      </c>
      <c r="AM534">
        <v>208.7</v>
      </c>
      <c r="AN534">
        <v>11059.8</v>
      </c>
      <c r="AO534">
        <v>1246.9000000000001</v>
      </c>
      <c r="AP534">
        <v>7951.8</v>
      </c>
      <c r="AQ534">
        <v>20258.5</v>
      </c>
      <c r="AR534">
        <v>8.0299999999999994</v>
      </c>
      <c r="AS534">
        <v>4.5599999999999996</v>
      </c>
      <c r="AT534">
        <v>0.4</v>
      </c>
      <c r="AU534">
        <v>115.1</v>
      </c>
      <c r="AV534">
        <v>5.3</v>
      </c>
      <c r="AW534">
        <v>70.03</v>
      </c>
      <c r="AX534">
        <v>70.03</v>
      </c>
      <c r="AY534">
        <v>70.03</v>
      </c>
      <c r="AZ534">
        <v>3.62</v>
      </c>
      <c r="BA534">
        <v>0</v>
      </c>
      <c r="BB534">
        <v>70</v>
      </c>
      <c r="BC534">
        <v>2.5</v>
      </c>
      <c r="BD534">
        <v>1004.2</v>
      </c>
      <c r="BE534">
        <v>36.4</v>
      </c>
      <c r="BF534" t="s">
        <v>44</v>
      </c>
      <c r="BG534" t="s">
        <v>44</v>
      </c>
      <c r="BH534" t="s">
        <v>44</v>
      </c>
      <c r="BI534" t="s">
        <v>44</v>
      </c>
      <c r="BJ534" t="s">
        <v>44</v>
      </c>
      <c r="BK534" t="s">
        <v>44</v>
      </c>
      <c r="BL534" t="s">
        <v>44</v>
      </c>
      <c r="BM534" t="s">
        <v>44</v>
      </c>
      <c r="BN534" t="s">
        <v>44</v>
      </c>
      <c r="BO534" t="s">
        <v>44</v>
      </c>
    </row>
    <row r="535" spans="1:67" x14ac:dyDescent="0.2">
      <c r="A535">
        <v>2016</v>
      </c>
      <c r="B535" t="s">
        <v>47</v>
      </c>
      <c r="C535" t="s">
        <v>48</v>
      </c>
      <c r="D535" t="s">
        <v>43</v>
      </c>
      <c r="E535">
        <v>208</v>
      </c>
      <c r="F535">
        <v>2</v>
      </c>
      <c r="G535">
        <v>3</v>
      </c>
      <c r="H535">
        <v>80</v>
      </c>
      <c r="I535">
        <v>0</v>
      </c>
      <c r="J535" s="9">
        <v>2.1832213002738344E-3</v>
      </c>
      <c r="K535" s="8">
        <v>34291.914893617024</v>
      </c>
      <c r="L535">
        <v>1640</v>
      </c>
      <c r="M535">
        <v>470</v>
      </c>
      <c r="N535">
        <v>203</v>
      </c>
      <c r="O535">
        <v>1.81</v>
      </c>
      <c r="P535" s="10">
        <v>56.8</v>
      </c>
      <c r="Q535" s="10">
        <v>708.3</v>
      </c>
      <c r="R535" s="10">
        <v>12.8</v>
      </c>
      <c r="S535" s="10">
        <v>9995.5</v>
      </c>
      <c r="T535" s="10">
        <v>180.9</v>
      </c>
      <c r="U535">
        <v>885</v>
      </c>
      <c r="V535">
        <v>151</v>
      </c>
      <c r="W535">
        <v>100</v>
      </c>
      <c r="X535">
        <v>779.95</v>
      </c>
      <c r="Y535">
        <v>94.9</v>
      </c>
      <c r="Z535">
        <v>0.55000000000000004</v>
      </c>
      <c r="AA535">
        <v>0.88</v>
      </c>
      <c r="AB535">
        <v>33.799999999999997</v>
      </c>
      <c r="AC535">
        <v>586.1</v>
      </c>
      <c r="AD535">
        <v>41.9</v>
      </c>
      <c r="AE535">
        <v>89.1</v>
      </c>
      <c r="AF535">
        <v>6.3</v>
      </c>
      <c r="AG535">
        <v>137.30000000000001</v>
      </c>
      <c r="AH535">
        <v>0.89200000000000002</v>
      </c>
      <c r="AI535">
        <v>0.53400000000000003</v>
      </c>
      <c r="AJ535">
        <v>24.984126984126984</v>
      </c>
      <c r="AK535">
        <v>14.6</v>
      </c>
      <c r="AL535">
        <v>11988.4</v>
      </c>
      <c r="AM535">
        <v>191.2</v>
      </c>
      <c r="AN535">
        <v>10130.200000000001</v>
      </c>
      <c r="AO535">
        <v>1232.5999999999999</v>
      </c>
      <c r="AP535">
        <v>7612.3</v>
      </c>
      <c r="AQ535">
        <v>18975.099999999999</v>
      </c>
      <c r="AR535">
        <v>8.24</v>
      </c>
      <c r="AS535">
        <v>4.05</v>
      </c>
      <c r="AT535">
        <v>0.3</v>
      </c>
      <c r="AU535">
        <v>116.3</v>
      </c>
      <c r="AV535">
        <v>4.7</v>
      </c>
      <c r="AW535">
        <v>81.53</v>
      </c>
      <c r="AX535">
        <v>81.53</v>
      </c>
      <c r="AY535">
        <v>81.53</v>
      </c>
      <c r="AZ535">
        <v>4.1399999999999997</v>
      </c>
      <c r="BA535">
        <v>0</v>
      </c>
      <c r="BB535">
        <v>81.5</v>
      </c>
      <c r="BC535">
        <v>3.4</v>
      </c>
      <c r="BD535">
        <v>1150.5</v>
      </c>
      <c r="BE535">
        <v>47.6</v>
      </c>
      <c r="BF535" t="s">
        <v>44</v>
      </c>
      <c r="BG535" t="s">
        <v>44</v>
      </c>
      <c r="BH535" t="s">
        <v>44</v>
      </c>
      <c r="BI535" t="s">
        <v>44</v>
      </c>
      <c r="BJ535" t="s">
        <v>44</v>
      </c>
      <c r="BK535" t="s">
        <v>44</v>
      </c>
      <c r="BL535" t="s">
        <v>44</v>
      </c>
      <c r="BM535" t="s">
        <v>44</v>
      </c>
      <c r="BN535" t="s">
        <v>44</v>
      </c>
      <c r="BO535" t="s">
        <v>44</v>
      </c>
    </row>
    <row r="536" spans="1:67" x14ac:dyDescent="0.2">
      <c r="A536">
        <v>2016</v>
      </c>
      <c r="B536" t="s">
        <v>47</v>
      </c>
      <c r="C536" t="s">
        <v>48</v>
      </c>
      <c r="D536" t="s">
        <v>43</v>
      </c>
      <c r="E536">
        <v>307</v>
      </c>
      <c r="F536">
        <v>3</v>
      </c>
      <c r="G536">
        <v>3</v>
      </c>
      <c r="H536">
        <v>80</v>
      </c>
      <c r="I536">
        <v>0</v>
      </c>
      <c r="J536" s="9">
        <v>2.1832213002738344E-3</v>
      </c>
      <c r="K536" s="8">
        <v>32994.382978723406</v>
      </c>
      <c r="L536">
        <v>2425</v>
      </c>
      <c r="M536">
        <v>720</v>
      </c>
      <c r="N536">
        <v>208</v>
      </c>
      <c r="O536">
        <v>1.85</v>
      </c>
      <c r="P536" s="10">
        <v>71.099999999999994</v>
      </c>
      <c r="Q536" s="10">
        <v>700.6</v>
      </c>
      <c r="R536" s="10">
        <v>13</v>
      </c>
      <c r="S536" s="10">
        <v>9511.6</v>
      </c>
      <c r="T536" s="10">
        <v>176</v>
      </c>
      <c r="U536">
        <v>875</v>
      </c>
      <c r="V536">
        <v>223</v>
      </c>
      <c r="W536">
        <v>156</v>
      </c>
      <c r="X536">
        <v>886.17</v>
      </c>
      <c r="Y536">
        <v>105.96</v>
      </c>
      <c r="Z536">
        <v>0.55000000000000004</v>
      </c>
      <c r="AA536">
        <v>1.05</v>
      </c>
      <c r="AB536">
        <v>30</v>
      </c>
      <c r="AC536">
        <v>612.1</v>
      </c>
      <c r="AD536">
        <v>34</v>
      </c>
      <c r="AE536">
        <v>94</v>
      </c>
      <c r="AF536">
        <v>6.1</v>
      </c>
      <c r="AG536">
        <v>134.19999999999999</v>
      </c>
      <c r="AH536">
        <v>0.89300000000000002</v>
      </c>
      <c r="AI536">
        <v>0.55200000000000005</v>
      </c>
      <c r="AJ536">
        <v>22.09</v>
      </c>
      <c r="AK536">
        <v>15.5</v>
      </c>
      <c r="AL536">
        <v>10598.4</v>
      </c>
      <c r="AM536">
        <v>169</v>
      </c>
      <c r="AN536">
        <v>8955.7000000000007</v>
      </c>
      <c r="AO536">
        <v>1070.8</v>
      </c>
      <c r="AP536">
        <v>6186</v>
      </c>
      <c r="AQ536">
        <v>16212.5</v>
      </c>
      <c r="AR536">
        <v>8.18</v>
      </c>
      <c r="AS536">
        <v>4.8499999999999996</v>
      </c>
      <c r="AT536">
        <v>0.4</v>
      </c>
      <c r="AU536">
        <v>111.1</v>
      </c>
      <c r="AV536">
        <v>5.4</v>
      </c>
      <c r="AW536">
        <v>71.55</v>
      </c>
      <c r="AX536">
        <v>71.55</v>
      </c>
      <c r="AY536">
        <v>71.55</v>
      </c>
      <c r="AZ536">
        <v>4.13</v>
      </c>
      <c r="BA536">
        <v>0</v>
      </c>
      <c r="BB536">
        <v>71.599999999999994</v>
      </c>
      <c r="BC536">
        <v>3</v>
      </c>
      <c r="BD536">
        <v>971.4</v>
      </c>
      <c r="BE536">
        <v>40.1</v>
      </c>
      <c r="BF536" t="s">
        <v>44</v>
      </c>
      <c r="BG536" t="s">
        <v>44</v>
      </c>
      <c r="BH536" t="s">
        <v>44</v>
      </c>
      <c r="BI536" t="s">
        <v>44</v>
      </c>
      <c r="BJ536" t="s">
        <v>44</v>
      </c>
      <c r="BK536" t="s">
        <v>44</v>
      </c>
      <c r="BL536" t="s">
        <v>44</v>
      </c>
      <c r="BM536" t="s">
        <v>44</v>
      </c>
      <c r="BN536" t="s">
        <v>44</v>
      </c>
      <c r="BO536" t="s">
        <v>44</v>
      </c>
    </row>
    <row r="537" spans="1:67" x14ac:dyDescent="0.2">
      <c r="A537">
        <v>2016</v>
      </c>
      <c r="B537" t="s">
        <v>47</v>
      </c>
      <c r="C537" t="s">
        <v>48</v>
      </c>
      <c r="D537" t="s">
        <v>43</v>
      </c>
      <c r="E537">
        <v>414</v>
      </c>
      <c r="F537">
        <v>4</v>
      </c>
      <c r="G537">
        <v>3</v>
      </c>
      <c r="H537">
        <v>80</v>
      </c>
      <c r="I537">
        <v>0</v>
      </c>
      <c r="J537" s="9">
        <v>2.1832213002738344E-3</v>
      </c>
      <c r="K537" s="8">
        <v>33179.744680851065</v>
      </c>
      <c r="L537">
        <v>2305</v>
      </c>
      <c r="M537">
        <v>545</v>
      </c>
      <c r="N537">
        <v>177</v>
      </c>
      <c r="O537">
        <v>2.2799999999999998</v>
      </c>
      <c r="P537" s="10">
        <v>67.5</v>
      </c>
      <c r="Q537" s="10">
        <v>748.6</v>
      </c>
      <c r="R537" s="10">
        <v>17.100000000000001</v>
      </c>
      <c r="S537" s="10">
        <v>10220.9</v>
      </c>
      <c r="T537" s="10">
        <v>233</v>
      </c>
      <c r="U537">
        <v>845</v>
      </c>
      <c r="V537">
        <v>177</v>
      </c>
      <c r="W537">
        <v>142</v>
      </c>
      <c r="X537">
        <v>899.65</v>
      </c>
      <c r="Y537">
        <v>106.33</v>
      </c>
      <c r="Z537">
        <v>0.61</v>
      </c>
      <c r="AA537">
        <v>1.02</v>
      </c>
      <c r="AB537">
        <v>19.8</v>
      </c>
      <c r="AC537">
        <v>677.9</v>
      </c>
      <c r="AD537">
        <v>46.4</v>
      </c>
      <c r="AE537">
        <v>102.9</v>
      </c>
      <c r="AF537">
        <v>7.2</v>
      </c>
      <c r="AG537">
        <v>156.4</v>
      </c>
      <c r="AH537">
        <v>0.89400000000000002</v>
      </c>
      <c r="AI537">
        <v>0.53400000000000003</v>
      </c>
      <c r="AJ537">
        <v>24.90702947845805</v>
      </c>
      <c r="AK537">
        <v>15.2</v>
      </c>
      <c r="AL537">
        <v>11936.6</v>
      </c>
      <c r="AM537">
        <v>190.3</v>
      </c>
      <c r="AN537">
        <v>10086.4</v>
      </c>
      <c r="AO537">
        <v>1192.0999999999999</v>
      </c>
      <c r="AP537">
        <v>7600.4</v>
      </c>
      <c r="AQ537">
        <v>18878.900000000001</v>
      </c>
      <c r="AR537">
        <v>8.68</v>
      </c>
      <c r="AS537">
        <v>4.5999999999999996</v>
      </c>
      <c r="AT537">
        <v>0.4</v>
      </c>
      <c r="AU537">
        <v>118.5</v>
      </c>
      <c r="AV537">
        <v>5.5</v>
      </c>
      <c r="AW537">
        <v>74.319999999999993</v>
      </c>
      <c r="AX537">
        <v>74.319999999999993</v>
      </c>
      <c r="AY537">
        <v>74.319999999999993</v>
      </c>
      <c r="AZ537">
        <v>4.16</v>
      </c>
      <c r="BA537">
        <v>0</v>
      </c>
      <c r="BB537">
        <v>74.3</v>
      </c>
      <c r="BC537">
        <v>3.1</v>
      </c>
      <c r="BD537">
        <v>1014.7</v>
      </c>
      <c r="BE537">
        <v>42.2</v>
      </c>
      <c r="BF537" t="s">
        <v>44</v>
      </c>
      <c r="BG537" t="s">
        <v>44</v>
      </c>
      <c r="BH537" t="s">
        <v>44</v>
      </c>
      <c r="BI537" t="s">
        <v>44</v>
      </c>
      <c r="BJ537" t="s">
        <v>44</v>
      </c>
      <c r="BK537" t="s">
        <v>44</v>
      </c>
      <c r="BL537" t="s">
        <v>44</v>
      </c>
      <c r="BM537" t="s">
        <v>44</v>
      </c>
      <c r="BN537" t="s">
        <v>44</v>
      </c>
      <c r="BO537" t="s">
        <v>44</v>
      </c>
    </row>
    <row r="538" spans="1:67" x14ac:dyDescent="0.2">
      <c r="A538">
        <v>2016</v>
      </c>
      <c r="B538" t="s">
        <v>62</v>
      </c>
      <c r="C538" t="s">
        <v>63</v>
      </c>
      <c r="D538" t="s">
        <v>43</v>
      </c>
      <c r="E538">
        <v>102</v>
      </c>
      <c r="F538">
        <v>1</v>
      </c>
      <c r="G538">
        <v>3</v>
      </c>
      <c r="H538">
        <v>80</v>
      </c>
      <c r="I538">
        <v>0</v>
      </c>
      <c r="J538" s="9">
        <v>2.342177533E-3</v>
      </c>
      <c r="K538" s="8">
        <v>33667.88844621514</v>
      </c>
      <c r="L538">
        <v>824</v>
      </c>
      <c r="M538">
        <v>100</v>
      </c>
      <c r="N538">
        <v>100</v>
      </c>
      <c r="O538">
        <v>1.35</v>
      </c>
      <c r="P538" s="10">
        <v>0</v>
      </c>
      <c r="Q538" s="10">
        <v>824</v>
      </c>
      <c r="R538" s="10">
        <v>11.1</v>
      </c>
      <c r="S538" s="10">
        <v>11416</v>
      </c>
      <c r="T538" s="10">
        <v>154.1</v>
      </c>
      <c r="U538" s="12">
        <v>622.18000000000006</v>
      </c>
      <c r="V538" s="12">
        <v>251.93999999999997</v>
      </c>
      <c r="W538" s="12">
        <v>224.44</v>
      </c>
      <c r="X538" s="12">
        <v>852.43999999999994</v>
      </c>
      <c r="Y538" s="12">
        <v>81.400000000000006</v>
      </c>
      <c r="Z538" s="12">
        <v>0.6</v>
      </c>
      <c r="AA538" s="12">
        <v>1.0900000000000001</v>
      </c>
      <c r="AB538" s="10">
        <v>10.9</v>
      </c>
      <c r="AC538" s="10">
        <v>554.29999999999995</v>
      </c>
      <c r="AD538" s="10">
        <v>45.3</v>
      </c>
      <c r="AE538" s="10">
        <v>126.5</v>
      </c>
      <c r="AF538" s="10">
        <v>8.1999999999999993</v>
      </c>
      <c r="AG538" s="10">
        <v>180</v>
      </c>
      <c r="AH538" s="14">
        <v>0.91300000000000003</v>
      </c>
      <c r="AI538" s="14">
        <v>0.57299999999999995</v>
      </c>
      <c r="AJ538">
        <v>33.350839999999998</v>
      </c>
      <c r="AK538">
        <v>21.58</v>
      </c>
      <c r="AL538" s="8">
        <v>13730.4</v>
      </c>
      <c r="AM538" s="8">
        <v>219</v>
      </c>
      <c r="AN538" s="8">
        <v>11602.2</v>
      </c>
      <c r="AO538" s="8">
        <v>1107.9000000000001</v>
      </c>
      <c r="AP538" s="8">
        <v>7543.9</v>
      </c>
      <c r="AQ538" s="8">
        <v>20254</v>
      </c>
      <c r="AR538" t="s">
        <v>44</v>
      </c>
      <c r="AS538" t="s">
        <v>44</v>
      </c>
      <c r="AT538" t="s">
        <v>44</v>
      </c>
      <c r="AU538" t="s">
        <v>44</v>
      </c>
      <c r="AV538" t="s">
        <v>44</v>
      </c>
      <c r="AW538" t="s">
        <v>44</v>
      </c>
      <c r="AX538" t="s">
        <v>44</v>
      </c>
      <c r="AY538" t="s">
        <v>44</v>
      </c>
      <c r="AZ538" t="s">
        <v>44</v>
      </c>
      <c r="BA538" t="s">
        <v>44</v>
      </c>
      <c r="BB538" t="s">
        <v>44</v>
      </c>
      <c r="BC538" t="s">
        <v>44</v>
      </c>
      <c r="BD538" t="s">
        <v>44</v>
      </c>
      <c r="BE538" t="s">
        <v>44</v>
      </c>
      <c r="BF538" t="s">
        <v>44</v>
      </c>
      <c r="BG538" t="s">
        <v>44</v>
      </c>
      <c r="BH538" t="s">
        <v>44</v>
      </c>
      <c r="BI538" t="s">
        <v>44</v>
      </c>
      <c r="BJ538" t="s">
        <v>44</v>
      </c>
      <c r="BK538" t="s">
        <v>44</v>
      </c>
      <c r="BL538" t="s">
        <v>44</v>
      </c>
      <c r="BM538" t="s">
        <v>44</v>
      </c>
      <c r="BN538" t="s">
        <v>44</v>
      </c>
      <c r="BO538" t="s">
        <v>204</v>
      </c>
    </row>
    <row r="539" spans="1:67" x14ac:dyDescent="0.2">
      <c r="A539">
        <v>2016</v>
      </c>
      <c r="B539" t="s">
        <v>62</v>
      </c>
      <c r="C539" t="s">
        <v>63</v>
      </c>
      <c r="D539" t="s">
        <v>43</v>
      </c>
      <c r="E539">
        <v>208</v>
      </c>
      <c r="F539">
        <v>2</v>
      </c>
      <c r="G539">
        <v>3</v>
      </c>
      <c r="H539">
        <v>80</v>
      </c>
      <c r="I539">
        <v>0</v>
      </c>
      <c r="J539" s="9">
        <v>2.2505519492500002E-3</v>
      </c>
      <c r="K539" s="8">
        <v>32626.613545816734</v>
      </c>
      <c r="L539">
        <v>889.5</v>
      </c>
      <c r="M539">
        <v>100</v>
      </c>
      <c r="N539">
        <v>100</v>
      </c>
      <c r="O539">
        <v>1.28</v>
      </c>
      <c r="P539" s="10">
        <v>0</v>
      </c>
      <c r="Q539" s="10">
        <v>889.5</v>
      </c>
      <c r="R539" s="10">
        <v>11.4</v>
      </c>
      <c r="S539" s="10">
        <v>11942.3</v>
      </c>
      <c r="T539" s="10">
        <v>152.9</v>
      </c>
      <c r="U539" s="12">
        <v>643.17999999999995</v>
      </c>
      <c r="V539" s="12">
        <v>337.14000000000004</v>
      </c>
      <c r="W539" s="12">
        <v>301.34000000000003</v>
      </c>
      <c r="X539" s="12">
        <v>895.74</v>
      </c>
      <c r="Y539" s="12">
        <v>81.599999999999994</v>
      </c>
      <c r="Z539" s="12">
        <v>0.61</v>
      </c>
      <c r="AA539" s="12">
        <v>1.04</v>
      </c>
      <c r="AB539" s="10">
        <v>10.6</v>
      </c>
      <c r="AC539" s="10">
        <v>574.9</v>
      </c>
      <c r="AD539" s="10">
        <v>43.3</v>
      </c>
      <c r="AE539" s="10">
        <v>114.9</v>
      </c>
      <c r="AF539" s="10">
        <v>7.6</v>
      </c>
      <c r="AG539" s="10">
        <v>165.7</v>
      </c>
      <c r="AH539" s="14">
        <v>0.91700000000000004</v>
      </c>
      <c r="AI539" s="14">
        <v>0.57699999999999996</v>
      </c>
      <c r="AJ539">
        <v>30.763040000000004</v>
      </c>
      <c r="AK539">
        <v>22.25</v>
      </c>
      <c r="AL539" s="8">
        <v>13074</v>
      </c>
      <c r="AM539" s="8">
        <v>208.5</v>
      </c>
      <c r="AN539" s="8">
        <v>11047.5</v>
      </c>
      <c r="AO539" s="8">
        <v>1006.4</v>
      </c>
      <c r="AP539" s="8">
        <v>7090.3</v>
      </c>
      <c r="AQ539" s="8">
        <v>19144.2</v>
      </c>
      <c r="AR539" t="s">
        <v>44</v>
      </c>
      <c r="AS539" t="s">
        <v>44</v>
      </c>
      <c r="AT539" t="s">
        <v>44</v>
      </c>
      <c r="AU539" t="s">
        <v>44</v>
      </c>
      <c r="AV539" t="s">
        <v>44</v>
      </c>
      <c r="AW539" t="s">
        <v>44</v>
      </c>
      <c r="AX539" t="s">
        <v>44</v>
      </c>
      <c r="AY539" t="s">
        <v>44</v>
      </c>
      <c r="AZ539" t="s">
        <v>44</v>
      </c>
      <c r="BA539" t="s">
        <v>44</v>
      </c>
      <c r="BB539" t="s">
        <v>44</v>
      </c>
      <c r="BC539" t="s">
        <v>44</v>
      </c>
      <c r="BD539" t="s">
        <v>44</v>
      </c>
      <c r="BE539" t="s">
        <v>44</v>
      </c>
      <c r="BF539" t="s">
        <v>44</v>
      </c>
      <c r="BG539" t="s">
        <v>44</v>
      </c>
      <c r="BH539" t="s">
        <v>44</v>
      </c>
      <c r="BI539" t="s">
        <v>44</v>
      </c>
      <c r="BJ539" t="s">
        <v>44</v>
      </c>
      <c r="BK539" t="s">
        <v>44</v>
      </c>
      <c r="BL539" t="s">
        <v>44</v>
      </c>
      <c r="BM539" t="s">
        <v>44</v>
      </c>
      <c r="BN539" t="s">
        <v>44</v>
      </c>
      <c r="BO539" t="s">
        <v>204</v>
      </c>
    </row>
    <row r="540" spans="1:67" x14ac:dyDescent="0.2">
      <c r="A540">
        <v>2016</v>
      </c>
      <c r="B540" t="s">
        <v>62</v>
      </c>
      <c r="C540" t="s">
        <v>63</v>
      </c>
      <c r="D540" t="s">
        <v>43</v>
      </c>
      <c r="E540">
        <v>307</v>
      </c>
      <c r="F540">
        <v>3</v>
      </c>
      <c r="G540">
        <v>3</v>
      </c>
      <c r="H540">
        <v>80</v>
      </c>
      <c r="I540">
        <v>0</v>
      </c>
      <c r="J540" s="9">
        <v>2.2010578760000002E-3</v>
      </c>
      <c r="K540" s="8">
        <v>32973.705179282872</v>
      </c>
      <c r="L540">
        <v>930.3</v>
      </c>
      <c r="M540">
        <v>100</v>
      </c>
      <c r="N540">
        <v>100</v>
      </c>
      <c r="O540">
        <v>1.35</v>
      </c>
      <c r="P540" s="10">
        <v>0</v>
      </c>
      <c r="Q540" s="10">
        <v>930.3</v>
      </c>
      <c r="R540" s="10">
        <v>12.6</v>
      </c>
      <c r="S540" s="10">
        <v>12622.9</v>
      </c>
      <c r="T540" s="10">
        <v>170.4</v>
      </c>
      <c r="U540" s="12">
        <v>621.88</v>
      </c>
      <c r="V540" s="12">
        <v>329.54</v>
      </c>
      <c r="W540" s="12">
        <v>295.84000000000003</v>
      </c>
      <c r="X540" s="12">
        <v>834.64</v>
      </c>
      <c r="Y540" s="12">
        <v>76.099999999999994</v>
      </c>
      <c r="Z540" s="12">
        <v>0.64</v>
      </c>
      <c r="AA540" s="12">
        <v>1.06</v>
      </c>
      <c r="AB540" s="10">
        <v>10.199999999999999</v>
      </c>
      <c r="AC540" s="10">
        <v>558.29999999999995</v>
      </c>
      <c r="AD540" s="10">
        <v>52.5</v>
      </c>
      <c r="AE540" s="10">
        <v>129.9</v>
      </c>
      <c r="AF540" s="10">
        <v>8.8000000000000007</v>
      </c>
      <c r="AG540" s="10">
        <v>191.2</v>
      </c>
      <c r="AH540" s="14">
        <v>0.91600000000000004</v>
      </c>
      <c r="AI540" s="14">
        <v>0.56799999999999995</v>
      </c>
      <c r="AJ540">
        <v>33.323600000000006</v>
      </c>
      <c r="AK540">
        <v>22.04</v>
      </c>
      <c r="AL540" s="8">
        <v>14505.6</v>
      </c>
      <c r="AM540" s="8">
        <v>231.3</v>
      </c>
      <c r="AN540" s="8">
        <v>12257.2</v>
      </c>
      <c r="AO540" s="8">
        <v>1117.5999999999999</v>
      </c>
      <c r="AP540" s="8">
        <v>8198.7999999999993</v>
      </c>
      <c r="AQ540" s="8">
        <v>21573.5</v>
      </c>
      <c r="AR540" t="s">
        <v>44</v>
      </c>
      <c r="AS540" t="s">
        <v>44</v>
      </c>
      <c r="AT540" t="s">
        <v>44</v>
      </c>
      <c r="AU540" t="s">
        <v>44</v>
      </c>
      <c r="AV540" t="s">
        <v>44</v>
      </c>
      <c r="AW540" t="s">
        <v>44</v>
      </c>
      <c r="AX540" t="s">
        <v>44</v>
      </c>
      <c r="AY540" t="s">
        <v>44</v>
      </c>
      <c r="AZ540" t="s">
        <v>44</v>
      </c>
      <c r="BA540" t="s">
        <v>44</v>
      </c>
      <c r="BB540" t="s">
        <v>44</v>
      </c>
      <c r="BC540" t="s">
        <v>44</v>
      </c>
      <c r="BD540" t="s">
        <v>44</v>
      </c>
      <c r="BE540" t="s">
        <v>44</v>
      </c>
      <c r="BF540" t="s">
        <v>44</v>
      </c>
      <c r="BG540" t="s">
        <v>44</v>
      </c>
      <c r="BH540" t="s">
        <v>44</v>
      </c>
      <c r="BI540" t="s">
        <v>44</v>
      </c>
      <c r="BJ540" t="s">
        <v>44</v>
      </c>
      <c r="BK540" t="s">
        <v>44</v>
      </c>
      <c r="BL540" t="s">
        <v>44</v>
      </c>
      <c r="BM540" t="s">
        <v>44</v>
      </c>
      <c r="BN540" t="s">
        <v>44</v>
      </c>
      <c r="BO540" t="s">
        <v>204</v>
      </c>
    </row>
    <row r="541" spans="1:67" x14ac:dyDescent="0.2">
      <c r="A541">
        <v>2016</v>
      </c>
      <c r="B541" t="s">
        <v>62</v>
      </c>
      <c r="C541" t="s">
        <v>63</v>
      </c>
      <c r="D541" t="s">
        <v>43</v>
      </c>
      <c r="E541">
        <v>414</v>
      </c>
      <c r="F541">
        <v>4</v>
      </c>
      <c r="G541">
        <v>3</v>
      </c>
      <c r="H541">
        <v>80</v>
      </c>
      <c r="I541">
        <v>0</v>
      </c>
      <c r="J541" s="9">
        <v>2.2387068167500001E-3</v>
      </c>
      <c r="K541" s="8">
        <v>31238.247011952193</v>
      </c>
      <c r="L541">
        <v>860.7</v>
      </c>
      <c r="M541">
        <v>100</v>
      </c>
      <c r="N541">
        <v>100</v>
      </c>
      <c r="O541">
        <v>1.31</v>
      </c>
      <c r="P541" s="10">
        <v>0</v>
      </c>
      <c r="Q541" s="10">
        <v>860.7</v>
      </c>
      <c r="R541" s="10">
        <v>11.3</v>
      </c>
      <c r="S541" s="10">
        <v>11063.9</v>
      </c>
      <c r="T541" s="10">
        <v>144.9</v>
      </c>
      <c r="U541" s="12">
        <v>665.18000000000006</v>
      </c>
      <c r="V541" s="12">
        <v>327.94</v>
      </c>
      <c r="W541" s="12">
        <v>292.04000000000002</v>
      </c>
      <c r="X541" s="12">
        <v>951.83999999999992</v>
      </c>
      <c r="Y541" s="12">
        <v>86.5</v>
      </c>
      <c r="Z541" s="12">
        <v>0.64</v>
      </c>
      <c r="AA541" s="12">
        <v>1.02</v>
      </c>
      <c r="AB541" s="10">
        <v>10.9</v>
      </c>
      <c r="AC541" s="10">
        <v>592.4</v>
      </c>
      <c r="AD541" s="10">
        <v>43</v>
      </c>
      <c r="AE541" s="10">
        <v>110</v>
      </c>
      <c r="AF541" s="10">
        <v>7.3</v>
      </c>
      <c r="AG541" s="10">
        <v>160.30000000000001</v>
      </c>
      <c r="AH541" s="14">
        <v>0.91700000000000004</v>
      </c>
      <c r="AI541" s="14">
        <v>0.58399999999999996</v>
      </c>
      <c r="AJ541">
        <v>29.664360000000002</v>
      </c>
      <c r="AK541">
        <v>22.22</v>
      </c>
      <c r="AL541" s="8">
        <v>12764.5</v>
      </c>
      <c r="AM541" s="8">
        <v>203.5</v>
      </c>
      <c r="AN541" s="8">
        <v>10786</v>
      </c>
      <c r="AO541" s="8">
        <v>980.2</v>
      </c>
      <c r="AP541" s="8">
        <v>6712.5</v>
      </c>
      <c r="AQ541" s="8">
        <v>18478.7</v>
      </c>
      <c r="AR541" t="s">
        <v>44</v>
      </c>
      <c r="AS541" t="s">
        <v>44</v>
      </c>
      <c r="AT541" t="s">
        <v>44</v>
      </c>
      <c r="AU541" t="s">
        <v>44</v>
      </c>
      <c r="AV541" t="s">
        <v>44</v>
      </c>
      <c r="AW541" t="s">
        <v>44</v>
      </c>
      <c r="AX541" t="s">
        <v>44</v>
      </c>
      <c r="AY541" t="s">
        <v>44</v>
      </c>
      <c r="AZ541" t="s">
        <v>44</v>
      </c>
      <c r="BA541" t="s">
        <v>44</v>
      </c>
      <c r="BB541" t="s">
        <v>44</v>
      </c>
      <c r="BC541" t="s">
        <v>44</v>
      </c>
      <c r="BD541" t="s">
        <v>44</v>
      </c>
      <c r="BE541" t="s">
        <v>44</v>
      </c>
      <c r="BF541" t="s">
        <v>44</v>
      </c>
      <c r="BG541" t="s">
        <v>44</v>
      </c>
      <c r="BH541" t="s">
        <v>44</v>
      </c>
      <c r="BI541" t="s">
        <v>44</v>
      </c>
      <c r="BJ541" t="s">
        <v>44</v>
      </c>
      <c r="BK541" t="s">
        <v>44</v>
      </c>
      <c r="BL541" t="s">
        <v>44</v>
      </c>
      <c r="BM541" t="s">
        <v>44</v>
      </c>
      <c r="BN541" t="s">
        <v>44</v>
      </c>
      <c r="BO541" t="s">
        <v>204</v>
      </c>
    </row>
    <row r="542" spans="1:67" x14ac:dyDescent="0.2">
      <c r="A542">
        <v>2016</v>
      </c>
      <c r="B542" t="s">
        <v>62</v>
      </c>
      <c r="C542" t="s">
        <v>64</v>
      </c>
      <c r="D542" t="s">
        <v>46</v>
      </c>
      <c r="E542">
        <v>102</v>
      </c>
      <c r="F542">
        <v>1</v>
      </c>
      <c r="G542">
        <v>3</v>
      </c>
      <c r="H542">
        <v>80</v>
      </c>
      <c r="I542">
        <v>0</v>
      </c>
      <c r="J542" s="9">
        <v>2.3106834159999996E-3</v>
      </c>
      <c r="K542" s="8">
        <v>32973.705179282872</v>
      </c>
      <c r="L542">
        <v>1019.5</v>
      </c>
      <c r="M542">
        <v>100</v>
      </c>
      <c r="N542">
        <v>100</v>
      </c>
      <c r="O542">
        <v>1.32</v>
      </c>
      <c r="P542" s="10">
        <v>0</v>
      </c>
      <c r="Q542" s="10">
        <v>1019.5</v>
      </c>
      <c r="R542" s="10">
        <v>13.5</v>
      </c>
      <c r="S542" s="10">
        <v>13833.3</v>
      </c>
      <c r="T542" s="10">
        <v>182.6</v>
      </c>
      <c r="U542" s="12">
        <v>738.04</v>
      </c>
      <c r="V542" s="12">
        <v>338.34000000000003</v>
      </c>
      <c r="W542" s="12">
        <v>302.14000000000004</v>
      </c>
      <c r="X542" s="12">
        <v>1096.6399999999999</v>
      </c>
      <c r="Y542" s="12">
        <v>98.3</v>
      </c>
      <c r="Z542" s="12">
        <v>0.77</v>
      </c>
      <c r="AA542" s="12">
        <v>1.1599999999999999</v>
      </c>
      <c r="AB542" s="10">
        <v>10.7</v>
      </c>
      <c r="AC542" s="10">
        <v>659.1</v>
      </c>
      <c r="AD542" s="10">
        <v>61</v>
      </c>
      <c r="AE542" s="10">
        <v>152.9</v>
      </c>
      <c r="AF542" s="10">
        <v>10.3</v>
      </c>
      <c r="AG542" s="10">
        <v>224.1</v>
      </c>
      <c r="AH542" s="14">
        <v>0.91800000000000004</v>
      </c>
      <c r="AI542" s="14">
        <v>0.59099999999999997</v>
      </c>
      <c r="AJ542">
        <v>37.654760000000003</v>
      </c>
      <c r="AK542">
        <v>22.29</v>
      </c>
      <c r="AL542" s="8">
        <v>15597.8</v>
      </c>
      <c r="AM542" s="8">
        <v>248.7</v>
      </c>
      <c r="AN542" s="8">
        <v>13180.2</v>
      </c>
      <c r="AO542" s="8">
        <v>1181.4000000000001</v>
      </c>
      <c r="AP542" s="8">
        <v>7921.2</v>
      </c>
      <c r="AQ542" s="8">
        <v>22282.799999999999</v>
      </c>
      <c r="AR542" t="s">
        <v>44</v>
      </c>
      <c r="AS542" t="s">
        <v>44</v>
      </c>
      <c r="AT542" t="s">
        <v>44</v>
      </c>
      <c r="AU542" t="s">
        <v>44</v>
      </c>
      <c r="AV542" t="s">
        <v>44</v>
      </c>
      <c r="AW542" t="s">
        <v>44</v>
      </c>
      <c r="AX542" t="s">
        <v>44</v>
      </c>
      <c r="AY542" t="s">
        <v>44</v>
      </c>
      <c r="AZ542" t="s">
        <v>44</v>
      </c>
      <c r="BA542" t="s">
        <v>44</v>
      </c>
      <c r="BB542" t="s">
        <v>44</v>
      </c>
      <c r="BC542" t="s">
        <v>44</v>
      </c>
      <c r="BD542" t="s">
        <v>44</v>
      </c>
      <c r="BE542" t="s">
        <v>44</v>
      </c>
      <c r="BF542" t="s">
        <v>44</v>
      </c>
      <c r="BG542" t="s">
        <v>44</v>
      </c>
      <c r="BH542" t="s">
        <v>44</v>
      </c>
      <c r="BI542" t="s">
        <v>44</v>
      </c>
      <c r="BJ542" t="s">
        <v>44</v>
      </c>
      <c r="BK542" t="s">
        <v>44</v>
      </c>
      <c r="BL542" t="s">
        <v>44</v>
      </c>
      <c r="BM542" t="s">
        <v>44</v>
      </c>
      <c r="BN542" t="s">
        <v>44</v>
      </c>
      <c r="BO542" t="s">
        <v>204</v>
      </c>
    </row>
    <row r="543" spans="1:67" x14ac:dyDescent="0.2">
      <c r="A543">
        <v>2016</v>
      </c>
      <c r="B543" t="s">
        <v>62</v>
      </c>
      <c r="C543" t="s">
        <v>64</v>
      </c>
      <c r="D543" t="s">
        <v>46</v>
      </c>
      <c r="E543">
        <v>208</v>
      </c>
      <c r="F543">
        <v>2</v>
      </c>
      <c r="G543">
        <v>3</v>
      </c>
      <c r="H543">
        <v>80</v>
      </c>
      <c r="I543">
        <v>0</v>
      </c>
      <c r="J543" s="9">
        <v>2.2619325667500001E-3</v>
      </c>
      <c r="K543" s="8">
        <v>32279.521912350599</v>
      </c>
      <c r="L543">
        <v>786.2</v>
      </c>
      <c r="M543">
        <v>100</v>
      </c>
      <c r="N543">
        <v>100</v>
      </c>
      <c r="O543">
        <v>1.72</v>
      </c>
      <c r="P543" s="10">
        <v>0</v>
      </c>
      <c r="Q543" s="10">
        <v>786.2</v>
      </c>
      <c r="R543" s="10">
        <v>13.5</v>
      </c>
      <c r="S543" s="10">
        <v>10443.1</v>
      </c>
      <c r="T543" s="10">
        <v>179.6</v>
      </c>
      <c r="U543" s="12">
        <v>655.04</v>
      </c>
      <c r="V543" s="12">
        <v>377.84000000000003</v>
      </c>
      <c r="W543" s="12">
        <v>337.94</v>
      </c>
      <c r="X543" s="12">
        <v>996.33999999999992</v>
      </c>
      <c r="Y543" s="12">
        <v>88.1</v>
      </c>
      <c r="Z543" s="12">
        <v>0.95</v>
      </c>
      <c r="AA543" s="12">
        <v>1.21</v>
      </c>
      <c r="AB543" s="10">
        <v>10.6</v>
      </c>
      <c r="AC543" s="10">
        <v>585.9</v>
      </c>
      <c r="AD543" s="10">
        <v>68.7</v>
      </c>
      <c r="AE543" s="10">
        <v>148.9</v>
      </c>
      <c r="AF543" s="10">
        <v>10.4</v>
      </c>
      <c r="AG543" s="10">
        <v>228.1</v>
      </c>
      <c r="AH543" s="14">
        <v>0.91900000000000004</v>
      </c>
      <c r="AI543" s="14">
        <v>0.59699999999999998</v>
      </c>
      <c r="AJ543">
        <v>34.413200000000003</v>
      </c>
      <c r="AK543">
        <v>22.29</v>
      </c>
      <c r="AL543" s="8">
        <v>14563.2</v>
      </c>
      <c r="AM543" s="8">
        <v>232.2</v>
      </c>
      <c r="AN543" s="8">
        <v>12305.9</v>
      </c>
      <c r="AO543" s="8">
        <v>1088.0999999999999</v>
      </c>
      <c r="AP543" s="8">
        <v>7236.1</v>
      </c>
      <c r="AQ543" s="8">
        <v>20630.2</v>
      </c>
      <c r="AR543" t="s">
        <v>44</v>
      </c>
      <c r="AS543" t="s">
        <v>44</v>
      </c>
      <c r="AT543" t="s">
        <v>44</v>
      </c>
      <c r="AU543" t="s">
        <v>44</v>
      </c>
      <c r="AV543" t="s">
        <v>44</v>
      </c>
      <c r="AW543" t="s">
        <v>44</v>
      </c>
      <c r="AX543" t="s">
        <v>44</v>
      </c>
      <c r="AY543" t="s">
        <v>44</v>
      </c>
      <c r="AZ543" t="s">
        <v>44</v>
      </c>
      <c r="BA543" t="s">
        <v>44</v>
      </c>
      <c r="BB543" t="s">
        <v>44</v>
      </c>
      <c r="BC543" t="s">
        <v>44</v>
      </c>
      <c r="BD543" t="s">
        <v>44</v>
      </c>
      <c r="BE543" t="s">
        <v>44</v>
      </c>
      <c r="BF543" t="s">
        <v>44</v>
      </c>
      <c r="BG543" t="s">
        <v>44</v>
      </c>
      <c r="BH543" t="s">
        <v>44</v>
      </c>
      <c r="BI543" t="s">
        <v>44</v>
      </c>
      <c r="BJ543" t="s">
        <v>44</v>
      </c>
      <c r="BK543" t="s">
        <v>44</v>
      </c>
      <c r="BL543" t="s">
        <v>44</v>
      </c>
      <c r="BM543" t="s">
        <v>44</v>
      </c>
      <c r="BN543" t="s">
        <v>44</v>
      </c>
      <c r="BO543" t="s">
        <v>204</v>
      </c>
    </row>
    <row r="544" spans="1:67" x14ac:dyDescent="0.2">
      <c r="A544">
        <v>2016</v>
      </c>
      <c r="B544" t="s">
        <v>62</v>
      </c>
      <c r="C544" t="s">
        <v>64</v>
      </c>
      <c r="D544" t="s">
        <v>46</v>
      </c>
      <c r="E544">
        <v>307</v>
      </c>
      <c r="F544">
        <v>3</v>
      </c>
      <c r="G544">
        <v>3</v>
      </c>
      <c r="H544">
        <v>80</v>
      </c>
      <c r="I544">
        <v>0</v>
      </c>
      <c r="J544" s="9">
        <v>2.250017757E-3</v>
      </c>
      <c r="K544" s="8">
        <v>32279.521912350599</v>
      </c>
      <c r="L544">
        <v>857</v>
      </c>
      <c r="M544">
        <v>100</v>
      </c>
      <c r="N544">
        <v>100</v>
      </c>
      <c r="O544">
        <v>1.49</v>
      </c>
      <c r="P544" s="10">
        <v>0</v>
      </c>
      <c r="Q544" s="10">
        <v>857</v>
      </c>
      <c r="R544" s="10">
        <v>12.8</v>
      </c>
      <c r="S544" s="10">
        <v>11383.6</v>
      </c>
      <c r="T544" s="10">
        <v>169.6</v>
      </c>
      <c r="U544" s="12">
        <v>594.44000000000005</v>
      </c>
      <c r="V544" s="12">
        <v>324.94</v>
      </c>
      <c r="W544" s="12">
        <v>292.54000000000002</v>
      </c>
      <c r="X544" s="12">
        <v>882.43999999999994</v>
      </c>
      <c r="Y544" s="12">
        <v>88.3</v>
      </c>
      <c r="Z544" s="12">
        <v>0.76</v>
      </c>
      <c r="AA544" s="12">
        <v>1.1200000000000001</v>
      </c>
      <c r="AB544" s="10">
        <v>10</v>
      </c>
      <c r="AC544" s="10">
        <v>535.20000000000005</v>
      </c>
      <c r="AD544" s="10">
        <v>56.5</v>
      </c>
      <c r="AE544" s="10">
        <v>137.30000000000001</v>
      </c>
      <c r="AF544" s="10">
        <v>9.3000000000000007</v>
      </c>
      <c r="AG544" s="10">
        <v>203.1</v>
      </c>
      <c r="AH544" s="14">
        <v>0.90900000000000003</v>
      </c>
      <c r="AI544" s="14">
        <v>0.58599999999999997</v>
      </c>
      <c r="AJ544">
        <v>34.045459999999999</v>
      </c>
      <c r="AK544">
        <v>22.2</v>
      </c>
      <c r="AL544" s="8">
        <v>14508.7</v>
      </c>
      <c r="AM544" s="8">
        <v>231.4</v>
      </c>
      <c r="AN544" s="8">
        <v>12259.8</v>
      </c>
      <c r="AO544" s="8">
        <v>1226.8</v>
      </c>
      <c r="AP544" s="8">
        <v>7435.2</v>
      </c>
      <c r="AQ544" s="8">
        <v>20921.8</v>
      </c>
      <c r="AR544" t="s">
        <v>44</v>
      </c>
      <c r="AS544" t="s">
        <v>44</v>
      </c>
      <c r="AT544" t="s">
        <v>44</v>
      </c>
      <c r="AU544" t="s">
        <v>44</v>
      </c>
      <c r="AV544" t="s">
        <v>44</v>
      </c>
      <c r="AW544" t="s">
        <v>44</v>
      </c>
      <c r="AX544" t="s">
        <v>44</v>
      </c>
      <c r="AY544" t="s">
        <v>44</v>
      </c>
      <c r="AZ544" t="s">
        <v>44</v>
      </c>
      <c r="BA544" t="s">
        <v>44</v>
      </c>
      <c r="BB544" t="s">
        <v>44</v>
      </c>
      <c r="BC544" t="s">
        <v>44</v>
      </c>
      <c r="BD544" t="s">
        <v>44</v>
      </c>
      <c r="BE544" t="s">
        <v>44</v>
      </c>
      <c r="BF544" t="s">
        <v>44</v>
      </c>
      <c r="BG544" t="s">
        <v>44</v>
      </c>
      <c r="BH544" t="s">
        <v>44</v>
      </c>
      <c r="BI544" t="s">
        <v>44</v>
      </c>
      <c r="BJ544" t="s">
        <v>44</v>
      </c>
      <c r="BK544" t="s">
        <v>44</v>
      </c>
      <c r="BL544" t="s">
        <v>44</v>
      </c>
      <c r="BM544" t="s">
        <v>44</v>
      </c>
      <c r="BN544" t="s">
        <v>44</v>
      </c>
      <c r="BO544" t="s">
        <v>204</v>
      </c>
    </row>
    <row r="545" spans="1:67" x14ac:dyDescent="0.2">
      <c r="A545">
        <v>2016</v>
      </c>
      <c r="B545" t="s">
        <v>62</v>
      </c>
      <c r="C545" t="s">
        <v>64</v>
      </c>
      <c r="D545" t="s">
        <v>46</v>
      </c>
      <c r="E545">
        <v>414</v>
      </c>
      <c r="F545">
        <v>4</v>
      </c>
      <c r="G545">
        <v>3</v>
      </c>
      <c r="H545">
        <v>80</v>
      </c>
      <c r="I545">
        <v>0</v>
      </c>
      <c r="J545" s="9">
        <v>2.245744219E-3</v>
      </c>
      <c r="K545" s="8">
        <v>31932.430278884462</v>
      </c>
      <c r="L545">
        <v>773.1</v>
      </c>
      <c r="M545">
        <v>100</v>
      </c>
      <c r="N545">
        <v>100</v>
      </c>
      <c r="O545">
        <v>1.32</v>
      </c>
      <c r="P545" s="10">
        <v>0</v>
      </c>
      <c r="Q545" s="10">
        <v>773.1</v>
      </c>
      <c r="R545" s="10">
        <v>10.199999999999999</v>
      </c>
      <c r="S545" s="10">
        <v>10158.700000000001</v>
      </c>
      <c r="T545" s="10">
        <v>134.1</v>
      </c>
      <c r="U545" s="12">
        <v>561.68000000000006</v>
      </c>
      <c r="V545" s="12">
        <v>349.74</v>
      </c>
      <c r="W545" s="12">
        <v>311.64000000000004</v>
      </c>
      <c r="X545" s="12">
        <v>847.93999999999994</v>
      </c>
      <c r="Y545" s="12">
        <v>83.3</v>
      </c>
      <c r="Z545" s="12">
        <v>0.65</v>
      </c>
      <c r="AA545" s="12">
        <v>1.03</v>
      </c>
      <c r="AB545" s="10">
        <v>10.9</v>
      </c>
      <c r="AC545" s="10">
        <v>500.5</v>
      </c>
      <c r="AD545" s="10">
        <v>43.8</v>
      </c>
      <c r="AE545" s="10">
        <v>117.7</v>
      </c>
      <c r="AF545" s="10">
        <v>7.8</v>
      </c>
      <c r="AG545" s="10">
        <v>169.3</v>
      </c>
      <c r="AH545" s="14">
        <v>0.91100000000000003</v>
      </c>
      <c r="AI545" s="14">
        <v>0.59199999999999997</v>
      </c>
      <c r="AJ545">
        <v>31.444040000000005</v>
      </c>
      <c r="AK545">
        <v>21.76</v>
      </c>
      <c r="AL545" s="8">
        <v>13519.8</v>
      </c>
      <c r="AM545" s="8">
        <v>215.6</v>
      </c>
      <c r="AN545" s="8">
        <v>11424.3</v>
      </c>
      <c r="AO545" s="8">
        <v>1122.3</v>
      </c>
      <c r="AP545" s="8">
        <v>6743.1</v>
      </c>
      <c r="AQ545" s="8">
        <v>19289.7</v>
      </c>
      <c r="AR545" t="s">
        <v>44</v>
      </c>
      <c r="AS545" t="s">
        <v>44</v>
      </c>
      <c r="AT545" t="s">
        <v>44</v>
      </c>
      <c r="AU545" t="s">
        <v>44</v>
      </c>
      <c r="AV545" t="s">
        <v>44</v>
      </c>
      <c r="AW545" t="s">
        <v>44</v>
      </c>
      <c r="AX545" t="s">
        <v>44</v>
      </c>
      <c r="AY545" t="s">
        <v>44</v>
      </c>
      <c r="AZ545" t="s">
        <v>44</v>
      </c>
      <c r="BA545" t="s">
        <v>44</v>
      </c>
      <c r="BB545" t="s">
        <v>44</v>
      </c>
      <c r="BC545" t="s">
        <v>44</v>
      </c>
      <c r="BD545" t="s">
        <v>44</v>
      </c>
      <c r="BE545" t="s">
        <v>44</v>
      </c>
      <c r="BF545" t="s">
        <v>44</v>
      </c>
      <c r="BG545" t="s">
        <v>44</v>
      </c>
      <c r="BH545" t="s">
        <v>44</v>
      </c>
      <c r="BI545" t="s">
        <v>44</v>
      </c>
      <c r="BJ545" t="s">
        <v>44</v>
      </c>
      <c r="BK545" t="s">
        <v>44</v>
      </c>
      <c r="BL545" t="s">
        <v>44</v>
      </c>
      <c r="BM545" t="s">
        <v>44</v>
      </c>
      <c r="BN545" t="s">
        <v>44</v>
      </c>
      <c r="BO545" t="s">
        <v>204</v>
      </c>
    </row>
    <row r="546" spans="1:67" x14ac:dyDescent="0.2">
      <c r="A546">
        <v>2016</v>
      </c>
      <c r="B546" t="s">
        <v>53</v>
      </c>
      <c r="C546" t="s">
        <v>192</v>
      </c>
      <c r="D546" t="s">
        <v>43</v>
      </c>
      <c r="E546">
        <v>102</v>
      </c>
      <c r="F546">
        <v>1</v>
      </c>
      <c r="G546">
        <v>3</v>
      </c>
      <c r="H546">
        <v>80</v>
      </c>
      <c r="I546">
        <v>0</v>
      </c>
      <c r="J546" s="9">
        <v>1.8580606810841146E-3</v>
      </c>
      <c r="K546" s="8">
        <v>31363.200000000001</v>
      </c>
      <c r="L546" t="s">
        <v>44</v>
      </c>
      <c r="M546" t="s">
        <v>44</v>
      </c>
      <c r="N546" t="s">
        <v>44</v>
      </c>
      <c r="O546">
        <v>0.83</v>
      </c>
      <c r="P546" s="10" t="s">
        <v>44</v>
      </c>
      <c r="Q546" s="10">
        <v>597</v>
      </c>
      <c r="R546" s="10">
        <v>5</v>
      </c>
      <c r="S546" s="10">
        <v>7704.9</v>
      </c>
      <c r="T546" s="10">
        <v>64</v>
      </c>
      <c r="U546" t="s">
        <v>44</v>
      </c>
      <c r="V546" t="s">
        <v>44</v>
      </c>
      <c r="W546" t="s">
        <v>44</v>
      </c>
      <c r="X546">
        <v>375</v>
      </c>
      <c r="Y546">
        <v>60</v>
      </c>
      <c r="Z546">
        <v>0.4</v>
      </c>
      <c r="AA546">
        <v>0.79</v>
      </c>
      <c r="AB546" t="s">
        <v>44</v>
      </c>
      <c r="AC546">
        <v>375</v>
      </c>
      <c r="AD546">
        <v>14.7</v>
      </c>
      <c r="AE546">
        <v>29.1</v>
      </c>
      <c r="AF546">
        <v>2.1</v>
      </c>
      <c r="AG546">
        <v>46</v>
      </c>
      <c r="AH546">
        <v>0.86199999999999999</v>
      </c>
      <c r="AI546">
        <v>0.46300000000000002</v>
      </c>
      <c r="AJ546">
        <v>7.7225400000000013</v>
      </c>
      <c r="AK546">
        <v>16.2</v>
      </c>
      <c r="AL546">
        <v>4360.7</v>
      </c>
      <c r="AM546">
        <v>69.5</v>
      </c>
      <c r="AN546">
        <v>3684.7</v>
      </c>
      <c r="AO546">
        <v>589.6</v>
      </c>
      <c r="AP546">
        <v>3684.7</v>
      </c>
      <c r="AQ546">
        <v>7959.1</v>
      </c>
      <c r="AR546" t="s">
        <v>44</v>
      </c>
      <c r="AS546" t="s">
        <v>44</v>
      </c>
      <c r="AT546" t="s">
        <v>44</v>
      </c>
      <c r="AU546" t="s">
        <v>44</v>
      </c>
      <c r="AV546" t="s">
        <v>44</v>
      </c>
      <c r="AW546" t="s">
        <v>44</v>
      </c>
      <c r="AX546" t="s">
        <v>44</v>
      </c>
      <c r="AY546" t="s">
        <v>44</v>
      </c>
      <c r="AZ546" t="s">
        <v>44</v>
      </c>
      <c r="BA546" t="s">
        <v>44</v>
      </c>
      <c r="BB546" t="s">
        <v>44</v>
      </c>
      <c r="BC546" t="s">
        <v>44</v>
      </c>
      <c r="BD546" t="s">
        <v>44</v>
      </c>
      <c r="BE546" t="s">
        <v>44</v>
      </c>
      <c r="BF546" t="s">
        <v>44</v>
      </c>
      <c r="BG546" t="s">
        <v>44</v>
      </c>
      <c r="BH546" t="s">
        <v>44</v>
      </c>
      <c r="BI546" t="s">
        <v>44</v>
      </c>
      <c r="BJ546" t="s">
        <v>44</v>
      </c>
      <c r="BK546" t="s">
        <v>44</v>
      </c>
      <c r="BL546" t="s">
        <v>44</v>
      </c>
      <c r="BM546" t="s">
        <v>44</v>
      </c>
      <c r="BN546" t="s">
        <v>44</v>
      </c>
      <c r="BO546" t="s">
        <v>44</v>
      </c>
    </row>
    <row r="547" spans="1:67" x14ac:dyDescent="0.2">
      <c r="A547">
        <v>2016</v>
      </c>
      <c r="B547" t="s">
        <v>53</v>
      </c>
      <c r="C547" t="s">
        <v>192</v>
      </c>
      <c r="D547" t="s">
        <v>43</v>
      </c>
      <c r="E547">
        <v>208</v>
      </c>
      <c r="F547">
        <v>2</v>
      </c>
      <c r="G547">
        <v>3</v>
      </c>
      <c r="H547">
        <v>80</v>
      </c>
      <c r="I547">
        <v>0</v>
      </c>
      <c r="J547" s="9">
        <v>1.8580606810841146E-3</v>
      </c>
      <c r="K547" s="8">
        <v>30927.599999999999</v>
      </c>
      <c r="L547" t="s">
        <v>44</v>
      </c>
      <c r="M547" t="s">
        <v>44</v>
      </c>
      <c r="N547" t="s">
        <v>44</v>
      </c>
      <c r="O547">
        <v>1.04</v>
      </c>
      <c r="P547" s="10" t="s">
        <v>44</v>
      </c>
      <c r="Q547" s="10">
        <v>728</v>
      </c>
      <c r="R547" s="10">
        <v>7.6</v>
      </c>
      <c r="S547" s="10">
        <v>9265</v>
      </c>
      <c r="T547" s="10">
        <v>96.4</v>
      </c>
      <c r="U547" t="s">
        <v>44</v>
      </c>
      <c r="V547" t="s">
        <v>44</v>
      </c>
      <c r="W547" t="s">
        <v>44</v>
      </c>
      <c r="X547">
        <v>810.5</v>
      </c>
      <c r="Y547">
        <v>111.5</v>
      </c>
      <c r="Z547">
        <v>0.47</v>
      </c>
      <c r="AA547">
        <v>0.93</v>
      </c>
      <c r="AB547" t="s">
        <v>44</v>
      </c>
      <c r="AC547">
        <v>704.5</v>
      </c>
      <c r="AD547">
        <v>27</v>
      </c>
      <c r="AE547">
        <v>61.4</v>
      </c>
      <c r="AF547">
        <v>4.2</v>
      </c>
      <c r="AG547">
        <v>92.6</v>
      </c>
      <c r="AH547">
        <v>0.879</v>
      </c>
      <c r="AI547">
        <v>0.498</v>
      </c>
      <c r="AJ547">
        <v>14.11486</v>
      </c>
      <c r="AK547">
        <v>18.8</v>
      </c>
      <c r="AL547">
        <v>7816.1</v>
      </c>
      <c r="AM547">
        <v>124.6</v>
      </c>
      <c r="AN547">
        <v>6604.6</v>
      </c>
      <c r="AO547">
        <v>908.6</v>
      </c>
      <c r="AP547">
        <v>5740.8</v>
      </c>
      <c r="AQ547">
        <v>13254</v>
      </c>
      <c r="AR547" t="s">
        <v>44</v>
      </c>
      <c r="AS547" t="s">
        <v>44</v>
      </c>
      <c r="AT547" t="s">
        <v>44</v>
      </c>
      <c r="AU547" t="s">
        <v>44</v>
      </c>
      <c r="AV547" t="s">
        <v>44</v>
      </c>
      <c r="AW547" t="s">
        <v>44</v>
      </c>
      <c r="AX547" t="s">
        <v>44</v>
      </c>
      <c r="AY547" t="s">
        <v>44</v>
      </c>
      <c r="AZ547" t="s">
        <v>44</v>
      </c>
      <c r="BA547" t="s">
        <v>44</v>
      </c>
      <c r="BB547" t="s">
        <v>44</v>
      </c>
      <c r="BC547" t="s">
        <v>44</v>
      </c>
      <c r="BD547" t="s">
        <v>44</v>
      </c>
      <c r="BE547" t="s">
        <v>44</v>
      </c>
      <c r="BF547" t="s">
        <v>44</v>
      </c>
      <c r="BG547" t="s">
        <v>44</v>
      </c>
      <c r="BH547" t="s">
        <v>44</v>
      </c>
      <c r="BI547" t="s">
        <v>44</v>
      </c>
      <c r="BJ547" t="s">
        <v>44</v>
      </c>
      <c r="BK547" t="s">
        <v>44</v>
      </c>
      <c r="BL547" t="s">
        <v>44</v>
      </c>
      <c r="BM547" t="s">
        <v>44</v>
      </c>
      <c r="BN547" t="s">
        <v>44</v>
      </c>
      <c r="BO547" t="s">
        <v>44</v>
      </c>
    </row>
    <row r="548" spans="1:67" x14ac:dyDescent="0.2">
      <c r="A548">
        <v>2016</v>
      </c>
      <c r="B548" t="s">
        <v>53</v>
      </c>
      <c r="C548" t="s">
        <v>192</v>
      </c>
      <c r="D548" t="s">
        <v>43</v>
      </c>
      <c r="E548">
        <v>307</v>
      </c>
      <c r="F548">
        <v>3</v>
      </c>
      <c r="G548">
        <v>3</v>
      </c>
      <c r="H548">
        <v>80</v>
      </c>
      <c r="I548">
        <v>0</v>
      </c>
      <c r="J548" s="9">
        <v>1.8580606810841146E-3</v>
      </c>
      <c r="K548" s="8">
        <v>29620.799999999999</v>
      </c>
      <c r="L548" t="s">
        <v>44</v>
      </c>
      <c r="M548" t="s">
        <v>44</v>
      </c>
      <c r="N548" t="s">
        <v>44</v>
      </c>
      <c r="O548">
        <v>1.31</v>
      </c>
      <c r="P548" s="10" t="s">
        <v>44</v>
      </c>
      <c r="Q548" s="10">
        <v>751</v>
      </c>
      <c r="R548" s="10">
        <v>9.8000000000000007</v>
      </c>
      <c r="S548" s="10">
        <v>9153.9</v>
      </c>
      <c r="T548" s="10">
        <v>119.9</v>
      </c>
      <c r="U548" t="s">
        <v>44</v>
      </c>
      <c r="V548" t="s">
        <v>44</v>
      </c>
      <c r="W548" t="s">
        <v>44</v>
      </c>
      <c r="X548">
        <v>738</v>
      </c>
      <c r="Y548">
        <v>86</v>
      </c>
      <c r="Z548">
        <v>0.48</v>
      </c>
      <c r="AA548">
        <v>0.9</v>
      </c>
      <c r="AB548" t="s">
        <v>44</v>
      </c>
      <c r="AC548">
        <v>585.5</v>
      </c>
      <c r="AD548">
        <v>32</v>
      </c>
      <c r="AE548">
        <v>75.5</v>
      </c>
      <c r="AF548">
        <v>5.2</v>
      </c>
      <c r="AG548">
        <v>112.6</v>
      </c>
      <c r="AH548">
        <v>0.89600000000000002</v>
      </c>
      <c r="AI548">
        <v>0.52400000000000002</v>
      </c>
      <c r="AJ548">
        <v>18.314360000000001</v>
      </c>
      <c r="AK548">
        <v>18.899999999999999</v>
      </c>
      <c r="AL548">
        <v>9930.2000000000007</v>
      </c>
      <c r="AM548">
        <v>158.4</v>
      </c>
      <c r="AN548">
        <v>8391</v>
      </c>
      <c r="AO548">
        <v>977.8</v>
      </c>
      <c r="AP548">
        <v>6657.1</v>
      </c>
      <c r="AQ548">
        <v>16025.9</v>
      </c>
      <c r="AR548" t="s">
        <v>44</v>
      </c>
      <c r="AS548" t="s">
        <v>44</v>
      </c>
      <c r="AT548" t="s">
        <v>44</v>
      </c>
      <c r="AU548" t="s">
        <v>44</v>
      </c>
      <c r="AV548" t="s">
        <v>44</v>
      </c>
      <c r="AW548" t="s">
        <v>44</v>
      </c>
      <c r="AX548" t="s">
        <v>44</v>
      </c>
      <c r="AY548" t="s">
        <v>44</v>
      </c>
      <c r="AZ548" t="s">
        <v>44</v>
      </c>
      <c r="BA548" t="s">
        <v>44</v>
      </c>
      <c r="BB548" t="s">
        <v>44</v>
      </c>
      <c r="BC548" t="s">
        <v>44</v>
      </c>
      <c r="BD548" t="s">
        <v>44</v>
      </c>
      <c r="BE548" t="s">
        <v>44</v>
      </c>
      <c r="BF548" t="s">
        <v>44</v>
      </c>
      <c r="BG548" t="s">
        <v>44</v>
      </c>
      <c r="BH548" t="s">
        <v>44</v>
      </c>
      <c r="BI548" t="s">
        <v>44</v>
      </c>
      <c r="BJ548" t="s">
        <v>44</v>
      </c>
      <c r="BK548" t="s">
        <v>44</v>
      </c>
      <c r="BL548" t="s">
        <v>44</v>
      </c>
      <c r="BM548" t="s">
        <v>44</v>
      </c>
      <c r="BN548" t="s">
        <v>44</v>
      </c>
      <c r="BO548" t="s">
        <v>44</v>
      </c>
    </row>
    <row r="549" spans="1:67" x14ac:dyDescent="0.2">
      <c r="A549">
        <v>2016</v>
      </c>
      <c r="B549" t="s">
        <v>53</v>
      </c>
      <c r="C549" t="s">
        <v>192</v>
      </c>
      <c r="D549" t="s">
        <v>43</v>
      </c>
      <c r="E549">
        <v>414</v>
      </c>
      <c r="F549">
        <v>4</v>
      </c>
      <c r="G549">
        <v>3</v>
      </c>
      <c r="H549">
        <v>80</v>
      </c>
      <c r="I549">
        <v>0</v>
      </c>
      <c r="J549" s="9">
        <v>1.8580606810841146E-3</v>
      </c>
      <c r="K549" s="8">
        <v>28749.599999999999</v>
      </c>
      <c r="L549" t="s">
        <v>44</v>
      </c>
      <c r="M549" t="s">
        <v>44</v>
      </c>
      <c r="N549" t="s">
        <v>44</v>
      </c>
      <c r="O549">
        <v>1.05</v>
      </c>
      <c r="P549" s="10" t="s">
        <v>44</v>
      </c>
      <c r="Q549" s="10">
        <v>652.5</v>
      </c>
      <c r="R549" s="10">
        <v>6.9</v>
      </c>
      <c r="S549" s="10">
        <v>7719.4</v>
      </c>
      <c r="T549" s="10">
        <v>81.099999999999994</v>
      </c>
      <c r="U549" t="s">
        <v>44</v>
      </c>
      <c r="V549" t="s">
        <v>44</v>
      </c>
      <c r="W549" t="s">
        <v>44</v>
      </c>
      <c r="X549">
        <v>598.5</v>
      </c>
      <c r="Y549">
        <v>74.5</v>
      </c>
      <c r="Z549">
        <v>0.46</v>
      </c>
      <c r="AA549">
        <v>0.89</v>
      </c>
      <c r="AB549" t="s">
        <v>44</v>
      </c>
      <c r="AC549">
        <v>524</v>
      </c>
      <c r="AD549">
        <v>20.6</v>
      </c>
      <c r="AE549">
        <v>45.5</v>
      </c>
      <c r="AF549">
        <v>3.2</v>
      </c>
      <c r="AG549">
        <v>69.3</v>
      </c>
      <c r="AH549">
        <v>0.88900000000000001</v>
      </c>
      <c r="AI549">
        <v>0.5</v>
      </c>
      <c r="AJ549">
        <v>10.955019999999999</v>
      </c>
      <c r="AK549">
        <v>18.7</v>
      </c>
      <c r="AL549">
        <v>6053.9</v>
      </c>
      <c r="AM549">
        <v>96.5</v>
      </c>
      <c r="AN549">
        <v>5115.5</v>
      </c>
      <c r="AO549">
        <v>636.79999999999995</v>
      </c>
      <c r="AP549">
        <v>4478.7</v>
      </c>
      <c r="AQ549">
        <v>10231</v>
      </c>
      <c r="AR549" t="s">
        <v>44</v>
      </c>
      <c r="AS549" t="s">
        <v>44</v>
      </c>
      <c r="AT549" t="s">
        <v>44</v>
      </c>
      <c r="AU549" t="s">
        <v>44</v>
      </c>
      <c r="AV549" t="s">
        <v>44</v>
      </c>
      <c r="AW549" t="s">
        <v>44</v>
      </c>
      <c r="AX549" t="s">
        <v>44</v>
      </c>
      <c r="AY549" t="s">
        <v>44</v>
      </c>
      <c r="AZ549" t="s">
        <v>44</v>
      </c>
      <c r="BA549" t="s">
        <v>44</v>
      </c>
      <c r="BB549" t="s">
        <v>44</v>
      </c>
      <c r="BC549" t="s">
        <v>44</v>
      </c>
      <c r="BD549" t="s">
        <v>44</v>
      </c>
      <c r="BE549" t="s">
        <v>44</v>
      </c>
      <c r="BF549" t="s">
        <v>44</v>
      </c>
      <c r="BG549" t="s">
        <v>44</v>
      </c>
      <c r="BH549" t="s">
        <v>44</v>
      </c>
      <c r="BI549" t="s">
        <v>44</v>
      </c>
      <c r="BJ549" t="s">
        <v>44</v>
      </c>
      <c r="BK549" t="s">
        <v>44</v>
      </c>
      <c r="BL549" t="s">
        <v>44</v>
      </c>
      <c r="BM549" t="s">
        <v>44</v>
      </c>
      <c r="BN549" t="s">
        <v>44</v>
      </c>
      <c r="BO549" t="s">
        <v>44</v>
      </c>
    </row>
    <row r="550" spans="1:67" x14ac:dyDescent="0.2">
      <c r="A550">
        <v>2016</v>
      </c>
      <c r="B550" t="s">
        <v>53</v>
      </c>
      <c r="C550" t="s">
        <v>193</v>
      </c>
      <c r="D550" t="s">
        <v>46</v>
      </c>
      <c r="E550">
        <v>102</v>
      </c>
      <c r="F550">
        <v>1</v>
      </c>
      <c r="G550">
        <v>3</v>
      </c>
      <c r="H550">
        <v>80</v>
      </c>
      <c r="I550">
        <v>0</v>
      </c>
      <c r="J550" s="9">
        <v>2.322575851355143E-3</v>
      </c>
      <c r="K550" s="8">
        <v>31798.799999999999</v>
      </c>
      <c r="L550" t="s">
        <v>44</v>
      </c>
      <c r="M550" t="s">
        <v>44</v>
      </c>
      <c r="N550" t="s">
        <v>44</v>
      </c>
      <c r="O550">
        <v>1.37</v>
      </c>
      <c r="P550" s="10" t="s">
        <v>44</v>
      </c>
      <c r="Q550" s="10">
        <v>754</v>
      </c>
      <c r="R550" s="10">
        <v>10.3</v>
      </c>
      <c r="S550" s="10">
        <v>9866.2000000000007</v>
      </c>
      <c r="T550" s="10">
        <v>135.19999999999999</v>
      </c>
      <c r="U550" t="s">
        <v>44</v>
      </c>
      <c r="V550" t="s">
        <v>44</v>
      </c>
      <c r="W550" t="s">
        <v>44</v>
      </c>
      <c r="X550">
        <v>984.5</v>
      </c>
      <c r="Y550">
        <v>111</v>
      </c>
      <c r="Z550">
        <v>0.66</v>
      </c>
      <c r="AA550">
        <v>1.1200000000000001</v>
      </c>
      <c r="AB550" t="s">
        <v>44</v>
      </c>
      <c r="AC550">
        <v>661</v>
      </c>
      <c r="AD550">
        <v>47</v>
      </c>
      <c r="AE550">
        <v>118.8</v>
      </c>
      <c r="AF550">
        <v>8</v>
      </c>
      <c r="AG550">
        <v>173.8</v>
      </c>
      <c r="AH550">
        <v>0.89900000000000002</v>
      </c>
      <c r="AI550">
        <v>0.56000000000000005</v>
      </c>
      <c r="AJ550">
        <v>28.057199999999998</v>
      </c>
      <c r="AK550">
        <v>15.7</v>
      </c>
      <c r="AL550">
        <v>12553.3</v>
      </c>
      <c r="AM550">
        <v>200.2</v>
      </c>
      <c r="AN550">
        <v>10607.5</v>
      </c>
      <c r="AO550">
        <v>1196</v>
      </c>
      <c r="AP550">
        <v>7121.9</v>
      </c>
      <c r="AQ550">
        <v>18925.400000000001</v>
      </c>
      <c r="AR550" t="s">
        <v>44</v>
      </c>
      <c r="AS550" t="s">
        <v>44</v>
      </c>
      <c r="AT550" t="s">
        <v>44</v>
      </c>
      <c r="AU550" t="s">
        <v>44</v>
      </c>
      <c r="AV550" t="s">
        <v>44</v>
      </c>
      <c r="AW550" t="s">
        <v>44</v>
      </c>
      <c r="AX550" t="s">
        <v>44</v>
      </c>
      <c r="AY550" t="s">
        <v>44</v>
      </c>
      <c r="AZ550" t="s">
        <v>44</v>
      </c>
      <c r="BA550" t="s">
        <v>44</v>
      </c>
      <c r="BB550" t="s">
        <v>44</v>
      </c>
      <c r="BC550" t="s">
        <v>44</v>
      </c>
      <c r="BD550" t="s">
        <v>44</v>
      </c>
      <c r="BE550" t="s">
        <v>44</v>
      </c>
      <c r="BF550" t="s">
        <v>44</v>
      </c>
      <c r="BG550" t="s">
        <v>44</v>
      </c>
      <c r="BH550" t="s">
        <v>44</v>
      </c>
      <c r="BI550" t="s">
        <v>44</v>
      </c>
      <c r="BJ550" t="s">
        <v>44</v>
      </c>
      <c r="BK550" t="s">
        <v>44</v>
      </c>
      <c r="BL550" t="s">
        <v>44</v>
      </c>
      <c r="BM550" t="s">
        <v>44</v>
      </c>
      <c r="BN550" t="s">
        <v>44</v>
      </c>
      <c r="BO550" t="s">
        <v>44</v>
      </c>
    </row>
    <row r="551" spans="1:67" x14ac:dyDescent="0.2">
      <c r="A551">
        <v>2016</v>
      </c>
      <c r="B551" t="s">
        <v>53</v>
      </c>
      <c r="C551" t="s">
        <v>193</v>
      </c>
      <c r="D551" t="s">
        <v>46</v>
      </c>
      <c r="E551">
        <v>208</v>
      </c>
      <c r="F551">
        <v>2</v>
      </c>
      <c r="G551">
        <v>3</v>
      </c>
      <c r="H551">
        <v>80</v>
      </c>
      <c r="I551">
        <v>0</v>
      </c>
      <c r="J551" s="9">
        <v>2.322575851355143E-3</v>
      </c>
      <c r="K551" s="8">
        <v>33976.800000000003</v>
      </c>
      <c r="L551" t="s">
        <v>44</v>
      </c>
      <c r="M551" t="s">
        <v>44</v>
      </c>
      <c r="N551" t="s">
        <v>44</v>
      </c>
      <c r="O551">
        <v>1.39</v>
      </c>
      <c r="P551" s="10" t="s">
        <v>44</v>
      </c>
      <c r="Q551" s="10">
        <v>608</v>
      </c>
      <c r="R551" s="10">
        <v>8.5</v>
      </c>
      <c r="S551" s="10">
        <v>8500.7000000000007</v>
      </c>
      <c r="T551" s="10">
        <v>118.2</v>
      </c>
      <c r="U551" t="s">
        <v>44</v>
      </c>
      <c r="V551" t="s">
        <v>44</v>
      </c>
      <c r="W551" t="s">
        <v>44</v>
      </c>
      <c r="X551">
        <v>906.5</v>
      </c>
      <c r="Y551">
        <v>105.5</v>
      </c>
      <c r="Z551">
        <v>0.62</v>
      </c>
      <c r="AA551">
        <v>0.93</v>
      </c>
      <c r="AB551" t="s">
        <v>44</v>
      </c>
      <c r="AC551">
        <v>632.5</v>
      </c>
      <c r="AD551">
        <v>42.9</v>
      </c>
      <c r="AE551">
        <v>92.2</v>
      </c>
      <c r="AF551">
        <v>6.5</v>
      </c>
      <c r="AG551">
        <v>141.5</v>
      </c>
      <c r="AH551">
        <v>0.89600000000000002</v>
      </c>
      <c r="AI551">
        <v>0.55100000000000005</v>
      </c>
      <c r="AJ551">
        <v>26.14132</v>
      </c>
      <c r="AK551">
        <v>15.4</v>
      </c>
      <c r="AL551">
        <v>11730.5</v>
      </c>
      <c r="AM551">
        <v>187.1</v>
      </c>
      <c r="AN551">
        <v>9912.2999999999993</v>
      </c>
      <c r="AO551">
        <v>1153.5999999999999</v>
      </c>
      <c r="AP551">
        <v>6916.2</v>
      </c>
      <c r="AQ551">
        <v>17982.099999999999</v>
      </c>
      <c r="AR551" t="s">
        <v>44</v>
      </c>
      <c r="AS551" t="s">
        <v>44</v>
      </c>
      <c r="AT551" t="s">
        <v>44</v>
      </c>
      <c r="AU551" t="s">
        <v>44</v>
      </c>
      <c r="AV551" t="s">
        <v>44</v>
      </c>
      <c r="AW551" t="s">
        <v>44</v>
      </c>
      <c r="AX551" t="s">
        <v>44</v>
      </c>
      <c r="AY551" t="s">
        <v>44</v>
      </c>
      <c r="AZ551" t="s">
        <v>44</v>
      </c>
      <c r="BA551" t="s">
        <v>44</v>
      </c>
      <c r="BB551" t="s">
        <v>44</v>
      </c>
      <c r="BC551" t="s">
        <v>44</v>
      </c>
      <c r="BD551" t="s">
        <v>44</v>
      </c>
      <c r="BE551" t="s">
        <v>44</v>
      </c>
      <c r="BF551" t="s">
        <v>44</v>
      </c>
      <c r="BG551" t="s">
        <v>44</v>
      </c>
      <c r="BH551" t="s">
        <v>44</v>
      </c>
      <c r="BI551" t="s">
        <v>44</v>
      </c>
      <c r="BJ551" t="s">
        <v>44</v>
      </c>
      <c r="BK551" t="s">
        <v>44</v>
      </c>
      <c r="BL551" t="s">
        <v>44</v>
      </c>
      <c r="BM551" t="s">
        <v>44</v>
      </c>
      <c r="BN551" t="s">
        <v>44</v>
      </c>
      <c r="BO551" t="s">
        <v>44</v>
      </c>
    </row>
    <row r="552" spans="1:67" x14ac:dyDescent="0.2">
      <c r="A552">
        <v>2016</v>
      </c>
      <c r="B552" t="s">
        <v>53</v>
      </c>
      <c r="C552" t="s">
        <v>193</v>
      </c>
      <c r="D552" t="s">
        <v>46</v>
      </c>
      <c r="E552">
        <v>307</v>
      </c>
      <c r="F552">
        <v>3</v>
      </c>
      <c r="G552">
        <v>3</v>
      </c>
      <c r="H552">
        <v>80</v>
      </c>
      <c r="I552">
        <v>0</v>
      </c>
      <c r="J552" s="9">
        <v>2.322575851355143E-3</v>
      </c>
      <c r="K552" s="8">
        <v>35283.599999999999</v>
      </c>
      <c r="L552" t="s">
        <v>44</v>
      </c>
      <c r="M552" t="s">
        <v>44</v>
      </c>
      <c r="N552" t="s">
        <v>44</v>
      </c>
      <c r="O552">
        <v>1.37</v>
      </c>
      <c r="P552" s="10" t="s">
        <v>44</v>
      </c>
      <c r="Q552" s="10">
        <v>668.5</v>
      </c>
      <c r="R552" s="10">
        <v>9.1999999999999993</v>
      </c>
      <c r="S552" s="10">
        <v>9706.1</v>
      </c>
      <c r="T552" s="10">
        <v>133</v>
      </c>
      <c r="U552" t="s">
        <v>44</v>
      </c>
      <c r="V552" t="s">
        <v>44</v>
      </c>
      <c r="W552" t="s">
        <v>44</v>
      </c>
      <c r="X552">
        <v>844.5</v>
      </c>
      <c r="Y552">
        <v>92</v>
      </c>
      <c r="Z552">
        <v>0.64</v>
      </c>
      <c r="AA552">
        <v>1.05</v>
      </c>
      <c r="AB552" t="s">
        <v>44</v>
      </c>
      <c r="AC552">
        <v>542.5</v>
      </c>
      <c r="AD552">
        <v>43.4</v>
      </c>
      <c r="AE552">
        <v>110.9</v>
      </c>
      <c r="AF552">
        <v>7.4</v>
      </c>
      <c r="AG552">
        <v>161.69999999999999</v>
      </c>
      <c r="AH552">
        <v>0.90200000000000002</v>
      </c>
      <c r="AI552">
        <v>0.57099999999999995</v>
      </c>
      <c r="AJ552">
        <v>28.166160000000001</v>
      </c>
      <c r="AK552">
        <v>15.9</v>
      </c>
      <c r="AL552">
        <v>12500</v>
      </c>
      <c r="AM552">
        <v>199.3</v>
      </c>
      <c r="AN552">
        <v>10562.5</v>
      </c>
      <c r="AO552">
        <v>1150.7</v>
      </c>
      <c r="AP552">
        <v>6785.3</v>
      </c>
      <c r="AQ552">
        <v>18498.5</v>
      </c>
      <c r="AR552" t="s">
        <v>44</v>
      </c>
      <c r="AS552" t="s">
        <v>44</v>
      </c>
      <c r="AT552" t="s">
        <v>44</v>
      </c>
      <c r="AU552" t="s">
        <v>44</v>
      </c>
      <c r="AV552" t="s">
        <v>44</v>
      </c>
      <c r="AW552" t="s">
        <v>44</v>
      </c>
      <c r="AX552" t="s">
        <v>44</v>
      </c>
      <c r="AY552" t="s">
        <v>44</v>
      </c>
      <c r="AZ552" t="s">
        <v>44</v>
      </c>
      <c r="BA552" t="s">
        <v>44</v>
      </c>
      <c r="BB552" t="s">
        <v>44</v>
      </c>
      <c r="BC552" t="s">
        <v>44</v>
      </c>
      <c r="BD552" t="s">
        <v>44</v>
      </c>
      <c r="BE552" t="s">
        <v>44</v>
      </c>
      <c r="BF552" t="s">
        <v>44</v>
      </c>
      <c r="BG552" t="s">
        <v>44</v>
      </c>
      <c r="BH552" t="s">
        <v>44</v>
      </c>
      <c r="BI552" t="s">
        <v>44</v>
      </c>
      <c r="BJ552" t="s">
        <v>44</v>
      </c>
      <c r="BK552" t="s">
        <v>44</v>
      </c>
      <c r="BL552" t="s">
        <v>44</v>
      </c>
      <c r="BM552" t="s">
        <v>44</v>
      </c>
      <c r="BN552" t="s">
        <v>44</v>
      </c>
      <c r="BO552" t="s">
        <v>44</v>
      </c>
    </row>
    <row r="553" spans="1:67" x14ac:dyDescent="0.2">
      <c r="A553">
        <v>2016</v>
      </c>
      <c r="B553" t="s">
        <v>53</v>
      </c>
      <c r="C553" t="s">
        <v>193</v>
      </c>
      <c r="D553" t="s">
        <v>46</v>
      </c>
      <c r="E553">
        <v>414</v>
      </c>
      <c r="F553">
        <v>4</v>
      </c>
      <c r="G553">
        <v>3</v>
      </c>
      <c r="H553">
        <v>80</v>
      </c>
      <c r="I553">
        <v>0</v>
      </c>
      <c r="J553" s="9">
        <v>2.322575851355143E-3</v>
      </c>
      <c r="K553" s="8">
        <v>34848</v>
      </c>
      <c r="L553" t="s">
        <v>44</v>
      </c>
      <c r="M553" t="s">
        <v>44</v>
      </c>
      <c r="N553" t="s">
        <v>44</v>
      </c>
      <c r="O553">
        <v>1.41</v>
      </c>
      <c r="P553" s="10" t="s">
        <v>44</v>
      </c>
      <c r="Q553" s="10">
        <v>714</v>
      </c>
      <c r="R553" s="10">
        <v>10.1</v>
      </c>
      <c r="S553" s="10">
        <v>10238.700000000001</v>
      </c>
      <c r="T553" s="10">
        <v>144.4</v>
      </c>
      <c r="U553" t="s">
        <v>44</v>
      </c>
      <c r="V553" t="s">
        <v>44</v>
      </c>
      <c r="W553" t="s">
        <v>44</v>
      </c>
      <c r="X553">
        <v>894.5</v>
      </c>
      <c r="Y553">
        <v>99.5</v>
      </c>
      <c r="Z553">
        <v>0.56999999999999995</v>
      </c>
      <c r="AA553">
        <v>1</v>
      </c>
      <c r="AB553" t="s">
        <v>44</v>
      </c>
      <c r="AC553">
        <v>588.5</v>
      </c>
      <c r="AD553">
        <v>41.3</v>
      </c>
      <c r="AE553">
        <v>110.2</v>
      </c>
      <c r="AF553">
        <v>7.3</v>
      </c>
      <c r="AG553">
        <v>158.80000000000001</v>
      </c>
      <c r="AH553">
        <v>0.9</v>
      </c>
      <c r="AI553">
        <v>0.56499999999999995</v>
      </c>
      <c r="AJ553">
        <v>29.342019999999998</v>
      </c>
      <c r="AK553">
        <v>15.8</v>
      </c>
      <c r="AL553">
        <v>13044.3</v>
      </c>
      <c r="AM553">
        <v>208</v>
      </c>
      <c r="AN553">
        <v>11022.5</v>
      </c>
      <c r="AO553">
        <v>1226.0999999999999</v>
      </c>
      <c r="AP553">
        <v>7251.8</v>
      </c>
      <c r="AQ553">
        <v>19500.3</v>
      </c>
      <c r="AR553" t="s">
        <v>44</v>
      </c>
      <c r="AS553" t="s">
        <v>44</v>
      </c>
      <c r="AT553" t="s">
        <v>44</v>
      </c>
      <c r="AU553" t="s">
        <v>44</v>
      </c>
      <c r="AV553" t="s">
        <v>44</v>
      </c>
      <c r="AW553" t="s">
        <v>44</v>
      </c>
      <c r="AX553" t="s">
        <v>44</v>
      </c>
      <c r="AY553" t="s">
        <v>44</v>
      </c>
      <c r="AZ553" t="s">
        <v>44</v>
      </c>
      <c r="BA553" t="s">
        <v>44</v>
      </c>
      <c r="BB553" t="s">
        <v>44</v>
      </c>
      <c r="BC553" t="s">
        <v>44</v>
      </c>
      <c r="BD553" t="s">
        <v>44</v>
      </c>
      <c r="BE553" t="s">
        <v>44</v>
      </c>
      <c r="BF553" t="s">
        <v>44</v>
      </c>
      <c r="BG553" t="s">
        <v>44</v>
      </c>
      <c r="BH553" t="s">
        <v>44</v>
      </c>
      <c r="BI553" t="s">
        <v>44</v>
      </c>
      <c r="BJ553" t="s">
        <v>44</v>
      </c>
      <c r="BK553" t="s">
        <v>44</v>
      </c>
      <c r="BL553" t="s">
        <v>44</v>
      </c>
      <c r="BM553" t="s">
        <v>44</v>
      </c>
      <c r="BN553" t="s">
        <v>44</v>
      </c>
      <c r="BO553" t="s">
        <v>44</v>
      </c>
    </row>
    <row r="554" spans="1:67" x14ac:dyDescent="0.2">
      <c r="A554">
        <v>2016</v>
      </c>
      <c r="B554" t="s">
        <v>41</v>
      </c>
      <c r="C554" t="s">
        <v>198</v>
      </c>
      <c r="D554" t="s">
        <v>46</v>
      </c>
      <c r="E554">
        <v>102</v>
      </c>
      <c r="F554">
        <v>1</v>
      </c>
      <c r="G554">
        <v>3</v>
      </c>
      <c r="H554">
        <v>80</v>
      </c>
      <c r="I554">
        <v>0</v>
      </c>
      <c r="J554" s="9">
        <v>1.8580606810841146E-3</v>
      </c>
      <c r="K554" s="8">
        <v>30274.199999999997</v>
      </c>
      <c r="L554">
        <v>2350</v>
      </c>
      <c r="M554">
        <v>2350</v>
      </c>
      <c r="N554">
        <v>627</v>
      </c>
      <c r="O554">
        <v>2.0699999999999998</v>
      </c>
      <c r="P554" s="10">
        <v>73.3</v>
      </c>
      <c r="Q554" s="10">
        <v>627</v>
      </c>
      <c r="R554" s="10">
        <v>13</v>
      </c>
      <c r="S554" s="10">
        <v>7811.1</v>
      </c>
      <c r="T554" s="10">
        <v>161.69999999999999</v>
      </c>
      <c r="U554">
        <v>1360</v>
      </c>
      <c r="V554">
        <v>535</v>
      </c>
      <c r="W554">
        <v>294</v>
      </c>
      <c r="X554">
        <v>952</v>
      </c>
      <c r="Y554">
        <v>99.9</v>
      </c>
      <c r="Z554">
        <v>0.92</v>
      </c>
      <c r="AA554">
        <v>0.99</v>
      </c>
      <c r="AB554">
        <v>45</v>
      </c>
      <c r="AC554">
        <v>747.4</v>
      </c>
      <c r="AD554">
        <v>71</v>
      </c>
      <c r="AE554">
        <v>97.4</v>
      </c>
      <c r="AF554">
        <v>8.1</v>
      </c>
      <c r="AG554">
        <v>176.5</v>
      </c>
      <c r="AH554">
        <v>0.90500000000000003</v>
      </c>
      <c r="AI554">
        <v>0.52900000000000003</v>
      </c>
      <c r="AJ554">
        <v>20.307330404900004</v>
      </c>
      <c r="AK554">
        <v>14.7</v>
      </c>
      <c r="AL554">
        <v>11639.1</v>
      </c>
      <c r="AM554">
        <v>185.6</v>
      </c>
      <c r="AN554">
        <v>9835.1</v>
      </c>
      <c r="AO554">
        <v>1032.0999999999999</v>
      </c>
      <c r="AP554">
        <v>7721</v>
      </c>
      <c r="AQ554">
        <v>18588.099999999999</v>
      </c>
      <c r="AR554" t="s">
        <v>44</v>
      </c>
      <c r="AS554" t="s">
        <v>44</v>
      </c>
      <c r="AT554" t="s">
        <v>44</v>
      </c>
      <c r="AU554" t="s">
        <v>44</v>
      </c>
      <c r="AV554" t="s">
        <v>44</v>
      </c>
      <c r="AW554" t="s">
        <v>44</v>
      </c>
      <c r="AX554" t="s">
        <v>44</v>
      </c>
      <c r="AY554" t="s">
        <v>44</v>
      </c>
      <c r="AZ554" t="s">
        <v>44</v>
      </c>
      <c r="BA554" t="s">
        <v>44</v>
      </c>
      <c r="BB554" t="s">
        <v>44</v>
      </c>
      <c r="BC554" t="s">
        <v>44</v>
      </c>
      <c r="BD554" t="s">
        <v>44</v>
      </c>
      <c r="BE554" t="s">
        <v>44</v>
      </c>
      <c r="BF554" t="s">
        <v>44</v>
      </c>
      <c r="BG554" t="s">
        <v>44</v>
      </c>
      <c r="BH554" t="s">
        <v>44</v>
      </c>
      <c r="BI554" t="s">
        <v>44</v>
      </c>
      <c r="BJ554" t="s">
        <v>44</v>
      </c>
      <c r="BK554" t="s">
        <v>44</v>
      </c>
      <c r="BL554" t="s">
        <v>44</v>
      </c>
      <c r="BM554" t="s">
        <v>44</v>
      </c>
      <c r="BN554" t="s">
        <v>44</v>
      </c>
      <c r="BO554" t="s">
        <v>44</v>
      </c>
    </row>
    <row r="555" spans="1:67" x14ac:dyDescent="0.2">
      <c r="A555">
        <v>2016</v>
      </c>
      <c r="B555" t="s">
        <v>41</v>
      </c>
      <c r="C555" t="s">
        <v>198</v>
      </c>
      <c r="D555" t="s">
        <v>46</v>
      </c>
      <c r="E555">
        <v>208</v>
      </c>
      <c r="F555">
        <v>2</v>
      </c>
      <c r="G555">
        <v>3</v>
      </c>
      <c r="H555">
        <v>80</v>
      </c>
      <c r="I555">
        <v>0</v>
      </c>
      <c r="J555" s="9">
        <v>1.8580606810841146E-3</v>
      </c>
      <c r="K555" s="8">
        <v>29403.000000000004</v>
      </c>
      <c r="L555">
        <v>3625</v>
      </c>
      <c r="M555">
        <v>3625</v>
      </c>
      <c r="N555">
        <v>689</v>
      </c>
      <c r="O555">
        <v>2.2400000000000002</v>
      </c>
      <c r="P555" s="10">
        <v>81</v>
      </c>
      <c r="Q555" s="10">
        <v>689</v>
      </c>
      <c r="R555" s="10">
        <v>15.4</v>
      </c>
      <c r="S555" s="10">
        <v>8336.4</v>
      </c>
      <c r="T555" s="10">
        <v>186.7</v>
      </c>
      <c r="U555">
        <v>1339</v>
      </c>
      <c r="V555">
        <v>626</v>
      </c>
      <c r="W555">
        <v>312</v>
      </c>
      <c r="X555">
        <v>929.2</v>
      </c>
      <c r="Y555">
        <v>95.8</v>
      </c>
      <c r="Z555">
        <v>1.03</v>
      </c>
      <c r="AA555">
        <v>1.04</v>
      </c>
      <c r="AB555">
        <v>50.2</v>
      </c>
      <c r="AC555">
        <v>667.4</v>
      </c>
      <c r="AD555">
        <v>68.599999999999994</v>
      </c>
      <c r="AE555">
        <v>96.5</v>
      </c>
      <c r="AF555">
        <v>7.9</v>
      </c>
      <c r="AG555">
        <v>173</v>
      </c>
      <c r="AH555">
        <v>0.90700000000000003</v>
      </c>
      <c r="AI555">
        <v>0.54900000000000004</v>
      </c>
      <c r="AJ555">
        <v>19.0236639978</v>
      </c>
      <c r="AK555">
        <v>14.3</v>
      </c>
      <c r="AL555">
        <v>10975.7</v>
      </c>
      <c r="AM555">
        <v>175</v>
      </c>
      <c r="AN555">
        <v>9274.4</v>
      </c>
      <c r="AO555">
        <v>956.2</v>
      </c>
      <c r="AP555">
        <v>6661</v>
      </c>
      <c r="AQ555">
        <v>16891.599999999999</v>
      </c>
      <c r="AR555" t="s">
        <v>44</v>
      </c>
      <c r="AS555" t="s">
        <v>44</v>
      </c>
      <c r="AT555" t="s">
        <v>44</v>
      </c>
      <c r="AU555" t="s">
        <v>44</v>
      </c>
      <c r="AV555" t="s">
        <v>44</v>
      </c>
      <c r="AW555" t="s">
        <v>44</v>
      </c>
      <c r="AX555" t="s">
        <v>44</v>
      </c>
      <c r="AY555" t="s">
        <v>44</v>
      </c>
      <c r="AZ555" t="s">
        <v>44</v>
      </c>
      <c r="BA555" t="s">
        <v>44</v>
      </c>
      <c r="BB555" t="s">
        <v>44</v>
      </c>
      <c r="BC555" t="s">
        <v>44</v>
      </c>
      <c r="BD555" t="s">
        <v>44</v>
      </c>
      <c r="BE555" t="s">
        <v>44</v>
      </c>
      <c r="BF555" t="s">
        <v>44</v>
      </c>
      <c r="BG555" t="s">
        <v>44</v>
      </c>
      <c r="BH555" t="s">
        <v>44</v>
      </c>
      <c r="BI555" t="s">
        <v>44</v>
      </c>
      <c r="BJ555" t="s">
        <v>44</v>
      </c>
      <c r="BK555" t="s">
        <v>44</v>
      </c>
      <c r="BL555" t="s">
        <v>44</v>
      </c>
      <c r="BM555" t="s">
        <v>44</v>
      </c>
      <c r="BN555" t="s">
        <v>44</v>
      </c>
      <c r="BO555" t="s">
        <v>44</v>
      </c>
    </row>
    <row r="556" spans="1:67" x14ac:dyDescent="0.2">
      <c r="A556">
        <v>2016</v>
      </c>
      <c r="B556" t="s">
        <v>41</v>
      </c>
      <c r="C556" t="s">
        <v>198</v>
      </c>
      <c r="D556" t="s">
        <v>46</v>
      </c>
      <c r="E556">
        <v>307</v>
      </c>
      <c r="F556">
        <v>3</v>
      </c>
      <c r="G556">
        <v>3</v>
      </c>
      <c r="H556">
        <v>80</v>
      </c>
      <c r="I556">
        <v>0</v>
      </c>
      <c r="J556" s="9">
        <v>1.8580606810841146E-3</v>
      </c>
      <c r="K556" s="8">
        <v>31363.199999999997</v>
      </c>
      <c r="L556">
        <v>3350</v>
      </c>
      <c r="M556">
        <v>3350</v>
      </c>
      <c r="N556">
        <v>1071</v>
      </c>
      <c r="O556">
        <v>2</v>
      </c>
      <c r="P556" s="10">
        <v>68</v>
      </c>
      <c r="Q556" s="10">
        <v>1071</v>
      </c>
      <c r="R556" s="10">
        <v>21.4</v>
      </c>
      <c r="S556" s="10">
        <v>13822.3</v>
      </c>
      <c r="T556" s="10">
        <v>276.39999999999998</v>
      </c>
      <c r="U556">
        <v>1110</v>
      </c>
      <c r="V556">
        <v>570</v>
      </c>
      <c r="W556">
        <v>333</v>
      </c>
      <c r="X556">
        <v>826</v>
      </c>
      <c r="Y556">
        <v>92</v>
      </c>
      <c r="Z556">
        <v>0.91</v>
      </c>
      <c r="AA556">
        <v>0.96</v>
      </c>
      <c r="AB556">
        <v>41.6</v>
      </c>
      <c r="AC556">
        <v>648.5</v>
      </c>
      <c r="AD556">
        <v>63.1</v>
      </c>
      <c r="AE556">
        <v>84.8</v>
      </c>
      <c r="AF556">
        <v>7.1</v>
      </c>
      <c r="AG556">
        <v>154.9</v>
      </c>
      <c r="AH556">
        <v>0.9</v>
      </c>
      <c r="AI556">
        <v>0.52700000000000002</v>
      </c>
      <c r="AJ556">
        <v>18.220805502900003</v>
      </c>
      <c r="AK556">
        <v>14.5</v>
      </c>
      <c r="AL556">
        <v>10448.5</v>
      </c>
      <c r="AM556">
        <v>166.6</v>
      </c>
      <c r="AN556">
        <v>8829</v>
      </c>
      <c r="AO556">
        <v>983.4</v>
      </c>
      <c r="AP556">
        <v>6931.4</v>
      </c>
      <c r="AQ556">
        <v>16743.8</v>
      </c>
      <c r="AR556" t="s">
        <v>44</v>
      </c>
      <c r="AS556" t="s">
        <v>44</v>
      </c>
      <c r="AT556" t="s">
        <v>44</v>
      </c>
      <c r="AU556" t="s">
        <v>44</v>
      </c>
      <c r="AV556" t="s">
        <v>44</v>
      </c>
      <c r="AW556" t="s">
        <v>44</v>
      </c>
      <c r="AX556" t="s">
        <v>44</v>
      </c>
      <c r="AY556" t="s">
        <v>44</v>
      </c>
      <c r="AZ556" t="s">
        <v>44</v>
      </c>
      <c r="BA556" t="s">
        <v>44</v>
      </c>
      <c r="BB556" t="s">
        <v>44</v>
      </c>
      <c r="BC556" t="s">
        <v>44</v>
      </c>
      <c r="BD556" t="s">
        <v>44</v>
      </c>
      <c r="BE556" t="s">
        <v>44</v>
      </c>
      <c r="BF556" t="s">
        <v>44</v>
      </c>
      <c r="BG556" t="s">
        <v>44</v>
      </c>
      <c r="BH556" t="s">
        <v>44</v>
      </c>
      <c r="BI556" t="s">
        <v>44</v>
      </c>
      <c r="BJ556" t="s">
        <v>44</v>
      </c>
      <c r="BK556" t="s">
        <v>44</v>
      </c>
      <c r="BL556" t="s">
        <v>44</v>
      </c>
      <c r="BM556" t="s">
        <v>44</v>
      </c>
      <c r="BN556" t="s">
        <v>44</v>
      </c>
      <c r="BO556" t="s">
        <v>44</v>
      </c>
    </row>
    <row r="557" spans="1:67" x14ac:dyDescent="0.2">
      <c r="A557">
        <v>2016</v>
      </c>
      <c r="B557" t="s">
        <v>41</v>
      </c>
      <c r="C557" t="s">
        <v>198</v>
      </c>
      <c r="D557" t="s">
        <v>46</v>
      </c>
      <c r="E557">
        <v>414</v>
      </c>
      <c r="F557">
        <v>4</v>
      </c>
      <c r="G557">
        <v>3</v>
      </c>
      <c r="H557">
        <v>80</v>
      </c>
      <c r="I557">
        <v>0</v>
      </c>
      <c r="J557" s="9">
        <v>1.8580606810841146E-3</v>
      </c>
      <c r="K557" s="8">
        <v>28967.4</v>
      </c>
      <c r="L557">
        <v>3405</v>
      </c>
      <c r="M557">
        <v>3405</v>
      </c>
      <c r="N557">
        <v>1100</v>
      </c>
      <c r="O557">
        <v>1.91</v>
      </c>
      <c r="P557" s="10">
        <v>67.7</v>
      </c>
      <c r="Q557" s="10">
        <v>1100</v>
      </c>
      <c r="R557" s="10">
        <v>21</v>
      </c>
      <c r="S557" s="10">
        <v>13112.1</v>
      </c>
      <c r="T557" s="10">
        <v>250.4</v>
      </c>
      <c r="U557">
        <v>1034</v>
      </c>
      <c r="V557">
        <v>374</v>
      </c>
      <c r="W557">
        <v>227</v>
      </c>
      <c r="X557">
        <v>913.3</v>
      </c>
      <c r="Y557">
        <v>98</v>
      </c>
      <c r="Z557">
        <v>0.78</v>
      </c>
      <c r="AA557">
        <v>0.97</v>
      </c>
      <c r="AB557">
        <v>39.299999999999997</v>
      </c>
      <c r="AC557">
        <v>627.6</v>
      </c>
      <c r="AD557">
        <v>52.7</v>
      </c>
      <c r="AE557">
        <v>95.3</v>
      </c>
      <c r="AF557">
        <v>7.1</v>
      </c>
      <c r="AG557">
        <v>155.1</v>
      </c>
      <c r="AH557">
        <v>0.90300000000000002</v>
      </c>
      <c r="AI557">
        <v>0.55700000000000005</v>
      </c>
      <c r="AJ557">
        <v>20.289186710099997</v>
      </c>
      <c r="AK557">
        <v>14.5</v>
      </c>
      <c r="AL557">
        <v>11630.5</v>
      </c>
      <c r="AM557">
        <v>185.5</v>
      </c>
      <c r="AN557">
        <v>9827.7000000000007</v>
      </c>
      <c r="AO557">
        <v>1054.5</v>
      </c>
      <c r="AP557">
        <v>6753.3</v>
      </c>
      <c r="AQ557">
        <v>17635.599999999999</v>
      </c>
      <c r="AR557" t="s">
        <v>44</v>
      </c>
      <c r="AS557" t="s">
        <v>44</v>
      </c>
      <c r="AT557" t="s">
        <v>44</v>
      </c>
      <c r="AU557" t="s">
        <v>44</v>
      </c>
      <c r="AV557" t="s">
        <v>44</v>
      </c>
      <c r="AW557" t="s">
        <v>44</v>
      </c>
      <c r="AX557" t="s">
        <v>44</v>
      </c>
      <c r="AY557" t="s">
        <v>44</v>
      </c>
      <c r="AZ557" t="s">
        <v>44</v>
      </c>
      <c r="BA557" t="s">
        <v>44</v>
      </c>
      <c r="BB557" t="s">
        <v>44</v>
      </c>
      <c r="BC557" t="s">
        <v>44</v>
      </c>
      <c r="BD557" t="s">
        <v>44</v>
      </c>
      <c r="BE557" t="s">
        <v>44</v>
      </c>
      <c r="BF557" t="s">
        <v>44</v>
      </c>
      <c r="BG557" t="s">
        <v>44</v>
      </c>
      <c r="BH557" t="s">
        <v>44</v>
      </c>
      <c r="BI557" t="s">
        <v>44</v>
      </c>
      <c r="BJ557" t="s">
        <v>44</v>
      </c>
      <c r="BK557" t="s">
        <v>44</v>
      </c>
      <c r="BL557" t="s">
        <v>44</v>
      </c>
      <c r="BM557" t="s">
        <v>44</v>
      </c>
      <c r="BN557" t="s">
        <v>44</v>
      </c>
      <c r="BO557" t="s">
        <v>44</v>
      </c>
    </row>
    <row r="558" spans="1:67" x14ac:dyDescent="0.2">
      <c r="A558">
        <v>2016</v>
      </c>
      <c r="B558" t="s">
        <v>41</v>
      </c>
      <c r="C558" t="s">
        <v>197</v>
      </c>
      <c r="D558" t="s">
        <v>43</v>
      </c>
      <c r="E558">
        <v>102</v>
      </c>
      <c r="F558">
        <v>1</v>
      </c>
      <c r="G558">
        <v>3</v>
      </c>
      <c r="H558">
        <v>80</v>
      </c>
      <c r="I558">
        <v>0</v>
      </c>
      <c r="J558" s="9">
        <v>1.8580606810841146E-3</v>
      </c>
      <c r="K558" s="8">
        <v>31363.199999999997</v>
      </c>
      <c r="L558">
        <v>5040</v>
      </c>
      <c r="M558">
        <v>616</v>
      </c>
      <c r="N558">
        <v>114</v>
      </c>
      <c r="O558">
        <v>1.88</v>
      </c>
      <c r="P558" s="10">
        <v>81.5</v>
      </c>
      <c r="Q558" s="10">
        <v>932.7</v>
      </c>
      <c r="R558" s="10">
        <v>17.5</v>
      </c>
      <c r="S558" s="10">
        <v>12037.7</v>
      </c>
      <c r="T558" s="10">
        <v>226.3</v>
      </c>
      <c r="U558">
        <v>2677</v>
      </c>
      <c r="V558">
        <v>788</v>
      </c>
      <c r="W558">
        <v>276</v>
      </c>
      <c r="X558">
        <v>914.6</v>
      </c>
      <c r="Y558">
        <v>109.5</v>
      </c>
      <c r="Z558">
        <v>0.9</v>
      </c>
      <c r="AA558">
        <v>1</v>
      </c>
      <c r="AB558">
        <v>65</v>
      </c>
      <c r="AC558">
        <v>937.6</v>
      </c>
      <c r="AD558">
        <v>103</v>
      </c>
      <c r="AE558">
        <v>111.6</v>
      </c>
      <c r="AF558">
        <v>10.3</v>
      </c>
      <c r="AG558">
        <v>224.9</v>
      </c>
      <c r="AH558">
        <v>0.89300000000000002</v>
      </c>
      <c r="AI558">
        <v>0.46600000000000003</v>
      </c>
      <c r="AJ558">
        <v>22.322586420133231</v>
      </c>
      <c r="AK558">
        <v>11.205843</v>
      </c>
      <c r="AL558">
        <v>13207</v>
      </c>
      <c r="AM558">
        <v>210.6</v>
      </c>
      <c r="AN558">
        <v>11159.9</v>
      </c>
      <c r="AO558">
        <v>1336.1</v>
      </c>
      <c r="AP558">
        <v>11440.9</v>
      </c>
      <c r="AQ558">
        <v>23936.9</v>
      </c>
      <c r="AR558" t="s">
        <v>44</v>
      </c>
      <c r="AS558" t="s">
        <v>44</v>
      </c>
      <c r="AT558" t="s">
        <v>44</v>
      </c>
      <c r="AU558" t="s">
        <v>44</v>
      </c>
      <c r="AV558" t="s">
        <v>44</v>
      </c>
      <c r="AW558" t="s">
        <v>44</v>
      </c>
      <c r="AX558" t="s">
        <v>44</v>
      </c>
      <c r="AY558" t="s">
        <v>44</v>
      </c>
      <c r="AZ558" t="s">
        <v>44</v>
      </c>
      <c r="BA558" t="s">
        <v>44</v>
      </c>
      <c r="BB558" t="s">
        <v>44</v>
      </c>
      <c r="BC558" t="s">
        <v>44</v>
      </c>
      <c r="BD558" t="s">
        <v>44</v>
      </c>
      <c r="BE558" t="s">
        <v>44</v>
      </c>
      <c r="BF558" t="s">
        <v>44</v>
      </c>
      <c r="BG558" t="s">
        <v>44</v>
      </c>
      <c r="BH558" t="s">
        <v>44</v>
      </c>
      <c r="BI558" t="s">
        <v>44</v>
      </c>
      <c r="BJ558" t="s">
        <v>44</v>
      </c>
      <c r="BK558" t="s">
        <v>44</v>
      </c>
      <c r="BL558" t="s">
        <v>44</v>
      </c>
      <c r="BM558" t="s">
        <v>44</v>
      </c>
      <c r="BN558" t="s">
        <v>44</v>
      </c>
      <c r="BO558" t="s">
        <v>44</v>
      </c>
    </row>
    <row r="559" spans="1:67" x14ac:dyDescent="0.2">
      <c r="A559">
        <v>2016</v>
      </c>
      <c r="B559" t="s">
        <v>41</v>
      </c>
      <c r="C559" t="s">
        <v>197</v>
      </c>
      <c r="D559" t="s">
        <v>43</v>
      </c>
      <c r="E559">
        <v>208</v>
      </c>
      <c r="F559">
        <v>2</v>
      </c>
      <c r="G559">
        <v>3</v>
      </c>
      <c r="H559">
        <v>80</v>
      </c>
      <c r="I559">
        <v>0</v>
      </c>
      <c r="J559" s="9">
        <v>1.8580606810841146E-3</v>
      </c>
      <c r="K559" s="8">
        <v>30927.599999999999</v>
      </c>
      <c r="L559">
        <v>3935</v>
      </c>
      <c r="M559">
        <v>928</v>
      </c>
      <c r="N559">
        <v>168</v>
      </c>
      <c r="O559">
        <v>1.72</v>
      </c>
      <c r="P559" s="10">
        <v>81.900000000000006</v>
      </c>
      <c r="Q559" s="10">
        <v>712.4</v>
      </c>
      <c r="R559" s="10">
        <v>12.3</v>
      </c>
      <c r="S559" s="10">
        <v>9066.1</v>
      </c>
      <c r="T559" s="10">
        <v>155.9</v>
      </c>
      <c r="U559">
        <v>2575</v>
      </c>
      <c r="V559">
        <v>594</v>
      </c>
      <c r="W559">
        <v>223</v>
      </c>
      <c r="X559">
        <v>947</v>
      </c>
      <c r="Y559">
        <v>103.8</v>
      </c>
      <c r="Z559">
        <v>1.08</v>
      </c>
      <c r="AA559">
        <v>1.07</v>
      </c>
      <c r="AB559">
        <v>62.5</v>
      </c>
      <c r="AC559">
        <v>966.7</v>
      </c>
      <c r="AD559">
        <v>115.6</v>
      </c>
      <c r="AE559">
        <v>112.2</v>
      </c>
      <c r="AF559">
        <v>10.9</v>
      </c>
      <c r="AG559">
        <v>238.8</v>
      </c>
      <c r="AH559">
        <v>0.90100000000000002</v>
      </c>
      <c r="AI559">
        <v>0.46899999999999997</v>
      </c>
      <c r="AJ559">
        <v>20.685754354528342</v>
      </c>
      <c r="AK559">
        <v>10.375195</v>
      </c>
      <c r="AL559">
        <v>12411.3</v>
      </c>
      <c r="AM559">
        <v>197.9</v>
      </c>
      <c r="AN559">
        <v>10487.6</v>
      </c>
      <c r="AO559">
        <v>1149.5</v>
      </c>
      <c r="AP559">
        <v>10705.8</v>
      </c>
      <c r="AQ559">
        <v>22343</v>
      </c>
      <c r="AR559" t="s">
        <v>44</v>
      </c>
      <c r="AS559" t="s">
        <v>44</v>
      </c>
      <c r="AT559" t="s">
        <v>44</v>
      </c>
      <c r="AU559" t="s">
        <v>44</v>
      </c>
      <c r="AV559" t="s">
        <v>44</v>
      </c>
      <c r="AW559" t="s">
        <v>44</v>
      </c>
      <c r="AX559" t="s">
        <v>44</v>
      </c>
      <c r="AY559" t="s">
        <v>44</v>
      </c>
      <c r="AZ559" t="s">
        <v>44</v>
      </c>
      <c r="BA559" t="s">
        <v>44</v>
      </c>
      <c r="BB559" t="s">
        <v>44</v>
      </c>
      <c r="BC559" t="s">
        <v>44</v>
      </c>
      <c r="BD559" t="s">
        <v>44</v>
      </c>
      <c r="BE559" t="s">
        <v>44</v>
      </c>
      <c r="BF559" t="s">
        <v>44</v>
      </c>
      <c r="BG559" t="s">
        <v>44</v>
      </c>
      <c r="BH559" t="s">
        <v>44</v>
      </c>
      <c r="BI559" t="s">
        <v>44</v>
      </c>
      <c r="BJ559" t="s">
        <v>44</v>
      </c>
      <c r="BK559" t="s">
        <v>44</v>
      </c>
      <c r="BL559" t="s">
        <v>44</v>
      </c>
      <c r="BM559" t="s">
        <v>44</v>
      </c>
      <c r="BN559" t="s">
        <v>44</v>
      </c>
      <c r="BO559" t="s">
        <v>44</v>
      </c>
    </row>
    <row r="560" spans="1:67" x14ac:dyDescent="0.2">
      <c r="A560">
        <v>2016</v>
      </c>
      <c r="B560" t="s">
        <v>41</v>
      </c>
      <c r="C560" t="s">
        <v>197</v>
      </c>
      <c r="D560" t="s">
        <v>43</v>
      </c>
      <c r="E560">
        <v>307</v>
      </c>
      <c r="F560">
        <v>3</v>
      </c>
      <c r="G560">
        <v>3</v>
      </c>
      <c r="H560">
        <v>80</v>
      </c>
      <c r="I560">
        <v>0</v>
      </c>
      <c r="J560" s="9">
        <v>1.8580606810841146E-3</v>
      </c>
      <c r="K560" s="8">
        <v>32670</v>
      </c>
      <c r="L560">
        <v>5000</v>
      </c>
      <c r="M560">
        <v>1055</v>
      </c>
      <c r="N560">
        <v>173</v>
      </c>
      <c r="O560">
        <v>1.98</v>
      </c>
      <c r="P560" s="10">
        <v>83.6</v>
      </c>
      <c r="Q560" s="10">
        <v>819.9</v>
      </c>
      <c r="R560" s="10">
        <v>16.2</v>
      </c>
      <c r="S560" s="10">
        <v>11022.6</v>
      </c>
      <c r="T560" s="10">
        <v>218.2</v>
      </c>
      <c r="U560">
        <v>3060</v>
      </c>
      <c r="V560">
        <v>669</v>
      </c>
      <c r="W560">
        <v>229</v>
      </c>
      <c r="X560">
        <v>1007.1</v>
      </c>
      <c r="Y560">
        <v>115.5</v>
      </c>
      <c r="Z560">
        <v>1.08</v>
      </c>
      <c r="AA560">
        <v>1.04</v>
      </c>
      <c r="AB560">
        <v>65.8</v>
      </c>
      <c r="AC560">
        <v>1047.4000000000001</v>
      </c>
      <c r="AD560">
        <v>128.5</v>
      </c>
      <c r="AE560">
        <v>119</v>
      </c>
      <c r="AF560">
        <v>11.9</v>
      </c>
      <c r="AG560">
        <v>259.3</v>
      </c>
      <c r="AH560">
        <v>0.89700000000000002</v>
      </c>
      <c r="AI560">
        <v>0.46400000000000002</v>
      </c>
      <c r="AJ560">
        <v>22.630973893464091</v>
      </c>
      <c r="AK560">
        <v>10.532273</v>
      </c>
      <c r="AL560">
        <v>13537.4</v>
      </c>
      <c r="AM560">
        <v>215.9</v>
      </c>
      <c r="AN560">
        <v>11439.1</v>
      </c>
      <c r="AO560">
        <v>1311.9</v>
      </c>
      <c r="AP560">
        <v>11897.3</v>
      </c>
      <c r="AQ560">
        <v>24648.3</v>
      </c>
      <c r="AR560" t="s">
        <v>44</v>
      </c>
      <c r="AS560" t="s">
        <v>44</v>
      </c>
      <c r="AT560" t="s">
        <v>44</v>
      </c>
      <c r="AU560" t="s">
        <v>44</v>
      </c>
      <c r="AV560" t="s">
        <v>44</v>
      </c>
      <c r="AW560" t="s">
        <v>44</v>
      </c>
      <c r="AX560" t="s">
        <v>44</v>
      </c>
      <c r="AY560" t="s">
        <v>44</v>
      </c>
      <c r="AZ560" t="s">
        <v>44</v>
      </c>
      <c r="BA560" t="s">
        <v>44</v>
      </c>
      <c r="BB560" t="s">
        <v>44</v>
      </c>
      <c r="BC560" t="s">
        <v>44</v>
      </c>
      <c r="BD560" t="s">
        <v>44</v>
      </c>
      <c r="BE560" t="s">
        <v>44</v>
      </c>
      <c r="BF560" t="s">
        <v>44</v>
      </c>
      <c r="BG560" t="s">
        <v>44</v>
      </c>
      <c r="BH560" t="s">
        <v>44</v>
      </c>
      <c r="BI560" t="s">
        <v>44</v>
      </c>
      <c r="BJ560" t="s">
        <v>44</v>
      </c>
      <c r="BK560" t="s">
        <v>44</v>
      </c>
      <c r="BL560" t="s">
        <v>44</v>
      </c>
      <c r="BM560" t="s">
        <v>44</v>
      </c>
      <c r="BN560" t="s">
        <v>44</v>
      </c>
      <c r="BO560" t="s">
        <v>44</v>
      </c>
    </row>
    <row r="561" spans="1:67" x14ac:dyDescent="0.2">
      <c r="A561">
        <v>2016</v>
      </c>
      <c r="B561" t="s">
        <v>41</v>
      </c>
      <c r="C561" t="s">
        <v>197</v>
      </c>
      <c r="D561" t="s">
        <v>43</v>
      </c>
      <c r="E561">
        <v>414</v>
      </c>
      <c r="F561">
        <v>4</v>
      </c>
      <c r="G561">
        <v>3</v>
      </c>
      <c r="H561">
        <v>80</v>
      </c>
      <c r="I561">
        <v>0</v>
      </c>
      <c r="J561" s="9">
        <v>1.8580606810841146E-3</v>
      </c>
      <c r="K561" s="8">
        <v>30927.599999999999</v>
      </c>
      <c r="L561">
        <v>5180</v>
      </c>
      <c r="M561">
        <v>948</v>
      </c>
      <c r="N561">
        <v>162</v>
      </c>
      <c r="O561">
        <v>1.44</v>
      </c>
      <c r="P561" s="10">
        <v>82.9</v>
      </c>
      <c r="Q561" s="10">
        <v>885.2</v>
      </c>
      <c r="R561" s="10">
        <v>12.7</v>
      </c>
      <c r="S561" s="10">
        <v>11265.6</v>
      </c>
      <c r="T561" s="10">
        <v>162.19999999999999</v>
      </c>
      <c r="U561">
        <v>3506</v>
      </c>
      <c r="V561">
        <v>530</v>
      </c>
      <c r="W561">
        <v>181</v>
      </c>
      <c r="X561">
        <v>1137.5</v>
      </c>
      <c r="Y561">
        <v>135.1</v>
      </c>
      <c r="Z561">
        <v>1.1599999999999999</v>
      </c>
      <c r="AA561">
        <v>1.17</v>
      </c>
      <c r="AB561">
        <v>65.8</v>
      </c>
      <c r="AC561">
        <v>1197.3</v>
      </c>
      <c r="AD561">
        <v>127.9</v>
      </c>
      <c r="AE561">
        <v>122.5</v>
      </c>
      <c r="AF561">
        <v>12</v>
      </c>
      <c r="AG561">
        <v>262.39999999999998</v>
      </c>
      <c r="AH561">
        <v>0.89400000000000002</v>
      </c>
      <c r="AI561">
        <v>0.46100000000000002</v>
      </c>
      <c r="AJ561">
        <v>20.946700148288532</v>
      </c>
      <c r="AK561">
        <v>12.528893999999999</v>
      </c>
      <c r="AL561">
        <v>12394.3</v>
      </c>
      <c r="AM561">
        <v>197.6</v>
      </c>
      <c r="AN561">
        <v>10473.200000000001</v>
      </c>
      <c r="AO561">
        <v>1243.9000000000001</v>
      </c>
      <c r="AP561">
        <v>11024.1</v>
      </c>
      <c r="AQ561">
        <v>22741.1</v>
      </c>
      <c r="AR561" t="s">
        <v>44</v>
      </c>
      <c r="AS561" t="s">
        <v>44</v>
      </c>
      <c r="AT561" t="s">
        <v>44</v>
      </c>
      <c r="AU561" t="s">
        <v>44</v>
      </c>
      <c r="AV561" t="s">
        <v>44</v>
      </c>
      <c r="AW561" t="s">
        <v>44</v>
      </c>
      <c r="AX561" t="s">
        <v>44</v>
      </c>
      <c r="AY561" t="s">
        <v>44</v>
      </c>
      <c r="AZ561" t="s">
        <v>44</v>
      </c>
      <c r="BA561" t="s">
        <v>44</v>
      </c>
      <c r="BB561" t="s">
        <v>44</v>
      </c>
      <c r="BC561" t="s">
        <v>44</v>
      </c>
      <c r="BD561" t="s">
        <v>44</v>
      </c>
      <c r="BE561" t="s">
        <v>44</v>
      </c>
      <c r="BF561" t="s">
        <v>44</v>
      </c>
      <c r="BG561" t="s">
        <v>44</v>
      </c>
      <c r="BH561" t="s">
        <v>44</v>
      </c>
      <c r="BI561" t="s">
        <v>44</v>
      </c>
      <c r="BJ561" t="s">
        <v>44</v>
      </c>
      <c r="BK561" t="s">
        <v>44</v>
      </c>
      <c r="BL561" t="s">
        <v>44</v>
      </c>
      <c r="BM561" t="s">
        <v>44</v>
      </c>
      <c r="BN561" t="s">
        <v>44</v>
      </c>
      <c r="BO561" t="s">
        <v>44</v>
      </c>
    </row>
    <row r="562" spans="1:67" x14ac:dyDescent="0.2">
      <c r="A562">
        <v>2016</v>
      </c>
      <c r="B562" t="s">
        <v>41</v>
      </c>
      <c r="C562" t="s">
        <v>42</v>
      </c>
      <c r="D562" t="s">
        <v>43</v>
      </c>
      <c r="E562">
        <v>102</v>
      </c>
      <c r="F562">
        <v>1</v>
      </c>
      <c r="G562">
        <v>3</v>
      </c>
      <c r="H562">
        <v>80</v>
      </c>
      <c r="I562">
        <v>0</v>
      </c>
      <c r="J562" s="9">
        <v>1.8580606810841146E-3</v>
      </c>
      <c r="K562" s="8">
        <v>31145.399999999998</v>
      </c>
      <c r="L562">
        <v>4815</v>
      </c>
      <c r="M562">
        <v>942</v>
      </c>
      <c r="N562">
        <v>179</v>
      </c>
      <c r="O562">
        <v>2.15</v>
      </c>
      <c r="P562" s="10">
        <v>81</v>
      </c>
      <c r="Q562" s="10">
        <v>915</v>
      </c>
      <c r="R562" s="10">
        <v>19.7</v>
      </c>
      <c r="S562" s="10">
        <v>11726.3</v>
      </c>
      <c r="T562" s="10">
        <v>252.1</v>
      </c>
      <c r="U562">
        <v>2192</v>
      </c>
      <c r="V562">
        <v>605</v>
      </c>
      <c r="W562">
        <v>240</v>
      </c>
      <c r="X562">
        <v>796</v>
      </c>
      <c r="Y562">
        <v>103.6</v>
      </c>
      <c r="Z562">
        <v>0.59</v>
      </c>
      <c r="AA562">
        <v>1.1499999999999999</v>
      </c>
      <c r="AB562">
        <v>60.3</v>
      </c>
      <c r="AC562">
        <v>869.6</v>
      </c>
      <c r="AD562">
        <v>59.6</v>
      </c>
      <c r="AE562">
        <v>106.4</v>
      </c>
      <c r="AF562">
        <v>8</v>
      </c>
      <c r="AG562">
        <v>174</v>
      </c>
      <c r="AH562">
        <v>0.88500000000000001</v>
      </c>
      <c r="AI562">
        <v>0.45</v>
      </c>
      <c r="AJ562">
        <v>19</v>
      </c>
      <c r="AK562">
        <v>13.7</v>
      </c>
      <c r="AL562">
        <v>10950.5</v>
      </c>
      <c r="AM562">
        <v>174.6</v>
      </c>
      <c r="AN562">
        <v>9253.2000000000007</v>
      </c>
      <c r="AO562">
        <v>1204.3</v>
      </c>
      <c r="AP562">
        <v>10108.200000000001</v>
      </c>
      <c r="AQ562">
        <v>20565.7</v>
      </c>
      <c r="AR562">
        <v>21.320000000000007</v>
      </c>
      <c r="AS562">
        <v>4.7</v>
      </c>
      <c r="AT562">
        <v>1</v>
      </c>
      <c r="AU562">
        <v>273.2</v>
      </c>
      <c r="AV562">
        <v>12.8</v>
      </c>
      <c r="AW562" t="s">
        <v>44</v>
      </c>
      <c r="AX562" t="s">
        <v>44</v>
      </c>
      <c r="AY562">
        <v>99.8</v>
      </c>
      <c r="AZ562">
        <v>3.75</v>
      </c>
      <c r="BA562" t="s">
        <v>44</v>
      </c>
      <c r="BB562">
        <v>99.8</v>
      </c>
      <c r="BC562">
        <v>3.7</v>
      </c>
      <c r="BD562">
        <v>1279.0999999999999</v>
      </c>
      <c r="BE562">
        <v>48</v>
      </c>
      <c r="BF562" t="s">
        <v>44</v>
      </c>
      <c r="BG562" t="s">
        <v>44</v>
      </c>
      <c r="BH562" t="s">
        <v>44</v>
      </c>
      <c r="BI562" t="s">
        <v>44</v>
      </c>
      <c r="BJ562" t="s">
        <v>44</v>
      </c>
      <c r="BK562" t="s">
        <v>44</v>
      </c>
      <c r="BL562" t="s">
        <v>44</v>
      </c>
      <c r="BM562" t="s">
        <v>44</v>
      </c>
      <c r="BN562" t="s">
        <v>44</v>
      </c>
      <c r="BO562" t="s">
        <v>44</v>
      </c>
    </row>
    <row r="563" spans="1:67" x14ac:dyDescent="0.2">
      <c r="A563">
        <v>2016</v>
      </c>
      <c r="B563" t="s">
        <v>41</v>
      </c>
      <c r="C563" t="s">
        <v>42</v>
      </c>
      <c r="D563" t="s">
        <v>43</v>
      </c>
      <c r="E563">
        <v>208</v>
      </c>
      <c r="F563">
        <v>2</v>
      </c>
      <c r="G563">
        <v>3</v>
      </c>
      <c r="H563">
        <v>80</v>
      </c>
      <c r="I563">
        <v>0</v>
      </c>
      <c r="J563" s="9">
        <v>1.8580606810841146E-3</v>
      </c>
      <c r="K563" s="8">
        <v>33759</v>
      </c>
      <c r="L563">
        <v>4310</v>
      </c>
      <c r="M563">
        <v>1810</v>
      </c>
      <c r="N563">
        <v>301</v>
      </c>
      <c r="O563">
        <v>2.16</v>
      </c>
      <c r="P563" s="10">
        <v>83.4</v>
      </c>
      <c r="Q563" s="10">
        <v>716.7</v>
      </c>
      <c r="R563" s="10">
        <v>15.5</v>
      </c>
      <c r="S563" s="10">
        <v>9956.9</v>
      </c>
      <c r="T563" s="10">
        <v>215.1</v>
      </c>
      <c r="U563">
        <v>1958</v>
      </c>
      <c r="V563">
        <v>473</v>
      </c>
      <c r="W563">
        <v>224</v>
      </c>
      <c r="X563">
        <v>680</v>
      </c>
      <c r="Y563">
        <v>87</v>
      </c>
      <c r="Z563">
        <v>0.85</v>
      </c>
      <c r="AA563">
        <v>1.01</v>
      </c>
      <c r="AB563">
        <v>52.6</v>
      </c>
      <c r="AC563">
        <v>927.3</v>
      </c>
      <c r="AD563">
        <v>112.3</v>
      </c>
      <c r="AE563">
        <v>97.8</v>
      </c>
      <c r="AF563">
        <v>10.1</v>
      </c>
      <c r="AG563">
        <v>220.2</v>
      </c>
      <c r="AH563">
        <v>0.88700000000000001</v>
      </c>
      <c r="AI563">
        <v>0.40100000000000002</v>
      </c>
      <c r="AJ563">
        <v>19.93</v>
      </c>
      <c r="AK563">
        <v>13.1</v>
      </c>
      <c r="AL563">
        <v>11464</v>
      </c>
      <c r="AM563">
        <v>182.8</v>
      </c>
      <c r="AN563">
        <v>9687.1</v>
      </c>
      <c r="AO563">
        <v>1239.4000000000001</v>
      </c>
      <c r="AP563">
        <v>13209.4</v>
      </c>
      <c r="AQ563">
        <v>24135.9</v>
      </c>
      <c r="AR563">
        <v>29.42</v>
      </c>
      <c r="AS563">
        <v>4.87</v>
      </c>
      <c r="AT563">
        <v>1.4</v>
      </c>
      <c r="AU563">
        <v>408.7</v>
      </c>
      <c r="AV563">
        <v>19.899999999999999</v>
      </c>
      <c r="AW563" t="s">
        <v>44</v>
      </c>
      <c r="AX563" t="s">
        <v>44</v>
      </c>
      <c r="AY563">
        <v>131.69999999999999</v>
      </c>
      <c r="AZ563">
        <v>3.7</v>
      </c>
      <c r="BA563" t="s">
        <v>44</v>
      </c>
      <c r="BB563">
        <v>131.69999999999999</v>
      </c>
      <c r="BC563">
        <v>4.9000000000000004</v>
      </c>
      <c r="BD563">
        <v>1829.6</v>
      </c>
      <c r="BE563">
        <v>67.7</v>
      </c>
      <c r="BF563" t="s">
        <v>44</v>
      </c>
      <c r="BG563" t="s">
        <v>44</v>
      </c>
      <c r="BH563" t="s">
        <v>44</v>
      </c>
      <c r="BI563" t="s">
        <v>44</v>
      </c>
      <c r="BJ563" t="s">
        <v>44</v>
      </c>
      <c r="BK563" t="s">
        <v>44</v>
      </c>
      <c r="BL563" t="s">
        <v>44</v>
      </c>
      <c r="BM563" t="s">
        <v>44</v>
      </c>
      <c r="BN563" t="s">
        <v>44</v>
      </c>
      <c r="BO563" t="s">
        <v>44</v>
      </c>
    </row>
    <row r="564" spans="1:67" x14ac:dyDescent="0.2">
      <c r="A564">
        <v>2016</v>
      </c>
      <c r="B564" t="s">
        <v>41</v>
      </c>
      <c r="C564" t="s">
        <v>42</v>
      </c>
      <c r="D564" t="s">
        <v>43</v>
      </c>
      <c r="E564">
        <v>307</v>
      </c>
      <c r="F564">
        <v>3</v>
      </c>
      <c r="G564">
        <v>3</v>
      </c>
      <c r="H564">
        <v>80</v>
      </c>
      <c r="I564">
        <v>0</v>
      </c>
      <c r="J564" s="9">
        <v>1.8580606810841146E-3</v>
      </c>
      <c r="K564" s="8">
        <v>31145.399999999998</v>
      </c>
      <c r="L564">
        <v>5290</v>
      </c>
      <c r="M564">
        <v>1707</v>
      </c>
      <c r="N564">
        <v>266</v>
      </c>
      <c r="O564">
        <v>1.7</v>
      </c>
      <c r="P564" s="10">
        <v>84.4</v>
      </c>
      <c r="Q564" s="10">
        <v>824.3</v>
      </c>
      <c r="R564" s="10">
        <v>14</v>
      </c>
      <c r="S564" s="10">
        <v>10565</v>
      </c>
      <c r="T564" s="10">
        <v>179.6</v>
      </c>
      <c r="U564">
        <v>2297</v>
      </c>
      <c r="V564">
        <v>746</v>
      </c>
      <c r="W564">
        <v>276</v>
      </c>
      <c r="X564">
        <v>905</v>
      </c>
      <c r="Y564">
        <v>96</v>
      </c>
      <c r="Z564">
        <v>0.79</v>
      </c>
      <c r="AA564">
        <v>1.2</v>
      </c>
      <c r="AB564">
        <v>63</v>
      </c>
      <c r="AC564">
        <v>849.8</v>
      </c>
      <c r="AD564">
        <v>84.6</v>
      </c>
      <c r="AE564">
        <v>136.9</v>
      </c>
      <c r="AF564">
        <v>10.6</v>
      </c>
      <c r="AG564">
        <v>232.2</v>
      </c>
      <c r="AH564">
        <v>0.90400000000000003</v>
      </c>
      <c r="AI564">
        <v>0.48899999999999999</v>
      </c>
      <c r="AJ564">
        <v>23.41</v>
      </c>
      <c r="AK564">
        <v>13.3</v>
      </c>
      <c r="AL564">
        <v>13503.6</v>
      </c>
      <c r="AM564">
        <v>215.3</v>
      </c>
      <c r="AN564">
        <v>11410.5</v>
      </c>
      <c r="AO564">
        <v>1210.4000000000001</v>
      </c>
      <c r="AP564">
        <v>10714.9</v>
      </c>
      <c r="AQ564">
        <v>23335.9</v>
      </c>
      <c r="AR564">
        <v>8.7199999999999989</v>
      </c>
      <c r="AS564">
        <v>5.07</v>
      </c>
      <c r="AT564">
        <v>0.4</v>
      </c>
      <c r="AU564">
        <v>111.8</v>
      </c>
      <c r="AV564">
        <v>5.7</v>
      </c>
      <c r="AW564" t="s">
        <v>44</v>
      </c>
      <c r="AX564" t="s">
        <v>44</v>
      </c>
      <c r="AY564">
        <v>134.10000000000002</v>
      </c>
      <c r="AZ564">
        <v>3.43</v>
      </c>
      <c r="BA564" t="s">
        <v>44</v>
      </c>
      <c r="BB564">
        <v>134.1</v>
      </c>
      <c r="BC564">
        <v>4.5999999999999996</v>
      </c>
      <c r="BD564">
        <v>1718.7</v>
      </c>
      <c r="BE564">
        <v>59</v>
      </c>
      <c r="BF564" t="s">
        <v>44</v>
      </c>
      <c r="BG564" t="s">
        <v>44</v>
      </c>
      <c r="BH564" t="s">
        <v>44</v>
      </c>
      <c r="BI564" t="s">
        <v>44</v>
      </c>
      <c r="BJ564" t="s">
        <v>44</v>
      </c>
      <c r="BK564" t="s">
        <v>44</v>
      </c>
      <c r="BL564" t="s">
        <v>44</v>
      </c>
      <c r="BM564" t="s">
        <v>44</v>
      </c>
      <c r="BN564" t="s">
        <v>44</v>
      </c>
      <c r="BO564" t="s">
        <v>44</v>
      </c>
    </row>
    <row r="565" spans="1:67" x14ac:dyDescent="0.2">
      <c r="A565">
        <v>2016</v>
      </c>
      <c r="B565" t="s">
        <v>41</v>
      </c>
      <c r="C565" t="s">
        <v>42</v>
      </c>
      <c r="D565" t="s">
        <v>43</v>
      </c>
      <c r="E565">
        <v>414</v>
      </c>
      <c r="F565">
        <v>4</v>
      </c>
      <c r="G565">
        <v>3</v>
      </c>
      <c r="H565">
        <v>80</v>
      </c>
      <c r="I565">
        <v>0</v>
      </c>
      <c r="J565" s="9">
        <v>1.8580606810841146E-3</v>
      </c>
      <c r="K565" s="8">
        <v>31798.799999999999</v>
      </c>
      <c r="L565">
        <v>4650</v>
      </c>
      <c r="M565">
        <v>1936</v>
      </c>
      <c r="N565">
        <v>315</v>
      </c>
      <c r="O565">
        <v>1.71</v>
      </c>
      <c r="P565" s="10">
        <v>83.7</v>
      </c>
      <c r="Q565" s="10">
        <v>756.6</v>
      </c>
      <c r="R565" s="10">
        <v>12.9</v>
      </c>
      <c r="S565" s="10">
        <v>9900.1</v>
      </c>
      <c r="T565" s="10">
        <v>169.3</v>
      </c>
      <c r="U565">
        <v>2215</v>
      </c>
      <c r="V565" s="8">
        <v>490</v>
      </c>
      <c r="W565">
        <v>202</v>
      </c>
      <c r="X565">
        <v>790</v>
      </c>
      <c r="Y565">
        <v>96</v>
      </c>
      <c r="Z565">
        <v>0.73</v>
      </c>
      <c r="AA565">
        <v>1.03</v>
      </c>
      <c r="AB565">
        <v>58.8</v>
      </c>
      <c r="AC565">
        <v>913.1</v>
      </c>
      <c r="AD565">
        <v>75.7</v>
      </c>
      <c r="AE565">
        <v>92.4</v>
      </c>
      <c r="AF565">
        <v>8.1</v>
      </c>
      <c r="AG565">
        <v>176.1</v>
      </c>
      <c r="AH565">
        <v>0.89200000000000002</v>
      </c>
      <c r="AI565">
        <v>0.439</v>
      </c>
      <c r="AJ565">
        <v>18.27</v>
      </c>
      <c r="AK565">
        <v>13.1</v>
      </c>
      <c r="AL565">
        <v>10615.3</v>
      </c>
      <c r="AM565">
        <v>169.3</v>
      </c>
      <c r="AN565">
        <v>8969.9</v>
      </c>
      <c r="AO565">
        <v>1090</v>
      </c>
      <c r="AP565">
        <v>10367.9</v>
      </c>
      <c r="AQ565">
        <v>20427.8</v>
      </c>
      <c r="AR565">
        <v>13.719999999999999</v>
      </c>
      <c r="AS565">
        <v>5.01</v>
      </c>
      <c r="AT565">
        <v>0.7</v>
      </c>
      <c r="AU565">
        <v>179.5</v>
      </c>
      <c r="AV565">
        <v>9</v>
      </c>
      <c r="AW565" t="s">
        <v>44</v>
      </c>
      <c r="AX565" t="s">
        <v>44</v>
      </c>
      <c r="AY565">
        <v>115.60000000000001</v>
      </c>
      <c r="AZ565">
        <v>3.4</v>
      </c>
      <c r="BA565" t="s">
        <v>44</v>
      </c>
      <c r="BB565">
        <v>115.6</v>
      </c>
      <c r="BC565">
        <v>3.9</v>
      </c>
      <c r="BD565">
        <v>1512.6</v>
      </c>
      <c r="BE565">
        <v>51.4</v>
      </c>
      <c r="BF565" t="s">
        <v>44</v>
      </c>
      <c r="BG565" t="s">
        <v>44</v>
      </c>
      <c r="BH565" t="s">
        <v>44</v>
      </c>
      <c r="BI565" t="s">
        <v>44</v>
      </c>
      <c r="BJ565" t="s">
        <v>44</v>
      </c>
      <c r="BK565" t="s">
        <v>44</v>
      </c>
      <c r="BL565" t="s">
        <v>44</v>
      </c>
      <c r="BM565" t="s">
        <v>44</v>
      </c>
      <c r="BN565" t="s">
        <v>44</v>
      </c>
      <c r="BO565" t="s">
        <v>44</v>
      </c>
    </row>
    <row r="566" spans="1:67" x14ac:dyDescent="0.2">
      <c r="A566">
        <v>2016</v>
      </c>
      <c r="B566" t="s">
        <v>59</v>
      </c>
      <c r="C566" t="s">
        <v>60</v>
      </c>
      <c r="D566" t="s">
        <v>43</v>
      </c>
      <c r="E566">
        <v>103</v>
      </c>
      <c r="F566">
        <v>1</v>
      </c>
      <c r="G566">
        <v>3</v>
      </c>
      <c r="H566">
        <v>80</v>
      </c>
      <c r="I566">
        <v>0</v>
      </c>
      <c r="J566" s="9">
        <v>2.0434951370563088E-3</v>
      </c>
      <c r="K566" s="8">
        <v>36646.657571623466</v>
      </c>
      <c r="L566">
        <v>3350</v>
      </c>
      <c r="M566">
        <v>221</v>
      </c>
      <c r="N566">
        <v>41</v>
      </c>
      <c r="O566">
        <v>1.8</v>
      </c>
      <c r="P566" s="10">
        <v>81.400000000000006</v>
      </c>
      <c r="Q566" s="10">
        <v>621.5</v>
      </c>
      <c r="R566" s="10">
        <v>11.2</v>
      </c>
      <c r="S566" s="10">
        <v>9372.2000000000007</v>
      </c>
      <c r="T566" s="10">
        <v>168.7</v>
      </c>
      <c r="U566">
        <v>1850</v>
      </c>
      <c r="V566" s="8">
        <v>189.1</v>
      </c>
      <c r="W566">
        <v>68</v>
      </c>
      <c r="X566">
        <v>817.1</v>
      </c>
      <c r="Y566">
        <v>95.299999999999955</v>
      </c>
      <c r="Z566">
        <v>0.68</v>
      </c>
      <c r="AA566">
        <v>1.27</v>
      </c>
      <c r="AB566">
        <v>64</v>
      </c>
      <c r="AC566">
        <v>665.3</v>
      </c>
      <c r="AD566">
        <v>58.4</v>
      </c>
      <c r="AE566">
        <v>134</v>
      </c>
      <c r="AF566">
        <v>9.1999999999999993</v>
      </c>
      <c r="AG566">
        <v>201.6</v>
      </c>
      <c r="AH566">
        <v>0.89600000000000002</v>
      </c>
      <c r="AI566">
        <v>0.51800000000000002</v>
      </c>
      <c r="AJ566">
        <v>26.15</v>
      </c>
      <c r="AK566">
        <v>20.7</v>
      </c>
      <c r="AL566">
        <v>12482.4</v>
      </c>
      <c r="AM566">
        <v>199</v>
      </c>
      <c r="AN566">
        <v>10547.6</v>
      </c>
      <c r="AO566">
        <v>1230.2</v>
      </c>
      <c r="AP566">
        <v>8587.5</v>
      </c>
      <c r="AQ566">
        <v>20365.400000000001</v>
      </c>
      <c r="AR566" t="s">
        <v>44</v>
      </c>
      <c r="AS566" t="s">
        <v>44</v>
      </c>
      <c r="AT566" t="s">
        <v>44</v>
      </c>
      <c r="AU566" t="s">
        <v>44</v>
      </c>
      <c r="AV566" t="s">
        <v>44</v>
      </c>
      <c r="AW566" t="s">
        <v>44</v>
      </c>
      <c r="AX566" t="s">
        <v>44</v>
      </c>
      <c r="AY566" t="s">
        <v>44</v>
      </c>
      <c r="AZ566" t="s">
        <v>44</v>
      </c>
      <c r="BA566" t="s">
        <v>44</v>
      </c>
      <c r="BB566" t="s">
        <v>44</v>
      </c>
      <c r="BC566" t="s">
        <v>44</v>
      </c>
      <c r="BD566" t="s">
        <v>44</v>
      </c>
      <c r="BE566" t="s">
        <v>44</v>
      </c>
      <c r="BF566" t="s">
        <v>44</v>
      </c>
      <c r="BG566" t="s">
        <v>44</v>
      </c>
      <c r="BH566" t="s">
        <v>44</v>
      </c>
      <c r="BI566" t="s">
        <v>44</v>
      </c>
      <c r="BJ566" t="s">
        <v>44</v>
      </c>
      <c r="BK566" t="s">
        <v>44</v>
      </c>
      <c r="BL566" t="s">
        <v>44</v>
      </c>
      <c r="BM566" t="s">
        <v>44</v>
      </c>
      <c r="BN566" t="s">
        <v>44</v>
      </c>
      <c r="BO566" t="s">
        <v>44</v>
      </c>
    </row>
    <row r="567" spans="1:67" x14ac:dyDescent="0.2">
      <c r="A567">
        <v>2016</v>
      </c>
      <c r="B567" t="s">
        <v>59</v>
      </c>
      <c r="C567" t="s">
        <v>60</v>
      </c>
      <c r="D567" t="s">
        <v>43</v>
      </c>
      <c r="E567">
        <v>210</v>
      </c>
      <c r="F567">
        <v>2</v>
      </c>
      <c r="G567">
        <v>3</v>
      </c>
      <c r="H567">
        <v>80</v>
      </c>
      <c r="I567">
        <v>0</v>
      </c>
      <c r="J567" s="9">
        <v>2.0434951370563088E-3</v>
      </c>
      <c r="K567" s="8">
        <v>34863.847203274214</v>
      </c>
      <c r="L567">
        <v>4000</v>
      </c>
      <c r="M567">
        <v>249</v>
      </c>
      <c r="N567">
        <v>46</v>
      </c>
      <c r="O567">
        <v>2.1</v>
      </c>
      <c r="P567" s="10">
        <v>81.5</v>
      </c>
      <c r="Q567" s="10">
        <v>739</v>
      </c>
      <c r="R567" s="10">
        <v>15.5</v>
      </c>
      <c r="S567" s="10">
        <v>10601.4</v>
      </c>
      <c r="T567" s="10">
        <v>222.6</v>
      </c>
      <c r="U567">
        <v>1800</v>
      </c>
      <c r="V567" s="8">
        <v>139.1</v>
      </c>
      <c r="W567">
        <v>53.6</v>
      </c>
      <c r="X567">
        <v>848.3</v>
      </c>
      <c r="Y567">
        <v>101.40000000000009</v>
      </c>
      <c r="Z567">
        <v>0.63</v>
      </c>
      <c r="AA567">
        <v>1.1499999999999999</v>
      </c>
      <c r="AB567">
        <v>61.5</v>
      </c>
      <c r="AC567">
        <v>693.6</v>
      </c>
      <c r="AD567">
        <v>54</v>
      </c>
      <c r="AE567">
        <v>120.5</v>
      </c>
      <c r="AF567">
        <v>8.4</v>
      </c>
      <c r="AG567">
        <v>182.9</v>
      </c>
      <c r="AH567">
        <v>0.89300000000000002</v>
      </c>
      <c r="AI567">
        <v>0.51600000000000001</v>
      </c>
      <c r="AJ567">
        <v>25.65</v>
      </c>
      <c r="AK567">
        <v>19.8</v>
      </c>
      <c r="AL567">
        <v>12404.6</v>
      </c>
      <c r="AM567">
        <v>197.8</v>
      </c>
      <c r="AN567">
        <v>10481.799999999999</v>
      </c>
      <c r="AO567">
        <v>1252.9000000000001</v>
      </c>
      <c r="AP567">
        <v>8570.2999999999993</v>
      </c>
      <c r="AQ567">
        <v>20305.099999999999</v>
      </c>
      <c r="AR567" t="s">
        <v>44</v>
      </c>
      <c r="AS567" t="s">
        <v>44</v>
      </c>
      <c r="AT567" t="s">
        <v>44</v>
      </c>
      <c r="AU567" t="s">
        <v>44</v>
      </c>
      <c r="AV567" t="s">
        <v>44</v>
      </c>
      <c r="AW567" t="s">
        <v>44</v>
      </c>
      <c r="AX567" t="s">
        <v>44</v>
      </c>
      <c r="AY567" t="s">
        <v>44</v>
      </c>
      <c r="AZ567" t="s">
        <v>44</v>
      </c>
      <c r="BA567" t="s">
        <v>44</v>
      </c>
      <c r="BB567" t="s">
        <v>44</v>
      </c>
      <c r="BC567" t="s">
        <v>44</v>
      </c>
      <c r="BD567" t="s">
        <v>44</v>
      </c>
      <c r="BE567" t="s">
        <v>44</v>
      </c>
      <c r="BF567" t="s">
        <v>44</v>
      </c>
      <c r="BG567" t="s">
        <v>44</v>
      </c>
      <c r="BH567" t="s">
        <v>44</v>
      </c>
      <c r="BI567" t="s">
        <v>44</v>
      </c>
      <c r="BJ567" t="s">
        <v>44</v>
      </c>
      <c r="BK567" t="s">
        <v>44</v>
      </c>
      <c r="BL567" t="s">
        <v>44</v>
      </c>
      <c r="BM567" t="s">
        <v>44</v>
      </c>
      <c r="BN567" t="s">
        <v>44</v>
      </c>
      <c r="BO567" t="s">
        <v>44</v>
      </c>
    </row>
    <row r="568" spans="1:67" x14ac:dyDescent="0.2">
      <c r="A568">
        <v>2016</v>
      </c>
      <c r="B568" t="s">
        <v>59</v>
      </c>
      <c r="C568" t="s">
        <v>60</v>
      </c>
      <c r="D568" t="s">
        <v>43</v>
      </c>
      <c r="E568">
        <v>309</v>
      </c>
      <c r="F568">
        <v>3</v>
      </c>
      <c r="G568">
        <v>3</v>
      </c>
      <c r="H568">
        <v>80</v>
      </c>
      <c r="I568">
        <v>0</v>
      </c>
      <c r="J568" s="9">
        <v>2.0434951370563088E-3</v>
      </c>
      <c r="K568" s="8">
        <v>32288.676671214191</v>
      </c>
      <c r="L568">
        <v>3950</v>
      </c>
      <c r="M568">
        <v>355</v>
      </c>
      <c r="N568">
        <v>63</v>
      </c>
      <c r="O568">
        <v>1.5</v>
      </c>
      <c r="P568" s="10">
        <v>82.3</v>
      </c>
      <c r="Q568" s="10">
        <v>701</v>
      </c>
      <c r="R568" s="10">
        <v>10.5</v>
      </c>
      <c r="S568" s="10">
        <v>9313.9</v>
      </c>
      <c r="T568" s="10">
        <v>139.69999999999999</v>
      </c>
      <c r="U568">
        <v>2050</v>
      </c>
      <c r="V568" s="8">
        <v>226</v>
      </c>
      <c r="W568">
        <v>72.5</v>
      </c>
      <c r="X568">
        <v>865.4</v>
      </c>
      <c r="Y568">
        <v>98.899999999999977</v>
      </c>
      <c r="Z568">
        <v>0.86</v>
      </c>
      <c r="AA568">
        <v>1.18</v>
      </c>
      <c r="AB568">
        <v>67.900000000000006</v>
      </c>
      <c r="AC568">
        <v>657.6</v>
      </c>
      <c r="AD568">
        <v>58.5</v>
      </c>
      <c r="AE568">
        <v>105.6</v>
      </c>
      <c r="AF568">
        <v>7.9</v>
      </c>
      <c r="AG568">
        <v>172</v>
      </c>
      <c r="AH568">
        <v>0.89700000000000002</v>
      </c>
      <c r="AI568">
        <v>0.53400000000000003</v>
      </c>
      <c r="AJ568">
        <v>21.3</v>
      </c>
      <c r="AK568">
        <v>18.2</v>
      </c>
      <c r="AL568">
        <v>10591.4</v>
      </c>
      <c r="AM568">
        <v>168.9</v>
      </c>
      <c r="AN568">
        <v>8949.7999999999993</v>
      </c>
      <c r="AO568">
        <v>1022.8</v>
      </c>
      <c r="AP568">
        <v>6801.1</v>
      </c>
      <c r="AQ568">
        <v>16773.599999999999</v>
      </c>
      <c r="AR568" t="s">
        <v>44</v>
      </c>
      <c r="AS568" t="s">
        <v>44</v>
      </c>
      <c r="AT568" t="s">
        <v>44</v>
      </c>
      <c r="AU568" t="s">
        <v>44</v>
      </c>
      <c r="AV568" t="s">
        <v>44</v>
      </c>
      <c r="AW568" t="s">
        <v>44</v>
      </c>
      <c r="AX568" t="s">
        <v>44</v>
      </c>
      <c r="AY568" t="s">
        <v>44</v>
      </c>
      <c r="AZ568" t="s">
        <v>44</v>
      </c>
      <c r="BA568" t="s">
        <v>44</v>
      </c>
      <c r="BB568" t="s">
        <v>44</v>
      </c>
      <c r="BC568" t="s">
        <v>44</v>
      </c>
      <c r="BD568" t="s">
        <v>44</v>
      </c>
      <c r="BE568" t="s">
        <v>44</v>
      </c>
      <c r="BF568" t="s">
        <v>44</v>
      </c>
      <c r="BG568" t="s">
        <v>44</v>
      </c>
      <c r="BH568" t="s">
        <v>44</v>
      </c>
      <c r="BI568" t="s">
        <v>44</v>
      </c>
      <c r="BJ568" t="s">
        <v>44</v>
      </c>
      <c r="BK568" t="s">
        <v>44</v>
      </c>
      <c r="BL568" t="s">
        <v>44</v>
      </c>
      <c r="BM568" t="s">
        <v>44</v>
      </c>
      <c r="BN568" t="s">
        <v>44</v>
      </c>
      <c r="BO568" t="s">
        <v>44</v>
      </c>
    </row>
    <row r="569" spans="1:67" x14ac:dyDescent="0.2">
      <c r="A569">
        <v>2016</v>
      </c>
      <c r="B569" t="s">
        <v>59</v>
      </c>
      <c r="C569" t="s">
        <v>60</v>
      </c>
      <c r="D569" t="s">
        <v>43</v>
      </c>
      <c r="E569">
        <v>415</v>
      </c>
      <c r="F569">
        <v>4</v>
      </c>
      <c r="G569">
        <v>3</v>
      </c>
      <c r="H569">
        <v>80</v>
      </c>
      <c r="I569">
        <v>0</v>
      </c>
      <c r="J569" s="9">
        <v>2.0434951370563088E-3</v>
      </c>
      <c r="K569" s="8">
        <v>35260.02728512961</v>
      </c>
      <c r="L569">
        <v>3500</v>
      </c>
      <c r="M569">
        <v>312</v>
      </c>
      <c r="N569">
        <v>53</v>
      </c>
      <c r="O569">
        <v>2</v>
      </c>
      <c r="P569" s="10">
        <v>83</v>
      </c>
      <c r="Q569" s="10">
        <v>594.6</v>
      </c>
      <c r="R569" s="10">
        <v>11.9</v>
      </c>
      <c r="S569" s="10">
        <v>8626.6</v>
      </c>
      <c r="T569" s="10">
        <v>172.5</v>
      </c>
      <c r="U569">
        <v>2250</v>
      </c>
      <c r="V569" s="8">
        <v>174.4</v>
      </c>
      <c r="W569">
        <v>49.5</v>
      </c>
      <c r="X569">
        <v>784.7</v>
      </c>
      <c r="Y569">
        <v>85.5</v>
      </c>
      <c r="Z569">
        <v>0.66</v>
      </c>
      <c r="AA569">
        <v>1.22</v>
      </c>
      <c r="AB569">
        <v>71.599999999999994</v>
      </c>
      <c r="AC569">
        <v>638.6</v>
      </c>
      <c r="AD569">
        <v>47.7</v>
      </c>
      <c r="AE569">
        <v>108.4</v>
      </c>
      <c r="AF569">
        <v>7.5</v>
      </c>
      <c r="AG569">
        <v>163.6</v>
      </c>
      <c r="AH569">
        <v>0.90200000000000002</v>
      </c>
      <c r="AI569">
        <v>0.52</v>
      </c>
      <c r="AJ569">
        <v>21.45</v>
      </c>
      <c r="AK569">
        <v>19</v>
      </c>
      <c r="AL569">
        <v>10516.4</v>
      </c>
      <c r="AM569">
        <v>167.7</v>
      </c>
      <c r="AN569">
        <v>8886.2999999999993</v>
      </c>
      <c r="AO569">
        <v>968.2</v>
      </c>
      <c r="AP569">
        <v>7232</v>
      </c>
      <c r="AQ569">
        <v>17086.599999999999</v>
      </c>
      <c r="AR569" t="s">
        <v>44</v>
      </c>
      <c r="AS569" t="s">
        <v>44</v>
      </c>
      <c r="AT569" t="s">
        <v>44</v>
      </c>
      <c r="AU569" t="s">
        <v>44</v>
      </c>
      <c r="AV569" t="s">
        <v>44</v>
      </c>
      <c r="AW569" t="s">
        <v>44</v>
      </c>
      <c r="AX569" t="s">
        <v>44</v>
      </c>
      <c r="AY569" t="s">
        <v>44</v>
      </c>
      <c r="AZ569" t="s">
        <v>44</v>
      </c>
      <c r="BA569" t="s">
        <v>44</v>
      </c>
      <c r="BB569" t="s">
        <v>44</v>
      </c>
      <c r="BC569" t="s">
        <v>44</v>
      </c>
      <c r="BD569" t="s">
        <v>44</v>
      </c>
      <c r="BE569" t="s">
        <v>44</v>
      </c>
      <c r="BF569" t="s">
        <v>44</v>
      </c>
      <c r="BG569" t="s">
        <v>44</v>
      </c>
      <c r="BH569" t="s">
        <v>44</v>
      </c>
      <c r="BI569" t="s">
        <v>44</v>
      </c>
      <c r="BJ569" t="s">
        <v>44</v>
      </c>
      <c r="BK569" t="s">
        <v>44</v>
      </c>
      <c r="BL569" t="s">
        <v>44</v>
      </c>
      <c r="BM569" t="s">
        <v>44</v>
      </c>
      <c r="BN569" t="s">
        <v>44</v>
      </c>
      <c r="BO569" t="s">
        <v>44</v>
      </c>
    </row>
    <row r="570" spans="1:67" x14ac:dyDescent="0.2">
      <c r="A570">
        <v>2016</v>
      </c>
      <c r="B570" t="s">
        <v>59</v>
      </c>
      <c r="C570" t="s">
        <v>61</v>
      </c>
      <c r="D570" t="s">
        <v>46</v>
      </c>
      <c r="E570">
        <v>114</v>
      </c>
      <c r="F570">
        <v>1</v>
      </c>
      <c r="G570">
        <v>3</v>
      </c>
      <c r="H570">
        <v>80</v>
      </c>
      <c r="I570">
        <v>0</v>
      </c>
      <c r="J570" s="9">
        <v>2.0434951370563088E-3</v>
      </c>
      <c r="K570" s="8">
        <v>32882.946793997275</v>
      </c>
      <c r="L570">
        <v>3700</v>
      </c>
      <c r="M570">
        <v>399</v>
      </c>
      <c r="N570">
        <v>67</v>
      </c>
      <c r="O570">
        <v>1.6</v>
      </c>
      <c r="P570" s="10">
        <v>83.2</v>
      </c>
      <c r="Q570" s="10">
        <v>621.29999999999995</v>
      </c>
      <c r="R570" s="10">
        <v>9.9</v>
      </c>
      <c r="S570" s="10">
        <v>8407.1</v>
      </c>
      <c r="T570" s="10">
        <v>134.5</v>
      </c>
      <c r="U570">
        <v>1600</v>
      </c>
      <c r="V570" s="8">
        <v>138.9</v>
      </c>
      <c r="W570">
        <v>45.5</v>
      </c>
      <c r="X570">
        <v>687.7</v>
      </c>
      <c r="Y570">
        <v>84.399999999999977</v>
      </c>
      <c r="Z570">
        <v>1.06</v>
      </c>
      <c r="AA570">
        <v>1.53</v>
      </c>
      <c r="AB570">
        <v>67.2</v>
      </c>
      <c r="AC570">
        <v>524.1</v>
      </c>
      <c r="AD570">
        <v>69.8</v>
      </c>
      <c r="AE570">
        <v>132.1</v>
      </c>
      <c r="AF570">
        <v>9.6999999999999993</v>
      </c>
      <c r="AG570">
        <v>211.6</v>
      </c>
      <c r="AH570">
        <v>0.89100000000000001</v>
      </c>
      <c r="AI570">
        <v>0.53100000000000003</v>
      </c>
      <c r="AJ570">
        <v>21.15</v>
      </c>
      <c r="AK570">
        <v>19.8</v>
      </c>
      <c r="AL570">
        <v>10221.5</v>
      </c>
      <c r="AM570">
        <v>163</v>
      </c>
      <c r="AN570">
        <v>8637.2000000000007</v>
      </c>
      <c r="AO570">
        <v>1060</v>
      </c>
      <c r="AP570">
        <v>6582.7</v>
      </c>
      <c r="AQ570">
        <v>16279.8</v>
      </c>
      <c r="AR570" t="s">
        <v>44</v>
      </c>
      <c r="AS570" t="s">
        <v>44</v>
      </c>
      <c r="AT570" t="s">
        <v>44</v>
      </c>
      <c r="AU570" t="s">
        <v>44</v>
      </c>
      <c r="AV570" t="s">
        <v>44</v>
      </c>
      <c r="AW570" t="s">
        <v>44</v>
      </c>
      <c r="AX570" t="s">
        <v>44</v>
      </c>
      <c r="AY570" t="s">
        <v>44</v>
      </c>
      <c r="AZ570" t="s">
        <v>44</v>
      </c>
      <c r="BA570" t="s">
        <v>44</v>
      </c>
      <c r="BB570" t="s">
        <v>44</v>
      </c>
      <c r="BC570" t="s">
        <v>44</v>
      </c>
      <c r="BD570" t="s">
        <v>44</v>
      </c>
      <c r="BE570" t="s">
        <v>44</v>
      </c>
      <c r="BF570" t="s">
        <v>44</v>
      </c>
      <c r="BG570" t="s">
        <v>44</v>
      </c>
      <c r="BH570" t="s">
        <v>44</v>
      </c>
      <c r="BI570" t="s">
        <v>44</v>
      </c>
      <c r="BJ570" t="s">
        <v>44</v>
      </c>
      <c r="BK570" t="s">
        <v>44</v>
      </c>
      <c r="BL570" t="s">
        <v>44</v>
      </c>
      <c r="BM570" t="s">
        <v>44</v>
      </c>
      <c r="BN570" t="s">
        <v>44</v>
      </c>
      <c r="BO570" t="s">
        <v>44</v>
      </c>
    </row>
    <row r="571" spans="1:67" x14ac:dyDescent="0.2">
      <c r="A571">
        <v>2016</v>
      </c>
      <c r="B571" t="s">
        <v>59</v>
      </c>
      <c r="C571" t="s">
        <v>61</v>
      </c>
      <c r="D571" t="s">
        <v>46</v>
      </c>
      <c r="E571">
        <v>211</v>
      </c>
      <c r="F571">
        <v>2</v>
      </c>
      <c r="G571">
        <v>3</v>
      </c>
      <c r="H571">
        <v>80</v>
      </c>
      <c r="I571">
        <v>0</v>
      </c>
      <c r="J571" s="9">
        <v>2.0434951370563088E-3</v>
      </c>
      <c r="K571" s="8">
        <v>35260.02728512961</v>
      </c>
      <c r="L571">
        <v>3850</v>
      </c>
      <c r="M571">
        <v>294</v>
      </c>
      <c r="N571">
        <v>48</v>
      </c>
      <c r="O571">
        <v>1.7</v>
      </c>
      <c r="P571" s="10">
        <v>83.7</v>
      </c>
      <c r="Q571" s="10">
        <v>628.6</v>
      </c>
      <c r="R571" s="10">
        <v>10.7</v>
      </c>
      <c r="S571" s="10">
        <v>9120.2999999999993</v>
      </c>
      <c r="T571" s="10">
        <v>155</v>
      </c>
      <c r="U571">
        <v>1650</v>
      </c>
      <c r="V571" s="8">
        <v>150.4</v>
      </c>
      <c r="W571">
        <v>54.9</v>
      </c>
      <c r="X571">
        <v>691</v>
      </c>
      <c r="Y571">
        <v>79.600000000000023</v>
      </c>
      <c r="Z571">
        <v>0.56999999999999995</v>
      </c>
      <c r="AA571">
        <v>1.42</v>
      </c>
      <c r="AB571">
        <v>63.5</v>
      </c>
      <c r="AC571">
        <v>602.29999999999995</v>
      </c>
      <c r="AD571">
        <v>44.3</v>
      </c>
      <c r="AE571">
        <v>126.6</v>
      </c>
      <c r="AF571">
        <v>8.1999999999999993</v>
      </c>
      <c r="AG571">
        <v>179</v>
      </c>
      <c r="AH571">
        <v>0.89700000000000002</v>
      </c>
      <c r="AI571">
        <v>0.503</v>
      </c>
      <c r="AJ571">
        <v>21.5</v>
      </c>
      <c r="AK571">
        <v>18.5</v>
      </c>
      <c r="AL571">
        <v>10547.8</v>
      </c>
      <c r="AM571">
        <v>168.2</v>
      </c>
      <c r="AN571">
        <v>8912.9</v>
      </c>
      <c r="AO571">
        <v>1026.7</v>
      </c>
      <c r="AP571">
        <v>7768.7</v>
      </c>
      <c r="AQ571">
        <v>17708.400000000001</v>
      </c>
      <c r="AR571" t="s">
        <v>44</v>
      </c>
      <c r="AS571" t="s">
        <v>44</v>
      </c>
      <c r="AT571" t="s">
        <v>44</v>
      </c>
      <c r="AU571" t="s">
        <v>44</v>
      </c>
      <c r="AV571" t="s">
        <v>44</v>
      </c>
      <c r="AW571" t="s">
        <v>44</v>
      </c>
      <c r="AX571" t="s">
        <v>44</v>
      </c>
      <c r="AY571" t="s">
        <v>44</v>
      </c>
      <c r="AZ571" t="s">
        <v>44</v>
      </c>
      <c r="BA571" t="s">
        <v>44</v>
      </c>
      <c r="BB571" t="s">
        <v>44</v>
      </c>
      <c r="BC571" t="s">
        <v>44</v>
      </c>
      <c r="BD571" t="s">
        <v>44</v>
      </c>
      <c r="BE571" t="s">
        <v>44</v>
      </c>
      <c r="BF571" t="s">
        <v>44</v>
      </c>
      <c r="BG571" t="s">
        <v>44</v>
      </c>
      <c r="BH571" t="s">
        <v>44</v>
      </c>
      <c r="BI571" t="s">
        <v>44</v>
      </c>
      <c r="BJ571" t="s">
        <v>44</v>
      </c>
      <c r="BK571" t="s">
        <v>44</v>
      </c>
      <c r="BL571" t="s">
        <v>44</v>
      </c>
      <c r="BM571" t="s">
        <v>44</v>
      </c>
      <c r="BN571" t="s">
        <v>44</v>
      </c>
      <c r="BO571" t="s">
        <v>44</v>
      </c>
    </row>
    <row r="572" spans="1:67" x14ac:dyDescent="0.2">
      <c r="A572">
        <v>2016</v>
      </c>
      <c r="B572" t="s">
        <v>59</v>
      </c>
      <c r="C572" t="s">
        <v>61</v>
      </c>
      <c r="D572" t="s">
        <v>46</v>
      </c>
      <c r="E572">
        <v>307</v>
      </c>
      <c r="F572">
        <v>3</v>
      </c>
      <c r="G572">
        <v>3</v>
      </c>
      <c r="H572">
        <v>80</v>
      </c>
      <c r="I572">
        <v>0</v>
      </c>
      <c r="J572" s="9">
        <v>2.0434951370563088E-3</v>
      </c>
      <c r="K572" s="8">
        <v>35656.207366984992</v>
      </c>
      <c r="L572">
        <v>3100</v>
      </c>
      <c r="M572">
        <v>344</v>
      </c>
      <c r="N572">
        <v>59</v>
      </c>
      <c r="O572">
        <v>1.6</v>
      </c>
      <c r="P572" s="10">
        <v>82.8</v>
      </c>
      <c r="Q572" s="10">
        <v>531.70000000000005</v>
      </c>
      <c r="R572" s="10">
        <v>8.5</v>
      </c>
      <c r="S572" s="10">
        <v>7801.2</v>
      </c>
      <c r="T572" s="10">
        <v>124.8</v>
      </c>
      <c r="U572">
        <v>1450</v>
      </c>
      <c r="V572" s="8">
        <v>240.6</v>
      </c>
      <c r="W572">
        <v>89.7</v>
      </c>
      <c r="X572">
        <v>636.70000000000005</v>
      </c>
      <c r="Y572">
        <v>78.699999999999932</v>
      </c>
      <c r="Z572">
        <v>0.66</v>
      </c>
      <c r="AA572">
        <v>1.46</v>
      </c>
      <c r="AB572">
        <v>62.7</v>
      </c>
      <c r="AC572">
        <v>540.6</v>
      </c>
      <c r="AD572">
        <v>43.7</v>
      </c>
      <c r="AE572">
        <v>113.9</v>
      </c>
      <c r="AF572">
        <v>7.6</v>
      </c>
      <c r="AG572">
        <v>165.2</v>
      </c>
      <c r="AH572">
        <v>0.89</v>
      </c>
      <c r="AI572">
        <v>0.50700000000000001</v>
      </c>
      <c r="AJ572">
        <v>18.600000000000001</v>
      </c>
      <c r="AK572">
        <v>17.7</v>
      </c>
      <c r="AL572">
        <v>9233.7999999999993</v>
      </c>
      <c r="AM572">
        <v>147.19999999999999</v>
      </c>
      <c r="AN572">
        <v>7802.6</v>
      </c>
      <c r="AO572">
        <v>964.4</v>
      </c>
      <c r="AP572">
        <v>6624.7</v>
      </c>
      <c r="AQ572">
        <v>15391.7</v>
      </c>
      <c r="AR572" t="s">
        <v>44</v>
      </c>
      <c r="AS572" t="s">
        <v>44</v>
      </c>
      <c r="AT572" t="s">
        <v>44</v>
      </c>
      <c r="AU572" t="s">
        <v>44</v>
      </c>
      <c r="AV572" t="s">
        <v>44</v>
      </c>
      <c r="AW572" t="s">
        <v>44</v>
      </c>
      <c r="AX572" t="s">
        <v>44</v>
      </c>
      <c r="AY572" t="s">
        <v>44</v>
      </c>
      <c r="AZ572" t="s">
        <v>44</v>
      </c>
      <c r="BA572" t="s">
        <v>44</v>
      </c>
      <c r="BB572" t="s">
        <v>44</v>
      </c>
      <c r="BC572" t="s">
        <v>44</v>
      </c>
      <c r="BD572" t="s">
        <v>44</v>
      </c>
      <c r="BE572" t="s">
        <v>44</v>
      </c>
      <c r="BF572" t="s">
        <v>44</v>
      </c>
      <c r="BG572" t="s">
        <v>44</v>
      </c>
      <c r="BH572" t="s">
        <v>44</v>
      </c>
      <c r="BI572" t="s">
        <v>44</v>
      </c>
      <c r="BJ572" t="s">
        <v>44</v>
      </c>
      <c r="BK572" t="s">
        <v>44</v>
      </c>
      <c r="BL572" t="s">
        <v>44</v>
      </c>
      <c r="BM572" t="s">
        <v>44</v>
      </c>
      <c r="BN572" t="s">
        <v>44</v>
      </c>
      <c r="BO572" t="s">
        <v>44</v>
      </c>
    </row>
    <row r="573" spans="1:67" x14ac:dyDescent="0.2">
      <c r="A573">
        <v>2016</v>
      </c>
      <c r="B573" t="s">
        <v>59</v>
      </c>
      <c r="C573" t="s">
        <v>61</v>
      </c>
      <c r="D573" t="s">
        <v>46</v>
      </c>
      <c r="E573">
        <v>403</v>
      </c>
      <c r="F573">
        <v>4</v>
      </c>
      <c r="G573">
        <v>3</v>
      </c>
      <c r="H573">
        <v>80</v>
      </c>
      <c r="I573">
        <v>0</v>
      </c>
      <c r="J573" s="9">
        <v>2.0434951370563088E-3</v>
      </c>
      <c r="K573" s="8">
        <v>37240.92769440655</v>
      </c>
      <c r="L573">
        <v>3750</v>
      </c>
      <c r="M573">
        <v>299</v>
      </c>
      <c r="N573">
        <v>47</v>
      </c>
      <c r="O573">
        <v>1.5</v>
      </c>
      <c r="P573" s="10">
        <v>84.3</v>
      </c>
      <c r="Q573" s="10">
        <v>589.5</v>
      </c>
      <c r="R573" s="10">
        <v>8.8000000000000007</v>
      </c>
      <c r="S573" s="10">
        <v>9033.2999999999993</v>
      </c>
      <c r="T573" s="10">
        <v>135.5</v>
      </c>
      <c r="U573">
        <v>1200</v>
      </c>
      <c r="V573" s="8">
        <v>189.2</v>
      </c>
      <c r="W573">
        <v>81</v>
      </c>
      <c r="X573">
        <v>687.1</v>
      </c>
      <c r="Y573">
        <v>75.899999999999977</v>
      </c>
      <c r="Z573">
        <v>0.56000000000000005</v>
      </c>
      <c r="AA573">
        <v>1.34</v>
      </c>
      <c r="AB573">
        <v>57.2</v>
      </c>
      <c r="AC573">
        <v>513.70000000000005</v>
      </c>
      <c r="AD573">
        <v>38.700000000000003</v>
      </c>
      <c r="AE573">
        <v>123.8</v>
      </c>
      <c r="AF573">
        <v>7.8</v>
      </c>
      <c r="AG573">
        <v>170.3</v>
      </c>
      <c r="AH573">
        <v>0.90100000000000002</v>
      </c>
      <c r="AI573">
        <v>0.53800000000000003</v>
      </c>
      <c r="AJ573">
        <v>22.3</v>
      </c>
      <c r="AK573">
        <v>18.399999999999999</v>
      </c>
      <c r="AL573">
        <v>10936.1</v>
      </c>
      <c r="AM573">
        <v>174.4</v>
      </c>
      <c r="AN573">
        <v>9241</v>
      </c>
      <c r="AO573">
        <v>1020.8</v>
      </c>
      <c r="AP573">
        <v>6909.4</v>
      </c>
      <c r="AQ573">
        <v>17171.2</v>
      </c>
      <c r="AR573" t="s">
        <v>44</v>
      </c>
      <c r="AS573" t="s">
        <v>44</v>
      </c>
      <c r="AT573" t="s">
        <v>44</v>
      </c>
      <c r="AU573" t="s">
        <v>44</v>
      </c>
      <c r="AV573" t="s">
        <v>44</v>
      </c>
      <c r="AW573" t="s">
        <v>44</v>
      </c>
      <c r="AX573" t="s">
        <v>44</v>
      </c>
      <c r="AY573" t="s">
        <v>44</v>
      </c>
      <c r="AZ573" t="s">
        <v>44</v>
      </c>
      <c r="BA573" t="s">
        <v>44</v>
      </c>
      <c r="BB573" t="s">
        <v>44</v>
      </c>
      <c r="BC573" t="s">
        <v>44</v>
      </c>
      <c r="BD573" t="s">
        <v>44</v>
      </c>
      <c r="BE573" t="s">
        <v>44</v>
      </c>
      <c r="BF573" t="s">
        <v>44</v>
      </c>
      <c r="BG573" t="s">
        <v>44</v>
      </c>
      <c r="BH573" t="s">
        <v>44</v>
      </c>
      <c r="BI573" t="s">
        <v>44</v>
      </c>
      <c r="BJ573" t="s">
        <v>44</v>
      </c>
      <c r="BK573" t="s">
        <v>44</v>
      </c>
      <c r="BL573" t="s">
        <v>44</v>
      </c>
      <c r="BM573" t="s">
        <v>44</v>
      </c>
      <c r="BN573" t="s">
        <v>44</v>
      </c>
      <c r="BO573" t="s">
        <v>44</v>
      </c>
    </row>
    <row r="574" spans="1:67" x14ac:dyDescent="0.2">
      <c r="A574">
        <v>2016</v>
      </c>
      <c r="B574" t="s">
        <v>56</v>
      </c>
      <c r="C574" t="s">
        <v>199</v>
      </c>
      <c r="D574" t="s">
        <v>46</v>
      </c>
      <c r="E574">
        <v>102</v>
      </c>
      <c r="F574">
        <v>1</v>
      </c>
      <c r="G574">
        <v>3</v>
      </c>
      <c r="H574">
        <v>80</v>
      </c>
      <c r="I574">
        <v>0</v>
      </c>
      <c r="J574" s="9">
        <v>4.6451517027102865E-4</v>
      </c>
      <c r="K574" s="8">
        <v>30927.600000000002</v>
      </c>
      <c r="L574" t="s">
        <v>44</v>
      </c>
      <c r="M574" t="s">
        <v>44</v>
      </c>
      <c r="N574" t="s">
        <v>44</v>
      </c>
      <c r="O574" t="s">
        <v>44</v>
      </c>
      <c r="P574" s="10" t="s">
        <v>44</v>
      </c>
      <c r="Q574" s="10" t="s">
        <v>44</v>
      </c>
      <c r="R574" s="10" t="s">
        <v>44</v>
      </c>
      <c r="S574" s="10" t="s">
        <v>44</v>
      </c>
      <c r="T574" s="10" t="s">
        <v>44</v>
      </c>
      <c r="U574">
        <v>1905.0863999999999</v>
      </c>
      <c r="V574">
        <v>174.4</v>
      </c>
      <c r="W574">
        <v>72.5</v>
      </c>
      <c r="X574" t="s">
        <v>44</v>
      </c>
      <c r="Y574" t="s">
        <v>44</v>
      </c>
      <c r="Z574">
        <v>0.67</v>
      </c>
      <c r="AA574">
        <v>0.94</v>
      </c>
      <c r="AB574">
        <v>58.4</v>
      </c>
      <c r="AC574">
        <v>792</v>
      </c>
      <c r="AD574" s="13">
        <v>47.8</v>
      </c>
      <c r="AE574">
        <v>101.4</v>
      </c>
      <c r="AF574">
        <v>7.2</v>
      </c>
      <c r="AG574">
        <v>156.4</v>
      </c>
      <c r="AH574">
        <v>0.91200000000000003</v>
      </c>
      <c r="AI574">
        <v>0.56899999999999995</v>
      </c>
      <c r="AJ574">
        <v>5.9874143999999996</v>
      </c>
      <c r="AK574">
        <v>16.3</v>
      </c>
      <c r="AL574">
        <v>12767.6</v>
      </c>
      <c r="AM574">
        <v>203.6</v>
      </c>
      <c r="AN574">
        <v>10788.6</v>
      </c>
      <c r="AO574" s="10">
        <v>1035.5999999999999</v>
      </c>
      <c r="AP574" s="10">
        <v>7135.1</v>
      </c>
      <c r="AQ574" s="10">
        <v>18959.3</v>
      </c>
      <c r="AR574">
        <v>36.300000000000004</v>
      </c>
      <c r="AS574">
        <v>3.74</v>
      </c>
      <c r="AT574">
        <v>1.4</v>
      </c>
      <c r="AU574">
        <v>462</v>
      </c>
      <c r="AV574">
        <v>17.3</v>
      </c>
      <c r="AW574">
        <v>1950.4455999999998</v>
      </c>
      <c r="AX574">
        <v>590.70000000000005</v>
      </c>
      <c r="AY574">
        <v>60.9</v>
      </c>
      <c r="AZ574">
        <v>2.82</v>
      </c>
      <c r="BA574">
        <v>89.7</v>
      </c>
      <c r="BB574">
        <v>201.1</v>
      </c>
      <c r="BC574">
        <v>5.7</v>
      </c>
      <c r="BD574">
        <v>2559.1999999999998</v>
      </c>
      <c r="BE574">
        <v>72.2</v>
      </c>
      <c r="BF574" t="s">
        <v>44</v>
      </c>
      <c r="BG574" t="s">
        <v>44</v>
      </c>
      <c r="BH574" t="s">
        <v>44</v>
      </c>
      <c r="BI574" t="s">
        <v>44</v>
      </c>
      <c r="BJ574" t="s">
        <v>44</v>
      </c>
      <c r="BK574" t="s">
        <v>44</v>
      </c>
      <c r="BL574" t="s">
        <v>44</v>
      </c>
      <c r="BM574" t="s">
        <v>44</v>
      </c>
      <c r="BN574" t="s">
        <v>44</v>
      </c>
      <c r="BO574" t="s">
        <v>205</v>
      </c>
    </row>
    <row r="575" spans="1:67" x14ac:dyDescent="0.2">
      <c r="A575">
        <v>2016</v>
      </c>
      <c r="B575" t="s">
        <v>56</v>
      </c>
      <c r="C575" t="s">
        <v>199</v>
      </c>
      <c r="D575" t="s">
        <v>46</v>
      </c>
      <c r="E575">
        <v>208</v>
      </c>
      <c r="F575">
        <v>2</v>
      </c>
      <c r="G575">
        <v>3</v>
      </c>
      <c r="H575">
        <v>80</v>
      </c>
      <c r="I575">
        <v>0</v>
      </c>
      <c r="J575" s="9">
        <v>4.6451517027102865E-4</v>
      </c>
      <c r="K575" s="8">
        <v>28314</v>
      </c>
      <c r="L575" t="s">
        <v>44</v>
      </c>
      <c r="M575" t="s">
        <v>44</v>
      </c>
      <c r="N575" t="s">
        <v>44</v>
      </c>
      <c r="O575" t="s">
        <v>44</v>
      </c>
      <c r="P575" s="10" t="s">
        <v>44</v>
      </c>
      <c r="Q575" s="10" t="s">
        <v>44</v>
      </c>
      <c r="R575" s="10" t="s">
        <v>44</v>
      </c>
      <c r="S575" s="10" t="s">
        <v>44</v>
      </c>
      <c r="T575" s="10" t="s">
        <v>44</v>
      </c>
      <c r="U575">
        <v>1995.8048000000001</v>
      </c>
      <c r="V575">
        <v>146.70000000000002</v>
      </c>
      <c r="W575">
        <v>58.5</v>
      </c>
      <c r="X575" t="s">
        <v>44</v>
      </c>
      <c r="Y575" t="s">
        <v>44</v>
      </c>
      <c r="Z575">
        <v>1.25</v>
      </c>
      <c r="AA575">
        <v>0.93</v>
      </c>
      <c r="AB575">
        <v>60.1</v>
      </c>
      <c r="AC575">
        <v>795.9</v>
      </c>
      <c r="AD575" s="13">
        <v>110.4</v>
      </c>
      <c r="AE575">
        <v>113.9</v>
      </c>
      <c r="AF575">
        <v>10.8</v>
      </c>
      <c r="AG575">
        <v>235</v>
      </c>
      <c r="AH575">
        <v>0.90100000000000002</v>
      </c>
      <c r="AI575">
        <v>0.54600000000000004</v>
      </c>
      <c r="AJ575">
        <v>6.6224432000000002</v>
      </c>
      <c r="AK575">
        <v>14.1</v>
      </c>
      <c r="AL575">
        <v>14492.9</v>
      </c>
      <c r="AM575">
        <v>231.1</v>
      </c>
      <c r="AN575">
        <v>12246.5</v>
      </c>
      <c r="AO575" s="10">
        <v>1352</v>
      </c>
      <c r="AP575" s="10">
        <v>8830.6</v>
      </c>
      <c r="AQ575" s="10">
        <v>22429.1</v>
      </c>
      <c r="AR575">
        <v>50.9</v>
      </c>
      <c r="AS575">
        <v>3.91</v>
      </c>
      <c r="AT575">
        <v>2</v>
      </c>
      <c r="AU575">
        <v>593</v>
      </c>
      <c r="AV575">
        <v>23.2</v>
      </c>
      <c r="AW575">
        <v>1905.0863999999999</v>
      </c>
      <c r="AX575">
        <v>581</v>
      </c>
      <c r="AY575">
        <v>66.099999999999994</v>
      </c>
      <c r="AZ575">
        <v>2.91</v>
      </c>
      <c r="BA575">
        <v>88.6</v>
      </c>
      <c r="BB575">
        <v>216.7</v>
      </c>
      <c r="BC575">
        <v>6.3</v>
      </c>
      <c r="BD575">
        <v>2525.3000000000002</v>
      </c>
      <c r="BE575">
        <v>73.5</v>
      </c>
      <c r="BF575" t="s">
        <v>44</v>
      </c>
      <c r="BG575" t="s">
        <v>44</v>
      </c>
      <c r="BH575" t="s">
        <v>44</v>
      </c>
      <c r="BI575" t="s">
        <v>44</v>
      </c>
      <c r="BJ575" t="s">
        <v>44</v>
      </c>
      <c r="BK575" t="s">
        <v>44</v>
      </c>
      <c r="BL575" t="s">
        <v>44</v>
      </c>
      <c r="BM575" t="s">
        <v>44</v>
      </c>
      <c r="BN575" t="s">
        <v>44</v>
      </c>
      <c r="BO575" t="s">
        <v>205</v>
      </c>
    </row>
    <row r="576" spans="1:67" x14ac:dyDescent="0.2">
      <c r="A576">
        <v>2016</v>
      </c>
      <c r="B576" t="s">
        <v>56</v>
      </c>
      <c r="C576" t="s">
        <v>199</v>
      </c>
      <c r="D576" t="s">
        <v>46</v>
      </c>
      <c r="E576">
        <v>307</v>
      </c>
      <c r="F576">
        <v>3</v>
      </c>
      <c r="G576">
        <v>3</v>
      </c>
      <c r="H576">
        <v>80</v>
      </c>
      <c r="I576">
        <v>0</v>
      </c>
      <c r="J576" s="9">
        <v>4.6451517027102865E-4</v>
      </c>
      <c r="K576" s="8">
        <v>27442.800000000003</v>
      </c>
      <c r="L576" t="s">
        <v>44</v>
      </c>
      <c r="M576" t="s">
        <v>44</v>
      </c>
      <c r="N576" t="s">
        <v>44</v>
      </c>
      <c r="O576" t="s">
        <v>44</v>
      </c>
      <c r="P576" s="10" t="s">
        <v>44</v>
      </c>
      <c r="Q576" s="10" t="s">
        <v>44</v>
      </c>
      <c r="R576" s="10" t="s">
        <v>44</v>
      </c>
      <c r="S576" s="10" t="s">
        <v>44</v>
      </c>
      <c r="T576" s="10" t="s">
        <v>44</v>
      </c>
      <c r="U576">
        <v>2540.1151999999997</v>
      </c>
      <c r="V576">
        <v>165.4</v>
      </c>
      <c r="W576">
        <v>61</v>
      </c>
      <c r="X576" t="s">
        <v>44</v>
      </c>
      <c r="Y576" t="s">
        <v>44</v>
      </c>
      <c r="Z576">
        <v>1.1599999999999999</v>
      </c>
      <c r="AA576">
        <v>0.91</v>
      </c>
      <c r="AB576">
        <v>63.1</v>
      </c>
      <c r="AC576">
        <v>936.8</v>
      </c>
      <c r="AD576" s="13">
        <v>99.6</v>
      </c>
      <c r="AE576">
        <v>122.3</v>
      </c>
      <c r="AF576">
        <v>10.6</v>
      </c>
      <c r="AG576">
        <v>232.5</v>
      </c>
      <c r="AH576">
        <v>0.91</v>
      </c>
      <c r="AI576">
        <v>0.57599999999999996</v>
      </c>
      <c r="AJ576">
        <v>7.5749863999999993</v>
      </c>
      <c r="AK576">
        <v>17.600000000000001</v>
      </c>
      <c r="AL576">
        <v>15902</v>
      </c>
      <c r="AM576">
        <v>253.6</v>
      </c>
      <c r="AN576">
        <v>13437.2</v>
      </c>
      <c r="AO576" s="10">
        <v>1321.6</v>
      </c>
      <c r="AP576" s="10">
        <v>8585.9</v>
      </c>
      <c r="AQ576" s="10">
        <v>23344.7</v>
      </c>
      <c r="AR576">
        <v>35</v>
      </c>
      <c r="AS576">
        <v>3.9</v>
      </c>
      <c r="AT576">
        <v>1.4</v>
      </c>
      <c r="AU576">
        <v>395.2</v>
      </c>
      <c r="AV576">
        <v>15.4</v>
      </c>
      <c r="AW576">
        <v>1859.7271999999998</v>
      </c>
      <c r="AX576">
        <v>486.20000000000005</v>
      </c>
      <c r="AY576">
        <v>52.500000000000007</v>
      </c>
      <c r="AZ576">
        <v>2.71</v>
      </c>
      <c r="BA576">
        <v>89.2</v>
      </c>
      <c r="BB576">
        <v>200.8</v>
      </c>
      <c r="BC576">
        <v>5.4</v>
      </c>
      <c r="BD576">
        <v>2267.6999999999998</v>
      </c>
      <c r="BE576">
        <v>61.5</v>
      </c>
      <c r="BF576" t="s">
        <v>44</v>
      </c>
      <c r="BG576" t="s">
        <v>44</v>
      </c>
      <c r="BH576" t="s">
        <v>44</v>
      </c>
      <c r="BI576" t="s">
        <v>44</v>
      </c>
      <c r="BJ576" t="s">
        <v>44</v>
      </c>
      <c r="BK576" t="s">
        <v>44</v>
      </c>
      <c r="BL576" t="s">
        <v>44</v>
      </c>
      <c r="BM576" t="s">
        <v>44</v>
      </c>
      <c r="BN576" t="s">
        <v>44</v>
      </c>
      <c r="BO576" t="s">
        <v>205</v>
      </c>
    </row>
    <row r="577" spans="1:67" x14ac:dyDescent="0.2">
      <c r="A577">
        <v>2016</v>
      </c>
      <c r="B577" t="s">
        <v>56</v>
      </c>
      <c r="C577" t="s">
        <v>199</v>
      </c>
      <c r="D577" t="s">
        <v>46</v>
      </c>
      <c r="E577">
        <v>414</v>
      </c>
      <c r="F577">
        <v>4</v>
      </c>
      <c r="G577">
        <v>3</v>
      </c>
      <c r="H577">
        <v>80</v>
      </c>
      <c r="I577">
        <v>0</v>
      </c>
      <c r="J577" s="9">
        <v>4.6451517027102865E-4</v>
      </c>
      <c r="K577" s="8">
        <v>29620.800000000003</v>
      </c>
      <c r="L577" t="s">
        <v>44</v>
      </c>
      <c r="M577" t="s">
        <v>44</v>
      </c>
      <c r="N577" t="s">
        <v>44</v>
      </c>
      <c r="O577" t="s">
        <v>44</v>
      </c>
      <c r="P577" s="10" t="s">
        <v>44</v>
      </c>
      <c r="Q577" s="10" t="s">
        <v>44</v>
      </c>
      <c r="R577" s="10" t="s">
        <v>44</v>
      </c>
      <c r="S577" s="10" t="s">
        <v>44</v>
      </c>
      <c r="T577" s="10" t="s">
        <v>44</v>
      </c>
      <c r="U577">
        <v>2676.1928000000003</v>
      </c>
      <c r="V577">
        <v>216.70000000000002</v>
      </c>
      <c r="W577">
        <v>84.2</v>
      </c>
      <c r="X577" t="s">
        <v>44</v>
      </c>
      <c r="Y577" t="s">
        <v>44</v>
      </c>
      <c r="Z577">
        <v>0.99</v>
      </c>
      <c r="AA577">
        <v>1.06</v>
      </c>
      <c r="AB577">
        <v>61.1</v>
      </c>
      <c r="AC577">
        <v>1039.8</v>
      </c>
      <c r="AD577" s="13">
        <v>98.4</v>
      </c>
      <c r="AE577">
        <v>138.69999999999999</v>
      </c>
      <c r="AF577">
        <v>11.4</v>
      </c>
      <c r="AG577">
        <v>248.4</v>
      </c>
      <c r="AH577">
        <v>0.89900000000000002</v>
      </c>
      <c r="AI577">
        <v>0.53400000000000003</v>
      </c>
      <c r="AJ577">
        <v>7.0760351999999997</v>
      </c>
      <c r="AK577">
        <v>14.1</v>
      </c>
      <c r="AL577">
        <v>15485.5</v>
      </c>
      <c r="AM577">
        <v>246.9</v>
      </c>
      <c r="AN577">
        <v>13085.3</v>
      </c>
      <c r="AO577" s="10">
        <v>1469.7</v>
      </c>
      <c r="AP577" s="10">
        <v>9935.1</v>
      </c>
      <c r="AQ577" s="10">
        <v>24490.2</v>
      </c>
      <c r="AR577">
        <v>38.5</v>
      </c>
      <c r="AS577">
        <v>3.45</v>
      </c>
      <c r="AT577">
        <v>1.3</v>
      </c>
      <c r="AU577">
        <v>469.3</v>
      </c>
      <c r="AV577">
        <v>16.2</v>
      </c>
      <c r="AW577">
        <v>2222.6008000000002</v>
      </c>
      <c r="AX577">
        <v>506</v>
      </c>
      <c r="AY577">
        <v>59.000000000000007</v>
      </c>
      <c r="AZ577">
        <v>2.92</v>
      </c>
      <c r="BA577">
        <v>88.3</v>
      </c>
      <c r="BB577">
        <v>259.2</v>
      </c>
      <c r="BC577">
        <v>7.6</v>
      </c>
      <c r="BD577">
        <v>3158.9</v>
      </c>
      <c r="BE577">
        <v>92.2</v>
      </c>
      <c r="BF577" t="s">
        <v>44</v>
      </c>
      <c r="BG577" t="s">
        <v>44</v>
      </c>
      <c r="BH577" t="s">
        <v>44</v>
      </c>
      <c r="BI577" t="s">
        <v>44</v>
      </c>
      <c r="BJ577" t="s">
        <v>44</v>
      </c>
      <c r="BK577" t="s">
        <v>44</v>
      </c>
      <c r="BL577" t="s">
        <v>44</v>
      </c>
      <c r="BM577" t="s">
        <v>44</v>
      </c>
      <c r="BN577" t="s">
        <v>44</v>
      </c>
      <c r="BO577" t="s">
        <v>205</v>
      </c>
    </row>
    <row r="578" spans="1:67" x14ac:dyDescent="0.2">
      <c r="A578">
        <v>2016</v>
      </c>
      <c r="B578" t="s">
        <v>56</v>
      </c>
      <c r="C578" t="s">
        <v>58</v>
      </c>
      <c r="D578" t="s">
        <v>43</v>
      </c>
      <c r="E578">
        <v>102</v>
      </c>
      <c r="F578">
        <v>1</v>
      </c>
      <c r="G578">
        <v>3</v>
      </c>
      <c r="H578">
        <v>80</v>
      </c>
      <c r="I578">
        <v>0</v>
      </c>
      <c r="J578" s="9">
        <v>2.2645114550712644E-3</v>
      </c>
      <c r="K578" s="8">
        <v>33105.599999999999</v>
      </c>
      <c r="L578">
        <v>3855.5319999999997</v>
      </c>
      <c r="M578">
        <v>547.4</v>
      </c>
      <c r="N578">
        <v>85</v>
      </c>
      <c r="O578">
        <v>1.92</v>
      </c>
      <c r="P578" s="10">
        <v>84.5</v>
      </c>
      <c r="Q578" s="10">
        <v>598.70000000000005</v>
      </c>
      <c r="R578" s="10">
        <v>11.5</v>
      </c>
      <c r="S578" s="10">
        <v>8155.9</v>
      </c>
      <c r="T578" s="10">
        <v>156.6</v>
      </c>
      <c r="U578">
        <v>1814.3679999999999</v>
      </c>
      <c r="V578">
        <v>151.70000000000002</v>
      </c>
      <c r="W578">
        <v>58.099999999999994</v>
      </c>
      <c r="X578">
        <v>1487.2093023255813</v>
      </c>
      <c r="Y578">
        <v>102.4</v>
      </c>
      <c r="Z578">
        <v>1.21</v>
      </c>
      <c r="AA578">
        <v>1.08</v>
      </c>
      <c r="AB578">
        <v>61.7</v>
      </c>
      <c r="AC578">
        <v>694.9</v>
      </c>
      <c r="AD578">
        <v>75.5</v>
      </c>
      <c r="AE578">
        <v>144.19999999999999</v>
      </c>
      <c r="AF578">
        <v>10.5</v>
      </c>
      <c r="AG578">
        <v>230.2</v>
      </c>
      <c r="AH578">
        <v>0.93600000000000005</v>
      </c>
      <c r="AI578">
        <v>0.65100000000000002</v>
      </c>
      <c r="AJ578">
        <v>35.094413039999999</v>
      </c>
      <c r="AK578">
        <v>18.100000000000001</v>
      </c>
      <c r="AL578">
        <v>15797.9</v>
      </c>
      <c r="AM578">
        <v>251.9</v>
      </c>
      <c r="AN578">
        <v>13349.3</v>
      </c>
      <c r="AO578">
        <v>919.1</v>
      </c>
      <c r="AP578">
        <v>6237.4</v>
      </c>
      <c r="AQ578">
        <v>20505.8</v>
      </c>
      <c r="AR578">
        <v>15</v>
      </c>
      <c r="AS578">
        <v>4.5</v>
      </c>
      <c r="AT578">
        <v>0.7</v>
      </c>
      <c r="AU578">
        <v>204.3</v>
      </c>
      <c r="AV578">
        <v>9.1999999999999993</v>
      </c>
      <c r="AW578">
        <v>1769.0087999999998</v>
      </c>
      <c r="AX578">
        <v>360.1</v>
      </c>
      <c r="AY578">
        <v>45.500000000000007</v>
      </c>
      <c r="AZ578">
        <v>2.58</v>
      </c>
      <c r="BA578">
        <v>87.4</v>
      </c>
      <c r="BB578">
        <v>223.5</v>
      </c>
      <c r="BC578">
        <v>5.8</v>
      </c>
      <c r="BD578">
        <v>3045</v>
      </c>
      <c r="BE578">
        <v>78.599999999999994</v>
      </c>
      <c r="BF578" t="s">
        <v>44</v>
      </c>
      <c r="BG578" t="s">
        <v>44</v>
      </c>
      <c r="BH578" t="s">
        <v>44</v>
      </c>
      <c r="BI578" t="s">
        <v>44</v>
      </c>
      <c r="BJ578" t="s">
        <v>44</v>
      </c>
      <c r="BK578" t="s">
        <v>44</v>
      </c>
      <c r="BL578" t="s">
        <v>44</v>
      </c>
      <c r="BM578" t="s">
        <v>44</v>
      </c>
      <c r="BN578" t="s">
        <v>44</v>
      </c>
      <c r="BO578" t="s">
        <v>44</v>
      </c>
    </row>
    <row r="579" spans="1:67" x14ac:dyDescent="0.2">
      <c r="A579">
        <v>2016</v>
      </c>
      <c r="B579" t="s">
        <v>56</v>
      </c>
      <c r="C579" t="s">
        <v>58</v>
      </c>
      <c r="D579" t="s">
        <v>43</v>
      </c>
      <c r="E579">
        <v>208</v>
      </c>
      <c r="F579">
        <v>2</v>
      </c>
      <c r="G579">
        <v>3</v>
      </c>
      <c r="H579">
        <v>80</v>
      </c>
      <c r="I579">
        <v>0</v>
      </c>
      <c r="J579" s="9">
        <v>2.2761243343280401E-3</v>
      </c>
      <c r="K579" s="8">
        <v>31798.800000000003</v>
      </c>
      <c r="L579">
        <v>4127.6871999999994</v>
      </c>
      <c r="M579">
        <v>446.90000000000003</v>
      </c>
      <c r="N579">
        <v>60.500000000000007</v>
      </c>
      <c r="O579">
        <v>1.79</v>
      </c>
      <c r="P579" s="10">
        <v>86.5</v>
      </c>
      <c r="Q579" s="10">
        <v>558.79999999999995</v>
      </c>
      <c r="R579" s="10">
        <v>10</v>
      </c>
      <c r="S579" s="10">
        <v>7311.9</v>
      </c>
      <c r="T579" s="10">
        <v>130.9</v>
      </c>
      <c r="U579">
        <v>1496.8535999999999</v>
      </c>
      <c r="V579">
        <v>140.4</v>
      </c>
      <c r="W579">
        <v>57.5</v>
      </c>
      <c r="X579">
        <v>1505</v>
      </c>
      <c r="Y579">
        <v>103.1</v>
      </c>
      <c r="Z579">
        <v>1</v>
      </c>
      <c r="AA579">
        <v>1.07</v>
      </c>
      <c r="AB579">
        <v>59</v>
      </c>
      <c r="AC579">
        <v>613</v>
      </c>
      <c r="AD579">
        <v>51.7</v>
      </c>
      <c r="AE579">
        <v>135.80000000000001</v>
      </c>
      <c r="AF579">
        <v>9</v>
      </c>
      <c r="AG579">
        <v>196.5</v>
      </c>
      <c r="AH579">
        <v>0.93600000000000005</v>
      </c>
      <c r="AI579">
        <v>0.67800000000000005</v>
      </c>
      <c r="AJ579">
        <v>33.475089599999997</v>
      </c>
      <c r="AK579">
        <v>18.2</v>
      </c>
      <c r="AL579">
        <v>15019.6</v>
      </c>
      <c r="AM579">
        <v>239.5</v>
      </c>
      <c r="AN579">
        <v>12691.6</v>
      </c>
      <c r="AO579">
        <v>869.4</v>
      </c>
      <c r="AP579">
        <v>5169.6000000000004</v>
      </c>
      <c r="AQ579">
        <v>18730.599999999999</v>
      </c>
      <c r="AR579">
        <v>10.400000000000002</v>
      </c>
      <c r="AS579">
        <v>4.3499999999999996</v>
      </c>
      <c r="AT579">
        <v>0.5</v>
      </c>
      <c r="AU579">
        <v>136.1</v>
      </c>
      <c r="AV579">
        <v>5.9</v>
      </c>
      <c r="AW579">
        <v>1496.8535999999999</v>
      </c>
      <c r="AX579">
        <v>236.1</v>
      </c>
      <c r="AY579">
        <v>45.800000000000004</v>
      </c>
      <c r="AZ579">
        <v>2.84</v>
      </c>
      <c r="BA579">
        <v>80.599999999999994</v>
      </c>
      <c r="BB579">
        <v>290.39999999999998</v>
      </c>
      <c r="BC579">
        <v>8.1999999999999993</v>
      </c>
      <c r="BD579">
        <v>3799.5</v>
      </c>
      <c r="BE579">
        <v>107.9</v>
      </c>
      <c r="BF579" t="s">
        <v>44</v>
      </c>
      <c r="BG579" t="s">
        <v>44</v>
      </c>
      <c r="BH579" t="s">
        <v>44</v>
      </c>
      <c r="BI579" t="s">
        <v>44</v>
      </c>
      <c r="BJ579" t="s">
        <v>44</v>
      </c>
      <c r="BK579" t="s">
        <v>44</v>
      </c>
      <c r="BL579" t="s">
        <v>44</v>
      </c>
      <c r="BM579" t="s">
        <v>44</v>
      </c>
      <c r="BN579" t="s">
        <v>44</v>
      </c>
      <c r="BO579" t="s">
        <v>44</v>
      </c>
    </row>
    <row r="580" spans="1:67" x14ac:dyDescent="0.2">
      <c r="A580">
        <v>2016</v>
      </c>
      <c r="B580" t="s">
        <v>56</v>
      </c>
      <c r="C580" t="s">
        <v>58</v>
      </c>
      <c r="D580" t="s">
        <v>43</v>
      </c>
      <c r="E580">
        <v>307</v>
      </c>
      <c r="F580">
        <v>3</v>
      </c>
      <c r="G580">
        <v>3</v>
      </c>
      <c r="H580">
        <v>80</v>
      </c>
      <c r="I580">
        <v>0</v>
      </c>
      <c r="J580" s="9">
        <v>2.2096986649792834E-3</v>
      </c>
      <c r="K580" s="8">
        <v>33976.800000000003</v>
      </c>
      <c r="L580">
        <v>3900.8911999999996</v>
      </c>
      <c r="M580">
        <v>508.30000000000007</v>
      </c>
      <c r="N580">
        <v>62.500000000000007</v>
      </c>
      <c r="O580">
        <v>1.77</v>
      </c>
      <c r="P580" s="10">
        <v>87.7</v>
      </c>
      <c r="Q580" s="10">
        <v>479.6</v>
      </c>
      <c r="R580" s="10">
        <v>8.5</v>
      </c>
      <c r="S580" s="10">
        <v>6706.2</v>
      </c>
      <c r="T580" s="10">
        <v>118.7</v>
      </c>
      <c r="U580">
        <v>1360.7759999999998</v>
      </c>
      <c r="V580">
        <v>112.89999999999999</v>
      </c>
      <c r="W580">
        <v>50.2</v>
      </c>
      <c r="X580">
        <v>1329.9212598425197</v>
      </c>
      <c r="Y580">
        <v>93.2</v>
      </c>
      <c r="Z580">
        <v>1</v>
      </c>
      <c r="AA580">
        <v>1.18</v>
      </c>
      <c r="AB580">
        <v>55.5</v>
      </c>
      <c r="AC580">
        <v>605.1</v>
      </c>
      <c r="AD580">
        <v>60.9</v>
      </c>
      <c r="AE580">
        <v>158</v>
      </c>
      <c r="AF580">
        <v>10.5</v>
      </c>
      <c r="AG580">
        <v>229.4</v>
      </c>
      <c r="AH580">
        <v>0.93500000000000005</v>
      </c>
      <c r="AI580">
        <v>0.65600000000000003</v>
      </c>
      <c r="AJ580">
        <v>34.409489119999996</v>
      </c>
      <c r="AK580">
        <v>17.899999999999999</v>
      </c>
      <c r="AL580">
        <v>15842</v>
      </c>
      <c r="AM580">
        <v>252.6</v>
      </c>
      <c r="AN580">
        <v>13386.5</v>
      </c>
      <c r="AO580">
        <v>938.1</v>
      </c>
      <c r="AP580">
        <v>6090.3</v>
      </c>
      <c r="AQ580">
        <v>20414.900000000001</v>
      </c>
      <c r="AR580">
        <v>10.5</v>
      </c>
      <c r="AS580">
        <v>4.6500000000000004</v>
      </c>
      <c r="AT580">
        <v>0.5</v>
      </c>
      <c r="AU580">
        <v>146.80000000000001</v>
      </c>
      <c r="AV580">
        <v>6.8</v>
      </c>
      <c r="AW580">
        <v>1995.8048000000001</v>
      </c>
      <c r="AX580">
        <v>401.3</v>
      </c>
      <c r="AY580">
        <v>40.1</v>
      </c>
      <c r="AZ580">
        <v>2.74</v>
      </c>
      <c r="BA580">
        <v>90</v>
      </c>
      <c r="BB580">
        <v>199.4</v>
      </c>
      <c r="BC580">
        <v>5.5</v>
      </c>
      <c r="BD580">
        <v>2788.3</v>
      </c>
      <c r="BE580">
        <v>76.400000000000006</v>
      </c>
      <c r="BF580" t="s">
        <v>44</v>
      </c>
      <c r="BG580" t="s">
        <v>44</v>
      </c>
      <c r="BH580" t="s">
        <v>44</v>
      </c>
      <c r="BI580" t="s">
        <v>44</v>
      </c>
      <c r="BJ580" t="s">
        <v>44</v>
      </c>
      <c r="BK580" t="s">
        <v>44</v>
      </c>
      <c r="BL580" t="s">
        <v>44</v>
      </c>
      <c r="BM580" t="s">
        <v>44</v>
      </c>
      <c r="BN580" t="s">
        <v>44</v>
      </c>
      <c r="BO580" t="s">
        <v>44</v>
      </c>
    </row>
    <row r="581" spans="1:67" x14ac:dyDescent="0.2">
      <c r="A581">
        <v>2016</v>
      </c>
      <c r="B581" t="s">
        <v>56</v>
      </c>
      <c r="C581" t="s">
        <v>58</v>
      </c>
      <c r="D581" t="s">
        <v>43</v>
      </c>
      <c r="E581">
        <v>414</v>
      </c>
      <c r="F581">
        <v>4</v>
      </c>
      <c r="G581">
        <v>3</v>
      </c>
      <c r="H581">
        <v>80</v>
      </c>
      <c r="I581">
        <v>0</v>
      </c>
      <c r="J581" s="9">
        <v>2.2180599380441615E-3</v>
      </c>
      <c r="K581" s="8">
        <v>35283.599999999999</v>
      </c>
      <c r="L581">
        <v>3900.8911999999996</v>
      </c>
      <c r="M581">
        <v>405.6</v>
      </c>
      <c r="N581">
        <v>56.300000000000004</v>
      </c>
      <c r="O581">
        <v>1.63</v>
      </c>
      <c r="P581" s="10">
        <v>86.1</v>
      </c>
      <c r="Q581" s="10">
        <v>541.5</v>
      </c>
      <c r="R581" s="10">
        <v>8.8000000000000007</v>
      </c>
      <c r="S581" s="10">
        <v>7861.7</v>
      </c>
      <c r="T581" s="10">
        <v>128.1</v>
      </c>
      <c r="U581">
        <v>1406.1351999999999</v>
      </c>
      <c r="V581">
        <v>133.5</v>
      </c>
      <c r="W581">
        <v>53.3</v>
      </c>
      <c r="X581">
        <v>1387.1900826446281</v>
      </c>
      <c r="Y581">
        <v>96.8</v>
      </c>
      <c r="Z581">
        <v>1.0900000000000001</v>
      </c>
      <c r="AA581">
        <v>1.0900000000000001</v>
      </c>
      <c r="AB581">
        <v>60.1</v>
      </c>
      <c r="AC581">
        <v>561.4</v>
      </c>
      <c r="AD581">
        <v>58.9</v>
      </c>
      <c r="AE581">
        <v>145.6</v>
      </c>
      <c r="AF581">
        <v>9.8000000000000007</v>
      </c>
      <c r="AG581">
        <v>214.3</v>
      </c>
      <c r="AH581">
        <v>0.93500000000000005</v>
      </c>
      <c r="AI581">
        <v>0.67800000000000005</v>
      </c>
      <c r="AJ581">
        <v>34.47752792</v>
      </c>
      <c r="AK581">
        <v>18.100000000000001</v>
      </c>
      <c r="AL581">
        <v>15805.9</v>
      </c>
      <c r="AM581">
        <v>252</v>
      </c>
      <c r="AN581">
        <v>13355.9</v>
      </c>
      <c r="AO581">
        <v>932</v>
      </c>
      <c r="AP581">
        <v>5405.2</v>
      </c>
      <c r="AQ581">
        <v>19693.099999999999</v>
      </c>
      <c r="AR581">
        <v>13.399999999999999</v>
      </c>
      <c r="AS581">
        <v>4.3099999999999996</v>
      </c>
      <c r="AT581">
        <v>0.6</v>
      </c>
      <c r="AU581">
        <v>194.6</v>
      </c>
      <c r="AV581">
        <v>8.4</v>
      </c>
      <c r="AW581">
        <v>1950.4455999999998</v>
      </c>
      <c r="AX581">
        <v>448.5</v>
      </c>
      <c r="AY581">
        <v>43.6</v>
      </c>
      <c r="AZ581">
        <v>2.98</v>
      </c>
      <c r="BA581">
        <v>90.3</v>
      </c>
      <c r="BB581">
        <v>189.6</v>
      </c>
      <c r="BC581">
        <v>5.7</v>
      </c>
      <c r="BD581">
        <v>2753</v>
      </c>
      <c r="BE581">
        <v>82</v>
      </c>
      <c r="BF581" t="s">
        <v>44</v>
      </c>
      <c r="BG581" t="s">
        <v>44</v>
      </c>
      <c r="BH581" t="s">
        <v>44</v>
      </c>
      <c r="BI581" t="s">
        <v>44</v>
      </c>
      <c r="BJ581" t="s">
        <v>44</v>
      </c>
      <c r="BK581" t="s">
        <v>44</v>
      </c>
      <c r="BL581" t="s">
        <v>44</v>
      </c>
      <c r="BM581" t="s">
        <v>44</v>
      </c>
      <c r="BN581" t="s">
        <v>44</v>
      </c>
      <c r="BO581" t="s">
        <v>44</v>
      </c>
    </row>
    <row r="582" spans="1:67" x14ac:dyDescent="0.2">
      <c r="A582">
        <v>2016</v>
      </c>
      <c r="B582" t="s">
        <v>65</v>
      </c>
      <c r="C582" t="s">
        <v>190</v>
      </c>
      <c r="D582" t="s">
        <v>46</v>
      </c>
      <c r="E582">
        <v>102</v>
      </c>
      <c r="F582">
        <v>1</v>
      </c>
      <c r="G582">
        <v>3</v>
      </c>
      <c r="H582">
        <v>80</v>
      </c>
      <c r="I582">
        <v>0</v>
      </c>
      <c r="J582" s="9">
        <v>2.0903182662196287E-3</v>
      </c>
      <c r="K582" s="8">
        <v>35816</v>
      </c>
      <c r="L582">
        <v>1905.0863999999999</v>
      </c>
      <c r="M582">
        <v>327</v>
      </c>
      <c r="N582" t="s">
        <v>44</v>
      </c>
      <c r="O582">
        <v>1.42</v>
      </c>
      <c r="P582" s="10" t="s">
        <v>44</v>
      </c>
      <c r="Q582" s="10" t="s">
        <v>44</v>
      </c>
      <c r="R582" s="10" t="s">
        <v>44</v>
      </c>
      <c r="S582" s="10" t="s">
        <v>44</v>
      </c>
      <c r="T582" s="10" t="s">
        <v>44</v>
      </c>
      <c r="U582">
        <v>1088.6207999999999</v>
      </c>
      <c r="V582">
        <v>201</v>
      </c>
      <c r="W582">
        <v>83</v>
      </c>
      <c r="X582">
        <v>907</v>
      </c>
      <c r="Y582">
        <v>86</v>
      </c>
      <c r="Z582">
        <v>0.69</v>
      </c>
      <c r="AA582">
        <v>1.23</v>
      </c>
      <c r="AB582">
        <v>58.7</v>
      </c>
      <c r="AC582">
        <v>449.5</v>
      </c>
      <c r="AD582">
        <v>35.700000000000003</v>
      </c>
      <c r="AE582">
        <v>128.6</v>
      </c>
      <c r="AF582">
        <v>7.9</v>
      </c>
      <c r="AG582">
        <v>172.2</v>
      </c>
      <c r="AH582">
        <v>0.91300000000000003</v>
      </c>
      <c r="AI582">
        <v>0.629</v>
      </c>
      <c r="AJ582">
        <v>24.68447664</v>
      </c>
      <c r="AK582">
        <v>15.16</v>
      </c>
      <c r="AL582">
        <v>12370</v>
      </c>
      <c r="AM582">
        <v>197.3</v>
      </c>
      <c r="AN582">
        <v>10452.6</v>
      </c>
      <c r="AO582">
        <v>991.1</v>
      </c>
      <c r="AP582">
        <v>5180.6000000000004</v>
      </c>
      <c r="AQ582">
        <v>16624.3</v>
      </c>
      <c r="AR582" t="s">
        <v>44</v>
      </c>
      <c r="AS582" t="s">
        <v>44</v>
      </c>
      <c r="AT582" t="s">
        <v>44</v>
      </c>
      <c r="AU582" t="s">
        <v>44</v>
      </c>
      <c r="AV582" t="s">
        <v>44</v>
      </c>
      <c r="AW582" t="s">
        <v>44</v>
      </c>
      <c r="AX582" t="s">
        <v>44</v>
      </c>
      <c r="AY582" t="s">
        <v>44</v>
      </c>
      <c r="AZ582" t="s">
        <v>44</v>
      </c>
      <c r="BA582" t="s">
        <v>44</v>
      </c>
      <c r="BB582" t="s">
        <v>44</v>
      </c>
      <c r="BC582" t="s">
        <v>44</v>
      </c>
      <c r="BD582" t="s">
        <v>44</v>
      </c>
      <c r="BE582" t="s">
        <v>44</v>
      </c>
      <c r="BF582" t="s">
        <v>44</v>
      </c>
      <c r="BG582" t="s">
        <v>44</v>
      </c>
      <c r="BH582" t="s">
        <v>44</v>
      </c>
      <c r="BI582" t="s">
        <v>44</v>
      </c>
      <c r="BJ582" t="s">
        <v>44</v>
      </c>
      <c r="BK582" t="s">
        <v>44</v>
      </c>
      <c r="BL582" t="s">
        <v>44</v>
      </c>
      <c r="BM582" t="s">
        <v>44</v>
      </c>
      <c r="BN582" t="s">
        <v>44</v>
      </c>
      <c r="BO582" t="s">
        <v>44</v>
      </c>
    </row>
    <row r="583" spans="1:67" x14ac:dyDescent="0.2">
      <c r="A583">
        <v>2016</v>
      </c>
      <c r="B583" t="s">
        <v>65</v>
      </c>
      <c r="C583" t="s">
        <v>190</v>
      </c>
      <c r="D583" t="s">
        <v>46</v>
      </c>
      <c r="E583">
        <v>208</v>
      </c>
      <c r="F583">
        <v>2</v>
      </c>
      <c r="G583">
        <v>3</v>
      </c>
      <c r="H583">
        <v>80</v>
      </c>
      <c r="I583">
        <v>0</v>
      </c>
      <c r="J583" s="9">
        <v>2.0903182662196287E-3</v>
      </c>
      <c r="K583" s="8">
        <v>33105.599999999999</v>
      </c>
      <c r="L583">
        <v>2812.2703999999999</v>
      </c>
      <c r="M583">
        <v>330</v>
      </c>
      <c r="N583" t="s">
        <v>44</v>
      </c>
      <c r="O583">
        <v>1.91</v>
      </c>
      <c r="P583" s="10" t="s">
        <v>44</v>
      </c>
      <c r="Q583" s="10" t="s">
        <v>44</v>
      </c>
      <c r="R583" s="10" t="s">
        <v>44</v>
      </c>
      <c r="S583" s="10" t="s">
        <v>44</v>
      </c>
      <c r="T583" s="10" t="s">
        <v>44</v>
      </c>
      <c r="U583">
        <v>1133.98</v>
      </c>
      <c r="V583">
        <v>250</v>
      </c>
      <c r="W583">
        <v>97</v>
      </c>
      <c r="X583">
        <v>863</v>
      </c>
      <c r="Y583">
        <v>105</v>
      </c>
      <c r="Z583">
        <v>0.73</v>
      </c>
      <c r="AA583">
        <v>1.25</v>
      </c>
      <c r="AB583">
        <v>61.2</v>
      </c>
      <c r="AC583">
        <v>440</v>
      </c>
      <c r="AD583">
        <v>38.200000000000003</v>
      </c>
      <c r="AE583">
        <v>128.30000000000001</v>
      </c>
      <c r="AF583">
        <v>8</v>
      </c>
      <c r="AG583">
        <v>174.5</v>
      </c>
      <c r="AH583">
        <v>0.89200000000000002</v>
      </c>
      <c r="AI583">
        <v>0.61299999999999999</v>
      </c>
      <c r="AJ583">
        <v>24.289851599999999</v>
      </c>
      <c r="AK583">
        <v>15.2</v>
      </c>
      <c r="AL583">
        <v>12150</v>
      </c>
      <c r="AM583">
        <v>193.7</v>
      </c>
      <c r="AN583">
        <v>10266.799999999999</v>
      </c>
      <c r="AO583">
        <v>1249.0999999999999</v>
      </c>
      <c r="AP583">
        <v>5234.3</v>
      </c>
      <c r="AQ583">
        <v>16750.2</v>
      </c>
      <c r="AR583" t="s">
        <v>44</v>
      </c>
      <c r="AS583" t="s">
        <v>44</v>
      </c>
      <c r="AT583" t="s">
        <v>44</v>
      </c>
      <c r="AU583" t="s">
        <v>44</v>
      </c>
      <c r="AV583" t="s">
        <v>44</v>
      </c>
      <c r="AW583" t="s">
        <v>44</v>
      </c>
      <c r="AX583" t="s">
        <v>44</v>
      </c>
      <c r="AY583" t="s">
        <v>44</v>
      </c>
      <c r="AZ583" t="s">
        <v>44</v>
      </c>
      <c r="BA583" t="s">
        <v>44</v>
      </c>
      <c r="BB583" t="s">
        <v>44</v>
      </c>
      <c r="BC583" t="s">
        <v>44</v>
      </c>
      <c r="BD583" t="s">
        <v>44</v>
      </c>
      <c r="BE583" t="s">
        <v>44</v>
      </c>
      <c r="BF583" t="s">
        <v>44</v>
      </c>
      <c r="BG583" t="s">
        <v>44</v>
      </c>
      <c r="BH583" t="s">
        <v>44</v>
      </c>
      <c r="BI583" t="s">
        <v>44</v>
      </c>
      <c r="BJ583" t="s">
        <v>44</v>
      </c>
      <c r="BK583" t="s">
        <v>44</v>
      </c>
      <c r="BL583" t="s">
        <v>44</v>
      </c>
      <c r="BM583" t="s">
        <v>44</v>
      </c>
      <c r="BN583" t="s">
        <v>44</v>
      </c>
      <c r="BO583" t="s">
        <v>44</v>
      </c>
    </row>
    <row r="584" spans="1:67" x14ac:dyDescent="0.2">
      <c r="A584">
        <v>2016</v>
      </c>
      <c r="B584" t="s">
        <v>65</v>
      </c>
      <c r="C584" t="s">
        <v>190</v>
      </c>
      <c r="D584" t="s">
        <v>46</v>
      </c>
      <c r="E584">
        <v>307</v>
      </c>
      <c r="F584">
        <v>3</v>
      </c>
      <c r="G584">
        <v>3</v>
      </c>
      <c r="H584">
        <v>80</v>
      </c>
      <c r="I584">
        <v>0</v>
      </c>
      <c r="J584" s="9">
        <v>2.0903182662196287E-3</v>
      </c>
      <c r="K584" s="8">
        <v>31750.399999999998</v>
      </c>
      <c r="L584">
        <v>2041.164</v>
      </c>
      <c r="M584">
        <v>385</v>
      </c>
      <c r="N584" t="s">
        <v>44</v>
      </c>
      <c r="O584">
        <v>1.81</v>
      </c>
      <c r="P584" s="10" t="s">
        <v>44</v>
      </c>
      <c r="Q584" s="10" t="s">
        <v>44</v>
      </c>
      <c r="R584" s="10" t="s">
        <v>44</v>
      </c>
      <c r="S584" s="10" t="s">
        <v>44</v>
      </c>
      <c r="T584" s="10" t="s">
        <v>44</v>
      </c>
      <c r="U584">
        <v>725.74720000000002</v>
      </c>
      <c r="V584">
        <v>204</v>
      </c>
      <c r="W584">
        <v>95</v>
      </c>
      <c r="X584">
        <v>665</v>
      </c>
      <c r="Y584">
        <v>81</v>
      </c>
      <c r="Z584">
        <v>0.78</v>
      </c>
      <c r="AA584">
        <v>1.18</v>
      </c>
      <c r="AB584">
        <v>53.4</v>
      </c>
      <c r="AC584">
        <v>338</v>
      </c>
      <c r="AD584">
        <v>32.299999999999997</v>
      </c>
      <c r="AE584">
        <v>96.1</v>
      </c>
      <c r="AF584">
        <v>6.2</v>
      </c>
      <c r="AG584">
        <v>134.5</v>
      </c>
      <c r="AH584">
        <v>0.89100000000000001</v>
      </c>
      <c r="AI584">
        <v>0.61299999999999999</v>
      </c>
      <c r="AJ584">
        <v>19.22322896</v>
      </c>
      <c r="AK584">
        <v>14.94</v>
      </c>
      <c r="AL584">
        <v>9633.7999999999993</v>
      </c>
      <c r="AM584">
        <v>153.6</v>
      </c>
      <c r="AN584">
        <v>8140.5</v>
      </c>
      <c r="AO584">
        <v>991.6</v>
      </c>
      <c r="AP584">
        <v>4137.2</v>
      </c>
      <c r="AQ584">
        <v>13269.3</v>
      </c>
      <c r="AR584" t="s">
        <v>44</v>
      </c>
      <c r="AS584" t="s">
        <v>44</v>
      </c>
      <c r="AT584" t="s">
        <v>44</v>
      </c>
      <c r="AU584" t="s">
        <v>44</v>
      </c>
      <c r="AV584" t="s">
        <v>44</v>
      </c>
      <c r="AW584" t="s">
        <v>44</v>
      </c>
      <c r="AX584" t="s">
        <v>44</v>
      </c>
      <c r="AY584" t="s">
        <v>44</v>
      </c>
      <c r="AZ584" t="s">
        <v>44</v>
      </c>
      <c r="BA584" t="s">
        <v>44</v>
      </c>
      <c r="BB584" t="s">
        <v>44</v>
      </c>
      <c r="BC584" t="s">
        <v>44</v>
      </c>
      <c r="BD584" t="s">
        <v>44</v>
      </c>
      <c r="BE584" t="s">
        <v>44</v>
      </c>
      <c r="BF584" t="s">
        <v>44</v>
      </c>
      <c r="BG584" t="s">
        <v>44</v>
      </c>
      <c r="BH584" t="s">
        <v>44</v>
      </c>
      <c r="BI584" t="s">
        <v>44</v>
      </c>
      <c r="BJ584" t="s">
        <v>44</v>
      </c>
      <c r="BK584" t="s">
        <v>44</v>
      </c>
      <c r="BL584" t="s">
        <v>44</v>
      </c>
      <c r="BM584" t="s">
        <v>44</v>
      </c>
      <c r="BN584" t="s">
        <v>44</v>
      </c>
      <c r="BO584" t="s">
        <v>44</v>
      </c>
    </row>
    <row r="585" spans="1:67" x14ac:dyDescent="0.2">
      <c r="A585">
        <v>2016</v>
      </c>
      <c r="B585" t="s">
        <v>65</v>
      </c>
      <c r="C585" t="s">
        <v>190</v>
      </c>
      <c r="D585" t="s">
        <v>46</v>
      </c>
      <c r="E585">
        <v>414</v>
      </c>
      <c r="F585">
        <v>4</v>
      </c>
      <c r="G585">
        <v>3</v>
      </c>
      <c r="H585">
        <v>80</v>
      </c>
      <c r="I585">
        <v>0</v>
      </c>
      <c r="J585" s="9">
        <v>2.0903182662196287E-3</v>
      </c>
      <c r="K585" s="8">
        <v>35622.400000000001</v>
      </c>
      <c r="L585">
        <v>1950.4455999999998</v>
      </c>
      <c r="M585">
        <v>451</v>
      </c>
      <c r="N585" t="s">
        <v>44</v>
      </c>
      <c r="O585">
        <v>1.71</v>
      </c>
      <c r="P585" s="10" t="s">
        <v>44</v>
      </c>
      <c r="Q585" s="10" t="s">
        <v>44</v>
      </c>
      <c r="R585" s="10" t="s">
        <v>44</v>
      </c>
      <c r="S585" s="10" t="s">
        <v>44</v>
      </c>
      <c r="T585" s="10" t="s">
        <v>44</v>
      </c>
      <c r="U585">
        <v>861.82479999999998</v>
      </c>
      <c r="V585">
        <v>297</v>
      </c>
      <c r="W585">
        <v>124</v>
      </c>
      <c r="X585">
        <v>756</v>
      </c>
      <c r="Y585">
        <v>83</v>
      </c>
      <c r="Z585">
        <v>0.96</v>
      </c>
      <c r="AA585">
        <v>1.38</v>
      </c>
      <c r="AB585">
        <v>58.2</v>
      </c>
      <c r="AC585">
        <v>359.8</v>
      </c>
      <c r="AD585">
        <v>41.7</v>
      </c>
      <c r="AE585">
        <v>126.1</v>
      </c>
      <c r="AF585">
        <v>8.1</v>
      </c>
      <c r="AG585">
        <v>175.9</v>
      </c>
      <c r="AH585">
        <v>0.90100000000000002</v>
      </c>
      <c r="AI585">
        <v>0.63100000000000001</v>
      </c>
      <c r="AJ585">
        <v>21.432221999999999</v>
      </c>
      <c r="AK585">
        <v>14.43</v>
      </c>
      <c r="AL585">
        <v>10810.9</v>
      </c>
      <c r="AM585">
        <v>172.4</v>
      </c>
      <c r="AN585">
        <v>9135.2000000000007</v>
      </c>
      <c r="AO585">
        <v>1002.9</v>
      </c>
      <c r="AP585">
        <v>4347.8999999999996</v>
      </c>
      <c r="AQ585">
        <v>14486.1</v>
      </c>
      <c r="AR585" t="s">
        <v>44</v>
      </c>
      <c r="AS585" t="s">
        <v>44</v>
      </c>
      <c r="AT585" t="s">
        <v>44</v>
      </c>
      <c r="AU585" t="s">
        <v>44</v>
      </c>
      <c r="AV585" t="s">
        <v>44</v>
      </c>
      <c r="AW585" t="s">
        <v>44</v>
      </c>
      <c r="AX585" t="s">
        <v>44</v>
      </c>
      <c r="AY585" t="s">
        <v>44</v>
      </c>
      <c r="AZ585" t="s">
        <v>44</v>
      </c>
      <c r="BA585" t="s">
        <v>44</v>
      </c>
      <c r="BB585" t="s">
        <v>44</v>
      </c>
      <c r="BC585" t="s">
        <v>44</v>
      </c>
      <c r="BD585" t="s">
        <v>44</v>
      </c>
      <c r="BE585" t="s">
        <v>44</v>
      </c>
      <c r="BF585" t="s">
        <v>44</v>
      </c>
      <c r="BG585" t="s">
        <v>44</v>
      </c>
      <c r="BH585" t="s">
        <v>44</v>
      </c>
      <c r="BI585" t="s">
        <v>44</v>
      </c>
      <c r="BJ585" t="s">
        <v>44</v>
      </c>
      <c r="BK585" t="s">
        <v>44</v>
      </c>
      <c r="BL585" t="s">
        <v>44</v>
      </c>
      <c r="BM585" t="s">
        <v>44</v>
      </c>
      <c r="BN585" t="s">
        <v>44</v>
      </c>
      <c r="BO585" t="s">
        <v>44</v>
      </c>
    </row>
    <row r="586" spans="1:67" x14ac:dyDescent="0.2">
      <c r="A586">
        <v>2016</v>
      </c>
      <c r="B586" t="s">
        <v>65</v>
      </c>
      <c r="C586" t="s">
        <v>191</v>
      </c>
      <c r="D586" t="s">
        <v>43</v>
      </c>
      <c r="E586">
        <v>102</v>
      </c>
      <c r="F586">
        <v>1</v>
      </c>
      <c r="G586">
        <v>3</v>
      </c>
      <c r="H586">
        <v>80</v>
      </c>
      <c r="I586">
        <v>0</v>
      </c>
      <c r="J586" s="9">
        <v>2.322575851355143E-3</v>
      </c>
      <c r="K586" s="8">
        <v>34151.040000000001</v>
      </c>
      <c r="L586">
        <v>2222.6008000000002</v>
      </c>
      <c r="M586">
        <v>259</v>
      </c>
      <c r="N586">
        <v>91</v>
      </c>
      <c r="O586">
        <v>2.04</v>
      </c>
      <c r="P586" s="10">
        <v>64.900000000000006</v>
      </c>
      <c r="Q586" s="10">
        <v>780.9</v>
      </c>
      <c r="R586" s="10">
        <v>15.9</v>
      </c>
      <c r="S586" s="10">
        <v>10974.3</v>
      </c>
      <c r="T586" s="10">
        <v>223.9</v>
      </c>
      <c r="U586">
        <v>1542.2128</v>
      </c>
      <c r="V586">
        <v>283</v>
      </c>
      <c r="W586">
        <v>94</v>
      </c>
      <c r="X586">
        <v>931</v>
      </c>
      <c r="Y586">
        <v>111</v>
      </c>
      <c r="Z586">
        <v>1.02</v>
      </c>
      <c r="AA586">
        <v>1.27</v>
      </c>
      <c r="AB586">
        <v>66.8</v>
      </c>
      <c r="AC586">
        <v>512.29999999999995</v>
      </c>
      <c r="AD586">
        <v>65.7</v>
      </c>
      <c r="AE586">
        <v>148.6</v>
      </c>
      <c r="AF586">
        <v>10.3</v>
      </c>
      <c r="AG586">
        <v>224.6</v>
      </c>
      <c r="AH586">
        <v>0.89300000000000002</v>
      </c>
      <c r="AI586">
        <v>0.59899999999999998</v>
      </c>
      <c r="AJ586">
        <v>31.347206535364048</v>
      </c>
      <c r="AK586">
        <v>16.25</v>
      </c>
      <c r="AL586">
        <v>13851.3</v>
      </c>
      <c r="AM586">
        <v>220.9</v>
      </c>
      <c r="AN586">
        <v>11704.4</v>
      </c>
      <c r="AO586">
        <v>1395.5</v>
      </c>
      <c r="AP586">
        <v>6440</v>
      </c>
      <c r="AQ586">
        <v>19539.8</v>
      </c>
      <c r="AR586" t="s">
        <v>44</v>
      </c>
      <c r="AS586" t="s">
        <v>44</v>
      </c>
      <c r="AT586" t="s">
        <v>44</v>
      </c>
      <c r="AU586" t="s">
        <v>44</v>
      </c>
      <c r="AV586" t="s">
        <v>44</v>
      </c>
      <c r="AW586" t="s">
        <v>44</v>
      </c>
      <c r="AX586" t="s">
        <v>44</v>
      </c>
      <c r="AY586" t="s">
        <v>44</v>
      </c>
      <c r="AZ586" t="s">
        <v>44</v>
      </c>
      <c r="BA586" t="s">
        <v>44</v>
      </c>
      <c r="BB586" t="s">
        <v>44</v>
      </c>
      <c r="BC586" t="s">
        <v>44</v>
      </c>
      <c r="BD586" t="s">
        <v>44</v>
      </c>
      <c r="BE586" t="s">
        <v>44</v>
      </c>
      <c r="BF586" t="s">
        <v>44</v>
      </c>
      <c r="BG586" t="s">
        <v>44</v>
      </c>
      <c r="BH586" t="s">
        <v>44</v>
      </c>
      <c r="BI586" t="s">
        <v>44</v>
      </c>
      <c r="BJ586" t="s">
        <v>44</v>
      </c>
      <c r="BK586" t="s">
        <v>44</v>
      </c>
      <c r="BL586" t="s">
        <v>44</v>
      </c>
      <c r="BM586" t="s">
        <v>44</v>
      </c>
      <c r="BN586" t="s">
        <v>44</v>
      </c>
      <c r="BO586" t="s">
        <v>44</v>
      </c>
    </row>
    <row r="587" spans="1:67" x14ac:dyDescent="0.2">
      <c r="A587">
        <v>2016</v>
      </c>
      <c r="B587" t="s">
        <v>65</v>
      </c>
      <c r="C587" t="s">
        <v>191</v>
      </c>
      <c r="D587" t="s">
        <v>43</v>
      </c>
      <c r="E587">
        <v>208</v>
      </c>
      <c r="F587">
        <v>2</v>
      </c>
      <c r="G587">
        <v>3</v>
      </c>
      <c r="H587">
        <v>80</v>
      </c>
      <c r="I587">
        <v>0</v>
      </c>
      <c r="J587" s="9">
        <v>2.322575851355143E-3</v>
      </c>
      <c r="K587" s="8">
        <v>35719.200000000004</v>
      </c>
      <c r="L587">
        <v>2404.0375999999997</v>
      </c>
      <c r="M587">
        <v>354</v>
      </c>
      <c r="N587">
        <v>97</v>
      </c>
      <c r="O587">
        <v>1.77</v>
      </c>
      <c r="P587" s="10">
        <v>72.599999999999994</v>
      </c>
      <c r="Q587" s="10">
        <v>658.7</v>
      </c>
      <c r="R587" s="10">
        <v>11.7</v>
      </c>
      <c r="S587" s="10">
        <v>9682.4</v>
      </c>
      <c r="T587" s="10">
        <v>171.4</v>
      </c>
      <c r="U587">
        <v>1496.8535999999999</v>
      </c>
      <c r="V587">
        <v>306</v>
      </c>
      <c r="W587">
        <v>101</v>
      </c>
      <c r="X587">
        <v>867</v>
      </c>
      <c r="Y587">
        <v>93</v>
      </c>
      <c r="Z587">
        <v>0.98</v>
      </c>
      <c r="AA587">
        <v>1.31</v>
      </c>
      <c r="AB587">
        <v>67</v>
      </c>
      <c r="AC587">
        <v>494.1</v>
      </c>
      <c r="AD587">
        <v>68.3</v>
      </c>
      <c r="AE587">
        <v>160.19999999999999</v>
      </c>
      <c r="AF587">
        <v>11</v>
      </c>
      <c r="AG587">
        <v>239.4</v>
      </c>
      <c r="AH587">
        <v>0.90300000000000002</v>
      </c>
      <c r="AI587">
        <v>0.59599999999999997</v>
      </c>
      <c r="AJ587">
        <v>32.9080996</v>
      </c>
      <c r="AK587">
        <v>16.329999999999998</v>
      </c>
      <c r="AL587">
        <v>14471.4</v>
      </c>
      <c r="AM587">
        <v>230.8</v>
      </c>
      <c r="AN587">
        <v>12228.3</v>
      </c>
      <c r="AO587">
        <v>1311.7</v>
      </c>
      <c r="AP587">
        <v>6968.3</v>
      </c>
      <c r="AQ587">
        <v>20508.3</v>
      </c>
      <c r="AR587" t="s">
        <v>44</v>
      </c>
      <c r="AS587" t="s">
        <v>44</v>
      </c>
      <c r="AT587" t="s">
        <v>44</v>
      </c>
      <c r="AU587" t="s">
        <v>44</v>
      </c>
      <c r="AV587" t="s">
        <v>44</v>
      </c>
      <c r="AW587" t="s">
        <v>44</v>
      </c>
      <c r="AX587" t="s">
        <v>44</v>
      </c>
      <c r="AY587" t="s">
        <v>44</v>
      </c>
      <c r="AZ587" t="s">
        <v>44</v>
      </c>
      <c r="BA587" t="s">
        <v>44</v>
      </c>
      <c r="BB587" t="s">
        <v>44</v>
      </c>
      <c r="BC587" t="s">
        <v>44</v>
      </c>
      <c r="BD587" t="s">
        <v>44</v>
      </c>
      <c r="BE587" t="s">
        <v>44</v>
      </c>
      <c r="BF587" t="s">
        <v>44</v>
      </c>
      <c r="BG587" t="s">
        <v>44</v>
      </c>
      <c r="BH587" t="s">
        <v>44</v>
      </c>
      <c r="BI587" t="s">
        <v>44</v>
      </c>
      <c r="BJ587" t="s">
        <v>44</v>
      </c>
      <c r="BK587" t="s">
        <v>44</v>
      </c>
      <c r="BL587" t="s">
        <v>44</v>
      </c>
      <c r="BM587" t="s">
        <v>44</v>
      </c>
      <c r="BN587" t="s">
        <v>44</v>
      </c>
      <c r="BO587" t="s">
        <v>44</v>
      </c>
    </row>
    <row r="588" spans="1:67" x14ac:dyDescent="0.2">
      <c r="A588">
        <v>2016</v>
      </c>
      <c r="B588" t="s">
        <v>65</v>
      </c>
      <c r="C588" t="s">
        <v>191</v>
      </c>
      <c r="D588" t="s">
        <v>43</v>
      </c>
      <c r="E588">
        <v>307</v>
      </c>
      <c r="F588">
        <v>3</v>
      </c>
      <c r="G588">
        <v>3</v>
      </c>
      <c r="H588">
        <v>80</v>
      </c>
      <c r="I588">
        <v>0</v>
      </c>
      <c r="J588" s="9">
        <v>2.322575851355143E-3</v>
      </c>
      <c r="K588" s="8">
        <v>35022.240000000005</v>
      </c>
      <c r="L588">
        <v>1905.0863999999999</v>
      </c>
      <c r="M588">
        <v>327</v>
      </c>
      <c r="N588">
        <v>113</v>
      </c>
      <c r="O588">
        <v>1.85</v>
      </c>
      <c r="P588" s="10">
        <v>65.400000000000006</v>
      </c>
      <c r="Q588" s="10">
        <v>658.3</v>
      </c>
      <c r="R588" s="10">
        <v>12.2</v>
      </c>
      <c r="S588" s="10">
        <v>9487.7000000000007</v>
      </c>
      <c r="T588" s="10">
        <v>175.5</v>
      </c>
      <c r="U588">
        <v>1315.4168</v>
      </c>
      <c r="V588">
        <v>317</v>
      </c>
      <c r="W588">
        <v>114</v>
      </c>
      <c r="X588">
        <v>750</v>
      </c>
      <c r="Y588">
        <v>78</v>
      </c>
      <c r="Z588">
        <v>0.81</v>
      </c>
      <c r="AA588">
        <v>1.32</v>
      </c>
      <c r="AB588">
        <v>64</v>
      </c>
      <c r="AC588">
        <v>473.1</v>
      </c>
      <c r="AD588">
        <v>63.4</v>
      </c>
      <c r="AE588">
        <v>163.69999999999999</v>
      </c>
      <c r="AF588">
        <v>10.9</v>
      </c>
      <c r="AG588">
        <v>238</v>
      </c>
      <c r="AH588">
        <v>0.90600000000000003</v>
      </c>
      <c r="AI588">
        <v>0.57599999999999996</v>
      </c>
      <c r="AJ588">
        <v>33.665598240000001</v>
      </c>
      <c r="AK588">
        <v>16.66</v>
      </c>
      <c r="AL588">
        <v>14678.1</v>
      </c>
      <c r="AM588">
        <v>234.1</v>
      </c>
      <c r="AN588">
        <v>12403</v>
      </c>
      <c r="AO588">
        <v>1289.9000000000001</v>
      </c>
      <c r="AP588">
        <v>7823</v>
      </c>
      <c r="AQ588">
        <v>21515.9</v>
      </c>
      <c r="AR588" t="s">
        <v>44</v>
      </c>
      <c r="AS588" t="s">
        <v>44</v>
      </c>
      <c r="AT588" t="s">
        <v>44</v>
      </c>
      <c r="AU588" t="s">
        <v>44</v>
      </c>
      <c r="AV588" t="s">
        <v>44</v>
      </c>
      <c r="AW588" t="s">
        <v>44</v>
      </c>
      <c r="AX588" t="s">
        <v>44</v>
      </c>
      <c r="AY588" t="s">
        <v>44</v>
      </c>
      <c r="AZ588" t="s">
        <v>44</v>
      </c>
      <c r="BA588" t="s">
        <v>44</v>
      </c>
      <c r="BB588" t="s">
        <v>44</v>
      </c>
      <c r="BC588" t="s">
        <v>44</v>
      </c>
      <c r="BD588" t="s">
        <v>44</v>
      </c>
      <c r="BE588" t="s">
        <v>44</v>
      </c>
      <c r="BF588" t="s">
        <v>44</v>
      </c>
      <c r="BG588" t="s">
        <v>44</v>
      </c>
      <c r="BH588" t="s">
        <v>44</v>
      </c>
      <c r="BI588" t="s">
        <v>44</v>
      </c>
      <c r="BJ588" t="s">
        <v>44</v>
      </c>
      <c r="BK588" t="s">
        <v>44</v>
      </c>
      <c r="BL588" t="s">
        <v>44</v>
      </c>
      <c r="BM588" t="s">
        <v>44</v>
      </c>
      <c r="BN588" t="s">
        <v>44</v>
      </c>
      <c r="BO588" t="s">
        <v>44</v>
      </c>
    </row>
    <row r="589" spans="1:67" x14ac:dyDescent="0.2">
      <c r="A589">
        <v>2016</v>
      </c>
      <c r="B589" t="s">
        <v>65</v>
      </c>
      <c r="C589" t="s">
        <v>191</v>
      </c>
      <c r="D589" t="s">
        <v>43</v>
      </c>
      <c r="E589">
        <v>414</v>
      </c>
      <c r="F589">
        <v>4</v>
      </c>
      <c r="G589">
        <v>3</v>
      </c>
      <c r="H589">
        <v>80</v>
      </c>
      <c r="I589">
        <v>0</v>
      </c>
      <c r="J589" s="9">
        <v>2.322575851355143E-3</v>
      </c>
      <c r="K589" s="8">
        <v>26484.480000000003</v>
      </c>
      <c r="L589">
        <v>2177.2415999999998</v>
      </c>
      <c r="M589">
        <v>473</v>
      </c>
      <c r="N589">
        <v>139</v>
      </c>
      <c r="O589">
        <v>1.6</v>
      </c>
      <c r="P589" s="10">
        <v>70.599999999999994</v>
      </c>
      <c r="Q589" s="10">
        <v>639.79999999999995</v>
      </c>
      <c r="R589" s="10">
        <v>10.199999999999999</v>
      </c>
      <c r="S589" s="10">
        <v>6973</v>
      </c>
      <c r="T589" s="10">
        <v>111.6</v>
      </c>
      <c r="U589">
        <v>1632.9312</v>
      </c>
      <c r="V589">
        <v>289</v>
      </c>
      <c r="W589">
        <v>98</v>
      </c>
      <c r="X589">
        <v>1043</v>
      </c>
      <c r="Y589">
        <v>117</v>
      </c>
      <c r="Z589">
        <v>0.89</v>
      </c>
      <c r="AA589">
        <v>1.36</v>
      </c>
      <c r="AB589">
        <v>66.099999999999994</v>
      </c>
      <c r="AC589">
        <v>553.70000000000005</v>
      </c>
      <c r="AD589">
        <v>51.7</v>
      </c>
      <c r="AE589">
        <v>148.69999999999999</v>
      </c>
      <c r="AF589">
        <v>9.6</v>
      </c>
      <c r="AG589">
        <v>210</v>
      </c>
      <c r="AH589">
        <v>0.89900000000000002</v>
      </c>
      <c r="AI589">
        <v>0.60899999999999999</v>
      </c>
      <c r="AJ589">
        <v>29.311115040000001</v>
      </c>
      <c r="AK589">
        <v>16.920000000000002</v>
      </c>
      <c r="AL589">
        <v>12939.5</v>
      </c>
      <c r="AM589">
        <v>206.3</v>
      </c>
      <c r="AN589">
        <v>10933.8</v>
      </c>
      <c r="AO589">
        <v>1226.5</v>
      </c>
      <c r="AP589">
        <v>5804.8</v>
      </c>
      <c r="AQ589">
        <v>17965.099999999999</v>
      </c>
      <c r="AR589" t="s">
        <v>44</v>
      </c>
      <c r="AS589" t="s">
        <v>44</v>
      </c>
      <c r="AT589" t="s">
        <v>44</v>
      </c>
      <c r="AU589" t="s">
        <v>44</v>
      </c>
      <c r="AV589" t="s">
        <v>44</v>
      </c>
      <c r="AW589" t="s">
        <v>44</v>
      </c>
      <c r="AX589" t="s">
        <v>44</v>
      </c>
      <c r="AY589" t="s">
        <v>44</v>
      </c>
      <c r="AZ589" t="s">
        <v>44</v>
      </c>
      <c r="BA589" t="s">
        <v>44</v>
      </c>
      <c r="BB589" t="s">
        <v>44</v>
      </c>
      <c r="BC589" t="s">
        <v>44</v>
      </c>
      <c r="BD589" t="s">
        <v>44</v>
      </c>
      <c r="BE589" t="s">
        <v>44</v>
      </c>
      <c r="BF589" t="s">
        <v>44</v>
      </c>
      <c r="BG589" t="s">
        <v>44</v>
      </c>
      <c r="BH589" t="s">
        <v>44</v>
      </c>
      <c r="BI589" t="s">
        <v>44</v>
      </c>
      <c r="BJ589" t="s">
        <v>44</v>
      </c>
      <c r="BK589" t="s">
        <v>44</v>
      </c>
      <c r="BL589" t="s">
        <v>44</v>
      </c>
      <c r="BM589" t="s">
        <v>44</v>
      </c>
      <c r="BN589" t="s">
        <v>44</v>
      </c>
      <c r="BO589" t="s">
        <v>44</v>
      </c>
    </row>
    <row r="590" spans="1:67" x14ac:dyDescent="0.2">
      <c r="A590">
        <v>2014</v>
      </c>
      <c r="B590" t="s">
        <v>50</v>
      </c>
      <c r="C590" t="s">
        <v>51</v>
      </c>
      <c r="D590" t="s">
        <v>46</v>
      </c>
      <c r="E590">
        <v>110</v>
      </c>
      <c r="F590">
        <v>1</v>
      </c>
      <c r="G590">
        <v>4</v>
      </c>
      <c r="H590">
        <v>120</v>
      </c>
      <c r="I590">
        <v>0</v>
      </c>
      <c r="J590" s="9">
        <v>4.1806365324392573E-3</v>
      </c>
      <c r="K590" s="8">
        <v>36396.799999999996</v>
      </c>
      <c r="L590">
        <v>750</v>
      </c>
      <c r="M590" t="s">
        <v>44</v>
      </c>
      <c r="N590" t="s">
        <v>44</v>
      </c>
      <c r="O590">
        <v>2.04</v>
      </c>
      <c r="P590" s="10">
        <v>0</v>
      </c>
      <c r="Q590" s="10">
        <v>750</v>
      </c>
      <c r="R590" s="10">
        <v>15.3</v>
      </c>
      <c r="S590" s="10">
        <v>11233</v>
      </c>
      <c r="T590" s="10">
        <v>229.2</v>
      </c>
      <c r="U590">
        <v>1520</v>
      </c>
      <c r="V590">
        <v>438.5</v>
      </c>
      <c r="W590">
        <v>226.54</v>
      </c>
      <c r="X590">
        <v>884.96999999999991</v>
      </c>
      <c r="Y590">
        <v>110.33</v>
      </c>
      <c r="Z590">
        <v>0.79</v>
      </c>
      <c r="AA590">
        <v>1.1000000000000001</v>
      </c>
      <c r="AB590">
        <v>48.3</v>
      </c>
      <c r="AC590">
        <v>785.3</v>
      </c>
      <c r="AD590">
        <v>80.3</v>
      </c>
      <c r="AE590">
        <v>125.9</v>
      </c>
      <c r="AF590">
        <v>9.9</v>
      </c>
      <c r="AG590">
        <v>216.1</v>
      </c>
      <c r="AH590">
        <v>0.88900000000000001</v>
      </c>
      <c r="AI590">
        <v>0.497</v>
      </c>
      <c r="AJ590">
        <v>58.4298</v>
      </c>
      <c r="AK590">
        <v>19.600000000000001</v>
      </c>
      <c r="AL590">
        <v>13548.7</v>
      </c>
      <c r="AM590">
        <v>216.1</v>
      </c>
      <c r="AN590">
        <v>11448.6</v>
      </c>
      <c r="AO590">
        <v>1427.3</v>
      </c>
      <c r="AP590">
        <v>10158.799999999999</v>
      </c>
      <c r="AQ590">
        <v>23034.799999999999</v>
      </c>
      <c r="AR590" t="s">
        <v>44</v>
      </c>
      <c r="AS590" t="s">
        <v>44</v>
      </c>
      <c r="AT590" t="s">
        <v>44</v>
      </c>
      <c r="AU590" t="s">
        <v>44</v>
      </c>
      <c r="AV590" t="s">
        <v>44</v>
      </c>
      <c r="AW590" t="s">
        <v>44</v>
      </c>
      <c r="AX590" t="s">
        <v>44</v>
      </c>
      <c r="AY590" t="s">
        <v>44</v>
      </c>
      <c r="AZ590" t="s">
        <v>44</v>
      </c>
      <c r="BA590" t="s">
        <v>44</v>
      </c>
      <c r="BB590" t="s">
        <v>44</v>
      </c>
      <c r="BC590" t="s">
        <v>44</v>
      </c>
      <c r="BD590" t="s">
        <v>44</v>
      </c>
      <c r="BE590" t="s">
        <v>44</v>
      </c>
      <c r="BF590" t="s">
        <v>44</v>
      </c>
      <c r="BG590" t="s">
        <v>44</v>
      </c>
      <c r="BH590" t="s">
        <v>44</v>
      </c>
      <c r="BI590" t="s">
        <v>44</v>
      </c>
      <c r="BJ590" t="s">
        <v>44</v>
      </c>
      <c r="BK590" t="s">
        <v>44</v>
      </c>
      <c r="BL590" t="s">
        <v>44</v>
      </c>
      <c r="BM590" t="s">
        <v>44</v>
      </c>
      <c r="BN590" t="s">
        <v>44</v>
      </c>
      <c r="BO590" t="s">
        <v>44</v>
      </c>
    </row>
    <row r="591" spans="1:67" x14ac:dyDescent="0.2">
      <c r="A591">
        <v>2014</v>
      </c>
      <c r="B591" t="s">
        <v>50</v>
      </c>
      <c r="C591" t="s">
        <v>51</v>
      </c>
      <c r="D591" t="s">
        <v>46</v>
      </c>
      <c r="E591">
        <v>209</v>
      </c>
      <c r="F591">
        <v>2</v>
      </c>
      <c r="G591">
        <v>4</v>
      </c>
      <c r="H591">
        <v>120</v>
      </c>
      <c r="I591">
        <v>0</v>
      </c>
      <c r="J591" s="9">
        <v>4.1806365324392573E-3</v>
      </c>
      <c r="K591" s="8">
        <v>35428.799999999996</v>
      </c>
      <c r="L591">
        <v>680</v>
      </c>
      <c r="M591" t="s">
        <v>44</v>
      </c>
      <c r="N591" t="s">
        <v>44</v>
      </c>
      <c r="O591">
        <v>1.81</v>
      </c>
      <c r="P591" s="10">
        <v>0</v>
      </c>
      <c r="Q591" s="10">
        <v>680</v>
      </c>
      <c r="R591" s="10">
        <v>12.3</v>
      </c>
      <c r="S591" s="10">
        <v>9913.7000000000007</v>
      </c>
      <c r="T591" s="10">
        <v>179.4</v>
      </c>
      <c r="U591">
        <v>1520</v>
      </c>
      <c r="V591">
        <v>518.79999999999995</v>
      </c>
      <c r="W591">
        <v>248.17</v>
      </c>
      <c r="X591">
        <v>839.11</v>
      </c>
      <c r="Y591">
        <v>96.79</v>
      </c>
      <c r="Z591">
        <v>0.73</v>
      </c>
      <c r="AA591">
        <v>1.1000000000000001</v>
      </c>
      <c r="AB591">
        <v>52.2</v>
      </c>
      <c r="AC591">
        <v>727.1</v>
      </c>
      <c r="AD591">
        <v>70.599999999999994</v>
      </c>
      <c r="AE591">
        <v>122.9</v>
      </c>
      <c r="AF591">
        <v>9.3000000000000007</v>
      </c>
      <c r="AG591">
        <v>202.8</v>
      </c>
      <c r="AH591">
        <v>0.89700000000000002</v>
      </c>
      <c r="AI591">
        <v>0.505</v>
      </c>
      <c r="AJ591">
        <v>57.385600000000004</v>
      </c>
      <c r="AK591">
        <v>20.100000000000001</v>
      </c>
      <c r="AL591">
        <v>13216.8</v>
      </c>
      <c r="AM591">
        <v>210.8</v>
      </c>
      <c r="AN591">
        <v>11168.2</v>
      </c>
      <c r="AO591">
        <v>1288.2</v>
      </c>
      <c r="AP591">
        <v>9677.4</v>
      </c>
      <c r="AQ591">
        <v>22133.8</v>
      </c>
      <c r="AR591" t="s">
        <v>44</v>
      </c>
      <c r="AS591" t="s">
        <v>44</v>
      </c>
      <c r="AT591" t="s">
        <v>44</v>
      </c>
      <c r="AU591" t="s">
        <v>44</v>
      </c>
      <c r="AV591" t="s">
        <v>44</v>
      </c>
      <c r="AW591" t="s">
        <v>44</v>
      </c>
      <c r="AX591" t="s">
        <v>44</v>
      </c>
      <c r="AY591" t="s">
        <v>44</v>
      </c>
      <c r="AZ591" t="s">
        <v>44</v>
      </c>
      <c r="BA591" t="s">
        <v>44</v>
      </c>
      <c r="BB591" t="s">
        <v>44</v>
      </c>
      <c r="BC591" t="s">
        <v>44</v>
      </c>
      <c r="BD591" t="s">
        <v>44</v>
      </c>
      <c r="BE591" t="s">
        <v>44</v>
      </c>
      <c r="BF591" t="s">
        <v>44</v>
      </c>
      <c r="BG591" t="s">
        <v>44</v>
      </c>
      <c r="BH591" t="s">
        <v>44</v>
      </c>
      <c r="BI591" t="s">
        <v>44</v>
      </c>
      <c r="BJ591" t="s">
        <v>44</v>
      </c>
      <c r="BK591" t="s">
        <v>44</v>
      </c>
      <c r="BL591" t="s">
        <v>44</v>
      </c>
      <c r="BM591" t="s">
        <v>44</v>
      </c>
      <c r="BN591" t="s">
        <v>44</v>
      </c>
      <c r="BO591" t="s">
        <v>44</v>
      </c>
    </row>
    <row r="592" spans="1:67" x14ac:dyDescent="0.2">
      <c r="A592">
        <v>2014</v>
      </c>
      <c r="B592" t="s">
        <v>50</v>
      </c>
      <c r="C592" t="s">
        <v>51</v>
      </c>
      <c r="D592" t="s">
        <v>46</v>
      </c>
      <c r="E592">
        <v>312</v>
      </c>
      <c r="F592">
        <v>3</v>
      </c>
      <c r="G592">
        <v>4</v>
      </c>
      <c r="H592">
        <v>120</v>
      </c>
      <c r="I592">
        <v>0</v>
      </c>
      <c r="J592" s="9">
        <v>4.1806365324392573E-3</v>
      </c>
      <c r="K592" s="8">
        <v>35041.599999999999</v>
      </c>
      <c r="L592">
        <v>905</v>
      </c>
      <c r="M592" t="s">
        <v>44</v>
      </c>
      <c r="N592" t="s">
        <v>44</v>
      </c>
      <c r="O592">
        <v>1.82</v>
      </c>
      <c r="P592" s="10">
        <v>0</v>
      </c>
      <c r="Q592" s="10">
        <v>905</v>
      </c>
      <c r="R592" s="10">
        <v>16.5</v>
      </c>
      <c r="S592" s="10">
        <v>13049.8</v>
      </c>
      <c r="T592" s="10">
        <v>237.5</v>
      </c>
      <c r="U592">
        <v>1500</v>
      </c>
      <c r="V592">
        <v>440.4</v>
      </c>
      <c r="W592">
        <v>241.77</v>
      </c>
      <c r="X592">
        <v>971.79</v>
      </c>
      <c r="Y592">
        <v>118.81</v>
      </c>
      <c r="Z592">
        <v>1.05</v>
      </c>
      <c r="AA592">
        <v>1.1000000000000001</v>
      </c>
      <c r="AB592">
        <v>45.1</v>
      </c>
      <c r="AC592">
        <v>823.5</v>
      </c>
      <c r="AD592">
        <v>104.3</v>
      </c>
      <c r="AE592">
        <v>129</v>
      </c>
      <c r="AF592">
        <v>11.2</v>
      </c>
      <c r="AG592">
        <v>244.5</v>
      </c>
      <c r="AH592">
        <v>0.89100000000000001</v>
      </c>
      <c r="AI592">
        <v>0.50800000000000001</v>
      </c>
      <c r="AJ592">
        <v>60.064200000000007</v>
      </c>
      <c r="AK592">
        <v>20</v>
      </c>
      <c r="AL592">
        <v>13877.2</v>
      </c>
      <c r="AM592">
        <v>221.3</v>
      </c>
      <c r="AN592">
        <v>11726.2</v>
      </c>
      <c r="AO592">
        <v>1433.6</v>
      </c>
      <c r="AP592">
        <v>9936.5</v>
      </c>
      <c r="AQ592">
        <v>23096.400000000001</v>
      </c>
      <c r="AR592" t="s">
        <v>44</v>
      </c>
      <c r="AS592" t="s">
        <v>44</v>
      </c>
      <c r="AT592" t="s">
        <v>44</v>
      </c>
      <c r="AU592" t="s">
        <v>44</v>
      </c>
      <c r="AV592" t="s">
        <v>44</v>
      </c>
      <c r="AW592" t="s">
        <v>44</v>
      </c>
      <c r="AX592" t="s">
        <v>44</v>
      </c>
      <c r="AY592" t="s">
        <v>44</v>
      </c>
      <c r="AZ592" t="s">
        <v>44</v>
      </c>
      <c r="BA592" t="s">
        <v>44</v>
      </c>
      <c r="BB592" t="s">
        <v>44</v>
      </c>
      <c r="BC592" t="s">
        <v>44</v>
      </c>
      <c r="BD592" t="s">
        <v>44</v>
      </c>
      <c r="BE592" t="s">
        <v>44</v>
      </c>
      <c r="BF592" t="s">
        <v>44</v>
      </c>
      <c r="BG592" t="s">
        <v>44</v>
      </c>
      <c r="BH592" t="s">
        <v>44</v>
      </c>
      <c r="BI592" t="s">
        <v>44</v>
      </c>
      <c r="BJ592" t="s">
        <v>44</v>
      </c>
      <c r="BK592" t="s">
        <v>44</v>
      </c>
      <c r="BL592" t="s">
        <v>44</v>
      </c>
      <c r="BM592" t="s">
        <v>44</v>
      </c>
      <c r="BN592" t="s">
        <v>44</v>
      </c>
      <c r="BO592" t="s">
        <v>44</v>
      </c>
    </row>
    <row r="593" spans="1:67" x14ac:dyDescent="0.2">
      <c r="A593">
        <v>2014</v>
      </c>
      <c r="B593" t="s">
        <v>50</v>
      </c>
      <c r="C593" t="s">
        <v>51</v>
      </c>
      <c r="D593" t="s">
        <v>46</v>
      </c>
      <c r="E593">
        <v>401</v>
      </c>
      <c r="F593">
        <v>4</v>
      </c>
      <c r="G593">
        <v>4</v>
      </c>
      <c r="H593">
        <v>120</v>
      </c>
      <c r="I593">
        <v>0</v>
      </c>
      <c r="J593" s="9">
        <v>4.1806365324392573E-3</v>
      </c>
      <c r="K593" s="8">
        <v>35622.400000000001</v>
      </c>
      <c r="L593">
        <v>670</v>
      </c>
      <c r="M593" t="s">
        <v>44</v>
      </c>
      <c r="N593" t="s">
        <v>44</v>
      </c>
      <c r="O593">
        <v>1.81</v>
      </c>
      <c r="P593" s="10">
        <v>0</v>
      </c>
      <c r="Q593" s="10">
        <v>670</v>
      </c>
      <c r="R593" s="10">
        <v>12.1</v>
      </c>
      <c r="S593" s="10">
        <v>9821.2999999999993</v>
      </c>
      <c r="T593" s="10">
        <v>177.8</v>
      </c>
      <c r="U593">
        <v>1440</v>
      </c>
      <c r="V593">
        <v>550.29999999999995</v>
      </c>
      <c r="W593">
        <v>289.42</v>
      </c>
      <c r="X593">
        <v>928.09000000000015</v>
      </c>
      <c r="Y593">
        <v>112.31</v>
      </c>
      <c r="Z593">
        <v>0.95</v>
      </c>
      <c r="AA593">
        <v>1.1499999999999999</v>
      </c>
      <c r="AB593">
        <v>47.4</v>
      </c>
      <c r="AC593">
        <v>757.3</v>
      </c>
      <c r="AD593">
        <v>91.2</v>
      </c>
      <c r="AE593">
        <v>135.4</v>
      </c>
      <c r="AF593">
        <v>10.9</v>
      </c>
      <c r="AG593">
        <v>237.5</v>
      </c>
      <c r="AH593">
        <v>0.89200000000000002</v>
      </c>
      <c r="AI593">
        <v>0.51600000000000001</v>
      </c>
      <c r="AJ593">
        <v>60.200400000000002</v>
      </c>
      <c r="AK593">
        <v>19.8</v>
      </c>
      <c r="AL593">
        <v>13929.8</v>
      </c>
      <c r="AM593">
        <v>222.1</v>
      </c>
      <c r="AN593">
        <v>11770.7</v>
      </c>
      <c r="AO593">
        <v>1424.4</v>
      </c>
      <c r="AP593">
        <v>9605.1</v>
      </c>
      <c r="AQ593">
        <v>22800.1</v>
      </c>
      <c r="AR593" t="s">
        <v>44</v>
      </c>
      <c r="AS593" t="s">
        <v>44</v>
      </c>
      <c r="AT593" t="s">
        <v>44</v>
      </c>
      <c r="AU593" t="s">
        <v>44</v>
      </c>
      <c r="AV593" t="s">
        <v>44</v>
      </c>
      <c r="AW593" t="s">
        <v>44</v>
      </c>
      <c r="AX593" t="s">
        <v>44</v>
      </c>
      <c r="AY593" t="s">
        <v>44</v>
      </c>
      <c r="AZ593" t="s">
        <v>44</v>
      </c>
      <c r="BA593" t="s">
        <v>44</v>
      </c>
      <c r="BB593" t="s">
        <v>44</v>
      </c>
      <c r="BC593" t="s">
        <v>44</v>
      </c>
      <c r="BD593" t="s">
        <v>44</v>
      </c>
      <c r="BE593" t="s">
        <v>44</v>
      </c>
      <c r="BF593" t="s">
        <v>44</v>
      </c>
      <c r="BG593" t="s">
        <v>44</v>
      </c>
      <c r="BH593" t="s">
        <v>44</v>
      </c>
      <c r="BI593" t="s">
        <v>44</v>
      </c>
      <c r="BJ593" t="s">
        <v>44</v>
      </c>
      <c r="BK593" t="s">
        <v>44</v>
      </c>
      <c r="BL593" t="s">
        <v>44</v>
      </c>
      <c r="BM593" t="s">
        <v>44</v>
      </c>
      <c r="BN593" t="s">
        <v>44</v>
      </c>
      <c r="BO593" t="s">
        <v>44</v>
      </c>
    </row>
    <row r="594" spans="1:67" x14ac:dyDescent="0.2">
      <c r="A594">
        <v>2014</v>
      </c>
      <c r="B594" t="s">
        <v>50</v>
      </c>
      <c r="C594" t="s">
        <v>52</v>
      </c>
      <c r="D594" t="s">
        <v>43</v>
      </c>
      <c r="E594">
        <v>110</v>
      </c>
      <c r="F594">
        <v>1</v>
      </c>
      <c r="G594">
        <v>4</v>
      </c>
      <c r="H594">
        <v>120</v>
      </c>
      <c r="I594">
        <v>0</v>
      </c>
      <c r="J594" s="9">
        <v>9.290303405420573E-4</v>
      </c>
      <c r="K594" s="8">
        <v>30927.600186802705</v>
      </c>
      <c r="L594">
        <v>760</v>
      </c>
      <c r="M594" t="s">
        <v>44</v>
      </c>
      <c r="N594" t="s">
        <v>44</v>
      </c>
      <c r="O594">
        <v>1.64</v>
      </c>
      <c r="P594" s="10">
        <v>0</v>
      </c>
      <c r="Q594" s="10">
        <v>760</v>
      </c>
      <c r="R594" s="10">
        <v>12.5</v>
      </c>
      <c r="S594" s="10">
        <v>9672.2999999999993</v>
      </c>
      <c r="T594" s="10">
        <v>158.6</v>
      </c>
      <c r="U594">
        <v>1600</v>
      </c>
      <c r="V594">
        <v>718.7</v>
      </c>
      <c r="W594">
        <v>326.95</v>
      </c>
      <c r="X594">
        <v>947.29</v>
      </c>
      <c r="Y594">
        <v>126.71</v>
      </c>
      <c r="Z594">
        <v>0.99</v>
      </c>
      <c r="AA594">
        <v>1.05</v>
      </c>
      <c r="AB594">
        <v>54.5</v>
      </c>
      <c r="AC594">
        <v>727.9</v>
      </c>
      <c r="AD594">
        <v>80.3</v>
      </c>
      <c r="AE594">
        <v>110.9</v>
      </c>
      <c r="AF594">
        <v>9.1999999999999993</v>
      </c>
      <c r="AG594">
        <v>200.4</v>
      </c>
      <c r="AH594">
        <v>0.88200000000000001</v>
      </c>
      <c r="AI594">
        <v>0.52600000000000002</v>
      </c>
      <c r="AJ594">
        <v>13.476929177643115</v>
      </c>
      <c r="AK594">
        <v>27.214389009399863</v>
      </c>
      <c r="AL594">
        <v>12495.4</v>
      </c>
      <c r="AM594">
        <v>199.3</v>
      </c>
      <c r="AN594">
        <v>10558.6</v>
      </c>
      <c r="AO594">
        <v>1412.3</v>
      </c>
      <c r="AP594">
        <v>8112.9</v>
      </c>
      <c r="AQ594">
        <v>20083.900000000001</v>
      </c>
      <c r="AR594" t="s">
        <v>44</v>
      </c>
      <c r="AS594" t="s">
        <v>44</v>
      </c>
      <c r="AT594" t="s">
        <v>44</v>
      </c>
      <c r="AU594" t="s">
        <v>44</v>
      </c>
      <c r="AV594" t="s">
        <v>44</v>
      </c>
      <c r="AW594" t="s">
        <v>44</v>
      </c>
      <c r="AX594" t="s">
        <v>44</v>
      </c>
      <c r="AY594" t="s">
        <v>44</v>
      </c>
      <c r="AZ594" t="s">
        <v>44</v>
      </c>
      <c r="BA594" t="s">
        <v>44</v>
      </c>
      <c r="BB594" t="s">
        <v>44</v>
      </c>
      <c r="BC594" t="s">
        <v>44</v>
      </c>
      <c r="BD594" t="s">
        <v>44</v>
      </c>
      <c r="BE594" t="s">
        <v>44</v>
      </c>
      <c r="BF594" t="s">
        <v>44</v>
      </c>
      <c r="BG594" t="s">
        <v>44</v>
      </c>
      <c r="BH594" t="s">
        <v>44</v>
      </c>
      <c r="BI594" t="s">
        <v>44</v>
      </c>
      <c r="BJ594" t="s">
        <v>44</v>
      </c>
      <c r="BK594" t="s">
        <v>44</v>
      </c>
      <c r="BL594" t="s">
        <v>44</v>
      </c>
      <c r="BM594" t="s">
        <v>44</v>
      </c>
      <c r="BN594" t="s">
        <v>44</v>
      </c>
      <c r="BO594" t="s">
        <v>44</v>
      </c>
    </row>
    <row r="595" spans="1:67" x14ac:dyDescent="0.2">
      <c r="A595">
        <v>2014</v>
      </c>
      <c r="B595" t="s">
        <v>50</v>
      </c>
      <c r="C595" t="s">
        <v>52</v>
      </c>
      <c r="D595" t="s">
        <v>43</v>
      </c>
      <c r="E595">
        <v>209</v>
      </c>
      <c r="F595">
        <v>2</v>
      </c>
      <c r="G595">
        <v>4</v>
      </c>
      <c r="H595">
        <v>120</v>
      </c>
      <c r="I595">
        <v>0</v>
      </c>
      <c r="J595" s="9">
        <v>9.290303405420573E-4</v>
      </c>
      <c r="K595" s="8">
        <v>31798.800192064751</v>
      </c>
      <c r="L595">
        <v>695</v>
      </c>
      <c r="M595" t="s">
        <v>44</v>
      </c>
      <c r="N595" t="s">
        <v>44</v>
      </c>
      <c r="O595">
        <v>1.44</v>
      </c>
      <c r="P595" s="10">
        <v>0</v>
      </c>
      <c r="Q595" s="10">
        <v>695</v>
      </c>
      <c r="R595" s="10">
        <v>10</v>
      </c>
      <c r="S595" s="10">
        <v>9094.2000000000007</v>
      </c>
      <c r="T595" s="10">
        <v>131</v>
      </c>
      <c r="U595">
        <v>1320</v>
      </c>
      <c r="V595">
        <v>566</v>
      </c>
      <c r="W595">
        <v>260.66000000000003</v>
      </c>
      <c r="X595">
        <v>802.27</v>
      </c>
      <c r="Y595">
        <v>99.03</v>
      </c>
      <c r="Z595">
        <v>0.7</v>
      </c>
      <c r="AA595">
        <v>1.07</v>
      </c>
      <c r="AB595">
        <v>53.9</v>
      </c>
      <c r="AC595">
        <v>607.9</v>
      </c>
      <c r="AD595">
        <v>57.5</v>
      </c>
      <c r="AE595">
        <v>115.9</v>
      </c>
      <c r="AF595">
        <v>8.3000000000000007</v>
      </c>
      <c r="AG595">
        <v>181.7</v>
      </c>
      <c r="AH595">
        <v>0.89</v>
      </c>
      <c r="AI595">
        <v>0.53200000000000003</v>
      </c>
      <c r="AJ595">
        <v>14.328042042570566</v>
      </c>
      <c r="AK595">
        <v>29.745353431874722</v>
      </c>
      <c r="AL595">
        <v>12822.6</v>
      </c>
      <c r="AM595">
        <v>204.5</v>
      </c>
      <c r="AN595">
        <v>10835.1</v>
      </c>
      <c r="AO595">
        <v>1337.5</v>
      </c>
      <c r="AP595">
        <v>8210</v>
      </c>
      <c r="AQ595">
        <v>20382.5</v>
      </c>
      <c r="AR595" t="s">
        <v>44</v>
      </c>
      <c r="AS595" t="s">
        <v>44</v>
      </c>
      <c r="AT595" t="s">
        <v>44</v>
      </c>
      <c r="AU595" t="s">
        <v>44</v>
      </c>
      <c r="AV595" t="s">
        <v>44</v>
      </c>
      <c r="AW595" t="s">
        <v>44</v>
      </c>
      <c r="AX595" t="s">
        <v>44</v>
      </c>
      <c r="AY595" t="s">
        <v>44</v>
      </c>
      <c r="AZ595" t="s">
        <v>44</v>
      </c>
      <c r="BA595" t="s">
        <v>44</v>
      </c>
      <c r="BB595" t="s">
        <v>44</v>
      </c>
      <c r="BC595" t="s">
        <v>44</v>
      </c>
      <c r="BD595" t="s">
        <v>44</v>
      </c>
      <c r="BE595" t="s">
        <v>44</v>
      </c>
      <c r="BF595" t="s">
        <v>44</v>
      </c>
      <c r="BG595" t="s">
        <v>44</v>
      </c>
      <c r="BH595" t="s">
        <v>44</v>
      </c>
      <c r="BI595" t="s">
        <v>44</v>
      </c>
      <c r="BJ595" t="s">
        <v>44</v>
      </c>
      <c r="BK595" t="s">
        <v>44</v>
      </c>
      <c r="BL595" t="s">
        <v>44</v>
      </c>
      <c r="BM595" t="s">
        <v>44</v>
      </c>
      <c r="BN595" t="s">
        <v>44</v>
      </c>
      <c r="BO595" t="s">
        <v>44</v>
      </c>
    </row>
    <row r="596" spans="1:67" x14ac:dyDescent="0.2">
      <c r="A596">
        <v>2014</v>
      </c>
      <c r="B596" t="s">
        <v>50</v>
      </c>
      <c r="C596" t="s">
        <v>52</v>
      </c>
      <c r="D596" t="s">
        <v>43</v>
      </c>
      <c r="E596">
        <v>312</v>
      </c>
      <c r="F596">
        <v>3</v>
      </c>
      <c r="G596">
        <v>4</v>
      </c>
      <c r="H596">
        <v>120</v>
      </c>
      <c r="I596">
        <v>0</v>
      </c>
      <c r="J596" s="9">
        <v>9.290303405420573E-4</v>
      </c>
      <c r="K596" s="8">
        <v>33105.600199957822</v>
      </c>
      <c r="L596">
        <v>795</v>
      </c>
      <c r="M596" t="s">
        <v>44</v>
      </c>
      <c r="N596" t="s">
        <v>44</v>
      </c>
      <c r="O596">
        <v>1.49</v>
      </c>
      <c r="P596" s="10">
        <v>0</v>
      </c>
      <c r="Q596" s="10">
        <v>795</v>
      </c>
      <c r="R596" s="10">
        <v>11.8</v>
      </c>
      <c r="S596" s="10">
        <v>10830.2</v>
      </c>
      <c r="T596" s="10">
        <v>161.4</v>
      </c>
      <c r="U596">
        <v>1660</v>
      </c>
      <c r="V596">
        <v>549</v>
      </c>
      <c r="W596">
        <v>249.61</v>
      </c>
      <c r="X596">
        <v>905.76</v>
      </c>
      <c r="Y596">
        <v>110.44</v>
      </c>
      <c r="Z596">
        <v>0.77</v>
      </c>
      <c r="AA596">
        <v>1.1200000000000001</v>
      </c>
      <c r="AB596">
        <v>54.5</v>
      </c>
      <c r="AC596">
        <v>754.7</v>
      </c>
      <c r="AD596">
        <v>67.400000000000006</v>
      </c>
      <c r="AE596">
        <v>117.6</v>
      </c>
      <c r="AF596">
        <v>8.9</v>
      </c>
      <c r="AG596">
        <v>193.8</v>
      </c>
      <c r="AH596">
        <v>0.89100000000000001</v>
      </c>
      <c r="AI596">
        <v>0.51100000000000001</v>
      </c>
      <c r="AJ596">
        <v>14.275010452480894</v>
      </c>
      <c r="AK596">
        <v>31.684070943146033</v>
      </c>
      <c r="AL596">
        <v>12422.6</v>
      </c>
      <c r="AM596">
        <v>198.1</v>
      </c>
      <c r="AN596">
        <v>10497.1</v>
      </c>
      <c r="AO596">
        <v>1279.9000000000001</v>
      </c>
      <c r="AP596">
        <v>8746.9</v>
      </c>
      <c r="AQ596">
        <v>20523.900000000001</v>
      </c>
      <c r="AR596" t="s">
        <v>44</v>
      </c>
      <c r="AS596" t="s">
        <v>44</v>
      </c>
      <c r="AT596" t="s">
        <v>44</v>
      </c>
      <c r="AU596" t="s">
        <v>44</v>
      </c>
      <c r="AV596" t="s">
        <v>44</v>
      </c>
      <c r="AW596" t="s">
        <v>44</v>
      </c>
      <c r="AX596" t="s">
        <v>44</v>
      </c>
      <c r="AY596" t="s">
        <v>44</v>
      </c>
      <c r="AZ596" t="s">
        <v>44</v>
      </c>
      <c r="BA596" t="s">
        <v>44</v>
      </c>
      <c r="BB596" t="s">
        <v>44</v>
      </c>
      <c r="BC596" t="s">
        <v>44</v>
      </c>
      <c r="BD596" t="s">
        <v>44</v>
      </c>
      <c r="BE596" t="s">
        <v>44</v>
      </c>
      <c r="BF596" t="s">
        <v>44</v>
      </c>
      <c r="BG596" t="s">
        <v>44</v>
      </c>
      <c r="BH596" t="s">
        <v>44</v>
      </c>
      <c r="BI596" t="s">
        <v>44</v>
      </c>
      <c r="BJ596" t="s">
        <v>44</v>
      </c>
      <c r="BK596" t="s">
        <v>44</v>
      </c>
      <c r="BL596" t="s">
        <v>44</v>
      </c>
      <c r="BM596" t="s">
        <v>44</v>
      </c>
      <c r="BN596" t="s">
        <v>44</v>
      </c>
      <c r="BO596" t="s">
        <v>44</v>
      </c>
    </row>
    <row r="597" spans="1:67" x14ac:dyDescent="0.2">
      <c r="A597">
        <v>2014</v>
      </c>
      <c r="B597" t="s">
        <v>50</v>
      </c>
      <c r="C597" t="s">
        <v>52</v>
      </c>
      <c r="D597" t="s">
        <v>43</v>
      </c>
      <c r="E597">
        <v>401</v>
      </c>
      <c r="F597">
        <v>4</v>
      </c>
      <c r="G597">
        <v>4</v>
      </c>
      <c r="H597">
        <v>120</v>
      </c>
      <c r="I597">
        <v>0</v>
      </c>
      <c r="J597" s="9">
        <v>9.290303405420573E-4</v>
      </c>
      <c r="K597" s="8">
        <v>30927.600186802705</v>
      </c>
      <c r="L597">
        <v>590</v>
      </c>
      <c r="M597" t="s">
        <v>44</v>
      </c>
      <c r="N597" t="s">
        <v>44</v>
      </c>
      <c r="O597">
        <v>1.46</v>
      </c>
      <c r="P597" s="10">
        <v>0</v>
      </c>
      <c r="Q597" s="10">
        <v>590</v>
      </c>
      <c r="R597" s="10">
        <v>8.6</v>
      </c>
      <c r="S597" s="10">
        <v>7508.8</v>
      </c>
      <c r="T597" s="10">
        <v>109.6</v>
      </c>
      <c r="U597">
        <v>1400</v>
      </c>
      <c r="V597">
        <v>424.8</v>
      </c>
      <c r="W597">
        <v>217.63</v>
      </c>
      <c r="X597">
        <v>808.17000000000007</v>
      </c>
      <c r="Y597">
        <v>119.53</v>
      </c>
      <c r="Z597">
        <v>0.93</v>
      </c>
      <c r="AA597">
        <v>1.08</v>
      </c>
      <c r="AB597">
        <v>48.8</v>
      </c>
      <c r="AC597">
        <v>717.2</v>
      </c>
      <c r="AD597">
        <v>85.3</v>
      </c>
      <c r="AE597">
        <v>111.6</v>
      </c>
      <c r="AF597">
        <v>9.4</v>
      </c>
      <c r="AG597">
        <v>206.3</v>
      </c>
      <c r="AH597">
        <v>0.871</v>
      </c>
      <c r="AI597">
        <v>0.49099999999999999</v>
      </c>
      <c r="AJ597">
        <v>13.818998203213221</v>
      </c>
      <c r="AK597">
        <v>30.543599553642593</v>
      </c>
      <c r="AL597">
        <v>12226.5</v>
      </c>
      <c r="AM597">
        <v>195</v>
      </c>
      <c r="AN597">
        <v>10331.4</v>
      </c>
      <c r="AO597">
        <v>1528</v>
      </c>
      <c r="AP597">
        <v>9168.9</v>
      </c>
      <c r="AQ597">
        <v>21028.400000000001</v>
      </c>
      <c r="AR597" t="s">
        <v>44</v>
      </c>
      <c r="AS597" t="s">
        <v>44</v>
      </c>
      <c r="AT597" t="s">
        <v>44</v>
      </c>
      <c r="AU597" t="s">
        <v>44</v>
      </c>
      <c r="AV597" t="s">
        <v>44</v>
      </c>
      <c r="AW597" t="s">
        <v>44</v>
      </c>
      <c r="AX597" t="s">
        <v>44</v>
      </c>
      <c r="AY597" t="s">
        <v>44</v>
      </c>
      <c r="AZ597" t="s">
        <v>44</v>
      </c>
      <c r="BA597" t="s">
        <v>44</v>
      </c>
      <c r="BB597" t="s">
        <v>44</v>
      </c>
      <c r="BC597" t="s">
        <v>44</v>
      </c>
      <c r="BD597" t="s">
        <v>44</v>
      </c>
      <c r="BE597" t="s">
        <v>44</v>
      </c>
      <c r="BF597" t="s">
        <v>44</v>
      </c>
      <c r="BG597" t="s">
        <v>44</v>
      </c>
      <c r="BH597" t="s">
        <v>44</v>
      </c>
      <c r="BI597" t="s">
        <v>44</v>
      </c>
      <c r="BJ597" t="s">
        <v>44</v>
      </c>
      <c r="BK597" t="s">
        <v>44</v>
      </c>
      <c r="BL597" t="s">
        <v>44</v>
      </c>
      <c r="BM597" t="s">
        <v>44</v>
      </c>
      <c r="BN597" t="s">
        <v>44</v>
      </c>
      <c r="BO597" t="s">
        <v>44</v>
      </c>
    </row>
    <row r="598" spans="1:67" x14ac:dyDescent="0.2">
      <c r="A598">
        <v>2014</v>
      </c>
      <c r="B598" t="s">
        <v>47</v>
      </c>
      <c r="C598" t="s">
        <v>49</v>
      </c>
      <c r="D598" t="s">
        <v>46</v>
      </c>
      <c r="E598">
        <v>110</v>
      </c>
      <c r="F598">
        <v>1</v>
      </c>
      <c r="G598">
        <v>4</v>
      </c>
      <c r="H598">
        <v>120</v>
      </c>
      <c r="I598">
        <v>0</v>
      </c>
      <c r="J598" s="9">
        <v>2.2296728173009372E-3</v>
      </c>
      <c r="K598" s="8">
        <v>37933.5</v>
      </c>
      <c r="L598">
        <v>1270.0800000000002</v>
      </c>
      <c r="M598">
        <v>322.89999999999998</v>
      </c>
      <c r="N598">
        <v>88.2</v>
      </c>
      <c r="O598">
        <v>1.05</v>
      </c>
      <c r="P598" s="10">
        <v>72.7</v>
      </c>
      <c r="Q598" s="10">
        <v>346.9</v>
      </c>
      <c r="R598" s="10">
        <v>3.6</v>
      </c>
      <c r="S598" s="10">
        <v>5415.3</v>
      </c>
      <c r="T598" s="10">
        <v>56.9</v>
      </c>
      <c r="U598">
        <v>911</v>
      </c>
      <c r="V598">
        <v>405.7</v>
      </c>
      <c r="W598">
        <v>204.7</v>
      </c>
      <c r="X598">
        <v>462.25</v>
      </c>
      <c r="Y598">
        <v>63.15</v>
      </c>
      <c r="Z598">
        <v>0.33</v>
      </c>
      <c r="AA598">
        <v>1</v>
      </c>
      <c r="AB598">
        <v>49.5</v>
      </c>
      <c r="AC598">
        <v>459.7</v>
      </c>
      <c r="AD598">
        <v>22.9</v>
      </c>
      <c r="AE598">
        <v>69.8</v>
      </c>
      <c r="AF598">
        <v>4.5</v>
      </c>
      <c r="AG598">
        <v>97.2</v>
      </c>
      <c r="AH598">
        <v>0.88</v>
      </c>
      <c r="AI598">
        <v>0.46899999999999997</v>
      </c>
      <c r="AJ598">
        <v>18.140589569160998</v>
      </c>
      <c r="AK598">
        <v>16.72</v>
      </c>
      <c r="AL598">
        <v>8263.9</v>
      </c>
      <c r="AM598">
        <v>131.80000000000001</v>
      </c>
      <c r="AN598">
        <v>6983</v>
      </c>
      <c r="AO598">
        <v>954</v>
      </c>
      <c r="AP598">
        <v>6943.8</v>
      </c>
      <c r="AQ598">
        <v>14880.7</v>
      </c>
      <c r="AR598" t="s">
        <v>44</v>
      </c>
      <c r="AS598" t="s">
        <v>44</v>
      </c>
      <c r="AT598" t="s">
        <v>44</v>
      </c>
      <c r="AU598" t="s">
        <v>44</v>
      </c>
      <c r="AV598" t="s">
        <v>44</v>
      </c>
      <c r="AW598" t="s">
        <v>44</v>
      </c>
      <c r="AX598" t="s">
        <v>44</v>
      </c>
      <c r="AY598" t="s">
        <v>44</v>
      </c>
      <c r="AZ598" t="s">
        <v>44</v>
      </c>
      <c r="BA598" t="s">
        <v>44</v>
      </c>
      <c r="BB598" t="s">
        <v>44</v>
      </c>
      <c r="BC598" t="s">
        <v>44</v>
      </c>
      <c r="BD598" t="s">
        <v>44</v>
      </c>
      <c r="BE598" t="s">
        <v>44</v>
      </c>
      <c r="BF598" t="s">
        <v>44</v>
      </c>
      <c r="BG598" t="s">
        <v>44</v>
      </c>
      <c r="BH598" t="s">
        <v>44</v>
      </c>
      <c r="BI598" t="s">
        <v>44</v>
      </c>
      <c r="BJ598" t="s">
        <v>44</v>
      </c>
      <c r="BK598" t="s">
        <v>44</v>
      </c>
      <c r="BL598" t="s">
        <v>44</v>
      </c>
      <c r="BM598" t="s">
        <v>44</v>
      </c>
      <c r="BN598" t="s">
        <v>44</v>
      </c>
      <c r="BO598" t="s">
        <v>44</v>
      </c>
    </row>
    <row r="599" spans="1:67" x14ac:dyDescent="0.2">
      <c r="A599">
        <v>2014</v>
      </c>
      <c r="B599" t="s">
        <v>47</v>
      </c>
      <c r="C599" t="s">
        <v>49</v>
      </c>
      <c r="D599" t="s">
        <v>46</v>
      </c>
      <c r="E599">
        <v>209</v>
      </c>
      <c r="F599">
        <v>2</v>
      </c>
      <c r="G599">
        <v>4</v>
      </c>
      <c r="H599">
        <v>120</v>
      </c>
      <c r="I599">
        <v>0</v>
      </c>
      <c r="J599" s="9">
        <v>2.2296728173009372E-3</v>
      </c>
      <c r="K599" s="8">
        <v>33214.5</v>
      </c>
      <c r="L599">
        <v>1564.92</v>
      </c>
      <c r="M599">
        <v>291.8</v>
      </c>
      <c r="N599">
        <v>70.7</v>
      </c>
      <c r="O599">
        <v>1.32</v>
      </c>
      <c r="P599" s="10">
        <v>75.8</v>
      </c>
      <c r="Q599" s="10">
        <v>379.2</v>
      </c>
      <c r="R599" s="10">
        <v>5</v>
      </c>
      <c r="S599" s="10">
        <v>5182.3</v>
      </c>
      <c r="T599" s="10">
        <v>68.400000000000006</v>
      </c>
      <c r="U599">
        <v>1191</v>
      </c>
      <c r="V599">
        <v>264.7</v>
      </c>
      <c r="W599">
        <v>163.9</v>
      </c>
      <c r="X599">
        <v>672.63</v>
      </c>
      <c r="Y599">
        <v>89.45</v>
      </c>
      <c r="Z599">
        <v>0.55000000000000004</v>
      </c>
      <c r="AA599">
        <v>0.97</v>
      </c>
      <c r="AB599">
        <v>38.1</v>
      </c>
      <c r="AC599">
        <v>737.5</v>
      </c>
      <c r="AD599">
        <v>43.2</v>
      </c>
      <c r="AE599">
        <v>69.5</v>
      </c>
      <c r="AF599">
        <v>5.4</v>
      </c>
      <c r="AG599">
        <v>118.1</v>
      </c>
      <c r="AH599">
        <v>0.88300000000000001</v>
      </c>
      <c r="AI599">
        <v>0.44900000000000001</v>
      </c>
      <c r="AJ599">
        <v>18.585034013605441</v>
      </c>
      <c r="AK599">
        <v>17.690000000000001</v>
      </c>
      <c r="AL599">
        <v>8476.2999999999993</v>
      </c>
      <c r="AM599">
        <v>135.19999999999999</v>
      </c>
      <c r="AN599">
        <v>7162.5</v>
      </c>
      <c r="AO599">
        <v>952.5</v>
      </c>
      <c r="AP599">
        <v>7852.8</v>
      </c>
      <c r="AQ599">
        <v>15967.8</v>
      </c>
      <c r="AR599" t="s">
        <v>44</v>
      </c>
      <c r="AS599" t="s">
        <v>44</v>
      </c>
      <c r="AT599" t="s">
        <v>44</v>
      </c>
      <c r="AU599" t="s">
        <v>44</v>
      </c>
      <c r="AV599" t="s">
        <v>44</v>
      </c>
      <c r="AW599" t="s">
        <v>44</v>
      </c>
      <c r="AX599" t="s">
        <v>44</v>
      </c>
      <c r="AY599" t="s">
        <v>44</v>
      </c>
      <c r="AZ599" t="s">
        <v>44</v>
      </c>
      <c r="BA599" t="s">
        <v>44</v>
      </c>
      <c r="BB599" t="s">
        <v>44</v>
      </c>
      <c r="BC599" t="s">
        <v>44</v>
      </c>
      <c r="BD599" t="s">
        <v>44</v>
      </c>
      <c r="BE599" t="s">
        <v>44</v>
      </c>
      <c r="BF599" t="s">
        <v>44</v>
      </c>
      <c r="BG599" t="s">
        <v>44</v>
      </c>
      <c r="BH599" t="s">
        <v>44</v>
      </c>
      <c r="BI599" t="s">
        <v>44</v>
      </c>
      <c r="BJ599" t="s">
        <v>44</v>
      </c>
      <c r="BK599" t="s">
        <v>44</v>
      </c>
      <c r="BL599" t="s">
        <v>44</v>
      </c>
      <c r="BM599" t="s">
        <v>44</v>
      </c>
      <c r="BN599" t="s">
        <v>44</v>
      </c>
      <c r="BO599" t="s">
        <v>44</v>
      </c>
    </row>
    <row r="600" spans="1:67" x14ac:dyDescent="0.2">
      <c r="A600">
        <v>2014</v>
      </c>
      <c r="B600" t="s">
        <v>47</v>
      </c>
      <c r="C600" t="s">
        <v>49</v>
      </c>
      <c r="D600" t="s">
        <v>46</v>
      </c>
      <c r="E600">
        <v>312</v>
      </c>
      <c r="F600">
        <v>3</v>
      </c>
      <c r="G600">
        <v>4</v>
      </c>
      <c r="H600">
        <v>120</v>
      </c>
      <c r="I600">
        <v>0</v>
      </c>
      <c r="J600" s="9">
        <v>2.2296728173009372E-3</v>
      </c>
      <c r="K600" s="8">
        <v>34666.5</v>
      </c>
      <c r="L600">
        <v>1356.2639999999999</v>
      </c>
      <c r="M600">
        <v>381.6</v>
      </c>
      <c r="N600">
        <v>96.3</v>
      </c>
      <c r="O600">
        <v>1.71</v>
      </c>
      <c r="P600" s="10">
        <v>74.8</v>
      </c>
      <c r="Q600" s="10">
        <v>342.3</v>
      </c>
      <c r="R600" s="10">
        <v>5.9</v>
      </c>
      <c r="S600" s="10">
        <v>4882.5</v>
      </c>
      <c r="T600" s="10">
        <v>83.5</v>
      </c>
      <c r="U600">
        <v>1091</v>
      </c>
      <c r="V600">
        <v>363.6</v>
      </c>
      <c r="W600">
        <v>197</v>
      </c>
      <c r="X600">
        <v>601.95000000000005</v>
      </c>
      <c r="Y600">
        <v>77.319999999999993</v>
      </c>
      <c r="Z600">
        <v>0.55000000000000004</v>
      </c>
      <c r="AA600">
        <v>0.91</v>
      </c>
      <c r="AB600">
        <v>45.8</v>
      </c>
      <c r="AC600">
        <v>591.1</v>
      </c>
      <c r="AD600">
        <v>39.700000000000003</v>
      </c>
      <c r="AE600">
        <v>66.900000000000006</v>
      </c>
      <c r="AF600">
        <v>5.0999999999999996</v>
      </c>
      <c r="AG600">
        <v>111.8</v>
      </c>
      <c r="AH600">
        <v>0.88600000000000001</v>
      </c>
      <c r="AI600">
        <v>0.47399999999999998</v>
      </c>
      <c r="AJ600">
        <v>19.111111111111111</v>
      </c>
      <c r="AK600">
        <v>17.32</v>
      </c>
      <c r="AL600">
        <v>8706.1</v>
      </c>
      <c r="AM600">
        <v>138.80000000000001</v>
      </c>
      <c r="AN600">
        <v>7356.7</v>
      </c>
      <c r="AO600">
        <v>945</v>
      </c>
      <c r="AP600">
        <v>7224.2</v>
      </c>
      <c r="AQ600">
        <v>15525.8</v>
      </c>
      <c r="AR600" t="s">
        <v>44</v>
      </c>
      <c r="AS600" t="s">
        <v>44</v>
      </c>
      <c r="AT600" t="s">
        <v>44</v>
      </c>
      <c r="AU600" t="s">
        <v>44</v>
      </c>
      <c r="AV600" t="s">
        <v>44</v>
      </c>
      <c r="AW600" t="s">
        <v>44</v>
      </c>
      <c r="AX600" t="s">
        <v>44</v>
      </c>
      <c r="AY600" t="s">
        <v>44</v>
      </c>
      <c r="AZ600" t="s">
        <v>44</v>
      </c>
      <c r="BA600" t="s">
        <v>44</v>
      </c>
      <c r="BB600" t="s">
        <v>44</v>
      </c>
      <c r="BC600" t="s">
        <v>44</v>
      </c>
      <c r="BD600" t="s">
        <v>44</v>
      </c>
      <c r="BE600" t="s">
        <v>44</v>
      </c>
      <c r="BF600" t="s">
        <v>44</v>
      </c>
      <c r="BG600" t="s">
        <v>44</v>
      </c>
      <c r="BH600" t="s">
        <v>44</v>
      </c>
      <c r="BI600" t="s">
        <v>44</v>
      </c>
      <c r="BJ600" t="s">
        <v>44</v>
      </c>
      <c r="BK600" t="s">
        <v>44</v>
      </c>
      <c r="BL600" t="s">
        <v>44</v>
      </c>
      <c r="BM600" t="s">
        <v>44</v>
      </c>
      <c r="BN600" t="s">
        <v>44</v>
      </c>
      <c r="BO600" t="s">
        <v>44</v>
      </c>
    </row>
    <row r="601" spans="1:67" x14ac:dyDescent="0.2">
      <c r="A601">
        <v>2014</v>
      </c>
      <c r="B601" t="s">
        <v>47</v>
      </c>
      <c r="C601" t="s">
        <v>49</v>
      </c>
      <c r="D601" t="s">
        <v>46</v>
      </c>
      <c r="E601">
        <v>401</v>
      </c>
      <c r="F601">
        <v>4</v>
      </c>
      <c r="G601">
        <v>4</v>
      </c>
      <c r="H601">
        <v>120</v>
      </c>
      <c r="I601">
        <v>0</v>
      </c>
      <c r="J601" s="9">
        <v>2.2296728173009372E-3</v>
      </c>
      <c r="K601" s="8">
        <v>32670</v>
      </c>
      <c r="L601">
        <v>1564.92</v>
      </c>
      <c r="M601">
        <v>280</v>
      </c>
      <c r="N601">
        <v>78.2</v>
      </c>
      <c r="O601">
        <v>1.3</v>
      </c>
      <c r="P601" s="10">
        <v>72.099999999999994</v>
      </c>
      <c r="Q601" s="10">
        <v>437.1</v>
      </c>
      <c r="R601" s="10">
        <v>5.7</v>
      </c>
      <c r="S601" s="10">
        <v>5875.7</v>
      </c>
      <c r="T601" s="10">
        <v>76.400000000000006</v>
      </c>
      <c r="U601">
        <v>931</v>
      </c>
      <c r="V601">
        <v>242.2</v>
      </c>
      <c r="W601">
        <v>163.80000000000001</v>
      </c>
      <c r="X601">
        <v>707.56</v>
      </c>
      <c r="Y601">
        <v>92.14</v>
      </c>
      <c r="Z601">
        <v>0.5</v>
      </c>
      <c r="AA601">
        <v>1.03</v>
      </c>
      <c r="AB601">
        <v>32.4</v>
      </c>
      <c r="AC601">
        <v>629.6</v>
      </c>
      <c r="AD601">
        <v>40.4</v>
      </c>
      <c r="AE601">
        <v>93.4</v>
      </c>
      <c r="AF601">
        <v>6.4</v>
      </c>
      <c r="AG601">
        <v>140.19999999999999</v>
      </c>
      <c r="AH601">
        <v>0.88500000000000001</v>
      </c>
      <c r="AI601">
        <v>0.495</v>
      </c>
      <c r="AJ601">
        <v>23.922902494331066</v>
      </c>
      <c r="AK601">
        <v>18.43</v>
      </c>
      <c r="AL601">
        <v>10732.8</v>
      </c>
      <c r="AM601">
        <v>171.2</v>
      </c>
      <c r="AN601">
        <v>9069.2999999999993</v>
      </c>
      <c r="AO601">
        <v>1181</v>
      </c>
      <c r="AP601">
        <v>8070.5</v>
      </c>
      <c r="AQ601">
        <v>18320.7</v>
      </c>
      <c r="AR601" t="s">
        <v>44</v>
      </c>
      <c r="AS601" t="s">
        <v>44</v>
      </c>
      <c r="AT601" t="s">
        <v>44</v>
      </c>
      <c r="AU601" t="s">
        <v>44</v>
      </c>
      <c r="AV601" t="s">
        <v>44</v>
      </c>
      <c r="AW601" t="s">
        <v>44</v>
      </c>
      <c r="AX601" t="s">
        <v>44</v>
      </c>
      <c r="AY601" t="s">
        <v>44</v>
      </c>
      <c r="AZ601" t="s">
        <v>44</v>
      </c>
      <c r="BA601" t="s">
        <v>44</v>
      </c>
      <c r="BB601" t="s">
        <v>44</v>
      </c>
      <c r="BC601" t="s">
        <v>44</v>
      </c>
      <c r="BD601" t="s">
        <v>44</v>
      </c>
      <c r="BE601" t="s">
        <v>44</v>
      </c>
      <c r="BF601" t="s">
        <v>44</v>
      </c>
      <c r="BG601" t="s">
        <v>44</v>
      </c>
      <c r="BH601" t="s">
        <v>44</v>
      </c>
      <c r="BI601" t="s">
        <v>44</v>
      </c>
      <c r="BJ601" t="s">
        <v>44</v>
      </c>
      <c r="BK601" t="s">
        <v>44</v>
      </c>
      <c r="BL601" t="s">
        <v>44</v>
      </c>
      <c r="BM601" t="s">
        <v>44</v>
      </c>
      <c r="BN601" t="s">
        <v>44</v>
      </c>
      <c r="BO601" t="s">
        <v>44</v>
      </c>
    </row>
    <row r="602" spans="1:67" x14ac:dyDescent="0.2">
      <c r="A602">
        <v>2014</v>
      </c>
      <c r="B602" t="s">
        <v>47</v>
      </c>
      <c r="C602" t="s">
        <v>48</v>
      </c>
      <c r="D602" t="s">
        <v>43</v>
      </c>
      <c r="E602">
        <v>110</v>
      </c>
      <c r="F602">
        <v>1</v>
      </c>
      <c r="G602">
        <v>4</v>
      </c>
      <c r="H602">
        <v>120</v>
      </c>
      <c r="I602">
        <v>0</v>
      </c>
      <c r="J602" s="9">
        <v>2.1832213002738344E-3</v>
      </c>
      <c r="K602" s="8">
        <v>30635.604395604398</v>
      </c>
      <c r="L602">
        <v>2925.72</v>
      </c>
      <c r="M602">
        <v>450.6</v>
      </c>
      <c r="N602">
        <v>105.9</v>
      </c>
      <c r="O602">
        <v>1.97</v>
      </c>
      <c r="P602" s="10">
        <v>76.5</v>
      </c>
      <c r="Q602" s="10">
        <v>687.6</v>
      </c>
      <c r="R602" s="10">
        <v>13.5</v>
      </c>
      <c r="S602" s="10">
        <v>8668.2999999999993</v>
      </c>
      <c r="T602" s="10">
        <v>170.8</v>
      </c>
      <c r="U602">
        <v>1231</v>
      </c>
      <c r="V602">
        <v>249.5</v>
      </c>
      <c r="W602">
        <v>180.2</v>
      </c>
      <c r="X602">
        <v>1076.56</v>
      </c>
      <c r="Y602">
        <v>143.78</v>
      </c>
      <c r="Z602">
        <v>0.61</v>
      </c>
      <c r="AA602">
        <v>1.1200000000000001</v>
      </c>
      <c r="AB602">
        <v>27.8</v>
      </c>
      <c r="AC602">
        <v>889.1</v>
      </c>
      <c r="AD602">
        <v>51</v>
      </c>
      <c r="AE602">
        <v>113.4</v>
      </c>
      <c r="AF602">
        <v>7.9</v>
      </c>
      <c r="AG602">
        <v>172.4</v>
      </c>
      <c r="AH602">
        <v>0.88200000000000001</v>
      </c>
      <c r="AI602">
        <v>0.51</v>
      </c>
      <c r="AJ602">
        <v>26.099773242630384</v>
      </c>
      <c r="AK602">
        <v>19.399999999999999</v>
      </c>
      <c r="AL602">
        <v>11986.5</v>
      </c>
      <c r="AM602">
        <v>191.1</v>
      </c>
      <c r="AN602">
        <v>10128.6</v>
      </c>
      <c r="AO602">
        <v>1352.7</v>
      </c>
      <c r="AP602">
        <v>8364.7999999999993</v>
      </c>
      <c r="AQ602">
        <v>19846.099999999999</v>
      </c>
      <c r="AR602" t="s">
        <v>44</v>
      </c>
      <c r="AS602" t="s">
        <v>44</v>
      </c>
      <c r="AT602" t="s">
        <v>44</v>
      </c>
      <c r="AU602" t="s">
        <v>44</v>
      </c>
      <c r="AV602" t="s">
        <v>44</v>
      </c>
      <c r="AW602" t="s">
        <v>44</v>
      </c>
      <c r="AX602" t="s">
        <v>44</v>
      </c>
      <c r="AY602" t="s">
        <v>44</v>
      </c>
      <c r="AZ602" t="s">
        <v>44</v>
      </c>
      <c r="BA602" t="s">
        <v>44</v>
      </c>
      <c r="BB602" t="s">
        <v>44</v>
      </c>
      <c r="BC602" t="s">
        <v>44</v>
      </c>
      <c r="BD602" t="s">
        <v>44</v>
      </c>
      <c r="BE602" t="s">
        <v>44</v>
      </c>
      <c r="BF602" t="s">
        <v>44</v>
      </c>
      <c r="BG602" t="s">
        <v>44</v>
      </c>
      <c r="BH602" t="s">
        <v>44</v>
      </c>
      <c r="BI602" t="s">
        <v>44</v>
      </c>
      <c r="BJ602" t="s">
        <v>44</v>
      </c>
      <c r="BK602" t="s">
        <v>44</v>
      </c>
      <c r="BL602" t="s">
        <v>44</v>
      </c>
      <c r="BM602" t="s">
        <v>44</v>
      </c>
      <c r="BN602" t="s">
        <v>44</v>
      </c>
      <c r="BO602" t="s">
        <v>44</v>
      </c>
    </row>
    <row r="603" spans="1:67" x14ac:dyDescent="0.2">
      <c r="A603">
        <v>2014</v>
      </c>
      <c r="B603" t="s">
        <v>47</v>
      </c>
      <c r="C603" t="s">
        <v>48</v>
      </c>
      <c r="D603" t="s">
        <v>43</v>
      </c>
      <c r="E603">
        <v>209</v>
      </c>
      <c r="F603">
        <v>2</v>
      </c>
      <c r="G603">
        <v>4</v>
      </c>
      <c r="H603">
        <v>120</v>
      </c>
      <c r="I603">
        <v>0</v>
      </c>
      <c r="J603" s="9">
        <v>2.1832213002738344E-3</v>
      </c>
      <c r="K603" s="8">
        <v>33316.219780219784</v>
      </c>
      <c r="L603">
        <v>2903.04</v>
      </c>
      <c r="M603">
        <v>537.29999999999995</v>
      </c>
      <c r="N603">
        <v>124.5</v>
      </c>
      <c r="O603">
        <v>1.33</v>
      </c>
      <c r="P603" s="10">
        <v>76.8</v>
      </c>
      <c r="Q603" s="10">
        <v>672.7</v>
      </c>
      <c r="R603" s="10">
        <v>8.9</v>
      </c>
      <c r="S603" s="10">
        <v>9222.1</v>
      </c>
      <c r="T603" s="10">
        <v>122.7</v>
      </c>
      <c r="U603">
        <v>1111</v>
      </c>
      <c r="V603">
        <v>252.1</v>
      </c>
      <c r="W603">
        <v>168.8</v>
      </c>
      <c r="X603">
        <v>1055.3900000000001</v>
      </c>
      <c r="Y603">
        <v>131.25</v>
      </c>
      <c r="Z603">
        <v>0.49</v>
      </c>
      <c r="AA603">
        <v>1.17</v>
      </c>
      <c r="AB603">
        <v>33</v>
      </c>
      <c r="AC603">
        <v>743.9</v>
      </c>
      <c r="AD603">
        <v>40.200000000000003</v>
      </c>
      <c r="AE603">
        <v>136</v>
      </c>
      <c r="AF603">
        <v>8.5</v>
      </c>
      <c r="AG603">
        <v>184.6</v>
      </c>
      <c r="AH603">
        <v>0.88900000000000001</v>
      </c>
      <c r="AI603">
        <v>0.54700000000000004</v>
      </c>
      <c r="AJ603">
        <v>30.408163265306118</v>
      </c>
      <c r="AK603">
        <v>20</v>
      </c>
      <c r="AL603">
        <v>13758.5</v>
      </c>
      <c r="AM603">
        <v>219.4</v>
      </c>
      <c r="AN603">
        <v>11625.9</v>
      </c>
      <c r="AO603">
        <v>1445.8</v>
      </c>
      <c r="AP603">
        <v>8194.6</v>
      </c>
      <c r="AQ603">
        <v>21266.3</v>
      </c>
      <c r="AR603" t="s">
        <v>44</v>
      </c>
      <c r="AS603" t="s">
        <v>44</v>
      </c>
      <c r="AT603" t="s">
        <v>44</v>
      </c>
      <c r="AU603" t="s">
        <v>44</v>
      </c>
      <c r="AV603" t="s">
        <v>44</v>
      </c>
      <c r="AW603" t="s">
        <v>44</v>
      </c>
      <c r="AX603" t="s">
        <v>44</v>
      </c>
      <c r="AY603" t="s">
        <v>44</v>
      </c>
      <c r="AZ603" t="s">
        <v>44</v>
      </c>
      <c r="BA603" t="s">
        <v>44</v>
      </c>
      <c r="BB603" t="s">
        <v>44</v>
      </c>
      <c r="BC603" t="s">
        <v>44</v>
      </c>
      <c r="BD603" t="s">
        <v>44</v>
      </c>
      <c r="BE603" t="s">
        <v>44</v>
      </c>
      <c r="BF603" t="s">
        <v>44</v>
      </c>
      <c r="BG603" t="s">
        <v>44</v>
      </c>
      <c r="BH603" t="s">
        <v>44</v>
      </c>
      <c r="BI603" t="s">
        <v>44</v>
      </c>
      <c r="BJ603" t="s">
        <v>44</v>
      </c>
      <c r="BK603" t="s">
        <v>44</v>
      </c>
      <c r="BL603" t="s">
        <v>44</v>
      </c>
      <c r="BM603" t="s">
        <v>44</v>
      </c>
      <c r="BN603" t="s">
        <v>44</v>
      </c>
      <c r="BO603" t="s">
        <v>44</v>
      </c>
    </row>
    <row r="604" spans="1:67" x14ac:dyDescent="0.2">
      <c r="A604">
        <v>2014</v>
      </c>
      <c r="B604" t="s">
        <v>47</v>
      </c>
      <c r="C604" t="s">
        <v>48</v>
      </c>
      <c r="D604" t="s">
        <v>43</v>
      </c>
      <c r="E604">
        <v>312</v>
      </c>
      <c r="F604">
        <v>3</v>
      </c>
      <c r="G604">
        <v>4</v>
      </c>
      <c r="H604">
        <v>120</v>
      </c>
      <c r="I604">
        <v>0</v>
      </c>
      <c r="J604" s="9">
        <v>2.1832213002738344E-3</v>
      </c>
      <c r="K604" s="8">
        <v>31401.494505494509</v>
      </c>
      <c r="L604">
        <v>2766.96</v>
      </c>
      <c r="M604">
        <v>465.2</v>
      </c>
      <c r="N604">
        <v>108.69999999999999</v>
      </c>
      <c r="O604">
        <v>1.93</v>
      </c>
      <c r="P604" s="10">
        <v>76.599999999999994</v>
      </c>
      <c r="Q604" s="10">
        <v>646.5</v>
      </c>
      <c r="R604" s="10">
        <v>12.5</v>
      </c>
      <c r="S604" s="10">
        <v>8354.4</v>
      </c>
      <c r="T604" s="10">
        <v>161.19999999999999</v>
      </c>
      <c r="U604">
        <v>1131</v>
      </c>
      <c r="V604">
        <v>292.89999999999998</v>
      </c>
      <c r="W604">
        <v>175.2</v>
      </c>
      <c r="X604">
        <v>959.9</v>
      </c>
      <c r="Y604">
        <v>123.33</v>
      </c>
      <c r="Z604">
        <v>0.44</v>
      </c>
      <c r="AA604">
        <v>0.98</v>
      </c>
      <c r="AB604">
        <v>40.200000000000003</v>
      </c>
      <c r="AC604">
        <v>676.5</v>
      </c>
      <c r="AD604">
        <v>29.3</v>
      </c>
      <c r="AE604">
        <v>92.7</v>
      </c>
      <c r="AF604">
        <v>5.9</v>
      </c>
      <c r="AG604">
        <v>127.9</v>
      </c>
      <c r="AH604">
        <v>0.88600000000000001</v>
      </c>
      <c r="AI604">
        <v>0.54500000000000004</v>
      </c>
      <c r="AJ604">
        <v>24.281179138321995</v>
      </c>
      <c r="AK604">
        <v>18.899999999999999</v>
      </c>
      <c r="AL604">
        <v>11194.5</v>
      </c>
      <c r="AM604">
        <v>178.5</v>
      </c>
      <c r="AN604">
        <v>9459.4</v>
      </c>
      <c r="AO604">
        <v>1215.4000000000001</v>
      </c>
      <c r="AP604">
        <v>6666.8</v>
      </c>
      <c r="AQ604">
        <v>17341.5</v>
      </c>
      <c r="AR604" t="s">
        <v>44</v>
      </c>
      <c r="AS604" t="s">
        <v>44</v>
      </c>
      <c r="AT604" t="s">
        <v>44</v>
      </c>
      <c r="AU604" t="s">
        <v>44</v>
      </c>
      <c r="AV604" t="s">
        <v>44</v>
      </c>
      <c r="AW604" t="s">
        <v>44</v>
      </c>
      <c r="AX604" t="s">
        <v>44</v>
      </c>
      <c r="AY604" t="s">
        <v>44</v>
      </c>
      <c r="AZ604" t="s">
        <v>44</v>
      </c>
      <c r="BA604" t="s">
        <v>44</v>
      </c>
      <c r="BB604" t="s">
        <v>44</v>
      </c>
      <c r="BC604" t="s">
        <v>44</v>
      </c>
      <c r="BD604" t="s">
        <v>44</v>
      </c>
      <c r="BE604" t="s">
        <v>44</v>
      </c>
      <c r="BF604" t="s">
        <v>44</v>
      </c>
      <c r="BG604" t="s">
        <v>44</v>
      </c>
      <c r="BH604" t="s">
        <v>44</v>
      </c>
      <c r="BI604" t="s">
        <v>44</v>
      </c>
      <c r="BJ604" t="s">
        <v>44</v>
      </c>
      <c r="BK604" t="s">
        <v>44</v>
      </c>
      <c r="BL604" t="s">
        <v>44</v>
      </c>
      <c r="BM604" t="s">
        <v>44</v>
      </c>
      <c r="BN604" t="s">
        <v>44</v>
      </c>
      <c r="BO604" t="s">
        <v>44</v>
      </c>
    </row>
    <row r="605" spans="1:67" x14ac:dyDescent="0.2">
      <c r="A605">
        <v>2014</v>
      </c>
      <c r="B605" t="s">
        <v>47</v>
      </c>
      <c r="C605" t="s">
        <v>48</v>
      </c>
      <c r="D605" t="s">
        <v>43</v>
      </c>
      <c r="E605">
        <v>401</v>
      </c>
      <c r="F605">
        <v>4</v>
      </c>
      <c r="G605">
        <v>4</v>
      </c>
      <c r="H605">
        <v>120</v>
      </c>
      <c r="I605">
        <v>0</v>
      </c>
      <c r="J605" s="9">
        <v>2.1832213002738344E-3</v>
      </c>
      <c r="K605" s="8">
        <v>32550.329670329673</v>
      </c>
      <c r="L605">
        <v>2857.68</v>
      </c>
      <c r="M605">
        <v>390.4</v>
      </c>
      <c r="N605">
        <v>92.2</v>
      </c>
      <c r="O605">
        <v>2.15</v>
      </c>
      <c r="P605" s="10">
        <v>76.400000000000006</v>
      </c>
      <c r="Q605" s="10">
        <v>674.9</v>
      </c>
      <c r="R605" s="10">
        <v>14.5</v>
      </c>
      <c r="S605" s="10">
        <v>9039.7999999999993</v>
      </c>
      <c r="T605" s="10">
        <v>194.4</v>
      </c>
      <c r="U605">
        <v>1111</v>
      </c>
      <c r="V605">
        <v>275.5</v>
      </c>
      <c r="W605">
        <v>198.7</v>
      </c>
      <c r="X605">
        <v>893.17</v>
      </c>
      <c r="Y605">
        <v>122.16</v>
      </c>
      <c r="Z605">
        <v>0.4</v>
      </c>
      <c r="AA605">
        <v>0.93</v>
      </c>
      <c r="AB605">
        <v>27.9</v>
      </c>
      <c r="AC605">
        <v>801.3</v>
      </c>
      <c r="AD605">
        <v>36.5</v>
      </c>
      <c r="AE605">
        <v>94.6</v>
      </c>
      <c r="AF605">
        <v>6.3</v>
      </c>
      <c r="AG605">
        <v>137.4</v>
      </c>
      <c r="AH605">
        <v>0.88</v>
      </c>
      <c r="AI605">
        <v>0.49199999999999999</v>
      </c>
      <c r="AJ605">
        <v>26.154195011337869</v>
      </c>
      <c r="AK605">
        <v>18.5</v>
      </c>
      <c r="AL605">
        <v>12038.5</v>
      </c>
      <c r="AM605">
        <v>192</v>
      </c>
      <c r="AN605">
        <v>10172.5</v>
      </c>
      <c r="AO605">
        <v>1391.3</v>
      </c>
      <c r="AP605">
        <v>9126.1</v>
      </c>
      <c r="AQ605">
        <v>20689.900000000001</v>
      </c>
      <c r="AR605" t="s">
        <v>44</v>
      </c>
      <c r="AS605" t="s">
        <v>44</v>
      </c>
      <c r="AT605" t="s">
        <v>44</v>
      </c>
      <c r="AU605" t="s">
        <v>44</v>
      </c>
      <c r="AV605" t="s">
        <v>44</v>
      </c>
      <c r="AW605" t="s">
        <v>44</v>
      </c>
      <c r="AX605" t="s">
        <v>44</v>
      </c>
      <c r="AY605" t="s">
        <v>44</v>
      </c>
      <c r="AZ605" t="s">
        <v>44</v>
      </c>
      <c r="BA605" t="s">
        <v>44</v>
      </c>
      <c r="BB605" t="s">
        <v>44</v>
      </c>
      <c r="BC605" t="s">
        <v>44</v>
      </c>
      <c r="BD605" t="s">
        <v>44</v>
      </c>
      <c r="BE605" t="s">
        <v>44</v>
      </c>
      <c r="BF605" t="s">
        <v>44</v>
      </c>
      <c r="BG605" t="s">
        <v>44</v>
      </c>
      <c r="BH605" t="s">
        <v>44</v>
      </c>
      <c r="BI605" t="s">
        <v>44</v>
      </c>
      <c r="BJ605" t="s">
        <v>44</v>
      </c>
      <c r="BK605" t="s">
        <v>44</v>
      </c>
      <c r="BL605" t="s">
        <v>44</v>
      </c>
      <c r="BM605" t="s">
        <v>44</v>
      </c>
      <c r="BN605" t="s">
        <v>44</v>
      </c>
      <c r="BO605" t="s">
        <v>44</v>
      </c>
    </row>
    <row r="606" spans="1:67" x14ac:dyDescent="0.2">
      <c r="A606">
        <v>2014</v>
      </c>
      <c r="B606" t="s">
        <v>62</v>
      </c>
      <c r="C606" t="s">
        <v>63</v>
      </c>
      <c r="D606" t="s">
        <v>43</v>
      </c>
      <c r="E606">
        <v>101</v>
      </c>
      <c r="F606">
        <v>1</v>
      </c>
      <c r="G606">
        <v>4</v>
      </c>
      <c r="H606">
        <v>120</v>
      </c>
      <c r="I606">
        <v>0</v>
      </c>
      <c r="J606" s="9">
        <v>2.322575851355143E-3</v>
      </c>
      <c r="K606" s="8">
        <v>27878.400000000001</v>
      </c>
      <c r="L606">
        <v>964</v>
      </c>
      <c r="M606">
        <v>100</v>
      </c>
      <c r="N606">
        <v>100</v>
      </c>
      <c r="O606">
        <v>1.32</v>
      </c>
      <c r="P606" s="10">
        <v>0</v>
      </c>
      <c r="Q606" s="10">
        <v>964</v>
      </c>
      <c r="R606" s="10">
        <v>12.7</v>
      </c>
      <c r="S606" s="10">
        <v>11059</v>
      </c>
      <c r="T606" s="10">
        <v>146</v>
      </c>
      <c r="U606">
        <v>825</v>
      </c>
      <c r="V606">
        <v>100</v>
      </c>
      <c r="W606">
        <v>100</v>
      </c>
      <c r="X606">
        <v>972.69832985386222</v>
      </c>
      <c r="Y606">
        <v>122.30167014613779</v>
      </c>
      <c r="Z606">
        <v>0.68</v>
      </c>
      <c r="AA606">
        <v>1.0900000000000001</v>
      </c>
      <c r="AB606">
        <v>0</v>
      </c>
      <c r="AC606">
        <v>825</v>
      </c>
      <c r="AD606">
        <v>67.2</v>
      </c>
      <c r="AE606">
        <v>127</v>
      </c>
      <c r="AF606">
        <v>9.3000000000000007</v>
      </c>
      <c r="AG606">
        <v>203.4</v>
      </c>
      <c r="AH606">
        <v>0.88800000000000001</v>
      </c>
      <c r="AI606">
        <v>0.50700000000000001</v>
      </c>
      <c r="AJ606">
        <v>37.940779999999997</v>
      </c>
      <c r="AK606">
        <v>28.7</v>
      </c>
      <c r="AL606">
        <v>13783.8</v>
      </c>
      <c r="AM606">
        <v>219.8</v>
      </c>
      <c r="AN606">
        <v>11647.3</v>
      </c>
      <c r="AO606">
        <v>1464.5</v>
      </c>
      <c r="AP606">
        <v>9878.7000000000007</v>
      </c>
      <c r="AQ606">
        <v>22990.5</v>
      </c>
      <c r="AR606" t="s">
        <v>44</v>
      </c>
      <c r="AS606" t="s">
        <v>44</v>
      </c>
      <c r="AT606" t="s">
        <v>44</v>
      </c>
      <c r="AU606" t="s">
        <v>44</v>
      </c>
      <c r="AV606" t="s">
        <v>44</v>
      </c>
      <c r="AW606" t="s">
        <v>44</v>
      </c>
      <c r="AX606" t="s">
        <v>44</v>
      </c>
      <c r="AY606" t="s">
        <v>44</v>
      </c>
      <c r="AZ606" t="s">
        <v>44</v>
      </c>
      <c r="BA606" t="s">
        <v>44</v>
      </c>
      <c r="BB606" t="s">
        <v>44</v>
      </c>
      <c r="BC606" t="s">
        <v>44</v>
      </c>
      <c r="BD606" t="s">
        <v>44</v>
      </c>
      <c r="BE606" t="s">
        <v>44</v>
      </c>
      <c r="BF606" t="s">
        <v>44</v>
      </c>
      <c r="BG606" t="s">
        <v>44</v>
      </c>
      <c r="BH606" t="s">
        <v>44</v>
      </c>
      <c r="BI606" t="s">
        <v>44</v>
      </c>
      <c r="BJ606" t="s">
        <v>44</v>
      </c>
      <c r="BK606" t="s">
        <v>44</v>
      </c>
      <c r="BL606" t="s">
        <v>44</v>
      </c>
      <c r="BM606" t="s">
        <v>44</v>
      </c>
      <c r="BN606" t="s">
        <v>44</v>
      </c>
      <c r="BO606" t="s">
        <v>44</v>
      </c>
    </row>
    <row r="607" spans="1:67" x14ac:dyDescent="0.2">
      <c r="A607">
        <v>2014</v>
      </c>
      <c r="B607" t="s">
        <v>62</v>
      </c>
      <c r="C607" t="s">
        <v>63</v>
      </c>
      <c r="D607" t="s">
        <v>43</v>
      </c>
      <c r="E607">
        <v>208</v>
      </c>
      <c r="F607">
        <v>2</v>
      </c>
      <c r="G607">
        <v>4</v>
      </c>
      <c r="H607">
        <v>120</v>
      </c>
      <c r="I607">
        <v>0</v>
      </c>
      <c r="J607" s="9">
        <v>2.322575851355143E-3</v>
      </c>
      <c r="K607" s="8">
        <v>30492</v>
      </c>
      <c r="L607">
        <v>776</v>
      </c>
      <c r="M607">
        <v>100</v>
      </c>
      <c r="N607">
        <v>100</v>
      </c>
      <c r="O607">
        <v>1.52</v>
      </c>
      <c r="P607" s="10">
        <v>0</v>
      </c>
      <c r="Q607" s="10">
        <v>776</v>
      </c>
      <c r="R607" s="10">
        <v>11.8</v>
      </c>
      <c r="S607" s="10">
        <v>9736.7999999999993</v>
      </c>
      <c r="T607" s="10">
        <v>148</v>
      </c>
      <c r="U607">
        <v>737</v>
      </c>
      <c r="V607">
        <v>100</v>
      </c>
      <c r="W607">
        <v>100</v>
      </c>
      <c r="X607">
        <v>905.58887744593198</v>
      </c>
      <c r="Y607">
        <v>106.41112255406796</v>
      </c>
      <c r="Z607">
        <v>0.67</v>
      </c>
      <c r="AA607">
        <v>1.2</v>
      </c>
      <c r="AB607">
        <v>0</v>
      </c>
      <c r="AC607">
        <v>737</v>
      </c>
      <c r="AD607">
        <v>59</v>
      </c>
      <c r="AE607">
        <v>129.80000000000001</v>
      </c>
      <c r="AF607">
        <v>9.1</v>
      </c>
      <c r="AG607">
        <v>197.8</v>
      </c>
      <c r="AH607">
        <v>0.89500000000000002</v>
      </c>
      <c r="AI607">
        <v>0.51800000000000002</v>
      </c>
      <c r="AJ607">
        <v>35.098739999999999</v>
      </c>
      <c r="AK607">
        <v>28.44</v>
      </c>
      <c r="AL607">
        <v>12797.8</v>
      </c>
      <c r="AM607">
        <v>204.1</v>
      </c>
      <c r="AN607">
        <v>10814.1</v>
      </c>
      <c r="AO607">
        <v>1270.7</v>
      </c>
      <c r="AP607">
        <v>8800.9</v>
      </c>
      <c r="AQ607">
        <v>20885.8</v>
      </c>
      <c r="AR607" t="s">
        <v>44</v>
      </c>
      <c r="AS607" t="s">
        <v>44</v>
      </c>
      <c r="AT607" t="s">
        <v>44</v>
      </c>
      <c r="AU607" t="s">
        <v>44</v>
      </c>
      <c r="AV607" t="s">
        <v>44</v>
      </c>
      <c r="AW607" t="s">
        <v>44</v>
      </c>
      <c r="AX607" t="s">
        <v>44</v>
      </c>
      <c r="AY607" t="s">
        <v>44</v>
      </c>
      <c r="AZ607" t="s">
        <v>44</v>
      </c>
      <c r="BA607" t="s">
        <v>44</v>
      </c>
      <c r="BB607" t="s">
        <v>44</v>
      </c>
      <c r="BC607" t="s">
        <v>44</v>
      </c>
      <c r="BD607" t="s">
        <v>44</v>
      </c>
      <c r="BE607" t="s">
        <v>44</v>
      </c>
      <c r="BF607" t="s">
        <v>44</v>
      </c>
      <c r="BG607" t="s">
        <v>44</v>
      </c>
      <c r="BH607" t="s">
        <v>44</v>
      </c>
      <c r="BI607" t="s">
        <v>44</v>
      </c>
      <c r="BJ607" t="s">
        <v>44</v>
      </c>
      <c r="BK607" t="s">
        <v>44</v>
      </c>
      <c r="BL607" t="s">
        <v>44</v>
      </c>
      <c r="BM607" t="s">
        <v>44</v>
      </c>
      <c r="BN607" t="s">
        <v>44</v>
      </c>
      <c r="BO607" t="s">
        <v>44</v>
      </c>
    </row>
    <row r="608" spans="1:67" x14ac:dyDescent="0.2">
      <c r="A608">
        <v>2014</v>
      </c>
      <c r="B608" t="s">
        <v>62</v>
      </c>
      <c r="C608" t="s">
        <v>63</v>
      </c>
      <c r="D608" t="s">
        <v>43</v>
      </c>
      <c r="E608">
        <v>316</v>
      </c>
      <c r="F608">
        <v>3</v>
      </c>
      <c r="G608">
        <v>4</v>
      </c>
      <c r="H608">
        <v>120</v>
      </c>
      <c r="I608">
        <v>0</v>
      </c>
      <c r="J608" s="9">
        <v>2.322575851355143E-3</v>
      </c>
      <c r="K608" s="8">
        <v>30143.52</v>
      </c>
      <c r="L608">
        <v>917</v>
      </c>
      <c r="M608">
        <v>100</v>
      </c>
      <c r="N608">
        <v>100</v>
      </c>
      <c r="O608">
        <v>1.56</v>
      </c>
      <c r="P608" s="10">
        <v>0</v>
      </c>
      <c r="Q608" s="10">
        <v>917</v>
      </c>
      <c r="R608" s="10">
        <v>14.3</v>
      </c>
      <c r="S608" s="10">
        <v>11374.5</v>
      </c>
      <c r="T608" s="10">
        <v>177.4</v>
      </c>
      <c r="U608">
        <v>897</v>
      </c>
      <c r="V608">
        <v>100</v>
      </c>
      <c r="W608">
        <v>100</v>
      </c>
      <c r="X608">
        <v>1176.9682843254443</v>
      </c>
      <c r="Y608">
        <v>148.03171567455573</v>
      </c>
      <c r="Z608">
        <v>0.72</v>
      </c>
      <c r="AA608">
        <v>1.19</v>
      </c>
      <c r="AB608">
        <v>0</v>
      </c>
      <c r="AC608">
        <v>897</v>
      </c>
      <c r="AD608">
        <v>62.2</v>
      </c>
      <c r="AE608">
        <v>134.9</v>
      </c>
      <c r="AF608">
        <v>9.5</v>
      </c>
      <c r="AG608">
        <v>206.5</v>
      </c>
      <c r="AH608">
        <v>0.88800000000000001</v>
      </c>
      <c r="AI608">
        <v>0.53</v>
      </c>
      <c r="AJ608">
        <v>36.310920000000003</v>
      </c>
      <c r="AK608">
        <v>27.5</v>
      </c>
      <c r="AL608">
        <v>13413.7</v>
      </c>
      <c r="AM608">
        <v>213.9</v>
      </c>
      <c r="AN608">
        <v>11334.6</v>
      </c>
      <c r="AO608">
        <v>1425.6</v>
      </c>
      <c r="AP608">
        <v>8638.4</v>
      </c>
      <c r="AQ608">
        <v>21398.6</v>
      </c>
      <c r="AR608" t="s">
        <v>44</v>
      </c>
      <c r="AS608" t="s">
        <v>44</v>
      </c>
      <c r="AT608" t="s">
        <v>44</v>
      </c>
      <c r="AU608" t="s">
        <v>44</v>
      </c>
      <c r="AV608" t="s">
        <v>44</v>
      </c>
      <c r="AW608" t="s">
        <v>44</v>
      </c>
      <c r="AX608" t="s">
        <v>44</v>
      </c>
      <c r="AY608" t="s">
        <v>44</v>
      </c>
      <c r="AZ608" t="s">
        <v>44</v>
      </c>
      <c r="BA608" t="s">
        <v>44</v>
      </c>
      <c r="BB608" t="s">
        <v>44</v>
      </c>
      <c r="BC608" t="s">
        <v>44</v>
      </c>
      <c r="BD608" t="s">
        <v>44</v>
      </c>
      <c r="BE608" t="s">
        <v>44</v>
      </c>
      <c r="BF608" t="s">
        <v>44</v>
      </c>
      <c r="BG608" t="s">
        <v>44</v>
      </c>
      <c r="BH608" t="s">
        <v>44</v>
      </c>
      <c r="BI608" t="s">
        <v>44</v>
      </c>
      <c r="BJ608" t="s">
        <v>44</v>
      </c>
      <c r="BK608" t="s">
        <v>44</v>
      </c>
      <c r="BL608" t="s">
        <v>44</v>
      </c>
      <c r="BM608" t="s">
        <v>44</v>
      </c>
      <c r="BN608" t="s">
        <v>44</v>
      </c>
      <c r="BO608" t="s">
        <v>44</v>
      </c>
    </row>
    <row r="609" spans="1:67" x14ac:dyDescent="0.2">
      <c r="A609">
        <v>2014</v>
      </c>
      <c r="B609" t="s">
        <v>62</v>
      </c>
      <c r="C609" t="s">
        <v>63</v>
      </c>
      <c r="D609" t="s">
        <v>43</v>
      </c>
      <c r="E609">
        <v>416</v>
      </c>
      <c r="F609">
        <v>4</v>
      </c>
      <c r="G609">
        <v>4</v>
      </c>
      <c r="H609">
        <v>120</v>
      </c>
      <c r="I609">
        <v>0</v>
      </c>
      <c r="J609" s="9">
        <v>2.322575851355143E-3</v>
      </c>
      <c r="K609" s="8">
        <v>29446.560000000001</v>
      </c>
      <c r="L609">
        <v>753</v>
      </c>
      <c r="M609">
        <v>100</v>
      </c>
      <c r="N609">
        <v>100</v>
      </c>
      <c r="O609">
        <v>1.43</v>
      </c>
      <c r="P609" s="10">
        <v>0</v>
      </c>
      <c r="Q609" s="10">
        <v>753</v>
      </c>
      <c r="R609" s="10">
        <v>10.8</v>
      </c>
      <c r="S609" s="10">
        <v>9124.2999999999993</v>
      </c>
      <c r="T609" s="10">
        <v>130.5</v>
      </c>
      <c r="U609">
        <v>825</v>
      </c>
      <c r="V609">
        <v>100</v>
      </c>
      <c r="W609">
        <v>100</v>
      </c>
      <c r="X609">
        <v>1020.8289485745714</v>
      </c>
      <c r="Y609">
        <v>126.17105142542854</v>
      </c>
      <c r="Z609">
        <v>0.64</v>
      </c>
      <c r="AA609">
        <v>1.08</v>
      </c>
      <c r="AB609">
        <v>0</v>
      </c>
      <c r="AC609">
        <v>825</v>
      </c>
      <c r="AD609">
        <v>59.7</v>
      </c>
      <c r="AE609">
        <v>124.7</v>
      </c>
      <c r="AF609">
        <v>8.9</v>
      </c>
      <c r="AG609">
        <v>193.3</v>
      </c>
      <c r="AH609">
        <v>0.89</v>
      </c>
      <c r="AI609">
        <v>0.51800000000000002</v>
      </c>
      <c r="AJ609">
        <v>37.800040000000003</v>
      </c>
      <c r="AK609">
        <v>29.06</v>
      </c>
      <c r="AL609">
        <v>13663.3</v>
      </c>
      <c r="AM609">
        <v>217.9</v>
      </c>
      <c r="AN609">
        <v>11545.5</v>
      </c>
      <c r="AO609">
        <v>1427</v>
      </c>
      <c r="AP609">
        <v>9330.7000000000007</v>
      </c>
      <c r="AQ609">
        <v>22303.200000000001</v>
      </c>
      <c r="AR609" t="s">
        <v>44</v>
      </c>
      <c r="AS609" t="s">
        <v>44</v>
      </c>
      <c r="AT609" t="s">
        <v>44</v>
      </c>
      <c r="AU609" t="s">
        <v>44</v>
      </c>
      <c r="AV609" t="s">
        <v>44</v>
      </c>
      <c r="AW609" t="s">
        <v>44</v>
      </c>
      <c r="AX609" t="s">
        <v>44</v>
      </c>
      <c r="AY609" t="s">
        <v>44</v>
      </c>
      <c r="AZ609" t="s">
        <v>44</v>
      </c>
      <c r="BA609" t="s">
        <v>44</v>
      </c>
      <c r="BB609" t="s">
        <v>44</v>
      </c>
      <c r="BC609" t="s">
        <v>44</v>
      </c>
      <c r="BD609" t="s">
        <v>44</v>
      </c>
      <c r="BE609" t="s">
        <v>44</v>
      </c>
      <c r="BF609" t="s">
        <v>44</v>
      </c>
      <c r="BG609" t="s">
        <v>44</v>
      </c>
      <c r="BH609" t="s">
        <v>44</v>
      </c>
      <c r="BI609" t="s">
        <v>44</v>
      </c>
      <c r="BJ609" t="s">
        <v>44</v>
      </c>
      <c r="BK609" t="s">
        <v>44</v>
      </c>
      <c r="BL609" t="s">
        <v>44</v>
      </c>
      <c r="BM609" t="s">
        <v>44</v>
      </c>
      <c r="BN609" t="s">
        <v>44</v>
      </c>
      <c r="BO609" t="s">
        <v>44</v>
      </c>
    </row>
    <row r="610" spans="1:67" x14ac:dyDescent="0.2">
      <c r="A610">
        <v>2014</v>
      </c>
      <c r="B610" t="s">
        <v>62</v>
      </c>
      <c r="C610" t="s">
        <v>64</v>
      </c>
      <c r="D610" t="s">
        <v>46</v>
      </c>
      <c r="E610">
        <v>116</v>
      </c>
      <c r="F610">
        <v>1</v>
      </c>
      <c r="G610">
        <v>4</v>
      </c>
      <c r="H610">
        <v>120</v>
      </c>
      <c r="I610">
        <v>0</v>
      </c>
      <c r="J610" s="9">
        <v>2.322575851355143E-3</v>
      </c>
      <c r="K610" s="8">
        <v>28401.119999999999</v>
      </c>
      <c r="L610">
        <v>850</v>
      </c>
      <c r="M610">
        <v>100</v>
      </c>
      <c r="N610">
        <v>100</v>
      </c>
      <c r="O610">
        <v>1.43</v>
      </c>
      <c r="P610" s="10">
        <v>0</v>
      </c>
      <c r="Q610" s="10">
        <v>850</v>
      </c>
      <c r="R610" s="10">
        <v>12.2</v>
      </c>
      <c r="S610" s="10">
        <v>9934</v>
      </c>
      <c r="T610" s="10">
        <v>142.1</v>
      </c>
      <c r="U610">
        <v>934</v>
      </c>
      <c r="V610">
        <v>100</v>
      </c>
      <c r="W610">
        <v>100</v>
      </c>
      <c r="X610">
        <v>1127.9361719787516</v>
      </c>
      <c r="Y610">
        <v>151.06382802124836</v>
      </c>
      <c r="Z610">
        <v>0.77</v>
      </c>
      <c r="AA610">
        <v>1.36</v>
      </c>
      <c r="AB610">
        <v>0</v>
      </c>
      <c r="AC610">
        <v>934</v>
      </c>
      <c r="AD610">
        <v>73.2</v>
      </c>
      <c r="AE610">
        <v>156.19999999999999</v>
      </c>
      <c r="AF610">
        <v>11</v>
      </c>
      <c r="AG610">
        <v>240.5</v>
      </c>
      <c r="AH610">
        <v>0.88200000000000001</v>
      </c>
      <c r="AI610">
        <v>0.51</v>
      </c>
      <c r="AJ610">
        <v>36.519759999999998</v>
      </c>
      <c r="AK610">
        <v>26.94</v>
      </c>
      <c r="AL610">
        <v>13595.1</v>
      </c>
      <c r="AM610">
        <v>216.8</v>
      </c>
      <c r="AN610">
        <v>11487.8</v>
      </c>
      <c r="AO610">
        <v>1538.6</v>
      </c>
      <c r="AP610">
        <v>9512.6</v>
      </c>
      <c r="AQ610">
        <v>22539</v>
      </c>
      <c r="AR610" t="s">
        <v>44</v>
      </c>
      <c r="AS610" t="s">
        <v>44</v>
      </c>
      <c r="AT610" t="s">
        <v>44</v>
      </c>
      <c r="AU610" t="s">
        <v>44</v>
      </c>
      <c r="AV610" t="s">
        <v>44</v>
      </c>
      <c r="AW610" t="s">
        <v>44</v>
      </c>
      <c r="AX610" t="s">
        <v>44</v>
      </c>
      <c r="AY610" t="s">
        <v>44</v>
      </c>
      <c r="AZ610" t="s">
        <v>44</v>
      </c>
      <c r="BA610" t="s">
        <v>44</v>
      </c>
      <c r="BB610" t="s">
        <v>44</v>
      </c>
      <c r="BC610" t="s">
        <v>44</v>
      </c>
      <c r="BD610" t="s">
        <v>44</v>
      </c>
      <c r="BE610" t="s">
        <v>44</v>
      </c>
      <c r="BF610" t="s">
        <v>44</v>
      </c>
      <c r="BG610" t="s">
        <v>44</v>
      </c>
      <c r="BH610" t="s">
        <v>44</v>
      </c>
      <c r="BI610" t="s">
        <v>44</v>
      </c>
      <c r="BJ610" t="s">
        <v>44</v>
      </c>
      <c r="BK610" t="s">
        <v>44</v>
      </c>
      <c r="BL610" t="s">
        <v>44</v>
      </c>
      <c r="BM610" t="s">
        <v>44</v>
      </c>
      <c r="BN610" t="s">
        <v>44</v>
      </c>
      <c r="BO610" t="s">
        <v>44</v>
      </c>
    </row>
    <row r="611" spans="1:67" x14ac:dyDescent="0.2">
      <c r="A611">
        <v>2014</v>
      </c>
      <c r="B611" t="s">
        <v>62</v>
      </c>
      <c r="C611" t="s">
        <v>64</v>
      </c>
      <c r="D611" t="s">
        <v>46</v>
      </c>
      <c r="E611">
        <v>204</v>
      </c>
      <c r="F611">
        <v>2</v>
      </c>
      <c r="G611">
        <v>4</v>
      </c>
      <c r="H611">
        <v>120</v>
      </c>
      <c r="I611">
        <v>0</v>
      </c>
      <c r="J611" s="9">
        <v>2.322575851355143E-3</v>
      </c>
      <c r="K611" s="8">
        <v>28575.360000000001</v>
      </c>
      <c r="L611">
        <v>815</v>
      </c>
      <c r="M611">
        <v>100</v>
      </c>
      <c r="N611">
        <v>100</v>
      </c>
      <c r="O611">
        <v>1.91</v>
      </c>
      <c r="P611" s="10">
        <v>0</v>
      </c>
      <c r="Q611" s="10">
        <v>815</v>
      </c>
      <c r="R611" s="10">
        <v>15.6</v>
      </c>
      <c r="S611" s="10">
        <v>9583.4</v>
      </c>
      <c r="T611" s="10">
        <v>183</v>
      </c>
      <c r="U611">
        <v>836</v>
      </c>
      <c r="V611">
        <v>100</v>
      </c>
      <c r="W611">
        <v>100</v>
      </c>
      <c r="X611">
        <v>1014.7030085564448</v>
      </c>
      <c r="Y611">
        <v>128.29699144355504</v>
      </c>
      <c r="Z611">
        <v>0.73</v>
      </c>
      <c r="AA611">
        <v>1.27</v>
      </c>
      <c r="AB611">
        <v>0</v>
      </c>
      <c r="AC611">
        <v>836</v>
      </c>
      <c r="AD611">
        <v>65.3</v>
      </c>
      <c r="AE611">
        <v>138</v>
      </c>
      <c r="AF611">
        <v>9.8000000000000007</v>
      </c>
      <c r="AG611">
        <v>213.1</v>
      </c>
      <c r="AH611">
        <v>0.88800000000000001</v>
      </c>
      <c r="AI611">
        <v>0.51300000000000001</v>
      </c>
      <c r="AJ611">
        <v>34.622040000000005</v>
      </c>
      <c r="AK611">
        <v>27.12</v>
      </c>
      <c r="AL611">
        <v>12856.8</v>
      </c>
      <c r="AM611">
        <v>205</v>
      </c>
      <c r="AN611">
        <v>10864</v>
      </c>
      <c r="AO611">
        <v>1373.6</v>
      </c>
      <c r="AP611">
        <v>8950.7000000000007</v>
      </c>
      <c r="AQ611">
        <v>21188.400000000001</v>
      </c>
      <c r="AR611" t="s">
        <v>44</v>
      </c>
      <c r="AS611" t="s">
        <v>44</v>
      </c>
      <c r="AT611" t="s">
        <v>44</v>
      </c>
      <c r="AU611" t="s">
        <v>44</v>
      </c>
      <c r="AV611" t="s">
        <v>44</v>
      </c>
      <c r="AW611" t="s">
        <v>44</v>
      </c>
      <c r="AX611" t="s">
        <v>44</v>
      </c>
      <c r="AY611" t="s">
        <v>44</v>
      </c>
      <c r="AZ611" t="s">
        <v>44</v>
      </c>
      <c r="BA611" t="s">
        <v>44</v>
      </c>
      <c r="BB611" t="s">
        <v>44</v>
      </c>
      <c r="BC611" t="s">
        <v>44</v>
      </c>
      <c r="BD611" t="s">
        <v>44</v>
      </c>
      <c r="BE611" t="s">
        <v>44</v>
      </c>
      <c r="BF611" t="s">
        <v>44</v>
      </c>
      <c r="BG611" t="s">
        <v>44</v>
      </c>
      <c r="BH611" t="s">
        <v>44</v>
      </c>
      <c r="BI611" t="s">
        <v>44</v>
      </c>
      <c r="BJ611" t="s">
        <v>44</v>
      </c>
      <c r="BK611" t="s">
        <v>44</v>
      </c>
      <c r="BL611" t="s">
        <v>44</v>
      </c>
      <c r="BM611" t="s">
        <v>44</v>
      </c>
      <c r="BN611" t="s">
        <v>44</v>
      </c>
      <c r="BO611" t="s">
        <v>44</v>
      </c>
    </row>
    <row r="612" spans="1:67" x14ac:dyDescent="0.2">
      <c r="A612">
        <v>2014</v>
      </c>
      <c r="B612" t="s">
        <v>62</v>
      </c>
      <c r="C612" t="s">
        <v>64</v>
      </c>
      <c r="D612" t="s">
        <v>46</v>
      </c>
      <c r="E612">
        <v>316</v>
      </c>
      <c r="F612">
        <v>3</v>
      </c>
      <c r="G612">
        <v>4</v>
      </c>
      <c r="H612">
        <v>120</v>
      </c>
      <c r="I612">
        <v>0</v>
      </c>
      <c r="J612" s="9">
        <v>2.322575851355143E-3</v>
      </c>
      <c r="K612" s="8">
        <v>29272.32</v>
      </c>
      <c r="L612">
        <v>941</v>
      </c>
      <c r="M612">
        <v>100</v>
      </c>
      <c r="N612">
        <v>100</v>
      </c>
      <c r="O612">
        <v>1.8</v>
      </c>
      <c r="P612" s="10">
        <v>0</v>
      </c>
      <c r="Q612" s="10">
        <v>941</v>
      </c>
      <c r="R612" s="10">
        <v>16.899999999999999</v>
      </c>
      <c r="S612" s="10">
        <v>11334.9</v>
      </c>
      <c r="T612" s="10">
        <v>204</v>
      </c>
      <c r="U612">
        <v>818</v>
      </c>
      <c r="V612">
        <v>100</v>
      </c>
      <c r="W612">
        <v>100</v>
      </c>
      <c r="X612">
        <v>1066.8629828512039</v>
      </c>
      <c r="Y612">
        <v>133.13701714879613</v>
      </c>
      <c r="Z612">
        <v>0.71</v>
      </c>
      <c r="AA612">
        <v>1.24</v>
      </c>
      <c r="AB612">
        <v>0</v>
      </c>
      <c r="AC612">
        <v>818</v>
      </c>
      <c r="AD612">
        <v>64.5</v>
      </c>
      <c r="AE612">
        <v>146.9</v>
      </c>
      <c r="AF612">
        <v>10.1</v>
      </c>
      <c r="AG612">
        <v>221.6</v>
      </c>
      <c r="AH612">
        <v>0.88900000000000001</v>
      </c>
      <c r="AI612">
        <v>0.52900000000000003</v>
      </c>
      <c r="AJ612">
        <v>37.223459999999996</v>
      </c>
      <c r="AK612">
        <v>26.06</v>
      </c>
      <c r="AL612">
        <v>14023.9</v>
      </c>
      <c r="AM612">
        <v>223.6</v>
      </c>
      <c r="AN612">
        <v>11850.2</v>
      </c>
      <c r="AO612">
        <v>1478.8</v>
      </c>
      <c r="AP612">
        <v>9086</v>
      </c>
      <c r="AQ612">
        <v>22415</v>
      </c>
      <c r="AR612" t="s">
        <v>44</v>
      </c>
      <c r="AS612" t="s">
        <v>44</v>
      </c>
      <c r="AT612" t="s">
        <v>44</v>
      </c>
      <c r="AU612" t="s">
        <v>44</v>
      </c>
      <c r="AV612" t="s">
        <v>44</v>
      </c>
      <c r="AW612" t="s">
        <v>44</v>
      </c>
      <c r="AX612" t="s">
        <v>44</v>
      </c>
      <c r="AY612" t="s">
        <v>44</v>
      </c>
      <c r="AZ612" t="s">
        <v>44</v>
      </c>
      <c r="BA612" t="s">
        <v>44</v>
      </c>
      <c r="BB612" t="s">
        <v>44</v>
      </c>
      <c r="BC612" t="s">
        <v>44</v>
      </c>
      <c r="BD612" t="s">
        <v>44</v>
      </c>
      <c r="BE612" t="s">
        <v>44</v>
      </c>
      <c r="BF612" t="s">
        <v>44</v>
      </c>
      <c r="BG612" t="s">
        <v>44</v>
      </c>
      <c r="BH612" t="s">
        <v>44</v>
      </c>
      <c r="BI612" t="s">
        <v>44</v>
      </c>
      <c r="BJ612" t="s">
        <v>44</v>
      </c>
      <c r="BK612" t="s">
        <v>44</v>
      </c>
      <c r="BL612" t="s">
        <v>44</v>
      </c>
      <c r="BM612" t="s">
        <v>44</v>
      </c>
      <c r="BN612" t="s">
        <v>44</v>
      </c>
      <c r="BO612" t="s">
        <v>44</v>
      </c>
    </row>
    <row r="613" spans="1:67" x14ac:dyDescent="0.2">
      <c r="A613">
        <v>2014</v>
      </c>
      <c r="B613" t="s">
        <v>62</v>
      </c>
      <c r="C613" t="s">
        <v>64</v>
      </c>
      <c r="D613" t="s">
        <v>46</v>
      </c>
      <c r="E613">
        <v>412</v>
      </c>
      <c r="F613">
        <v>4</v>
      </c>
      <c r="G613">
        <v>4</v>
      </c>
      <c r="H613">
        <v>120</v>
      </c>
      <c r="I613">
        <v>0</v>
      </c>
      <c r="J613" s="9">
        <v>2.322575851355143E-3</v>
      </c>
      <c r="K613" s="8">
        <v>27878.400000000001</v>
      </c>
      <c r="L613">
        <v>831</v>
      </c>
      <c r="M613">
        <v>100</v>
      </c>
      <c r="N613">
        <v>100</v>
      </c>
      <c r="O613">
        <v>1.31</v>
      </c>
      <c r="P613" s="10">
        <v>0</v>
      </c>
      <c r="Q613" s="10">
        <v>831</v>
      </c>
      <c r="R613" s="10">
        <v>10.9</v>
      </c>
      <c r="S613" s="10">
        <v>9533.2000000000007</v>
      </c>
      <c r="T613" s="10">
        <v>124.9</v>
      </c>
      <c r="U613">
        <v>825</v>
      </c>
      <c r="V613">
        <v>100</v>
      </c>
      <c r="W613">
        <v>100</v>
      </c>
      <c r="X613">
        <v>961.62050990427451</v>
      </c>
      <c r="Y613">
        <v>125.37949009572553</v>
      </c>
      <c r="Z613">
        <v>0.73</v>
      </c>
      <c r="AA613">
        <v>1.07</v>
      </c>
      <c r="AB613">
        <v>0</v>
      </c>
      <c r="AC613">
        <v>825</v>
      </c>
      <c r="AD613">
        <v>65.5</v>
      </c>
      <c r="AE613">
        <v>111.9</v>
      </c>
      <c r="AF613">
        <v>8.5</v>
      </c>
      <c r="AG613">
        <v>185.9</v>
      </c>
      <c r="AH613">
        <v>0.88500000000000001</v>
      </c>
      <c r="AI613">
        <v>0.503</v>
      </c>
      <c r="AJ613">
        <v>33.432560000000002</v>
      </c>
      <c r="AK613">
        <v>27.35</v>
      </c>
      <c r="AL613">
        <v>12376</v>
      </c>
      <c r="AM613">
        <v>197.4</v>
      </c>
      <c r="AN613">
        <v>10457.700000000001</v>
      </c>
      <c r="AO613">
        <v>1363.5</v>
      </c>
      <c r="AP613">
        <v>8971.9</v>
      </c>
      <c r="AQ613">
        <v>20793.099999999999</v>
      </c>
      <c r="AR613" t="s">
        <v>44</v>
      </c>
      <c r="AS613" t="s">
        <v>44</v>
      </c>
      <c r="AT613" t="s">
        <v>44</v>
      </c>
      <c r="AU613" t="s">
        <v>44</v>
      </c>
      <c r="AV613" t="s">
        <v>44</v>
      </c>
      <c r="AW613" t="s">
        <v>44</v>
      </c>
      <c r="AX613" t="s">
        <v>44</v>
      </c>
      <c r="AY613" t="s">
        <v>44</v>
      </c>
      <c r="AZ613" t="s">
        <v>44</v>
      </c>
      <c r="BA613" t="s">
        <v>44</v>
      </c>
      <c r="BB613" t="s">
        <v>44</v>
      </c>
      <c r="BC613" t="s">
        <v>44</v>
      </c>
      <c r="BD613" t="s">
        <v>44</v>
      </c>
      <c r="BE613" t="s">
        <v>44</v>
      </c>
      <c r="BF613" t="s">
        <v>44</v>
      </c>
      <c r="BG613" t="s">
        <v>44</v>
      </c>
      <c r="BH613" t="s">
        <v>44</v>
      </c>
      <c r="BI613" t="s">
        <v>44</v>
      </c>
      <c r="BJ613" t="s">
        <v>44</v>
      </c>
      <c r="BK613" t="s">
        <v>44</v>
      </c>
      <c r="BL613" t="s">
        <v>44</v>
      </c>
      <c r="BM613" t="s">
        <v>44</v>
      </c>
      <c r="BN613" t="s">
        <v>44</v>
      </c>
      <c r="BO613" t="s">
        <v>44</v>
      </c>
    </row>
    <row r="614" spans="1:67" x14ac:dyDescent="0.2">
      <c r="A614">
        <v>2014</v>
      </c>
      <c r="B614" t="s">
        <v>53</v>
      </c>
      <c r="C614" t="s">
        <v>54</v>
      </c>
      <c r="D614" t="s">
        <v>43</v>
      </c>
      <c r="E614">
        <v>110</v>
      </c>
      <c r="F614">
        <v>1</v>
      </c>
      <c r="G614">
        <v>4</v>
      </c>
      <c r="H614">
        <v>120</v>
      </c>
      <c r="I614">
        <v>0</v>
      </c>
      <c r="J614" s="9">
        <v>1.8580606810841146E-3</v>
      </c>
      <c r="K614" s="8">
        <v>34412</v>
      </c>
      <c r="L614" t="s">
        <v>44</v>
      </c>
      <c r="M614" t="s">
        <v>44</v>
      </c>
      <c r="N614" t="s">
        <v>44</v>
      </c>
      <c r="O614" t="s">
        <v>44</v>
      </c>
      <c r="P614" s="10" t="s">
        <v>44</v>
      </c>
      <c r="Q614" s="10" t="s">
        <v>44</v>
      </c>
      <c r="R614" s="10" t="s">
        <v>44</v>
      </c>
      <c r="S614" s="10" t="s">
        <v>44</v>
      </c>
      <c r="T614" s="10" t="s">
        <v>44</v>
      </c>
      <c r="U614" t="s">
        <v>44</v>
      </c>
      <c r="V614" t="s">
        <v>44</v>
      </c>
      <c r="W614" t="s">
        <v>44</v>
      </c>
      <c r="X614" t="s">
        <v>44</v>
      </c>
      <c r="Y614" t="s">
        <v>44</v>
      </c>
      <c r="Z614" t="s">
        <v>44</v>
      </c>
      <c r="AA614" t="s">
        <v>44</v>
      </c>
      <c r="AB614" t="s">
        <v>44</v>
      </c>
      <c r="AC614" t="s">
        <v>44</v>
      </c>
      <c r="AD614" t="s">
        <v>44</v>
      </c>
      <c r="AE614" t="s">
        <v>44</v>
      </c>
      <c r="AF614" t="s">
        <v>44</v>
      </c>
      <c r="AG614" t="s">
        <v>44</v>
      </c>
      <c r="AH614" t="s">
        <v>44</v>
      </c>
      <c r="AI614" t="s">
        <v>44</v>
      </c>
      <c r="AJ614" t="s">
        <v>44</v>
      </c>
      <c r="AK614" t="s">
        <v>44</v>
      </c>
      <c r="AL614" t="s">
        <v>44</v>
      </c>
      <c r="AM614" t="s">
        <v>44</v>
      </c>
      <c r="AN614" t="s">
        <v>44</v>
      </c>
      <c r="AO614" t="s">
        <v>44</v>
      </c>
      <c r="AP614" t="s">
        <v>44</v>
      </c>
      <c r="AQ614" t="s">
        <v>44</v>
      </c>
      <c r="AR614" t="s">
        <v>44</v>
      </c>
      <c r="AS614" t="s">
        <v>44</v>
      </c>
      <c r="AT614" t="s">
        <v>44</v>
      </c>
      <c r="AU614" t="s">
        <v>44</v>
      </c>
      <c r="AV614" t="s">
        <v>44</v>
      </c>
      <c r="AW614" t="s">
        <v>44</v>
      </c>
      <c r="AX614" t="s">
        <v>44</v>
      </c>
      <c r="AY614" t="s">
        <v>44</v>
      </c>
      <c r="AZ614" t="s">
        <v>44</v>
      </c>
      <c r="BA614" t="s">
        <v>44</v>
      </c>
      <c r="BB614" t="s">
        <v>44</v>
      </c>
      <c r="BC614" t="s">
        <v>44</v>
      </c>
      <c r="BD614" t="s">
        <v>44</v>
      </c>
      <c r="BE614" t="s">
        <v>44</v>
      </c>
      <c r="BF614" t="s">
        <v>44</v>
      </c>
      <c r="BG614" t="s">
        <v>44</v>
      </c>
      <c r="BH614" t="s">
        <v>44</v>
      </c>
      <c r="BI614" t="s">
        <v>44</v>
      </c>
      <c r="BJ614" t="s">
        <v>44</v>
      </c>
      <c r="BK614" t="s">
        <v>44</v>
      </c>
      <c r="BL614" t="s">
        <v>44</v>
      </c>
      <c r="BM614" t="s">
        <v>44</v>
      </c>
      <c r="BN614" t="s">
        <v>44</v>
      </c>
      <c r="BO614" t="s">
        <v>44</v>
      </c>
    </row>
    <row r="615" spans="1:67" x14ac:dyDescent="0.2">
      <c r="A615">
        <v>2014</v>
      </c>
      <c r="B615" t="s">
        <v>53</v>
      </c>
      <c r="C615" t="s">
        <v>54</v>
      </c>
      <c r="D615" t="s">
        <v>43</v>
      </c>
      <c r="E615">
        <v>209</v>
      </c>
      <c r="F615">
        <v>2</v>
      </c>
      <c r="G615">
        <v>4</v>
      </c>
      <c r="H615">
        <v>120</v>
      </c>
      <c r="I615">
        <v>0</v>
      </c>
      <c r="J615" s="9">
        <v>1.8580606810841146E-3</v>
      </c>
      <c r="K615" s="8">
        <v>34848</v>
      </c>
      <c r="L615" t="s">
        <v>44</v>
      </c>
      <c r="M615" t="s">
        <v>44</v>
      </c>
      <c r="N615" t="s">
        <v>44</v>
      </c>
      <c r="O615">
        <v>1.73</v>
      </c>
      <c r="P615" s="10" t="s">
        <v>44</v>
      </c>
      <c r="Q615" s="10">
        <v>501</v>
      </c>
      <c r="R615" s="10">
        <v>8.6999999999999993</v>
      </c>
      <c r="S615" s="10">
        <v>7184.3</v>
      </c>
      <c r="T615" s="10">
        <v>124.3</v>
      </c>
      <c r="U615" t="s">
        <v>44</v>
      </c>
      <c r="V615" t="s">
        <v>44</v>
      </c>
      <c r="W615" t="s">
        <v>44</v>
      </c>
      <c r="X615">
        <v>649</v>
      </c>
      <c r="Y615">
        <v>96.5</v>
      </c>
      <c r="Z615">
        <v>0.78</v>
      </c>
      <c r="AA615">
        <v>1.1100000000000001</v>
      </c>
      <c r="AB615" t="s">
        <v>44</v>
      </c>
      <c r="AC615">
        <v>446.5</v>
      </c>
      <c r="AD615">
        <v>43.6</v>
      </c>
      <c r="AE615">
        <v>90.2</v>
      </c>
      <c r="AF615">
        <v>6.4</v>
      </c>
      <c r="AG615">
        <v>140.30000000000001</v>
      </c>
      <c r="AH615">
        <v>0.871</v>
      </c>
      <c r="AI615">
        <v>0.54400000000000004</v>
      </c>
      <c r="AJ615">
        <v>17.5</v>
      </c>
      <c r="AK615">
        <v>17.399999999999999</v>
      </c>
      <c r="AL615">
        <v>9620</v>
      </c>
      <c r="AM615">
        <v>153.4</v>
      </c>
      <c r="AN615">
        <v>8128.9</v>
      </c>
      <c r="AO615">
        <v>1208.7</v>
      </c>
      <c r="AP615">
        <v>5592.5</v>
      </c>
      <c r="AQ615">
        <v>14930.1</v>
      </c>
      <c r="AR615" t="s">
        <v>44</v>
      </c>
      <c r="AS615" t="s">
        <v>44</v>
      </c>
      <c r="AT615" t="s">
        <v>44</v>
      </c>
      <c r="AU615" t="s">
        <v>44</v>
      </c>
      <c r="AV615" t="s">
        <v>44</v>
      </c>
      <c r="AW615" t="s">
        <v>44</v>
      </c>
      <c r="AX615" t="s">
        <v>44</v>
      </c>
      <c r="AY615" t="s">
        <v>44</v>
      </c>
      <c r="AZ615" t="s">
        <v>44</v>
      </c>
      <c r="BA615" t="s">
        <v>44</v>
      </c>
      <c r="BB615" t="s">
        <v>44</v>
      </c>
      <c r="BC615" t="s">
        <v>44</v>
      </c>
      <c r="BD615" t="s">
        <v>44</v>
      </c>
      <c r="BE615" t="s">
        <v>44</v>
      </c>
      <c r="BF615" t="s">
        <v>44</v>
      </c>
      <c r="BG615" t="s">
        <v>44</v>
      </c>
      <c r="BH615" t="s">
        <v>44</v>
      </c>
      <c r="BI615" t="s">
        <v>44</v>
      </c>
      <c r="BJ615" t="s">
        <v>44</v>
      </c>
      <c r="BK615" t="s">
        <v>44</v>
      </c>
      <c r="BL615" t="s">
        <v>44</v>
      </c>
      <c r="BM615" t="s">
        <v>44</v>
      </c>
      <c r="BN615" t="s">
        <v>44</v>
      </c>
      <c r="BO615" t="s">
        <v>44</v>
      </c>
    </row>
    <row r="616" spans="1:67" x14ac:dyDescent="0.2">
      <c r="A616">
        <v>2014</v>
      </c>
      <c r="B616" t="s">
        <v>53</v>
      </c>
      <c r="C616" t="s">
        <v>54</v>
      </c>
      <c r="D616" t="s">
        <v>43</v>
      </c>
      <c r="E616">
        <v>312</v>
      </c>
      <c r="F616">
        <v>3</v>
      </c>
      <c r="G616">
        <v>4</v>
      </c>
      <c r="H616">
        <v>120</v>
      </c>
      <c r="I616">
        <v>0</v>
      </c>
      <c r="J616" s="9">
        <v>1.8580606810841146E-3</v>
      </c>
      <c r="K616" s="8">
        <v>36155</v>
      </c>
      <c r="L616" t="s">
        <v>44</v>
      </c>
      <c r="M616" t="s">
        <v>44</v>
      </c>
      <c r="N616" t="s">
        <v>44</v>
      </c>
      <c r="O616">
        <v>1.51</v>
      </c>
      <c r="P616" s="10" t="s">
        <v>44</v>
      </c>
      <c r="Q616" s="10">
        <v>475.5</v>
      </c>
      <c r="R616" s="10">
        <v>7.2</v>
      </c>
      <c r="S616" s="10">
        <v>7074.4</v>
      </c>
      <c r="T616" s="10">
        <v>106.8</v>
      </c>
      <c r="U616" t="s">
        <v>44</v>
      </c>
      <c r="V616" t="s">
        <v>44</v>
      </c>
      <c r="W616" t="s">
        <v>44</v>
      </c>
      <c r="X616">
        <v>739</v>
      </c>
      <c r="Y616">
        <v>107</v>
      </c>
      <c r="Z616">
        <v>0.75</v>
      </c>
      <c r="AA616">
        <v>1.04</v>
      </c>
      <c r="AB616" t="s">
        <v>44</v>
      </c>
      <c r="AC616">
        <v>464</v>
      </c>
      <c r="AD616">
        <v>39.299999999999997</v>
      </c>
      <c r="AE616">
        <v>86.8</v>
      </c>
      <c r="AF616">
        <v>6.1</v>
      </c>
      <c r="AG616">
        <v>132.1</v>
      </c>
      <c r="AH616">
        <v>0.874</v>
      </c>
      <c r="AI616">
        <v>0.56399999999999995</v>
      </c>
      <c r="AJ616">
        <v>17.68</v>
      </c>
      <c r="AK616">
        <v>16.5</v>
      </c>
      <c r="AL616">
        <v>9873.4</v>
      </c>
      <c r="AM616">
        <v>157.4</v>
      </c>
      <c r="AN616">
        <v>8343</v>
      </c>
      <c r="AO616">
        <v>1208</v>
      </c>
      <c r="AP616">
        <v>5238.3999999999996</v>
      </c>
      <c r="AQ616">
        <v>14789.4</v>
      </c>
      <c r="AR616" t="s">
        <v>44</v>
      </c>
      <c r="AS616" t="s">
        <v>44</v>
      </c>
      <c r="AT616" t="s">
        <v>44</v>
      </c>
      <c r="AU616" t="s">
        <v>44</v>
      </c>
      <c r="AV616" t="s">
        <v>44</v>
      </c>
      <c r="AW616" t="s">
        <v>44</v>
      </c>
      <c r="AX616" t="s">
        <v>44</v>
      </c>
      <c r="AY616" t="s">
        <v>44</v>
      </c>
      <c r="AZ616" t="s">
        <v>44</v>
      </c>
      <c r="BA616" t="s">
        <v>44</v>
      </c>
      <c r="BB616" t="s">
        <v>44</v>
      </c>
      <c r="BC616" t="s">
        <v>44</v>
      </c>
      <c r="BD616" t="s">
        <v>44</v>
      </c>
      <c r="BE616" t="s">
        <v>44</v>
      </c>
      <c r="BF616" t="s">
        <v>44</v>
      </c>
      <c r="BG616" t="s">
        <v>44</v>
      </c>
      <c r="BH616" t="s">
        <v>44</v>
      </c>
      <c r="BI616" t="s">
        <v>44</v>
      </c>
      <c r="BJ616" t="s">
        <v>44</v>
      </c>
      <c r="BK616" t="s">
        <v>44</v>
      </c>
      <c r="BL616" t="s">
        <v>44</v>
      </c>
      <c r="BM616" t="s">
        <v>44</v>
      </c>
      <c r="BN616" t="s">
        <v>44</v>
      </c>
      <c r="BO616" t="s">
        <v>44</v>
      </c>
    </row>
    <row r="617" spans="1:67" x14ac:dyDescent="0.2">
      <c r="A617">
        <v>2014</v>
      </c>
      <c r="B617" t="s">
        <v>53</v>
      </c>
      <c r="C617" t="s">
        <v>54</v>
      </c>
      <c r="D617" t="s">
        <v>43</v>
      </c>
      <c r="E617">
        <v>401</v>
      </c>
      <c r="F617">
        <v>4</v>
      </c>
      <c r="G617">
        <v>4</v>
      </c>
      <c r="H617">
        <v>120</v>
      </c>
      <c r="I617">
        <v>0</v>
      </c>
      <c r="J617" s="9">
        <v>1.8580606810841146E-3</v>
      </c>
      <c r="K617" s="8">
        <v>34848</v>
      </c>
      <c r="L617" t="s">
        <v>44</v>
      </c>
      <c r="M617" t="s">
        <v>44</v>
      </c>
      <c r="N617" t="s">
        <v>44</v>
      </c>
      <c r="O617">
        <v>1.58</v>
      </c>
      <c r="P617" s="10" t="s">
        <v>44</v>
      </c>
      <c r="Q617" s="10">
        <v>568.5</v>
      </c>
      <c r="R617" s="10">
        <v>9</v>
      </c>
      <c r="S617" s="10">
        <v>8152.3</v>
      </c>
      <c r="T617" s="10">
        <v>128.80000000000001</v>
      </c>
      <c r="U617" t="s">
        <v>44</v>
      </c>
      <c r="V617" t="s">
        <v>44</v>
      </c>
      <c r="W617" t="s">
        <v>44</v>
      </c>
      <c r="X617">
        <v>788.5</v>
      </c>
      <c r="Y617">
        <v>113</v>
      </c>
      <c r="Z617">
        <v>0.8</v>
      </c>
      <c r="AA617">
        <v>1.1100000000000001</v>
      </c>
      <c r="AB617" t="s">
        <v>44</v>
      </c>
      <c r="AC617">
        <v>502.5</v>
      </c>
      <c r="AD617">
        <v>49.5</v>
      </c>
      <c r="AE617">
        <v>107.8</v>
      </c>
      <c r="AF617">
        <v>7.6</v>
      </c>
      <c r="AG617">
        <v>164.9</v>
      </c>
      <c r="AH617">
        <v>0.875</v>
      </c>
      <c r="AI617">
        <v>0.56200000000000006</v>
      </c>
      <c r="AJ617">
        <v>20.64</v>
      </c>
      <c r="AK617">
        <v>16.399999999999999</v>
      </c>
      <c r="AL617">
        <v>11492.3</v>
      </c>
      <c r="AM617">
        <v>183.3</v>
      </c>
      <c r="AN617">
        <v>9711</v>
      </c>
      <c r="AO617">
        <v>1391.7</v>
      </c>
      <c r="AP617">
        <v>6188.7</v>
      </c>
      <c r="AQ617">
        <v>17291.3</v>
      </c>
      <c r="AR617" t="s">
        <v>44</v>
      </c>
      <c r="AS617" t="s">
        <v>44</v>
      </c>
      <c r="AT617" t="s">
        <v>44</v>
      </c>
      <c r="AU617" t="s">
        <v>44</v>
      </c>
      <c r="AV617" t="s">
        <v>44</v>
      </c>
      <c r="AW617" t="s">
        <v>44</v>
      </c>
      <c r="AX617" t="s">
        <v>44</v>
      </c>
      <c r="AY617" t="s">
        <v>44</v>
      </c>
      <c r="AZ617" t="s">
        <v>44</v>
      </c>
      <c r="BA617" t="s">
        <v>44</v>
      </c>
      <c r="BB617" t="s">
        <v>44</v>
      </c>
      <c r="BC617" t="s">
        <v>44</v>
      </c>
      <c r="BD617" t="s">
        <v>44</v>
      </c>
      <c r="BE617" t="s">
        <v>44</v>
      </c>
      <c r="BF617" t="s">
        <v>44</v>
      </c>
      <c r="BG617" t="s">
        <v>44</v>
      </c>
      <c r="BH617" t="s">
        <v>44</v>
      </c>
      <c r="BI617" t="s">
        <v>44</v>
      </c>
      <c r="BJ617" t="s">
        <v>44</v>
      </c>
      <c r="BK617" t="s">
        <v>44</v>
      </c>
      <c r="BL617" t="s">
        <v>44</v>
      </c>
      <c r="BM617" t="s">
        <v>44</v>
      </c>
      <c r="BN617" t="s">
        <v>44</v>
      </c>
      <c r="BO617" t="s">
        <v>44</v>
      </c>
    </row>
    <row r="618" spans="1:67" x14ac:dyDescent="0.2">
      <c r="A618">
        <v>2014</v>
      </c>
      <c r="B618" t="s">
        <v>53</v>
      </c>
      <c r="C618" t="s">
        <v>55</v>
      </c>
      <c r="D618" t="s">
        <v>46</v>
      </c>
      <c r="E618">
        <v>110</v>
      </c>
      <c r="F618">
        <v>1</v>
      </c>
      <c r="G618">
        <v>4</v>
      </c>
      <c r="H618">
        <v>120</v>
      </c>
      <c r="I618">
        <v>0</v>
      </c>
      <c r="J618" s="9">
        <v>1.8580606810841146E-3</v>
      </c>
      <c r="K618" s="8">
        <v>34848</v>
      </c>
      <c r="L618" t="s">
        <v>44</v>
      </c>
      <c r="M618" t="s">
        <v>44</v>
      </c>
      <c r="N618" t="s">
        <v>44</v>
      </c>
      <c r="O618">
        <v>1.44</v>
      </c>
      <c r="P618" s="10" t="s">
        <v>44</v>
      </c>
      <c r="Q618" s="10">
        <v>757</v>
      </c>
      <c r="R618" s="10">
        <v>10.9</v>
      </c>
      <c r="S618" s="10">
        <v>10855.3</v>
      </c>
      <c r="T618" s="10">
        <v>156.30000000000001</v>
      </c>
      <c r="U618" t="s">
        <v>44</v>
      </c>
      <c r="V618" t="s">
        <v>44</v>
      </c>
      <c r="W618" t="s">
        <v>44</v>
      </c>
      <c r="X618">
        <v>906.5</v>
      </c>
      <c r="Y618">
        <v>130.5</v>
      </c>
      <c r="Z618">
        <v>0.71</v>
      </c>
      <c r="AA618">
        <v>1.1299999999999999</v>
      </c>
      <c r="AB618" t="s">
        <v>44</v>
      </c>
      <c r="AC618">
        <v>614.5</v>
      </c>
      <c r="AD618">
        <v>50.8</v>
      </c>
      <c r="AE618">
        <v>119.2</v>
      </c>
      <c r="AF618">
        <v>8.1999999999999993</v>
      </c>
      <c r="AG618">
        <v>178.1</v>
      </c>
      <c r="AH618">
        <v>0.874</v>
      </c>
      <c r="AI618">
        <v>0.54900000000000004</v>
      </c>
      <c r="AJ618">
        <v>22.52</v>
      </c>
      <c r="AK618">
        <v>17</v>
      </c>
      <c r="AL618">
        <v>12482.4</v>
      </c>
      <c r="AM618">
        <v>199</v>
      </c>
      <c r="AN618">
        <v>10547.6</v>
      </c>
      <c r="AO618">
        <v>1518.4</v>
      </c>
      <c r="AP618">
        <v>7150</v>
      </c>
      <c r="AQ618">
        <v>19216.099999999999</v>
      </c>
      <c r="AR618" t="s">
        <v>44</v>
      </c>
      <c r="AS618" t="s">
        <v>44</v>
      </c>
      <c r="AT618" t="s">
        <v>44</v>
      </c>
      <c r="AU618" t="s">
        <v>44</v>
      </c>
      <c r="AV618" t="s">
        <v>44</v>
      </c>
      <c r="AW618" t="s">
        <v>44</v>
      </c>
      <c r="AX618" t="s">
        <v>44</v>
      </c>
      <c r="AY618" t="s">
        <v>44</v>
      </c>
      <c r="AZ618" t="s">
        <v>44</v>
      </c>
      <c r="BA618" t="s">
        <v>44</v>
      </c>
      <c r="BB618" t="s">
        <v>44</v>
      </c>
      <c r="BC618" t="s">
        <v>44</v>
      </c>
      <c r="BD618" t="s">
        <v>44</v>
      </c>
      <c r="BE618" t="s">
        <v>44</v>
      </c>
      <c r="BF618" t="s">
        <v>44</v>
      </c>
      <c r="BG618" t="s">
        <v>44</v>
      </c>
      <c r="BH618" t="s">
        <v>44</v>
      </c>
      <c r="BI618" t="s">
        <v>44</v>
      </c>
      <c r="BJ618" t="s">
        <v>44</v>
      </c>
      <c r="BK618" t="s">
        <v>44</v>
      </c>
      <c r="BL618" t="s">
        <v>44</v>
      </c>
      <c r="BM618" t="s">
        <v>44</v>
      </c>
      <c r="BN618" t="s">
        <v>44</v>
      </c>
      <c r="BO618" t="s">
        <v>44</v>
      </c>
    </row>
    <row r="619" spans="1:67" x14ac:dyDescent="0.2">
      <c r="A619">
        <v>2014</v>
      </c>
      <c r="B619" t="s">
        <v>53</v>
      </c>
      <c r="C619" t="s">
        <v>55</v>
      </c>
      <c r="D619" t="s">
        <v>46</v>
      </c>
      <c r="E619">
        <v>209</v>
      </c>
      <c r="F619">
        <v>2</v>
      </c>
      <c r="G619">
        <v>4</v>
      </c>
      <c r="H619">
        <v>120</v>
      </c>
      <c r="I619">
        <v>0</v>
      </c>
      <c r="J619" s="9">
        <v>1.8580606810841146E-3</v>
      </c>
      <c r="K619" s="8">
        <v>35284</v>
      </c>
      <c r="L619" t="s">
        <v>44</v>
      </c>
      <c r="M619" t="s">
        <v>44</v>
      </c>
      <c r="N619" t="s">
        <v>44</v>
      </c>
      <c r="O619">
        <v>1.8</v>
      </c>
      <c r="P619" s="10" t="s">
        <v>44</v>
      </c>
      <c r="Q619" s="10">
        <v>634.5</v>
      </c>
      <c r="R619" s="10">
        <v>11.4</v>
      </c>
      <c r="S619" s="10">
        <v>9212.5</v>
      </c>
      <c r="T619" s="10">
        <v>165.8</v>
      </c>
      <c r="U619" t="s">
        <v>44</v>
      </c>
      <c r="V619" t="s">
        <v>44</v>
      </c>
      <c r="W619" t="s">
        <v>44</v>
      </c>
      <c r="X619">
        <v>838.5</v>
      </c>
      <c r="Y619">
        <v>129.5</v>
      </c>
      <c r="Z619">
        <v>0.86</v>
      </c>
      <c r="AA619">
        <v>1.02</v>
      </c>
      <c r="AB619" t="s">
        <v>44</v>
      </c>
      <c r="AC619">
        <v>634</v>
      </c>
      <c r="AD619">
        <v>66.099999999999994</v>
      </c>
      <c r="AE619">
        <v>103.7</v>
      </c>
      <c r="AF619">
        <v>8.1999999999999993</v>
      </c>
      <c r="AG619">
        <v>178</v>
      </c>
      <c r="AH619">
        <v>0.86599999999999999</v>
      </c>
      <c r="AI619">
        <v>0.52300000000000002</v>
      </c>
      <c r="AJ619">
        <v>21.88</v>
      </c>
      <c r="AK619">
        <v>17.5</v>
      </c>
      <c r="AL619">
        <v>12031.1</v>
      </c>
      <c r="AM619">
        <v>191.9</v>
      </c>
      <c r="AN619">
        <v>10166.200000000001</v>
      </c>
      <c r="AO619">
        <v>1570.1</v>
      </c>
      <c r="AP619">
        <v>7686.8</v>
      </c>
      <c r="AQ619">
        <v>19423.2</v>
      </c>
      <c r="AR619" t="s">
        <v>44</v>
      </c>
      <c r="AS619" t="s">
        <v>44</v>
      </c>
      <c r="AT619" t="s">
        <v>44</v>
      </c>
      <c r="AU619" t="s">
        <v>44</v>
      </c>
      <c r="AV619" t="s">
        <v>44</v>
      </c>
      <c r="AW619" t="s">
        <v>44</v>
      </c>
      <c r="AX619" t="s">
        <v>44</v>
      </c>
      <c r="AY619" t="s">
        <v>44</v>
      </c>
      <c r="AZ619" t="s">
        <v>44</v>
      </c>
      <c r="BA619" t="s">
        <v>44</v>
      </c>
      <c r="BB619" t="s">
        <v>44</v>
      </c>
      <c r="BC619" t="s">
        <v>44</v>
      </c>
      <c r="BD619" t="s">
        <v>44</v>
      </c>
      <c r="BE619" t="s">
        <v>44</v>
      </c>
      <c r="BF619" t="s">
        <v>44</v>
      </c>
      <c r="BG619" t="s">
        <v>44</v>
      </c>
      <c r="BH619" t="s">
        <v>44</v>
      </c>
      <c r="BI619" t="s">
        <v>44</v>
      </c>
      <c r="BJ619" t="s">
        <v>44</v>
      </c>
      <c r="BK619" t="s">
        <v>44</v>
      </c>
      <c r="BL619" t="s">
        <v>44</v>
      </c>
      <c r="BM619" t="s">
        <v>44</v>
      </c>
      <c r="BN619" t="s">
        <v>44</v>
      </c>
      <c r="BO619" t="s">
        <v>44</v>
      </c>
    </row>
    <row r="620" spans="1:67" x14ac:dyDescent="0.2">
      <c r="A620">
        <v>2014</v>
      </c>
      <c r="B620" t="s">
        <v>53</v>
      </c>
      <c r="C620" t="s">
        <v>55</v>
      </c>
      <c r="D620" t="s">
        <v>46</v>
      </c>
      <c r="E620">
        <v>312</v>
      </c>
      <c r="F620">
        <v>3</v>
      </c>
      <c r="G620">
        <v>4</v>
      </c>
      <c r="H620">
        <v>120</v>
      </c>
      <c r="I620">
        <v>0</v>
      </c>
      <c r="J620" s="9">
        <v>1.8580606810841146E-3</v>
      </c>
      <c r="K620" s="8">
        <v>33541</v>
      </c>
      <c r="L620" t="s">
        <v>44</v>
      </c>
      <c r="M620" t="s">
        <v>44</v>
      </c>
      <c r="N620" t="s">
        <v>44</v>
      </c>
      <c r="O620">
        <v>1.92</v>
      </c>
      <c r="P620" s="10" t="s">
        <v>44</v>
      </c>
      <c r="Q620" s="10">
        <v>653.5</v>
      </c>
      <c r="R620" s="10">
        <v>12.5</v>
      </c>
      <c r="S620" s="10">
        <v>9019.7000000000007</v>
      </c>
      <c r="T620" s="10">
        <v>173.2</v>
      </c>
      <c r="U620" t="s">
        <v>44</v>
      </c>
      <c r="V620" t="s">
        <v>44</v>
      </c>
      <c r="W620" t="s">
        <v>44</v>
      </c>
      <c r="X620">
        <v>830</v>
      </c>
      <c r="Y620">
        <v>122.5</v>
      </c>
      <c r="Z620">
        <v>0.79</v>
      </c>
      <c r="AA620">
        <v>1.23</v>
      </c>
      <c r="AB620" t="s">
        <v>44</v>
      </c>
      <c r="AC620">
        <v>538.5</v>
      </c>
      <c r="AD620">
        <v>53.5</v>
      </c>
      <c r="AE620">
        <v>128.4</v>
      </c>
      <c r="AF620">
        <v>8.6999999999999993</v>
      </c>
      <c r="AG620">
        <v>190.6</v>
      </c>
      <c r="AH620">
        <v>0.871</v>
      </c>
      <c r="AI620">
        <v>0.55700000000000005</v>
      </c>
      <c r="AJ620">
        <v>22.28</v>
      </c>
      <c r="AK620">
        <v>16.7</v>
      </c>
      <c r="AL620">
        <v>12349.4</v>
      </c>
      <c r="AM620">
        <v>196.9</v>
      </c>
      <c r="AN620">
        <v>10435.200000000001</v>
      </c>
      <c r="AO620">
        <v>1540.1</v>
      </c>
      <c r="AP620">
        <v>6770.3</v>
      </c>
      <c r="AQ620">
        <v>18745.599999999999</v>
      </c>
      <c r="AR620" t="s">
        <v>44</v>
      </c>
      <c r="AS620" t="s">
        <v>44</v>
      </c>
      <c r="AT620" t="s">
        <v>44</v>
      </c>
      <c r="AU620" t="s">
        <v>44</v>
      </c>
      <c r="AV620" t="s">
        <v>44</v>
      </c>
      <c r="AW620" t="s">
        <v>44</v>
      </c>
      <c r="AX620" t="s">
        <v>44</v>
      </c>
      <c r="AY620" t="s">
        <v>44</v>
      </c>
      <c r="AZ620" t="s">
        <v>44</v>
      </c>
      <c r="BA620" t="s">
        <v>44</v>
      </c>
      <c r="BB620" t="s">
        <v>44</v>
      </c>
      <c r="BC620" t="s">
        <v>44</v>
      </c>
      <c r="BD620" t="s">
        <v>44</v>
      </c>
      <c r="BE620" t="s">
        <v>44</v>
      </c>
      <c r="BF620" t="s">
        <v>44</v>
      </c>
      <c r="BG620" t="s">
        <v>44</v>
      </c>
      <c r="BH620" t="s">
        <v>44</v>
      </c>
      <c r="BI620" t="s">
        <v>44</v>
      </c>
      <c r="BJ620" t="s">
        <v>44</v>
      </c>
      <c r="BK620" t="s">
        <v>44</v>
      </c>
      <c r="BL620" t="s">
        <v>44</v>
      </c>
      <c r="BM620" t="s">
        <v>44</v>
      </c>
      <c r="BN620" t="s">
        <v>44</v>
      </c>
      <c r="BO620" t="s">
        <v>44</v>
      </c>
    </row>
    <row r="621" spans="1:67" x14ac:dyDescent="0.2">
      <c r="A621">
        <v>2014</v>
      </c>
      <c r="B621" t="s">
        <v>53</v>
      </c>
      <c r="C621" t="s">
        <v>55</v>
      </c>
      <c r="D621" t="s">
        <v>46</v>
      </c>
      <c r="E621">
        <v>401</v>
      </c>
      <c r="F621">
        <v>4</v>
      </c>
      <c r="G621">
        <v>4</v>
      </c>
      <c r="H621">
        <v>120</v>
      </c>
      <c r="I621">
        <v>0</v>
      </c>
      <c r="J621" s="9">
        <v>1.8580606810841146E-3</v>
      </c>
      <c r="K621" s="8">
        <v>31363</v>
      </c>
      <c r="L621" t="s">
        <v>44</v>
      </c>
      <c r="M621" t="s">
        <v>44</v>
      </c>
      <c r="N621" t="s">
        <v>44</v>
      </c>
      <c r="O621">
        <v>1.42</v>
      </c>
      <c r="P621" s="10" t="s">
        <v>44</v>
      </c>
      <c r="Q621" s="10">
        <v>715</v>
      </c>
      <c r="R621" s="10">
        <v>10.199999999999999</v>
      </c>
      <c r="S621" s="10">
        <v>9227.7000000000007</v>
      </c>
      <c r="T621" s="10">
        <v>131</v>
      </c>
      <c r="U621" t="s">
        <v>44</v>
      </c>
      <c r="V621" t="s">
        <v>44</v>
      </c>
      <c r="W621" t="s">
        <v>44</v>
      </c>
      <c r="X621">
        <v>907.5</v>
      </c>
      <c r="Y621">
        <v>135.5</v>
      </c>
      <c r="Z621">
        <v>0.77</v>
      </c>
      <c r="AA621">
        <v>1.1499999999999999</v>
      </c>
      <c r="AB621" t="s">
        <v>44</v>
      </c>
      <c r="AC621">
        <v>641</v>
      </c>
      <c r="AD621">
        <v>56.2</v>
      </c>
      <c r="AE621">
        <v>118.9</v>
      </c>
      <c r="AF621">
        <v>8.4</v>
      </c>
      <c r="AG621">
        <v>183.6</v>
      </c>
      <c r="AH621">
        <v>0.87</v>
      </c>
      <c r="AI621">
        <v>0.53900000000000003</v>
      </c>
      <c r="AJ621">
        <v>22.27</v>
      </c>
      <c r="AK621">
        <v>17.8</v>
      </c>
      <c r="AL621">
        <v>12237.4</v>
      </c>
      <c r="AM621">
        <v>195.1</v>
      </c>
      <c r="AN621">
        <v>10340.6</v>
      </c>
      <c r="AO621">
        <v>1544</v>
      </c>
      <c r="AP621">
        <v>7303.9</v>
      </c>
      <c r="AQ621">
        <v>19188.5</v>
      </c>
      <c r="AR621" t="s">
        <v>44</v>
      </c>
      <c r="AS621" t="s">
        <v>44</v>
      </c>
      <c r="AT621" t="s">
        <v>44</v>
      </c>
      <c r="AU621" t="s">
        <v>44</v>
      </c>
      <c r="AV621" t="s">
        <v>44</v>
      </c>
      <c r="AW621" t="s">
        <v>44</v>
      </c>
      <c r="AX621" t="s">
        <v>44</v>
      </c>
      <c r="AY621" t="s">
        <v>44</v>
      </c>
      <c r="AZ621" t="s">
        <v>44</v>
      </c>
      <c r="BA621" t="s">
        <v>44</v>
      </c>
      <c r="BB621" t="s">
        <v>44</v>
      </c>
      <c r="BC621" t="s">
        <v>44</v>
      </c>
      <c r="BD621" t="s">
        <v>44</v>
      </c>
      <c r="BE621" t="s">
        <v>44</v>
      </c>
      <c r="BF621" t="s">
        <v>44</v>
      </c>
      <c r="BG621" t="s">
        <v>44</v>
      </c>
      <c r="BH621" t="s">
        <v>44</v>
      </c>
      <c r="BI621" t="s">
        <v>44</v>
      </c>
      <c r="BJ621" t="s">
        <v>44</v>
      </c>
      <c r="BK621" t="s">
        <v>44</v>
      </c>
      <c r="BL621" t="s">
        <v>44</v>
      </c>
      <c r="BM621" t="s">
        <v>44</v>
      </c>
      <c r="BN621" t="s">
        <v>44</v>
      </c>
      <c r="BO621" t="s">
        <v>44</v>
      </c>
    </row>
    <row r="622" spans="1:67" x14ac:dyDescent="0.2">
      <c r="A622">
        <v>2014</v>
      </c>
      <c r="B622" t="s">
        <v>41</v>
      </c>
      <c r="C622" t="s">
        <v>45</v>
      </c>
      <c r="D622" t="s">
        <v>46</v>
      </c>
      <c r="E622">
        <v>110</v>
      </c>
      <c r="F622">
        <v>1</v>
      </c>
      <c r="G622">
        <v>4</v>
      </c>
      <c r="H622">
        <v>120</v>
      </c>
      <c r="I622">
        <v>0</v>
      </c>
      <c r="J622" s="9">
        <v>1.8579999999999998E-3</v>
      </c>
      <c r="K622" s="8">
        <v>34195</v>
      </c>
      <c r="L622">
        <v>3300</v>
      </c>
      <c r="M622">
        <v>733.4</v>
      </c>
      <c r="N622">
        <v>195.3</v>
      </c>
      <c r="O622">
        <v>1.66</v>
      </c>
      <c r="P622" s="10">
        <v>73.400000000000006</v>
      </c>
      <c r="Q622" s="10">
        <v>878.8</v>
      </c>
      <c r="R622" s="10">
        <v>14.6</v>
      </c>
      <c r="S622" s="10">
        <v>12365.4</v>
      </c>
      <c r="T622" s="10">
        <v>205.3</v>
      </c>
      <c r="U622">
        <v>1700</v>
      </c>
      <c r="V622">
        <v>274.31</v>
      </c>
      <c r="W622">
        <v>164.6</v>
      </c>
      <c r="X622">
        <v>793.8</v>
      </c>
      <c r="Y622">
        <v>111.9</v>
      </c>
      <c r="Z622">
        <v>0.62</v>
      </c>
      <c r="AA622">
        <v>1.41</v>
      </c>
      <c r="AB622">
        <v>40</v>
      </c>
      <c r="AC622">
        <v>1020.1</v>
      </c>
      <c r="AD622">
        <v>71.2</v>
      </c>
      <c r="AE622">
        <v>125.9</v>
      </c>
      <c r="AF622">
        <v>9.5</v>
      </c>
      <c r="AG622">
        <v>206.6</v>
      </c>
      <c r="AH622">
        <v>0.876</v>
      </c>
      <c r="AI622">
        <v>0.41199999999999998</v>
      </c>
      <c r="AJ622">
        <v>19.421050454545455</v>
      </c>
      <c r="AK622">
        <v>18.636863999999999</v>
      </c>
      <c r="AL622">
        <v>10569.9</v>
      </c>
      <c r="AM622">
        <v>168.6</v>
      </c>
      <c r="AN622">
        <v>8931.6</v>
      </c>
      <c r="AO622">
        <v>1259.0999999999999</v>
      </c>
      <c r="AP622">
        <v>11477.7</v>
      </c>
      <c r="AQ622">
        <v>21668.3</v>
      </c>
      <c r="AR622" t="s">
        <v>44</v>
      </c>
      <c r="AS622" t="s">
        <v>44</v>
      </c>
      <c r="AT622" t="s">
        <v>44</v>
      </c>
      <c r="AU622" t="s">
        <v>44</v>
      </c>
      <c r="AV622" t="s">
        <v>44</v>
      </c>
      <c r="AW622" t="s">
        <v>44</v>
      </c>
      <c r="AX622" t="s">
        <v>44</v>
      </c>
      <c r="AY622" t="s">
        <v>44</v>
      </c>
      <c r="AZ622" t="s">
        <v>44</v>
      </c>
      <c r="BA622" t="s">
        <v>44</v>
      </c>
      <c r="BB622" t="s">
        <v>44</v>
      </c>
      <c r="BC622" t="s">
        <v>44</v>
      </c>
      <c r="BD622" t="s">
        <v>44</v>
      </c>
      <c r="BE622" t="s">
        <v>44</v>
      </c>
      <c r="BF622" t="s">
        <v>44</v>
      </c>
      <c r="BG622" t="s">
        <v>44</v>
      </c>
      <c r="BH622" t="s">
        <v>44</v>
      </c>
      <c r="BI622" t="s">
        <v>44</v>
      </c>
      <c r="BJ622" t="s">
        <v>44</v>
      </c>
      <c r="BK622" t="s">
        <v>44</v>
      </c>
      <c r="BL622" t="s">
        <v>44</v>
      </c>
      <c r="BM622" t="s">
        <v>44</v>
      </c>
      <c r="BN622" t="s">
        <v>44</v>
      </c>
      <c r="BO622" t="s">
        <v>44</v>
      </c>
    </row>
    <row r="623" spans="1:67" x14ac:dyDescent="0.2">
      <c r="A623">
        <v>2014</v>
      </c>
      <c r="B623" t="s">
        <v>41</v>
      </c>
      <c r="C623" t="s">
        <v>45</v>
      </c>
      <c r="D623" t="s">
        <v>46</v>
      </c>
      <c r="E623">
        <v>209</v>
      </c>
      <c r="F623">
        <v>2</v>
      </c>
      <c r="G623">
        <v>4</v>
      </c>
      <c r="H623">
        <v>120</v>
      </c>
      <c r="I623">
        <v>0</v>
      </c>
      <c r="J623" s="9">
        <v>1.8579999999999998E-3</v>
      </c>
      <c r="K623" s="8">
        <v>32017</v>
      </c>
      <c r="L623">
        <v>3600</v>
      </c>
      <c r="M623">
        <v>903.15</v>
      </c>
      <c r="N623">
        <v>219.1</v>
      </c>
      <c r="O623">
        <v>2.02</v>
      </c>
      <c r="P623" s="10">
        <v>75.7</v>
      </c>
      <c r="Q623" s="10">
        <v>873.3</v>
      </c>
      <c r="R623" s="10">
        <v>17.600000000000001</v>
      </c>
      <c r="S623" s="10">
        <v>11506.3</v>
      </c>
      <c r="T623" s="10">
        <v>232.4</v>
      </c>
      <c r="U623">
        <v>1700</v>
      </c>
      <c r="V623">
        <v>279</v>
      </c>
      <c r="W623">
        <v>159.4</v>
      </c>
      <c r="X623">
        <v>1041</v>
      </c>
      <c r="Y623">
        <v>133.1</v>
      </c>
      <c r="Z623">
        <v>0.71</v>
      </c>
      <c r="AA623">
        <v>1.45</v>
      </c>
      <c r="AB623">
        <v>42.9</v>
      </c>
      <c r="AC623">
        <v>971.3</v>
      </c>
      <c r="AD623">
        <v>74.099999999999994</v>
      </c>
      <c r="AE623">
        <v>162.1</v>
      </c>
      <c r="AF623">
        <v>11.3</v>
      </c>
      <c r="AG623">
        <v>247.5</v>
      </c>
      <c r="AH623">
        <v>0.88700000000000001</v>
      </c>
      <c r="AI623">
        <v>0.48499999999999999</v>
      </c>
      <c r="AJ623">
        <v>24.409099999999999</v>
      </c>
      <c r="AK623">
        <v>19.163941999999999</v>
      </c>
      <c r="AL623">
        <v>13230.3</v>
      </c>
      <c r="AM623">
        <v>211</v>
      </c>
      <c r="AN623">
        <v>11179.6</v>
      </c>
      <c r="AO623">
        <v>1429.4</v>
      </c>
      <c r="AP623">
        <v>10430.6</v>
      </c>
      <c r="AQ623">
        <v>23039.599999999999</v>
      </c>
      <c r="AR623" t="s">
        <v>44</v>
      </c>
      <c r="AS623" t="s">
        <v>44</v>
      </c>
      <c r="AT623" t="s">
        <v>44</v>
      </c>
      <c r="AU623" t="s">
        <v>44</v>
      </c>
      <c r="AV623" t="s">
        <v>44</v>
      </c>
      <c r="AW623" t="s">
        <v>44</v>
      </c>
      <c r="AX623" t="s">
        <v>44</v>
      </c>
      <c r="AY623" t="s">
        <v>44</v>
      </c>
      <c r="AZ623" t="s">
        <v>44</v>
      </c>
      <c r="BA623" t="s">
        <v>44</v>
      </c>
      <c r="BB623" t="s">
        <v>44</v>
      </c>
      <c r="BC623" t="s">
        <v>44</v>
      </c>
      <c r="BD623" t="s">
        <v>44</v>
      </c>
      <c r="BE623" t="s">
        <v>44</v>
      </c>
      <c r="BF623" t="s">
        <v>44</v>
      </c>
      <c r="BG623" t="s">
        <v>44</v>
      </c>
      <c r="BH623" t="s">
        <v>44</v>
      </c>
      <c r="BI623" t="s">
        <v>44</v>
      </c>
      <c r="BJ623" t="s">
        <v>44</v>
      </c>
      <c r="BK623" t="s">
        <v>44</v>
      </c>
      <c r="BL623" t="s">
        <v>44</v>
      </c>
      <c r="BM623" t="s">
        <v>44</v>
      </c>
      <c r="BN623" t="s">
        <v>44</v>
      </c>
      <c r="BO623" t="s">
        <v>44</v>
      </c>
    </row>
    <row r="624" spans="1:67" x14ac:dyDescent="0.2">
      <c r="A624">
        <v>2014</v>
      </c>
      <c r="B624" t="s">
        <v>41</v>
      </c>
      <c r="C624" t="s">
        <v>45</v>
      </c>
      <c r="D624" t="s">
        <v>46</v>
      </c>
      <c r="E624">
        <v>312</v>
      </c>
      <c r="F624">
        <v>3</v>
      </c>
      <c r="G624">
        <v>4</v>
      </c>
      <c r="H624">
        <v>120</v>
      </c>
      <c r="I624">
        <v>0</v>
      </c>
      <c r="J624" s="9">
        <v>1.8579999999999998E-3</v>
      </c>
      <c r="K624" s="8">
        <v>33977</v>
      </c>
      <c r="L624">
        <v>3450</v>
      </c>
      <c r="M624">
        <v>1093.6099999999999</v>
      </c>
      <c r="N624">
        <v>283.3</v>
      </c>
      <c r="O624">
        <v>2.06</v>
      </c>
      <c r="P624" s="10">
        <v>74.099999999999994</v>
      </c>
      <c r="Q624" s="10">
        <v>893.7</v>
      </c>
      <c r="R624" s="10">
        <v>18.399999999999999</v>
      </c>
      <c r="S624" s="10">
        <v>12495.6</v>
      </c>
      <c r="T624" s="10">
        <v>257.39999999999998</v>
      </c>
      <c r="U624">
        <v>1850</v>
      </c>
      <c r="V624">
        <v>204.52</v>
      </c>
      <c r="W624">
        <v>134.19999999999999</v>
      </c>
      <c r="X624">
        <v>1035.3</v>
      </c>
      <c r="Y624">
        <v>137.5</v>
      </c>
      <c r="Z624">
        <v>0.83</v>
      </c>
      <c r="AA624" t="s">
        <v>44</v>
      </c>
      <c r="AB624">
        <v>34.4</v>
      </c>
      <c r="AC624">
        <v>1213.9000000000001</v>
      </c>
      <c r="AD624">
        <v>105.6</v>
      </c>
      <c r="AE624" t="s">
        <v>44</v>
      </c>
      <c r="AF624" t="s">
        <v>44</v>
      </c>
      <c r="AG624" t="s">
        <v>44</v>
      </c>
      <c r="AH624">
        <v>0.88300000000000001</v>
      </c>
      <c r="AI624">
        <v>0.434</v>
      </c>
      <c r="AJ624">
        <v>23.577755909090907</v>
      </c>
      <c r="AK624">
        <v>18.8552</v>
      </c>
      <c r="AL624">
        <v>12845</v>
      </c>
      <c r="AM624">
        <v>204.8</v>
      </c>
      <c r="AN624">
        <v>10854</v>
      </c>
      <c r="AO624">
        <v>1441.5</v>
      </c>
      <c r="AP624">
        <v>12726.6</v>
      </c>
      <c r="AQ624">
        <v>25022.2</v>
      </c>
      <c r="AR624" t="s">
        <v>44</v>
      </c>
      <c r="AS624" t="s">
        <v>44</v>
      </c>
      <c r="AT624" t="s">
        <v>44</v>
      </c>
      <c r="AU624" t="s">
        <v>44</v>
      </c>
      <c r="AV624" t="s">
        <v>44</v>
      </c>
      <c r="AW624" t="s">
        <v>44</v>
      </c>
      <c r="AX624" t="s">
        <v>44</v>
      </c>
      <c r="AY624" t="s">
        <v>44</v>
      </c>
      <c r="AZ624" t="s">
        <v>44</v>
      </c>
      <c r="BA624" t="s">
        <v>44</v>
      </c>
      <c r="BB624" t="s">
        <v>44</v>
      </c>
      <c r="BC624" t="s">
        <v>44</v>
      </c>
      <c r="BD624" t="s">
        <v>44</v>
      </c>
      <c r="BE624" t="s">
        <v>44</v>
      </c>
      <c r="BF624" t="s">
        <v>44</v>
      </c>
      <c r="BG624" t="s">
        <v>44</v>
      </c>
      <c r="BH624" t="s">
        <v>44</v>
      </c>
      <c r="BI624" t="s">
        <v>44</v>
      </c>
      <c r="BJ624" t="s">
        <v>44</v>
      </c>
      <c r="BK624" t="s">
        <v>44</v>
      </c>
      <c r="BL624" t="s">
        <v>44</v>
      </c>
      <c r="BM624" t="s">
        <v>44</v>
      </c>
      <c r="BN624" t="s">
        <v>44</v>
      </c>
      <c r="BO624" t="s">
        <v>44</v>
      </c>
    </row>
    <row r="625" spans="1:67" x14ac:dyDescent="0.2">
      <c r="A625">
        <v>2014</v>
      </c>
      <c r="B625" t="s">
        <v>41</v>
      </c>
      <c r="C625" t="s">
        <v>45</v>
      </c>
      <c r="D625" t="s">
        <v>46</v>
      </c>
      <c r="E625">
        <v>401</v>
      </c>
      <c r="F625">
        <v>4</v>
      </c>
      <c r="G625">
        <v>4</v>
      </c>
      <c r="H625">
        <v>120</v>
      </c>
      <c r="I625">
        <v>0</v>
      </c>
      <c r="J625" s="9">
        <v>1.8579999999999998E-3</v>
      </c>
      <c r="K625" s="8">
        <v>32888</v>
      </c>
      <c r="L625">
        <v>3150</v>
      </c>
      <c r="M625">
        <v>698.02</v>
      </c>
      <c r="N625">
        <v>181.1</v>
      </c>
      <c r="O625">
        <v>1.61</v>
      </c>
      <c r="P625" s="10">
        <v>74.099999999999994</v>
      </c>
      <c r="Q625" s="10">
        <v>817.3</v>
      </c>
      <c r="R625" s="10">
        <v>13.2</v>
      </c>
      <c r="S625" s="10">
        <v>11060.3</v>
      </c>
      <c r="T625" s="10">
        <v>178.1</v>
      </c>
      <c r="U625">
        <v>1800</v>
      </c>
      <c r="V625">
        <v>237.75</v>
      </c>
      <c r="W625">
        <v>149.19999999999999</v>
      </c>
      <c r="X625">
        <v>835.5</v>
      </c>
      <c r="Y625">
        <v>125.4</v>
      </c>
      <c r="Z625">
        <v>0.71</v>
      </c>
      <c r="AA625">
        <v>1.07</v>
      </c>
      <c r="AB625">
        <v>37.200000000000003</v>
      </c>
      <c r="AC625">
        <v>1129.5999999999999</v>
      </c>
      <c r="AD625">
        <v>86.3</v>
      </c>
      <c r="AE625">
        <v>96.2</v>
      </c>
      <c r="AF625">
        <v>8.8000000000000007</v>
      </c>
      <c r="AG625">
        <v>191.3</v>
      </c>
      <c r="AH625">
        <v>0.86899999999999999</v>
      </c>
      <c r="AI625">
        <v>0.4</v>
      </c>
      <c r="AJ625">
        <v>19.605794545454543</v>
      </c>
      <c r="AK625">
        <v>19.053387000000001</v>
      </c>
      <c r="AL625">
        <v>10640.2</v>
      </c>
      <c r="AM625">
        <v>169.7</v>
      </c>
      <c r="AN625">
        <v>8990.9</v>
      </c>
      <c r="AO625">
        <v>1349.4</v>
      </c>
      <c r="AP625">
        <v>12155.7</v>
      </c>
      <c r="AQ625">
        <v>22496.1</v>
      </c>
      <c r="AR625" t="s">
        <v>44</v>
      </c>
      <c r="AS625" t="s">
        <v>44</v>
      </c>
      <c r="AT625" t="s">
        <v>44</v>
      </c>
      <c r="AU625" t="s">
        <v>44</v>
      </c>
      <c r="AV625" t="s">
        <v>44</v>
      </c>
      <c r="AW625" t="s">
        <v>44</v>
      </c>
      <c r="AX625" t="s">
        <v>44</v>
      </c>
      <c r="AY625" t="s">
        <v>44</v>
      </c>
      <c r="AZ625" t="s">
        <v>44</v>
      </c>
      <c r="BA625" t="s">
        <v>44</v>
      </c>
      <c r="BB625" t="s">
        <v>44</v>
      </c>
      <c r="BC625" t="s">
        <v>44</v>
      </c>
      <c r="BD625" t="s">
        <v>44</v>
      </c>
      <c r="BE625" t="s">
        <v>44</v>
      </c>
      <c r="BF625" t="s">
        <v>44</v>
      </c>
      <c r="BG625" t="s">
        <v>44</v>
      </c>
      <c r="BH625" t="s">
        <v>44</v>
      </c>
      <c r="BI625" t="s">
        <v>44</v>
      </c>
      <c r="BJ625" t="s">
        <v>44</v>
      </c>
      <c r="BK625" t="s">
        <v>44</v>
      </c>
      <c r="BL625" t="s">
        <v>44</v>
      </c>
      <c r="BM625" t="s">
        <v>44</v>
      </c>
      <c r="BN625" t="s">
        <v>44</v>
      </c>
      <c r="BO625" t="s">
        <v>44</v>
      </c>
    </row>
    <row r="626" spans="1:67" x14ac:dyDescent="0.2">
      <c r="A626">
        <v>2014</v>
      </c>
      <c r="B626" t="s">
        <v>41</v>
      </c>
      <c r="C626" t="s">
        <v>42</v>
      </c>
      <c r="D626" t="s">
        <v>43</v>
      </c>
      <c r="E626">
        <v>110</v>
      </c>
      <c r="F626">
        <v>1</v>
      </c>
      <c r="G626">
        <v>4</v>
      </c>
      <c r="H626">
        <v>120</v>
      </c>
      <c r="I626">
        <v>0</v>
      </c>
      <c r="J626" s="9">
        <v>1.8579999999999998E-3</v>
      </c>
      <c r="K626" s="8">
        <v>33759</v>
      </c>
      <c r="L626">
        <v>2250</v>
      </c>
      <c r="M626">
        <v>568.4</v>
      </c>
      <c r="N626">
        <v>184.4</v>
      </c>
      <c r="O626">
        <v>2.4700000000000002</v>
      </c>
      <c r="P626" s="10">
        <v>67.599999999999994</v>
      </c>
      <c r="Q626" s="10">
        <v>729.9</v>
      </c>
      <c r="R626" s="10">
        <v>18</v>
      </c>
      <c r="S626" s="10">
        <v>10140.299999999999</v>
      </c>
      <c r="T626" s="10">
        <v>250.5</v>
      </c>
      <c r="U626">
        <v>1200</v>
      </c>
      <c r="V626">
        <v>220.89</v>
      </c>
      <c r="W626">
        <v>145.69999999999999</v>
      </c>
      <c r="X626">
        <v>1098.5</v>
      </c>
      <c r="Y626">
        <v>128.5</v>
      </c>
      <c r="Z626">
        <v>0.86</v>
      </c>
      <c r="AA626">
        <v>1.2</v>
      </c>
      <c r="AB626">
        <v>34</v>
      </c>
      <c r="AC626">
        <v>791.5</v>
      </c>
      <c r="AD626">
        <v>76.099999999999994</v>
      </c>
      <c r="AE626">
        <v>147.4</v>
      </c>
      <c r="AF626">
        <v>10.7</v>
      </c>
      <c r="AG626">
        <v>234.2</v>
      </c>
      <c r="AH626">
        <v>0.89500000000000002</v>
      </c>
      <c r="AI626">
        <v>0.54400000000000004</v>
      </c>
      <c r="AJ626">
        <v>26.744514999999996</v>
      </c>
      <c r="AK626">
        <v>18.792719000000002</v>
      </c>
      <c r="AL626">
        <v>14532.5</v>
      </c>
      <c r="AM626">
        <v>231.7</v>
      </c>
      <c r="AN626">
        <v>12280</v>
      </c>
      <c r="AO626">
        <v>1436.5</v>
      </c>
      <c r="AP626">
        <v>8848.4</v>
      </c>
      <c r="AQ626">
        <v>22564.9</v>
      </c>
      <c r="AR626" t="s">
        <v>44</v>
      </c>
      <c r="AS626" t="s">
        <v>44</v>
      </c>
      <c r="AT626" t="s">
        <v>44</v>
      </c>
      <c r="AU626" t="s">
        <v>44</v>
      </c>
      <c r="AV626" t="s">
        <v>44</v>
      </c>
      <c r="AW626" t="s">
        <v>44</v>
      </c>
      <c r="AX626" t="s">
        <v>44</v>
      </c>
      <c r="AY626" t="s">
        <v>44</v>
      </c>
      <c r="AZ626" t="s">
        <v>44</v>
      </c>
      <c r="BA626" t="s">
        <v>44</v>
      </c>
      <c r="BB626" t="s">
        <v>44</v>
      </c>
      <c r="BC626" t="s">
        <v>44</v>
      </c>
      <c r="BD626" t="s">
        <v>44</v>
      </c>
      <c r="BE626" t="s">
        <v>44</v>
      </c>
      <c r="BF626" t="s">
        <v>44</v>
      </c>
      <c r="BG626" t="s">
        <v>44</v>
      </c>
      <c r="BH626" t="s">
        <v>44</v>
      </c>
      <c r="BI626" t="s">
        <v>44</v>
      </c>
      <c r="BJ626" t="s">
        <v>44</v>
      </c>
      <c r="BK626" t="s">
        <v>44</v>
      </c>
      <c r="BL626" t="s">
        <v>44</v>
      </c>
      <c r="BM626" t="s">
        <v>44</v>
      </c>
      <c r="BN626" t="s">
        <v>44</v>
      </c>
      <c r="BO626" t="s">
        <v>44</v>
      </c>
    </row>
    <row r="627" spans="1:67" x14ac:dyDescent="0.2">
      <c r="A627">
        <v>2014</v>
      </c>
      <c r="B627" t="s">
        <v>41</v>
      </c>
      <c r="C627" t="s">
        <v>42</v>
      </c>
      <c r="D627" t="s">
        <v>43</v>
      </c>
      <c r="E627">
        <v>209</v>
      </c>
      <c r="F627">
        <v>2</v>
      </c>
      <c r="G627">
        <v>4</v>
      </c>
      <c r="H627">
        <v>120</v>
      </c>
      <c r="I627">
        <v>0</v>
      </c>
      <c r="J627" s="9">
        <v>1.8579999999999998E-3</v>
      </c>
      <c r="K627" s="8">
        <v>34630</v>
      </c>
      <c r="L627">
        <v>1950</v>
      </c>
      <c r="M627">
        <v>648.5</v>
      </c>
      <c r="N627">
        <v>232.5</v>
      </c>
      <c r="O627">
        <v>2.78</v>
      </c>
      <c r="P627" s="10">
        <v>64.099999999999994</v>
      </c>
      <c r="Q627" s="10">
        <v>699.1</v>
      </c>
      <c r="R627" s="10">
        <v>19.399999999999999</v>
      </c>
      <c r="S627" s="10">
        <v>9962.5</v>
      </c>
      <c r="T627" s="10">
        <v>277</v>
      </c>
      <c r="U627">
        <v>1250</v>
      </c>
      <c r="V627">
        <v>184.54</v>
      </c>
      <c r="W627">
        <v>129.4</v>
      </c>
      <c r="X627">
        <v>978.7</v>
      </c>
      <c r="Y627">
        <v>110.3</v>
      </c>
      <c r="Z627">
        <v>1</v>
      </c>
      <c r="AA627">
        <v>1.18</v>
      </c>
      <c r="AB627">
        <v>29.9</v>
      </c>
      <c r="AC627">
        <v>876.5</v>
      </c>
      <c r="AD627">
        <v>101.3</v>
      </c>
      <c r="AE627">
        <v>133.4</v>
      </c>
      <c r="AF627">
        <v>11.3</v>
      </c>
      <c r="AG627">
        <v>246</v>
      </c>
      <c r="AH627">
        <v>0.89900000000000002</v>
      </c>
      <c r="AI627">
        <v>0.498</v>
      </c>
      <c r="AJ627">
        <v>24.641014545454542</v>
      </c>
      <c r="AK627">
        <v>18.699287000000002</v>
      </c>
      <c r="AL627">
        <v>13382.9</v>
      </c>
      <c r="AM627">
        <v>213.4</v>
      </c>
      <c r="AN627">
        <v>11308.6</v>
      </c>
      <c r="AO627">
        <v>1274.5</v>
      </c>
      <c r="AP627">
        <v>10127.700000000001</v>
      </c>
      <c r="AQ627">
        <v>22710.799999999999</v>
      </c>
      <c r="AR627" t="s">
        <v>44</v>
      </c>
      <c r="AS627" t="s">
        <v>44</v>
      </c>
      <c r="AT627" t="s">
        <v>44</v>
      </c>
      <c r="AU627" t="s">
        <v>44</v>
      </c>
      <c r="AV627" t="s">
        <v>44</v>
      </c>
      <c r="AW627" t="s">
        <v>44</v>
      </c>
      <c r="AX627" t="s">
        <v>44</v>
      </c>
      <c r="AY627" t="s">
        <v>44</v>
      </c>
      <c r="AZ627" t="s">
        <v>44</v>
      </c>
      <c r="BA627" t="s">
        <v>44</v>
      </c>
      <c r="BB627" t="s">
        <v>44</v>
      </c>
      <c r="BC627" t="s">
        <v>44</v>
      </c>
      <c r="BD627" t="s">
        <v>44</v>
      </c>
      <c r="BE627" t="s">
        <v>44</v>
      </c>
      <c r="BF627" t="s">
        <v>44</v>
      </c>
      <c r="BG627" t="s">
        <v>44</v>
      </c>
      <c r="BH627" t="s">
        <v>44</v>
      </c>
      <c r="BI627" t="s">
        <v>44</v>
      </c>
      <c r="BJ627" t="s">
        <v>44</v>
      </c>
      <c r="BK627" t="s">
        <v>44</v>
      </c>
      <c r="BL627" t="s">
        <v>44</v>
      </c>
      <c r="BM627" t="s">
        <v>44</v>
      </c>
      <c r="BN627" t="s">
        <v>44</v>
      </c>
      <c r="BO627" t="s">
        <v>44</v>
      </c>
    </row>
    <row r="628" spans="1:67" x14ac:dyDescent="0.2">
      <c r="A628">
        <v>2014</v>
      </c>
      <c r="B628" t="s">
        <v>41</v>
      </c>
      <c r="C628" t="s">
        <v>42</v>
      </c>
      <c r="D628" t="s">
        <v>43</v>
      </c>
      <c r="E628">
        <v>312</v>
      </c>
      <c r="F628">
        <v>3</v>
      </c>
      <c r="G628">
        <v>4</v>
      </c>
      <c r="H628">
        <v>120</v>
      </c>
      <c r="I628">
        <v>0</v>
      </c>
      <c r="J628" s="9">
        <v>1.8579999999999998E-3</v>
      </c>
      <c r="K628" s="8">
        <v>32452</v>
      </c>
      <c r="L628">
        <v>1850</v>
      </c>
      <c r="M628">
        <v>605.44000000000005</v>
      </c>
      <c r="N628">
        <v>220.1</v>
      </c>
      <c r="O628">
        <v>2.4500000000000002</v>
      </c>
      <c r="P628" s="10">
        <v>63.6</v>
      </c>
      <c r="Q628" s="10">
        <v>672.5</v>
      </c>
      <c r="R628" s="10">
        <v>16.5</v>
      </c>
      <c r="S628" s="10">
        <v>8981.2000000000007</v>
      </c>
      <c r="T628" s="10">
        <v>220</v>
      </c>
      <c r="U628">
        <v>1700</v>
      </c>
      <c r="V628">
        <v>219.43</v>
      </c>
      <c r="W628">
        <v>141.9</v>
      </c>
      <c r="X628">
        <v>1158</v>
      </c>
      <c r="Y628">
        <v>130.4</v>
      </c>
      <c r="Z628">
        <v>1.02</v>
      </c>
      <c r="AA628">
        <v>1.18</v>
      </c>
      <c r="AB628">
        <v>35.299999999999997</v>
      </c>
      <c r="AC628">
        <v>1099.3</v>
      </c>
      <c r="AD628">
        <v>116.5</v>
      </c>
      <c r="AE628">
        <v>142</v>
      </c>
      <c r="AF628">
        <v>12.4</v>
      </c>
      <c r="AG628">
        <v>270.89999999999998</v>
      </c>
      <c r="AH628">
        <v>0.89900000000000002</v>
      </c>
      <c r="AI628">
        <v>0.48499999999999999</v>
      </c>
      <c r="AJ628">
        <v>26.074169999999999</v>
      </c>
      <c r="AK628">
        <v>18.711680999999999</v>
      </c>
      <c r="AL628">
        <v>14237.2</v>
      </c>
      <c r="AM628">
        <v>227</v>
      </c>
      <c r="AN628">
        <v>12030.4</v>
      </c>
      <c r="AO628">
        <v>1354.7</v>
      </c>
      <c r="AP628">
        <v>11421.1</v>
      </c>
      <c r="AQ628">
        <v>24806.2</v>
      </c>
      <c r="AR628" t="s">
        <v>44</v>
      </c>
      <c r="AS628" t="s">
        <v>44</v>
      </c>
      <c r="AT628" t="s">
        <v>44</v>
      </c>
      <c r="AU628" t="s">
        <v>44</v>
      </c>
      <c r="AV628" t="s">
        <v>44</v>
      </c>
      <c r="AW628" t="s">
        <v>44</v>
      </c>
      <c r="AX628" t="s">
        <v>44</v>
      </c>
      <c r="AY628" t="s">
        <v>44</v>
      </c>
      <c r="AZ628" t="s">
        <v>44</v>
      </c>
      <c r="BA628" t="s">
        <v>44</v>
      </c>
      <c r="BB628" t="s">
        <v>44</v>
      </c>
      <c r="BC628" t="s">
        <v>44</v>
      </c>
      <c r="BD628" t="s">
        <v>44</v>
      </c>
      <c r="BE628" t="s">
        <v>44</v>
      </c>
      <c r="BF628" t="s">
        <v>44</v>
      </c>
      <c r="BG628" t="s">
        <v>44</v>
      </c>
      <c r="BH628" t="s">
        <v>44</v>
      </c>
      <c r="BI628" t="s">
        <v>44</v>
      </c>
      <c r="BJ628" t="s">
        <v>44</v>
      </c>
      <c r="BK628" t="s">
        <v>44</v>
      </c>
      <c r="BL628" t="s">
        <v>44</v>
      </c>
      <c r="BM628" t="s">
        <v>44</v>
      </c>
      <c r="BN628" t="s">
        <v>44</v>
      </c>
      <c r="BO628" t="s">
        <v>44</v>
      </c>
    </row>
    <row r="629" spans="1:67" x14ac:dyDescent="0.2">
      <c r="A629">
        <v>2014</v>
      </c>
      <c r="B629" t="s">
        <v>41</v>
      </c>
      <c r="C629" t="s">
        <v>42</v>
      </c>
      <c r="D629" t="s">
        <v>43</v>
      </c>
      <c r="E629">
        <v>401</v>
      </c>
      <c r="F629">
        <v>4</v>
      </c>
      <c r="G629">
        <v>4</v>
      </c>
      <c r="H629">
        <v>120</v>
      </c>
      <c r="I629">
        <v>0</v>
      </c>
      <c r="J629" s="9">
        <v>1.8579999999999998E-3</v>
      </c>
      <c r="K629" s="8">
        <v>32234</v>
      </c>
      <c r="L629">
        <v>2000</v>
      </c>
      <c r="M629">
        <v>705.69</v>
      </c>
      <c r="N629">
        <v>266.60000000000002</v>
      </c>
      <c r="O629">
        <v>2.4300000000000002</v>
      </c>
      <c r="P629" s="10">
        <v>62.2</v>
      </c>
      <c r="Q629" s="10">
        <v>755.6</v>
      </c>
      <c r="R629" s="10">
        <v>18.399999999999999</v>
      </c>
      <c r="S629" s="10">
        <v>10022.1</v>
      </c>
      <c r="T629" s="10">
        <v>243.5</v>
      </c>
      <c r="U629">
        <v>1550</v>
      </c>
      <c r="V629">
        <v>183.52</v>
      </c>
      <c r="W629">
        <v>126.8</v>
      </c>
      <c r="X629">
        <v>1033.5</v>
      </c>
      <c r="Y629">
        <v>118</v>
      </c>
      <c r="Z629">
        <v>0.97</v>
      </c>
      <c r="AA629">
        <v>1.21</v>
      </c>
      <c r="AB629">
        <v>30.9</v>
      </c>
      <c r="AC629">
        <v>1070.9000000000001</v>
      </c>
      <c r="AD629">
        <v>108.9</v>
      </c>
      <c r="AE629">
        <v>131.1</v>
      </c>
      <c r="AF629">
        <v>11.5</v>
      </c>
      <c r="AG629">
        <v>251.6</v>
      </c>
      <c r="AH629">
        <v>0.89800000000000002</v>
      </c>
      <c r="AI629">
        <v>0.46500000000000002</v>
      </c>
      <c r="AJ629">
        <v>23.392784999999996</v>
      </c>
      <c r="AK629">
        <v>18.349976999999999</v>
      </c>
      <c r="AL629">
        <v>12823.5</v>
      </c>
      <c r="AM629">
        <v>204.5</v>
      </c>
      <c r="AN629">
        <v>10835.9</v>
      </c>
      <c r="AO629">
        <v>1237.2</v>
      </c>
      <c r="AP629">
        <v>11228.5</v>
      </c>
      <c r="AQ629">
        <v>23301.5</v>
      </c>
      <c r="AR629" t="s">
        <v>44</v>
      </c>
      <c r="AS629" t="s">
        <v>44</v>
      </c>
      <c r="AT629" t="s">
        <v>44</v>
      </c>
      <c r="AU629" t="s">
        <v>44</v>
      </c>
      <c r="AV629" t="s">
        <v>44</v>
      </c>
      <c r="AW629" t="s">
        <v>44</v>
      </c>
      <c r="AX629" t="s">
        <v>44</v>
      </c>
      <c r="AY629" t="s">
        <v>44</v>
      </c>
      <c r="AZ629" t="s">
        <v>44</v>
      </c>
      <c r="BA629" t="s">
        <v>44</v>
      </c>
      <c r="BB629" t="s">
        <v>44</v>
      </c>
      <c r="BC629" t="s">
        <v>44</v>
      </c>
      <c r="BD629" t="s">
        <v>44</v>
      </c>
      <c r="BE629" t="s">
        <v>44</v>
      </c>
      <c r="BF629" t="s">
        <v>44</v>
      </c>
      <c r="BG629" t="s">
        <v>44</v>
      </c>
      <c r="BH629" t="s">
        <v>44</v>
      </c>
      <c r="BI629" t="s">
        <v>44</v>
      </c>
      <c r="BJ629" t="s">
        <v>44</v>
      </c>
      <c r="BK629" t="s">
        <v>44</v>
      </c>
      <c r="BL629" t="s">
        <v>44</v>
      </c>
      <c r="BM629" t="s">
        <v>44</v>
      </c>
      <c r="BN629" t="s">
        <v>44</v>
      </c>
      <c r="BO629" t="s">
        <v>44</v>
      </c>
    </row>
    <row r="630" spans="1:67" x14ac:dyDescent="0.2">
      <c r="A630">
        <v>2014</v>
      </c>
      <c r="B630" t="s">
        <v>59</v>
      </c>
      <c r="C630" t="s">
        <v>60</v>
      </c>
      <c r="D630" t="s">
        <v>43</v>
      </c>
      <c r="E630">
        <v>103</v>
      </c>
      <c r="F630">
        <v>1</v>
      </c>
      <c r="G630">
        <v>4</v>
      </c>
      <c r="H630">
        <v>120</v>
      </c>
      <c r="I630">
        <v>0</v>
      </c>
      <c r="J630" s="9">
        <v>5.1003765695758943E-4</v>
      </c>
      <c r="K630" s="8">
        <v>26928</v>
      </c>
      <c r="L630">
        <v>3677.4000000000005</v>
      </c>
      <c r="M630">
        <v>291.2</v>
      </c>
      <c r="N630">
        <v>39.299999999999997</v>
      </c>
      <c r="O630">
        <v>2.0299999999999998</v>
      </c>
      <c r="P630" s="10">
        <v>86.5</v>
      </c>
      <c r="Q630" s="10">
        <v>496.3</v>
      </c>
      <c r="R630" s="10">
        <v>10.1</v>
      </c>
      <c r="S630" s="10">
        <v>5499.4</v>
      </c>
      <c r="T630" s="10">
        <v>111.6</v>
      </c>
      <c r="U630">
        <v>2270.0000000000005</v>
      </c>
      <c r="V630">
        <v>292</v>
      </c>
      <c r="W630">
        <v>99.1</v>
      </c>
      <c r="X630">
        <v>990.77988165680483</v>
      </c>
      <c r="Y630">
        <v>143</v>
      </c>
      <c r="Z630">
        <v>0.73</v>
      </c>
      <c r="AA630">
        <v>1.22</v>
      </c>
      <c r="AB630">
        <v>66.099999999999994</v>
      </c>
      <c r="AC630">
        <v>770.4</v>
      </c>
      <c r="AD630">
        <v>63</v>
      </c>
      <c r="AE630">
        <v>135.30000000000001</v>
      </c>
      <c r="AF630">
        <v>9.5</v>
      </c>
      <c r="AG630">
        <v>207.8</v>
      </c>
      <c r="AH630">
        <v>0.874</v>
      </c>
      <c r="AI630">
        <v>0.52</v>
      </c>
      <c r="AJ630">
        <v>6.2380000000000004</v>
      </c>
      <c r="AK630">
        <v>25.2</v>
      </c>
      <c r="AL630">
        <v>13125.4</v>
      </c>
      <c r="AM630">
        <v>209.3</v>
      </c>
      <c r="AN630">
        <v>11091</v>
      </c>
      <c r="AO630">
        <v>1600.8</v>
      </c>
      <c r="AP630">
        <v>8624</v>
      </c>
      <c r="AQ630">
        <v>21315.7</v>
      </c>
      <c r="AR630" t="s">
        <v>44</v>
      </c>
      <c r="AS630" t="s">
        <v>44</v>
      </c>
      <c r="AT630" t="s">
        <v>44</v>
      </c>
      <c r="AU630" t="s">
        <v>44</v>
      </c>
      <c r="AV630" t="s">
        <v>44</v>
      </c>
      <c r="AW630" t="s">
        <v>44</v>
      </c>
      <c r="AX630" t="s">
        <v>44</v>
      </c>
      <c r="AY630" t="s">
        <v>44</v>
      </c>
      <c r="AZ630" t="s">
        <v>44</v>
      </c>
      <c r="BA630" t="s">
        <v>44</v>
      </c>
      <c r="BB630" t="s">
        <v>44</v>
      </c>
      <c r="BC630" t="s">
        <v>44</v>
      </c>
      <c r="BD630" t="s">
        <v>44</v>
      </c>
      <c r="BE630" t="s">
        <v>44</v>
      </c>
      <c r="BF630" t="s">
        <v>44</v>
      </c>
      <c r="BG630" t="s">
        <v>44</v>
      </c>
      <c r="BH630" t="s">
        <v>44</v>
      </c>
      <c r="BI630" t="s">
        <v>44</v>
      </c>
      <c r="BJ630" t="s">
        <v>44</v>
      </c>
      <c r="BK630" t="s">
        <v>44</v>
      </c>
      <c r="BL630" t="s">
        <v>44</v>
      </c>
      <c r="BM630" t="s">
        <v>44</v>
      </c>
      <c r="BN630" t="s">
        <v>44</v>
      </c>
      <c r="BO630" t="s">
        <v>44</v>
      </c>
    </row>
    <row r="631" spans="1:67" x14ac:dyDescent="0.2">
      <c r="A631">
        <v>2014</v>
      </c>
      <c r="B631" t="s">
        <v>59</v>
      </c>
      <c r="C631" t="s">
        <v>60</v>
      </c>
      <c r="D631" t="s">
        <v>43</v>
      </c>
      <c r="E631">
        <v>206</v>
      </c>
      <c r="F631">
        <v>2</v>
      </c>
      <c r="G631">
        <v>4</v>
      </c>
      <c r="H631">
        <v>120</v>
      </c>
      <c r="I631">
        <v>0</v>
      </c>
      <c r="J631" s="9">
        <v>5.1003765695758943E-4</v>
      </c>
      <c r="K631" s="8">
        <v>27720</v>
      </c>
      <c r="L631">
        <v>4313</v>
      </c>
      <c r="M631">
        <v>208.7</v>
      </c>
      <c r="N631">
        <v>41.2</v>
      </c>
      <c r="O631">
        <v>1.0900000000000001</v>
      </c>
      <c r="P631" s="10">
        <v>80.3</v>
      </c>
      <c r="Q631" s="10">
        <v>851.4</v>
      </c>
      <c r="R631" s="10">
        <v>9.3000000000000007</v>
      </c>
      <c r="S631" s="10">
        <v>9712.2000000000007</v>
      </c>
      <c r="T631" s="10">
        <v>105.9</v>
      </c>
      <c r="U631">
        <v>2714.9199999999996</v>
      </c>
      <c r="V631">
        <v>218</v>
      </c>
      <c r="W631">
        <v>75.099999999999994</v>
      </c>
      <c r="X631">
        <v>1226.9822485207101</v>
      </c>
      <c r="Y631">
        <v>175</v>
      </c>
      <c r="Z631">
        <v>0.75</v>
      </c>
      <c r="AA631">
        <v>1.31</v>
      </c>
      <c r="AB631">
        <v>65.599999999999994</v>
      </c>
      <c r="AC631">
        <v>935.3</v>
      </c>
      <c r="AD631">
        <v>55.4</v>
      </c>
      <c r="AE631">
        <v>127</v>
      </c>
      <c r="AF631">
        <v>8.8000000000000007</v>
      </c>
      <c r="AG631">
        <v>191.1</v>
      </c>
      <c r="AH631">
        <v>0.875</v>
      </c>
      <c r="AI631">
        <v>0.52500000000000002</v>
      </c>
      <c r="AJ631">
        <v>5.6829999999999998</v>
      </c>
      <c r="AK631">
        <v>34.6</v>
      </c>
      <c r="AL631">
        <v>11470.7</v>
      </c>
      <c r="AM631">
        <v>182.9</v>
      </c>
      <c r="AN631">
        <v>9692.7000000000007</v>
      </c>
      <c r="AO631">
        <v>1382.4</v>
      </c>
      <c r="AP631">
        <v>7388.4</v>
      </c>
      <c r="AQ631">
        <v>18463.599999999999</v>
      </c>
      <c r="AR631" t="s">
        <v>44</v>
      </c>
      <c r="AS631" t="s">
        <v>44</v>
      </c>
      <c r="AT631" t="s">
        <v>44</v>
      </c>
      <c r="AU631" t="s">
        <v>44</v>
      </c>
      <c r="AV631" t="s">
        <v>44</v>
      </c>
      <c r="AW631" t="s">
        <v>44</v>
      </c>
      <c r="AX631" t="s">
        <v>44</v>
      </c>
      <c r="AY631" t="s">
        <v>44</v>
      </c>
      <c r="AZ631" t="s">
        <v>44</v>
      </c>
      <c r="BA631" t="s">
        <v>44</v>
      </c>
      <c r="BB631" t="s">
        <v>44</v>
      </c>
      <c r="BC631" t="s">
        <v>44</v>
      </c>
      <c r="BD631" t="s">
        <v>44</v>
      </c>
      <c r="BE631" t="s">
        <v>44</v>
      </c>
      <c r="BF631" t="s">
        <v>44</v>
      </c>
      <c r="BG631" t="s">
        <v>44</v>
      </c>
      <c r="BH631" t="s">
        <v>44</v>
      </c>
      <c r="BI631" t="s">
        <v>44</v>
      </c>
      <c r="BJ631" t="s">
        <v>44</v>
      </c>
      <c r="BK631" t="s">
        <v>44</v>
      </c>
      <c r="BL631" t="s">
        <v>44</v>
      </c>
      <c r="BM631" t="s">
        <v>44</v>
      </c>
      <c r="BN631" t="s">
        <v>44</v>
      </c>
      <c r="BO631" t="s">
        <v>44</v>
      </c>
    </row>
    <row r="632" spans="1:67" x14ac:dyDescent="0.2">
      <c r="A632">
        <v>2014</v>
      </c>
      <c r="B632" t="s">
        <v>59</v>
      </c>
      <c r="C632" t="s">
        <v>60</v>
      </c>
      <c r="D632" t="s">
        <v>43</v>
      </c>
      <c r="E632">
        <v>316</v>
      </c>
      <c r="F632">
        <v>3</v>
      </c>
      <c r="G632">
        <v>4</v>
      </c>
      <c r="H632">
        <v>120</v>
      </c>
      <c r="I632">
        <v>0</v>
      </c>
      <c r="J632" s="9">
        <v>5.1003765695758943E-4</v>
      </c>
      <c r="K632" s="8">
        <v>26136</v>
      </c>
      <c r="L632">
        <v>3768.2000000000003</v>
      </c>
      <c r="M632">
        <v>245.5</v>
      </c>
      <c r="N632">
        <v>47.4</v>
      </c>
      <c r="O632">
        <v>2.0699999999999998</v>
      </c>
      <c r="P632" s="10">
        <v>80.7</v>
      </c>
      <c r="Q632" s="10">
        <v>727.5</v>
      </c>
      <c r="R632" s="10">
        <v>15.1</v>
      </c>
      <c r="S632" s="10">
        <v>7824.7</v>
      </c>
      <c r="T632" s="10">
        <v>162</v>
      </c>
      <c r="U632">
        <v>3350.52</v>
      </c>
      <c r="V632">
        <v>342</v>
      </c>
      <c r="W632">
        <v>103.7</v>
      </c>
      <c r="X632">
        <v>1128.0887573964496</v>
      </c>
      <c r="Y632">
        <v>149</v>
      </c>
      <c r="Z632">
        <v>0.52</v>
      </c>
      <c r="AA632">
        <v>1.34</v>
      </c>
      <c r="AB632">
        <v>69.7</v>
      </c>
      <c r="AC632">
        <v>1015.9</v>
      </c>
      <c r="AD632">
        <v>52.8</v>
      </c>
      <c r="AE632">
        <v>150.9</v>
      </c>
      <c r="AF632">
        <v>9.8000000000000007</v>
      </c>
      <c r="AG632">
        <v>213.5</v>
      </c>
      <c r="AH632">
        <v>0.88300000000000001</v>
      </c>
      <c r="AI632">
        <v>0.49199999999999999</v>
      </c>
      <c r="AJ632">
        <v>7.0279999999999996</v>
      </c>
      <c r="AK632">
        <v>34.299999999999997</v>
      </c>
      <c r="AL632">
        <v>13331.2</v>
      </c>
      <c r="AM632">
        <v>212.6</v>
      </c>
      <c r="AN632">
        <v>11264.8</v>
      </c>
      <c r="AO632">
        <v>1487.9</v>
      </c>
      <c r="AP632">
        <v>10144.9</v>
      </c>
      <c r="AQ632">
        <v>22897.599999999999</v>
      </c>
      <c r="AR632" t="s">
        <v>44</v>
      </c>
      <c r="AS632" t="s">
        <v>44</v>
      </c>
      <c r="AT632" t="s">
        <v>44</v>
      </c>
      <c r="AU632" t="s">
        <v>44</v>
      </c>
      <c r="AV632" t="s">
        <v>44</v>
      </c>
      <c r="AW632" t="s">
        <v>44</v>
      </c>
      <c r="AX632" t="s">
        <v>44</v>
      </c>
      <c r="AY632" t="s">
        <v>44</v>
      </c>
      <c r="AZ632" t="s">
        <v>44</v>
      </c>
      <c r="BA632" t="s">
        <v>44</v>
      </c>
      <c r="BB632" t="s">
        <v>44</v>
      </c>
      <c r="BC632" t="s">
        <v>44</v>
      </c>
      <c r="BD632" t="s">
        <v>44</v>
      </c>
      <c r="BE632" t="s">
        <v>44</v>
      </c>
      <c r="BF632" t="s">
        <v>44</v>
      </c>
      <c r="BG632" t="s">
        <v>44</v>
      </c>
      <c r="BH632" t="s">
        <v>44</v>
      </c>
      <c r="BI632" t="s">
        <v>44</v>
      </c>
      <c r="BJ632" t="s">
        <v>44</v>
      </c>
      <c r="BK632" t="s">
        <v>44</v>
      </c>
      <c r="BL632" t="s">
        <v>44</v>
      </c>
      <c r="BM632" t="s">
        <v>44</v>
      </c>
      <c r="BN632" t="s">
        <v>44</v>
      </c>
      <c r="BO632" t="s">
        <v>44</v>
      </c>
    </row>
    <row r="633" spans="1:67" x14ac:dyDescent="0.2">
      <c r="A633">
        <v>2014</v>
      </c>
      <c r="B633" t="s">
        <v>59</v>
      </c>
      <c r="C633" t="s">
        <v>60</v>
      </c>
      <c r="D633" t="s">
        <v>43</v>
      </c>
      <c r="E633">
        <v>408</v>
      </c>
      <c r="F633">
        <v>4</v>
      </c>
      <c r="G633">
        <v>4</v>
      </c>
      <c r="H633">
        <v>120</v>
      </c>
      <c r="I633">
        <v>0</v>
      </c>
      <c r="J633" s="9">
        <v>5.1003765695758943E-4</v>
      </c>
      <c r="K633" s="8">
        <v>28512</v>
      </c>
      <c r="L633">
        <v>2769.4</v>
      </c>
      <c r="M633">
        <v>189.1</v>
      </c>
      <c r="N633">
        <v>35.4</v>
      </c>
      <c r="O633">
        <v>2.0299999999999998</v>
      </c>
      <c r="P633" s="10">
        <v>81.3</v>
      </c>
      <c r="Q633" s="10">
        <v>518.4</v>
      </c>
      <c r="R633" s="10">
        <v>10.5</v>
      </c>
      <c r="S633" s="10">
        <v>6082.7</v>
      </c>
      <c r="T633" s="10">
        <v>123.5</v>
      </c>
      <c r="U633">
        <v>2851.12</v>
      </c>
      <c r="V633">
        <v>292</v>
      </c>
      <c r="W633">
        <v>95</v>
      </c>
      <c r="X633">
        <v>1045.6224852071007</v>
      </c>
      <c r="Y633">
        <v>120</v>
      </c>
      <c r="Z633">
        <v>0.86</v>
      </c>
      <c r="AA633">
        <v>1.3</v>
      </c>
      <c r="AB633">
        <v>67.5</v>
      </c>
      <c r="AC633">
        <v>927.6</v>
      </c>
      <c r="AD633">
        <v>79</v>
      </c>
      <c r="AE633">
        <v>134.6</v>
      </c>
      <c r="AF633">
        <v>10.3</v>
      </c>
      <c r="AG633">
        <v>223.9</v>
      </c>
      <c r="AH633">
        <v>0.89700000000000002</v>
      </c>
      <c r="AI633">
        <v>0.5</v>
      </c>
      <c r="AJ633">
        <v>6.64</v>
      </c>
      <c r="AK633">
        <v>36.200000000000003</v>
      </c>
      <c r="AL633">
        <v>12255.6</v>
      </c>
      <c r="AM633">
        <v>195.4</v>
      </c>
      <c r="AN633">
        <v>10356</v>
      </c>
      <c r="AO633">
        <v>1188.5</v>
      </c>
      <c r="AP633">
        <v>9187</v>
      </c>
      <c r="AQ633">
        <v>20731.5</v>
      </c>
      <c r="AR633" t="s">
        <v>44</v>
      </c>
      <c r="AS633" t="s">
        <v>44</v>
      </c>
      <c r="AT633" t="s">
        <v>44</v>
      </c>
      <c r="AU633" t="s">
        <v>44</v>
      </c>
      <c r="AV633" t="s">
        <v>44</v>
      </c>
      <c r="AW633" t="s">
        <v>44</v>
      </c>
      <c r="AX633" t="s">
        <v>44</v>
      </c>
      <c r="AY633" t="s">
        <v>44</v>
      </c>
      <c r="AZ633" t="s">
        <v>44</v>
      </c>
      <c r="BA633" t="s">
        <v>44</v>
      </c>
      <c r="BB633" t="s">
        <v>44</v>
      </c>
      <c r="BC633" t="s">
        <v>44</v>
      </c>
      <c r="BD633" t="s">
        <v>44</v>
      </c>
      <c r="BE633" t="s">
        <v>44</v>
      </c>
      <c r="BF633" t="s">
        <v>44</v>
      </c>
      <c r="BG633" t="s">
        <v>44</v>
      </c>
      <c r="BH633" t="s">
        <v>44</v>
      </c>
      <c r="BI633" t="s">
        <v>44</v>
      </c>
      <c r="BJ633" t="s">
        <v>44</v>
      </c>
      <c r="BK633" t="s">
        <v>44</v>
      </c>
      <c r="BL633" t="s">
        <v>44</v>
      </c>
      <c r="BM633" t="s">
        <v>44</v>
      </c>
      <c r="BN633" t="s">
        <v>44</v>
      </c>
      <c r="BO633" t="s">
        <v>44</v>
      </c>
    </row>
    <row r="634" spans="1:67" x14ac:dyDescent="0.2">
      <c r="A634">
        <v>2014</v>
      </c>
      <c r="B634" t="s">
        <v>59</v>
      </c>
      <c r="C634" t="s">
        <v>61</v>
      </c>
      <c r="D634" t="s">
        <v>46</v>
      </c>
      <c r="E634">
        <v>103</v>
      </c>
      <c r="F634">
        <v>1</v>
      </c>
      <c r="G634">
        <v>4</v>
      </c>
      <c r="H634">
        <v>120</v>
      </c>
      <c r="I634">
        <v>0</v>
      </c>
      <c r="J634" s="9">
        <v>5.1003765695758943E-4</v>
      </c>
      <c r="K634" s="8">
        <v>27720</v>
      </c>
      <c r="L634">
        <v>2951.0000000000005</v>
      </c>
      <c r="M634">
        <v>300.8</v>
      </c>
      <c r="N634">
        <v>60.9</v>
      </c>
      <c r="O634">
        <v>1.44</v>
      </c>
      <c r="P634" s="10">
        <v>79.8</v>
      </c>
      <c r="Q634" s="10">
        <v>597.5</v>
      </c>
      <c r="R634" s="10">
        <v>8.6</v>
      </c>
      <c r="S634" s="10">
        <v>6815.1</v>
      </c>
      <c r="T634" s="10">
        <v>98.1</v>
      </c>
      <c r="U634">
        <v>2951.0000000000005</v>
      </c>
      <c r="V634">
        <v>301</v>
      </c>
      <c r="W634">
        <v>60.9</v>
      </c>
      <c r="X634">
        <v>657.82485207100592</v>
      </c>
      <c r="Y634">
        <v>93</v>
      </c>
      <c r="Z634">
        <v>0.7</v>
      </c>
      <c r="AA634">
        <v>1.1200000000000001</v>
      </c>
      <c r="AB634">
        <v>79.8</v>
      </c>
      <c r="AC634">
        <v>597.1</v>
      </c>
      <c r="AD634">
        <v>27.7</v>
      </c>
      <c r="AE634">
        <v>48.8</v>
      </c>
      <c r="AF634">
        <v>3.7</v>
      </c>
      <c r="AG634">
        <v>80.099999999999994</v>
      </c>
      <c r="AH634">
        <v>0.876</v>
      </c>
      <c r="AI634">
        <v>0.48799999999999999</v>
      </c>
      <c r="AJ634">
        <v>2.964</v>
      </c>
      <c r="AK634">
        <v>25.1</v>
      </c>
      <c r="AL634">
        <v>5151.1000000000004</v>
      </c>
      <c r="AM634">
        <v>82.1</v>
      </c>
      <c r="AN634">
        <v>4352.7</v>
      </c>
      <c r="AO634">
        <v>615.4</v>
      </c>
      <c r="AP634">
        <v>3950.6</v>
      </c>
      <c r="AQ634">
        <v>8918.7000000000007</v>
      </c>
      <c r="AR634" t="s">
        <v>44</v>
      </c>
      <c r="AS634" t="s">
        <v>44</v>
      </c>
      <c r="AT634" t="s">
        <v>44</v>
      </c>
      <c r="AU634" t="s">
        <v>44</v>
      </c>
      <c r="AV634" t="s">
        <v>44</v>
      </c>
      <c r="AW634" t="s">
        <v>44</v>
      </c>
      <c r="AX634" t="s">
        <v>44</v>
      </c>
      <c r="AY634" t="s">
        <v>44</v>
      </c>
      <c r="AZ634" t="s">
        <v>44</v>
      </c>
      <c r="BA634" t="s">
        <v>44</v>
      </c>
      <c r="BB634" t="s">
        <v>44</v>
      </c>
      <c r="BC634" t="s">
        <v>44</v>
      </c>
      <c r="BD634" t="s">
        <v>44</v>
      </c>
      <c r="BE634" t="s">
        <v>44</v>
      </c>
      <c r="BF634" t="s">
        <v>44</v>
      </c>
      <c r="BG634" t="s">
        <v>44</v>
      </c>
      <c r="BH634" t="s">
        <v>44</v>
      </c>
      <c r="BI634" t="s">
        <v>44</v>
      </c>
      <c r="BJ634" t="s">
        <v>44</v>
      </c>
      <c r="BK634" t="s">
        <v>44</v>
      </c>
      <c r="BL634" t="s">
        <v>44</v>
      </c>
      <c r="BM634" t="s">
        <v>44</v>
      </c>
      <c r="BN634" t="s">
        <v>44</v>
      </c>
      <c r="BO634" t="s">
        <v>44</v>
      </c>
    </row>
    <row r="635" spans="1:67" x14ac:dyDescent="0.2">
      <c r="A635">
        <v>2014</v>
      </c>
      <c r="B635" t="s">
        <v>59</v>
      </c>
      <c r="C635" t="s">
        <v>61</v>
      </c>
      <c r="D635" t="s">
        <v>46</v>
      </c>
      <c r="E635">
        <v>206</v>
      </c>
      <c r="F635">
        <v>2</v>
      </c>
      <c r="G635">
        <v>4</v>
      </c>
      <c r="H635">
        <v>120</v>
      </c>
      <c r="I635">
        <v>0</v>
      </c>
      <c r="J635" s="9">
        <v>5.1003765695758943E-4</v>
      </c>
      <c r="K635" s="8">
        <v>31680</v>
      </c>
      <c r="L635">
        <v>3087.2</v>
      </c>
      <c r="M635">
        <v>195</v>
      </c>
      <c r="N635">
        <v>35.700000000000003</v>
      </c>
      <c r="O635">
        <v>1.59</v>
      </c>
      <c r="P635" s="10">
        <v>81.7</v>
      </c>
      <c r="Q635" s="10">
        <v>565.20000000000005</v>
      </c>
      <c r="R635" s="10">
        <v>9</v>
      </c>
      <c r="S635" s="10">
        <v>7368.1</v>
      </c>
      <c r="T635" s="10">
        <v>117.2</v>
      </c>
      <c r="U635">
        <v>3087.2</v>
      </c>
      <c r="V635">
        <v>195</v>
      </c>
      <c r="W635">
        <v>35.700000000000003</v>
      </c>
      <c r="X635">
        <v>522.37751479289943</v>
      </c>
      <c r="Y635">
        <v>74</v>
      </c>
      <c r="Z635">
        <v>0.66</v>
      </c>
      <c r="AA635">
        <v>1.06</v>
      </c>
      <c r="AB635">
        <v>81.7</v>
      </c>
      <c r="AC635">
        <v>565.20000000000005</v>
      </c>
      <c r="AD635">
        <v>40.5</v>
      </c>
      <c r="AE635">
        <v>60.2</v>
      </c>
      <c r="AF635">
        <v>4.8</v>
      </c>
      <c r="AG635">
        <v>105.6</v>
      </c>
      <c r="AH635">
        <v>0.876</v>
      </c>
      <c r="AI635">
        <v>0.45</v>
      </c>
      <c r="AJ635">
        <v>3.871</v>
      </c>
      <c r="AK635">
        <v>25.2</v>
      </c>
      <c r="AL635">
        <v>6718.4</v>
      </c>
      <c r="AM635">
        <v>107.1</v>
      </c>
      <c r="AN635">
        <v>5677</v>
      </c>
      <c r="AO635">
        <v>804.2</v>
      </c>
      <c r="AP635">
        <v>6142.4</v>
      </c>
      <c r="AQ635">
        <v>12623.6</v>
      </c>
      <c r="AR635" t="s">
        <v>44</v>
      </c>
      <c r="AS635" t="s">
        <v>44</v>
      </c>
      <c r="AT635" t="s">
        <v>44</v>
      </c>
      <c r="AU635" t="s">
        <v>44</v>
      </c>
      <c r="AV635" t="s">
        <v>44</v>
      </c>
      <c r="AW635" t="s">
        <v>44</v>
      </c>
      <c r="AX635" t="s">
        <v>44</v>
      </c>
      <c r="AY635" t="s">
        <v>44</v>
      </c>
      <c r="AZ635" t="s">
        <v>44</v>
      </c>
      <c r="BA635" t="s">
        <v>44</v>
      </c>
      <c r="BB635" t="s">
        <v>44</v>
      </c>
      <c r="BC635" t="s">
        <v>44</v>
      </c>
      <c r="BD635" t="s">
        <v>44</v>
      </c>
      <c r="BE635" t="s">
        <v>44</v>
      </c>
      <c r="BF635" t="s">
        <v>44</v>
      </c>
      <c r="BG635" t="s">
        <v>44</v>
      </c>
      <c r="BH635" t="s">
        <v>44</v>
      </c>
      <c r="BI635" t="s">
        <v>44</v>
      </c>
      <c r="BJ635" t="s">
        <v>44</v>
      </c>
      <c r="BK635" t="s">
        <v>44</v>
      </c>
      <c r="BL635" t="s">
        <v>44</v>
      </c>
      <c r="BM635" t="s">
        <v>44</v>
      </c>
      <c r="BN635" t="s">
        <v>44</v>
      </c>
      <c r="BO635" t="s">
        <v>44</v>
      </c>
    </row>
    <row r="636" spans="1:67" x14ac:dyDescent="0.2">
      <c r="A636">
        <v>2014</v>
      </c>
      <c r="B636" t="s">
        <v>59</v>
      </c>
      <c r="C636" t="s">
        <v>61</v>
      </c>
      <c r="D636" t="s">
        <v>46</v>
      </c>
      <c r="E636">
        <v>316</v>
      </c>
      <c r="F636">
        <v>3</v>
      </c>
      <c r="G636">
        <v>4</v>
      </c>
      <c r="H636">
        <v>120</v>
      </c>
      <c r="I636">
        <v>0</v>
      </c>
      <c r="J636" s="9">
        <v>5.1003765695758943E-4</v>
      </c>
      <c r="K636" s="8">
        <v>30888</v>
      </c>
      <c r="L636">
        <v>2678.6</v>
      </c>
      <c r="M636">
        <v>193.5</v>
      </c>
      <c r="N636">
        <v>35.799999999999997</v>
      </c>
      <c r="O636">
        <v>1.72</v>
      </c>
      <c r="P636" s="10">
        <v>81.5</v>
      </c>
      <c r="Q636" s="10">
        <v>495.6</v>
      </c>
      <c r="R636" s="10">
        <v>8.5</v>
      </c>
      <c r="S636" s="10">
        <v>6299</v>
      </c>
      <c r="T636" s="10">
        <v>108.3</v>
      </c>
      <c r="U636">
        <v>2678.6</v>
      </c>
      <c r="V636">
        <v>194</v>
      </c>
      <c r="W636">
        <v>35.799999999999997</v>
      </c>
      <c r="X636">
        <v>455.78698224852076</v>
      </c>
      <c r="Y636">
        <v>71</v>
      </c>
      <c r="Z636">
        <v>0.46</v>
      </c>
      <c r="AA636">
        <v>1.0900000000000001</v>
      </c>
      <c r="AB636">
        <v>81.5</v>
      </c>
      <c r="AC636">
        <v>494.3</v>
      </c>
      <c r="AD636">
        <v>21.4</v>
      </c>
      <c r="AE636">
        <v>46.7</v>
      </c>
      <c r="AF636">
        <v>3.3</v>
      </c>
      <c r="AG636">
        <v>71.3</v>
      </c>
      <c r="AH636">
        <v>0.86499999999999999</v>
      </c>
      <c r="AI636">
        <v>0.44600000000000001</v>
      </c>
      <c r="AJ636">
        <v>3.016</v>
      </c>
      <c r="AK636">
        <v>27.6</v>
      </c>
      <c r="AL636">
        <v>5066.5</v>
      </c>
      <c r="AM636">
        <v>80.8</v>
      </c>
      <c r="AN636">
        <v>4281.2</v>
      </c>
      <c r="AO636">
        <v>666.9</v>
      </c>
      <c r="AP636">
        <v>4643</v>
      </c>
      <c r="AQ636">
        <v>9591.1</v>
      </c>
      <c r="AR636" t="s">
        <v>44</v>
      </c>
      <c r="AS636" t="s">
        <v>44</v>
      </c>
      <c r="AT636" t="s">
        <v>44</v>
      </c>
      <c r="AU636" t="s">
        <v>44</v>
      </c>
      <c r="AV636" t="s">
        <v>44</v>
      </c>
      <c r="AW636" t="s">
        <v>44</v>
      </c>
      <c r="AX636" t="s">
        <v>44</v>
      </c>
      <c r="AY636" t="s">
        <v>44</v>
      </c>
      <c r="AZ636" t="s">
        <v>44</v>
      </c>
      <c r="BA636" t="s">
        <v>44</v>
      </c>
      <c r="BB636" t="s">
        <v>44</v>
      </c>
      <c r="BC636" t="s">
        <v>44</v>
      </c>
      <c r="BD636" t="s">
        <v>44</v>
      </c>
      <c r="BE636" t="s">
        <v>44</v>
      </c>
      <c r="BF636" t="s">
        <v>44</v>
      </c>
      <c r="BG636" t="s">
        <v>44</v>
      </c>
      <c r="BH636" t="s">
        <v>44</v>
      </c>
      <c r="BI636" t="s">
        <v>44</v>
      </c>
      <c r="BJ636" t="s">
        <v>44</v>
      </c>
      <c r="BK636" t="s">
        <v>44</v>
      </c>
      <c r="BL636" t="s">
        <v>44</v>
      </c>
      <c r="BM636" t="s">
        <v>44</v>
      </c>
      <c r="BN636" t="s">
        <v>44</v>
      </c>
      <c r="BO636" t="s">
        <v>44</v>
      </c>
    </row>
    <row r="637" spans="1:67" x14ac:dyDescent="0.2">
      <c r="A637">
        <v>2014</v>
      </c>
      <c r="B637" t="s">
        <v>59</v>
      </c>
      <c r="C637" t="s">
        <v>61</v>
      </c>
      <c r="D637" t="s">
        <v>46</v>
      </c>
      <c r="E637">
        <v>408</v>
      </c>
      <c r="F637">
        <v>4</v>
      </c>
      <c r="G637">
        <v>4</v>
      </c>
      <c r="H637">
        <v>120</v>
      </c>
      <c r="I637">
        <v>0</v>
      </c>
      <c r="J637" s="9">
        <v>5.1003765695758943E-4</v>
      </c>
      <c r="K637" s="8">
        <v>28512</v>
      </c>
      <c r="L637">
        <v>3041.8</v>
      </c>
      <c r="M637">
        <v>180.6</v>
      </c>
      <c r="N637">
        <v>34.6</v>
      </c>
      <c r="O637">
        <v>1.68</v>
      </c>
      <c r="P637" s="10">
        <v>80.8</v>
      </c>
      <c r="Q637" s="10">
        <v>582.79999999999995</v>
      </c>
      <c r="R637" s="10">
        <v>9.8000000000000007</v>
      </c>
      <c r="S637" s="10">
        <v>6837.3</v>
      </c>
      <c r="T637" s="10">
        <v>114.9</v>
      </c>
      <c r="U637">
        <v>3041.8</v>
      </c>
      <c r="V637">
        <v>181</v>
      </c>
      <c r="W637">
        <v>34.6</v>
      </c>
      <c r="X637">
        <v>591.34911242603562</v>
      </c>
      <c r="Y637">
        <v>74</v>
      </c>
      <c r="Z637">
        <v>0.39</v>
      </c>
      <c r="AA637">
        <v>1.05</v>
      </c>
      <c r="AB637">
        <v>80.900000000000006</v>
      </c>
      <c r="AC637">
        <v>581.5</v>
      </c>
      <c r="AD637">
        <v>21.5</v>
      </c>
      <c r="AE637">
        <v>59</v>
      </c>
      <c r="AF637">
        <v>3.9</v>
      </c>
      <c r="AG637">
        <v>84.4</v>
      </c>
      <c r="AH637">
        <v>0.88900000000000001</v>
      </c>
      <c r="AI637">
        <v>0.47399999999999998</v>
      </c>
      <c r="AJ637">
        <v>3.9630000000000001</v>
      </c>
      <c r="AK637">
        <v>27.7</v>
      </c>
      <c r="AL637">
        <v>6648.2</v>
      </c>
      <c r="AM637">
        <v>106</v>
      </c>
      <c r="AN637">
        <v>5617.7</v>
      </c>
      <c r="AO637">
        <v>703</v>
      </c>
      <c r="AP637">
        <v>5523.9</v>
      </c>
      <c r="AQ637">
        <v>11844.6</v>
      </c>
      <c r="AR637" t="s">
        <v>44</v>
      </c>
      <c r="AS637" t="s">
        <v>44</v>
      </c>
      <c r="AT637" t="s">
        <v>44</v>
      </c>
      <c r="AU637" t="s">
        <v>44</v>
      </c>
      <c r="AV637" t="s">
        <v>44</v>
      </c>
      <c r="AW637" t="s">
        <v>44</v>
      </c>
      <c r="AX637" t="s">
        <v>44</v>
      </c>
      <c r="AY637" t="s">
        <v>44</v>
      </c>
      <c r="AZ637" t="s">
        <v>44</v>
      </c>
      <c r="BA637" t="s">
        <v>44</v>
      </c>
      <c r="BB637" t="s">
        <v>44</v>
      </c>
      <c r="BC637" t="s">
        <v>44</v>
      </c>
      <c r="BD637" t="s">
        <v>44</v>
      </c>
      <c r="BE637" t="s">
        <v>44</v>
      </c>
      <c r="BF637" t="s">
        <v>44</v>
      </c>
      <c r="BG637" t="s">
        <v>44</v>
      </c>
      <c r="BH637" t="s">
        <v>44</v>
      </c>
      <c r="BI637" t="s">
        <v>44</v>
      </c>
      <c r="BJ637" t="s">
        <v>44</v>
      </c>
      <c r="BK637" t="s">
        <v>44</v>
      </c>
      <c r="BL637" t="s">
        <v>44</v>
      </c>
      <c r="BM637" t="s">
        <v>44</v>
      </c>
      <c r="BN637" t="s">
        <v>44</v>
      </c>
      <c r="BO637" t="s">
        <v>44</v>
      </c>
    </row>
    <row r="638" spans="1:67" x14ac:dyDescent="0.2">
      <c r="A638">
        <v>2014</v>
      </c>
      <c r="B638" t="s">
        <v>56</v>
      </c>
      <c r="C638" t="s">
        <v>57</v>
      </c>
      <c r="D638" t="s">
        <v>46</v>
      </c>
      <c r="E638">
        <v>110</v>
      </c>
      <c r="F638">
        <v>1</v>
      </c>
      <c r="G638">
        <v>4</v>
      </c>
      <c r="H638">
        <v>120</v>
      </c>
      <c r="I638">
        <v>0</v>
      </c>
      <c r="J638" s="9">
        <v>9.290303405420573E-4</v>
      </c>
      <c r="K638" s="8">
        <v>35719</v>
      </c>
      <c r="L638">
        <v>2721.6</v>
      </c>
      <c r="M638">
        <v>458.8</v>
      </c>
      <c r="N638">
        <v>72.400000000000006</v>
      </c>
      <c r="O638">
        <v>1.67</v>
      </c>
      <c r="P638" s="10">
        <v>84.2</v>
      </c>
      <c r="Q638" s="10">
        <v>429.5</v>
      </c>
      <c r="R638" s="10">
        <v>7.2</v>
      </c>
      <c r="S638" s="10">
        <v>6312.6</v>
      </c>
      <c r="T638" s="10">
        <v>105.4</v>
      </c>
      <c r="U638">
        <v>1224.7</v>
      </c>
      <c r="V638">
        <v>200.9</v>
      </c>
      <c r="W638">
        <v>88.1</v>
      </c>
      <c r="X638">
        <v>839.80000000000007</v>
      </c>
      <c r="Y638">
        <v>80.399999999999977</v>
      </c>
      <c r="Z638">
        <v>0.63</v>
      </c>
      <c r="AA638">
        <v>0.97</v>
      </c>
      <c r="AB638">
        <v>56.1</v>
      </c>
      <c r="AC638">
        <v>537.1</v>
      </c>
      <c r="AD638">
        <v>48.4</v>
      </c>
      <c r="AE638">
        <v>116.5</v>
      </c>
      <c r="AF638">
        <v>7.9</v>
      </c>
      <c r="AG638">
        <v>172.8</v>
      </c>
      <c r="AH638">
        <v>0.91300000000000003</v>
      </c>
      <c r="AI638">
        <v>0.57599999999999996</v>
      </c>
      <c r="AJ638">
        <v>13.426323200000001</v>
      </c>
      <c r="AK638">
        <v>16.899999999999999</v>
      </c>
      <c r="AL638">
        <v>14212.5</v>
      </c>
      <c r="AM638">
        <v>226.6</v>
      </c>
      <c r="AN638">
        <v>12009.6</v>
      </c>
      <c r="AO638">
        <v>1149.8</v>
      </c>
      <c r="AP638">
        <v>7680.3</v>
      </c>
      <c r="AQ638">
        <v>20839.7</v>
      </c>
      <c r="AR638" t="s">
        <v>44</v>
      </c>
      <c r="AS638" t="s">
        <v>44</v>
      </c>
      <c r="AT638" t="s">
        <v>44</v>
      </c>
      <c r="AU638" t="s">
        <v>44</v>
      </c>
      <c r="AV638" t="s">
        <v>44</v>
      </c>
      <c r="AW638" t="s">
        <v>44</v>
      </c>
      <c r="AX638" t="s">
        <v>44</v>
      </c>
      <c r="AY638" t="s">
        <v>44</v>
      </c>
      <c r="AZ638" t="s">
        <v>44</v>
      </c>
      <c r="BA638" t="s">
        <v>44</v>
      </c>
      <c r="BB638" t="s">
        <v>44</v>
      </c>
      <c r="BC638" t="s">
        <v>44</v>
      </c>
      <c r="BD638" t="s">
        <v>44</v>
      </c>
      <c r="BE638" t="s">
        <v>44</v>
      </c>
      <c r="BF638" t="s">
        <v>44</v>
      </c>
      <c r="BG638" t="s">
        <v>44</v>
      </c>
      <c r="BH638" t="s">
        <v>44</v>
      </c>
      <c r="BI638" t="s">
        <v>44</v>
      </c>
      <c r="BJ638" t="s">
        <v>44</v>
      </c>
      <c r="BK638" t="s">
        <v>44</v>
      </c>
      <c r="BL638" t="s">
        <v>44</v>
      </c>
      <c r="BM638" t="s">
        <v>44</v>
      </c>
      <c r="BN638" t="s">
        <v>44</v>
      </c>
      <c r="BO638" t="s">
        <v>44</v>
      </c>
    </row>
    <row r="639" spans="1:67" x14ac:dyDescent="0.2">
      <c r="A639">
        <v>2014</v>
      </c>
      <c r="B639" t="s">
        <v>56</v>
      </c>
      <c r="C639" t="s">
        <v>57</v>
      </c>
      <c r="D639" t="s">
        <v>46</v>
      </c>
      <c r="E639">
        <v>209</v>
      </c>
      <c r="F639">
        <v>2</v>
      </c>
      <c r="G639">
        <v>4</v>
      </c>
      <c r="H639">
        <v>120</v>
      </c>
      <c r="I639">
        <v>0</v>
      </c>
      <c r="J639" s="9">
        <v>9.290303405420573E-4</v>
      </c>
      <c r="K639" s="8">
        <v>34412</v>
      </c>
      <c r="L639">
        <v>2041.2</v>
      </c>
      <c r="M639">
        <v>449.8</v>
      </c>
      <c r="N639">
        <v>79.7</v>
      </c>
      <c r="O639">
        <v>1.25</v>
      </c>
      <c r="P639" s="10">
        <v>82.3</v>
      </c>
      <c r="Q639" s="10">
        <v>361.7</v>
      </c>
      <c r="R639" s="10">
        <v>4.5</v>
      </c>
      <c r="S639" s="10">
        <v>5121.6000000000004</v>
      </c>
      <c r="T639" s="10">
        <v>64</v>
      </c>
      <c r="U639">
        <v>1451.5</v>
      </c>
      <c r="V639">
        <v>191.8</v>
      </c>
      <c r="W639">
        <v>69</v>
      </c>
      <c r="X639">
        <v>707.5</v>
      </c>
      <c r="Y639">
        <v>73.700000000000045</v>
      </c>
      <c r="Z639">
        <v>0.66</v>
      </c>
      <c r="AA639">
        <v>1.02</v>
      </c>
      <c r="AB639">
        <v>64</v>
      </c>
      <c r="AC639">
        <v>522.20000000000005</v>
      </c>
      <c r="AD639">
        <v>39.4</v>
      </c>
      <c r="AE639">
        <v>82.5</v>
      </c>
      <c r="AF639">
        <v>5.9</v>
      </c>
      <c r="AG639">
        <v>127.8</v>
      </c>
      <c r="AH639">
        <v>0.90600000000000003</v>
      </c>
      <c r="AI639">
        <v>0.54300000000000004</v>
      </c>
      <c r="AJ639">
        <v>8.9811215999999998</v>
      </c>
      <c r="AK639">
        <v>16.3</v>
      </c>
      <c r="AL639">
        <v>9575.7000000000007</v>
      </c>
      <c r="AM639">
        <v>152.69999999999999</v>
      </c>
      <c r="AN639">
        <v>8091.4</v>
      </c>
      <c r="AO639">
        <v>842.9</v>
      </c>
      <c r="AP639">
        <v>5972</v>
      </c>
      <c r="AQ639">
        <v>14906.3</v>
      </c>
      <c r="AR639" t="s">
        <v>44</v>
      </c>
      <c r="AS639" t="s">
        <v>44</v>
      </c>
      <c r="AT639" t="s">
        <v>44</v>
      </c>
      <c r="AU639" t="s">
        <v>44</v>
      </c>
      <c r="AV639" t="s">
        <v>44</v>
      </c>
      <c r="AW639" t="s">
        <v>44</v>
      </c>
      <c r="AX639" t="s">
        <v>44</v>
      </c>
      <c r="AY639" t="s">
        <v>44</v>
      </c>
      <c r="AZ639" t="s">
        <v>44</v>
      </c>
      <c r="BA639" t="s">
        <v>44</v>
      </c>
      <c r="BB639" t="s">
        <v>44</v>
      </c>
      <c r="BC639" t="s">
        <v>44</v>
      </c>
      <c r="BD639" t="s">
        <v>44</v>
      </c>
      <c r="BE639" t="s">
        <v>44</v>
      </c>
      <c r="BF639" t="s">
        <v>44</v>
      </c>
      <c r="BG639" t="s">
        <v>44</v>
      </c>
      <c r="BH639" t="s">
        <v>44</v>
      </c>
      <c r="BI639" t="s">
        <v>44</v>
      </c>
      <c r="BJ639" t="s">
        <v>44</v>
      </c>
      <c r="BK639" t="s">
        <v>44</v>
      </c>
      <c r="BL639" t="s">
        <v>44</v>
      </c>
      <c r="BM639" t="s">
        <v>44</v>
      </c>
      <c r="BN639" t="s">
        <v>44</v>
      </c>
      <c r="BO639" t="s">
        <v>44</v>
      </c>
    </row>
    <row r="640" spans="1:67" x14ac:dyDescent="0.2">
      <c r="A640">
        <v>2014</v>
      </c>
      <c r="B640" t="s">
        <v>56</v>
      </c>
      <c r="C640" t="s">
        <v>57</v>
      </c>
      <c r="D640" t="s">
        <v>46</v>
      </c>
      <c r="E640">
        <v>312</v>
      </c>
      <c r="F640">
        <v>3</v>
      </c>
      <c r="G640">
        <v>4</v>
      </c>
      <c r="H640">
        <v>120</v>
      </c>
      <c r="I640">
        <v>0</v>
      </c>
      <c r="J640" s="9">
        <v>9.290303405420573E-4</v>
      </c>
      <c r="K640" s="8">
        <v>35719</v>
      </c>
      <c r="L640">
        <v>2993.7</v>
      </c>
      <c r="M640">
        <v>533.1</v>
      </c>
      <c r="N640">
        <v>82.6</v>
      </c>
      <c r="O640">
        <v>1.95</v>
      </c>
      <c r="P640" s="10">
        <v>84.5</v>
      </c>
      <c r="Q640" s="10">
        <v>463.9</v>
      </c>
      <c r="R640" s="10">
        <v>9</v>
      </c>
      <c r="S640" s="10">
        <v>6817.9</v>
      </c>
      <c r="T640" s="10">
        <v>132.9</v>
      </c>
      <c r="U640">
        <v>1769</v>
      </c>
      <c r="V640">
        <v>226.4</v>
      </c>
      <c r="W640">
        <v>87.1</v>
      </c>
      <c r="X640">
        <v>1088.8999999999999</v>
      </c>
      <c r="Y640">
        <v>117.90000000000009</v>
      </c>
      <c r="Z640">
        <v>0.87</v>
      </c>
      <c r="AA640">
        <v>1.21</v>
      </c>
      <c r="AB640">
        <v>61.5</v>
      </c>
      <c r="AC640">
        <v>680.6</v>
      </c>
      <c r="AD640">
        <v>78.400000000000006</v>
      </c>
      <c r="AE640">
        <v>174.6</v>
      </c>
      <c r="AF640">
        <v>12.1</v>
      </c>
      <c r="AG640">
        <v>265.2</v>
      </c>
      <c r="AH640">
        <v>0.90200000000000002</v>
      </c>
      <c r="AI640">
        <v>0.57699999999999996</v>
      </c>
      <c r="AJ640">
        <v>16.465389599999998</v>
      </c>
      <c r="AK640">
        <v>18.600000000000001</v>
      </c>
      <c r="AL640">
        <v>17073</v>
      </c>
      <c r="AM640">
        <v>272.3</v>
      </c>
      <c r="AN640">
        <v>14426.7</v>
      </c>
      <c r="AO640">
        <v>1562</v>
      </c>
      <c r="AP640">
        <v>9016.7000000000007</v>
      </c>
      <c r="AQ640">
        <v>25005.4</v>
      </c>
      <c r="AR640" t="s">
        <v>44</v>
      </c>
      <c r="AS640" t="s">
        <v>44</v>
      </c>
      <c r="AT640" t="s">
        <v>44</v>
      </c>
      <c r="AU640" t="s">
        <v>44</v>
      </c>
      <c r="AV640" t="s">
        <v>44</v>
      </c>
      <c r="AW640" t="s">
        <v>44</v>
      </c>
      <c r="AX640" t="s">
        <v>44</v>
      </c>
      <c r="AY640" t="s">
        <v>44</v>
      </c>
      <c r="AZ640" t="s">
        <v>44</v>
      </c>
      <c r="BA640" t="s">
        <v>44</v>
      </c>
      <c r="BB640" t="s">
        <v>44</v>
      </c>
      <c r="BC640" t="s">
        <v>44</v>
      </c>
      <c r="BD640" t="s">
        <v>44</v>
      </c>
      <c r="BE640" t="s">
        <v>44</v>
      </c>
      <c r="BF640" t="s">
        <v>44</v>
      </c>
      <c r="BG640" t="s">
        <v>44</v>
      </c>
      <c r="BH640" t="s">
        <v>44</v>
      </c>
      <c r="BI640" t="s">
        <v>44</v>
      </c>
      <c r="BJ640" t="s">
        <v>44</v>
      </c>
      <c r="BK640" t="s">
        <v>44</v>
      </c>
      <c r="BL640" t="s">
        <v>44</v>
      </c>
      <c r="BM640" t="s">
        <v>44</v>
      </c>
      <c r="BN640" t="s">
        <v>44</v>
      </c>
      <c r="BO640" t="s">
        <v>44</v>
      </c>
    </row>
    <row r="641" spans="1:67" x14ac:dyDescent="0.2">
      <c r="A641">
        <v>2014</v>
      </c>
      <c r="B641" t="s">
        <v>56</v>
      </c>
      <c r="C641" t="s">
        <v>57</v>
      </c>
      <c r="D641" t="s">
        <v>46</v>
      </c>
      <c r="E641">
        <v>401</v>
      </c>
      <c r="F641">
        <v>4</v>
      </c>
      <c r="G641">
        <v>4</v>
      </c>
      <c r="H641">
        <v>120</v>
      </c>
      <c r="I641">
        <v>0</v>
      </c>
      <c r="J641" s="9">
        <v>9.290303405420573E-4</v>
      </c>
      <c r="K641" s="8">
        <v>35284</v>
      </c>
      <c r="L641">
        <v>3175.1</v>
      </c>
      <c r="M641">
        <v>357.4</v>
      </c>
      <c r="N641">
        <v>74.3</v>
      </c>
      <c r="O641">
        <v>1.46</v>
      </c>
      <c r="P641" s="10">
        <v>79.2</v>
      </c>
      <c r="Q641" s="10">
        <v>660.1</v>
      </c>
      <c r="R641" s="10">
        <v>9.6</v>
      </c>
      <c r="S641" s="10">
        <v>9583.7999999999993</v>
      </c>
      <c r="T641" s="10">
        <v>139.9</v>
      </c>
      <c r="U641">
        <v>1723.6</v>
      </c>
      <c r="V641">
        <v>213.9</v>
      </c>
      <c r="W641">
        <v>72</v>
      </c>
      <c r="X641">
        <v>968.5</v>
      </c>
      <c r="Y641">
        <v>99.299999999999955</v>
      </c>
      <c r="Z641">
        <v>0.88</v>
      </c>
      <c r="AA641">
        <v>1.1200000000000001</v>
      </c>
      <c r="AB641">
        <v>66.3</v>
      </c>
      <c r="AC641">
        <v>580.20000000000005</v>
      </c>
      <c r="AD641">
        <v>62.2</v>
      </c>
      <c r="AE641">
        <v>132.1</v>
      </c>
      <c r="AF641">
        <v>9.3000000000000007</v>
      </c>
      <c r="AG641">
        <v>203.6</v>
      </c>
      <c r="AH641">
        <v>0.90700000000000003</v>
      </c>
      <c r="AI641">
        <v>0.58799999999999997</v>
      </c>
      <c r="AJ641">
        <v>13.380964000000001</v>
      </c>
      <c r="AK641">
        <v>18.100000000000001</v>
      </c>
      <c r="AL641">
        <v>13960</v>
      </c>
      <c r="AM641">
        <v>222.6</v>
      </c>
      <c r="AN641">
        <v>11796.2</v>
      </c>
      <c r="AO641">
        <v>1209.5</v>
      </c>
      <c r="AP641">
        <v>7066.4</v>
      </c>
      <c r="AQ641">
        <v>20072.099999999999</v>
      </c>
      <c r="AR641" t="s">
        <v>44</v>
      </c>
      <c r="AS641" t="s">
        <v>44</v>
      </c>
      <c r="AT641" t="s">
        <v>44</v>
      </c>
      <c r="AU641" t="s">
        <v>44</v>
      </c>
      <c r="AV641" t="s">
        <v>44</v>
      </c>
      <c r="AW641" t="s">
        <v>44</v>
      </c>
      <c r="AX641" t="s">
        <v>44</v>
      </c>
      <c r="AY641" t="s">
        <v>44</v>
      </c>
      <c r="AZ641" t="s">
        <v>44</v>
      </c>
      <c r="BA641" t="s">
        <v>44</v>
      </c>
      <c r="BB641" t="s">
        <v>44</v>
      </c>
      <c r="BC641" t="s">
        <v>44</v>
      </c>
      <c r="BD641" t="s">
        <v>44</v>
      </c>
      <c r="BE641" t="s">
        <v>44</v>
      </c>
      <c r="BF641" t="s">
        <v>44</v>
      </c>
      <c r="BG641" t="s">
        <v>44</v>
      </c>
      <c r="BH641" t="s">
        <v>44</v>
      </c>
      <c r="BI641" t="s">
        <v>44</v>
      </c>
      <c r="BJ641" t="s">
        <v>44</v>
      </c>
      <c r="BK641" t="s">
        <v>44</v>
      </c>
      <c r="BL641" t="s">
        <v>44</v>
      </c>
      <c r="BM641" t="s">
        <v>44</v>
      </c>
      <c r="BN641" t="s">
        <v>44</v>
      </c>
      <c r="BO641" t="s">
        <v>44</v>
      </c>
    </row>
    <row r="642" spans="1:67" x14ac:dyDescent="0.2">
      <c r="A642">
        <v>2014</v>
      </c>
      <c r="B642" t="s">
        <v>56</v>
      </c>
      <c r="C642" t="s">
        <v>58</v>
      </c>
      <c r="D642" t="s">
        <v>43</v>
      </c>
      <c r="E642">
        <v>110</v>
      </c>
      <c r="F642">
        <v>1</v>
      </c>
      <c r="G642">
        <v>4</v>
      </c>
      <c r="H642">
        <v>120</v>
      </c>
      <c r="I642">
        <v>0</v>
      </c>
      <c r="J642" s="9">
        <v>2.1688213299954325E-3</v>
      </c>
      <c r="K642" s="8">
        <v>30927.600000000002</v>
      </c>
      <c r="L642">
        <v>4263.7647999999999</v>
      </c>
      <c r="M642">
        <v>791.8</v>
      </c>
      <c r="N642">
        <v>92.2</v>
      </c>
      <c r="O642">
        <v>2.2200000000000002</v>
      </c>
      <c r="P642" s="10">
        <v>88.4</v>
      </c>
      <c r="Q642" s="10">
        <v>496.5</v>
      </c>
      <c r="R642" s="10">
        <v>11</v>
      </c>
      <c r="S642" s="10">
        <v>6318.7</v>
      </c>
      <c r="T642" s="10">
        <v>140.30000000000001</v>
      </c>
      <c r="U642">
        <v>2948.348</v>
      </c>
      <c r="V642">
        <v>328</v>
      </c>
      <c r="W642">
        <v>101.3</v>
      </c>
      <c r="X642">
        <v>1176.3999999999999</v>
      </c>
      <c r="Y642">
        <v>133.60000000000014</v>
      </c>
      <c r="Z642">
        <v>1.1000000000000001</v>
      </c>
      <c r="AA642">
        <v>1.34</v>
      </c>
      <c r="AB642">
        <v>69.099999999999994</v>
      </c>
      <c r="AC642">
        <v>910.6</v>
      </c>
      <c r="AD642">
        <v>114.9</v>
      </c>
      <c r="AE642">
        <v>180.9</v>
      </c>
      <c r="AF642">
        <v>14.2</v>
      </c>
      <c r="AG642">
        <v>310</v>
      </c>
      <c r="AH642">
        <v>0.89800000000000002</v>
      </c>
      <c r="AI642">
        <v>0.53</v>
      </c>
      <c r="AJ642">
        <v>35.058125680000003</v>
      </c>
      <c r="AK642">
        <v>16.5</v>
      </c>
      <c r="AL642">
        <v>15973.3</v>
      </c>
      <c r="AM642">
        <v>254.7</v>
      </c>
      <c r="AN642">
        <v>13497.4</v>
      </c>
      <c r="AO642">
        <v>1532.9</v>
      </c>
      <c r="AP642">
        <v>10447.5</v>
      </c>
      <c r="AQ642">
        <v>25477.8</v>
      </c>
      <c r="AR642" t="s">
        <v>44</v>
      </c>
      <c r="AS642" t="s">
        <v>44</v>
      </c>
      <c r="AT642" t="s">
        <v>44</v>
      </c>
      <c r="AU642" t="s">
        <v>44</v>
      </c>
      <c r="AV642" t="s">
        <v>44</v>
      </c>
      <c r="AW642" t="s">
        <v>44</v>
      </c>
      <c r="AX642" t="s">
        <v>44</v>
      </c>
      <c r="AY642" t="s">
        <v>44</v>
      </c>
      <c r="AZ642" t="s">
        <v>44</v>
      </c>
      <c r="BA642" t="s">
        <v>44</v>
      </c>
      <c r="BB642" t="s">
        <v>44</v>
      </c>
      <c r="BC642" t="s">
        <v>44</v>
      </c>
      <c r="BD642" t="s">
        <v>44</v>
      </c>
      <c r="BE642" t="s">
        <v>44</v>
      </c>
      <c r="BF642" t="s">
        <v>44</v>
      </c>
      <c r="BG642" t="s">
        <v>44</v>
      </c>
      <c r="BH642" t="s">
        <v>44</v>
      </c>
      <c r="BI642" t="s">
        <v>44</v>
      </c>
      <c r="BJ642" t="s">
        <v>44</v>
      </c>
      <c r="BK642" t="s">
        <v>44</v>
      </c>
      <c r="BL642" t="s">
        <v>44</v>
      </c>
      <c r="BM642" t="s">
        <v>44</v>
      </c>
      <c r="BN642" t="s">
        <v>44</v>
      </c>
      <c r="BO642" t="s">
        <v>44</v>
      </c>
    </row>
    <row r="643" spans="1:67" x14ac:dyDescent="0.2">
      <c r="A643">
        <v>2014</v>
      </c>
      <c r="B643" t="s">
        <v>56</v>
      </c>
      <c r="C643" t="s">
        <v>58</v>
      </c>
      <c r="D643" t="s">
        <v>43</v>
      </c>
      <c r="E643">
        <v>209</v>
      </c>
      <c r="F643">
        <v>2</v>
      </c>
      <c r="G643">
        <v>4</v>
      </c>
      <c r="H643">
        <v>120</v>
      </c>
      <c r="I643">
        <v>0</v>
      </c>
      <c r="J643" s="9">
        <v>2.1688213299954325E-3</v>
      </c>
      <c r="K643" s="8">
        <v>32234.400000000001</v>
      </c>
      <c r="L643">
        <v>4173.0463999999993</v>
      </c>
      <c r="M643">
        <v>726.7</v>
      </c>
      <c r="N643">
        <v>90.6</v>
      </c>
      <c r="O643">
        <v>2.0699999999999998</v>
      </c>
      <c r="P643" s="10">
        <v>87.5</v>
      </c>
      <c r="Q643" s="10">
        <v>520.29999999999995</v>
      </c>
      <c r="R643" s="10">
        <v>10.8</v>
      </c>
      <c r="S643" s="10">
        <v>6901.1</v>
      </c>
      <c r="T643" s="10">
        <v>142.9</v>
      </c>
      <c r="U643">
        <v>2540.1151999999997</v>
      </c>
      <c r="V643">
        <v>305.39999999999998</v>
      </c>
      <c r="W643">
        <v>103.9</v>
      </c>
      <c r="X643">
        <v>1225.0999999999999</v>
      </c>
      <c r="Y643">
        <v>130.29999999999995</v>
      </c>
      <c r="Z643">
        <v>0.9</v>
      </c>
      <c r="AA643">
        <v>1.24</v>
      </c>
      <c r="AB643">
        <v>66</v>
      </c>
      <c r="AC643">
        <v>864.2</v>
      </c>
      <c r="AD643">
        <v>83.8</v>
      </c>
      <c r="AE643">
        <v>163.69999999999999</v>
      </c>
      <c r="AF643">
        <v>11.9</v>
      </c>
      <c r="AG643">
        <v>259.39999999999998</v>
      </c>
      <c r="AH643">
        <v>0.90400000000000003</v>
      </c>
      <c r="AI643">
        <v>0.55200000000000005</v>
      </c>
      <c r="AJ643">
        <v>34.323306639999998</v>
      </c>
      <c r="AK643">
        <v>16.579999999999998</v>
      </c>
      <c r="AL643">
        <v>15623.5</v>
      </c>
      <c r="AM643">
        <v>249.1</v>
      </c>
      <c r="AN643">
        <v>13201.9</v>
      </c>
      <c r="AO643">
        <v>1404.1</v>
      </c>
      <c r="AP643">
        <v>9312.4</v>
      </c>
      <c r="AQ643">
        <v>23918.5</v>
      </c>
      <c r="AR643" t="s">
        <v>44</v>
      </c>
      <c r="AS643" t="s">
        <v>44</v>
      </c>
      <c r="AT643" t="s">
        <v>44</v>
      </c>
      <c r="AU643" t="s">
        <v>44</v>
      </c>
      <c r="AV643" t="s">
        <v>44</v>
      </c>
      <c r="AW643" t="s">
        <v>44</v>
      </c>
      <c r="AX643" t="s">
        <v>44</v>
      </c>
      <c r="AY643" t="s">
        <v>44</v>
      </c>
      <c r="AZ643" t="s">
        <v>44</v>
      </c>
      <c r="BA643" t="s">
        <v>44</v>
      </c>
      <c r="BB643" t="s">
        <v>44</v>
      </c>
      <c r="BC643" t="s">
        <v>44</v>
      </c>
      <c r="BD643" t="s">
        <v>44</v>
      </c>
      <c r="BE643" t="s">
        <v>44</v>
      </c>
      <c r="BF643" t="s">
        <v>44</v>
      </c>
      <c r="BG643" t="s">
        <v>44</v>
      </c>
      <c r="BH643" t="s">
        <v>44</v>
      </c>
      <c r="BI643" t="s">
        <v>44</v>
      </c>
      <c r="BJ643" t="s">
        <v>44</v>
      </c>
      <c r="BK643" t="s">
        <v>44</v>
      </c>
      <c r="BL643" t="s">
        <v>44</v>
      </c>
      <c r="BM643" t="s">
        <v>44</v>
      </c>
      <c r="BN643" t="s">
        <v>44</v>
      </c>
      <c r="BO643" t="s">
        <v>44</v>
      </c>
    </row>
    <row r="644" spans="1:67" x14ac:dyDescent="0.2">
      <c r="A644">
        <v>2014</v>
      </c>
      <c r="B644" t="s">
        <v>56</v>
      </c>
      <c r="C644" t="s">
        <v>58</v>
      </c>
      <c r="D644" t="s">
        <v>43</v>
      </c>
      <c r="E644">
        <v>312</v>
      </c>
      <c r="F644">
        <v>3</v>
      </c>
      <c r="G644">
        <v>4</v>
      </c>
      <c r="H644">
        <v>120</v>
      </c>
      <c r="I644">
        <v>0</v>
      </c>
      <c r="J644" s="9">
        <v>2.1688213299954325E-3</v>
      </c>
      <c r="K644" s="8">
        <v>31363.200000000001</v>
      </c>
      <c r="L644">
        <v>4490.5608000000002</v>
      </c>
      <c r="M644">
        <v>602.9</v>
      </c>
      <c r="N644">
        <v>69.599999999999994</v>
      </c>
      <c r="O644">
        <v>2.33</v>
      </c>
      <c r="P644" s="10">
        <v>88.5</v>
      </c>
      <c r="Q644" s="10">
        <v>518.4</v>
      </c>
      <c r="R644" s="10">
        <v>12.1</v>
      </c>
      <c r="S644" s="10">
        <v>6690.4</v>
      </c>
      <c r="T644" s="10">
        <v>155.9</v>
      </c>
      <c r="U644">
        <v>3084.4256</v>
      </c>
      <c r="V644">
        <v>307.60000000000002</v>
      </c>
      <c r="W644">
        <v>87</v>
      </c>
      <c r="X644">
        <v>1296.8999999999999</v>
      </c>
      <c r="Y644">
        <v>142.79999999999995</v>
      </c>
      <c r="Z644">
        <v>1.07</v>
      </c>
      <c r="AA644">
        <v>1.3</v>
      </c>
      <c r="AB644">
        <v>71.7</v>
      </c>
      <c r="AC644">
        <v>872.4</v>
      </c>
      <c r="AD644">
        <v>98.7</v>
      </c>
      <c r="AE644">
        <v>178.3</v>
      </c>
      <c r="AF644">
        <v>13.3</v>
      </c>
      <c r="AG644">
        <v>290.3</v>
      </c>
      <c r="AH644">
        <v>0.90100000000000002</v>
      </c>
      <c r="AI644">
        <v>0.56100000000000005</v>
      </c>
      <c r="AJ644">
        <v>35.679546719999998</v>
      </c>
      <c r="AK644">
        <v>16.62</v>
      </c>
      <c r="AL644">
        <v>16233.1</v>
      </c>
      <c r="AM644">
        <v>258.89999999999998</v>
      </c>
      <c r="AN644">
        <v>13716.9</v>
      </c>
      <c r="AO644">
        <v>1510.4</v>
      </c>
      <c r="AP644">
        <v>9227</v>
      </c>
      <c r="AQ644">
        <v>24454.3</v>
      </c>
      <c r="AR644" t="s">
        <v>44</v>
      </c>
      <c r="AS644" t="s">
        <v>44</v>
      </c>
      <c r="AT644" t="s">
        <v>44</v>
      </c>
      <c r="AU644" t="s">
        <v>44</v>
      </c>
      <c r="AV644" t="s">
        <v>44</v>
      </c>
      <c r="AW644" t="s">
        <v>44</v>
      </c>
      <c r="AX644" t="s">
        <v>44</v>
      </c>
      <c r="AY644" t="s">
        <v>44</v>
      </c>
      <c r="AZ644" t="s">
        <v>44</v>
      </c>
      <c r="BA644" t="s">
        <v>44</v>
      </c>
      <c r="BB644" t="s">
        <v>44</v>
      </c>
      <c r="BC644" t="s">
        <v>44</v>
      </c>
      <c r="BD644" t="s">
        <v>44</v>
      </c>
      <c r="BE644" t="s">
        <v>44</v>
      </c>
      <c r="BF644" t="s">
        <v>44</v>
      </c>
      <c r="BG644" t="s">
        <v>44</v>
      </c>
      <c r="BH644" t="s">
        <v>44</v>
      </c>
      <c r="BI644" t="s">
        <v>44</v>
      </c>
      <c r="BJ644" t="s">
        <v>44</v>
      </c>
      <c r="BK644" t="s">
        <v>44</v>
      </c>
      <c r="BL644" t="s">
        <v>44</v>
      </c>
      <c r="BM644" t="s">
        <v>44</v>
      </c>
      <c r="BN644" t="s">
        <v>44</v>
      </c>
      <c r="BO644" t="s">
        <v>44</v>
      </c>
    </row>
    <row r="645" spans="1:67" x14ac:dyDescent="0.2">
      <c r="A645">
        <v>2014</v>
      </c>
      <c r="B645" t="s">
        <v>56</v>
      </c>
      <c r="C645" t="s">
        <v>58</v>
      </c>
      <c r="D645" t="s">
        <v>43</v>
      </c>
      <c r="E645">
        <v>401</v>
      </c>
      <c r="F645">
        <v>4</v>
      </c>
      <c r="G645">
        <v>4</v>
      </c>
      <c r="H645">
        <v>120</v>
      </c>
      <c r="I645">
        <v>0</v>
      </c>
      <c r="J645" s="9">
        <v>2.1688213299954325E-3</v>
      </c>
      <c r="K645" s="8">
        <v>32234.400000000001</v>
      </c>
      <c r="L645">
        <v>4263.7647999999999</v>
      </c>
      <c r="M645">
        <v>687.3</v>
      </c>
      <c r="N645">
        <v>83</v>
      </c>
      <c r="O645">
        <v>2.16</v>
      </c>
      <c r="P645" s="10">
        <v>87.9</v>
      </c>
      <c r="Q645" s="10">
        <v>514.9</v>
      </c>
      <c r="R645" s="10">
        <v>11.1</v>
      </c>
      <c r="S645" s="10">
        <v>6829.9</v>
      </c>
      <c r="T645" s="10">
        <v>147.5</v>
      </c>
      <c r="U645">
        <v>2766.9111999999996</v>
      </c>
      <c r="V645">
        <v>330.9</v>
      </c>
      <c r="W645">
        <v>109.19999999999999</v>
      </c>
      <c r="X645">
        <v>1311.1999999999998</v>
      </c>
      <c r="Y645">
        <v>134.30000000000018</v>
      </c>
      <c r="Z645">
        <v>0.88</v>
      </c>
      <c r="AA645">
        <v>1.19</v>
      </c>
      <c r="AB645">
        <v>67</v>
      </c>
      <c r="AC645">
        <v>913.1</v>
      </c>
      <c r="AD645">
        <v>82.3</v>
      </c>
      <c r="AE645">
        <v>159.80000000000001</v>
      </c>
      <c r="AF645">
        <v>11.6</v>
      </c>
      <c r="AG645">
        <v>253.6</v>
      </c>
      <c r="AH645">
        <v>0.90700000000000003</v>
      </c>
      <c r="AI645">
        <v>0.55600000000000005</v>
      </c>
      <c r="AJ645">
        <v>34.93111992</v>
      </c>
      <c r="AK645">
        <v>16.649999999999999</v>
      </c>
      <c r="AL645">
        <v>15886.8</v>
      </c>
      <c r="AM645">
        <v>253.3</v>
      </c>
      <c r="AN645">
        <v>13424.4</v>
      </c>
      <c r="AO645">
        <v>1375</v>
      </c>
      <c r="AP645">
        <v>9348.6</v>
      </c>
      <c r="AQ645">
        <v>24148</v>
      </c>
      <c r="AR645" t="s">
        <v>44</v>
      </c>
      <c r="AS645" t="s">
        <v>44</v>
      </c>
      <c r="AT645" t="s">
        <v>44</v>
      </c>
      <c r="AU645" t="s">
        <v>44</v>
      </c>
      <c r="AV645" t="s">
        <v>44</v>
      </c>
      <c r="AW645" t="s">
        <v>44</v>
      </c>
      <c r="AX645" t="s">
        <v>44</v>
      </c>
      <c r="AY645" t="s">
        <v>44</v>
      </c>
      <c r="AZ645" t="s">
        <v>44</v>
      </c>
      <c r="BA645" t="s">
        <v>44</v>
      </c>
      <c r="BB645" t="s">
        <v>44</v>
      </c>
      <c r="BC645" t="s">
        <v>44</v>
      </c>
      <c r="BD645" t="s">
        <v>44</v>
      </c>
      <c r="BE645" t="s">
        <v>44</v>
      </c>
      <c r="BF645" t="s">
        <v>44</v>
      </c>
      <c r="BG645" t="s">
        <v>44</v>
      </c>
      <c r="BH645" t="s">
        <v>44</v>
      </c>
      <c r="BI645" t="s">
        <v>44</v>
      </c>
      <c r="BJ645" t="s">
        <v>44</v>
      </c>
      <c r="BK645" t="s">
        <v>44</v>
      </c>
      <c r="BL645" t="s">
        <v>44</v>
      </c>
      <c r="BM645" t="s">
        <v>44</v>
      </c>
      <c r="BN645" t="s">
        <v>44</v>
      </c>
      <c r="BO645" t="s">
        <v>44</v>
      </c>
    </row>
    <row r="646" spans="1:67" x14ac:dyDescent="0.2">
      <c r="A646">
        <v>2014</v>
      </c>
      <c r="B646" t="s">
        <v>65</v>
      </c>
      <c r="C646" t="s">
        <v>66</v>
      </c>
      <c r="D646" t="s">
        <v>43</v>
      </c>
      <c r="E646">
        <v>110</v>
      </c>
      <c r="F646">
        <v>1</v>
      </c>
      <c r="G646">
        <v>4</v>
      </c>
      <c r="H646">
        <v>120</v>
      </c>
      <c r="I646">
        <v>0</v>
      </c>
      <c r="J646" s="9">
        <v>2.322575851355143E-3</v>
      </c>
      <c r="K646" s="8">
        <v>31537.440000000002</v>
      </c>
      <c r="L646">
        <v>2996.3999999999996</v>
      </c>
      <c r="M646">
        <v>393</v>
      </c>
      <c r="N646">
        <v>96</v>
      </c>
      <c r="O646">
        <v>1.69</v>
      </c>
      <c r="P646" s="10">
        <v>75.599999999999994</v>
      </c>
      <c r="Q646" s="10">
        <v>731.9</v>
      </c>
      <c r="R646" s="10">
        <v>12.4</v>
      </c>
      <c r="S646" s="10">
        <v>9498.9</v>
      </c>
      <c r="T646" s="10">
        <v>160.5</v>
      </c>
      <c r="U646">
        <v>1997.6000000000001</v>
      </c>
      <c r="V646">
        <v>178</v>
      </c>
      <c r="W646">
        <v>67</v>
      </c>
      <c r="X646">
        <v>884</v>
      </c>
      <c r="Y646">
        <v>130</v>
      </c>
      <c r="Z646">
        <v>0.84</v>
      </c>
      <c r="AA646">
        <v>1.2</v>
      </c>
      <c r="AB646">
        <v>62.4</v>
      </c>
      <c r="AC646">
        <v>751.9</v>
      </c>
      <c r="AD646">
        <v>81.900000000000006</v>
      </c>
      <c r="AE646">
        <v>137.5</v>
      </c>
      <c r="AF646">
        <v>10.5</v>
      </c>
      <c r="AG646">
        <v>230</v>
      </c>
      <c r="AH646">
        <v>0.872</v>
      </c>
      <c r="AI646">
        <v>0.501</v>
      </c>
      <c r="AJ646">
        <v>31.938899999999997</v>
      </c>
      <c r="AK646">
        <v>19.420000000000002</v>
      </c>
      <c r="AL646">
        <v>13564</v>
      </c>
      <c r="AM646">
        <v>216.3</v>
      </c>
      <c r="AN646">
        <v>11461.6</v>
      </c>
      <c r="AO646">
        <v>1685.5</v>
      </c>
      <c r="AP646">
        <v>9748.9</v>
      </c>
      <c r="AQ646">
        <v>22896</v>
      </c>
      <c r="AR646" t="s">
        <v>44</v>
      </c>
      <c r="AS646" t="s">
        <v>44</v>
      </c>
      <c r="AT646" t="s">
        <v>44</v>
      </c>
      <c r="AU646" t="s">
        <v>44</v>
      </c>
      <c r="AV646" t="s">
        <v>44</v>
      </c>
      <c r="AW646" t="s">
        <v>44</v>
      </c>
      <c r="AX646" t="s">
        <v>44</v>
      </c>
      <c r="AY646" t="s">
        <v>44</v>
      </c>
      <c r="AZ646" t="s">
        <v>44</v>
      </c>
      <c r="BA646" t="s">
        <v>44</v>
      </c>
      <c r="BB646" t="s">
        <v>44</v>
      </c>
      <c r="BC646" t="s">
        <v>44</v>
      </c>
      <c r="BD646" t="s">
        <v>44</v>
      </c>
      <c r="BE646" t="s">
        <v>44</v>
      </c>
      <c r="BF646" t="s">
        <v>44</v>
      </c>
      <c r="BG646" t="s">
        <v>44</v>
      </c>
      <c r="BH646" t="s">
        <v>44</v>
      </c>
      <c r="BI646" t="s">
        <v>44</v>
      </c>
      <c r="BJ646" t="s">
        <v>44</v>
      </c>
      <c r="BK646" t="s">
        <v>44</v>
      </c>
      <c r="BL646" t="s">
        <v>44</v>
      </c>
      <c r="BM646" t="s">
        <v>44</v>
      </c>
      <c r="BN646" t="s">
        <v>44</v>
      </c>
      <c r="BO646" t="s">
        <v>44</v>
      </c>
    </row>
    <row r="647" spans="1:67" x14ac:dyDescent="0.2">
      <c r="A647">
        <v>2014</v>
      </c>
      <c r="B647" t="s">
        <v>65</v>
      </c>
      <c r="C647" t="s">
        <v>66</v>
      </c>
      <c r="D647" t="s">
        <v>43</v>
      </c>
      <c r="E647">
        <v>209</v>
      </c>
      <c r="F647">
        <v>2</v>
      </c>
      <c r="G647">
        <v>4</v>
      </c>
      <c r="H647">
        <v>120</v>
      </c>
      <c r="I647">
        <v>0</v>
      </c>
      <c r="J647" s="9">
        <v>2.322575851355143E-3</v>
      </c>
      <c r="K647" s="8">
        <v>34151.040000000001</v>
      </c>
      <c r="L647">
        <v>2270</v>
      </c>
      <c r="M647">
        <v>400</v>
      </c>
      <c r="N647">
        <v>95</v>
      </c>
      <c r="O647">
        <v>2.0099999999999998</v>
      </c>
      <c r="P647" s="10">
        <v>76.3</v>
      </c>
      <c r="Q647" s="10">
        <v>539.1</v>
      </c>
      <c r="R647" s="10">
        <v>10.8</v>
      </c>
      <c r="S647" s="10">
        <v>7576.4</v>
      </c>
      <c r="T647" s="10">
        <v>152.30000000000001</v>
      </c>
      <c r="U647">
        <v>2043</v>
      </c>
      <c r="V647">
        <v>183</v>
      </c>
      <c r="W647">
        <v>82</v>
      </c>
      <c r="X647">
        <v>922</v>
      </c>
      <c r="Y647">
        <v>144</v>
      </c>
      <c r="Z647">
        <v>1.22</v>
      </c>
      <c r="AA647">
        <v>1.1599999999999999</v>
      </c>
      <c r="AB647">
        <v>55.2</v>
      </c>
      <c r="AC647">
        <v>915.4</v>
      </c>
      <c r="AD647">
        <v>132</v>
      </c>
      <c r="AE647">
        <v>126.4</v>
      </c>
      <c r="AF647">
        <v>12.4</v>
      </c>
      <c r="AG647">
        <v>270.8</v>
      </c>
      <c r="AH647">
        <v>0.86499999999999999</v>
      </c>
      <c r="AI647">
        <v>0.46500000000000002</v>
      </c>
      <c r="AJ647">
        <v>30.31812</v>
      </c>
      <c r="AK647">
        <v>19.57</v>
      </c>
      <c r="AL647">
        <v>12894.7</v>
      </c>
      <c r="AM647">
        <v>205.6</v>
      </c>
      <c r="AN647">
        <v>10896</v>
      </c>
      <c r="AO647">
        <v>1701.8</v>
      </c>
      <c r="AP647">
        <v>10818.5</v>
      </c>
      <c r="AQ647">
        <v>23416.3</v>
      </c>
      <c r="AR647" t="s">
        <v>44</v>
      </c>
      <c r="AS647" t="s">
        <v>44</v>
      </c>
      <c r="AT647" t="s">
        <v>44</v>
      </c>
      <c r="AU647" t="s">
        <v>44</v>
      </c>
      <c r="AV647" t="s">
        <v>44</v>
      </c>
      <c r="AW647" t="s">
        <v>44</v>
      </c>
      <c r="AX647" t="s">
        <v>44</v>
      </c>
      <c r="AY647" t="s">
        <v>44</v>
      </c>
      <c r="AZ647" t="s">
        <v>44</v>
      </c>
      <c r="BA647" t="s">
        <v>44</v>
      </c>
      <c r="BB647" t="s">
        <v>44</v>
      </c>
      <c r="BC647" t="s">
        <v>44</v>
      </c>
      <c r="BD647" t="s">
        <v>44</v>
      </c>
      <c r="BE647" t="s">
        <v>44</v>
      </c>
      <c r="BF647" t="s">
        <v>44</v>
      </c>
      <c r="BG647" t="s">
        <v>44</v>
      </c>
      <c r="BH647" t="s">
        <v>44</v>
      </c>
      <c r="BI647" t="s">
        <v>44</v>
      </c>
      <c r="BJ647" t="s">
        <v>44</v>
      </c>
      <c r="BK647" t="s">
        <v>44</v>
      </c>
      <c r="BL647" t="s">
        <v>44</v>
      </c>
      <c r="BM647" t="s">
        <v>44</v>
      </c>
      <c r="BN647" t="s">
        <v>44</v>
      </c>
      <c r="BO647" t="s">
        <v>44</v>
      </c>
    </row>
    <row r="648" spans="1:67" x14ac:dyDescent="0.2">
      <c r="A648">
        <v>2014</v>
      </c>
      <c r="B648" t="s">
        <v>65</v>
      </c>
      <c r="C648" t="s">
        <v>66</v>
      </c>
      <c r="D648" t="s">
        <v>43</v>
      </c>
      <c r="E648">
        <v>312</v>
      </c>
      <c r="F648">
        <v>3</v>
      </c>
      <c r="G648">
        <v>4</v>
      </c>
      <c r="H648">
        <v>120</v>
      </c>
      <c r="I648">
        <v>0</v>
      </c>
      <c r="J648" s="9">
        <v>2.322575851355143E-3</v>
      </c>
      <c r="K648" s="8">
        <v>33628.32</v>
      </c>
      <c r="L648">
        <v>2678.6000000000004</v>
      </c>
      <c r="M648">
        <v>327</v>
      </c>
      <c r="N648">
        <v>81</v>
      </c>
      <c r="O648">
        <v>1.83</v>
      </c>
      <c r="P648" s="10">
        <v>75.2</v>
      </c>
      <c r="Q648" s="10">
        <v>663.5</v>
      </c>
      <c r="R648" s="10">
        <v>12.1</v>
      </c>
      <c r="S648" s="10">
        <v>9181.6</v>
      </c>
      <c r="T648" s="10">
        <v>168</v>
      </c>
      <c r="U648">
        <v>1362</v>
      </c>
      <c r="V648">
        <v>159</v>
      </c>
      <c r="W648">
        <v>79</v>
      </c>
      <c r="X648">
        <v>819</v>
      </c>
      <c r="Y648">
        <v>123</v>
      </c>
      <c r="Z648">
        <v>0.9</v>
      </c>
      <c r="AA648">
        <v>1.2</v>
      </c>
      <c r="AB648">
        <v>50.3</v>
      </c>
      <c r="AC648">
        <v>676.7</v>
      </c>
      <c r="AD648">
        <v>83.3</v>
      </c>
      <c r="AE648">
        <v>134.4</v>
      </c>
      <c r="AF648">
        <v>10.4</v>
      </c>
      <c r="AG648">
        <v>228.1</v>
      </c>
      <c r="AH648">
        <v>0.86899999999999999</v>
      </c>
      <c r="AI648">
        <v>0.50600000000000001</v>
      </c>
      <c r="AJ648">
        <v>31.130779999999998</v>
      </c>
      <c r="AK648">
        <v>19.09</v>
      </c>
      <c r="AL648">
        <v>13251.4</v>
      </c>
      <c r="AM648">
        <v>211.3</v>
      </c>
      <c r="AN648">
        <v>11197.4</v>
      </c>
      <c r="AO648">
        <v>1681.7</v>
      </c>
      <c r="AP648">
        <v>9252.1</v>
      </c>
      <c r="AQ648">
        <v>22131.200000000001</v>
      </c>
      <c r="AR648" t="s">
        <v>44</v>
      </c>
      <c r="AS648" t="s">
        <v>44</v>
      </c>
      <c r="AT648" t="s">
        <v>44</v>
      </c>
      <c r="AU648" t="s">
        <v>44</v>
      </c>
      <c r="AV648" t="s">
        <v>44</v>
      </c>
      <c r="AW648" t="s">
        <v>44</v>
      </c>
      <c r="AX648" t="s">
        <v>44</v>
      </c>
      <c r="AY648" t="s">
        <v>44</v>
      </c>
      <c r="AZ648" t="s">
        <v>44</v>
      </c>
      <c r="BA648" t="s">
        <v>44</v>
      </c>
      <c r="BB648" t="s">
        <v>44</v>
      </c>
      <c r="BC648" t="s">
        <v>44</v>
      </c>
      <c r="BD648" t="s">
        <v>44</v>
      </c>
      <c r="BE648" t="s">
        <v>44</v>
      </c>
      <c r="BF648" t="s">
        <v>44</v>
      </c>
      <c r="BG648" t="s">
        <v>44</v>
      </c>
      <c r="BH648" t="s">
        <v>44</v>
      </c>
      <c r="BI648" t="s">
        <v>44</v>
      </c>
      <c r="BJ648" t="s">
        <v>44</v>
      </c>
      <c r="BK648" t="s">
        <v>44</v>
      </c>
      <c r="BL648" t="s">
        <v>44</v>
      </c>
      <c r="BM648" t="s">
        <v>44</v>
      </c>
      <c r="BN648" t="s">
        <v>44</v>
      </c>
      <c r="BO648" t="s">
        <v>44</v>
      </c>
    </row>
    <row r="649" spans="1:67" x14ac:dyDescent="0.2">
      <c r="A649">
        <v>2014</v>
      </c>
      <c r="B649" t="s">
        <v>65</v>
      </c>
      <c r="C649" t="s">
        <v>66</v>
      </c>
      <c r="D649" t="s">
        <v>43</v>
      </c>
      <c r="E649">
        <v>401</v>
      </c>
      <c r="F649">
        <v>4</v>
      </c>
      <c r="G649">
        <v>4</v>
      </c>
      <c r="H649">
        <v>120</v>
      </c>
      <c r="I649">
        <v>0</v>
      </c>
      <c r="J649" s="9">
        <v>2.322575851355143E-3</v>
      </c>
      <c r="K649" s="8">
        <v>34499.520000000004</v>
      </c>
      <c r="L649">
        <v>2451.6000000000004</v>
      </c>
      <c r="M649">
        <v>304</v>
      </c>
      <c r="N649">
        <v>86</v>
      </c>
      <c r="O649">
        <v>2.39</v>
      </c>
      <c r="P649" s="10">
        <v>71.7</v>
      </c>
      <c r="Q649" s="10">
        <v>693.5</v>
      </c>
      <c r="R649" s="10">
        <v>16.600000000000001</v>
      </c>
      <c r="S649" s="10">
        <v>9845.9</v>
      </c>
      <c r="T649" s="10">
        <v>235.3</v>
      </c>
      <c r="U649">
        <v>2406.1999999999998</v>
      </c>
      <c r="V649">
        <v>187</v>
      </c>
      <c r="W649">
        <v>67</v>
      </c>
      <c r="X649">
        <v>886</v>
      </c>
      <c r="Y649">
        <v>128</v>
      </c>
      <c r="Z649">
        <v>0.88</v>
      </c>
      <c r="AA649">
        <v>1.1499999999999999</v>
      </c>
      <c r="AB649">
        <v>64.2</v>
      </c>
      <c r="AC649">
        <v>862.1</v>
      </c>
      <c r="AD649">
        <v>91.7</v>
      </c>
      <c r="AE649">
        <v>123.1</v>
      </c>
      <c r="AF649">
        <v>10.3</v>
      </c>
      <c r="AG649">
        <v>225.1</v>
      </c>
      <c r="AH649">
        <v>0.874</v>
      </c>
      <c r="AI649">
        <v>0.47199999999999998</v>
      </c>
      <c r="AJ649">
        <v>30.481560000000002</v>
      </c>
      <c r="AK649">
        <v>21.33</v>
      </c>
      <c r="AL649">
        <v>12670</v>
      </c>
      <c r="AM649">
        <v>202</v>
      </c>
      <c r="AN649">
        <v>10706.1</v>
      </c>
      <c r="AO649">
        <v>1546.7</v>
      </c>
      <c r="AP649">
        <v>10417.5</v>
      </c>
      <c r="AQ649">
        <v>22670.400000000001</v>
      </c>
      <c r="AR649" t="s">
        <v>44</v>
      </c>
      <c r="AS649" t="s">
        <v>44</v>
      </c>
      <c r="AT649" t="s">
        <v>44</v>
      </c>
      <c r="AU649" t="s">
        <v>44</v>
      </c>
      <c r="AV649" t="s">
        <v>44</v>
      </c>
      <c r="AW649" t="s">
        <v>44</v>
      </c>
      <c r="AX649" t="s">
        <v>44</v>
      </c>
      <c r="AY649" t="s">
        <v>44</v>
      </c>
      <c r="AZ649" t="s">
        <v>44</v>
      </c>
      <c r="BA649" t="s">
        <v>44</v>
      </c>
      <c r="BB649" t="s">
        <v>44</v>
      </c>
      <c r="BC649" t="s">
        <v>44</v>
      </c>
      <c r="BD649" t="s">
        <v>44</v>
      </c>
      <c r="BE649" t="s">
        <v>44</v>
      </c>
      <c r="BF649" t="s">
        <v>44</v>
      </c>
      <c r="BG649" t="s">
        <v>44</v>
      </c>
      <c r="BH649" t="s">
        <v>44</v>
      </c>
      <c r="BI649" t="s">
        <v>44</v>
      </c>
      <c r="BJ649" t="s">
        <v>44</v>
      </c>
      <c r="BK649" t="s">
        <v>44</v>
      </c>
      <c r="BL649" t="s">
        <v>44</v>
      </c>
      <c r="BM649" t="s">
        <v>44</v>
      </c>
      <c r="BN649" t="s">
        <v>44</v>
      </c>
      <c r="BO649" t="s">
        <v>44</v>
      </c>
    </row>
    <row r="650" spans="1:67" x14ac:dyDescent="0.2">
      <c r="A650">
        <v>2014</v>
      </c>
      <c r="B650" t="s">
        <v>65</v>
      </c>
      <c r="C650" t="s">
        <v>67</v>
      </c>
      <c r="D650" t="s">
        <v>46</v>
      </c>
      <c r="E650">
        <v>110</v>
      </c>
      <c r="F650">
        <v>1</v>
      </c>
      <c r="G650">
        <v>4</v>
      </c>
      <c r="H650">
        <v>120</v>
      </c>
      <c r="I650">
        <v>0</v>
      </c>
      <c r="J650" s="9">
        <v>2.0903182662196287E-3</v>
      </c>
      <c r="K650" s="8">
        <v>34073.599999999999</v>
      </c>
      <c r="L650">
        <v>2587.8000000000002</v>
      </c>
      <c r="M650">
        <v>588</v>
      </c>
      <c r="N650">
        <v>109</v>
      </c>
      <c r="O650">
        <v>1.71</v>
      </c>
      <c r="P650" s="10">
        <v>81.5</v>
      </c>
      <c r="Q650" s="10">
        <v>479.7</v>
      </c>
      <c r="R650" s="10">
        <v>8.1999999999999993</v>
      </c>
      <c r="S650" s="10">
        <v>6726.2</v>
      </c>
      <c r="T650" s="10">
        <v>115</v>
      </c>
      <c r="U650">
        <v>1407.4</v>
      </c>
      <c r="V650">
        <v>258</v>
      </c>
      <c r="W650">
        <v>91</v>
      </c>
      <c r="X650">
        <v>755</v>
      </c>
      <c r="Y650">
        <v>98</v>
      </c>
      <c r="Z650">
        <v>0.77</v>
      </c>
      <c r="AA650">
        <v>1.2</v>
      </c>
      <c r="AB650">
        <v>64.7</v>
      </c>
      <c r="AC650">
        <v>496.4</v>
      </c>
      <c r="AD650">
        <v>54.1</v>
      </c>
      <c r="AE650">
        <v>128.19999999999999</v>
      </c>
      <c r="AF650">
        <v>8.6999999999999993</v>
      </c>
      <c r="AG650">
        <v>191</v>
      </c>
      <c r="AH650">
        <v>0.88500000000000001</v>
      </c>
      <c r="AI650">
        <v>0.56000000000000005</v>
      </c>
      <c r="AJ650">
        <v>27.040240000000001</v>
      </c>
      <c r="AK650">
        <v>20.21</v>
      </c>
      <c r="AL650">
        <v>12642.3</v>
      </c>
      <c r="AM650">
        <v>201.6</v>
      </c>
      <c r="AN650">
        <v>10682.8</v>
      </c>
      <c r="AO650">
        <v>1386.6</v>
      </c>
      <c r="AP650">
        <v>7023.9</v>
      </c>
      <c r="AQ650">
        <v>19093.3</v>
      </c>
      <c r="AR650" t="s">
        <v>44</v>
      </c>
      <c r="AS650" t="s">
        <v>44</v>
      </c>
      <c r="AT650" t="s">
        <v>44</v>
      </c>
      <c r="AU650" t="s">
        <v>44</v>
      </c>
      <c r="AV650" t="s">
        <v>44</v>
      </c>
      <c r="AW650" t="s">
        <v>44</v>
      </c>
      <c r="AX650" t="s">
        <v>44</v>
      </c>
      <c r="AY650" t="s">
        <v>44</v>
      </c>
      <c r="AZ650" t="s">
        <v>44</v>
      </c>
      <c r="BA650" t="s">
        <v>44</v>
      </c>
      <c r="BB650" t="s">
        <v>44</v>
      </c>
      <c r="BC650" t="s">
        <v>44</v>
      </c>
      <c r="BD650" t="s">
        <v>44</v>
      </c>
      <c r="BE650" t="s">
        <v>44</v>
      </c>
      <c r="BF650" t="s">
        <v>44</v>
      </c>
      <c r="BG650" t="s">
        <v>44</v>
      </c>
      <c r="BH650" t="s">
        <v>44</v>
      </c>
      <c r="BI650" t="s">
        <v>44</v>
      </c>
      <c r="BJ650" t="s">
        <v>44</v>
      </c>
      <c r="BK650" t="s">
        <v>44</v>
      </c>
      <c r="BL650" t="s">
        <v>44</v>
      </c>
      <c r="BM650" t="s">
        <v>44</v>
      </c>
      <c r="BN650" t="s">
        <v>44</v>
      </c>
      <c r="BO650" t="s">
        <v>44</v>
      </c>
    </row>
    <row r="651" spans="1:67" x14ac:dyDescent="0.2">
      <c r="A651">
        <v>2014</v>
      </c>
      <c r="B651" t="s">
        <v>65</v>
      </c>
      <c r="C651" t="s">
        <v>67</v>
      </c>
      <c r="D651" t="s">
        <v>46</v>
      </c>
      <c r="E651">
        <v>209</v>
      </c>
      <c r="F651">
        <v>2</v>
      </c>
      <c r="G651">
        <v>4</v>
      </c>
      <c r="H651">
        <v>120</v>
      </c>
      <c r="I651">
        <v>0</v>
      </c>
      <c r="J651" s="9">
        <v>2.0903182662196287E-3</v>
      </c>
      <c r="K651" s="8">
        <v>32718.399999999998</v>
      </c>
      <c r="L651">
        <v>2360.8000000000002</v>
      </c>
      <c r="M651">
        <v>449</v>
      </c>
      <c r="N651">
        <v>116</v>
      </c>
      <c r="O651">
        <v>1.89</v>
      </c>
      <c r="P651" s="10">
        <v>74.2</v>
      </c>
      <c r="Q651" s="10">
        <v>609.9</v>
      </c>
      <c r="R651" s="10">
        <v>11.5</v>
      </c>
      <c r="S651" s="10">
        <v>8211.7000000000007</v>
      </c>
      <c r="T651" s="10">
        <v>155.19999999999999</v>
      </c>
      <c r="U651">
        <v>1634.4</v>
      </c>
      <c r="V651">
        <v>210</v>
      </c>
      <c r="W651">
        <v>91</v>
      </c>
      <c r="X651">
        <v>842</v>
      </c>
      <c r="Y651">
        <v>115</v>
      </c>
      <c r="Z651">
        <v>0.97</v>
      </c>
      <c r="AA651">
        <v>1.25</v>
      </c>
      <c r="AB651">
        <v>56.7</v>
      </c>
      <c r="AC651">
        <v>708.2</v>
      </c>
      <c r="AD651">
        <v>91.9</v>
      </c>
      <c r="AE651">
        <v>140.80000000000001</v>
      </c>
      <c r="AF651">
        <v>11.2</v>
      </c>
      <c r="AG651">
        <v>243.9</v>
      </c>
      <c r="AH651">
        <v>0.88</v>
      </c>
      <c r="AI651">
        <v>0.50600000000000001</v>
      </c>
      <c r="AJ651">
        <v>28.365919999999999</v>
      </c>
      <c r="AK651">
        <v>19.97</v>
      </c>
      <c r="AL651">
        <v>13329</v>
      </c>
      <c r="AM651">
        <v>212.5</v>
      </c>
      <c r="AN651">
        <v>11263</v>
      </c>
      <c r="AO651">
        <v>1538.3</v>
      </c>
      <c r="AP651">
        <v>9473.7999999999993</v>
      </c>
      <c r="AQ651">
        <v>22275</v>
      </c>
      <c r="AR651" t="s">
        <v>44</v>
      </c>
      <c r="AS651" t="s">
        <v>44</v>
      </c>
      <c r="AT651" t="s">
        <v>44</v>
      </c>
      <c r="AU651" t="s">
        <v>44</v>
      </c>
      <c r="AV651" t="s">
        <v>44</v>
      </c>
      <c r="AW651" t="s">
        <v>44</v>
      </c>
      <c r="AX651" t="s">
        <v>44</v>
      </c>
      <c r="AY651" t="s">
        <v>44</v>
      </c>
      <c r="AZ651" t="s">
        <v>44</v>
      </c>
      <c r="BA651" t="s">
        <v>44</v>
      </c>
      <c r="BB651" t="s">
        <v>44</v>
      </c>
      <c r="BC651" t="s">
        <v>44</v>
      </c>
      <c r="BD651" t="s">
        <v>44</v>
      </c>
      <c r="BE651" t="s">
        <v>44</v>
      </c>
      <c r="BF651" t="s">
        <v>44</v>
      </c>
      <c r="BG651" t="s">
        <v>44</v>
      </c>
      <c r="BH651" t="s">
        <v>44</v>
      </c>
      <c r="BI651" t="s">
        <v>44</v>
      </c>
      <c r="BJ651" t="s">
        <v>44</v>
      </c>
      <c r="BK651" t="s">
        <v>44</v>
      </c>
      <c r="BL651" t="s">
        <v>44</v>
      </c>
      <c r="BM651" t="s">
        <v>44</v>
      </c>
      <c r="BN651" t="s">
        <v>44</v>
      </c>
      <c r="BO651" t="s">
        <v>44</v>
      </c>
    </row>
    <row r="652" spans="1:67" x14ac:dyDescent="0.2">
      <c r="A652">
        <v>2014</v>
      </c>
      <c r="B652" t="s">
        <v>65</v>
      </c>
      <c r="C652" t="s">
        <v>67</v>
      </c>
      <c r="D652" t="s">
        <v>46</v>
      </c>
      <c r="E652">
        <v>312</v>
      </c>
      <c r="F652">
        <v>3</v>
      </c>
      <c r="G652">
        <v>4</v>
      </c>
      <c r="H652">
        <v>120</v>
      </c>
      <c r="I652">
        <v>0</v>
      </c>
      <c r="J652" s="9">
        <v>2.0903182662196287E-3</v>
      </c>
      <c r="K652" s="8">
        <v>32718.399999999998</v>
      </c>
      <c r="L652">
        <v>2633.2</v>
      </c>
      <c r="M652">
        <v>415</v>
      </c>
      <c r="N652">
        <v>108</v>
      </c>
      <c r="O652">
        <v>1.87</v>
      </c>
      <c r="P652" s="10">
        <v>74</v>
      </c>
      <c r="Q652" s="10">
        <v>685.3</v>
      </c>
      <c r="R652" s="10">
        <v>12.8</v>
      </c>
      <c r="S652" s="10">
        <v>9226.2000000000007</v>
      </c>
      <c r="T652" s="10">
        <v>172.5</v>
      </c>
      <c r="U652">
        <v>1543.6</v>
      </c>
      <c r="V652">
        <v>190</v>
      </c>
      <c r="W652">
        <v>85</v>
      </c>
      <c r="X652">
        <v>862</v>
      </c>
      <c r="Y652">
        <v>120</v>
      </c>
      <c r="Z652">
        <v>0.92</v>
      </c>
      <c r="AA652">
        <v>1.19</v>
      </c>
      <c r="AB652">
        <v>55.3</v>
      </c>
      <c r="AC652">
        <v>690.6</v>
      </c>
      <c r="AD652">
        <v>75.599999999999994</v>
      </c>
      <c r="AE652">
        <v>122.1</v>
      </c>
      <c r="AF652">
        <v>9.5</v>
      </c>
      <c r="AG652">
        <v>207.2</v>
      </c>
      <c r="AH652">
        <v>0.878</v>
      </c>
      <c r="AI652">
        <v>0.51500000000000001</v>
      </c>
      <c r="AJ652">
        <v>25.387680000000003</v>
      </c>
      <c r="AK652">
        <v>18.91</v>
      </c>
      <c r="AL652">
        <v>12143.3</v>
      </c>
      <c r="AM652">
        <v>193.6</v>
      </c>
      <c r="AN652">
        <v>10261.1</v>
      </c>
      <c r="AO652">
        <v>1428.5</v>
      </c>
      <c r="AP652">
        <v>8220.2000000000007</v>
      </c>
      <c r="AQ652">
        <v>19909.8</v>
      </c>
      <c r="AR652" t="s">
        <v>44</v>
      </c>
      <c r="AS652" t="s">
        <v>44</v>
      </c>
      <c r="AT652" t="s">
        <v>44</v>
      </c>
      <c r="AU652" t="s">
        <v>44</v>
      </c>
      <c r="AV652" t="s">
        <v>44</v>
      </c>
      <c r="AW652" t="s">
        <v>44</v>
      </c>
      <c r="AX652" t="s">
        <v>44</v>
      </c>
      <c r="AY652" t="s">
        <v>44</v>
      </c>
      <c r="AZ652" t="s">
        <v>44</v>
      </c>
      <c r="BA652" t="s">
        <v>44</v>
      </c>
      <c r="BB652" t="s">
        <v>44</v>
      </c>
      <c r="BC652" t="s">
        <v>44</v>
      </c>
      <c r="BD652" t="s">
        <v>44</v>
      </c>
      <c r="BE652" t="s">
        <v>44</v>
      </c>
      <c r="BF652" t="s">
        <v>44</v>
      </c>
      <c r="BG652" t="s">
        <v>44</v>
      </c>
      <c r="BH652" t="s">
        <v>44</v>
      </c>
      <c r="BI652" t="s">
        <v>44</v>
      </c>
      <c r="BJ652" t="s">
        <v>44</v>
      </c>
      <c r="BK652" t="s">
        <v>44</v>
      </c>
      <c r="BL652" t="s">
        <v>44</v>
      </c>
      <c r="BM652" t="s">
        <v>44</v>
      </c>
      <c r="BN652" t="s">
        <v>44</v>
      </c>
      <c r="BO652" t="s">
        <v>44</v>
      </c>
    </row>
    <row r="653" spans="1:67" x14ac:dyDescent="0.2">
      <c r="A653">
        <v>2014</v>
      </c>
      <c r="B653" t="s">
        <v>65</v>
      </c>
      <c r="C653" t="s">
        <v>67</v>
      </c>
      <c r="D653" t="s">
        <v>46</v>
      </c>
      <c r="E653">
        <v>401</v>
      </c>
      <c r="F653">
        <v>4</v>
      </c>
      <c r="G653">
        <v>4</v>
      </c>
      <c r="H653">
        <v>120</v>
      </c>
      <c r="I653">
        <v>0</v>
      </c>
      <c r="J653" s="9">
        <v>2.0903182662196287E-3</v>
      </c>
      <c r="K653" s="8">
        <v>34460.799999999996</v>
      </c>
      <c r="L653">
        <v>2860.2</v>
      </c>
      <c r="M653">
        <v>321</v>
      </c>
      <c r="N653">
        <v>87</v>
      </c>
      <c r="O653">
        <v>2.2799999999999998</v>
      </c>
      <c r="P653" s="10">
        <v>72.900000000000006</v>
      </c>
      <c r="Q653" s="10">
        <v>775.2</v>
      </c>
      <c r="R653" s="10">
        <v>17.7</v>
      </c>
      <c r="S653" s="10">
        <v>10992.7</v>
      </c>
      <c r="T653" s="10">
        <v>250.6</v>
      </c>
      <c r="U653">
        <v>1861.3999999999999</v>
      </c>
      <c r="V653">
        <v>198</v>
      </c>
      <c r="W653">
        <v>75</v>
      </c>
      <c r="X653">
        <v>898</v>
      </c>
      <c r="Y653">
        <v>116</v>
      </c>
      <c r="Z653">
        <v>1.02</v>
      </c>
      <c r="AA653">
        <v>1.19</v>
      </c>
      <c r="AB653">
        <v>62.1</v>
      </c>
      <c r="AC653">
        <v>705.1</v>
      </c>
      <c r="AD653">
        <v>86.4</v>
      </c>
      <c r="AE653">
        <v>128.4</v>
      </c>
      <c r="AF653">
        <v>10.3</v>
      </c>
      <c r="AG653">
        <v>225.1</v>
      </c>
      <c r="AH653">
        <v>0.88600000000000001</v>
      </c>
      <c r="AI653">
        <v>0.52200000000000002</v>
      </c>
      <c r="AJ653">
        <v>27.262699999999999</v>
      </c>
      <c r="AK653">
        <v>20.59</v>
      </c>
      <c r="AL653">
        <v>12765.1</v>
      </c>
      <c r="AM653">
        <v>203.6</v>
      </c>
      <c r="AN653">
        <v>10786.5</v>
      </c>
      <c r="AO653">
        <v>1393.4</v>
      </c>
      <c r="AP653">
        <v>8469.2000000000007</v>
      </c>
      <c r="AQ653">
        <v>20649.099999999999</v>
      </c>
      <c r="AR653" t="s">
        <v>44</v>
      </c>
      <c r="AS653" t="s">
        <v>44</v>
      </c>
      <c r="AT653" t="s">
        <v>44</v>
      </c>
      <c r="AU653" t="s">
        <v>44</v>
      </c>
      <c r="AV653" t="s">
        <v>44</v>
      </c>
      <c r="AW653" t="s">
        <v>44</v>
      </c>
      <c r="AX653" t="s">
        <v>44</v>
      </c>
      <c r="AY653" t="s">
        <v>44</v>
      </c>
      <c r="AZ653" t="s">
        <v>44</v>
      </c>
      <c r="BA653" t="s">
        <v>44</v>
      </c>
      <c r="BB653" t="s">
        <v>44</v>
      </c>
      <c r="BC653" t="s">
        <v>44</v>
      </c>
      <c r="BD653" t="s">
        <v>44</v>
      </c>
      <c r="BE653" t="s">
        <v>44</v>
      </c>
      <c r="BF653" t="s">
        <v>44</v>
      </c>
      <c r="BG653" t="s">
        <v>44</v>
      </c>
      <c r="BH653" t="s">
        <v>44</v>
      </c>
      <c r="BI653" t="s">
        <v>44</v>
      </c>
      <c r="BJ653" t="s">
        <v>44</v>
      </c>
      <c r="BK653" t="s">
        <v>44</v>
      </c>
      <c r="BL653" t="s">
        <v>44</v>
      </c>
      <c r="BM653" t="s">
        <v>44</v>
      </c>
      <c r="BN653" t="s">
        <v>44</v>
      </c>
      <c r="BO653" t="s">
        <v>44</v>
      </c>
    </row>
    <row r="654" spans="1:67" x14ac:dyDescent="0.2">
      <c r="A654">
        <v>2015</v>
      </c>
      <c r="B654" t="s">
        <v>50</v>
      </c>
      <c r="C654" t="s">
        <v>144</v>
      </c>
      <c r="D654" t="s">
        <v>46</v>
      </c>
      <c r="E654">
        <v>110</v>
      </c>
      <c r="F654">
        <v>1</v>
      </c>
      <c r="G654">
        <v>4</v>
      </c>
      <c r="H654">
        <v>120</v>
      </c>
      <c r="I654">
        <v>0</v>
      </c>
      <c r="J654" s="9">
        <v>4.1806365324392599E-3</v>
      </c>
      <c r="K654" s="8">
        <v>35428.799999999996</v>
      </c>
      <c r="L654">
        <v>690</v>
      </c>
      <c r="M654">
        <v>1</v>
      </c>
      <c r="N654">
        <v>1</v>
      </c>
      <c r="O654">
        <v>1.2</v>
      </c>
      <c r="P654" s="10">
        <v>0</v>
      </c>
      <c r="Q654" s="10">
        <v>690</v>
      </c>
      <c r="R654" s="10">
        <v>8.3000000000000007</v>
      </c>
      <c r="S654" s="10">
        <v>10059.5</v>
      </c>
      <c r="T654" s="10">
        <v>120.7</v>
      </c>
      <c r="U654">
        <v>1298.44</v>
      </c>
      <c r="V654">
        <v>359.2</v>
      </c>
      <c r="W654">
        <v>204.9</v>
      </c>
      <c r="X654">
        <v>731.23</v>
      </c>
      <c r="Y654">
        <v>87.07</v>
      </c>
      <c r="Z654">
        <v>0.7</v>
      </c>
      <c r="AA654">
        <v>0.9</v>
      </c>
      <c r="AB654">
        <v>43</v>
      </c>
      <c r="AC654">
        <v>740.7</v>
      </c>
      <c r="AD654">
        <v>65.2</v>
      </c>
      <c r="AE654">
        <v>82.7</v>
      </c>
      <c r="AF654">
        <v>7.1</v>
      </c>
      <c r="AG654">
        <v>155</v>
      </c>
      <c r="AH654">
        <v>0.89400000000000002</v>
      </c>
      <c r="AI654">
        <v>0.46899999999999997</v>
      </c>
      <c r="AJ654">
        <v>50.4848</v>
      </c>
      <c r="AK654">
        <v>26.8</v>
      </c>
      <c r="AL654">
        <v>10875</v>
      </c>
      <c r="AM654">
        <v>173.4</v>
      </c>
      <c r="AN654">
        <v>9189.4</v>
      </c>
      <c r="AO654">
        <v>1094.2</v>
      </c>
      <c r="AP654">
        <v>9308</v>
      </c>
      <c r="AQ654">
        <v>19591.599999999999</v>
      </c>
      <c r="AR654">
        <v>21.04</v>
      </c>
      <c r="AS654">
        <v>4.3</v>
      </c>
      <c r="AT654">
        <v>0.9</v>
      </c>
      <c r="AU654">
        <v>306.7</v>
      </c>
      <c r="AV654">
        <v>13.2</v>
      </c>
      <c r="AW654">
        <v>230.41799999999995</v>
      </c>
      <c r="AX654">
        <v>1</v>
      </c>
      <c r="AY654">
        <v>1</v>
      </c>
      <c r="AZ654">
        <v>1.9</v>
      </c>
      <c r="BA654">
        <v>0</v>
      </c>
      <c r="BB654">
        <v>230.4</v>
      </c>
      <c r="BC654">
        <v>4.4000000000000004</v>
      </c>
      <c r="BD654">
        <v>3359.3</v>
      </c>
      <c r="BE654">
        <v>63.8</v>
      </c>
      <c r="BF654">
        <v>3101</v>
      </c>
      <c r="BG654">
        <v>862</v>
      </c>
      <c r="BH654">
        <v>308.60000000000002</v>
      </c>
      <c r="BI654">
        <v>0.9</v>
      </c>
      <c r="BJ654">
        <v>64.2</v>
      </c>
      <c r="BK654">
        <v>1110.2</v>
      </c>
      <c r="BL654">
        <v>10</v>
      </c>
      <c r="BM654">
        <v>16185.1</v>
      </c>
      <c r="BN654">
        <v>145.69999999999999</v>
      </c>
      <c r="BO654" t="s">
        <v>44</v>
      </c>
    </row>
    <row r="655" spans="1:67" x14ac:dyDescent="0.2">
      <c r="A655">
        <v>2015</v>
      </c>
      <c r="B655" t="s">
        <v>50</v>
      </c>
      <c r="C655" t="s">
        <v>144</v>
      </c>
      <c r="D655" t="s">
        <v>46</v>
      </c>
      <c r="E655">
        <v>209</v>
      </c>
      <c r="F655">
        <v>2</v>
      </c>
      <c r="G655">
        <v>4</v>
      </c>
      <c r="H655">
        <v>120</v>
      </c>
      <c r="I655">
        <v>0</v>
      </c>
      <c r="J655" s="9">
        <v>4.1806365324392599E-3</v>
      </c>
      <c r="K655" s="8">
        <v>31363.200000000001</v>
      </c>
      <c r="L655">
        <v>755</v>
      </c>
      <c r="M655">
        <v>1</v>
      </c>
      <c r="N655">
        <v>1</v>
      </c>
      <c r="O655">
        <v>1.1000000000000001</v>
      </c>
      <c r="P655" s="10">
        <v>0</v>
      </c>
      <c r="Q655" s="10">
        <v>755</v>
      </c>
      <c r="R655" s="10">
        <v>8.3000000000000007</v>
      </c>
      <c r="S655" s="10">
        <v>9744</v>
      </c>
      <c r="T655" s="10">
        <v>107.2</v>
      </c>
      <c r="U655">
        <v>1688.88</v>
      </c>
      <c r="V655">
        <v>399.1</v>
      </c>
      <c r="W655">
        <v>205.81</v>
      </c>
      <c r="X655">
        <v>1005.5900000000001</v>
      </c>
      <c r="Y655">
        <v>118.81</v>
      </c>
      <c r="Z655">
        <v>0.6</v>
      </c>
      <c r="AA655">
        <v>1.2</v>
      </c>
      <c r="AB655">
        <v>48.4</v>
      </c>
      <c r="AC655">
        <v>870.9</v>
      </c>
      <c r="AD655">
        <v>60.4</v>
      </c>
      <c r="AE655">
        <v>139.5</v>
      </c>
      <c r="AF655">
        <v>9.6</v>
      </c>
      <c r="AG655">
        <v>209.5</v>
      </c>
      <c r="AH655">
        <v>0.89400000000000002</v>
      </c>
      <c r="AI655">
        <v>0.504</v>
      </c>
      <c r="AJ655">
        <v>64.331800000000001</v>
      </c>
      <c r="AK655">
        <v>27.6</v>
      </c>
      <c r="AL655">
        <v>13753.9</v>
      </c>
      <c r="AM655">
        <v>219.3</v>
      </c>
      <c r="AN655">
        <v>11622</v>
      </c>
      <c r="AO655">
        <v>1373.1</v>
      </c>
      <c r="AP655">
        <v>10065.700000000001</v>
      </c>
      <c r="AQ655">
        <v>23060.799999999999</v>
      </c>
      <c r="AR655">
        <v>15.07</v>
      </c>
      <c r="AS655">
        <v>4.4000000000000004</v>
      </c>
      <c r="AT655">
        <v>0.7</v>
      </c>
      <c r="AU655">
        <v>194.5</v>
      </c>
      <c r="AV655">
        <v>8.6</v>
      </c>
      <c r="AW655">
        <v>213.53399999999993</v>
      </c>
      <c r="AX655">
        <v>1</v>
      </c>
      <c r="AY655">
        <v>1</v>
      </c>
      <c r="AZ655">
        <v>2.4</v>
      </c>
      <c r="BA655">
        <v>0</v>
      </c>
      <c r="BB655">
        <v>213.5</v>
      </c>
      <c r="BC655">
        <v>5.0999999999999996</v>
      </c>
      <c r="BD655">
        <v>2755.9</v>
      </c>
      <c r="BE655">
        <v>66.099999999999994</v>
      </c>
      <c r="BF655">
        <v>4282</v>
      </c>
      <c r="BG655">
        <v>963</v>
      </c>
      <c r="BH655">
        <v>343.9</v>
      </c>
      <c r="BI655">
        <v>1.1000000000000001</v>
      </c>
      <c r="BJ655">
        <v>64.3</v>
      </c>
      <c r="BK655">
        <v>1529.2</v>
      </c>
      <c r="BL655">
        <v>16.8</v>
      </c>
      <c r="BM655">
        <v>19735.3</v>
      </c>
      <c r="BN655">
        <v>217.1</v>
      </c>
      <c r="BO655" t="s">
        <v>44</v>
      </c>
    </row>
    <row r="656" spans="1:67" x14ac:dyDescent="0.2">
      <c r="A656">
        <v>2015</v>
      </c>
      <c r="B656" t="s">
        <v>50</v>
      </c>
      <c r="C656" t="s">
        <v>144</v>
      </c>
      <c r="D656" t="s">
        <v>46</v>
      </c>
      <c r="E656">
        <v>312</v>
      </c>
      <c r="F656">
        <v>3</v>
      </c>
      <c r="G656">
        <v>4</v>
      </c>
      <c r="H656">
        <v>120</v>
      </c>
      <c r="I656">
        <v>0</v>
      </c>
      <c r="J656" s="9">
        <v>4.1806365324392599E-3</v>
      </c>
      <c r="K656" s="8">
        <v>35041.599999999999</v>
      </c>
      <c r="L656">
        <v>749</v>
      </c>
      <c r="M656">
        <v>1</v>
      </c>
      <c r="N656">
        <v>1</v>
      </c>
      <c r="O656">
        <v>1.4</v>
      </c>
      <c r="P656" s="10">
        <v>0</v>
      </c>
      <c r="Q656" s="10">
        <v>749</v>
      </c>
      <c r="R656" s="10">
        <v>10.5</v>
      </c>
      <c r="S656" s="10">
        <v>10800.3</v>
      </c>
      <c r="T656" s="10">
        <v>151.19999999999999</v>
      </c>
      <c r="U656">
        <v>1030.5800000000002</v>
      </c>
      <c r="V656">
        <v>386.4</v>
      </c>
      <c r="W656">
        <v>236.24</v>
      </c>
      <c r="X656">
        <v>777.80000000000007</v>
      </c>
      <c r="Y656">
        <v>93.4</v>
      </c>
      <c r="Z656">
        <v>0.7</v>
      </c>
      <c r="AA656">
        <v>1.1000000000000001</v>
      </c>
      <c r="AB656">
        <v>38.9</v>
      </c>
      <c r="AC656">
        <v>630.1</v>
      </c>
      <c r="AD656">
        <v>59</v>
      </c>
      <c r="AE656">
        <v>114.4</v>
      </c>
      <c r="AF656">
        <v>8.3000000000000007</v>
      </c>
      <c r="AG656">
        <v>181.6</v>
      </c>
      <c r="AH656">
        <v>0.89300000000000002</v>
      </c>
      <c r="AI656">
        <v>0.51800000000000002</v>
      </c>
      <c r="AJ656">
        <v>57.249400000000001</v>
      </c>
      <c r="AK656">
        <v>26.8</v>
      </c>
      <c r="AL656">
        <v>12303</v>
      </c>
      <c r="AM656">
        <v>196.2</v>
      </c>
      <c r="AN656">
        <v>10396.1</v>
      </c>
      <c r="AO656">
        <v>1248.4000000000001</v>
      </c>
      <c r="AP656">
        <v>8421.7000000000007</v>
      </c>
      <c r="AQ656">
        <v>20066.099999999999</v>
      </c>
      <c r="AR656">
        <v>20.729999999999997</v>
      </c>
      <c r="AS656">
        <v>4.5</v>
      </c>
      <c r="AT656">
        <v>0.9</v>
      </c>
      <c r="AU656">
        <v>298.89999999999998</v>
      </c>
      <c r="AV656">
        <v>13.5</v>
      </c>
      <c r="AW656">
        <v>219.52199999999999</v>
      </c>
      <c r="AX656">
        <v>1</v>
      </c>
      <c r="AY656">
        <v>1</v>
      </c>
      <c r="AZ656">
        <v>2.6</v>
      </c>
      <c r="BA656">
        <v>0</v>
      </c>
      <c r="BB656">
        <v>219.5</v>
      </c>
      <c r="BC656">
        <v>5.7</v>
      </c>
      <c r="BD656">
        <v>3165.4</v>
      </c>
      <c r="BE656">
        <v>82.3</v>
      </c>
      <c r="BF656">
        <v>4375</v>
      </c>
      <c r="BG656">
        <v>1007</v>
      </c>
      <c r="BH656">
        <v>369.2</v>
      </c>
      <c r="BI656">
        <v>1.3</v>
      </c>
      <c r="BJ656">
        <v>63.3</v>
      </c>
      <c r="BK656">
        <v>1604</v>
      </c>
      <c r="BL656">
        <v>20.9</v>
      </c>
      <c r="BM656">
        <v>23129.4</v>
      </c>
      <c r="BN656">
        <v>300.7</v>
      </c>
      <c r="BO656" t="s">
        <v>44</v>
      </c>
    </row>
    <row r="657" spans="1:67" x14ac:dyDescent="0.2">
      <c r="A657">
        <v>2015</v>
      </c>
      <c r="B657" t="s">
        <v>50</v>
      </c>
      <c r="C657" t="s">
        <v>144</v>
      </c>
      <c r="D657" t="s">
        <v>46</v>
      </c>
      <c r="E657">
        <v>401</v>
      </c>
      <c r="F657">
        <v>4</v>
      </c>
      <c r="G657">
        <v>4</v>
      </c>
      <c r="H657">
        <v>120</v>
      </c>
      <c r="I657">
        <v>0</v>
      </c>
      <c r="J657" s="9">
        <v>4.1806365324392599E-3</v>
      </c>
      <c r="K657" s="8">
        <v>33299.199999999997</v>
      </c>
      <c r="L657">
        <v>809</v>
      </c>
      <c r="M657">
        <v>1</v>
      </c>
      <c r="N657">
        <v>1</v>
      </c>
      <c r="O657">
        <v>1.3</v>
      </c>
      <c r="P657" s="10">
        <v>0</v>
      </c>
      <c r="Q657" s="10">
        <v>809</v>
      </c>
      <c r="R657" s="10">
        <v>10.5</v>
      </c>
      <c r="S657" s="10">
        <v>11085.4</v>
      </c>
      <c r="T657" s="10">
        <v>144.1</v>
      </c>
      <c r="U657">
        <v>1348.38</v>
      </c>
      <c r="V657">
        <v>380.9</v>
      </c>
      <c r="W657">
        <v>212.29</v>
      </c>
      <c r="X657">
        <v>797.56000000000006</v>
      </c>
      <c r="Y657">
        <v>94.64</v>
      </c>
      <c r="Z657">
        <v>0.7</v>
      </c>
      <c r="AA657">
        <v>1</v>
      </c>
      <c r="AB657">
        <v>44.3</v>
      </c>
      <c r="AC657">
        <v>751.5</v>
      </c>
      <c r="AD657">
        <v>75.2</v>
      </c>
      <c r="AE657">
        <v>114</v>
      </c>
      <c r="AF657">
        <v>9.1</v>
      </c>
      <c r="AG657">
        <v>198.2</v>
      </c>
      <c r="AH657">
        <v>0.89400000000000002</v>
      </c>
      <c r="AI657">
        <v>0.48499999999999999</v>
      </c>
      <c r="AJ657">
        <v>63.786999999999999</v>
      </c>
      <c r="AK657">
        <v>27.8</v>
      </c>
      <c r="AL657">
        <v>13488.3</v>
      </c>
      <c r="AM657">
        <v>215.1</v>
      </c>
      <c r="AN657">
        <v>11397.6</v>
      </c>
      <c r="AO657">
        <v>1352.5</v>
      </c>
      <c r="AP657">
        <v>10739.4</v>
      </c>
      <c r="AQ657">
        <v>23489.5</v>
      </c>
      <c r="AR657">
        <v>16.080000000000002</v>
      </c>
      <c r="AS657">
        <v>4.4000000000000004</v>
      </c>
      <c r="AT657">
        <v>0.7</v>
      </c>
      <c r="AU657">
        <v>220.3</v>
      </c>
      <c r="AV657">
        <v>9.6999999999999993</v>
      </c>
      <c r="AW657">
        <v>224.786</v>
      </c>
      <c r="AX657">
        <v>1</v>
      </c>
      <c r="AY657">
        <v>1</v>
      </c>
      <c r="AZ657">
        <v>2.7</v>
      </c>
      <c r="BA657">
        <v>0</v>
      </c>
      <c r="BB657">
        <v>224.8</v>
      </c>
      <c r="BC657">
        <v>6.1</v>
      </c>
      <c r="BD657">
        <v>3080.2</v>
      </c>
      <c r="BE657">
        <v>83.2</v>
      </c>
      <c r="BF657">
        <v>4101</v>
      </c>
      <c r="BG657">
        <v>445</v>
      </c>
      <c r="BH657">
        <v>157.5</v>
      </c>
      <c r="BI657">
        <v>1.1000000000000001</v>
      </c>
      <c r="BJ657">
        <v>64.599999999999994</v>
      </c>
      <c r="BK657">
        <v>1451.5</v>
      </c>
      <c r="BL657">
        <v>16</v>
      </c>
      <c r="BM657">
        <v>19889</v>
      </c>
      <c r="BN657">
        <v>218.8</v>
      </c>
      <c r="BO657" t="s">
        <v>44</v>
      </c>
    </row>
    <row r="658" spans="1:67" x14ac:dyDescent="0.2">
      <c r="A658">
        <v>2015</v>
      </c>
      <c r="B658" t="s">
        <v>50</v>
      </c>
      <c r="C658" t="s">
        <v>145</v>
      </c>
      <c r="D658" t="s">
        <v>43</v>
      </c>
      <c r="E658">
        <v>110</v>
      </c>
      <c r="F658">
        <v>1</v>
      </c>
      <c r="G658">
        <v>4</v>
      </c>
      <c r="H658">
        <v>120</v>
      </c>
      <c r="I658">
        <v>0</v>
      </c>
      <c r="J658" s="9">
        <v>4.1806365324392599E-3</v>
      </c>
      <c r="K658" s="8">
        <v>32137.599999999999</v>
      </c>
      <c r="L658">
        <v>713</v>
      </c>
      <c r="M658">
        <v>1</v>
      </c>
      <c r="N658">
        <v>1</v>
      </c>
      <c r="O658">
        <v>1.4</v>
      </c>
      <c r="P658" s="10">
        <v>0</v>
      </c>
      <c r="Q658" s="10">
        <v>713</v>
      </c>
      <c r="R658" s="10">
        <v>10</v>
      </c>
      <c r="S658" s="10">
        <v>9429.2000000000007</v>
      </c>
      <c r="T658" s="10">
        <v>132</v>
      </c>
      <c r="U658">
        <v>1593.54</v>
      </c>
      <c r="V658">
        <v>425.3</v>
      </c>
      <c r="W658">
        <v>239.86</v>
      </c>
      <c r="X658">
        <v>1024.3</v>
      </c>
      <c r="Y658">
        <v>98.9</v>
      </c>
      <c r="Z658">
        <v>0.8</v>
      </c>
      <c r="AA658">
        <v>1.1000000000000001</v>
      </c>
      <c r="AB658">
        <v>43.6</v>
      </c>
      <c r="AC658">
        <v>898.7</v>
      </c>
      <c r="AD658">
        <v>73.400000000000006</v>
      </c>
      <c r="AE658">
        <v>115</v>
      </c>
      <c r="AF658">
        <v>9</v>
      </c>
      <c r="AG658">
        <v>197.4</v>
      </c>
      <c r="AH658">
        <v>0.91200000000000003</v>
      </c>
      <c r="AI658">
        <v>0.50700000000000001</v>
      </c>
      <c r="AJ658">
        <v>50.575600000000001</v>
      </c>
      <c r="AK658">
        <v>15.6</v>
      </c>
      <c r="AL658">
        <v>12373.2</v>
      </c>
      <c r="AM658">
        <v>197.3</v>
      </c>
      <c r="AN658">
        <v>10455.4</v>
      </c>
      <c r="AO658">
        <v>1009.5</v>
      </c>
      <c r="AP658">
        <v>9173.6</v>
      </c>
      <c r="AQ658">
        <v>20638.400000000001</v>
      </c>
      <c r="AR658" t="s">
        <v>44</v>
      </c>
      <c r="AS658" t="s">
        <v>44</v>
      </c>
      <c r="AT658" t="s">
        <v>44</v>
      </c>
      <c r="AU658" t="s">
        <v>44</v>
      </c>
      <c r="AV658" t="s">
        <v>44</v>
      </c>
      <c r="AW658" t="s">
        <v>44</v>
      </c>
      <c r="AX658" t="s">
        <v>44</v>
      </c>
      <c r="AY658" t="s">
        <v>44</v>
      </c>
      <c r="AZ658" t="s">
        <v>44</v>
      </c>
      <c r="BA658" t="s">
        <v>44</v>
      </c>
      <c r="BB658" t="s">
        <v>44</v>
      </c>
      <c r="BC658" t="s">
        <v>44</v>
      </c>
      <c r="BD658" t="s">
        <v>44</v>
      </c>
      <c r="BE658" t="s">
        <v>44</v>
      </c>
      <c r="BF658" t="s">
        <v>44</v>
      </c>
      <c r="BG658" t="s">
        <v>44</v>
      </c>
      <c r="BH658" t="s">
        <v>44</v>
      </c>
      <c r="BI658" t="s">
        <v>44</v>
      </c>
      <c r="BJ658" t="s">
        <v>44</v>
      </c>
      <c r="BK658" t="s">
        <v>44</v>
      </c>
      <c r="BL658" t="s">
        <v>44</v>
      </c>
      <c r="BM658" t="s">
        <v>44</v>
      </c>
      <c r="BN658" t="s">
        <v>44</v>
      </c>
      <c r="BO658" t="s">
        <v>44</v>
      </c>
    </row>
    <row r="659" spans="1:67" x14ac:dyDescent="0.2">
      <c r="A659">
        <v>2015</v>
      </c>
      <c r="B659" t="s">
        <v>50</v>
      </c>
      <c r="C659" t="s">
        <v>145</v>
      </c>
      <c r="D659" t="s">
        <v>43</v>
      </c>
      <c r="E659">
        <v>209</v>
      </c>
      <c r="F659">
        <v>2</v>
      </c>
      <c r="G659">
        <v>4</v>
      </c>
      <c r="H659">
        <v>120</v>
      </c>
      <c r="I659">
        <v>0</v>
      </c>
      <c r="J659" s="9">
        <v>4.1806365324392599E-3</v>
      </c>
      <c r="K659" s="8">
        <v>30976</v>
      </c>
      <c r="L659">
        <v>744</v>
      </c>
      <c r="M659">
        <v>1</v>
      </c>
      <c r="N659">
        <v>1</v>
      </c>
      <c r="O659">
        <v>1.3</v>
      </c>
      <c r="P659" s="10">
        <v>0</v>
      </c>
      <c r="Q659" s="10">
        <v>744</v>
      </c>
      <c r="R659" s="10">
        <v>9.6999999999999993</v>
      </c>
      <c r="S659" s="10">
        <v>9483.5</v>
      </c>
      <c r="T659" s="10">
        <v>123.3</v>
      </c>
      <c r="U659">
        <v>1570.84</v>
      </c>
      <c r="V659">
        <v>352.2</v>
      </c>
      <c r="W659">
        <v>210.3</v>
      </c>
      <c r="X659">
        <v>1024.8</v>
      </c>
      <c r="Y659">
        <v>95.2</v>
      </c>
      <c r="Z659">
        <v>1</v>
      </c>
      <c r="AA659">
        <v>1.1000000000000001</v>
      </c>
      <c r="AB659">
        <v>40.299999999999997</v>
      </c>
      <c r="AC659">
        <v>938</v>
      </c>
      <c r="AD659">
        <v>95.5</v>
      </c>
      <c r="AE659">
        <v>114.8</v>
      </c>
      <c r="AF659">
        <v>10.1</v>
      </c>
      <c r="AG659">
        <v>220.3</v>
      </c>
      <c r="AH659">
        <v>0.91500000000000004</v>
      </c>
      <c r="AI659">
        <v>0.498</v>
      </c>
      <c r="AJ659">
        <v>50.167000000000002</v>
      </c>
      <c r="AK659">
        <v>15.1</v>
      </c>
      <c r="AL659">
        <v>12346.7</v>
      </c>
      <c r="AM659">
        <v>196.9</v>
      </c>
      <c r="AN659">
        <v>10433</v>
      </c>
      <c r="AO659">
        <v>969.2</v>
      </c>
      <c r="AP659">
        <v>9548.9</v>
      </c>
      <c r="AQ659">
        <v>20951.099999999999</v>
      </c>
      <c r="AR659" t="s">
        <v>44</v>
      </c>
      <c r="AS659" t="s">
        <v>44</v>
      </c>
      <c r="AT659" t="s">
        <v>44</v>
      </c>
      <c r="AU659" t="s">
        <v>44</v>
      </c>
      <c r="AV659" t="s">
        <v>44</v>
      </c>
      <c r="AW659" t="s">
        <v>44</v>
      </c>
      <c r="AX659" t="s">
        <v>44</v>
      </c>
      <c r="AY659" t="s">
        <v>44</v>
      </c>
      <c r="AZ659" t="s">
        <v>44</v>
      </c>
      <c r="BA659" t="s">
        <v>44</v>
      </c>
      <c r="BB659" t="s">
        <v>44</v>
      </c>
      <c r="BC659" t="s">
        <v>44</v>
      </c>
      <c r="BD659" t="s">
        <v>44</v>
      </c>
      <c r="BE659" t="s">
        <v>44</v>
      </c>
      <c r="BF659" t="s">
        <v>44</v>
      </c>
      <c r="BG659" t="s">
        <v>44</v>
      </c>
      <c r="BH659" t="s">
        <v>44</v>
      </c>
      <c r="BI659" t="s">
        <v>44</v>
      </c>
      <c r="BJ659" t="s">
        <v>44</v>
      </c>
      <c r="BK659" t="s">
        <v>44</v>
      </c>
      <c r="BL659" t="s">
        <v>44</v>
      </c>
      <c r="BM659" t="s">
        <v>44</v>
      </c>
      <c r="BN659" t="s">
        <v>44</v>
      </c>
      <c r="BO659" t="s">
        <v>44</v>
      </c>
    </row>
    <row r="660" spans="1:67" x14ac:dyDescent="0.2">
      <c r="A660">
        <v>2015</v>
      </c>
      <c r="B660" t="s">
        <v>50</v>
      </c>
      <c r="C660" t="s">
        <v>145</v>
      </c>
      <c r="D660" t="s">
        <v>43</v>
      </c>
      <c r="E660">
        <v>312</v>
      </c>
      <c r="F660">
        <v>3</v>
      </c>
      <c r="G660">
        <v>4</v>
      </c>
      <c r="H660">
        <v>120</v>
      </c>
      <c r="I660">
        <v>0</v>
      </c>
      <c r="J660" s="9">
        <v>4.1806365324392599E-3</v>
      </c>
      <c r="K660" s="8">
        <v>33686.400000000001</v>
      </c>
      <c r="L660">
        <v>625</v>
      </c>
      <c r="M660">
        <v>1</v>
      </c>
      <c r="N660">
        <v>1</v>
      </c>
      <c r="O660">
        <v>1.5</v>
      </c>
      <c r="P660" s="10">
        <v>0</v>
      </c>
      <c r="Q660" s="10">
        <v>625</v>
      </c>
      <c r="R660" s="10">
        <v>9.4</v>
      </c>
      <c r="S660" s="10">
        <v>8663.7000000000007</v>
      </c>
      <c r="T660" s="10">
        <v>130</v>
      </c>
      <c r="U660">
        <v>839.90000000000009</v>
      </c>
      <c r="V660">
        <v>246.5</v>
      </c>
      <c r="W660">
        <v>127.76</v>
      </c>
      <c r="X660">
        <v>761.39</v>
      </c>
      <c r="Y660">
        <v>73.91</v>
      </c>
      <c r="Z660">
        <v>0.9</v>
      </c>
      <c r="AA660">
        <v>1.1000000000000001</v>
      </c>
      <c r="AB660">
        <v>48.2</v>
      </c>
      <c r="AC660">
        <v>435.3</v>
      </c>
      <c r="AD660">
        <v>48.4</v>
      </c>
      <c r="AE660">
        <v>103.6</v>
      </c>
      <c r="AF660">
        <v>7.3</v>
      </c>
      <c r="AG660">
        <v>159.30000000000001</v>
      </c>
      <c r="AH660">
        <v>0.91200000000000003</v>
      </c>
      <c r="AI660">
        <v>0.59899999999999998</v>
      </c>
      <c r="AJ660">
        <v>45.195700000000002</v>
      </c>
      <c r="AK660">
        <v>14.6</v>
      </c>
      <c r="AL660">
        <v>11141.4</v>
      </c>
      <c r="AM660">
        <v>177.7</v>
      </c>
      <c r="AN660">
        <v>9414.5</v>
      </c>
      <c r="AO660">
        <v>913.9</v>
      </c>
      <c r="AP660">
        <v>5382.6</v>
      </c>
      <c r="AQ660">
        <v>15711</v>
      </c>
      <c r="AR660" t="s">
        <v>44</v>
      </c>
      <c r="AS660" t="s">
        <v>44</v>
      </c>
      <c r="AT660" t="s">
        <v>44</v>
      </c>
      <c r="AU660" t="s">
        <v>44</v>
      </c>
      <c r="AV660" t="s">
        <v>44</v>
      </c>
      <c r="AW660" t="s">
        <v>44</v>
      </c>
      <c r="AX660" t="s">
        <v>44</v>
      </c>
      <c r="AY660" t="s">
        <v>44</v>
      </c>
      <c r="AZ660" t="s">
        <v>44</v>
      </c>
      <c r="BA660" t="s">
        <v>44</v>
      </c>
      <c r="BB660" t="s">
        <v>44</v>
      </c>
      <c r="BC660" t="s">
        <v>44</v>
      </c>
      <c r="BD660" t="s">
        <v>44</v>
      </c>
      <c r="BE660" t="s">
        <v>44</v>
      </c>
      <c r="BF660" t="s">
        <v>44</v>
      </c>
      <c r="BG660" t="s">
        <v>44</v>
      </c>
      <c r="BH660" t="s">
        <v>44</v>
      </c>
      <c r="BI660" t="s">
        <v>44</v>
      </c>
      <c r="BJ660" t="s">
        <v>44</v>
      </c>
      <c r="BK660" t="s">
        <v>44</v>
      </c>
      <c r="BL660" t="s">
        <v>44</v>
      </c>
      <c r="BM660" t="s">
        <v>44</v>
      </c>
      <c r="BN660" t="s">
        <v>44</v>
      </c>
      <c r="BO660" t="s">
        <v>44</v>
      </c>
    </row>
    <row r="661" spans="1:67" x14ac:dyDescent="0.2">
      <c r="A661">
        <v>2015</v>
      </c>
      <c r="B661" t="s">
        <v>50</v>
      </c>
      <c r="C661" t="s">
        <v>145</v>
      </c>
      <c r="D661" t="s">
        <v>43</v>
      </c>
      <c r="E661">
        <v>401</v>
      </c>
      <c r="F661">
        <v>4</v>
      </c>
      <c r="G661">
        <v>4</v>
      </c>
      <c r="H661">
        <v>120</v>
      </c>
      <c r="I661">
        <v>0</v>
      </c>
      <c r="J661" s="9">
        <v>4.1806365324392599E-3</v>
      </c>
      <c r="K661" s="8">
        <v>32912</v>
      </c>
      <c r="L661">
        <v>734</v>
      </c>
      <c r="M661">
        <v>1</v>
      </c>
      <c r="N661">
        <v>1</v>
      </c>
      <c r="O661">
        <v>1.5</v>
      </c>
      <c r="P661" s="10">
        <v>0</v>
      </c>
      <c r="Q661" s="10">
        <v>734</v>
      </c>
      <c r="R661" s="10">
        <v>11</v>
      </c>
      <c r="S661" s="10">
        <v>9940.7999999999993</v>
      </c>
      <c r="T661" s="10">
        <v>149.1</v>
      </c>
      <c r="U661">
        <v>1184.9399999999998</v>
      </c>
      <c r="V661">
        <v>338.3</v>
      </c>
      <c r="W661">
        <v>219.76</v>
      </c>
      <c r="X661">
        <v>910.49</v>
      </c>
      <c r="Y661">
        <v>98.21</v>
      </c>
      <c r="Z661">
        <v>0.9</v>
      </c>
      <c r="AA661">
        <v>1.1000000000000001</v>
      </c>
      <c r="AB661">
        <v>35</v>
      </c>
      <c r="AC661">
        <v>769.7</v>
      </c>
      <c r="AD661">
        <v>82.5</v>
      </c>
      <c r="AE661">
        <v>119.3</v>
      </c>
      <c r="AF661">
        <v>9.6999999999999993</v>
      </c>
      <c r="AG661">
        <v>211.6</v>
      </c>
      <c r="AH661">
        <v>0.90300000000000002</v>
      </c>
      <c r="AI661">
        <v>0.51200000000000001</v>
      </c>
      <c r="AJ661">
        <v>52.164600000000007</v>
      </c>
      <c r="AK661">
        <v>14.8</v>
      </c>
      <c r="AL661">
        <v>12838.8</v>
      </c>
      <c r="AM661">
        <v>204.7</v>
      </c>
      <c r="AN661">
        <v>10848.8</v>
      </c>
      <c r="AO661">
        <v>1170.2</v>
      </c>
      <c r="AP661">
        <v>9171.7000000000007</v>
      </c>
      <c r="AQ661">
        <v>21190.6</v>
      </c>
      <c r="AR661" t="s">
        <v>44</v>
      </c>
      <c r="AS661" t="s">
        <v>44</v>
      </c>
      <c r="AT661" t="s">
        <v>44</v>
      </c>
      <c r="AU661" t="s">
        <v>44</v>
      </c>
      <c r="AV661" t="s">
        <v>44</v>
      </c>
      <c r="AW661" t="s">
        <v>44</v>
      </c>
      <c r="AX661" t="s">
        <v>44</v>
      </c>
      <c r="AY661" t="s">
        <v>44</v>
      </c>
      <c r="AZ661" t="s">
        <v>44</v>
      </c>
      <c r="BA661" t="s">
        <v>44</v>
      </c>
      <c r="BB661" t="s">
        <v>44</v>
      </c>
      <c r="BC661" t="s">
        <v>44</v>
      </c>
      <c r="BD661" t="s">
        <v>44</v>
      </c>
      <c r="BE661" t="s">
        <v>44</v>
      </c>
      <c r="BF661" t="s">
        <v>44</v>
      </c>
      <c r="BG661" t="s">
        <v>44</v>
      </c>
      <c r="BH661" t="s">
        <v>44</v>
      </c>
      <c r="BI661" t="s">
        <v>44</v>
      </c>
      <c r="BJ661" t="s">
        <v>44</v>
      </c>
      <c r="BK661" t="s">
        <v>44</v>
      </c>
      <c r="BL661" t="s">
        <v>44</v>
      </c>
      <c r="BM661" t="s">
        <v>44</v>
      </c>
      <c r="BN661" t="s">
        <v>44</v>
      </c>
      <c r="BO661" t="s">
        <v>44</v>
      </c>
    </row>
    <row r="662" spans="1:67" x14ac:dyDescent="0.2">
      <c r="A662">
        <v>2015</v>
      </c>
      <c r="B662" t="s">
        <v>47</v>
      </c>
      <c r="C662" t="s">
        <v>49</v>
      </c>
      <c r="D662" t="s">
        <v>46</v>
      </c>
      <c r="E662">
        <v>110</v>
      </c>
      <c r="F662">
        <v>1</v>
      </c>
      <c r="G662">
        <v>4</v>
      </c>
      <c r="H662">
        <v>120</v>
      </c>
      <c r="I662">
        <v>0</v>
      </c>
      <c r="J662" s="9">
        <v>2.136769783246732E-3</v>
      </c>
      <c r="K662" s="8">
        <v>36741.913043478264</v>
      </c>
      <c r="L662">
        <v>1785</v>
      </c>
      <c r="M662">
        <v>312</v>
      </c>
      <c r="N662">
        <v>94</v>
      </c>
      <c r="O662">
        <v>0.89700000000000002</v>
      </c>
      <c r="P662" s="10">
        <v>69.900000000000006</v>
      </c>
      <c r="Q662" s="10">
        <v>537.79999999999995</v>
      </c>
      <c r="R662" s="10">
        <v>4.8</v>
      </c>
      <c r="S662" s="10">
        <v>8131</v>
      </c>
      <c r="T662" s="10">
        <v>72.900000000000006</v>
      </c>
      <c r="U662">
        <v>675</v>
      </c>
      <c r="V662">
        <v>101</v>
      </c>
      <c r="W662">
        <v>93</v>
      </c>
      <c r="X662">
        <v>701.41</v>
      </c>
      <c r="Y662">
        <v>71.900000000000006</v>
      </c>
      <c r="Z662">
        <v>0.52200000000000002</v>
      </c>
      <c r="AA662">
        <v>1.06</v>
      </c>
      <c r="AB662">
        <v>7.9</v>
      </c>
      <c r="AC662">
        <v>621.5</v>
      </c>
      <c r="AD662">
        <v>49.4</v>
      </c>
      <c r="AE662">
        <v>113.1</v>
      </c>
      <c r="AF662">
        <v>7.8</v>
      </c>
      <c r="AG662">
        <v>170.3</v>
      </c>
      <c r="AH662">
        <v>0.90700000000000003</v>
      </c>
      <c r="AI662">
        <v>0.503</v>
      </c>
      <c r="AJ662">
        <v>25.655328798185941</v>
      </c>
      <c r="AK662">
        <v>16.600000000000001</v>
      </c>
      <c r="AL662">
        <v>12627.2</v>
      </c>
      <c r="AM662">
        <v>201.4</v>
      </c>
      <c r="AN662">
        <v>10670</v>
      </c>
      <c r="AO662">
        <v>1093.8</v>
      </c>
      <c r="AP662">
        <v>9454.9</v>
      </c>
      <c r="AQ662">
        <v>21218.7</v>
      </c>
      <c r="AR662">
        <v>21.45</v>
      </c>
      <c r="AS662">
        <v>4.25</v>
      </c>
      <c r="AT662">
        <v>0.9</v>
      </c>
      <c r="AU662">
        <v>324.3</v>
      </c>
      <c r="AV662">
        <v>13.8</v>
      </c>
      <c r="AW662">
        <v>166.33</v>
      </c>
      <c r="AX662">
        <v>166.33</v>
      </c>
      <c r="AY662">
        <v>166.33</v>
      </c>
      <c r="AZ662">
        <v>3.1</v>
      </c>
      <c r="BA662">
        <v>0</v>
      </c>
      <c r="BB662">
        <v>166.3</v>
      </c>
      <c r="BC662">
        <v>5.2</v>
      </c>
      <c r="BD662">
        <v>2514.8000000000002</v>
      </c>
      <c r="BE662">
        <v>78</v>
      </c>
      <c r="BF662">
        <v>3280</v>
      </c>
      <c r="BG662">
        <v>668</v>
      </c>
      <c r="BH662">
        <v>208.6</v>
      </c>
      <c r="BI662">
        <v>0.746</v>
      </c>
      <c r="BJ662">
        <v>68.8</v>
      </c>
      <c r="BK662">
        <v>1024.3</v>
      </c>
      <c r="BL662">
        <v>7.6</v>
      </c>
      <c r="BM662">
        <v>15486.1</v>
      </c>
      <c r="BN662">
        <v>115.5</v>
      </c>
      <c r="BO662" t="s">
        <v>44</v>
      </c>
    </row>
    <row r="663" spans="1:67" x14ac:dyDescent="0.2">
      <c r="A663">
        <v>2015</v>
      </c>
      <c r="B663" t="s">
        <v>47</v>
      </c>
      <c r="C663" t="s">
        <v>49</v>
      </c>
      <c r="D663" t="s">
        <v>46</v>
      </c>
      <c r="E663">
        <v>209</v>
      </c>
      <c r="F663">
        <v>2</v>
      </c>
      <c r="G663">
        <v>4</v>
      </c>
      <c r="H663">
        <v>120</v>
      </c>
      <c r="I663">
        <v>0</v>
      </c>
      <c r="J663" s="9">
        <v>2.136769783246732E-3</v>
      </c>
      <c r="K663" s="8">
        <v>35037.391304347824</v>
      </c>
      <c r="L663">
        <v>1910</v>
      </c>
      <c r="M663">
        <v>371</v>
      </c>
      <c r="N663">
        <v>108</v>
      </c>
      <c r="O663">
        <v>1.53</v>
      </c>
      <c r="P663" s="10">
        <v>70.900000000000006</v>
      </c>
      <c r="Q663" s="10">
        <v>556</v>
      </c>
      <c r="R663" s="10">
        <v>8.5</v>
      </c>
      <c r="S663" s="10">
        <v>8016.5</v>
      </c>
      <c r="T663" s="10">
        <v>122.7</v>
      </c>
      <c r="U663">
        <v>670</v>
      </c>
      <c r="V663">
        <v>111</v>
      </c>
      <c r="W663">
        <v>101</v>
      </c>
      <c r="X663">
        <v>803.47</v>
      </c>
      <c r="Y663">
        <v>83.54</v>
      </c>
      <c r="Z663">
        <v>0.46200000000000002</v>
      </c>
      <c r="AA663">
        <v>1.1000000000000001</v>
      </c>
      <c r="AB663">
        <v>9</v>
      </c>
      <c r="AC663">
        <v>609.6</v>
      </c>
      <c r="AD663">
        <v>37.299999999999997</v>
      </c>
      <c r="AE663">
        <v>116.9</v>
      </c>
      <c r="AF663">
        <v>7.4</v>
      </c>
      <c r="AG663">
        <v>161.6</v>
      </c>
      <c r="AH663">
        <v>0.90600000000000003</v>
      </c>
      <c r="AI663">
        <v>0.53700000000000003</v>
      </c>
      <c r="AJ663">
        <v>25.301587301587301</v>
      </c>
      <c r="AK663">
        <v>16.57</v>
      </c>
      <c r="AL663">
        <v>12581.1</v>
      </c>
      <c r="AM663">
        <v>200.6</v>
      </c>
      <c r="AN663">
        <v>10631</v>
      </c>
      <c r="AO663">
        <v>1105.4000000000001</v>
      </c>
      <c r="AP663">
        <v>8066.4</v>
      </c>
      <c r="AQ663">
        <v>19802.8</v>
      </c>
      <c r="AR663">
        <v>19.66</v>
      </c>
      <c r="AS663">
        <v>4.3099999999999996</v>
      </c>
      <c r="AT663">
        <v>0.8</v>
      </c>
      <c r="AU663">
        <v>283.5</v>
      </c>
      <c r="AV663">
        <v>12.2</v>
      </c>
      <c r="AW663">
        <v>124.82</v>
      </c>
      <c r="AX663">
        <v>124.82</v>
      </c>
      <c r="AY663">
        <v>124.82</v>
      </c>
      <c r="AZ663">
        <v>3.05</v>
      </c>
      <c r="BA663">
        <v>0</v>
      </c>
      <c r="BB663">
        <v>124.8</v>
      </c>
      <c r="BC663">
        <v>3.8</v>
      </c>
      <c r="BD663">
        <v>1799.6</v>
      </c>
      <c r="BE663">
        <v>54.9</v>
      </c>
      <c r="BF663">
        <v>4370</v>
      </c>
      <c r="BG663">
        <v>472</v>
      </c>
      <c r="BH663">
        <v>136.30000000000001</v>
      </c>
      <c r="BI663">
        <v>1.1000000000000001</v>
      </c>
      <c r="BJ663">
        <v>71.099999999999994</v>
      </c>
      <c r="BK663">
        <v>1261.9000000000001</v>
      </c>
      <c r="BL663">
        <v>13.9</v>
      </c>
      <c r="BM663">
        <v>18194.400000000001</v>
      </c>
      <c r="BN663">
        <v>200.1</v>
      </c>
      <c r="BO663" t="s">
        <v>44</v>
      </c>
    </row>
    <row r="664" spans="1:67" x14ac:dyDescent="0.2">
      <c r="A664">
        <v>2015</v>
      </c>
      <c r="B664" t="s">
        <v>47</v>
      </c>
      <c r="C664" t="s">
        <v>49</v>
      </c>
      <c r="D664" t="s">
        <v>46</v>
      </c>
      <c r="E664">
        <v>312</v>
      </c>
      <c r="F664">
        <v>3</v>
      </c>
      <c r="G664">
        <v>4</v>
      </c>
      <c r="H664">
        <v>120</v>
      </c>
      <c r="I664">
        <v>0</v>
      </c>
      <c r="J664" s="9">
        <v>2.136769783246732E-3</v>
      </c>
      <c r="K664" s="8">
        <v>35605.565217391304</v>
      </c>
      <c r="L664">
        <v>1515</v>
      </c>
      <c r="M664">
        <v>356</v>
      </c>
      <c r="N664">
        <v>118</v>
      </c>
      <c r="O664">
        <v>0.81799999999999995</v>
      </c>
      <c r="P664" s="10">
        <v>66.900000000000006</v>
      </c>
      <c r="Q664" s="10">
        <v>502.2</v>
      </c>
      <c r="R664" s="10">
        <v>4.0999999999999996</v>
      </c>
      <c r="S664" s="10">
        <v>7357.5</v>
      </c>
      <c r="T664" s="10">
        <v>60.2</v>
      </c>
      <c r="U664">
        <v>625</v>
      </c>
      <c r="V664">
        <v>126</v>
      </c>
      <c r="W664">
        <v>115</v>
      </c>
      <c r="X664">
        <v>524.79999999999995</v>
      </c>
      <c r="Y664">
        <v>54.73</v>
      </c>
      <c r="Z664">
        <v>0.50900000000000001</v>
      </c>
      <c r="AA664">
        <v>1.06</v>
      </c>
      <c r="AB664">
        <v>8.6999999999999993</v>
      </c>
      <c r="AC664">
        <v>570.4</v>
      </c>
      <c r="AD664">
        <v>50</v>
      </c>
      <c r="AE664">
        <v>95.8</v>
      </c>
      <c r="AF664">
        <v>7</v>
      </c>
      <c r="AG664">
        <v>152.80000000000001</v>
      </c>
      <c r="AH664">
        <v>0.90600000000000003</v>
      </c>
      <c r="AI664">
        <v>0.45600000000000002</v>
      </c>
      <c r="AJ664">
        <v>21.650793650793652</v>
      </c>
      <c r="AK664">
        <v>15.65</v>
      </c>
      <c r="AL664">
        <v>10695.8</v>
      </c>
      <c r="AM664">
        <v>170.6</v>
      </c>
      <c r="AN664">
        <v>9038</v>
      </c>
      <c r="AO664">
        <v>942.5</v>
      </c>
      <c r="AP664">
        <v>9823.9</v>
      </c>
      <c r="AQ664">
        <v>19804.400000000001</v>
      </c>
      <c r="AR664">
        <v>21.71</v>
      </c>
      <c r="AS664">
        <v>4.0199999999999996</v>
      </c>
      <c r="AT664">
        <v>0.9</v>
      </c>
      <c r="AU664">
        <v>318.10000000000002</v>
      </c>
      <c r="AV664">
        <v>12.8</v>
      </c>
      <c r="AW664">
        <v>182.55</v>
      </c>
      <c r="AX664">
        <v>182.55</v>
      </c>
      <c r="AY664">
        <v>182.55</v>
      </c>
      <c r="AZ664">
        <v>2.7</v>
      </c>
      <c r="BA664">
        <v>0</v>
      </c>
      <c r="BB664">
        <v>182.6</v>
      </c>
      <c r="BC664">
        <v>4.9000000000000004</v>
      </c>
      <c r="BD664">
        <v>2674.7</v>
      </c>
      <c r="BE664">
        <v>72.2</v>
      </c>
      <c r="BF664">
        <v>3340</v>
      </c>
      <c r="BG664">
        <v>579</v>
      </c>
      <c r="BH664">
        <v>170.4</v>
      </c>
      <c r="BI664">
        <v>0.53200000000000003</v>
      </c>
      <c r="BJ664">
        <v>70.599999999999994</v>
      </c>
      <c r="BK664">
        <v>983</v>
      </c>
      <c r="BL664">
        <v>5.2</v>
      </c>
      <c r="BM664">
        <v>14402.1</v>
      </c>
      <c r="BN664">
        <v>76.599999999999994</v>
      </c>
      <c r="BO664" t="s">
        <v>44</v>
      </c>
    </row>
    <row r="665" spans="1:67" x14ac:dyDescent="0.2">
      <c r="A665">
        <v>2015</v>
      </c>
      <c r="B665" t="s">
        <v>47</v>
      </c>
      <c r="C665" t="s">
        <v>49</v>
      </c>
      <c r="D665" t="s">
        <v>46</v>
      </c>
      <c r="E665">
        <v>401</v>
      </c>
      <c r="F665">
        <v>4</v>
      </c>
      <c r="G665">
        <v>4</v>
      </c>
      <c r="H665">
        <v>120</v>
      </c>
      <c r="I665">
        <v>0</v>
      </c>
      <c r="J665" s="9">
        <v>2.136769783246732E-3</v>
      </c>
      <c r="K665" s="8">
        <v>37120.695652173912</v>
      </c>
      <c r="L665">
        <v>1765</v>
      </c>
      <c r="M665">
        <v>338</v>
      </c>
      <c r="N665">
        <v>104</v>
      </c>
      <c r="O665">
        <v>0.878</v>
      </c>
      <c r="P665" s="10">
        <v>69.2</v>
      </c>
      <c r="Q665" s="10">
        <v>543.1</v>
      </c>
      <c r="R665" s="10">
        <v>4.8</v>
      </c>
      <c r="S665" s="10">
        <v>8295.6</v>
      </c>
      <c r="T665" s="10">
        <v>72.8</v>
      </c>
      <c r="U665">
        <v>655</v>
      </c>
      <c r="V665">
        <v>117</v>
      </c>
      <c r="W665">
        <v>107</v>
      </c>
      <c r="X665">
        <v>574.26</v>
      </c>
      <c r="Y665">
        <v>60.63</v>
      </c>
      <c r="Z665">
        <v>0.376</v>
      </c>
      <c r="AA665">
        <v>0.96899999999999997</v>
      </c>
      <c r="AB665">
        <v>8.5</v>
      </c>
      <c r="AC665">
        <v>599</v>
      </c>
      <c r="AD665">
        <v>40.200000000000003</v>
      </c>
      <c r="AE665">
        <v>99.3</v>
      </c>
      <c r="AF665">
        <v>6.7</v>
      </c>
      <c r="AG665">
        <v>146.19999999999999</v>
      </c>
      <c r="AH665">
        <v>0.90500000000000003</v>
      </c>
      <c r="AI665">
        <v>0.46500000000000002</v>
      </c>
      <c r="AJ665">
        <v>24.997732426303852</v>
      </c>
      <c r="AK665">
        <v>17.010000000000002</v>
      </c>
      <c r="AL665">
        <v>12125.9</v>
      </c>
      <c r="AM665">
        <v>193.4</v>
      </c>
      <c r="AN665">
        <v>10246.4</v>
      </c>
      <c r="AO665">
        <v>1081.8</v>
      </c>
      <c r="AP665">
        <v>10688.1</v>
      </c>
      <c r="AQ665">
        <v>22016.3</v>
      </c>
      <c r="AR665">
        <v>21.51</v>
      </c>
      <c r="AS665">
        <v>3.82</v>
      </c>
      <c r="AT665">
        <v>0.8</v>
      </c>
      <c r="AU665">
        <v>328.6</v>
      </c>
      <c r="AV665">
        <v>12.6</v>
      </c>
      <c r="AW665">
        <v>150.52000000000001</v>
      </c>
      <c r="AX665">
        <v>150.52000000000001</v>
      </c>
      <c r="AY665">
        <v>150.52000000000001</v>
      </c>
      <c r="AZ665">
        <v>3</v>
      </c>
      <c r="BA665">
        <v>0</v>
      </c>
      <c r="BB665">
        <v>150.5</v>
      </c>
      <c r="BC665">
        <v>4.5</v>
      </c>
      <c r="BD665">
        <v>2299.1999999999998</v>
      </c>
      <c r="BE665">
        <v>69</v>
      </c>
      <c r="BF665">
        <v>3880</v>
      </c>
      <c r="BG665">
        <v>611</v>
      </c>
      <c r="BH665">
        <v>172.6</v>
      </c>
      <c r="BI665">
        <v>0.57899999999999996</v>
      </c>
      <c r="BJ665">
        <v>71.8</v>
      </c>
      <c r="BK665">
        <v>1096.0999999999999</v>
      </c>
      <c r="BL665">
        <v>6.3</v>
      </c>
      <c r="BM665">
        <v>16742.400000000001</v>
      </c>
      <c r="BN665">
        <v>96.9</v>
      </c>
      <c r="BO665" t="s">
        <v>44</v>
      </c>
    </row>
    <row r="666" spans="1:67" x14ac:dyDescent="0.2">
      <c r="A666">
        <v>2015</v>
      </c>
      <c r="B666" t="s">
        <v>47</v>
      </c>
      <c r="C666" t="s">
        <v>48</v>
      </c>
      <c r="D666" t="s">
        <v>43</v>
      </c>
      <c r="E666">
        <v>110</v>
      </c>
      <c r="F666">
        <v>1</v>
      </c>
      <c r="G666">
        <v>4</v>
      </c>
      <c r="H666">
        <v>120</v>
      </c>
      <c r="I666">
        <v>0</v>
      </c>
      <c r="J666" s="9">
        <v>2.1832213002738344E-3</v>
      </c>
      <c r="K666" s="8">
        <v>30584.680851063833</v>
      </c>
      <c r="L666">
        <v>2535</v>
      </c>
      <c r="M666">
        <v>396</v>
      </c>
      <c r="N666">
        <v>91</v>
      </c>
      <c r="O666">
        <v>1.88</v>
      </c>
      <c r="P666" s="10">
        <v>77</v>
      </c>
      <c r="Q666" s="10">
        <v>582.5</v>
      </c>
      <c r="R666" s="10">
        <v>11</v>
      </c>
      <c r="S666" s="10">
        <v>7331.6</v>
      </c>
      <c r="T666" s="10">
        <v>137.80000000000001</v>
      </c>
      <c r="U666">
        <v>680</v>
      </c>
      <c r="V666">
        <v>122</v>
      </c>
      <c r="W666">
        <v>112</v>
      </c>
      <c r="X666">
        <v>951.38</v>
      </c>
      <c r="Y666">
        <v>113.06</v>
      </c>
      <c r="Z666">
        <v>0.70699999999999996</v>
      </c>
      <c r="AA666">
        <v>1.08</v>
      </c>
      <c r="AB666">
        <v>8.1999999999999993</v>
      </c>
      <c r="AC666">
        <v>624.29999999999995</v>
      </c>
      <c r="AD666">
        <v>53.5</v>
      </c>
      <c r="AE666">
        <v>124.7</v>
      </c>
      <c r="AF666">
        <v>8.6</v>
      </c>
      <c r="AG666">
        <v>186.7</v>
      </c>
      <c r="AH666">
        <v>0.89400000000000002</v>
      </c>
      <c r="AI666">
        <v>0.56299999999999994</v>
      </c>
      <c r="AJ666">
        <v>28.802721088435373</v>
      </c>
      <c r="AK666">
        <v>19.12</v>
      </c>
      <c r="AL666">
        <v>13659</v>
      </c>
      <c r="AM666">
        <v>217.8</v>
      </c>
      <c r="AN666">
        <v>11541.8</v>
      </c>
      <c r="AO666">
        <v>1371.6</v>
      </c>
      <c r="AP666">
        <v>7573.4</v>
      </c>
      <c r="AQ666">
        <v>20486.8</v>
      </c>
      <c r="AR666">
        <v>7.65</v>
      </c>
      <c r="AS666">
        <v>4.34</v>
      </c>
      <c r="AT666">
        <v>0.3</v>
      </c>
      <c r="AU666">
        <v>96.3</v>
      </c>
      <c r="AV666">
        <v>4.2</v>
      </c>
      <c r="AW666">
        <v>126.08</v>
      </c>
      <c r="AX666">
        <v>126.08</v>
      </c>
      <c r="AY666">
        <v>126.08</v>
      </c>
      <c r="AZ666">
        <v>3.81</v>
      </c>
      <c r="BA666">
        <v>0</v>
      </c>
      <c r="BB666">
        <v>126.1</v>
      </c>
      <c r="BC666">
        <v>4.8</v>
      </c>
      <c r="BD666">
        <v>1586.8</v>
      </c>
      <c r="BE666">
        <v>60.5</v>
      </c>
      <c r="BF666">
        <v>4644</v>
      </c>
      <c r="BG666">
        <v>1321</v>
      </c>
      <c r="BH666">
        <v>376.9</v>
      </c>
      <c r="BI666">
        <v>1.3</v>
      </c>
      <c r="BJ666">
        <v>71.5</v>
      </c>
      <c r="BK666">
        <v>1325</v>
      </c>
      <c r="BL666">
        <v>17.2</v>
      </c>
      <c r="BM666">
        <v>16675.900000000001</v>
      </c>
      <c r="BN666">
        <v>216.8</v>
      </c>
      <c r="BO666" t="s">
        <v>44</v>
      </c>
    </row>
    <row r="667" spans="1:67" x14ac:dyDescent="0.2">
      <c r="A667">
        <v>2015</v>
      </c>
      <c r="B667" t="s">
        <v>47</v>
      </c>
      <c r="C667" t="s">
        <v>48</v>
      </c>
      <c r="D667" t="s">
        <v>43</v>
      </c>
      <c r="E667">
        <v>209</v>
      </c>
      <c r="F667">
        <v>2</v>
      </c>
      <c r="G667">
        <v>4</v>
      </c>
      <c r="H667">
        <v>120</v>
      </c>
      <c r="I667">
        <v>0</v>
      </c>
      <c r="J667" s="9">
        <v>2.1832213002738344E-3</v>
      </c>
      <c r="K667" s="8">
        <v>32438.297872340427</v>
      </c>
      <c r="L667">
        <v>1915</v>
      </c>
      <c r="M667">
        <v>256</v>
      </c>
      <c r="N667">
        <v>85</v>
      </c>
      <c r="O667">
        <v>2.42</v>
      </c>
      <c r="P667" s="10">
        <v>66.8</v>
      </c>
      <c r="Q667" s="10">
        <v>635.79999999999995</v>
      </c>
      <c r="R667" s="10">
        <v>15.4</v>
      </c>
      <c r="S667" s="10">
        <v>8487.4</v>
      </c>
      <c r="T667" s="10">
        <v>205.4</v>
      </c>
      <c r="U667">
        <v>670</v>
      </c>
      <c r="V667">
        <v>158</v>
      </c>
      <c r="W667">
        <v>145</v>
      </c>
      <c r="X667">
        <v>875.17</v>
      </c>
      <c r="Y667">
        <v>103.54</v>
      </c>
      <c r="Z667">
        <v>0.47499999999999998</v>
      </c>
      <c r="AA667">
        <v>1.01</v>
      </c>
      <c r="AB667">
        <v>8.1999999999999993</v>
      </c>
      <c r="AC667">
        <v>614.9</v>
      </c>
      <c r="AD667">
        <v>34.5</v>
      </c>
      <c r="AE667">
        <v>104.4</v>
      </c>
      <c r="AF667">
        <v>6.7</v>
      </c>
      <c r="AG667">
        <v>145.6</v>
      </c>
      <c r="AH667">
        <v>0.89400000000000002</v>
      </c>
      <c r="AI667">
        <v>0.54900000000000004</v>
      </c>
      <c r="AJ667">
        <v>25.455782312925169</v>
      </c>
      <c r="AK667">
        <v>18.190000000000001</v>
      </c>
      <c r="AL667">
        <v>12237.3</v>
      </c>
      <c r="AM667">
        <v>195.1</v>
      </c>
      <c r="AN667">
        <v>10340.6</v>
      </c>
      <c r="AO667">
        <v>1223.4000000000001</v>
      </c>
      <c r="AP667">
        <v>7265</v>
      </c>
      <c r="AQ667">
        <v>18829</v>
      </c>
      <c r="AR667">
        <v>7.06</v>
      </c>
      <c r="AS667">
        <v>4.32</v>
      </c>
      <c r="AT667">
        <v>0.3</v>
      </c>
      <c r="AU667">
        <v>94.2</v>
      </c>
      <c r="AV667">
        <v>4.0999999999999996</v>
      </c>
      <c r="AW667">
        <v>118.94</v>
      </c>
      <c r="AX667">
        <v>118.94</v>
      </c>
      <c r="AY667">
        <v>118.94</v>
      </c>
      <c r="AZ667">
        <v>3.78</v>
      </c>
      <c r="BA667">
        <v>0</v>
      </c>
      <c r="BB667">
        <v>118.9</v>
      </c>
      <c r="BC667">
        <v>4.5</v>
      </c>
      <c r="BD667">
        <v>1587.7</v>
      </c>
      <c r="BE667">
        <v>60</v>
      </c>
      <c r="BF667">
        <v>4834</v>
      </c>
      <c r="BG667">
        <v>1257</v>
      </c>
      <c r="BH667">
        <v>370.5</v>
      </c>
      <c r="BI667">
        <v>1.1100000000000001</v>
      </c>
      <c r="BJ667">
        <v>70.5</v>
      </c>
      <c r="BK667">
        <v>1424.8</v>
      </c>
      <c r="BL667">
        <v>15.8</v>
      </c>
      <c r="BM667">
        <v>19019</v>
      </c>
      <c r="BN667">
        <v>211.1</v>
      </c>
      <c r="BO667" t="s">
        <v>44</v>
      </c>
    </row>
    <row r="668" spans="1:67" x14ac:dyDescent="0.2">
      <c r="A668">
        <v>2015</v>
      </c>
      <c r="B668" t="s">
        <v>47</v>
      </c>
      <c r="C668" t="s">
        <v>48</v>
      </c>
      <c r="D668" t="s">
        <v>43</v>
      </c>
      <c r="E668">
        <v>312</v>
      </c>
      <c r="F668">
        <v>3</v>
      </c>
      <c r="G668">
        <v>4</v>
      </c>
      <c r="H668">
        <v>120</v>
      </c>
      <c r="I668">
        <v>0</v>
      </c>
      <c r="J668" s="9">
        <v>2.1832213002738344E-3</v>
      </c>
      <c r="K668" s="8">
        <v>30399.319148936174</v>
      </c>
      <c r="L668">
        <v>2135</v>
      </c>
      <c r="M668">
        <v>385</v>
      </c>
      <c r="N668">
        <v>106</v>
      </c>
      <c r="O668">
        <v>2.13</v>
      </c>
      <c r="P668" s="10">
        <v>72.5</v>
      </c>
      <c r="Q668" s="10">
        <v>587.79999999999995</v>
      </c>
      <c r="R668" s="10">
        <v>12.5</v>
      </c>
      <c r="S668" s="10">
        <v>7353.2</v>
      </c>
      <c r="T668" s="10">
        <v>156.6</v>
      </c>
      <c r="U668">
        <v>605</v>
      </c>
      <c r="V668">
        <v>156</v>
      </c>
      <c r="W668">
        <v>143</v>
      </c>
      <c r="X668">
        <v>862.1</v>
      </c>
      <c r="Y668">
        <v>99.24</v>
      </c>
      <c r="Z668">
        <v>0.56200000000000006</v>
      </c>
      <c r="AA668">
        <v>1.04</v>
      </c>
      <c r="AB668">
        <v>8.3000000000000007</v>
      </c>
      <c r="AC668">
        <v>554.6</v>
      </c>
      <c r="AD668">
        <v>35.4</v>
      </c>
      <c r="AE668">
        <v>101.9</v>
      </c>
      <c r="AF668">
        <v>6.6</v>
      </c>
      <c r="AG668">
        <v>143.9</v>
      </c>
      <c r="AH668">
        <v>0.89700000000000002</v>
      </c>
      <c r="AI668">
        <v>0.56899999999999995</v>
      </c>
      <c r="AJ668">
        <v>24.202432479999999</v>
      </c>
      <c r="AK668">
        <v>18.739999999999998</v>
      </c>
      <c r="AL668">
        <v>11595.2</v>
      </c>
      <c r="AM668">
        <v>184.9</v>
      </c>
      <c r="AN668">
        <v>9798</v>
      </c>
      <c r="AO668">
        <v>1127.9000000000001</v>
      </c>
      <c r="AP668">
        <v>6303</v>
      </c>
      <c r="AQ668">
        <v>17228.8</v>
      </c>
      <c r="AR668">
        <v>7.14</v>
      </c>
      <c r="AS668">
        <v>4.37</v>
      </c>
      <c r="AT668">
        <v>0.3</v>
      </c>
      <c r="AU668">
        <v>89.3</v>
      </c>
      <c r="AV668">
        <v>3.9</v>
      </c>
      <c r="AW668">
        <v>97.54</v>
      </c>
      <c r="AX668">
        <v>97.54</v>
      </c>
      <c r="AY668">
        <v>97.54</v>
      </c>
      <c r="AZ668">
        <v>3.85</v>
      </c>
      <c r="BA668">
        <v>0</v>
      </c>
      <c r="BB668">
        <v>97.5</v>
      </c>
      <c r="BC668">
        <v>3.8</v>
      </c>
      <c r="BD668">
        <v>1220.2</v>
      </c>
      <c r="BE668">
        <v>47</v>
      </c>
      <c r="BF668">
        <v>4594</v>
      </c>
      <c r="BG668">
        <v>855</v>
      </c>
      <c r="BH668">
        <v>259.10000000000002</v>
      </c>
      <c r="BI668">
        <v>1.3</v>
      </c>
      <c r="BJ668">
        <v>69.7</v>
      </c>
      <c r="BK668">
        <v>1392.2</v>
      </c>
      <c r="BL668">
        <v>18.100000000000001</v>
      </c>
      <c r="BM668">
        <v>17415.099999999999</v>
      </c>
      <c r="BN668">
        <v>226.4</v>
      </c>
      <c r="BO668" t="s">
        <v>44</v>
      </c>
    </row>
    <row r="669" spans="1:67" x14ac:dyDescent="0.2">
      <c r="A669">
        <v>2015</v>
      </c>
      <c r="B669" t="s">
        <v>47</v>
      </c>
      <c r="C669" t="s">
        <v>48</v>
      </c>
      <c r="D669" t="s">
        <v>43</v>
      </c>
      <c r="E669">
        <v>401</v>
      </c>
      <c r="F669">
        <v>4</v>
      </c>
      <c r="G669">
        <v>4</v>
      </c>
      <c r="H669">
        <v>120</v>
      </c>
      <c r="I669">
        <v>0</v>
      </c>
      <c r="J669" s="9">
        <v>2.1832213002738344E-3</v>
      </c>
      <c r="K669" s="8">
        <v>29287.148936170215</v>
      </c>
      <c r="L669">
        <v>1430</v>
      </c>
      <c r="M669">
        <v>395</v>
      </c>
      <c r="N669">
        <v>102</v>
      </c>
      <c r="O669">
        <v>1.56</v>
      </c>
      <c r="P669" s="10">
        <v>74.2</v>
      </c>
      <c r="Q669" s="10">
        <v>369.3</v>
      </c>
      <c r="R669" s="10">
        <v>5.8</v>
      </c>
      <c r="S669" s="10">
        <v>4450.3</v>
      </c>
      <c r="T669" s="10">
        <v>69.400000000000006</v>
      </c>
      <c r="U669">
        <v>660</v>
      </c>
      <c r="V669">
        <v>118</v>
      </c>
      <c r="W669">
        <v>109</v>
      </c>
      <c r="X669">
        <v>974.87</v>
      </c>
      <c r="Y669">
        <v>120.77</v>
      </c>
      <c r="Z669">
        <v>0.66800000000000004</v>
      </c>
      <c r="AA669">
        <v>1.0900000000000001</v>
      </c>
      <c r="AB669">
        <v>7.6</v>
      </c>
      <c r="AC669">
        <v>609.70000000000005</v>
      </c>
      <c r="AD669">
        <v>44.3</v>
      </c>
      <c r="AE669">
        <v>115.6</v>
      </c>
      <c r="AF669">
        <v>7.7</v>
      </c>
      <c r="AG669">
        <v>167.5</v>
      </c>
      <c r="AH669">
        <v>0.89</v>
      </c>
      <c r="AI669">
        <v>0.57199999999999995</v>
      </c>
      <c r="AJ669">
        <v>26.163265306122447</v>
      </c>
      <c r="AK669">
        <v>18.98</v>
      </c>
      <c r="AL669">
        <v>12547.1</v>
      </c>
      <c r="AM669">
        <v>200.1</v>
      </c>
      <c r="AN669">
        <v>10602.3</v>
      </c>
      <c r="AO669">
        <v>1313.4</v>
      </c>
      <c r="AP669">
        <v>6630.4</v>
      </c>
      <c r="AQ669">
        <v>18546.2</v>
      </c>
      <c r="AR669">
        <v>4.1900000000000004</v>
      </c>
      <c r="AS669">
        <v>4.18</v>
      </c>
      <c r="AT669">
        <v>0.2</v>
      </c>
      <c r="AU669">
        <v>50.5</v>
      </c>
      <c r="AV669">
        <v>2.1</v>
      </c>
      <c r="AW669">
        <v>75.239999999999995</v>
      </c>
      <c r="AX669">
        <v>75.239999999999995</v>
      </c>
      <c r="AY669">
        <v>75.239999999999995</v>
      </c>
      <c r="AZ669">
        <v>4.03</v>
      </c>
      <c r="BA669">
        <v>0</v>
      </c>
      <c r="BB669">
        <v>75.2</v>
      </c>
      <c r="BC669">
        <v>3</v>
      </c>
      <c r="BD669">
        <v>906.8</v>
      </c>
      <c r="BE669">
        <v>36.5</v>
      </c>
      <c r="BF669">
        <v>4864</v>
      </c>
      <c r="BG669">
        <v>1250</v>
      </c>
      <c r="BH669">
        <v>328.4</v>
      </c>
      <c r="BI669">
        <v>1.32</v>
      </c>
      <c r="BJ669">
        <v>73.7</v>
      </c>
      <c r="BK669">
        <v>1277.9000000000001</v>
      </c>
      <c r="BL669">
        <v>16.899999999999999</v>
      </c>
      <c r="BM669">
        <v>15400.5</v>
      </c>
      <c r="BN669">
        <v>203.3</v>
      </c>
      <c r="BO669" t="s">
        <v>44</v>
      </c>
    </row>
    <row r="670" spans="1:67" x14ac:dyDescent="0.2">
      <c r="A670">
        <v>2015</v>
      </c>
      <c r="B670" t="s">
        <v>62</v>
      </c>
      <c r="C670" t="s">
        <v>63</v>
      </c>
      <c r="D670" t="s">
        <v>43</v>
      </c>
      <c r="E670">
        <v>110</v>
      </c>
      <c r="F670">
        <v>1</v>
      </c>
      <c r="G670">
        <v>4</v>
      </c>
      <c r="H670">
        <v>120</v>
      </c>
      <c r="I670">
        <v>0</v>
      </c>
      <c r="J670" s="9">
        <v>2.322575851355143E-3</v>
      </c>
      <c r="K670" s="8">
        <v>33320.796812749002</v>
      </c>
      <c r="L670">
        <v>796.90000000000009</v>
      </c>
      <c r="M670">
        <v>100</v>
      </c>
      <c r="N670">
        <v>100</v>
      </c>
      <c r="O670">
        <v>1.5</v>
      </c>
      <c r="P670" s="10">
        <v>0</v>
      </c>
      <c r="Q670" s="10">
        <v>796.9</v>
      </c>
      <c r="R670" s="10">
        <v>12</v>
      </c>
      <c r="S670" s="10">
        <v>10926.7</v>
      </c>
      <c r="T670" s="10">
        <v>163.9</v>
      </c>
      <c r="U670">
        <v>694</v>
      </c>
      <c r="V670">
        <v>516.53</v>
      </c>
      <c r="W670">
        <v>455.22999999999996</v>
      </c>
      <c r="X670">
        <v>716.43</v>
      </c>
      <c r="Y670">
        <v>82.829999999999984</v>
      </c>
      <c r="Z670">
        <v>0.73</v>
      </c>
      <c r="AA670">
        <v>1.1100000000000001</v>
      </c>
      <c r="AB670">
        <v>11.9</v>
      </c>
      <c r="AC670">
        <v>611.6</v>
      </c>
      <c r="AD670">
        <v>53</v>
      </c>
      <c r="AE670">
        <v>94.4</v>
      </c>
      <c r="AF670">
        <v>7.1</v>
      </c>
      <c r="AG670">
        <v>154.5</v>
      </c>
      <c r="AH670">
        <v>0.89600000000000002</v>
      </c>
      <c r="AI670">
        <v>0.50800000000000001</v>
      </c>
      <c r="AJ670">
        <v>23.001696437481293</v>
      </c>
      <c r="AK670">
        <v>14.12</v>
      </c>
      <c r="AL670">
        <v>10065.299999999999</v>
      </c>
      <c r="AM670">
        <v>160.5</v>
      </c>
      <c r="AN670">
        <v>8505.2000000000007</v>
      </c>
      <c r="AO670">
        <v>983.3</v>
      </c>
      <c r="AP670">
        <v>7261.1</v>
      </c>
      <c r="AQ670">
        <v>16749.599999999999</v>
      </c>
      <c r="AR670" t="s">
        <v>44</v>
      </c>
      <c r="AS670" t="s">
        <v>44</v>
      </c>
      <c r="AT670" t="s">
        <v>44</v>
      </c>
      <c r="AU670" t="s">
        <v>44</v>
      </c>
      <c r="AV670" t="s">
        <v>44</v>
      </c>
      <c r="AW670" t="s">
        <v>44</v>
      </c>
      <c r="AX670" t="s">
        <v>44</v>
      </c>
      <c r="AY670" t="s">
        <v>44</v>
      </c>
      <c r="AZ670" t="s">
        <v>44</v>
      </c>
      <c r="BA670" t="s">
        <v>44</v>
      </c>
      <c r="BB670" t="s">
        <v>44</v>
      </c>
      <c r="BC670" t="s">
        <v>44</v>
      </c>
      <c r="BD670" t="s">
        <v>44</v>
      </c>
      <c r="BE670" t="s">
        <v>44</v>
      </c>
      <c r="BF670" t="s">
        <v>44</v>
      </c>
      <c r="BG670" t="s">
        <v>44</v>
      </c>
      <c r="BH670" t="s">
        <v>44</v>
      </c>
      <c r="BI670" t="s">
        <v>44</v>
      </c>
      <c r="BJ670" t="s">
        <v>44</v>
      </c>
      <c r="BK670" t="s">
        <v>44</v>
      </c>
      <c r="BL670" t="s">
        <v>44</v>
      </c>
      <c r="BM670" t="s">
        <v>44</v>
      </c>
      <c r="BN670" t="s">
        <v>44</v>
      </c>
      <c r="BO670" t="s">
        <v>44</v>
      </c>
    </row>
    <row r="671" spans="1:67" x14ac:dyDescent="0.2">
      <c r="A671">
        <v>2015</v>
      </c>
      <c r="B671" t="s">
        <v>62</v>
      </c>
      <c r="C671" t="s">
        <v>63</v>
      </c>
      <c r="D671" t="s">
        <v>43</v>
      </c>
      <c r="E671">
        <v>209</v>
      </c>
      <c r="F671">
        <v>2</v>
      </c>
      <c r="G671">
        <v>4</v>
      </c>
      <c r="H671">
        <v>120</v>
      </c>
      <c r="I671">
        <v>0</v>
      </c>
      <c r="J671" s="9">
        <v>2.322575851355143E-3</v>
      </c>
      <c r="K671" s="8">
        <v>32626.613545816734</v>
      </c>
      <c r="L671">
        <v>726.3</v>
      </c>
      <c r="M671">
        <v>100</v>
      </c>
      <c r="N671">
        <v>100</v>
      </c>
      <c r="O671">
        <v>1.3</v>
      </c>
      <c r="P671" s="10">
        <v>0</v>
      </c>
      <c r="Q671" s="10">
        <v>726.3</v>
      </c>
      <c r="R671" s="10">
        <v>9.4</v>
      </c>
      <c r="S671" s="10">
        <v>9751.2000000000007</v>
      </c>
      <c r="T671" s="10">
        <v>126.8</v>
      </c>
      <c r="U671">
        <v>601.5</v>
      </c>
      <c r="V671">
        <v>472.53</v>
      </c>
      <c r="W671">
        <v>420.03</v>
      </c>
      <c r="X671">
        <v>560.32999999999993</v>
      </c>
      <c r="Y671">
        <v>68.22999999999999</v>
      </c>
      <c r="Z671">
        <v>0.61</v>
      </c>
      <c r="AA671">
        <v>0.98</v>
      </c>
      <c r="AB671">
        <v>11.1</v>
      </c>
      <c r="AC671">
        <v>534.70000000000005</v>
      </c>
      <c r="AD671">
        <v>40.9</v>
      </c>
      <c r="AE671">
        <v>68.900000000000006</v>
      </c>
      <c r="AF671">
        <v>5.3</v>
      </c>
      <c r="AG671">
        <v>115.1</v>
      </c>
      <c r="AH671">
        <v>0.89100000000000001</v>
      </c>
      <c r="AI671">
        <v>0.48199999999999998</v>
      </c>
      <c r="AJ671">
        <v>18.726022262339999</v>
      </c>
      <c r="AK671">
        <v>12.8</v>
      </c>
      <c r="AL671">
        <v>8320.2000000000007</v>
      </c>
      <c r="AM671">
        <v>132.69999999999999</v>
      </c>
      <c r="AN671">
        <v>7030.6</v>
      </c>
      <c r="AO671">
        <v>856.1</v>
      </c>
      <c r="AP671">
        <v>6708.6</v>
      </c>
      <c r="AQ671">
        <v>14595.3</v>
      </c>
      <c r="AR671" t="s">
        <v>44</v>
      </c>
      <c r="AS671" t="s">
        <v>44</v>
      </c>
      <c r="AT671" t="s">
        <v>44</v>
      </c>
      <c r="AU671" t="s">
        <v>44</v>
      </c>
      <c r="AV671" t="s">
        <v>44</v>
      </c>
      <c r="AW671" t="s">
        <v>44</v>
      </c>
      <c r="AX671" t="s">
        <v>44</v>
      </c>
      <c r="AY671" t="s">
        <v>44</v>
      </c>
      <c r="AZ671" t="s">
        <v>44</v>
      </c>
      <c r="BA671" t="s">
        <v>44</v>
      </c>
      <c r="BB671" t="s">
        <v>44</v>
      </c>
      <c r="BC671" t="s">
        <v>44</v>
      </c>
      <c r="BD671" t="s">
        <v>44</v>
      </c>
      <c r="BE671" t="s">
        <v>44</v>
      </c>
      <c r="BF671" t="s">
        <v>44</v>
      </c>
      <c r="BG671" t="s">
        <v>44</v>
      </c>
      <c r="BH671" t="s">
        <v>44</v>
      </c>
      <c r="BI671" t="s">
        <v>44</v>
      </c>
      <c r="BJ671" t="s">
        <v>44</v>
      </c>
      <c r="BK671" t="s">
        <v>44</v>
      </c>
      <c r="BL671" t="s">
        <v>44</v>
      </c>
      <c r="BM671" t="s">
        <v>44</v>
      </c>
      <c r="BN671" t="s">
        <v>44</v>
      </c>
      <c r="BO671" t="s">
        <v>44</v>
      </c>
    </row>
    <row r="672" spans="1:67" x14ac:dyDescent="0.2">
      <c r="A672">
        <v>2015</v>
      </c>
      <c r="B672" t="s">
        <v>62</v>
      </c>
      <c r="C672" t="s">
        <v>63</v>
      </c>
      <c r="D672" t="s">
        <v>43</v>
      </c>
      <c r="E672">
        <v>312</v>
      </c>
      <c r="F672">
        <v>3</v>
      </c>
      <c r="G672">
        <v>4</v>
      </c>
      <c r="H672">
        <v>120</v>
      </c>
      <c r="I672">
        <v>0</v>
      </c>
      <c r="J672" s="9">
        <v>2.322575851355143E-3</v>
      </c>
      <c r="K672" s="8">
        <v>33667.88844621514</v>
      </c>
      <c r="L672">
        <v>646.1</v>
      </c>
      <c r="M672">
        <v>100</v>
      </c>
      <c r="N672">
        <v>100</v>
      </c>
      <c r="O672">
        <v>1.5</v>
      </c>
      <c r="P672" s="10">
        <v>0</v>
      </c>
      <c r="Q672" s="10">
        <v>646.1</v>
      </c>
      <c r="R672" s="10">
        <v>9.6999999999999993</v>
      </c>
      <c r="S672" s="10">
        <v>8951.2999999999993</v>
      </c>
      <c r="T672" s="10">
        <v>134.30000000000001</v>
      </c>
      <c r="U672">
        <v>655.5</v>
      </c>
      <c r="V672">
        <v>536.53</v>
      </c>
      <c r="W672">
        <v>473.92999999999995</v>
      </c>
      <c r="X672">
        <v>687.03</v>
      </c>
      <c r="Y672">
        <v>74.829999999999984</v>
      </c>
      <c r="Z672">
        <v>0.87</v>
      </c>
      <c r="AA672">
        <v>1.23</v>
      </c>
      <c r="AB672">
        <v>11.7</v>
      </c>
      <c r="AC672">
        <v>579</v>
      </c>
      <c r="AD672">
        <v>53.3</v>
      </c>
      <c r="AE672">
        <v>89.5</v>
      </c>
      <c r="AF672">
        <v>6.9</v>
      </c>
      <c r="AG672">
        <v>149.69999999999999</v>
      </c>
      <c r="AH672">
        <v>0.90200000000000002</v>
      </c>
      <c r="AI672">
        <v>0.51200000000000001</v>
      </c>
      <c r="AJ672">
        <v>19.65871669494063</v>
      </c>
      <c r="AK672">
        <v>14.06</v>
      </c>
      <c r="AL672">
        <v>8608.4</v>
      </c>
      <c r="AM672">
        <v>137.30000000000001</v>
      </c>
      <c r="AN672">
        <v>7274.1</v>
      </c>
      <c r="AO672">
        <v>792.3</v>
      </c>
      <c r="AP672">
        <v>6130.5</v>
      </c>
      <c r="AQ672">
        <v>14196.9</v>
      </c>
      <c r="AR672" t="s">
        <v>44</v>
      </c>
      <c r="AS672" t="s">
        <v>44</v>
      </c>
      <c r="AT672" t="s">
        <v>44</v>
      </c>
      <c r="AU672" t="s">
        <v>44</v>
      </c>
      <c r="AV672" t="s">
        <v>44</v>
      </c>
      <c r="AW672" t="s">
        <v>44</v>
      </c>
      <c r="AX672" t="s">
        <v>44</v>
      </c>
      <c r="AY672" t="s">
        <v>44</v>
      </c>
      <c r="AZ672" t="s">
        <v>44</v>
      </c>
      <c r="BA672" t="s">
        <v>44</v>
      </c>
      <c r="BB672" t="s">
        <v>44</v>
      </c>
      <c r="BC672" t="s">
        <v>44</v>
      </c>
      <c r="BD672" t="s">
        <v>44</v>
      </c>
      <c r="BE672" t="s">
        <v>44</v>
      </c>
      <c r="BF672" t="s">
        <v>44</v>
      </c>
      <c r="BG672" t="s">
        <v>44</v>
      </c>
      <c r="BH672" t="s">
        <v>44</v>
      </c>
      <c r="BI672" t="s">
        <v>44</v>
      </c>
      <c r="BJ672" t="s">
        <v>44</v>
      </c>
      <c r="BK672" t="s">
        <v>44</v>
      </c>
      <c r="BL672" t="s">
        <v>44</v>
      </c>
      <c r="BM672" t="s">
        <v>44</v>
      </c>
      <c r="BN672" t="s">
        <v>44</v>
      </c>
      <c r="BO672" t="s">
        <v>44</v>
      </c>
    </row>
    <row r="673" spans="1:67" x14ac:dyDescent="0.2">
      <c r="A673">
        <v>2015</v>
      </c>
      <c r="B673" t="s">
        <v>62</v>
      </c>
      <c r="C673" t="s">
        <v>63</v>
      </c>
      <c r="D673" t="s">
        <v>43</v>
      </c>
      <c r="E673">
        <v>401</v>
      </c>
      <c r="F673">
        <v>4</v>
      </c>
      <c r="G673">
        <v>4</v>
      </c>
      <c r="H673">
        <v>120</v>
      </c>
      <c r="I673">
        <v>0</v>
      </c>
      <c r="J673" s="9">
        <v>2.322575851355143E-3</v>
      </c>
      <c r="K673" s="8">
        <v>33667.88844621514</v>
      </c>
      <c r="L673">
        <v>700.9</v>
      </c>
      <c r="M673">
        <v>100</v>
      </c>
      <c r="N673">
        <v>100</v>
      </c>
      <c r="O673">
        <v>1.2</v>
      </c>
      <c r="P673" s="10">
        <v>0</v>
      </c>
      <c r="Q673" s="10">
        <v>700.9</v>
      </c>
      <c r="R673" s="10">
        <v>8.4</v>
      </c>
      <c r="S673" s="10">
        <v>9710.5</v>
      </c>
      <c r="T673" s="10">
        <v>116.5</v>
      </c>
      <c r="U673">
        <v>687.5</v>
      </c>
      <c r="V673">
        <v>506.53</v>
      </c>
      <c r="W673">
        <v>441.63</v>
      </c>
      <c r="X673">
        <v>646.82999999999993</v>
      </c>
      <c r="Y673">
        <v>79.329999999999984</v>
      </c>
      <c r="Z673">
        <v>0.54</v>
      </c>
      <c r="AA673">
        <v>0.96</v>
      </c>
      <c r="AB673">
        <v>12.8</v>
      </c>
      <c r="AC673">
        <v>599.4</v>
      </c>
      <c r="AD673">
        <v>35.299999999999997</v>
      </c>
      <c r="AE673">
        <v>67.599999999999994</v>
      </c>
      <c r="AF673">
        <v>4.9000000000000004</v>
      </c>
      <c r="AG673">
        <v>107.8</v>
      </c>
      <c r="AH673">
        <v>0.89100000000000001</v>
      </c>
      <c r="AI673">
        <v>0.48799999999999999</v>
      </c>
      <c r="AJ673">
        <v>19.050902196296867</v>
      </c>
      <c r="AK673">
        <v>14.1</v>
      </c>
      <c r="AL673">
        <v>8338.4</v>
      </c>
      <c r="AM673">
        <v>133</v>
      </c>
      <c r="AN673">
        <v>7045.9</v>
      </c>
      <c r="AO673">
        <v>864.1</v>
      </c>
      <c r="AP673">
        <v>6529.4</v>
      </c>
      <c r="AQ673">
        <v>14439.5</v>
      </c>
      <c r="AR673" t="s">
        <v>44</v>
      </c>
      <c r="AS673" t="s">
        <v>44</v>
      </c>
      <c r="AT673" t="s">
        <v>44</v>
      </c>
      <c r="AU673" t="s">
        <v>44</v>
      </c>
      <c r="AV673" t="s">
        <v>44</v>
      </c>
      <c r="AW673" t="s">
        <v>44</v>
      </c>
      <c r="AX673" t="s">
        <v>44</v>
      </c>
      <c r="AY673" t="s">
        <v>44</v>
      </c>
      <c r="AZ673" t="s">
        <v>44</v>
      </c>
      <c r="BA673" t="s">
        <v>44</v>
      </c>
      <c r="BB673" t="s">
        <v>44</v>
      </c>
      <c r="BC673" t="s">
        <v>44</v>
      </c>
      <c r="BD673" t="s">
        <v>44</v>
      </c>
      <c r="BE673" t="s">
        <v>44</v>
      </c>
      <c r="BF673" t="s">
        <v>44</v>
      </c>
      <c r="BG673" t="s">
        <v>44</v>
      </c>
      <c r="BH673" t="s">
        <v>44</v>
      </c>
      <c r="BI673" t="s">
        <v>44</v>
      </c>
      <c r="BJ673" t="s">
        <v>44</v>
      </c>
      <c r="BK673" t="s">
        <v>44</v>
      </c>
      <c r="BL673" t="s">
        <v>44</v>
      </c>
      <c r="BM673" t="s">
        <v>44</v>
      </c>
      <c r="BN673" t="s">
        <v>44</v>
      </c>
      <c r="BO673" t="s">
        <v>44</v>
      </c>
    </row>
    <row r="674" spans="1:67" x14ac:dyDescent="0.2">
      <c r="A674">
        <v>2015</v>
      </c>
      <c r="B674" t="s">
        <v>62</v>
      </c>
      <c r="C674" t="s">
        <v>64</v>
      </c>
      <c r="D674" t="s">
        <v>46</v>
      </c>
      <c r="E674">
        <v>110</v>
      </c>
      <c r="F674">
        <v>1</v>
      </c>
      <c r="G674">
        <v>4</v>
      </c>
      <c r="H674">
        <v>120</v>
      </c>
      <c r="I674">
        <v>0</v>
      </c>
      <c r="J674" s="9">
        <v>2.322575851355143E-3</v>
      </c>
      <c r="K674" s="8">
        <v>33667.88844621514</v>
      </c>
      <c r="L674">
        <v>948.5</v>
      </c>
      <c r="M674">
        <v>100</v>
      </c>
      <c r="N674">
        <v>100</v>
      </c>
      <c r="O674">
        <v>1.5</v>
      </c>
      <c r="P674" s="10">
        <v>0</v>
      </c>
      <c r="Q674" s="10">
        <v>948.5</v>
      </c>
      <c r="R674" s="10">
        <v>14.2</v>
      </c>
      <c r="S674" s="10">
        <v>13140.8</v>
      </c>
      <c r="T674" s="10">
        <v>197.1</v>
      </c>
      <c r="U674">
        <v>879.5</v>
      </c>
      <c r="V674">
        <v>494.53</v>
      </c>
      <c r="W674">
        <v>432.33</v>
      </c>
      <c r="X674">
        <v>1016.23</v>
      </c>
      <c r="Y674">
        <v>119.72999999999999</v>
      </c>
      <c r="Z674">
        <v>0.59</v>
      </c>
      <c r="AA674">
        <v>1.1200000000000001</v>
      </c>
      <c r="AB674">
        <v>12.6</v>
      </c>
      <c r="AC674">
        <v>768.9</v>
      </c>
      <c r="AD674">
        <v>53.9</v>
      </c>
      <c r="AE674">
        <v>135.30000000000001</v>
      </c>
      <c r="AF674">
        <v>9.1</v>
      </c>
      <c r="AG674">
        <v>198.3</v>
      </c>
      <c r="AH674">
        <v>0.89500000000000002</v>
      </c>
      <c r="AI674">
        <v>0.53300000000000003</v>
      </c>
      <c r="AJ674">
        <v>33.520516007293779</v>
      </c>
      <c r="AK674">
        <v>16.32</v>
      </c>
      <c r="AL674">
        <v>14292.4</v>
      </c>
      <c r="AM674">
        <v>227.9</v>
      </c>
      <c r="AN674">
        <v>12077.1</v>
      </c>
      <c r="AO674">
        <v>1422.9</v>
      </c>
      <c r="AP674">
        <v>9137.5</v>
      </c>
      <c r="AQ674">
        <v>22637.5</v>
      </c>
      <c r="AR674" t="s">
        <v>44</v>
      </c>
      <c r="AS674" t="s">
        <v>44</v>
      </c>
      <c r="AT674" t="s">
        <v>44</v>
      </c>
      <c r="AU674" t="s">
        <v>44</v>
      </c>
      <c r="AV674" t="s">
        <v>44</v>
      </c>
      <c r="AW674" t="s">
        <v>44</v>
      </c>
      <c r="AX674" t="s">
        <v>44</v>
      </c>
      <c r="AY674" t="s">
        <v>44</v>
      </c>
      <c r="AZ674" t="s">
        <v>44</v>
      </c>
      <c r="BA674" t="s">
        <v>44</v>
      </c>
      <c r="BB674" t="s">
        <v>44</v>
      </c>
      <c r="BC674" t="s">
        <v>44</v>
      </c>
      <c r="BD674" t="s">
        <v>44</v>
      </c>
      <c r="BE674" t="s">
        <v>44</v>
      </c>
      <c r="BF674" t="s">
        <v>44</v>
      </c>
      <c r="BG674" t="s">
        <v>44</v>
      </c>
      <c r="BH674" t="s">
        <v>44</v>
      </c>
      <c r="BI674" t="s">
        <v>44</v>
      </c>
      <c r="BJ674" t="s">
        <v>44</v>
      </c>
      <c r="BK674" t="s">
        <v>44</v>
      </c>
      <c r="BL674" t="s">
        <v>44</v>
      </c>
      <c r="BM674" t="s">
        <v>44</v>
      </c>
      <c r="BN674" t="s">
        <v>44</v>
      </c>
      <c r="BO674" t="s">
        <v>44</v>
      </c>
    </row>
    <row r="675" spans="1:67" x14ac:dyDescent="0.2">
      <c r="A675">
        <v>2015</v>
      </c>
      <c r="B675" t="s">
        <v>62</v>
      </c>
      <c r="C675" t="s">
        <v>64</v>
      </c>
      <c r="D675" t="s">
        <v>46</v>
      </c>
      <c r="E675">
        <v>209</v>
      </c>
      <c r="F675">
        <v>2</v>
      </c>
      <c r="G675">
        <v>4</v>
      </c>
      <c r="H675">
        <v>120</v>
      </c>
      <c r="I675">
        <v>0</v>
      </c>
      <c r="J675" s="9">
        <v>2.322575851355143E-3</v>
      </c>
      <c r="K675" s="8">
        <v>31238.247011952193</v>
      </c>
      <c r="L675">
        <v>847.8</v>
      </c>
      <c r="M675">
        <v>100</v>
      </c>
      <c r="N675">
        <v>100</v>
      </c>
      <c r="O675">
        <v>1.7</v>
      </c>
      <c r="P675" s="10">
        <v>0</v>
      </c>
      <c r="Q675" s="10">
        <v>847.8</v>
      </c>
      <c r="R675" s="10">
        <v>14.4</v>
      </c>
      <c r="S675" s="10">
        <v>10898.1</v>
      </c>
      <c r="T675" s="10">
        <v>185.3</v>
      </c>
      <c r="U675">
        <v>833.5</v>
      </c>
      <c r="V675">
        <v>506.53</v>
      </c>
      <c r="W675">
        <v>449.03</v>
      </c>
      <c r="X675">
        <v>949.73</v>
      </c>
      <c r="Y675">
        <v>109.22999999999999</v>
      </c>
      <c r="Z675">
        <v>0.62</v>
      </c>
      <c r="AA675">
        <v>1.1100000000000001</v>
      </c>
      <c r="AB675">
        <v>11.4</v>
      </c>
      <c r="AC675">
        <v>738.9</v>
      </c>
      <c r="AD675">
        <v>55.7</v>
      </c>
      <c r="AE675">
        <v>128.30000000000001</v>
      </c>
      <c r="AF675">
        <v>8.8000000000000007</v>
      </c>
      <c r="AG675">
        <v>192.8</v>
      </c>
      <c r="AH675">
        <v>0.89700000000000002</v>
      </c>
      <c r="AI675">
        <v>0.52800000000000002</v>
      </c>
      <c r="AJ675">
        <v>31.647177291324581</v>
      </c>
      <c r="AK675">
        <v>15.19</v>
      </c>
      <c r="AL675">
        <v>13675.9</v>
      </c>
      <c r="AM675">
        <v>218.1</v>
      </c>
      <c r="AN675">
        <v>11556.1</v>
      </c>
      <c r="AO675">
        <v>1329.1</v>
      </c>
      <c r="AP675">
        <v>8990.6</v>
      </c>
      <c r="AQ675">
        <v>21875.8</v>
      </c>
      <c r="AR675" t="s">
        <v>44</v>
      </c>
      <c r="AS675" t="s">
        <v>44</v>
      </c>
      <c r="AT675" t="s">
        <v>44</v>
      </c>
      <c r="AU675" t="s">
        <v>44</v>
      </c>
      <c r="AV675" t="s">
        <v>44</v>
      </c>
      <c r="AW675" t="s">
        <v>44</v>
      </c>
      <c r="AX675" t="s">
        <v>44</v>
      </c>
      <c r="AY675" t="s">
        <v>44</v>
      </c>
      <c r="AZ675" t="s">
        <v>44</v>
      </c>
      <c r="BA675" t="s">
        <v>44</v>
      </c>
      <c r="BB675" t="s">
        <v>44</v>
      </c>
      <c r="BC675" t="s">
        <v>44</v>
      </c>
      <c r="BD675" t="s">
        <v>44</v>
      </c>
      <c r="BE675" t="s">
        <v>44</v>
      </c>
      <c r="BF675" t="s">
        <v>44</v>
      </c>
      <c r="BG675" t="s">
        <v>44</v>
      </c>
      <c r="BH675" t="s">
        <v>44</v>
      </c>
      <c r="BI675" t="s">
        <v>44</v>
      </c>
      <c r="BJ675" t="s">
        <v>44</v>
      </c>
      <c r="BK675" t="s">
        <v>44</v>
      </c>
      <c r="BL675" t="s">
        <v>44</v>
      </c>
      <c r="BM675" t="s">
        <v>44</v>
      </c>
      <c r="BN675" t="s">
        <v>44</v>
      </c>
      <c r="BO675" t="s">
        <v>44</v>
      </c>
    </row>
    <row r="676" spans="1:67" x14ac:dyDescent="0.2">
      <c r="A676">
        <v>2015</v>
      </c>
      <c r="B676" t="s">
        <v>62</v>
      </c>
      <c r="C676" t="s">
        <v>64</v>
      </c>
      <c r="D676" t="s">
        <v>46</v>
      </c>
      <c r="E676">
        <v>312</v>
      </c>
      <c r="F676">
        <v>3</v>
      </c>
      <c r="G676">
        <v>4</v>
      </c>
      <c r="H676">
        <v>120</v>
      </c>
      <c r="I676">
        <v>0</v>
      </c>
      <c r="J676" s="9">
        <v>2.322575851355143E-3</v>
      </c>
      <c r="K676" s="8">
        <v>34362.071713147408</v>
      </c>
      <c r="L676">
        <v>894.7</v>
      </c>
      <c r="M676">
        <v>100</v>
      </c>
      <c r="N676">
        <v>100</v>
      </c>
      <c r="O676">
        <v>1.4</v>
      </c>
      <c r="P676" s="10">
        <v>0</v>
      </c>
      <c r="Q676" s="10">
        <v>894.7</v>
      </c>
      <c r="R676" s="10">
        <v>12.5</v>
      </c>
      <c r="S676" s="10">
        <v>12651.1</v>
      </c>
      <c r="T676" s="10">
        <v>177.1</v>
      </c>
      <c r="U676">
        <v>771.5</v>
      </c>
      <c r="V676">
        <v>494.53</v>
      </c>
      <c r="W676">
        <v>429.03</v>
      </c>
      <c r="X676">
        <v>889.63</v>
      </c>
      <c r="Y676">
        <v>104.22999999999999</v>
      </c>
      <c r="Z676">
        <v>0.61</v>
      </c>
      <c r="AA676">
        <v>1.08</v>
      </c>
      <c r="AB676">
        <v>13.2</v>
      </c>
      <c r="AC676">
        <v>669.3</v>
      </c>
      <c r="AD676">
        <v>51.4</v>
      </c>
      <c r="AE676">
        <v>121</v>
      </c>
      <c r="AF676">
        <v>8.3000000000000007</v>
      </c>
      <c r="AG676">
        <v>180.7</v>
      </c>
      <c r="AH676">
        <v>0.89500000000000002</v>
      </c>
      <c r="AI676">
        <v>0.53500000000000003</v>
      </c>
      <c r="AJ676">
        <v>31.570066496720525</v>
      </c>
      <c r="AK676">
        <v>17.59</v>
      </c>
      <c r="AL676">
        <v>13256.5</v>
      </c>
      <c r="AM676">
        <v>211.4</v>
      </c>
      <c r="AN676">
        <v>11201.7</v>
      </c>
      <c r="AO676">
        <v>1312.4</v>
      </c>
      <c r="AP676">
        <v>8427.7000000000007</v>
      </c>
      <c r="AQ676">
        <v>20941.8</v>
      </c>
      <c r="AR676" t="s">
        <v>44</v>
      </c>
      <c r="AS676" t="s">
        <v>44</v>
      </c>
      <c r="AT676" t="s">
        <v>44</v>
      </c>
      <c r="AU676" t="s">
        <v>44</v>
      </c>
      <c r="AV676" t="s">
        <v>44</v>
      </c>
      <c r="AW676" t="s">
        <v>44</v>
      </c>
      <c r="AX676" t="s">
        <v>44</v>
      </c>
      <c r="AY676" t="s">
        <v>44</v>
      </c>
      <c r="AZ676" t="s">
        <v>44</v>
      </c>
      <c r="BA676" t="s">
        <v>44</v>
      </c>
      <c r="BB676" t="s">
        <v>44</v>
      </c>
      <c r="BC676" t="s">
        <v>44</v>
      </c>
      <c r="BD676" t="s">
        <v>44</v>
      </c>
      <c r="BE676" t="s">
        <v>44</v>
      </c>
      <c r="BF676" t="s">
        <v>44</v>
      </c>
      <c r="BG676" t="s">
        <v>44</v>
      </c>
      <c r="BH676" t="s">
        <v>44</v>
      </c>
      <c r="BI676" t="s">
        <v>44</v>
      </c>
      <c r="BJ676" t="s">
        <v>44</v>
      </c>
      <c r="BK676" t="s">
        <v>44</v>
      </c>
      <c r="BL676" t="s">
        <v>44</v>
      </c>
      <c r="BM676" t="s">
        <v>44</v>
      </c>
      <c r="BN676" t="s">
        <v>44</v>
      </c>
      <c r="BO676" t="s">
        <v>44</v>
      </c>
    </row>
    <row r="677" spans="1:67" x14ac:dyDescent="0.2">
      <c r="A677">
        <v>2015</v>
      </c>
      <c r="B677" t="s">
        <v>62</v>
      </c>
      <c r="C677" t="s">
        <v>64</v>
      </c>
      <c r="D677" t="s">
        <v>46</v>
      </c>
      <c r="E677">
        <v>401</v>
      </c>
      <c r="F677">
        <v>4</v>
      </c>
      <c r="G677">
        <v>4</v>
      </c>
      <c r="H677">
        <v>120</v>
      </c>
      <c r="I677">
        <v>0</v>
      </c>
      <c r="J677" s="9">
        <v>2.322575851355143E-3</v>
      </c>
      <c r="K677" s="8">
        <v>33320.796812749002</v>
      </c>
      <c r="L677">
        <v>851.2</v>
      </c>
      <c r="M677">
        <v>100</v>
      </c>
      <c r="N677">
        <v>100</v>
      </c>
      <c r="O677">
        <v>1.7</v>
      </c>
      <c r="P677" s="10">
        <v>0</v>
      </c>
      <c r="Q677" s="10">
        <v>851.2</v>
      </c>
      <c r="R677" s="10">
        <v>14.5</v>
      </c>
      <c r="S677" s="10">
        <v>11671.2</v>
      </c>
      <c r="T677" s="10">
        <v>198.4</v>
      </c>
      <c r="U677">
        <v>807.5</v>
      </c>
      <c r="V677">
        <v>518.53</v>
      </c>
      <c r="W677">
        <v>448.33</v>
      </c>
      <c r="X677">
        <v>921.32999999999993</v>
      </c>
      <c r="Y677">
        <v>109.03</v>
      </c>
      <c r="Z677">
        <v>0.67</v>
      </c>
      <c r="AA677">
        <v>1.19</v>
      </c>
      <c r="AB677">
        <v>13.5</v>
      </c>
      <c r="AC677">
        <v>698.2</v>
      </c>
      <c r="AD677">
        <v>62.4</v>
      </c>
      <c r="AE677">
        <v>146.30000000000001</v>
      </c>
      <c r="AF677">
        <v>10</v>
      </c>
      <c r="AG677">
        <v>218.7</v>
      </c>
      <c r="AH677">
        <v>0.89400000000000002</v>
      </c>
      <c r="AI677">
        <v>0.53300000000000003</v>
      </c>
      <c r="AJ677">
        <v>33.652057951030109</v>
      </c>
      <c r="AK677">
        <v>15.15</v>
      </c>
      <c r="AL677">
        <v>14549.1</v>
      </c>
      <c r="AM677">
        <v>232</v>
      </c>
      <c r="AN677">
        <v>12294</v>
      </c>
      <c r="AO677">
        <v>1454.9</v>
      </c>
      <c r="AP677">
        <v>9316.2999999999993</v>
      </c>
      <c r="AQ677">
        <v>23065.200000000001</v>
      </c>
      <c r="AR677" t="s">
        <v>44</v>
      </c>
      <c r="AS677" t="s">
        <v>44</v>
      </c>
      <c r="AT677" t="s">
        <v>44</v>
      </c>
      <c r="AU677" t="s">
        <v>44</v>
      </c>
      <c r="AV677" t="s">
        <v>44</v>
      </c>
      <c r="AW677" t="s">
        <v>44</v>
      </c>
      <c r="AX677" t="s">
        <v>44</v>
      </c>
      <c r="AY677" t="s">
        <v>44</v>
      </c>
      <c r="AZ677" t="s">
        <v>44</v>
      </c>
      <c r="BA677" t="s">
        <v>44</v>
      </c>
      <c r="BB677" t="s">
        <v>44</v>
      </c>
      <c r="BC677" t="s">
        <v>44</v>
      </c>
      <c r="BD677" t="s">
        <v>44</v>
      </c>
      <c r="BE677" t="s">
        <v>44</v>
      </c>
      <c r="BF677" t="s">
        <v>44</v>
      </c>
      <c r="BG677" t="s">
        <v>44</v>
      </c>
      <c r="BH677" t="s">
        <v>44</v>
      </c>
      <c r="BI677" t="s">
        <v>44</v>
      </c>
      <c r="BJ677" t="s">
        <v>44</v>
      </c>
      <c r="BK677" t="s">
        <v>44</v>
      </c>
      <c r="BL677" t="s">
        <v>44</v>
      </c>
      <c r="BM677" t="s">
        <v>44</v>
      </c>
      <c r="BN677" t="s">
        <v>44</v>
      </c>
      <c r="BO677" t="s">
        <v>44</v>
      </c>
    </row>
    <row r="678" spans="1:67" x14ac:dyDescent="0.2">
      <c r="A678">
        <v>2015</v>
      </c>
      <c r="B678" t="s">
        <v>53</v>
      </c>
      <c r="C678" t="s">
        <v>54</v>
      </c>
      <c r="D678" t="s">
        <v>43</v>
      </c>
      <c r="E678">
        <v>110</v>
      </c>
      <c r="F678">
        <v>1</v>
      </c>
      <c r="G678">
        <v>4</v>
      </c>
      <c r="H678">
        <v>120</v>
      </c>
      <c r="I678">
        <v>0</v>
      </c>
      <c r="J678" s="9">
        <v>2.322575851355143E-3</v>
      </c>
      <c r="K678" s="8">
        <v>33105.599999999999</v>
      </c>
      <c r="L678" t="s">
        <v>44</v>
      </c>
      <c r="M678" t="s">
        <v>44</v>
      </c>
      <c r="N678" t="s">
        <v>44</v>
      </c>
      <c r="O678">
        <v>1.97</v>
      </c>
      <c r="P678" s="10" t="s">
        <v>44</v>
      </c>
      <c r="Q678" s="10">
        <v>592.5</v>
      </c>
      <c r="R678" s="10">
        <v>11.7</v>
      </c>
      <c r="S678" s="10">
        <v>8071.6</v>
      </c>
      <c r="T678" s="10">
        <v>159</v>
      </c>
      <c r="U678" t="s">
        <v>44</v>
      </c>
      <c r="V678" t="s">
        <v>44</v>
      </c>
      <c r="W678" t="s">
        <v>44</v>
      </c>
      <c r="X678">
        <v>1025</v>
      </c>
      <c r="Y678">
        <v>136.5</v>
      </c>
      <c r="Z678">
        <v>0.79</v>
      </c>
      <c r="AA678">
        <v>1.1100000000000001</v>
      </c>
      <c r="AB678" t="s">
        <v>44</v>
      </c>
      <c r="AC678">
        <v>633.5</v>
      </c>
      <c r="AD678">
        <v>54.6</v>
      </c>
      <c r="AE678">
        <v>124.1</v>
      </c>
      <c r="AF678">
        <v>8.6</v>
      </c>
      <c r="AG678">
        <v>187.2</v>
      </c>
      <c r="AH678">
        <v>0.88200000000000001</v>
      </c>
      <c r="AI678">
        <v>0.57099999999999995</v>
      </c>
      <c r="AJ678">
        <v>30.6</v>
      </c>
      <c r="AK678">
        <v>18.5</v>
      </c>
      <c r="AL678">
        <v>13229.5</v>
      </c>
      <c r="AM678">
        <v>211</v>
      </c>
      <c r="AN678">
        <v>11179</v>
      </c>
      <c r="AO678">
        <v>1488.7</v>
      </c>
      <c r="AP678">
        <v>6909.1</v>
      </c>
      <c r="AQ678">
        <v>19576.8</v>
      </c>
      <c r="AR678" t="s">
        <v>44</v>
      </c>
      <c r="AS678" t="s">
        <v>44</v>
      </c>
      <c r="AT678" t="s">
        <v>44</v>
      </c>
      <c r="AU678" t="s">
        <v>44</v>
      </c>
      <c r="AV678" t="s">
        <v>44</v>
      </c>
      <c r="AW678" t="s">
        <v>44</v>
      </c>
      <c r="AX678" t="s">
        <v>44</v>
      </c>
      <c r="AY678" t="s">
        <v>44</v>
      </c>
      <c r="AZ678" t="s">
        <v>44</v>
      </c>
      <c r="BA678" t="s">
        <v>44</v>
      </c>
      <c r="BB678" t="s">
        <v>44</v>
      </c>
      <c r="BC678" t="s">
        <v>44</v>
      </c>
      <c r="BD678" t="s">
        <v>44</v>
      </c>
      <c r="BE678" t="s">
        <v>44</v>
      </c>
      <c r="BF678" t="s">
        <v>44</v>
      </c>
      <c r="BG678" t="s">
        <v>44</v>
      </c>
      <c r="BH678" t="s">
        <v>44</v>
      </c>
      <c r="BI678" t="s">
        <v>44</v>
      </c>
      <c r="BJ678" t="s">
        <v>44</v>
      </c>
      <c r="BK678" t="s">
        <v>44</v>
      </c>
      <c r="BL678" t="s">
        <v>44</v>
      </c>
      <c r="BM678" t="s">
        <v>44</v>
      </c>
      <c r="BN678" t="s">
        <v>44</v>
      </c>
      <c r="BO678" t="s">
        <v>44</v>
      </c>
    </row>
    <row r="679" spans="1:67" x14ac:dyDescent="0.2">
      <c r="A679">
        <v>2015</v>
      </c>
      <c r="B679" t="s">
        <v>53</v>
      </c>
      <c r="C679" t="s">
        <v>54</v>
      </c>
      <c r="D679" t="s">
        <v>43</v>
      </c>
      <c r="E679">
        <v>209</v>
      </c>
      <c r="F679">
        <v>2</v>
      </c>
      <c r="G679">
        <v>4</v>
      </c>
      <c r="H679">
        <v>120</v>
      </c>
      <c r="I679">
        <v>0</v>
      </c>
      <c r="J679" s="9">
        <v>2.322575851355143E-3</v>
      </c>
      <c r="K679" s="8">
        <v>33105.599999999999</v>
      </c>
      <c r="L679" t="s">
        <v>44</v>
      </c>
      <c r="M679" t="s">
        <v>44</v>
      </c>
      <c r="N679" t="s">
        <v>44</v>
      </c>
      <c r="O679">
        <v>1.71</v>
      </c>
      <c r="P679" s="10" t="s">
        <v>44</v>
      </c>
      <c r="Q679" s="10">
        <v>749</v>
      </c>
      <c r="R679" s="10">
        <v>12.8</v>
      </c>
      <c r="S679" s="10">
        <v>10203.6</v>
      </c>
      <c r="T679" s="10">
        <v>174.5</v>
      </c>
      <c r="U679" t="s">
        <v>44</v>
      </c>
      <c r="V679" t="s">
        <v>44</v>
      </c>
      <c r="W679" t="s">
        <v>44</v>
      </c>
      <c r="X679">
        <v>1103.5</v>
      </c>
      <c r="Y679">
        <v>142.5</v>
      </c>
      <c r="Z679">
        <v>0.72</v>
      </c>
      <c r="AA679">
        <v>1.1599999999999999</v>
      </c>
      <c r="AB679" t="s">
        <v>44</v>
      </c>
      <c r="AC679">
        <v>740</v>
      </c>
      <c r="AD679">
        <v>58.4</v>
      </c>
      <c r="AE679">
        <v>140.4</v>
      </c>
      <c r="AF679">
        <v>9.5</v>
      </c>
      <c r="AG679">
        <v>208.4</v>
      </c>
      <c r="AH679">
        <v>0.88600000000000001</v>
      </c>
      <c r="AI679">
        <v>0.55600000000000005</v>
      </c>
      <c r="AJ679">
        <v>33.299999999999997</v>
      </c>
      <c r="AK679">
        <v>18.899999999999999</v>
      </c>
      <c r="AL679">
        <v>14322.9</v>
      </c>
      <c r="AM679">
        <v>228.4</v>
      </c>
      <c r="AN679">
        <v>12102.9</v>
      </c>
      <c r="AO679">
        <v>1562.9</v>
      </c>
      <c r="AP679">
        <v>8116.1</v>
      </c>
      <c r="AQ679">
        <v>21781.8</v>
      </c>
      <c r="AR679" t="s">
        <v>44</v>
      </c>
      <c r="AS679" t="s">
        <v>44</v>
      </c>
      <c r="AT679" t="s">
        <v>44</v>
      </c>
      <c r="AU679" t="s">
        <v>44</v>
      </c>
      <c r="AV679" t="s">
        <v>44</v>
      </c>
      <c r="AW679" t="s">
        <v>44</v>
      </c>
      <c r="AX679" t="s">
        <v>44</v>
      </c>
      <c r="AY679" t="s">
        <v>44</v>
      </c>
      <c r="AZ679" t="s">
        <v>44</v>
      </c>
      <c r="BA679" t="s">
        <v>44</v>
      </c>
      <c r="BB679" t="s">
        <v>44</v>
      </c>
      <c r="BC679" t="s">
        <v>44</v>
      </c>
      <c r="BD679" t="s">
        <v>44</v>
      </c>
      <c r="BE679" t="s">
        <v>44</v>
      </c>
      <c r="BF679" t="s">
        <v>44</v>
      </c>
      <c r="BG679" t="s">
        <v>44</v>
      </c>
      <c r="BH679" t="s">
        <v>44</v>
      </c>
      <c r="BI679" t="s">
        <v>44</v>
      </c>
      <c r="BJ679" t="s">
        <v>44</v>
      </c>
      <c r="BK679" t="s">
        <v>44</v>
      </c>
      <c r="BL679" t="s">
        <v>44</v>
      </c>
      <c r="BM679" t="s">
        <v>44</v>
      </c>
      <c r="BN679" t="s">
        <v>44</v>
      </c>
      <c r="BO679" t="s">
        <v>44</v>
      </c>
    </row>
    <row r="680" spans="1:67" x14ac:dyDescent="0.2">
      <c r="A680">
        <v>2015</v>
      </c>
      <c r="B680" t="s">
        <v>53</v>
      </c>
      <c r="C680" t="s">
        <v>54</v>
      </c>
      <c r="D680" t="s">
        <v>43</v>
      </c>
      <c r="E680">
        <v>312</v>
      </c>
      <c r="F680">
        <v>3</v>
      </c>
      <c r="G680">
        <v>4</v>
      </c>
      <c r="H680">
        <v>120</v>
      </c>
      <c r="I680">
        <v>0</v>
      </c>
      <c r="J680" s="9">
        <v>2.322575851355143E-3</v>
      </c>
      <c r="K680" s="8">
        <v>30927.599999999999</v>
      </c>
      <c r="L680" t="s">
        <v>44</v>
      </c>
      <c r="M680" t="s">
        <v>44</v>
      </c>
      <c r="N680" t="s">
        <v>44</v>
      </c>
      <c r="O680">
        <v>1.78</v>
      </c>
      <c r="P680" s="10" t="s">
        <v>44</v>
      </c>
      <c r="Q680" s="10">
        <v>650.5</v>
      </c>
      <c r="R680" s="10">
        <v>11.6</v>
      </c>
      <c r="S680" s="10">
        <v>8278.7000000000007</v>
      </c>
      <c r="T680" s="10">
        <v>147.4</v>
      </c>
      <c r="U680" t="s">
        <v>44</v>
      </c>
      <c r="V680" t="s">
        <v>44</v>
      </c>
      <c r="W680" t="s">
        <v>44</v>
      </c>
      <c r="X680">
        <v>932.5</v>
      </c>
      <c r="Y680">
        <v>124.5</v>
      </c>
      <c r="Z680">
        <v>0.84</v>
      </c>
      <c r="AA680">
        <v>1.21</v>
      </c>
      <c r="AB680" t="s">
        <v>44</v>
      </c>
      <c r="AC680">
        <v>707.5</v>
      </c>
      <c r="AD680">
        <v>71.5</v>
      </c>
      <c r="AE680">
        <v>135.69999999999999</v>
      </c>
      <c r="AF680">
        <v>9.9</v>
      </c>
      <c r="AG680">
        <v>217.1</v>
      </c>
      <c r="AH680">
        <v>0.88200000000000001</v>
      </c>
      <c r="AI680">
        <v>0.52800000000000002</v>
      </c>
      <c r="AJ680">
        <v>31.2</v>
      </c>
      <c r="AK680">
        <v>19.5</v>
      </c>
      <c r="AL680">
        <v>13272.6</v>
      </c>
      <c r="AM680">
        <v>211.7</v>
      </c>
      <c r="AN680">
        <v>11215.3</v>
      </c>
      <c r="AO680">
        <v>1497.4</v>
      </c>
      <c r="AP680">
        <v>8509.2000000000007</v>
      </c>
      <c r="AQ680">
        <v>21222</v>
      </c>
      <c r="AR680" t="s">
        <v>44</v>
      </c>
      <c r="AS680" t="s">
        <v>44</v>
      </c>
      <c r="AT680" t="s">
        <v>44</v>
      </c>
      <c r="AU680" t="s">
        <v>44</v>
      </c>
      <c r="AV680" t="s">
        <v>44</v>
      </c>
      <c r="AW680" t="s">
        <v>44</v>
      </c>
      <c r="AX680" t="s">
        <v>44</v>
      </c>
      <c r="AY680" t="s">
        <v>44</v>
      </c>
      <c r="AZ680" t="s">
        <v>44</v>
      </c>
      <c r="BA680" t="s">
        <v>44</v>
      </c>
      <c r="BB680" t="s">
        <v>44</v>
      </c>
      <c r="BC680" t="s">
        <v>44</v>
      </c>
      <c r="BD680" t="s">
        <v>44</v>
      </c>
      <c r="BE680" t="s">
        <v>44</v>
      </c>
      <c r="BF680" t="s">
        <v>44</v>
      </c>
      <c r="BG680" t="s">
        <v>44</v>
      </c>
      <c r="BH680" t="s">
        <v>44</v>
      </c>
      <c r="BI680" t="s">
        <v>44</v>
      </c>
      <c r="BJ680" t="s">
        <v>44</v>
      </c>
      <c r="BK680" t="s">
        <v>44</v>
      </c>
      <c r="BL680" t="s">
        <v>44</v>
      </c>
      <c r="BM680" t="s">
        <v>44</v>
      </c>
      <c r="BN680" t="s">
        <v>44</v>
      </c>
      <c r="BO680" t="s">
        <v>44</v>
      </c>
    </row>
    <row r="681" spans="1:67" x14ac:dyDescent="0.2">
      <c r="A681">
        <v>2015</v>
      </c>
      <c r="B681" t="s">
        <v>53</v>
      </c>
      <c r="C681" t="s">
        <v>54</v>
      </c>
      <c r="D681" t="s">
        <v>43</v>
      </c>
      <c r="E681">
        <v>401</v>
      </c>
      <c r="F681">
        <v>4</v>
      </c>
      <c r="G681">
        <v>4</v>
      </c>
      <c r="H681">
        <v>120</v>
      </c>
      <c r="I681">
        <v>0</v>
      </c>
      <c r="J681" s="9">
        <v>2.322575851355143E-3</v>
      </c>
      <c r="K681" s="8">
        <v>32234.400000000001</v>
      </c>
      <c r="L681" t="s">
        <v>44</v>
      </c>
      <c r="M681" t="s">
        <v>44</v>
      </c>
      <c r="N681" t="s">
        <v>44</v>
      </c>
      <c r="O681">
        <v>1.81</v>
      </c>
      <c r="P681" s="10" t="s">
        <v>44</v>
      </c>
      <c r="Q681" s="10">
        <v>659</v>
      </c>
      <c r="R681" s="10">
        <v>11.9</v>
      </c>
      <c r="S681" s="10">
        <v>8741.2999999999993</v>
      </c>
      <c r="T681" s="10">
        <v>158.19999999999999</v>
      </c>
      <c r="U681" t="s">
        <v>44</v>
      </c>
      <c r="V681" t="s">
        <v>44</v>
      </c>
      <c r="W681" t="s">
        <v>44</v>
      </c>
      <c r="X681">
        <v>1149</v>
      </c>
      <c r="Y681">
        <v>141</v>
      </c>
      <c r="Z681">
        <v>0.77</v>
      </c>
      <c r="AA681">
        <v>1.35</v>
      </c>
      <c r="AB681" t="s">
        <v>44</v>
      </c>
      <c r="AC681">
        <v>824</v>
      </c>
      <c r="AD681">
        <v>69.900000000000006</v>
      </c>
      <c r="AE681">
        <v>171</v>
      </c>
      <c r="AF681">
        <v>11.6</v>
      </c>
      <c r="AG681">
        <v>252.5</v>
      </c>
      <c r="AH681">
        <v>0.89100000000000001</v>
      </c>
      <c r="AI681">
        <v>0.54400000000000004</v>
      </c>
      <c r="AJ681">
        <v>35.200000000000003</v>
      </c>
      <c r="AK681">
        <v>19.7</v>
      </c>
      <c r="AL681">
        <v>14987.7</v>
      </c>
      <c r="AM681">
        <v>239</v>
      </c>
      <c r="AN681">
        <v>12664.6</v>
      </c>
      <c r="AO681">
        <v>1554.1</v>
      </c>
      <c r="AP681">
        <v>9082.4</v>
      </c>
      <c r="AQ681">
        <v>23301.200000000001</v>
      </c>
      <c r="AR681" t="s">
        <v>44</v>
      </c>
      <c r="AS681" t="s">
        <v>44</v>
      </c>
      <c r="AT681" t="s">
        <v>44</v>
      </c>
      <c r="AU681" t="s">
        <v>44</v>
      </c>
      <c r="AV681" t="s">
        <v>44</v>
      </c>
      <c r="AW681" t="s">
        <v>44</v>
      </c>
      <c r="AX681" t="s">
        <v>44</v>
      </c>
      <c r="AY681" t="s">
        <v>44</v>
      </c>
      <c r="AZ681" t="s">
        <v>44</v>
      </c>
      <c r="BA681" t="s">
        <v>44</v>
      </c>
      <c r="BB681" t="s">
        <v>44</v>
      </c>
      <c r="BC681" t="s">
        <v>44</v>
      </c>
      <c r="BD681" t="s">
        <v>44</v>
      </c>
      <c r="BE681" t="s">
        <v>44</v>
      </c>
      <c r="BF681" t="s">
        <v>44</v>
      </c>
      <c r="BG681" t="s">
        <v>44</v>
      </c>
      <c r="BH681" t="s">
        <v>44</v>
      </c>
      <c r="BI681" t="s">
        <v>44</v>
      </c>
      <c r="BJ681" t="s">
        <v>44</v>
      </c>
      <c r="BK681" t="s">
        <v>44</v>
      </c>
      <c r="BL681" t="s">
        <v>44</v>
      </c>
      <c r="BM681" t="s">
        <v>44</v>
      </c>
      <c r="BN681" t="s">
        <v>44</v>
      </c>
      <c r="BO681" t="s">
        <v>44</v>
      </c>
    </row>
    <row r="682" spans="1:67" x14ac:dyDescent="0.2">
      <c r="A682">
        <v>2015</v>
      </c>
      <c r="B682" t="s">
        <v>53</v>
      </c>
      <c r="C682" t="s">
        <v>55</v>
      </c>
      <c r="D682" t="s">
        <v>46</v>
      </c>
      <c r="E682">
        <v>110</v>
      </c>
      <c r="F682">
        <v>1</v>
      </c>
      <c r="G682">
        <v>4</v>
      </c>
      <c r="H682">
        <v>120</v>
      </c>
      <c r="I682">
        <v>0</v>
      </c>
      <c r="J682" s="9">
        <v>2.322575851355143E-3</v>
      </c>
      <c r="K682" s="8">
        <v>33976.800000000003</v>
      </c>
      <c r="L682" t="s">
        <v>44</v>
      </c>
      <c r="M682" t="s">
        <v>44</v>
      </c>
      <c r="N682" t="s">
        <v>44</v>
      </c>
      <c r="O682">
        <v>1.82</v>
      </c>
      <c r="P682" s="10" t="s">
        <v>44</v>
      </c>
      <c r="Q682" s="10">
        <v>622.5</v>
      </c>
      <c r="R682" s="10">
        <v>11.3</v>
      </c>
      <c r="S682" s="10">
        <v>8703.5</v>
      </c>
      <c r="T682" s="10">
        <v>158.4</v>
      </c>
      <c r="U682" t="s">
        <v>44</v>
      </c>
      <c r="V682" t="s">
        <v>44</v>
      </c>
      <c r="W682" t="s">
        <v>44</v>
      </c>
      <c r="X682">
        <v>927</v>
      </c>
      <c r="Y682">
        <v>106.5</v>
      </c>
      <c r="Z682">
        <v>1.04</v>
      </c>
      <c r="AA682">
        <v>1.38</v>
      </c>
      <c r="AB682" t="s">
        <v>44</v>
      </c>
      <c r="AC682">
        <v>744</v>
      </c>
      <c r="AD682">
        <v>100.5</v>
      </c>
      <c r="AE682">
        <v>166.1</v>
      </c>
      <c r="AF682">
        <v>12.8</v>
      </c>
      <c r="AG682">
        <v>279.3</v>
      </c>
      <c r="AH682">
        <v>0.89700000000000002</v>
      </c>
      <c r="AI682">
        <v>0.52200000000000002</v>
      </c>
      <c r="AJ682">
        <v>32.71978</v>
      </c>
      <c r="AK682">
        <v>17.399999999999999</v>
      </c>
      <c r="AL682">
        <v>14243.3</v>
      </c>
      <c r="AM682">
        <v>227.1</v>
      </c>
      <c r="AN682">
        <v>12035.6</v>
      </c>
      <c r="AO682">
        <v>1382.7</v>
      </c>
      <c r="AP682">
        <v>9659.6</v>
      </c>
      <c r="AQ682">
        <v>23077.9</v>
      </c>
      <c r="AR682" t="s">
        <v>44</v>
      </c>
      <c r="AS682" t="s">
        <v>44</v>
      </c>
      <c r="AT682" t="s">
        <v>44</v>
      </c>
      <c r="AU682" t="s">
        <v>44</v>
      </c>
      <c r="AV682" t="s">
        <v>44</v>
      </c>
      <c r="AW682" t="s">
        <v>44</v>
      </c>
      <c r="AX682" t="s">
        <v>44</v>
      </c>
      <c r="AY682" t="s">
        <v>44</v>
      </c>
      <c r="AZ682" t="s">
        <v>44</v>
      </c>
      <c r="BA682" t="s">
        <v>44</v>
      </c>
      <c r="BB682" t="s">
        <v>44</v>
      </c>
      <c r="BC682" t="s">
        <v>44</v>
      </c>
      <c r="BD682" t="s">
        <v>44</v>
      </c>
      <c r="BE682" t="s">
        <v>44</v>
      </c>
      <c r="BF682" t="s">
        <v>44</v>
      </c>
      <c r="BG682" t="s">
        <v>44</v>
      </c>
      <c r="BH682" t="s">
        <v>44</v>
      </c>
      <c r="BI682" t="s">
        <v>44</v>
      </c>
      <c r="BJ682" t="s">
        <v>44</v>
      </c>
      <c r="BK682" t="s">
        <v>44</v>
      </c>
      <c r="BL682" t="s">
        <v>44</v>
      </c>
      <c r="BM682" t="s">
        <v>44</v>
      </c>
      <c r="BN682" t="s">
        <v>44</v>
      </c>
      <c r="BO682" t="s">
        <v>44</v>
      </c>
    </row>
    <row r="683" spans="1:67" x14ac:dyDescent="0.2">
      <c r="A683">
        <v>2015</v>
      </c>
      <c r="B683" t="s">
        <v>53</v>
      </c>
      <c r="C683" t="s">
        <v>55</v>
      </c>
      <c r="D683" t="s">
        <v>46</v>
      </c>
      <c r="E683">
        <v>209</v>
      </c>
      <c r="F683">
        <v>2</v>
      </c>
      <c r="G683">
        <v>4</v>
      </c>
      <c r="H683">
        <v>120</v>
      </c>
      <c r="I683">
        <v>0</v>
      </c>
      <c r="J683" s="9">
        <v>2.322575851355143E-3</v>
      </c>
      <c r="K683" s="8">
        <v>35719.199999999997</v>
      </c>
      <c r="L683" t="s">
        <v>44</v>
      </c>
      <c r="M683" t="s">
        <v>44</v>
      </c>
      <c r="N683" t="s">
        <v>44</v>
      </c>
      <c r="O683">
        <v>2.2599999999999998</v>
      </c>
      <c r="P683" s="10" t="s">
        <v>44</v>
      </c>
      <c r="Q683" s="10">
        <v>635.5</v>
      </c>
      <c r="R683" s="10">
        <v>14.4</v>
      </c>
      <c r="S683" s="10">
        <v>9340.9</v>
      </c>
      <c r="T683" s="10">
        <v>211.1</v>
      </c>
      <c r="U683" t="s">
        <v>44</v>
      </c>
      <c r="V683" t="s">
        <v>44</v>
      </c>
      <c r="W683" t="s">
        <v>44</v>
      </c>
      <c r="X683">
        <v>901</v>
      </c>
      <c r="Y683">
        <v>105</v>
      </c>
      <c r="Z683">
        <v>1.06</v>
      </c>
      <c r="AA683">
        <v>1.27</v>
      </c>
      <c r="AB683" t="s">
        <v>44</v>
      </c>
      <c r="AC683">
        <v>718.5</v>
      </c>
      <c r="AD683">
        <v>95.8</v>
      </c>
      <c r="AE683">
        <v>143.9</v>
      </c>
      <c r="AF683">
        <v>11.5</v>
      </c>
      <c r="AG683">
        <v>251.2</v>
      </c>
      <c r="AH683">
        <v>0.89600000000000002</v>
      </c>
      <c r="AI683">
        <v>0.52200000000000002</v>
      </c>
      <c r="AJ683">
        <v>30.372599999999998</v>
      </c>
      <c r="AK683">
        <v>16.3</v>
      </c>
      <c r="AL683">
        <v>13412.4</v>
      </c>
      <c r="AM683">
        <v>213.9</v>
      </c>
      <c r="AN683">
        <v>11333.5</v>
      </c>
      <c r="AO683">
        <v>1320.8</v>
      </c>
      <c r="AP683">
        <v>9037.9</v>
      </c>
      <c r="AQ683">
        <v>21692.1</v>
      </c>
      <c r="AR683" t="s">
        <v>44</v>
      </c>
      <c r="AS683" t="s">
        <v>44</v>
      </c>
      <c r="AT683" t="s">
        <v>44</v>
      </c>
      <c r="AU683" t="s">
        <v>44</v>
      </c>
      <c r="AV683" t="s">
        <v>44</v>
      </c>
      <c r="AW683" t="s">
        <v>44</v>
      </c>
      <c r="AX683" t="s">
        <v>44</v>
      </c>
      <c r="AY683" t="s">
        <v>44</v>
      </c>
      <c r="AZ683" t="s">
        <v>44</v>
      </c>
      <c r="BA683" t="s">
        <v>44</v>
      </c>
      <c r="BB683" t="s">
        <v>44</v>
      </c>
      <c r="BC683" t="s">
        <v>44</v>
      </c>
      <c r="BD683" t="s">
        <v>44</v>
      </c>
      <c r="BE683" t="s">
        <v>44</v>
      </c>
      <c r="BF683" t="s">
        <v>44</v>
      </c>
      <c r="BG683" t="s">
        <v>44</v>
      </c>
      <c r="BH683" t="s">
        <v>44</v>
      </c>
      <c r="BI683" t="s">
        <v>44</v>
      </c>
      <c r="BJ683" t="s">
        <v>44</v>
      </c>
      <c r="BK683" t="s">
        <v>44</v>
      </c>
      <c r="BL683" t="s">
        <v>44</v>
      </c>
      <c r="BM683" t="s">
        <v>44</v>
      </c>
      <c r="BN683" t="s">
        <v>44</v>
      </c>
      <c r="BO683" t="s">
        <v>44</v>
      </c>
    </row>
    <row r="684" spans="1:67" x14ac:dyDescent="0.2">
      <c r="A684">
        <v>2015</v>
      </c>
      <c r="B684" t="s">
        <v>53</v>
      </c>
      <c r="C684" t="s">
        <v>55</v>
      </c>
      <c r="D684" t="s">
        <v>46</v>
      </c>
      <c r="E684">
        <v>312</v>
      </c>
      <c r="F684">
        <v>3</v>
      </c>
      <c r="G684">
        <v>4</v>
      </c>
      <c r="H684">
        <v>120</v>
      </c>
      <c r="I684">
        <v>0</v>
      </c>
      <c r="J684" s="9">
        <v>2.322575851355143E-3</v>
      </c>
      <c r="K684" s="8">
        <v>34848</v>
      </c>
      <c r="L684" t="s">
        <v>44</v>
      </c>
      <c r="M684" t="s">
        <v>44</v>
      </c>
      <c r="N684" t="s">
        <v>44</v>
      </c>
      <c r="O684">
        <v>1.96</v>
      </c>
      <c r="P684" s="10" t="s">
        <v>44</v>
      </c>
      <c r="Q684" s="10">
        <v>582.5</v>
      </c>
      <c r="R684" s="10">
        <v>11.4</v>
      </c>
      <c r="S684" s="10">
        <v>8353</v>
      </c>
      <c r="T684" s="10">
        <v>163.69999999999999</v>
      </c>
      <c r="U684" t="s">
        <v>44</v>
      </c>
      <c r="V684" t="s">
        <v>44</v>
      </c>
      <c r="W684" t="s">
        <v>44</v>
      </c>
      <c r="X684">
        <v>916.5</v>
      </c>
      <c r="Y684">
        <v>111.5</v>
      </c>
      <c r="Z684">
        <v>0.94</v>
      </c>
      <c r="AA684">
        <v>1.22</v>
      </c>
      <c r="AB684" t="s">
        <v>44</v>
      </c>
      <c r="AC684">
        <v>705.5</v>
      </c>
      <c r="AD684">
        <v>83.7</v>
      </c>
      <c r="AE684">
        <v>141.1</v>
      </c>
      <c r="AF684">
        <v>10.8</v>
      </c>
      <c r="AG684">
        <v>235.6</v>
      </c>
      <c r="AH684">
        <v>0.89200000000000002</v>
      </c>
      <c r="AI684">
        <v>0.52900000000000003</v>
      </c>
      <c r="AJ684">
        <v>30.999120000000001</v>
      </c>
      <c r="AK684">
        <v>16.3</v>
      </c>
      <c r="AL684">
        <v>13687.5</v>
      </c>
      <c r="AM684">
        <v>218.3</v>
      </c>
      <c r="AN684">
        <v>11565.9</v>
      </c>
      <c r="AO684">
        <v>1407.1</v>
      </c>
      <c r="AP684">
        <v>8903.2000000000007</v>
      </c>
      <c r="AQ684">
        <v>21876.2</v>
      </c>
      <c r="AR684" t="s">
        <v>44</v>
      </c>
      <c r="AS684" t="s">
        <v>44</v>
      </c>
      <c r="AT684" t="s">
        <v>44</v>
      </c>
      <c r="AU684" t="s">
        <v>44</v>
      </c>
      <c r="AV684" t="s">
        <v>44</v>
      </c>
      <c r="AW684" t="s">
        <v>44</v>
      </c>
      <c r="AX684" t="s">
        <v>44</v>
      </c>
      <c r="AY684" t="s">
        <v>44</v>
      </c>
      <c r="AZ684" t="s">
        <v>44</v>
      </c>
      <c r="BA684" t="s">
        <v>44</v>
      </c>
      <c r="BB684" t="s">
        <v>44</v>
      </c>
      <c r="BC684" t="s">
        <v>44</v>
      </c>
      <c r="BD684" t="s">
        <v>44</v>
      </c>
      <c r="BE684" t="s">
        <v>44</v>
      </c>
      <c r="BF684" t="s">
        <v>44</v>
      </c>
      <c r="BG684" t="s">
        <v>44</v>
      </c>
      <c r="BH684" t="s">
        <v>44</v>
      </c>
      <c r="BI684" t="s">
        <v>44</v>
      </c>
      <c r="BJ684" t="s">
        <v>44</v>
      </c>
      <c r="BK684" t="s">
        <v>44</v>
      </c>
      <c r="BL684" t="s">
        <v>44</v>
      </c>
      <c r="BM684" t="s">
        <v>44</v>
      </c>
      <c r="BN684" t="s">
        <v>44</v>
      </c>
      <c r="BO684" t="s">
        <v>44</v>
      </c>
    </row>
    <row r="685" spans="1:67" x14ac:dyDescent="0.2">
      <c r="A685">
        <v>2015</v>
      </c>
      <c r="B685" t="s">
        <v>53</v>
      </c>
      <c r="C685" t="s">
        <v>55</v>
      </c>
      <c r="D685" t="s">
        <v>46</v>
      </c>
      <c r="E685">
        <v>401</v>
      </c>
      <c r="F685">
        <v>4</v>
      </c>
      <c r="G685">
        <v>4</v>
      </c>
      <c r="H685">
        <v>120</v>
      </c>
      <c r="I685">
        <v>0</v>
      </c>
      <c r="J685" s="9">
        <v>2.322575851355143E-3</v>
      </c>
      <c r="K685" s="8">
        <v>32234.400000000001</v>
      </c>
      <c r="L685" t="s">
        <v>44</v>
      </c>
      <c r="M685" t="s">
        <v>44</v>
      </c>
      <c r="N685" t="s">
        <v>44</v>
      </c>
      <c r="O685">
        <v>1.84</v>
      </c>
      <c r="P685" s="10" t="s">
        <v>44</v>
      </c>
      <c r="Q685" s="10">
        <v>577</v>
      </c>
      <c r="R685" s="10">
        <v>10.6</v>
      </c>
      <c r="S685" s="10">
        <v>7653.6</v>
      </c>
      <c r="T685" s="10">
        <v>140.80000000000001</v>
      </c>
      <c r="U685" t="s">
        <v>44</v>
      </c>
      <c r="V685" t="s">
        <v>44</v>
      </c>
      <c r="W685" t="s">
        <v>44</v>
      </c>
      <c r="X685">
        <v>979</v>
      </c>
      <c r="Y685">
        <v>121</v>
      </c>
      <c r="Z685">
        <v>0.9</v>
      </c>
      <c r="AA685">
        <v>1.2</v>
      </c>
      <c r="AB685" t="s">
        <v>44</v>
      </c>
      <c r="AC685">
        <v>770</v>
      </c>
      <c r="AD685">
        <v>85.9</v>
      </c>
      <c r="AE685">
        <v>145.69999999999999</v>
      </c>
      <c r="AF685">
        <v>11.1</v>
      </c>
      <c r="AG685">
        <v>242.7</v>
      </c>
      <c r="AH685">
        <v>0.89</v>
      </c>
      <c r="AI685">
        <v>0.52400000000000002</v>
      </c>
      <c r="AJ685">
        <v>33.850239999999999</v>
      </c>
      <c r="AK685">
        <v>19.600000000000001</v>
      </c>
      <c r="AL685">
        <v>14366.1</v>
      </c>
      <c r="AM685">
        <v>229.1</v>
      </c>
      <c r="AN685">
        <v>12139.4</v>
      </c>
      <c r="AO685">
        <v>1500.4</v>
      </c>
      <c r="AP685">
        <v>9547.7999999999993</v>
      </c>
      <c r="AQ685">
        <v>23187.5</v>
      </c>
      <c r="AR685" t="s">
        <v>44</v>
      </c>
      <c r="AS685" t="s">
        <v>44</v>
      </c>
      <c r="AT685" t="s">
        <v>44</v>
      </c>
      <c r="AU685" t="s">
        <v>44</v>
      </c>
      <c r="AV685" t="s">
        <v>44</v>
      </c>
      <c r="AW685" t="s">
        <v>44</v>
      </c>
      <c r="AX685" t="s">
        <v>44</v>
      </c>
      <c r="AY685" t="s">
        <v>44</v>
      </c>
      <c r="AZ685" t="s">
        <v>44</v>
      </c>
      <c r="BA685" t="s">
        <v>44</v>
      </c>
      <c r="BB685" t="s">
        <v>44</v>
      </c>
      <c r="BC685" t="s">
        <v>44</v>
      </c>
      <c r="BD685" t="s">
        <v>44</v>
      </c>
      <c r="BE685" t="s">
        <v>44</v>
      </c>
      <c r="BF685" t="s">
        <v>44</v>
      </c>
      <c r="BG685" t="s">
        <v>44</v>
      </c>
      <c r="BH685" t="s">
        <v>44</v>
      </c>
      <c r="BI685" t="s">
        <v>44</v>
      </c>
      <c r="BJ685" t="s">
        <v>44</v>
      </c>
      <c r="BK685" t="s">
        <v>44</v>
      </c>
      <c r="BL685" t="s">
        <v>44</v>
      </c>
      <c r="BM685" t="s">
        <v>44</v>
      </c>
      <c r="BN685" t="s">
        <v>44</v>
      </c>
      <c r="BO685" t="s">
        <v>44</v>
      </c>
    </row>
    <row r="686" spans="1:67" x14ac:dyDescent="0.2">
      <c r="A686">
        <v>2015</v>
      </c>
      <c r="B686" t="s">
        <v>41</v>
      </c>
      <c r="C686" t="s">
        <v>146</v>
      </c>
      <c r="D686" t="s">
        <v>46</v>
      </c>
      <c r="E686">
        <v>110</v>
      </c>
      <c r="F686">
        <v>1</v>
      </c>
      <c r="G686">
        <v>4</v>
      </c>
      <c r="H686">
        <v>120</v>
      </c>
      <c r="I686">
        <v>0</v>
      </c>
      <c r="J686" s="9">
        <v>1.8580606810841146E-3</v>
      </c>
      <c r="K686" s="8">
        <v>32931</v>
      </c>
      <c r="L686">
        <v>2114.9</v>
      </c>
      <c r="M686">
        <v>553.79999999999995</v>
      </c>
      <c r="N686">
        <v>93.7</v>
      </c>
      <c r="O686">
        <v>1.22</v>
      </c>
      <c r="P686" s="10">
        <v>83.1</v>
      </c>
      <c r="Q686" s="10">
        <v>357.8</v>
      </c>
      <c r="R686" s="10">
        <v>4.4000000000000004</v>
      </c>
      <c r="S686" s="10">
        <v>4849</v>
      </c>
      <c r="T686" s="10">
        <v>59.2</v>
      </c>
      <c r="U686">
        <v>958</v>
      </c>
      <c r="V686">
        <v>324.39999999999998</v>
      </c>
      <c r="W686">
        <v>154</v>
      </c>
      <c r="X686">
        <v>291.7</v>
      </c>
      <c r="Y686">
        <v>36.299999999999997</v>
      </c>
      <c r="Z686">
        <v>0.8</v>
      </c>
      <c r="AA686">
        <v>1</v>
      </c>
      <c r="AB686">
        <v>52.5</v>
      </c>
      <c r="AC686">
        <v>454.8</v>
      </c>
      <c r="AD686">
        <v>27</v>
      </c>
      <c r="AE686">
        <v>21.7</v>
      </c>
      <c r="AF686">
        <v>2.2999999999999998</v>
      </c>
      <c r="AG686">
        <v>51</v>
      </c>
      <c r="AH686">
        <v>0.88900000000000001</v>
      </c>
      <c r="AI686">
        <v>0.373</v>
      </c>
      <c r="AJ686">
        <v>4.0199999999999996</v>
      </c>
      <c r="AK686">
        <v>14.422394000000001</v>
      </c>
      <c r="AL686">
        <v>2562.6999999999998</v>
      </c>
      <c r="AM686">
        <v>40.9</v>
      </c>
      <c r="AN686">
        <v>2165.5</v>
      </c>
      <c r="AO686">
        <v>269.5</v>
      </c>
      <c r="AP686">
        <v>3376.2</v>
      </c>
      <c r="AQ686">
        <v>5811.2</v>
      </c>
      <c r="AR686">
        <v>3.68</v>
      </c>
      <c r="AS686">
        <v>3.9</v>
      </c>
      <c r="AT686">
        <v>0.1</v>
      </c>
      <c r="AU686">
        <v>49.9</v>
      </c>
      <c r="AV686">
        <v>1.9</v>
      </c>
      <c r="AW686">
        <v>419.6</v>
      </c>
      <c r="AX686">
        <v>419.6</v>
      </c>
      <c r="AY686">
        <v>74.3</v>
      </c>
      <c r="AZ686">
        <v>1.23</v>
      </c>
      <c r="BA686">
        <v>82.3</v>
      </c>
      <c r="BB686">
        <v>74.3</v>
      </c>
      <c r="BC686">
        <v>0.9</v>
      </c>
      <c r="BD686">
        <v>1006.8</v>
      </c>
      <c r="BE686">
        <v>12.4</v>
      </c>
      <c r="BF686">
        <v>1909</v>
      </c>
      <c r="BG686">
        <v>471.9</v>
      </c>
      <c r="BH686">
        <v>180.8</v>
      </c>
      <c r="BI686">
        <v>0.7</v>
      </c>
      <c r="BJ686">
        <v>61.7</v>
      </c>
      <c r="BK686">
        <v>731.4</v>
      </c>
      <c r="BL686">
        <v>5.0999999999999996</v>
      </c>
      <c r="BM686">
        <v>9911.2999999999993</v>
      </c>
      <c r="BN686">
        <v>69.400000000000006</v>
      </c>
      <c r="BO686" t="s">
        <v>44</v>
      </c>
    </row>
    <row r="687" spans="1:67" x14ac:dyDescent="0.2">
      <c r="A687">
        <v>2015</v>
      </c>
      <c r="B687" t="s">
        <v>41</v>
      </c>
      <c r="C687" t="s">
        <v>146</v>
      </c>
      <c r="D687" t="s">
        <v>46</v>
      </c>
      <c r="E687">
        <v>209</v>
      </c>
      <c r="F687">
        <v>2</v>
      </c>
      <c r="G687">
        <v>4</v>
      </c>
      <c r="H687">
        <v>120</v>
      </c>
      <c r="I687">
        <v>0</v>
      </c>
      <c r="J687" s="9">
        <v>1.8580606810841146E-3</v>
      </c>
      <c r="K687" s="8">
        <v>33803</v>
      </c>
      <c r="L687">
        <v>2752</v>
      </c>
      <c r="M687">
        <v>671.4</v>
      </c>
      <c r="N687">
        <v>122.4</v>
      </c>
      <c r="O687">
        <v>0.9</v>
      </c>
      <c r="P687" s="10">
        <v>81.8</v>
      </c>
      <c r="Q687" s="10">
        <v>501.7</v>
      </c>
      <c r="R687" s="10">
        <v>4.5</v>
      </c>
      <c r="S687" s="10">
        <v>6978.7</v>
      </c>
      <c r="T687" s="10">
        <v>62.8</v>
      </c>
      <c r="U687">
        <v>1417</v>
      </c>
      <c r="V687">
        <v>416.3</v>
      </c>
      <c r="W687">
        <v>182</v>
      </c>
      <c r="X687">
        <v>423.9</v>
      </c>
      <c r="Y687">
        <v>48.1</v>
      </c>
      <c r="Z687">
        <v>0.6</v>
      </c>
      <c r="AA687">
        <v>0.9</v>
      </c>
      <c r="AB687">
        <v>56.3</v>
      </c>
      <c r="AC687">
        <v>619.5</v>
      </c>
      <c r="AD687">
        <v>39.700000000000003</v>
      </c>
      <c r="AE687">
        <v>40.700000000000003</v>
      </c>
      <c r="AF687">
        <v>3.9</v>
      </c>
      <c r="AG687">
        <v>84.2</v>
      </c>
      <c r="AH687">
        <v>0.89800000000000002</v>
      </c>
      <c r="AI687">
        <v>0.38800000000000001</v>
      </c>
      <c r="AJ687">
        <v>8.56</v>
      </c>
      <c r="AK687">
        <v>11.731871</v>
      </c>
      <c r="AL687">
        <v>5352.4</v>
      </c>
      <c r="AM687">
        <v>85.4</v>
      </c>
      <c r="AN687">
        <v>4522.8</v>
      </c>
      <c r="AO687">
        <v>513.20000000000005</v>
      </c>
      <c r="AP687">
        <v>6609.6</v>
      </c>
      <c r="AQ687">
        <v>11645.5</v>
      </c>
      <c r="AR687">
        <v>4.3899999999999997</v>
      </c>
      <c r="AS687">
        <v>4.32</v>
      </c>
      <c r="AT687">
        <v>0.2</v>
      </c>
      <c r="AU687">
        <v>61.1</v>
      </c>
      <c r="AV687">
        <v>2.6</v>
      </c>
      <c r="AW687">
        <v>1649.5</v>
      </c>
      <c r="AX687">
        <v>660.8</v>
      </c>
      <c r="AY687">
        <v>97.3</v>
      </c>
      <c r="AZ687">
        <v>1.61</v>
      </c>
      <c r="BA687">
        <v>85.3</v>
      </c>
      <c r="BB687">
        <v>242.9</v>
      </c>
      <c r="BC687">
        <v>3.9</v>
      </c>
      <c r="BD687">
        <v>3378.5</v>
      </c>
      <c r="BE687">
        <v>54.4</v>
      </c>
      <c r="BF687">
        <v>2398</v>
      </c>
      <c r="BG687">
        <v>744.8</v>
      </c>
      <c r="BH687">
        <v>293.79999999999995</v>
      </c>
      <c r="BI687">
        <v>0.7</v>
      </c>
      <c r="BJ687">
        <v>60.6</v>
      </c>
      <c r="BK687">
        <v>945.9</v>
      </c>
      <c r="BL687">
        <v>6.6</v>
      </c>
      <c r="BM687">
        <v>13157.9</v>
      </c>
      <c r="BN687">
        <v>92.1</v>
      </c>
      <c r="BO687" t="s">
        <v>44</v>
      </c>
    </row>
    <row r="688" spans="1:67" x14ac:dyDescent="0.2">
      <c r="A688">
        <v>2015</v>
      </c>
      <c r="B688" t="s">
        <v>41</v>
      </c>
      <c r="C688" t="s">
        <v>146</v>
      </c>
      <c r="D688" t="s">
        <v>46</v>
      </c>
      <c r="E688">
        <v>312</v>
      </c>
      <c r="F688">
        <v>3</v>
      </c>
      <c r="G688">
        <v>4</v>
      </c>
      <c r="H688">
        <v>120</v>
      </c>
      <c r="I688">
        <v>0</v>
      </c>
      <c r="J688" s="9">
        <v>1.8580606810841146E-3</v>
      </c>
      <c r="K688" s="8">
        <v>34500</v>
      </c>
      <c r="L688">
        <v>2875</v>
      </c>
      <c r="M688">
        <v>923.9</v>
      </c>
      <c r="N688">
        <v>162.4</v>
      </c>
      <c r="O688">
        <v>1.08</v>
      </c>
      <c r="P688" s="10">
        <v>82.4</v>
      </c>
      <c r="Q688" s="10">
        <v>505.4</v>
      </c>
      <c r="R688" s="10">
        <v>5.5</v>
      </c>
      <c r="S688" s="10">
        <v>7174.4</v>
      </c>
      <c r="T688" s="10">
        <v>77.5</v>
      </c>
      <c r="U688">
        <v>1126</v>
      </c>
      <c r="V688">
        <v>406.7</v>
      </c>
      <c r="W688">
        <v>208</v>
      </c>
      <c r="X688">
        <v>406.4</v>
      </c>
      <c r="Y688">
        <v>48.6</v>
      </c>
      <c r="Z688">
        <v>0.6</v>
      </c>
      <c r="AA688">
        <v>0.9</v>
      </c>
      <c r="AB688">
        <v>48.9</v>
      </c>
      <c r="AC688">
        <v>575.9</v>
      </c>
      <c r="AD688">
        <v>49.3</v>
      </c>
      <c r="AE688">
        <v>52.2</v>
      </c>
      <c r="AF688">
        <v>4.9000000000000004</v>
      </c>
      <c r="AG688">
        <v>106.3</v>
      </c>
      <c r="AH688">
        <v>0.89300000000000002</v>
      </c>
      <c r="AI688">
        <v>0.39400000000000002</v>
      </c>
      <c r="AJ688">
        <v>11.21</v>
      </c>
      <c r="AK688">
        <v>11.179613</v>
      </c>
      <c r="AL688">
        <v>6859.3</v>
      </c>
      <c r="AM688">
        <v>109.4</v>
      </c>
      <c r="AN688">
        <v>5796.1</v>
      </c>
      <c r="AO688">
        <v>693.1</v>
      </c>
      <c r="AP688">
        <v>8213.2000000000007</v>
      </c>
      <c r="AQ688">
        <v>14702.5</v>
      </c>
      <c r="AR688">
        <v>6.65</v>
      </c>
      <c r="AS688">
        <v>4.1900000000000004</v>
      </c>
      <c r="AT688">
        <v>0.3</v>
      </c>
      <c r="AU688">
        <v>94.4</v>
      </c>
      <c r="AV688">
        <v>4</v>
      </c>
      <c r="AW688">
        <v>1213.0999999999999</v>
      </c>
      <c r="AX688">
        <v>480.2</v>
      </c>
      <c r="AY688">
        <v>72.8</v>
      </c>
      <c r="AZ688">
        <v>1.57</v>
      </c>
      <c r="BA688">
        <v>84.8</v>
      </c>
      <c r="BB688">
        <v>183.9</v>
      </c>
      <c r="BC688">
        <v>2.9</v>
      </c>
      <c r="BD688">
        <v>2610.9</v>
      </c>
      <c r="BE688">
        <v>41</v>
      </c>
      <c r="BF688">
        <v>2664</v>
      </c>
      <c r="BG688">
        <v>432</v>
      </c>
      <c r="BH688">
        <v>210.1</v>
      </c>
      <c r="BI688">
        <v>0.9</v>
      </c>
      <c r="BJ688">
        <v>51.4</v>
      </c>
      <c r="BK688">
        <v>1295.5999999999999</v>
      </c>
      <c r="BL688">
        <v>11.7</v>
      </c>
      <c r="BM688">
        <v>18393.5</v>
      </c>
      <c r="BN688">
        <v>165.5</v>
      </c>
      <c r="BO688" t="s">
        <v>44</v>
      </c>
    </row>
    <row r="689" spans="1:67" x14ac:dyDescent="0.2">
      <c r="A689">
        <v>2015</v>
      </c>
      <c r="B689" t="s">
        <v>41</v>
      </c>
      <c r="C689" t="s">
        <v>146</v>
      </c>
      <c r="D689" t="s">
        <v>46</v>
      </c>
      <c r="E689">
        <v>401</v>
      </c>
      <c r="F689">
        <v>4</v>
      </c>
      <c r="G689">
        <v>4</v>
      </c>
      <c r="H689">
        <v>120</v>
      </c>
      <c r="I689">
        <v>0</v>
      </c>
      <c r="J689" s="9">
        <v>1.068384891623366E-3</v>
      </c>
      <c r="K689" s="8">
        <v>36432</v>
      </c>
      <c r="L689">
        <v>1602</v>
      </c>
      <c r="M689">
        <v>705.1</v>
      </c>
      <c r="N689">
        <v>122.2</v>
      </c>
      <c r="O689">
        <v>1.07</v>
      </c>
      <c r="P689" s="10">
        <v>82.7</v>
      </c>
      <c r="Q689" s="10">
        <v>277.60000000000002</v>
      </c>
      <c r="R689" s="10">
        <v>3</v>
      </c>
      <c r="S689" s="10">
        <v>4162.3</v>
      </c>
      <c r="T689" s="10">
        <v>44.5</v>
      </c>
      <c r="U689">
        <v>988</v>
      </c>
      <c r="V689">
        <v>278</v>
      </c>
      <c r="W689">
        <v>157</v>
      </c>
      <c r="X689">
        <v>434.7</v>
      </c>
      <c r="Y689">
        <v>54.2</v>
      </c>
      <c r="Z689">
        <v>0.7</v>
      </c>
      <c r="AA689">
        <v>0.9</v>
      </c>
      <c r="AB689">
        <v>43.5</v>
      </c>
      <c r="AC689">
        <v>558</v>
      </c>
      <c r="AD689">
        <v>51.2</v>
      </c>
      <c r="AE689">
        <v>51.3</v>
      </c>
      <c r="AF689">
        <v>4.9000000000000004</v>
      </c>
      <c r="AG689">
        <v>107.4</v>
      </c>
      <c r="AH689">
        <v>0.88900000000000001</v>
      </c>
      <c r="AI689">
        <v>0.41499999999999998</v>
      </c>
      <c r="AJ689">
        <v>6.3</v>
      </c>
      <c r="AK689">
        <v>17.131823000000001</v>
      </c>
      <c r="AL689">
        <v>6745.9</v>
      </c>
      <c r="AM689">
        <v>107.6</v>
      </c>
      <c r="AN689">
        <v>5700.3</v>
      </c>
      <c r="AO689">
        <v>710.7</v>
      </c>
      <c r="AP689">
        <v>7316.8</v>
      </c>
      <c r="AQ689">
        <v>13727.8</v>
      </c>
      <c r="AR689">
        <v>3.59</v>
      </c>
      <c r="AS689">
        <v>3.99</v>
      </c>
      <c r="AT689">
        <v>0.1</v>
      </c>
      <c r="AU689">
        <v>53.8</v>
      </c>
      <c r="AV689">
        <v>2.1</v>
      </c>
      <c r="AW689">
        <v>709.8</v>
      </c>
      <c r="AX689">
        <v>294.39999999999998</v>
      </c>
      <c r="AY689">
        <v>54</v>
      </c>
      <c r="AZ689">
        <v>1.37</v>
      </c>
      <c r="BA689">
        <v>81.7</v>
      </c>
      <c r="BB689">
        <v>130.19999999999999</v>
      </c>
      <c r="BC689">
        <v>1.8</v>
      </c>
      <c r="BD689">
        <v>1951.8</v>
      </c>
      <c r="BE689">
        <v>26.7</v>
      </c>
      <c r="BF689">
        <v>2123</v>
      </c>
      <c r="BG689">
        <v>453.3</v>
      </c>
      <c r="BH689">
        <v>202.29999999999998</v>
      </c>
      <c r="BI689">
        <v>0.9</v>
      </c>
      <c r="BJ689">
        <v>55.4</v>
      </c>
      <c r="BK689">
        <v>947.5</v>
      </c>
      <c r="BL689">
        <v>8.5</v>
      </c>
      <c r="BM689">
        <v>14204.1</v>
      </c>
      <c r="BN689">
        <v>127.8</v>
      </c>
      <c r="BO689" t="s">
        <v>44</v>
      </c>
    </row>
    <row r="690" spans="1:67" x14ac:dyDescent="0.2">
      <c r="A690">
        <v>2015</v>
      </c>
      <c r="B690" t="s">
        <v>41</v>
      </c>
      <c r="C690" t="s">
        <v>42</v>
      </c>
      <c r="D690" t="s">
        <v>43</v>
      </c>
      <c r="E690">
        <v>110</v>
      </c>
      <c r="F690">
        <v>1</v>
      </c>
      <c r="G690">
        <v>4</v>
      </c>
      <c r="H690">
        <v>120</v>
      </c>
      <c r="I690">
        <v>0</v>
      </c>
      <c r="J690" s="9">
        <v>1.8580606810841146E-3</v>
      </c>
      <c r="K690" s="8">
        <v>36416</v>
      </c>
      <c r="L690">
        <v>3649</v>
      </c>
      <c r="M690">
        <v>1250.7</v>
      </c>
      <c r="N690">
        <v>250.1</v>
      </c>
      <c r="O690">
        <v>1.56</v>
      </c>
      <c r="P690" s="10">
        <v>80</v>
      </c>
      <c r="Q690" s="10">
        <v>729.7</v>
      </c>
      <c r="R690" s="10">
        <v>11.4</v>
      </c>
      <c r="S690" s="10">
        <v>10934.4</v>
      </c>
      <c r="T690" s="10">
        <v>170.6</v>
      </c>
      <c r="U690">
        <v>1665</v>
      </c>
      <c r="V690">
        <v>551</v>
      </c>
      <c r="W690">
        <v>199.3</v>
      </c>
      <c r="X690">
        <v>734.1</v>
      </c>
      <c r="Y690">
        <v>84.4</v>
      </c>
      <c r="Z690">
        <v>0.7</v>
      </c>
      <c r="AA690">
        <v>1.1000000000000001</v>
      </c>
      <c r="AB690">
        <v>63.8</v>
      </c>
      <c r="AC690">
        <v>602.20000000000005</v>
      </c>
      <c r="AD690">
        <v>47.9</v>
      </c>
      <c r="AE690">
        <v>91.8</v>
      </c>
      <c r="AF690">
        <v>6.7</v>
      </c>
      <c r="AG690">
        <v>146.4</v>
      </c>
      <c r="AH690">
        <v>0.89700000000000002</v>
      </c>
      <c r="AI690">
        <v>0.51700000000000002</v>
      </c>
      <c r="AJ690">
        <v>16.170000000000002</v>
      </c>
      <c r="AK690">
        <v>13.197308</v>
      </c>
      <c r="AL690">
        <v>9874.9</v>
      </c>
      <c r="AM690">
        <v>157.5</v>
      </c>
      <c r="AN690">
        <v>8344.2999999999993</v>
      </c>
      <c r="AO690">
        <v>959.3</v>
      </c>
      <c r="AP690">
        <v>6845.5</v>
      </c>
      <c r="AQ690">
        <v>16149.1</v>
      </c>
      <c r="AR690">
        <v>21.9</v>
      </c>
      <c r="AS690">
        <v>4.84</v>
      </c>
      <c r="AT690">
        <v>1.1000000000000001</v>
      </c>
      <c r="AU690">
        <v>328.2</v>
      </c>
      <c r="AV690">
        <v>15.9</v>
      </c>
      <c r="AW690">
        <v>1164</v>
      </c>
      <c r="AX690">
        <v>542.5</v>
      </c>
      <c r="AY690">
        <v>70.84</v>
      </c>
      <c r="AZ690">
        <v>2.35</v>
      </c>
      <c r="BA690">
        <v>86.9</v>
      </c>
      <c r="BB690">
        <v>152</v>
      </c>
      <c r="BC690">
        <v>3.6</v>
      </c>
      <c r="BD690">
        <v>2277.6999999999998</v>
      </c>
      <c r="BE690">
        <v>53.5</v>
      </c>
      <c r="BF690">
        <v>3670</v>
      </c>
      <c r="BG690">
        <v>686</v>
      </c>
      <c r="BH690">
        <v>192.6</v>
      </c>
      <c r="BI690">
        <v>1.3</v>
      </c>
      <c r="BJ690">
        <v>71.900000000000006</v>
      </c>
      <c r="BK690">
        <v>1030.4000000000001</v>
      </c>
      <c r="BL690">
        <v>13.4</v>
      </c>
      <c r="BM690">
        <v>15440.5</v>
      </c>
      <c r="BN690">
        <v>200.7</v>
      </c>
      <c r="BO690" t="s">
        <v>44</v>
      </c>
    </row>
    <row r="691" spans="1:67" x14ac:dyDescent="0.2">
      <c r="A691">
        <v>2015</v>
      </c>
      <c r="B691" t="s">
        <v>41</v>
      </c>
      <c r="C691" t="s">
        <v>42</v>
      </c>
      <c r="D691" t="s">
        <v>43</v>
      </c>
      <c r="E691">
        <v>209</v>
      </c>
      <c r="F691">
        <v>2</v>
      </c>
      <c r="G691">
        <v>4</v>
      </c>
      <c r="H691">
        <v>120</v>
      </c>
      <c r="I691">
        <v>0</v>
      </c>
      <c r="J691" s="9">
        <v>1.8580606810841146E-3</v>
      </c>
      <c r="K691" s="8">
        <v>35719</v>
      </c>
      <c r="L691">
        <v>2682</v>
      </c>
      <c r="M691">
        <v>575.6</v>
      </c>
      <c r="N691">
        <v>140</v>
      </c>
      <c r="O691">
        <v>1.31</v>
      </c>
      <c r="P691" s="10">
        <v>75.7</v>
      </c>
      <c r="Q691" s="10">
        <v>652.29999999999995</v>
      </c>
      <c r="R691" s="10">
        <v>8.5</v>
      </c>
      <c r="S691" s="10">
        <v>9588.2000000000007</v>
      </c>
      <c r="T691" s="10">
        <v>125.6</v>
      </c>
      <c r="U691">
        <v>1305</v>
      </c>
      <c r="V691">
        <v>420</v>
      </c>
      <c r="W691">
        <v>175.9</v>
      </c>
      <c r="X691">
        <v>521.9</v>
      </c>
      <c r="Y691">
        <v>62.2</v>
      </c>
      <c r="Z691">
        <v>0.7</v>
      </c>
      <c r="AA691">
        <v>0.9</v>
      </c>
      <c r="AB691">
        <v>58.1</v>
      </c>
      <c r="AC691">
        <v>546.5</v>
      </c>
      <c r="AD691">
        <v>46</v>
      </c>
      <c r="AE691">
        <v>56.5</v>
      </c>
      <c r="AF691">
        <v>4.9000000000000004</v>
      </c>
      <c r="AG691">
        <v>107.4</v>
      </c>
      <c r="AH691">
        <v>0.89400000000000002</v>
      </c>
      <c r="AI691">
        <v>0.46200000000000002</v>
      </c>
      <c r="AJ691">
        <v>12.16</v>
      </c>
      <c r="AK691">
        <v>12.687203</v>
      </c>
      <c r="AL691">
        <v>7427.1</v>
      </c>
      <c r="AM691">
        <v>118.4</v>
      </c>
      <c r="AN691">
        <v>6275.9</v>
      </c>
      <c r="AO691">
        <v>748</v>
      </c>
      <c r="AP691">
        <v>6572.3</v>
      </c>
      <c r="AQ691">
        <v>13596.2</v>
      </c>
      <c r="AR691">
        <v>14.78</v>
      </c>
      <c r="AS691">
        <v>4.8</v>
      </c>
      <c r="AT691">
        <v>0.7</v>
      </c>
      <c r="AU691">
        <v>217.2</v>
      </c>
      <c r="AV691">
        <v>10.4</v>
      </c>
      <c r="AW691">
        <v>1205</v>
      </c>
      <c r="AX691">
        <v>436.5</v>
      </c>
      <c r="AY691">
        <v>57.3</v>
      </c>
      <c r="AZ691">
        <v>2.52</v>
      </c>
      <c r="BA691">
        <v>86.9</v>
      </c>
      <c r="BB691">
        <v>158.19999999999999</v>
      </c>
      <c r="BC691">
        <v>4</v>
      </c>
      <c r="BD691">
        <v>2325</v>
      </c>
      <c r="BE691">
        <v>58.6</v>
      </c>
      <c r="BF691">
        <v>3375</v>
      </c>
      <c r="BG691">
        <v>809</v>
      </c>
      <c r="BH691">
        <v>203.9</v>
      </c>
      <c r="BI691">
        <v>1</v>
      </c>
      <c r="BJ691">
        <v>74.8</v>
      </c>
      <c r="BK691">
        <v>850.6</v>
      </c>
      <c r="BL691">
        <v>8.5</v>
      </c>
      <c r="BM691">
        <v>12502.9</v>
      </c>
      <c r="BN691">
        <v>125</v>
      </c>
      <c r="BO691" t="s">
        <v>44</v>
      </c>
    </row>
    <row r="692" spans="1:67" x14ac:dyDescent="0.2">
      <c r="A692">
        <v>2015</v>
      </c>
      <c r="B692" t="s">
        <v>41</v>
      </c>
      <c r="C692" t="s">
        <v>42</v>
      </c>
      <c r="D692" t="s">
        <v>43</v>
      </c>
      <c r="E692">
        <v>312</v>
      </c>
      <c r="F692">
        <v>3</v>
      </c>
      <c r="G692">
        <v>4</v>
      </c>
      <c r="H692">
        <v>120</v>
      </c>
      <c r="I692">
        <v>0</v>
      </c>
      <c r="J692" s="9">
        <v>1.8580606810841146E-3</v>
      </c>
      <c r="K692" s="8">
        <v>36068</v>
      </c>
      <c r="L692" t="s">
        <v>44</v>
      </c>
      <c r="M692" t="s">
        <v>44</v>
      </c>
      <c r="N692" t="s">
        <v>44</v>
      </c>
      <c r="O692" t="s">
        <v>44</v>
      </c>
      <c r="P692" s="10" t="s">
        <v>44</v>
      </c>
      <c r="Q692" s="10" t="s">
        <v>44</v>
      </c>
      <c r="R692" s="10" t="s">
        <v>44</v>
      </c>
      <c r="S692" s="10" t="s">
        <v>44</v>
      </c>
      <c r="T692" s="10" t="s">
        <v>44</v>
      </c>
      <c r="U692">
        <v>2430</v>
      </c>
      <c r="V692">
        <v>460</v>
      </c>
      <c r="W692">
        <v>186.9</v>
      </c>
      <c r="X692">
        <v>266.39999999999998</v>
      </c>
      <c r="Y692">
        <v>57.2</v>
      </c>
      <c r="Z692">
        <v>0.6</v>
      </c>
      <c r="AA692">
        <v>1.1000000000000001</v>
      </c>
      <c r="AB692">
        <v>59.4</v>
      </c>
      <c r="AC692">
        <v>987.3</v>
      </c>
      <c r="AD692" t="s">
        <v>44</v>
      </c>
      <c r="AE692" t="s">
        <v>44</v>
      </c>
      <c r="AF692" t="s">
        <v>44</v>
      </c>
      <c r="AG692" t="s">
        <v>44</v>
      </c>
      <c r="AH692" t="s">
        <v>44</v>
      </c>
      <c r="AI692" t="s">
        <v>44</v>
      </c>
      <c r="AJ692" t="s">
        <v>44</v>
      </c>
      <c r="AK692" t="s">
        <v>44</v>
      </c>
      <c r="AL692" t="s">
        <v>44</v>
      </c>
      <c r="AM692" t="s">
        <v>44</v>
      </c>
      <c r="AN692" t="s">
        <v>44</v>
      </c>
      <c r="AO692" t="s">
        <v>44</v>
      </c>
      <c r="AP692" t="s">
        <v>44</v>
      </c>
      <c r="AQ692" t="s">
        <v>44</v>
      </c>
      <c r="AR692">
        <v>13.86</v>
      </c>
      <c r="AS692">
        <v>4.42</v>
      </c>
      <c r="AT692">
        <v>0.6</v>
      </c>
      <c r="AU692">
        <v>205.7</v>
      </c>
      <c r="AV692">
        <v>9.1</v>
      </c>
      <c r="AW692">
        <v>962</v>
      </c>
      <c r="AX692">
        <v>526.79999999999995</v>
      </c>
      <c r="AY692">
        <v>76.73</v>
      </c>
      <c r="AZ692">
        <v>2</v>
      </c>
      <c r="BA692">
        <v>85.4</v>
      </c>
      <c r="BB692">
        <v>140.1</v>
      </c>
      <c r="BC692">
        <v>2.8</v>
      </c>
      <c r="BD692">
        <v>2079.6</v>
      </c>
      <c r="BE692">
        <v>41.6</v>
      </c>
      <c r="BF692" t="s">
        <v>44</v>
      </c>
      <c r="BG692" t="s">
        <v>44</v>
      </c>
      <c r="BH692" t="s">
        <v>44</v>
      </c>
      <c r="BI692" t="s">
        <v>44</v>
      </c>
      <c r="BJ692" t="s">
        <v>44</v>
      </c>
      <c r="BK692" t="s">
        <v>44</v>
      </c>
      <c r="BL692" t="s">
        <v>44</v>
      </c>
      <c r="BM692" t="s">
        <v>44</v>
      </c>
      <c r="BN692" t="s">
        <v>44</v>
      </c>
      <c r="BO692" t="s">
        <v>186</v>
      </c>
    </row>
    <row r="693" spans="1:67" x14ac:dyDescent="0.2">
      <c r="A693">
        <v>2015</v>
      </c>
      <c r="B693" t="s">
        <v>41</v>
      </c>
      <c r="C693" t="s">
        <v>42</v>
      </c>
      <c r="D693" t="s">
        <v>43</v>
      </c>
      <c r="E693">
        <v>401</v>
      </c>
      <c r="F693">
        <v>4</v>
      </c>
      <c r="G693">
        <v>4</v>
      </c>
      <c r="H693">
        <v>120</v>
      </c>
      <c r="I693">
        <v>0</v>
      </c>
      <c r="J693" s="9">
        <v>1.8580606810841146E-3</v>
      </c>
      <c r="K693" s="8">
        <v>33977</v>
      </c>
      <c r="L693">
        <v>2817</v>
      </c>
      <c r="M693">
        <v>467.8</v>
      </c>
      <c r="N693">
        <v>109.3</v>
      </c>
      <c r="O693">
        <v>1.58</v>
      </c>
      <c r="P693" s="10">
        <v>76.599999999999994</v>
      </c>
      <c r="Q693" s="10">
        <v>658.2</v>
      </c>
      <c r="R693" s="10">
        <v>10.4</v>
      </c>
      <c r="S693" s="10">
        <v>9202.4</v>
      </c>
      <c r="T693" s="10">
        <v>145.4</v>
      </c>
      <c r="U693">
        <v>1475</v>
      </c>
      <c r="V693">
        <v>434</v>
      </c>
      <c r="W693">
        <v>156.6</v>
      </c>
      <c r="X693">
        <v>614</v>
      </c>
      <c r="Y693">
        <v>79.099999999999994</v>
      </c>
      <c r="Z693">
        <v>0.5</v>
      </c>
      <c r="AA693">
        <v>1.1000000000000001</v>
      </c>
      <c r="AB693">
        <v>63.9</v>
      </c>
      <c r="AC693">
        <v>532.20000000000005</v>
      </c>
      <c r="AD693">
        <v>30</v>
      </c>
      <c r="AE693">
        <v>76.2</v>
      </c>
      <c r="AF693">
        <v>5.0999999999999996</v>
      </c>
      <c r="AG693">
        <v>111.4</v>
      </c>
      <c r="AH693">
        <v>0.88600000000000001</v>
      </c>
      <c r="AI693">
        <v>0.501</v>
      </c>
      <c r="AJ693">
        <v>13.45</v>
      </c>
      <c r="AK693">
        <v>13.388375999999999</v>
      </c>
      <c r="AL693">
        <v>8201.7999999999993</v>
      </c>
      <c r="AM693">
        <v>130.80000000000001</v>
      </c>
      <c r="AN693">
        <v>6930.5</v>
      </c>
      <c r="AO693">
        <v>892.8</v>
      </c>
      <c r="AP693">
        <v>6007.4</v>
      </c>
      <c r="AQ693">
        <v>13830.8</v>
      </c>
      <c r="AR693">
        <v>17.47</v>
      </c>
      <c r="AS693">
        <v>5.08</v>
      </c>
      <c r="AT693">
        <v>0.9</v>
      </c>
      <c r="AU693">
        <v>244.3</v>
      </c>
      <c r="AV693">
        <v>12.4</v>
      </c>
      <c r="AW693">
        <v>1545</v>
      </c>
      <c r="AX693">
        <v>1332.5</v>
      </c>
      <c r="AY693">
        <v>149.52000000000001</v>
      </c>
      <c r="AZ693">
        <v>2.61</v>
      </c>
      <c r="BA693">
        <v>88.8</v>
      </c>
      <c r="BB693">
        <v>173.4</v>
      </c>
      <c r="BC693">
        <v>4.5</v>
      </c>
      <c r="BD693">
        <v>2423.9</v>
      </c>
      <c r="BE693">
        <v>63.3</v>
      </c>
      <c r="BF693">
        <v>3930</v>
      </c>
      <c r="BG693">
        <v>1047</v>
      </c>
      <c r="BH693">
        <v>273.3</v>
      </c>
      <c r="BI693">
        <v>1.4</v>
      </c>
      <c r="BJ693">
        <v>73.900000000000006</v>
      </c>
      <c r="BK693">
        <v>1025.9000000000001</v>
      </c>
      <c r="BL693">
        <v>14.4</v>
      </c>
      <c r="BM693">
        <v>14343</v>
      </c>
      <c r="BN693">
        <v>200.8</v>
      </c>
      <c r="BO693" t="s">
        <v>44</v>
      </c>
    </row>
    <row r="694" spans="1:67" x14ac:dyDescent="0.2">
      <c r="A694">
        <v>2015</v>
      </c>
      <c r="B694" t="s">
        <v>59</v>
      </c>
      <c r="C694" t="s">
        <v>60</v>
      </c>
      <c r="D694" t="s">
        <v>43</v>
      </c>
      <c r="E694">
        <v>110</v>
      </c>
      <c r="F694">
        <v>1</v>
      </c>
      <c r="G694">
        <v>4</v>
      </c>
      <c r="H694">
        <v>120</v>
      </c>
      <c r="I694">
        <v>0</v>
      </c>
      <c r="J694" s="9">
        <v>5.1003765695758943E-4</v>
      </c>
      <c r="K694" s="8">
        <v>33264</v>
      </c>
      <c r="L694">
        <v>3150</v>
      </c>
      <c r="M694">
        <v>322</v>
      </c>
      <c r="N694">
        <v>51</v>
      </c>
      <c r="O694">
        <v>1.78</v>
      </c>
      <c r="P694" s="10">
        <v>84.2</v>
      </c>
      <c r="Q694" s="10">
        <v>498.9</v>
      </c>
      <c r="R694" s="10">
        <v>8.9</v>
      </c>
      <c r="S694" s="10">
        <v>6829.2</v>
      </c>
      <c r="T694" s="10">
        <v>121.6</v>
      </c>
      <c r="U694">
        <v>1700</v>
      </c>
      <c r="V694">
        <v>205</v>
      </c>
      <c r="W694">
        <v>58</v>
      </c>
      <c r="X694">
        <v>729</v>
      </c>
      <c r="Y694">
        <v>167</v>
      </c>
      <c r="Z694">
        <v>1.1000000000000001</v>
      </c>
      <c r="AA694" t="s">
        <v>44</v>
      </c>
      <c r="AB694">
        <v>71.7</v>
      </c>
      <c r="AC694">
        <v>481</v>
      </c>
      <c r="AD694">
        <v>67.7</v>
      </c>
      <c r="AE694" t="s">
        <v>44</v>
      </c>
      <c r="AF694" t="s">
        <v>44</v>
      </c>
      <c r="AG694" t="s">
        <v>44</v>
      </c>
      <c r="AH694">
        <v>0.81399999999999995</v>
      </c>
      <c r="AI694">
        <v>0.52900000000000003</v>
      </c>
      <c r="AJ694">
        <v>7.4359999999999999</v>
      </c>
      <c r="AK694">
        <v>36</v>
      </c>
      <c r="AL694">
        <v>11042.3</v>
      </c>
      <c r="AM694">
        <v>176.1</v>
      </c>
      <c r="AN694">
        <v>9330.7999999999993</v>
      </c>
      <c r="AO694">
        <v>2137.5</v>
      </c>
      <c r="AP694">
        <v>6156.2</v>
      </c>
      <c r="AQ694">
        <v>17624.5</v>
      </c>
      <c r="AR694" t="s">
        <v>44</v>
      </c>
      <c r="AS694" t="s">
        <v>44</v>
      </c>
      <c r="AT694" t="s">
        <v>44</v>
      </c>
      <c r="AU694" t="s">
        <v>44</v>
      </c>
      <c r="AV694" t="s">
        <v>44</v>
      </c>
      <c r="AW694" t="s">
        <v>44</v>
      </c>
      <c r="AX694" t="s">
        <v>44</v>
      </c>
      <c r="AY694" t="s">
        <v>44</v>
      </c>
      <c r="AZ694" t="s">
        <v>44</v>
      </c>
      <c r="BA694" t="s">
        <v>44</v>
      </c>
      <c r="BB694" t="s">
        <v>44</v>
      </c>
      <c r="BC694" t="s">
        <v>44</v>
      </c>
      <c r="BD694" t="s">
        <v>44</v>
      </c>
      <c r="BE694" t="s">
        <v>44</v>
      </c>
      <c r="BF694" t="s">
        <v>44</v>
      </c>
      <c r="BG694" t="s">
        <v>44</v>
      </c>
      <c r="BH694" t="s">
        <v>44</v>
      </c>
      <c r="BI694" t="s">
        <v>44</v>
      </c>
      <c r="BJ694" t="s">
        <v>44</v>
      </c>
      <c r="BK694" t="s">
        <v>44</v>
      </c>
      <c r="BL694" t="s">
        <v>44</v>
      </c>
      <c r="BM694" t="s">
        <v>44</v>
      </c>
      <c r="BN694" t="s">
        <v>44</v>
      </c>
      <c r="BO694" t="s">
        <v>44</v>
      </c>
    </row>
    <row r="695" spans="1:67" x14ac:dyDescent="0.2">
      <c r="A695">
        <v>2015</v>
      </c>
      <c r="B695" t="s">
        <v>59</v>
      </c>
      <c r="C695" t="s">
        <v>60</v>
      </c>
      <c r="D695" t="s">
        <v>43</v>
      </c>
      <c r="E695">
        <v>209</v>
      </c>
      <c r="F695">
        <v>2</v>
      </c>
      <c r="G695">
        <v>4</v>
      </c>
      <c r="H695">
        <v>120</v>
      </c>
      <c r="I695">
        <v>0</v>
      </c>
      <c r="J695" s="9">
        <v>5.1003765695758943E-4</v>
      </c>
      <c r="K695" s="8">
        <v>30096</v>
      </c>
      <c r="L695">
        <v>3000</v>
      </c>
      <c r="M695">
        <v>247</v>
      </c>
      <c r="N695">
        <v>40</v>
      </c>
      <c r="O695">
        <v>1.62</v>
      </c>
      <c r="P695" s="10">
        <v>83.8</v>
      </c>
      <c r="Q695" s="10">
        <v>485.8</v>
      </c>
      <c r="R695" s="10">
        <v>7.9</v>
      </c>
      <c r="S695" s="10">
        <v>6016.8</v>
      </c>
      <c r="T695" s="10">
        <v>97.5</v>
      </c>
      <c r="U695">
        <v>1600</v>
      </c>
      <c r="V695">
        <v>142</v>
      </c>
      <c r="W695">
        <v>52</v>
      </c>
      <c r="X695">
        <v>830</v>
      </c>
      <c r="Y695">
        <v>148</v>
      </c>
      <c r="Z695">
        <v>0.9</v>
      </c>
      <c r="AA695" t="s">
        <v>44</v>
      </c>
      <c r="AB695">
        <v>63.4</v>
      </c>
      <c r="AC695">
        <v>585.9</v>
      </c>
      <c r="AD695">
        <v>56.9</v>
      </c>
      <c r="AE695" t="s">
        <v>44</v>
      </c>
      <c r="AF695" t="s">
        <v>44</v>
      </c>
      <c r="AG695" t="s">
        <v>44</v>
      </c>
      <c r="AH695">
        <v>0.84899999999999998</v>
      </c>
      <c r="AI695">
        <v>0.53100000000000003</v>
      </c>
      <c r="AJ695">
        <v>6.6630000000000003</v>
      </c>
      <c r="AK695">
        <v>31.5</v>
      </c>
      <c r="AL695">
        <v>10590.1</v>
      </c>
      <c r="AM695">
        <v>168.9</v>
      </c>
      <c r="AN695">
        <v>8948.7000000000007</v>
      </c>
      <c r="AO695">
        <v>1595.7</v>
      </c>
      <c r="AP695">
        <v>6317.1</v>
      </c>
      <c r="AQ695">
        <v>16861.400000000001</v>
      </c>
      <c r="AR695" t="s">
        <v>44</v>
      </c>
      <c r="AS695" t="s">
        <v>44</v>
      </c>
      <c r="AT695" t="s">
        <v>44</v>
      </c>
      <c r="AU695" t="s">
        <v>44</v>
      </c>
      <c r="AV695" t="s">
        <v>44</v>
      </c>
      <c r="AW695" t="s">
        <v>44</v>
      </c>
      <c r="AX695" t="s">
        <v>44</v>
      </c>
      <c r="AY695" t="s">
        <v>44</v>
      </c>
      <c r="AZ695" t="s">
        <v>44</v>
      </c>
      <c r="BA695" t="s">
        <v>44</v>
      </c>
      <c r="BB695" t="s">
        <v>44</v>
      </c>
      <c r="BC695" t="s">
        <v>44</v>
      </c>
      <c r="BD695" t="s">
        <v>44</v>
      </c>
      <c r="BE695" t="s">
        <v>44</v>
      </c>
      <c r="BF695" t="s">
        <v>44</v>
      </c>
      <c r="BG695" t="s">
        <v>44</v>
      </c>
      <c r="BH695" t="s">
        <v>44</v>
      </c>
      <c r="BI695" t="s">
        <v>44</v>
      </c>
      <c r="BJ695" t="s">
        <v>44</v>
      </c>
      <c r="BK695" t="s">
        <v>44</v>
      </c>
      <c r="BL695" t="s">
        <v>44</v>
      </c>
      <c r="BM695" t="s">
        <v>44</v>
      </c>
      <c r="BN695" t="s">
        <v>44</v>
      </c>
      <c r="BO695" t="s">
        <v>44</v>
      </c>
    </row>
    <row r="696" spans="1:67" x14ac:dyDescent="0.2">
      <c r="A696">
        <v>2015</v>
      </c>
      <c r="B696" t="s">
        <v>59</v>
      </c>
      <c r="C696" t="s">
        <v>60</v>
      </c>
      <c r="D696" t="s">
        <v>43</v>
      </c>
      <c r="E696">
        <v>312</v>
      </c>
      <c r="F696">
        <v>3</v>
      </c>
      <c r="G696">
        <v>4</v>
      </c>
      <c r="H696">
        <v>120</v>
      </c>
      <c r="I696">
        <v>0</v>
      </c>
      <c r="J696" s="9">
        <v>5.1003765695758943E-4</v>
      </c>
      <c r="K696" s="8">
        <v>28512</v>
      </c>
      <c r="L696">
        <v>2850</v>
      </c>
      <c r="M696">
        <v>184</v>
      </c>
      <c r="N696">
        <v>28</v>
      </c>
      <c r="O696">
        <v>1.66</v>
      </c>
      <c r="P696" s="10">
        <v>84.8</v>
      </c>
      <c r="Q696" s="10">
        <v>433.7</v>
      </c>
      <c r="R696" s="10">
        <v>7.2</v>
      </c>
      <c r="S696" s="10">
        <v>5088.3999999999996</v>
      </c>
      <c r="T696" s="10">
        <v>84.5</v>
      </c>
      <c r="U696">
        <v>1800</v>
      </c>
      <c r="V696">
        <v>169</v>
      </c>
      <c r="W696">
        <v>57</v>
      </c>
      <c r="X696">
        <v>944</v>
      </c>
      <c r="Y696">
        <v>183</v>
      </c>
      <c r="Z696">
        <v>0.7</v>
      </c>
      <c r="AA696" t="s">
        <v>44</v>
      </c>
      <c r="AB696">
        <v>66.3</v>
      </c>
      <c r="AC696">
        <v>607.1</v>
      </c>
      <c r="AD696">
        <v>31.5</v>
      </c>
      <c r="AE696" t="s">
        <v>44</v>
      </c>
      <c r="AF696" t="s">
        <v>44</v>
      </c>
      <c r="AG696" t="s">
        <v>44</v>
      </c>
      <c r="AH696">
        <v>0.83799999999999997</v>
      </c>
      <c r="AI696">
        <v>0.54400000000000004</v>
      </c>
      <c r="AJ696">
        <v>5.2759999999999998</v>
      </c>
      <c r="AK696">
        <v>32.299999999999997</v>
      </c>
      <c r="AL696">
        <v>8287.7000000000007</v>
      </c>
      <c r="AM696">
        <v>132.19999999999999</v>
      </c>
      <c r="AN696">
        <v>7003.1</v>
      </c>
      <c r="AO696">
        <v>1357.6</v>
      </c>
      <c r="AP696">
        <v>4503.8</v>
      </c>
      <c r="AQ696">
        <v>12864.5</v>
      </c>
      <c r="AR696" t="s">
        <v>44</v>
      </c>
      <c r="AS696" t="s">
        <v>44</v>
      </c>
      <c r="AT696" t="s">
        <v>44</v>
      </c>
      <c r="AU696" t="s">
        <v>44</v>
      </c>
      <c r="AV696" t="s">
        <v>44</v>
      </c>
      <c r="AW696" t="s">
        <v>44</v>
      </c>
      <c r="AX696" t="s">
        <v>44</v>
      </c>
      <c r="AY696" t="s">
        <v>44</v>
      </c>
      <c r="AZ696" t="s">
        <v>44</v>
      </c>
      <c r="BA696" t="s">
        <v>44</v>
      </c>
      <c r="BB696" t="s">
        <v>44</v>
      </c>
      <c r="BC696" t="s">
        <v>44</v>
      </c>
      <c r="BD696" t="s">
        <v>44</v>
      </c>
      <c r="BE696" t="s">
        <v>44</v>
      </c>
      <c r="BF696" t="s">
        <v>44</v>
      </c>
      <c r="BG696" t="s">
        <v>44</v>
      </c>
      <c r="BH696" t="s">
        <v>44</v>
      </c>
      <c r="BI696" t="s">
        <v>44</v>
      </c>
      <c r="BJ696" t="s">
        <v>44</v>
      </c>
      <c r="BK696" t="s">
        <v>44</v>
      </c>
      <c r="BL696" t="s">
        <v>44</v>
      </c>
      <c r="BM696" t="s">
        <v>44</v>
      </c>
      <c r="BN696" t="s">
        <v>44</v>
      </c>
      <c r="BO696" t="s">
        <v>44</v>
      </c>
    </row>
    <row r="697" spans="1:67" x14ac:dyDescent="0.2">
      <c r="A697">
        <v>2015</v>
      </c>
      <c r="B697" t="s">
        <v>59</v>
      </c>
      <c r="C697" t="s">
        <v>60</v>
      </c>
      <c r="D697" t="s">
        <v>43</v>
      </c>
      <c r="E697">
        <v>401</v>
      </c>
      <c r="F697">
        <v>4</v>
      </c>
      <c r="G697">
        <v>4</v>
      </c>
      <c r="H697">
        <v>120</v>
      </c>
      <c r="I697">
        <v>0</v>
      </c>
      <c r="J697" s="9">
        <v>5.1003765695758943E-4</v>
      </c>
      <c r="K697" s="8">
        <v>31680</v>
      </c>
      <c r="L697">
        <v>2200</v>
      </c>
      <c r="M697">
        <v>359</v>
      </c>
      <c r="N697">
        <v>55</v>
      </c>
      <c r="O697">
        <v>1.92</v>
      </c>
      <c r="P697" s="10">
        <v>84.7</v>
      </c>
      <c r="Q697" s="10">
        <v>337</v>
      </c>
      <c r="R697" s="10">
        <v>6.5</v>
      </c>
      <c r="S697" s="10">
        <v>4393.8999999999996</v>
      </c>
      <c r="T697" s="10">
        <v>84.4</v>
      </c>
      <c r="U697">
        <v>1750</v>
      </c>
      <c r="V697">
        <v>140</v>
      </c>
      <c r="W697">
        <v>48</v>
      </c>
      <c r="X697">
        <v>924</v>
      </c>
      <c r="Y697">
        <v>181</v>
      </c>
      <c r="Z697">
        <v>0.8</v>
      </c>
      <c r="AA697" t="s">
        <v>44</v>
      </c>
      <c r="AB697">
        <v>65.7</v>
      </c>
      <c r="AC697">
        <v>600</v>
      </c>
      <c r="AD697">
        <v>48.8</v>
      </c>
      <c r="AE697" t="s">
        <v>44</v>
      </c>
      <c r="AF697" t="s">
        <v>44</v>
      </c>
      <c r="AG697" t="s">
        <v>44</v>
      </c>
      <c r="AH697">
        <v>0.83599999999999997</v>
      </c>
      <c r="AI697">
        <v>0.54200000000000004</v>
      </c>
      <c r="AJ697">
        <v>6.9470000000000001</v>
      </c>
      <c r="AK697">
        <v>31</v>
      </c>
      <c r="AL697">
        <v>11122.1</v>
      </c>
      <c r="AM697">
        <v>177.4</v>
      </c>
      <c r="AN697">
        <v>9398.2000000000007</v>
      </c>
      <c r="AO697">
        <v>1841</v>
      </c>
      <c r="AP697">
        <v>6102.7</v>
      </c>
      <c r="AQ697">
        <v>17341.900000000001</v>
      </c>
      <c r="AR697" t="s">
        <v>44</v>
      </c>
      <c r="AS697" t="s">
        <v>44</v>
      </c>
      <c r="AT697" t="s">
        <v>44</v>
      </c>
      <c r="AU697" t="s">
        <v>44</v>
      </c>
      <c r="AV697" t="s">
        <v>44</v>
      </c>
      <c r="AW697" t="s">
        <v>44</v>
      </c>
      <c r="AX697" t="s">
        <v>44</v>
      </c>
      <c r="AY697" t="s">
        <v>44</v>
      </c>
      <c r="AZ697" t="s">
        <v>44</v>
      </c>
      <c r="BA697" t="s">
        <v>44</v>
      </c>
      <c r="BB697" t="s">
        <v>44</v>
      </c>
      <c r="BC697" t="s">
        <v>44</v>
      </c>
      <c r="BD697" t="s">
        <v>44</v>
      </c>
      <c r="BE697" t="s">
        <v>44</v>
      </c>
      <c r="BF697" t="s">
        <v>44</v>
      </c>
      <c r="BG697" t="s">
        <v>44</v>
      </c>
      <c r="BH697" t="s">
        <v>44</v>
      </c>
      <c r="BI697" t="s">
        <v>44</v>
      </c>
      <c r="BJ697" t="s">
        <v>44</v>
      </c>
      <c r="BK697" t="s">
        <v>44</v>
      </c>
      <c r="BL697" t="s">
        <v>44</v>
      </c>
      <c r="BM697" t="s">
        <v>44</v>
      </c>
      <c r="BN697" t="s">
        <v>44</v>
      </c>
      <c r="BO697" t="s">
        <v>44</v>
      </c>
    </row>
    <row r="698" spans="1:67" x14ac:dyDescent="0.2">
      <c r="A698">
        <v>2015</v>
      </c>
      <c r="B698" t="s">
        <v>59</v>
      </c>
      <c r="C698" t="s">
        <v>61</v>
      </c>
      <c r="D698" t="s">
        <v>46</v>
      </c>
      <c r="E698">
        <v>110</v>
      </c>
      <c r="F698">
        <v>1</v>
      </c>
      <c r="G698">
        <v>4</v>
      </c>
      <c r="H698">
        <v>120</v>
      </c>
      <c r="I698">
        <v>0</v>
      </c>
      <c r="J698" s="9">
        <v>5.1003765695758943E-4</v>
      </c>
      <c r="K698" s="8">
        <v>34056</v>
      </c>
      <c r="L698">
        <v>3150</v>
      </c>
      <c r="M698">
        <v>253</v>
      </c>
      <c r="N698">
        <v>42</v>
      </c>
      <c r="O698">
        <v>1.84</v>
      </c>
      <c r="P698" s="10">
        <v>83.4</v>
      </c>
      <c r="Q698" s="10">
        <v>522.9</v>
      </c>
      <c r="R698" s="10">
        <v>9.6</v>
      </c>
      <c r="S698" s="10">
        <v>7328.3</v>
      </c>
      <c r="T698" s="10">
        <v>134.80000000000001</v>
      </c>
      <c r="U698">
        <v>1550</v>
      </c>
      <c r="V698">
        <v>157</v>
      </c>
      <c r="W698">
        <v>56</v>
      </c>
      <c r="X698">
        <v>743</v>
      </c>
      <c r="Y698">
        <v>168</v>
      </c>
      <c r="Z698">
        <v>0.7</v>
      </c>
      <c r="AA698" t="s">
        <v>44</v>
      </c>
      <c r="AB698">
        <v>64.3</v>
      </c>
      <c r="AC698">
        <v>552.9</v>
      </c>
      <c r="AD698">
        <v>51.1</v>
      </c>
      <c r="AE698" t="s">
        <v>44</v>
      </c>
      <c r="AF698" t="s">
        <v>44</v>
      </c>
      <c r="AG698" t="s">
        <v>44</v>
      </c>
      <c r="AH698">
        <v>0.81599999999999995</v>
      </c>
      <c r="AI698">
        <v>0.50800000000000001</v>
      </c>
      <c r="AJ698">
        <v>7.1449999999999996</v>
      </c>
      <c r="AK698">
        <v>30</v>
      </c>
      <c r="AL698">
        <v>11604.9</v>
      </c>
      <c r="AM698">
        <v>185.1</v>
      </c>
      <c r="AN698">
        <v>9806.1</v>
      </c>
      <c r="AO698">
        <v>2217.3000000000002</v>
      </c>
      <c r="AP698">
        <v>7296.7</v>
      </c>
      <c r="AQ698">
        <v>19320.2</v>
      </c>
      <c r="AR698" t="s">
        <v>44</v>
      </c>
      <c r="AS698" t="s">
        <v>44</v>
      </c>
      <c r="AT698" t="s">
        <v>44</v>
      </c>
      <c r="AU698" t="s">
        <v>44</v>
      </c>
      <c r="AV698" t="s">
        <v>44</v>
      </c>
      <c r="AW698" t="s">
        <v>44</v>
      </c>
      <c r="AX698" t="s">
        <v>44</v>
      </c>
      <c r="AY698" t="s">
        <v>44</v>
      </c>
      <c r="AZ698" t="s">
        <v>44</v>
      </c>
      <c r="BA698" t="s">
        <v>44</v>
      </c>
      <c r="BB698" t="s">
        <v>44</v>
      </c>
      <c r="BC698" t="s">
        <v>44</v>
      </c>
      <c r="BD698" t="s">
        <v>44</v>
      </c>
      <c r="BE698" t="s">
        <v>44</v>
      </c>
      <c r="BF698" t="s">
        <v>44</v>
      </c>
      <c r="BG698" t="s">
        <v>44</v>
      </c>
      <c r="BH698" t="s">
        <v>44</v>
      </c>
      <c r="BI698" t="s">
        <v>44</v>
      </c>
      <c r="BJ698" t="s">
        <v>44</v>
      </c>
      <c r="BK698" t="s">
        <v>44</v>
      </c>
      <c r="BL698" t="s">
        <v>44</v>
      </c>
      <c r="BM698" t="s">
        <v>44</v>
      </c>
      <c r="BN698" t="s">
        <v>44</v>
      </c>
      <c r="BO698" t="s">
        <v>44</v>
      </c>
    </row>
    <row r="699" spans="1:67" x14ac:dyDescent="0.2">
      <c r="A699">
        <v>2015</v>
      </c>
      <c r="B699" t="s">
        <v>59</v>
      </c>
      <c r="C699" t="s">
        <v>61</v>
      </c>
      <c r="D699" t="s">
        <v>46</v>
      </c>
      <c r="E699">
        <v>209</v>
      </c>
      <c r="F699">
        <v>2</v>
      </c>
      <c r="G699">
        <v>4</v>
      </c>
      <c r="H699">
        <v>120</v>
      </c>
      <c r="I699">
        <v>0</v>
      </c>
      <c r="J699" s="9">
        <v>5.1003765695758943E-4</v>
      </c>
      <c r="K699" s="8">
        <v>27720</v>
      </c>
      <c r="L699">
        <v>3800</v>
      </c>
      <c r="M699">
        <v>337</v>
      </c>
      <c r="N699">
        <v>56</v>
      </c>
      <c r="O699">
        <v>2.02</v>
      </c>
      <c r="P699" s="10">
        <v>83.4</v>
      </c>
      <c r="Q699" s="10">
        <v>631.5</v>
      </c>
      <c r="R699" s="10">
        <v>12.8</v>
      </c>
      <c r="S699" s="10">
        <v>7202.9</v>
      </c>
      <c r="T699" s="10">
        <v>145.5</v>
      </c>
      <c r="U699">
        <v>2350</v>
      </c>
      <c r="V699">
        <v>175</v>
      </c>
      <c r="W699">
        <v>63</v>
      </c>
      <c r="X699">
        <v>679</v>
      </c>
      <c r="Y699">
        <v>128</v>
      </c>
      <c r="Z699">
        <v>1.1000000000000001</v>
      </c>
      <c r="AA699" t="s">
        <v>44</v>
      </c>
      <c r="AB699">
        <v>64</v>
      </c>
      <c r="AC699">
        <v>846</v>
      </c>
      <c r="AD699">
        <v>125.1</v>
      </c>
      <c r="AE699" t="s">
        <v>44</v>
      </c>
      <c r="AF699" t="s">
        <v>44</v>
      </c>
      <c r="AG699" t="s">
        <v>44</v>
      </c>
      <c r="AH699">
        <v>0.84099999999999997</v>
      </c>
      <c r="AI699">
        <v>0.41099999999999998</v>
      </c>
      <c r="AJ699">
        <v>6.6120000000000001</v>
      </c>
      <c r="AK699">
        <v>29.6</v>
      </c>
      <c r="AL699">
        <v>10800.6</v>
      </c>
      <c r="AM699">
        <v>172.2</v>
      </c>
      <c r="AN699">
        <v>9126.5</v>
      </c>
      <c r="AO699">
        <v>1720.5</v>
      </c>
      <c r="AP699">
        <v>11371.1</v>
      </c>
      <c r="AQ699">
        <v>22218.1</v>
      </c>
      <c r="AR699" t="s">
        <v>44</v>
      </c>
      <c r="AS699" t="s">
        <v>44</v>
      </c>
      <c r="AT699" t="s">
        <v>44</v>
      </c>
      <c r="AU699" t="s">
        <v>44</v>
      </c>
      <c r="AV699" t="s">
        <v>44</v>
      </c>
      <c r="AW699" t="s">
        <v>44</v>
      </c>
      <c r="AX699" t="s">
        <v>44</v>
      </c>
      <c r="AY699" t="s">
        <v>44</v>
      </c>
      <c r="AZ699" t="s">
        <v>44</v>
      </c>
      <c r="BA699" t="s">
        <v>44</v>
      </c>
      <c r="BB699" t="s">
        <v>44</v>
      </c>
      <c r="BC699" t="s">
        <v>44</v>
      </c>
      <c r="BD699" t="s">
        <v>44</v>
      </c>
      <c r="BE699" t="s">
        <v>44</v>
      </c>
      <c r="BF699" t="s">
        <v>44</v>
      </c>
      <c r="BG699" t="s">
        <v>44</v>
      </c>
      <c r="BH699" t="s">
        <v>44</v>
      </c>
      <c r="BI699" t="s">
        <v>44</v>
      </c>
      <c r="BJ699" t="s">
        <v>44</v>
      </c>
      <c r="BK699" t="s">
        <v>44</v>
      </c>
      <c r="BL699" t="s">
        <v>44</v>
      </c>
      <c r="BM699" t="s">
        <v>44</v>
      </c>
      <c r="BN699" t="s">
        <v>44</v>
      </c>
      <c r="BO699" t="s">
        <v>44</v>
      </c>
    </row>
    <row r="700" spans="1:67" x14ac:dyDescent="0.2">
      <c r="A700">
        <v>2015</v>
      </c>
      <c r="B700" t="s">
        <v>59</v>
      </c>
      <c r="C700" t="s">
        <v>61</v>
      </c>
      <c r="D700" t="s">
        <v>46</v>
      </c>
      <c r="E700">
        <v>312</v>
      </c>
      <c r="F700">
        <v>3</v>
      </c>
      <c r="G700">
        <v>4</v>
      </c>
      <c r="H700">
        <v>120</v>
      </c>
      <c r="I700">
        <v>0</v>
      </c>
      <c r="J700" s="9">
        <v>5.1003765695758943E-4</v>
      </c>
      <c r="K700" s="8">
        <v>29304</v>
      </c>
      <c r="L700">
        <v>3200</v>
      </c>
      <c r="M700">
        <v>315</v>
      </c>
      <c r="N700">
        <v>47</v>
      </c>
      <c r="O700">
        <v>1.91</v>
      </c>
      <c r="P700" s="10">
        <v>85.1</v>
      </c>
      <c r="Q700" s="10">
        <v>477.5</v>
      </c>
      <c r="R700" s="10">
        <v>9.1</v>
      </c>
      <c r="S700" s="10">
        <v>5757.5</v>
      </c>
      <c r="T700" s="10">
        <v>110</v>
      </c>
      <c r="U700">
        <v>1650</v>
      </c>
      <c r="V700">
        <v>153</v>
      </c>
      <c r="W700">
        <v>51</v>
      </c>
      <c r="X700">
        <v>718</v>
      </c>
      <c r="Y700">
        <v>178</v>
      </c>
      <c r="Z700">
        <v>0.9</v>
      </c>
      <c r="AA700" t="s">
        <v>44</v>
      </c>
      <c r="AB700">
        <v>66.7</v>
      </c>
      <c r="AC700">
        <v>550</v>
      </c>
      <c r="AD700">
        <v>48.9</v>
      </c>
      <c r="AE700" t="s">
        <v>44</v>
      </c>
      <c r="AF700" t="s">
        <v>44</v>
      </c>
      <c r="AG700" t="s">
        <v>44</v>
      </c>
      <c r="AH700">
        <v>0.80100000000000005</v>
      </c>
      <c r="AI700">
        <v>0.497</v>
      </c>
      <c r="AJ700">
        <v>5.1870000000000003</v>
      </c>
      <c r="AK700">
        <v>30.2</v>
      </c>
      <c r="AL700">
        <v>8400.6</v>
      </c>
      <c r="AM700">
        <v>134</v>
      </c>
      <c r="AN700">
        <v>7098.5</v>
      </c>
      <c r="AO700">
        <v>1759.8</v>
      </c>
      <c r="AP700">
        <v>5437.6</v>
      </c>
      <c r="AQ700">
        <v>14296</v>
      </c>
      <c r="AR700" t="s">
        <v>44</v>
      </c>
      <c r="AS700" t="s">
        <v>44</v>
      </c>
      <c r="AT700" t="s">
        <v>44</v>
      </c>
      <c r="AU700" t="s">
        <v>44</v>
      </c>
      <c r="AV700" t="s">
        <v>44</v>
      </c>
      <c r="AW700" t="s">
        <v>44</v>
      </c>
      <c r="AX700" t="s">
        <v>44</v>
      </c>
      <c r="AY700" t="s">
        <v>44</v>
      </c>
      <c r="AZ700" t="s">
        <v>44</v>
      </c>
      <c r="BA700" t="s">
        <v>44</v>
      </c>
      <c r="BB700" t="s">
        <v>44</v>
      </c>
      <c r="BC700" t="s">
        <v>44</v>
      </c>
      <c r="BD700" t="s">
        <v>44</v>
      </c>
      <c r="BE700" t="s">
        <v>44</v>
      </c>
      <c r="BF700" t="s">
        <v>44</v>
      </c>
      <c r="BG700" t="s">
        <v>44</v>
      </c>
      <c r="BH700" t="s">
        <v>44</v>
      </c>
      <c r="BI700" t="s">
        <v>44</v>
      </c>
      <c r="BJ700" t="s">
        <v>44</v>
      </c>
      <c r="BK700" t="s">
        <v>44</v>
      </c>
      <c r="BL700" t="s">
        <v>44</v>
      </c>
      <c r="BM700" t="s">
        <v>44</v>
      </c>
      <c r="BN700" t="s">
        <v>44</v>
      </c>
      <c r="BO700" t="s">
        <v>44</v>
      </c>
    </row>
    <row r="701" spans="1:67" x14ac:dyDescent="0.2">
      <c r="A701">
        <v>2015</v>
      </c>
      <c r="B701" t="s">
        <v>59</v>
      </c>
      <c r="C701" t="s">
        <v>61</v>
      </c>
      <c r="D701" t="s">
        <v>46</v>
      </c>
      <c r="E701">
        <v>401</v>
      </c>
      <c r="F701">
        <v>4</v>
      </c>
      <c r="G701">
        <v>4</v>
      </c>
      <c r="H701">
        <v>120</v>
      </c>
      <c r="I701">
        <v>0</v>
      </c>
      <c r="J701" s="9">
        <v>5.1003765695758943E-4</v>
      </c>
      <c r="K701" s="8">
        <v>27720</v>
      </c>
      <c r="L701">
        <v>2700</v>
      </c>
      <c r="M701">
        <v>300</v>
      </c>
      <c r="N701">
        <v>51</v>
      </c>
      <c r="O701">
        <v>1.53</v>
      </c>
      <c r="P701" s="10">
        <v>83</v>
      </c>
      <c r="Q701" s="10">
        <v>459</v>
      </c>
      <c r="R701" s="10">
        <v>7</v>
      </c>
      <c r="S701" s="10">
        <v>5235.7</v>
      </c>
      <c r="T701" s="10">
        <v>80.099999999999994</v>
      </c>
      <c r="U701">
        <v>1200</v>
      </c>
      <c r="V701">
        <v>146</v>
      </c>
      <c r="W701">
        <v>59</v>
      </c>
      <c r="X701">
        <v>575</v>
      </c>
      <c r="Y701">
        <v>154</v>
      </c>
      <c r="Z701">
        <v>0.6</v>
      </c>
      <c r="AA701" t="s">
        <v>44</v>
      </c>
      <c r="AB701">
        <v>59.6</v>
      </c>
      <c r="AC701">
        <v>484.9</v>
      </c>
      <c r="AD701">
        <v>31.6</v>
      </c>
      <c r="AE701" t="s">
        <v>44</v>
      </c>
      <c r="AF701" t="s">
        <v>44</v>
      </c>
      <c r="AG701" t="s">
        <v>44</v>
      </c>
      <c r="AH701">
        <v>0.78900000000000003</v>
      </c>
      <c r="AI701">
        <v>0.47399999999999998</v>
      </c>
      <c r="AJ701">
        <v>4.6890000000000001</v>
      </c>
      <c r="AK701">
        <v>32.1</v>
      </c>
      <c r="AL701">
        <v>7387.4</v>
      </c>
      <c r="AM701">
        <v>117.8</v>
      </c>
      <c r="AN701">
        <v>6242.3</v>
      </c>
      <c r="AO701">
        <v>1671.9</v>
      </c>
      <c r="AP701">
        <v>5264.5</v>
      </c>
      <c r="AQ701">
        <v>13178.7</v>
      </c>
      <c r="AR701" t="s">
        <v>44</v>
      </c>
      <c r="AS701" t="s">
        <v>44</v>
      </c>
      <c r="AT701" t="s">
        <v>44</v>
      </c>
      <c r="AU701" t="s">
        <v>44</v>
      </c>
      <c r="AV701" t="s">
        <v>44</v>
      </c>
      <c r="AW701" t="s">
        <v>44</v>
      </c>
      <c r="AX701" t="s">
        <v>44</v>
      </c>
      <c r="AY701" t="s">
        <v>44</v>
      </c>
      <c r="AZ701" t="s">
        <v>44</v>
      </c>
      <c r="BA701" t="s">
        <v>44</v>
      </c>
      <c r="BB701" t="s">
        <v>44</v>
      </c>
      <c r="BC701" t="s">
        <v>44</v>
      </c>
      <c r="BD701" t="s">
        <v>44</v>
      </c>
      <c r="BE701" t="s">
        <v>44</v>
      </c>
      <c r="BF701" t="s">
        <v>44</v>
      </c>
      <c r="BG701" t="s">
        <v>44</v>
      </c>
      <c r="BH701" t="s">
        <v>44</v>
      </c>
      <c r="BI701" t="s">
        <v>44</v>
      </c>
      <c r="BJ701" t="s">
        <v>44</v>
      </c>
      <c r="BK701" t="s">
        <v>44</v>
      </c>
      <c r="BL701" t="s">
        <v>44</v>
      </c>
      <c r="BM701" t="s">
        <v>44</v>
      </c>
      <c r="BN701" t="s">
        <v>44</v>
      </c>
      <c r="BO701" t="s">
        <v>44</v>
      </c>
    </row>
    <row r="702" spans="1:67" x14ac:dyDescent="0.2">
      <c r="A702">
        <v>2015</v>
      </c>
      <c r="B702" t="s">
        <v>56</v>
      </c>
      <c r="C702" t="s">
        <v>57</v>
      </c>
      <c r="D702" t="s">
        <v>46</v>
      </c>
      <c r="E702">
        <v>110</v>
      </c>
      <c r="F702">
        <v>1</v>
      </c>
      <c r="G702">
        <v>4</v>
      </c>
      <c r="H702">
        <v>120</v>
      </c>
      <c r="I702">
        <v>0</v>
      </c>
      <c r="J702" s="9">
        <v>2.2947049411388815E-3</v>
      </c>
      <c r="K702" s="8">
        <v>33541.200000000004</v>
      </c>
      <c r="L702">
        <v>2766.9111999999996</v>
      </c>
      <c r="M702">
        <v>494.9</v>
      </c>
      <c r="N702">
        <v>110.19999999999999</v>
      </c>
      <c r="O702">
        <v>1.07</v>
      </c>
      <c r="P702" s="10">
        <v>77.7</v>
      </c>
      <c r="Q702" s="10">
        <v>616.1</v>
      </c>
      <c r="R702" s="10">
        <v>6.6</v>
      </c>
      <c r="S702" s="10">
        <v>8503.7000000000007</v>
      </c>
      <c r="T702" s="10">
        <v>91</v>
      </c>
      <c r="U702">
        <v>861.82479999999998</v>
      </c>
      <c r="V702">
        <v>188.5</v>
      </c>
      <c r="W702">
        <v>102.3</v>
      </c>
      <c r="X702">
        <v>733.33</v>
      </c>
      <c r="Y702">
        <v>73.27</v>
      </c>
      <c r="Z702">
        <v>0.8</v>
      </c>
      <c r="AA702">
        <v>1</v>
      </c>
      <c r="AB702">
        <v>45.7</v>
      </c>
      <c r="AC702">
        <v>467.7</v>
      </c>
      <c r="AD702">
        <v>39.1</v>
      </c>
      <c r="AE702">
        <v>76.7</v>
      </c>
      <c r="AF702">
        <v>5.6</v>
      </c>
      <c r="AG702">
        <v>121.4</v>
      </c>
      <c r="AH702">
        <v>0.90900000000000003</v>
      </c>
      <c r="AI702">
        <v>0.57499999999999996</v>
      </c>
      <c r="AJ702">
        <v>19.726716079999999</v>
      </c>
      <c r="AK702">
        <v>14.5</v>
      </c>
      <c r="AL702">
        <v>9076.6</v>
      </c>
      <c r="AM702">
        <v>144.69999999999999</v>
      </c>
      <c r="AN702">
        <v>7669.7</v>
      </c>
      <c r="AO702">
        <v>766.3</v>
      </c>
      <c r="AP702">
        <v>4891.7</v>
      </c>
      <c r="AQ702">
        <v>13327.7</v>
      </c>
      <c r="AR702">
        <v>4.5</v>
      </c>
      <c r="AS702">
        <v>2.76</v>
      </c>
      <c r="AT702">
        <v>0.1</v>
      </c>
      <c r="AU702">
        <v>62.1</v>
      </c>
      <c r="AV702">
        <v>1.7</v>
      </c>
      <c r="AW702">
        <v>2222.6008000000002</v>
      </c>
      <c r="AX702">
        <v>564</v>
      </c>
      <c r="AY702">
        <v>89.5</v>
      </c>
      <c r="AZ702">
        <v>1.4</v>
      </c>
      <c r="BA702">
        <v>84.1</v>
      </c>
      <c r="BB702">
        <v>352.7</v>
      </c>
      <c r="BC702">
        <v>4.9000000000000004</v>
      </c>
      <c r="BD702">
        <v>4868</v>
      </c>
      <c r="BE702">
        <v>68.2</v>
      </c>
      <c r="BF702">
        <v>2766.9111999999996</v>
      </c>
      <c r="BG702">
        <v>548.5</v>
      </c>
      <c r="BH702">
        <v>163.80000000000001</v>
      </c>
      <c r="BI702">
        <v>1.03</v>
      </c>
      <c r="BJ702">
        <v>70.099999999999994</v>
      </c>
      <c r="BK702">
        <v>826.3</v>
      </c>
      <c r="BL702">
        <v>8.5</v>
      </c>
      <c r="BM702">
        <v>11404.6</v>
      </c>
      <c r="BN702">
        <v>117.5</v>
      </c>
      <c r="BO702" t="s">
        <v>182</v>
      </c>
    </row>
    <row r="703" spans="1:67" x14ac:dyDescent="0.2">
      <c r="A703">
        <v>2015</v>
      </c>
      <c r="B703" t="s">
        <v>56</v>
      </c>
      <c r="C703" t="s">
        <v>57</v>
      </c>
      <c r="D703" t="s">
        <v>46</v>
      </c>
      <c r="E703">
        <v>209</v>
      </c>
      <c r="F703">
        <v>2</v>
      </c>
      <c r="G703">
        <v>4</v>
      </c>
      <c r="H703">
        <v>120</v>
      </c>
      <c r="I703">
        <v>0</v>
      </c>
      <c r="J703" s="9">
        <v>2.2947049411388815E-3</v>
      </c>
      <c r="K703" s="8">
        <v>32234.400000000001</v>
      </c>
      <c r="L703">
        <v>3129.7847999999999</v>
      </c>
      <c r="M703">
        <v>468.90000000000003</v>
      </c>
      <c r="N703">
        <v>109.6</v>
      </c>
      <c r="O703">
        <v>1.46</v>
      </c>
      <c r="P703" s="10">
        <v>76.599999999999994</v>
      </c>
      <c r="Q703" s="10">
        <v>731.6</v>
      </c>
      <c r="R703" s="10">
        <v>10.7</v>
      </c>
      <c r="S703" s="10">
        <v>9703.6</v>
      </c>
      <c r="T703" s="10">
        <v>141.69999999999999</v>
      </c>
      <c r="U703">
        <v>1270.0575999999999</v>
      </c>
      <c r="V703">
        <v>281.60000000000002</v>
      </c>
      <c r="W703">
        <v>100.4</v>
      </c>
      <c r="X703">
        <v>609.24</v>
      </c>
      <c r="Y703">
        <v>58.34</v>
      </c>
      <c r="Z703">
        <v>0.8</v>
      </c>
      <c r="AA703">
        <v>1.1000000000000001</v>
      </c>
      <c r="AB703">
        <v>64.3</v>
      </c>
      <c r="AC703">
        <v>452.8</v>
      </c>
      <c r="AD703">
        <v>34.6</v>
      </c>
      <c r="AE703">
        <v>64.099999999999994</v>
      </c>
      <c r="AF703">
        <v>4.7</v>
      </c>
      <c r="AG703">
        <v>103.5</v>
      </c>
      <c r="AH703">
        <v>0.91300000000000003</v>
      </c>
      <c r="AI703">
        <v>0.54400000000000004</v>
      </c>
      <c r="AJ703">
        <v>15.109149520000001</v>
      </c>
      <c r="AK703">
        <v>15.54</v>
      </c>
      <c r="AL703">
        <v>6895.4</v>
      </c>
      <c r="AM703">
        <v>110</v>
      </c>
      <c r="AN703">
        <v>5826.6</v>
      </c>
      <c r="AO703">
        <v>557.9</v>
      </c>
      <c r="AP703">
        <v>4330.7</v>
      </c>
      <c r="AQ703">
        <v>10715.2</v>
      </c>
      <c r="AR703">
        <v>3.3999999999999986</v>
      </c>
      <c r="AS703">
        <v>2.87</v>
      </c>
      <c r="AT703">
        <v>0.1</v>
      </c>
      <c r="AU703">
        <v>45.1</v>
      </c>
      <c r="AV703">
        <v>1.3</v>
      </c>
      <c r="AW703">
        <v>1995.8048000000001</v>
      </c>
      <c r="AX703">
        <v>527.29999999999995</v>
      </c>
      <c r="AY703">
        <v>78.7</v>
      </c>
      <c r="AZ703">
        <v>1.27</v>
      </c>
      <c r="BA703">
        <v>85.1</v>
      </c>
      <c r="BB703">
        <v>297.89999999999998</v>
      </c>
      <c r="BC703">
        <v>3.8</v>
      </c>
      <c r="BD703">
        <v>3951.2</v>
      </c>
      <c r="BE703">
        <v>50.2</v>
      </c>
      <c r="BF703">
        <v>2766.9111999999996</v>
      </c>
      <c r="BG703">
        <v>508.4</v>
      </c>
      <c r="BH703">
        <v>146.1</v>
      </c>
      <c r="BI703">
        <v>1.01</v>
      </c>
      <c r="BJ703">
        <v>71.3</v>
      </c>
      <c r="BK703">
        <v>795.1</v>
      </c>
      <c r="BL703">
        <v>8</v>
      </c>
      <c r="BM703">
        <v>10547</v>
      </c>
      <c r="BN703">
        <v>106.5</v>
      </c>
      <c r="BO703" t="s">
        <v>182</v>
      </c>
    </row>
    <row r="704" spans="1:67" x14ac:dyDescent="0.2">
      <c r="A704">
        <v>2015</v>
      </c>
      <c r="B704" t="s">
        <v>56</v>
      </c>
      <c r="C704" t="s">
        <v>57</v>
      </c>
      <c r="D704" t="s">
        <v>46</v>
      </c>
      <c r="E704">
        <v>312</v>
      </c>
      <c r="F704">
        <v>3</v>
      </c>
      <c r="G704">
        <v>4</v>
      </c>
      <c r="H704">
        <v>120</v>
      </c>
      <c r="I704">
        <v>0</v>
      </c>
      <c r="J704" s="9">
        <v>2.2947049411388815E-3</v>
      </c>
      <c r="K704" s="8">
        <v>33541.200000000004</v>
      </c>
      <c r="L704">
        <v>2857.6295999999998</v>
      </c>
      <c r="M704">
        <v>414.5</v>
      </c>
      <c r="N704">
        <v>97.9</v>
      </c>
      <c r="O704">
        <v>0.91</v>
      </c>
      <c r="P704" s="10">
        <v>76.400000000000006</v>
      </c>
      <c r="Q704" s="10">
        <v>674.9</v>
      </c>
      <c r="R704" s="10">
        <v>6.1</v>
      </c>
      <c r="S704" s="10">
        <v>9315.6</v>
      </c>
      <c r="T704" s="10">
        <v>84.8</v>
      </c>
      <c r="U704">
        <v>952.54319999999996</v>
      </c>
      <c r="V704">
        <v>262.10000000000002</v>
      </c>
      <c r="W704">
        <v>107.4</v>
      </c>
      <c r="X704">
        <v>556.4</v>
      </c>
      <c r="Y704">
        <v>51.98</v>
      </c>
      <c r="Z704">
        <v>0.7</v>
      </c>
      <c r="AA704">
        <v>1</v>
      </c>
      <c r="AB704">
        <v>59</v>
      </c>
      <c r="AC704">
        <v>390.3</v>
      </c>
      <c r="AD704">
        <v>23.3</v>
      </c>
      <c r="AE704">
        <v>47.4</v>
      </c>
      <c r="AF704">
        <v>3.4</v>
      </c>
      <c r="AG704">
        <v>74.099999999999994</v>
      </c>
      <c r="AH704">
        <v>0.91500000000000004</v>
      </c>
      <c r="AI704">
        <v>0.55700000000000005</v>
      </c>
      <c r="AJ704">
        <v>12.178945200000001</v>
      </c>
      <c r="AK704">
        <v>15.26</v>
      </c>
      <c r="AL704">
        <v>5609.4</v>
      </c>
      <c r="AM704">
        <v>89.5</v>
      </c>
      <c r="AN704">
        <v>4740</v>
      </c>
      <c r="AO704">
        <v>442.8</v>
      </c>
      <c r="AP704">
        <v>3325.1</v>
      </c>
      <c r="AQ704">
        <v>8508</v>
      </c>
      <c r="AR704">
        <v>5.6000000000000014</v>
      </c>
      <c r="AS704">
        <v>3.5</v>
      </c>
      <c r="AT704">
        <v>0.2</v>
      </c>
      <c r="AU704">
        <v>77.3</v>
      </c>
      <c r="AV704">
        <v>2.7</v>
      </c>
      <c r="AW704">
        <v>1905.0863999999999</v>
      </c>
      <c r="AX704">
        <v>447.8</v>
      </c>
      <c r="AY704">
        <v>80.099999999999994</v>
      </c>
      <c r="AZ704">
        <v>1.1100000000000001</v>
      </c>
      <c r="BA704">
        <v>82.1</v>
      </c>
      <c r="BB704">
        <v>340.8</v>
      </c>
      <c r="BC704">
        <v>3.8</v>
      </c>
      <c r="BD704">
        <v>4703.3999999999996</v>
      </c>
      <c r="BE704">
        <v>52.2</v>
      </c>
      <c r="BF704">
        <v>2812.2703999999999</v>
      </c>
      <c r="BG704">
        <v>613.5</v>
      </c>
      <c r="BH704">
        <v>186.9</v>
      </c>
      <c r="BI704">
        <v>0.85</v>
      </c>
      <c r="BJ704">
        <v>69.5</v>
      </c>
      <c r="BK704">
        <v>856.7</v>
      </c>
      <c r="BL704">
        <v>7.3</v>
      </c>
      <c r="BM704">
        <v>11825</v>
      </c>
      <c r="BN704">
        <v>100.5</v>
      </c>
      <c r="BO704" t="s">
        <v>182</v>
      </c>
    </row>
    <row r="705" spans="1:67" x14ac:dyDescent="0.2">
      <c r="A705">
        <v>2015</v>
      </c>
      <c r="B705" t="s">
        <v>56</v>
      </c>
      <c r="C705" t="s">
        <v>57</v>
      </c>
      <c r="D705" t="s">
        <v>46</v>
      </c>
      <c r="E705">
        <v>401</v>
      </c>
      <c r="F705">
        <v>4</v>
      </c>
      <c r="G705">
        <v>4</v>
      </c>
      <c r="H705">
        <v>120</v>
      </c>
      <c r="I705">
        <v>0</v>
      </c>
      <c r="J705" s="9">
        <v>2.2947049411388815E-3</v>
      </c>
      <c r="K705" s="8">
        <v>32670</v>
      </c>
      <c r="L705">
        <v>3175.1439999999998</v>
      </c>
      <c r="M705">
        <v>472.5</v>
      </c>
      <c r="N705">
        <v>106.6</v>
      </c>
      <c r="O705">
        <v>0.88</v>
      </c>
      <c r="P705" s="10">
        <v>77.400000000000006</v>
      </c>
      <c r="Q705" s="10">
        <v>716.3</v>
      </c>
      <c r="R705" s="10">
        <v>6.3</v>
      </c>
      <c r="S705" s="10">
        <v>9630.2999999999993</v>
      </c>
      <c r="T705" s="10">
        <v>84.7</v>
      </c>
      <c r="U705">
        <v>1360.7759999999998</v>
      </c>
      <c r="V705">
        <v>384</v>
      </c>
      <c r="W705">
        <v>140.5</v>
      </c>
      <c r="X705">
        <v>757.29</v>
      </c>
      <c r="Y705">
        <v>76.150000000000006</v>
      </c>
      <c r="Z705">
        <v>0.8</v>
      </c>
      <c r="AA705">
        <v>1</v>
      </c>
      <c r="AB705">
        <v>63.4</v>
      </c>
      <c r="AC705">
        <v>497.9</v>
      </c>
      <c r="AD705">
        <v>32.5</v>
      </c>
      <c r="AE705">
        <v>61.8</v>
      </c>
      <c r="AF705">
        <v>4.5</v>
      </c>
      <c r="AG705">
        <v>98.9</v>
      </c>
      <c r="AH705">
        <v>0.90900000000000003</v>
      </c>
      <c r="AI705">
        <v>0.56899999999999995</v>
      </c>
      <c r="AJ705">
        <v>15.948294719999998</v>
      </c>
      <c r="AK705">
        <v>15.79</v>
      </c>
      <c r="AL705">
        <v>7316.7</v>
      </c>
      <c r="AM705">
        <v>116.7</v>
      </c>
      <c r="AN705">
        <v>6182.6</v>
      </c>
      <c r="AO705">
        <v>621.70000000000005</v>
      </c>
      <c r="AP705">
        <v>4064.8</v>
      </c>
      <c r="AQ705">
        <v>10869.2</v>
      </c>
      <c r="AR705">
        <v>6.5</v>
      </c>
      <c r="AS705">
        <v>3.41</v>
      </c>
      <c r="AT705">
        <v>0.2</v>
      </c>
      <c r="AU705">
        <v>87.4</v>
      </c>
      <c r="AV705">
        <v>3</v>
      </c>
      <c r="AW705">
        <v>2177.2415999999998</v>
      </c>
      <c r="AX705">
        <v>423</v>
      </c>
      <c r="AY705">
        <v>70.900000000000006</v>
      </c>
      <c r="AZ705">
        <v>1.73</v>
      </c>
      <c r="BA705">
        <v>83.2</v>
      </c>
      <c r="BB705">
        <v>364.9</v>
      </c>
      <c r="BC705">
        <v>6.3</v>
      </c>
      <c r="BD705">
        <v>4906</v>
      </c>
      <c r="BE705">
        <v>84.9</v>
      </c>
      <c r="BF705">
        <v>3583.3768</v>
      </c>
      <c r="BG705">
        <v>522.5</v>
      </c>
      <c r="BH705">
        <v>145.9</v>
      </c>
      <c r="BI705">
        <v>0.92</v>
      </c>
      <c r="BJ705">
        <v>72.099999999999994</v>
      </c>
      <c r="BK705">
        <v>1000.6</v>
      </c>
      <c r="BL705">
        <v>9.1999999999999993</v>
      </c>
      <c r="BM705">
        <v>13451.8</v>
      </c>
      <c r="BN705">
        <v>123.8</v>
      </c>
      <c r="BO705" t="s">
        <v>182</v>
      </c>
    </row>
    <row r="706" spans="1:67" x14ac:dyDescent="0.2">
      <c r="A706">
        <v>2015</v>
      </c>
      <c r="B706" t="s">
        <v>56</v>
      </c>
      <c r="C706" t="s">
        <v>58</v>
      </c>
      <c r="D706" t="s">
        <v>43</v>
      </c>
      <c r="E706">
        <v>110</v>
      </c>
      <c r="F706">
        <v>1</v>
      </c>
      <c r="G706">
        <v>4</v>
      </c>
      <c r="H706">
        <v>120</v>
      </c>
      <c r="I706">
        <v>0</v>
      </c>
      <c r="J706" s="9">
        <v>2.2528985758144887E-3</v>
      </c>
      <c r="K706" s="8">
        <v>33541.200000000004</v>
      </c>
      <c r="L706">
        <v>5125.5896000000002</v>
      </c>
      <c r="M706">
        <v>508.1</v>
      </c>
      <c r="N706">
        <v>101</v>
      </c>
      <c r="O706">
        <v>1.18</v>
      </c>
      <c r="P706" s="10">
        <v>80.099999999999994</v>
      </c>
      <c r="Q706" s="10">
        <v>1018.9</v>
      </c>
      <c r="R706" s="10">
        <v>12</v>
      </c>
      <c r="S706" s="10">
        <v>14062.6</v>
      </c>
      <c r="T706" s="10">
        <v>165.9</v>
      </c>
      <c r="U706">
        <v>2812.32</v>
      </c>
      <c r="V706">
        <v>459.6</v>
      </c>
      <c r="W706">
        <v>132.69999999999999</v>
      </c>
      <c r="X706">
        <v>1223</v>
      </c>
      <c r="Y706">
        <v>134.58000000000001</v>
      </c>
      <c r="Z706">
        <v>1.3</v>
      </c>
      <c r="AA706">
        <v>1.3</v>
      </c>
      <c r="AB706">
        <v>71.099999999999994</v>
      </c>
      <c r="AC706">
        <v>812</v>
      </c>
      <c r="AD706">
        <v>109</v>
      </c>
      <c r="AE706">
        <v>164.2</v>
      </c>
      <c r="AF706">
        <v>13.1</v>
      </c>
      <c r="AG706">
        <v>286.3</v>
      </c>
      <c r="AH706">
        <v>0.90100000000000002</v>
      </c>
      <c r="AI706">
        <v>0.56399999999999995</v>
      </c>
      <c r="AJ706">
        <v>34.52288712</v>
      </c>
      <c r="AK706">
        <v>21.14</v>
      </c>
      <c r="AL706">
        <v>14943.4</v>
      </c>
      <c r="AM706">
        <v>238.3</v>
      </c>
      <c r="AN706">
        <v>12627.2</v>
      </c>
      <c r="AO706">
        <v>1389.5</v>
      </c>
      <c r="AP706">
        <v>8383.7000000000007</v>
      </c>
      <c r="AQ706">
        <v>22400.400000000001</v>
      </c>
      <c r="AR706">
        <v>4.3999999999999986</v>
      </c>
      <c r="AS706">
        <v>4.62</v>
      </c>
      <c r="AT706">
        <v>0.2</v>
      </c>
      <c r="AU706">
        <v>60.7</v>
      </c>
      <c r="AV706">
        <v>2.8</v>
      </c>
      <c r="AW706">
        <v>2404.0375999999997</v>
      </c>
      <c r="AX706">
        <v>432.5</v>
      </c>
      <c r="AY706">
        <v>48.900000000000006</v>
      </c>
      <c r="AZ706">
        <v>1.97</v>
      </c>
      <c r="BA706">
        <v>88.7</v>
      </c>
      <c r="BB706">
        <v>271.8</v>
      </c>
      <c r="BC706">
        <v>5.4</v>
      </c>
      <c r="BD706">
        <v>3751.6</v>
      </c>
      <c r="BE706">
        <v>73.900000000000006</v>
      </c>
      <c r="BF706">
        <v>5760.6183999999994</v>
      </c>
      <c r="BG706">
        <v>485.1</v>
      </c>
      <c r="BH706">
        <v>125.19999999999999</v>
      </c>
      <c r="BI706">
        <v>1.1000000000000001</v>
      </c>
      <c r="BJ706">
        <v>74.2</v>
      </c>
      <c r="BK706">
        <v>1486.8</v>
      </c>
      <c r="BL706">
        <v>16.399999999999999</v>
      </c>
      <c r="BM706">
        <v>20520.599999999999</v>
      </c>
      <c r="BN706">
        <v>225.7</v>
      </c>
      <c r="BO706" t="s">
        <v>183</v>
      </c>
    </row>
    <row r="707" spans="1:67" x14ac:dyDescent="0.2">
      <c r="A707">
        <v>2015</v>
      </c>
      <c r="B707" t="s">
        <v>56</v>
      </c>
      <c r="C707" t="s">
        <v>58</v>
      </c>
      <c r="D707" t="s">
        <v>43</v>
      </c>
      <c r="E707">
        <v>209</v>
      </c>
      <c r="F707">
        <v>2</v>
      </c>
      <c r="G707">
        <v>4</v>
      </c>
      <c r="H707">
        <v>120</v>
      </c>
      <c r="I707">
        <v>0</v>
      </c>
      <c r="J707" s="9">
        <v>2.2528985758144887E-3</v>
      </c>
      <c r="K707" s="8">
        <v>33541.200000000004</v>
      </c>
      <c r="L707">
        <v>4808.0751999999993</v>
      </c>
      <c r="M707">
        <v>646.20000000000005</v>
      </c>
      <c r="N707">
        <v>127</v>
      </c>
      <c r="O707">
        <v>1.35</v>
      </c>
      <c r="P707" s="10">
        <v>80.3</v>
      </c>
      <c r="Q707" s="10">
        <v>944.9</v>
      </c>
      <c r="R707" s="10">
        <v>12.8</v>
      </c>
      <c r="S707" s="10">
        <v>13042.4</v>
      </c>
      <c r="T707" s="10">
        <v>176.1</v>
      </c>
      <c r="U707">
        <v>2358.7200000000003</v>
      </c>
      <c r="V707">
        <v>399.9</v>
      </c>
      <c r="W707">
        <v>121.4</v>
      </c>
      <c r="X707">
        <v>1167.5</v>
      </c>
      <c r="Y707">
        <v>124.34</v>
      </c>
      <c r="Z707">
        <v>1</v>
      </c>
      <c r="AA707">
        <v>1.4</v>
      </c>
      <c r="AB707">
        <v>69.599999999999994</v>
      </c>
      <c r="AC707">
        <v>716.1</v>
      </c>
      <c r="AD707">
        <v>75.599999999999994</v>
      </c>
      <c r="AE707">
        <v>172.5</v>
      </c>
      <c r="AF707">
        <v>11.9</v>
      </c>
      <c r="AG707">
        <v>260</v>
      </c>
      <c r="AH707">
        <v>0.90400000000000003</v>
      </c>
      <c r="AI707">
        <v>0.58099999999999996</v>
      </c>
      <c r="AJ707">
        <v>33.642918639999998</v>
      </c>
      <c r="AK707">
        <v>20.96</v>
      </c>
      <c r="AL707">
        <v>14581.5</v>
      </c>
      <c r="AM707">
        <v>232.5</v>
      </c>
      <c r="AN707">
        <v>12321.4</v>
      </c>
      <c r="AO707">
        <v>1312.2</v>
      </c>
      <c r="AP707">
        <v>7557</v>
      </c>
      <c r="AQ707">
        <v>21190.5</v>
      </c>
      <c r="AR707">
        <v>5</v>
      </c>
      <c r="AS707">
        <v>4.62</v>
      </c>
      <c r="AT707">
        <v>0.2</v>
      </c>
      <c r="AU707">
        <v>69</v>
      </c>
      <c r="AV707">
        <v>3.2</v>
      </c>
      <c r="AW707">
        <v>2540.1151999999997</v>
      </c>
      <c r="AX707">
        <v>402.8</v>
      </c>
      <c r="AY707">
        <v>43.900000000000006</v>
      </c>
      <c r="AZ707">
        <v>2.2799999999999998</v>
      </c>
      <c r="BA707">
        <v>89.1</v>
      </c>
      <c r="BB707">
        <v>276.8</v>
      </c>
      <c r="BC707">
        <v>6.3</v>
      </c>
      <c r="BD707">
        <v>3821</v>
      </c>
      <c r="BE707">
        <v>87.1</v>
      </c>
      <c r="BF707">
        <v>5034.8711999999996</v>
      </c>
      <c r="BG707">
        <v>540.4</v>
      </c>
      <c r="BH707">
        <v>150.19999999999999</v>
      </c>
      <c r="BI707">
        <v>1.47</v>
      </c>
      <c r="BJ707">
        <v>72.2</v>
      </c>
      <c r="BK707">
        <v>1399.4</v>
      </c>
      <c r="BL707">
        <v>20.6</v>
      </c>
      <c r="BM707">
        <v>19314.900000000001</v>
      </c>
      <c r="BN707">
        <v>283.89999999999998</v>
      </c>
      <c r="BO707" t="s">
        <v>183</v>
      </c>
    </row>
    <row r="708" spans="1:67" x14ac:dyDescent="0.2">
      <c r="A708">
        <v>2015</v>
      </c>
      <c r="B708" t="s">
        <v>56</v>
      </c>
      <c r="C708" t="s">
        <v>58</v>
      </c>
      <c r="D708" t="s">
        <v>43</v>
      </c>
      <c r="E708">
        <v>312</v>
      </c>
      <c r="F708">
        <v>3</v>
      </c>
      <c r="G708">
        <v>4</v>
      </c>
      <c r="H708">
        <v>120</v>
      </c>
      <c r="I708">
        <v>0</v>
      </c>
      <c r="J708" s="9">
        <v>2.2528985758144887E-3</v>
      </c>
      <c r="K708" s="8">
        <v>32670</v>
      </c>
      <c r="L708">
        <v>5080.2303999999995</v>
      </c>
      <c r="M708">
        <v>525.6</v>
      </c>
      <c r="N708">
        <v>102.9</v>
      </c>
      <c r="O708">
        <v>1.43</v>
      </c>
      <c r="P708" s="10">
        <v>80.400000000000006</v>
      </c>
      <c r="Q708" s="10">
        <v>994.6</v>
      </c>
      <c r="R708" s="10">
        <v>14.2</v>
      </c>
      <c r="S708" s="10">
        <v>13371</v>
      </c>
      <c r="T708" s="10">
        <v>191.2</v>
      </c>
      <c r="U708">
        <v>2268</v>
      </c>
      <c r="V708">
        <v>367.7</v>
      </c>
      <c r="W708">
        <v>113.69999999999999</v>
      </c>
      <c r="X708">
        <v>1120.8</v>
      </c>
      <c r="Y708">
        <v>115.71</v>
      </c>
      <c r="Z708">
        <v>1.1000000000000001</v>
      </c>
      <c r="AA708">
        <v>1.3</v>
      </c>
      <c r="AB708">
        <v>69.099999999999994</v>
      </c>
      <c r="AC708">
        <v>701.3</v>
      </c>
      <c r="AD708">
        <v>82.6</v>
      </c>
      <c r="AE708">
        <v>156.1</v>
      </c>
      <c r="AF708">
        <v>11.5</v>
      </c>
      <c r="AG708">
        <v>250.1</v>
      </c>
      <c r="AH708">
        <v>0.90600000000000003</v>
      </c>
      <c r="AI708">
        <v>0.57799999999999996</v>
      </c>
      <c r="AJ708">
        <v>32.554297839999997</v>
      </c>
      <c r="AK708">
        <v>20.37</v>
      </c>
      <c r="AL708">
        <v>14205.9</v>
      </c>
      <c r="AM708">
        <v>226.5</v>
      </c>
      <c r="AN708">
        <v>12004</v>
      </c>
      <c r="AO708">
        <v>1239.3</v>
      </c>
      <c r="AP708">
        <v>7511.2</v>
      </c>
      <c r="AQ708">
        <v>20754.5</v>
      </c>
      <c r="AR708">
        <v>5.3999999999999986</v>
      </c>
      <c r="AS708">
        <v>4.7</v>
      </c>
      <c r="AT708">
        <v>0.3</v>
      </c>
      <c r="AU708">
        <v>72.599999999999994</v>
      </c>
      <c r="AV708">
        <v>3.4</v>
      </c>
      <c r="AW708">
        <v>2676.1928000000003</v>
      </c>
      <c r="AX708">
        <v>337.6</v>
      </c>
      <c r="AY708">
        <v>43.8</v>
      </c>
      <c r="AZ708">
        <v>2.78</v>
      </c>
      <c r="BA708">
        <v>87</v>
      </c>
      <c r="BB708">
        <v>347.2</v>
      </c>
      <c r="BC708">
        <v>9.6999999999999993</v>
      </c>
      <c r="BD708">
        <v>4667.8</v>
      </c>
      <c r="BE708">
        <v>129.80000000000001</v>
      </c>
      <c r="BF708">
        <v>5987.4143999999997</v>
      </c>
      <c r="BG708">
        <v>550.6</v>
      </c>
      <c r="BH708">
        <v>141.30000000000001</v>
      </c>
      <c r="BI708">
        <v>1.43</v>
      </c>
      <c r="BJ708">
        <v>74.3</v>
      </c>
      <c r="BK708">
        <v>1536.5</v>
      </c>
      <c r="BL708">
        <v>22</v>
      </c>
      <c r="BM708">
        <v>20656.900000000001</v>
      </c>
      <c r="BN708">
        <v>295.39999999999998</v>
      </c>
      <c r="BO708" t="s">
        <v>183</v>
      </c>
    </row>
    <row r="709" spans="1:67" x14ac:dyDescent="0.2">
      <c r="A709">
        <v>2015</v>
      </c>
      <c r="B709" t="s">
        <v>56</v>
      </c>
      <c r="C709" t="s">
        <v>58</v>
      </c>
      <c r="D709" t="s">
        <v>43</v>
      </c>
      <c r="E709">
        <v>401</v>
      </c>
      <c r="F709">
        <v>4</v>
      </c>
      <c r="G709">
        <v>4</v>
      </c>
      <c r="H709">
        <v>120</v>
      </c>
      <c r="I709">
        <v>0</v>
      </c>
      <c r="J709" s="9">
        <v>2.2528985758144887E-3</v>
      </c>
      <c r="K709" s="8">
        <v>33105.599999999999</v>
      </c>
      <c r="L709">
        <v>4853.4343999999992</v>
      </c>
      <c r="M709">
        <v>605.79999999999995</v>
      </c>
      <c r="N709">
        <v>120.19999999999999</v>
      </c>
      <c r="O709">
        <v>1.43</v>
      </c>
      <c r="P709" s="10">
        <v>80.2</v>
      </c>
      <c r="Q709" s="10">
        <v>963</v>
      </c>
      <c r="R709" s="10">
        <v>13.8</v>
      </c>
      <c r="S709" s="10">
        <v>13118.8</v>
      </c>
      <c r="T709" s="10">
        <v>187.6</v>
      </c>
      <c r="U709">
        <v>1632.96</v>
      </c>
      <c r="V709">
        <v>284.3</v>
      </c>
      <c r="W709">
        <v>106.5</v>
      </c>
      <c r="X709">
        <v>957.18</v>
      </c>
      <c r="Y709">
        <v>85.51</v>
      </c>
      <c r="Z709">
        <v>1.1000000000000001</v>
      </c>
      <c r="AA709">
        <v>1.2</v>
      </c>
      <c r="AB709">
        <v>62.5</v>
      </c>
      <c r="AC709">
        <v>611.70000000000005</v>
      </c>
      <c r="AD709">
        <v>86.2</v>
      </c>
      <c r="AE709">
        <v>147.19999999999999</v>
      </c>
      <c r="AF709">
        <v>11.2</v>
      </c>
      <c r="AG709">
        <v>244.6</v>
      </c>
      <c r="AH709">
        <v>0.91800000000000004</v>
      </c>
      <c r="AI709">
        <v>0.57899999999999996</v>
      </c>
      <c r="AJ709">
        <v>33.661062319999999</v>
      </c>
      <c r="AK709">
        <v>20.76</v>
      </c>
      <c r="AL709">
        <v>14514</v>
      </c>
      <c r="AM709">
        <v>231.4</v>
      </c>
      <c r="AN709">
        <v>12264.3</v>
      </c>
      <c r="AO709">
        <v>1095.5999999999999</v>
      </c>
      <c r="AP709">
        <v>7837.9</v>
      </c>
      <c r="AQ709">
        <v>21197.8</v>
      </c>
      <c r="AR709">
        <v>4</v>
      </c>
      <c r="AS709">
        <v>4.71</v>
      </c>
      <c r="AT709">
        <v>0.2</v>
      </c>
      <c r="AU709">
        <v>54.5</v>
      </c>
      <c r="AV709">
        <v>2.6</v>
      </c>
      <c r="AW709">
        <v>2676.1928000000003</v>
      </c>
      <c r="AX709">
        <v>413.8</v>
      </c>
      <c r="AY709">
        <v>45.2</v>
      </c>
      <c r="AZ709">
        <v>2.21</v>
      </c>
      <c r="BA709">
        <v>89.1</v>
      </c>
      <c r="BB709">
        <v>292.3</v>
      </c>
      <c r="BC709">
        <v>6.5</v>
      </c>
      <c r="BD709">
        <v>3982.3</v>
      </c>
      <c r="BE709">
        <v>88</v>
      </c>
      <c r="BF709">
        <v>5579.1815999999999</v>
      </c>
      <c r="BG709">
        <v>565</v>
      </c>
      <c r="BH709">
        <v>158.30000000000001</v>
      </c>
      <c r="BI709">
        <v>1.61</v>
      </c>
      <c r="BJ709">
        <v>72</v>
      </c>
      <c r="BK709">
        <v>1563.2</v>
      </c>
      <c r="BL709">
        <v>25.2</v>
      </c>
      <c r="BM709">
        <v>21294.799999999999</v>
      </c>
      <c r="BN709">
        <v>342.8</v>
      </c>
      <c r="BO709" t="s">
        <v>183</v>
      </c>
    </row>
    <row r="710" spans="1:67" x14ac:dyDescent="0.2">
      <c r="A710">
        <v>2015</v>
      </c>
      <c r="B710" t="s">
        <v>65</v>
      </c>
      <c r="C710" t="s">
        <v>147</v>
      </c>
      <c r="D710" t="s">
        <v>43</v>
      </c>
      <c r="E710">
        <v>110</v>
      </c>
      <c r="F710">
        <v>1</v>
      </c>
      <c r="G710">
        <v>4</v>
      </c>
      <c r="H710">
        <v>120</v>
      </c>
      <c r="I710">
        <v>0</v>
      </c>
      <c r="J710" s="9">
        <v>2.322575851355143E-3</v>
      </c>
      <c r="K710" s="8">
        <v>31711.68</v>
      </c>
      <c r="L710">
        <v>2540.1151999999997</v>
      </c>
      <c r="M710">
        <v>389</v>
      </c>
      <c r="N710">
        <v>128</v>
      </c>
      <c r="O710">
        <v>1.8</v>
      </c>
      <c r="P710" s="10">
        <v>67.099999999999994</v>
      </c>
      <c r="Q710" s="10">
        <v>835.8</v>
      </c>
      <c r="R710" s="10">
        <v>15</v>
      </c>
      <c r="S710" s="10">
        <v>10906.9</v>
      </c>
      <c r="T710" s="10">
        <v>196.3</v>
      </c>
      <c r="U710">
        <v>2267.96</v>
      </c>
      <c r="V710">
        <v>159</v>
      </c>
      <c r="W710">
        <v>43</v>
      </c>
      <c r="X710">
        <v>913</v>
      </c>
      <c r="Y710">
        <v>127</v>
      </c>
      <c r="Z710">
        <v>1.1000000000000001</v>
      </c>
      <c r="AA710">
        <v>1.3</v>
      </c>
      <c r="AB710">
        <v>73</v>
      </c>
      <c r="AC710">
        <v>613.29999999999995</v>
      </c>
      <c r="AD710">
        <v>71.099999999999994</v>
      </c>
      <c r="AE710">
        <v>125.1</v>
      </c>
      <c r="AF710">
        <v>9.4</v>
      </c>
      <c r="AG710">
        <v>205.7</v>
      </c>
      <c r="AH710">
        <v>0.878</v>
      </c>
      <c r="AI710">
        <v>0.55200000000000005</v>
      </c>
      <c r="AJ710">
        <v>27.673647920000001</v>
      </c>
      <c r="AK710">
        <v>22.52</v>
      </c>
      <c r="AL710">
        <v>11390.4</v>
      </c>
      <c r="AM710">
        <v>181.6</v>
      </c>
      <c r="AN710">
        <v>9624.9</v>
      </c>
      <c r="AO710">
        <v>1338.8</v>
      </c>
      <c r="AP710">
        <v>6465.9</v>
      </c>
      <c r="AQ710">
        <v>17429.7</v>
      </c>
      <c r="AR710" t="s">
        <v>44</v>
      </c>
      <c r="AS710" t="s">
        <v>44</v>
      </c>
      <c r="AT710" t="s">
        <v>44</v>
      </c>
      <c r="AU710" t="s">
        <v>44</v>
      </c>
      <c r="AV710" t="s">
        <v>44</v>
      </c>
      <c r="AW710" t="s">
        <v>44</v>
      </c>
      <c r="AX710" t="s">
        <v>44</v>
      </c>
      <c r="AY710" t="s">
        <v>44</v>
      </c>
      <c r="AZ710" t="s">
        <v>44</v>
      </c>
      <c r="BA710" t="s">
        <v>44</v>
      </c>
      <c r="BB710" t="s">
        <v>44</v>
      </c>
      <c r="BC710" t="s">
        <v>44</v>
      </c>
      <c r="BD710" t="s">
        <v>44</v>
      </c>
      <c r="BE710" t="s">
        <v>44</v>
      </c>
      <c r="BF710" t="s">
        <v>44</v>
      </c>
      <c r="BG710" t="s">
        <v>44</v>
      </c>
      <c r="BH710" t="s">
        <v>44</v>
      </c>
      <c r="BI710" t="s">
        <v>44</v>
      </c>
      <c r="BJ710" t="s">
        <v>44</v>
      </c>
      <c r="BK710" t="s">
        <v>44</v>
      </c>
      <c r="BL710" t="s">
        <v>44</v>
      </c>
      <c r="BM710" t="s">
        <v>44</v>
      </c>
      <c r="BN710" t="s">
        <v>44</v>
      </c>
      <c r="BO710" t="s">
        <v>44</v>
      </c>
    </row>
    <row r="711" spans="1:67" x14ac:dyDescent="0.2">
      <c r="A711">
        <v>2015</v>
      </c>
      <c r="B711" t="s">
        <v>65</v>
      </c>
      <c r="C711" t="s">
        <v>147</v>
      </c>
      <c r="D711" t="s">
        <v>43</v>
      </c>
      <c r="E711">
        <v>209</v>
      </c>
      <c r="F711">
        <v>2</v>
      </c>
      <c r="G711">
        <v>4</v>
      </c>
      <c r="H711">
        <v>120</v>
      </c>
      <c r="I711">
        <v>0</v>
      </c>
      <c r="J711" s="9">
        <v>2.322575851355143E-3</v>
      </c>
      <c r="K711" s="8">
        <v>32408.640000000003</v>
      </c>
      <c r="L711">
        <v>3129.7847999999999</v>
      </c>
      <c r="M711">
        <v>418</v>
      </c>
      <c r="N711">
        <v>126</v>
      </c>
      <c r="O711">
        <v>2</v>
      </c>
      <c r="P711" s="10">
        <v>69.900000000000006</v>
      </c>
      <c r="Q711" s="10">
        <v>943.4</v>
      </c>
      <c r="R711" s="10">
        <v>18.899999999999999</v>
      </c>
      <c r="S711" s="10">
        <v>12581.7</v>
      </c>
      <c r="T711" s="10">
        <v>251.6</v>
      </c>
      <c r="U711">
        <v>2177.2415999999998</v>
      </c>
      <c r="V711">
        <v>166</v>
      </c>
      <c r="W711">
        <v>48</v>
      </c>
      <c r="X711">
        <v>949</v>
      </c>
      <c r="Y711">
        <v>130</v>
      </c>
      <c r="Z711">
        <v>1.2</v>
      </c>
      <c r="AA711">
        <v>1.3</v>
      </c>
      <c r="AB711">
        <v>71.099999999999994</v>
      </c>
      <c r="AC711">
        <v>629.6</v>
      </c>
      <c r="AD711">
        <v>84.4</v>
      </c>
      <c r="AE711">
        <v>137.9</v>
      </c>
      <c r="AF711">
        <v>10.7</v>
      </c>
      <c r="AG711">
        <v>233</v>
      </c>
      <c r="AH711">
        <v>0.88</v>
      </c>
      <c r="AI711">
        <v>0.55500000000000005</v>
      </c>
      <c r="AJ711">
        <v>30.372520319999996</v>
      </c>
      <c r="AK711">
        <v>22.03</v>
      </c>
      <c r="AL711">
        <v>12550.1</v>
      </c>
      <c r="AM711">
        <v>200.1</v>
      </c>
      <c r="AN711">
        <v>10604.8</v>
      </c>
      <c r="AO711">
        <v>1452.7</v>
      </c>
      <c r="AP711">
        <v>7035.2</v>
      </c>
      <c r="AQ711">
        <v>19092.7</v>
      </c>
      <c r="AR711" t="s">
        <v>44</v>
      </c>
      <c r="AS711" t="s">
        <v>44</v>
      </c>
      <c r="AT711" t="s">
        <v>44</v>
      </c>
      <c r="AU711" t="s">
        <v>44</v>
      </c>
      <c r="AV711" t="s">
        <v>44</v>
      </c>
      <c r="AW711" t="s">
        <v>44</v>
      </c>
      <c r="AX711" t="s">
        <v>44</v>
      </c>
      <c r="AY711" t="s">
        <v>44</v>
      </c>
      <c r="AZ711" t="s">
        <v>44</v>
      </c>
      <c r="BA711" t="s">
        <v>44</v>
      </c>
      <c r="BB711" t="s">
        <v>44</v>
      </c>
      <c r="BC711" t="s">
        <v>44</v>
      </c>
      <c r="BD711" t="s">
        <v>44</v>
      </c>
      <c r="BE711" t="s">
        <v>44</v>
      </c>
      <c r="BF711" t="s">
        <v>44</v>
      </c>
      <c r="BG711" t="s">
        <v>44</v>
      </c>
      <c r="BH711" t="s">
        <v>44</v>
      </c>
      <c r="BI711" t="s">
        <v>44</v>
      </c>
      <c r="BJ711" t="s">
        <v>44</v>
      </c>
      <c r="BK711" t="s">
        <v>44</v>
      </c>
      <c r="BL711" t="s">
        <v>44</v>
      </c>
      <c r="BM711" t="s">
        <v>44</v>
      </c>
      <c r="BN711" t="s">
        <v>44</v>
      </c>
      <c r="BO711" t="s">
        <v>44</v>
      </c>
    </row>
    <row r="712" spans="1:67" x14ac:dyDescent="0.2">
      <c r="A712">
        <v>2015</v>
      </c>
      <c r="B712" t="s">
        <v>65</v>
      </c>
      <c r="C712" t="s">
        <v>147</v>
      </c>
      <c r="D712" t="s">
        <v>43</v>
      </c>
      <c r="E712">
        <v>312</v>
      </c>
      <c r="F712">
        <v>3</v>
      </c>
      <c r="G712">
        <v>4</v>
      </c>
      <c r="H712">
        <v>120</v>
      </c>
      <c r="I712">
        <v>0</v>
      </c>
      <c r="J712" s="9">
        <v>2.322575851355143E-3</v>
      </c>
      <c r="K712" s="8">
        <v>32408.640000000003</v>
      </c>
      <c r="L712">
        <v>2630.8335999999999</v>
      </c>
      <c r="M712">
        <v>381</v>
      </c>
      <c r="N712">
        <v>108</v>
      </c>
      <c r="O712">
        <v>2.14</v>
      </c>
      <c r="P712" s="10">
        <v>71.7</v>
      </c>
      <c r="Q712" s="10">
        <v>745.7</v>
      </c>
      <c r="R712" s="10">
        <v>16</v>
      </c>
      <c r="S712" s="10">
        <v>9945.4</v>
      </c>
      <c r="T712" s="10">
        <v>212.8</v>
      </c>
      <c r="U712">
        <v>2131.8824</v>
      </c>
      <c r="V712">
        <v>124</v>
      </c>
      <c r="W712">
        <v>39</v>
      </c>
      <c r="X712">
        <v>973</v>
      </c>
      <c r="Y712">
        <v>127</v>
      </c>
      <c r="Z712">
        <v>1.2</v>
      </c>
      <c r="AA712">
        <v>1.3</v>
      </c>
      <c r="AB712">
        <v>68.5</v>
      </c>
      <c r="AC712">
        <v>670.5</v>
      </c>
      <c r="AD712">
        <v>84.3</v>
      </c>
      <c r="AE712">
        <v>132.5</v>
      </c>
      <c r="AF712">
        <v>10.4</v>
      </c>
      <c r="AG712">
        <v>227.2</v>
      </c>
      <c r="AH712">
        <v>0.88500000000000001</v>
      </c>
      <c r="AI712">
        <v>0.55000000000000004</v>
      </c>
      <c r="AJ712">
        <v>28.757732799999999</v>
      </c>
      <c r="AK712">
        <v>21.06</v>
      </c>
      <c r="AL712">
        <v>12062.9</v>
      </c>
      <c r="AM712">
        <v>192.4</v>
      </c>
      <c r="AN712">
        <v>10193.1</v>
      </c>
      <c r="AO712">
        <v>1330.5</v>
      </c>
      <c r="AP712">
        <v>7024.3</v>
      </c>
      <c r="AQ712">
        <v>18547.900000000001</v>
      </c>
      <c r="AR712" t="s">
        <v>44</v>
      </c>
      <c r="AS712" t="s">
        <v>44</v>
      </c>
      <c r="AT712" t="s">
        <v>44</v>
      </c>
      <c r="AU712" t="s">
        <v>44</v>
      </c>
      <c r="AV712" t="s">
        <v>44</v>
      </c>
      <c r="AW712" t="s">
        <v>44</v>
      </c>
      <c r="AX712" t="s">
        <v>44</v>
      </c>
      <c r="AY712" t="s">
        <v>44</v>
      </c>
      <c r="AZ712" t="s">
        <v>44</v>
      </c>
      <c r="BA712" t="s">
        <v>44</v>
      </c>
      <c r="BB712" t="s">
        <v>44</v>
      </c>
      <c r="BC712" t="s">
        <v>44</v>
      </c>
      <c r="BD712" t="s">
        <v>44</v>
      </c>
      <c r="BE712" t="s">
        <v>44</v>
      </c>
      <c r="BF712" t="s">
        <v>44</v>
      </c>
      <c r="BG712" t="s">
        <v>44</v>
      </c>
      <c r="BH712" t="s">
        <v>44</v>
      </c>
      <c r="BI712" t="s">
        <v>44</v>
      </c>
      <c r="BJ712" t="s">
        <v>44</v>
      </c>
      <c r="BK712" t="s">
        <v>44</v>
      </c>
      <c r="BL712" t="s">
        <v>44</v>
      </c>
      <c r="BM712" t="s">
        <v>44</v>
      </c>
      <c r="BN712" t="s">
        <v>44</v>
      </c>
      <c r="BO712" t="s">
        <v>44</v>
      </c>
    </row>
    <row r="713" spans="1:67" x14ac:dyDescent="0.2">
      <c r="A713">
        <v>2015</v>
      </c>
      <c r="B713" t="s">
        <v>65</v>
      </c>
      <c r="C713" t="s">
        <v>147</v>
      </c>
      <c r="D713" t="s">
        <v>43</v>
      </c>
      <c r="E713">
        <v>401</v>
      </c>
      <c r="F713">
        <v>4</v>
      </c>
      <c r="G713">
        <v>4</v>
      </c>
      <c r="H713">
        <v>120</v>
      </c>
      <c r="I713">
        <v>0</v>
      </c>
      <c r="J713" s="9">
        <v>2.322575851355143E-3</v>
      </c>
      <c r="K713" s="8">
        <v>31188.960000000003</v>
      </c>
      <c r="L713">
        <v>2222.6008000000002</v>
      </c>
      <c r="M713">
        <v>265</v>
      </c>
      <c r="N713">
        <v>93</v>
      </c>
      <c r="O713">
        <v>2.1800000000000002</v>
      </c>
      <c r="P713" s="10">
        <v>64.900000000000006</v>
      </c>
      <c r="Q713" s="10">
        <v>780</v>
      </c>
      <c r="R713" s="10">
        <v>17</v>
      </c>
      <c r="S713" s="10">
        <v>10010.799999999999</v>
      </c>
      <c r="T713" s="10">
        <v>218.2</v>
      </c>
      <c r="U713">
        <v>2222.6008000000002</v>
      </c>
      <c r="V713">
        <v>173</v>
      </c>
      <c r="W713">
        <v>55</v>
      </c>
      <c r="X713">
        <v>951</v>
      </c>
      <c r="Y713">
        <v>126</v>
      </c>
      <c r="Z713">
        <v>1.2</v>
      </c>
      <c r="AA713">
        <v>1.2</v>
      </c>
      <c r="AB713">
        <v>68.2</v>
      </c>
      <c r="AC713">
        <v>706.6</v>
      </c>
      <c r="AD713">
        <v>95.9</v>
      </c>
      <c r="AE713">
        <v>129</v>
      </c>
      <c r="AF713">
        <v>10.8</v>
      </c>
      <c r="AG713">
        <v>235.7</v>
      </c>
      <c r="AH713">
        <v>0.88300000000000001</v>
      </c>
      <c r="AI713">
        <v>0.53300000000000003</v>
      </c>
      <c r="AJ713">
        <v>31.284240239999999</v>
      </c>
      <c r="AK713">
        <v>23.22</v>
      </c>
      <c r="AL713">
        <v>12723.6</v>
      </c>
      <c r="AM713">
        <v>202.9</v>
      </c>
      <c r="AN713">
        <v>10751.4</v>
      </c>
      <c r="AO713">
        <v>1424.5</v>
      </c>
      <c r="AP713">
        <v>7988.5</v>
      </c>
      <c r="AQ713">
        <v>20164.400000000001</v>
      </c>
      <c r="AR713" t="s">
        <v>44</v>
      </c>
      <c r="AS713" t="s">
        <v>44</v>
      </c>
      <c r="AT713" t="s">
        <v>44</v>
      </c>
      <c r="AU713" t="s">
        <v>44</v>
      </c>
      <c r="AV713" t="s">
        <v>44</v>
      </c>
      <c r="AW713" t="s">
        <v>44</v>
      </c>
      <c r="AX713" t="s">
        <v>44</v>
      </c>
      <c r="AY713" t="s">
        <v>44</v>
      </c>
      <c r="AZ713" t="s">
        <v>44</v>
      </c>
      <c r="BA713" t="s">
        <v>44</v>
      </c>
      <c r="BB713" t="s">
        <v>44</v>
      </c>
      <c r="BC713" t="s">
        <v>44</v>
      </c>
      <c r="BD713" t="s">
        <v>44</v>
      </c>
      <c r="BE713" t="s">
        <v>44</v>
      </c>
      <c r="BF713" t="s">
        <v>44</v>
      </c>
      <c r="BG713" t="s">
        <v>44</v>
      </c>
      <c r="BH713" t="s">
        <v>44</v>
      </c>
      <c r="BI713" t="s">
        <v>44</v>
      </c>
      <c r="BJ713" t="s">
        <v>44</v>
      </c>
      <c r="BK713" t="s">
        <v>44</v>
      </c>
      <c r="BL713" t="s">
        <v>44</v>
      </c>
      <c r="BM713" t="s">
        <v>44</v>
      </c>
      <c r="BN713" t="s">
        <v>44</v>
      </c>
      <c r="BO713" t="s">
        <v>44</v>
      </c>
    </row>
    <row r="714" spans="1:67" x14ac:dyDescent="0.2">
      <c r="A714">
        <v>2015</v>
      </c>
      <c r="B714" t="s">
        <v>65</v>
      </c>
      <c r="C714" t="s">
        <v>148</v>
      </c>
      <c r="D714" t="s">
        <v>46</v>
      </c>
      <c r="E714">
        <v>110</v>
      </c>
      <c r="F714">
        <v>1</v>
      </c>
      <c r="G714">
        <v>4</v>
      </c>
      <c r="H714">
        <v>120</v>
      </c>
      <c r="I714">
        <v>0</v>
      </c>
      <c r="J714" s="9">
        <v>2.322575851355143E-3</v>
      </c>
      <c r="K714" s="8">
        <v>32931.360000000001</v>
      </c>
      <c r="L714">
        <v>2540.1151999999997</v>
      </c>
      <c r="M714">
        <v>371</v>
      </c>
      <c r="N714">
        <v>105</v>
      </c>
      <c r="O714">
        <v>1.71</v>
      </c>
      <c r="P714" s="10">
        <v>71.7</v>
      </c>
      <c r="Q714" s="10">
        <v>718.9</v>
      </c>
      <c r="R714" s="10">
        <v>12.3</v>
      </c>
      <c r="S714" s="10">
        <v>9742</v>
      </c>
      <c r="T714" s="10">
        <v>166.6</v>
      </c>
      <c r="U714">
        <v>1315.4168</v>
      </c>
      <c r="V714">
        <v>106</v>
      </c>
      <c r="W714">
        <v>53</v>
      </c>
      <c r="X714">
        <v>810</v>
      </c>
      <c r="Y714">
        <v>93</v>
      </c>
      <c r="Z714">
        <v>0.8</v>
      </c>
      <c r="AA714">
        <v>1.3</v>
      </c>
      <c r="AB714">
        <v>50</v>
      </c>
      <c r="AC714">
        <v>657.7</v>
      </c>
      <c r="AD714">
        <v>60.3</v>
      </c>
      <c r="AE714">
        <v>120.7</v>
      </c>
      <c r="AF714">
        <v>8.6999999999999993</v>
      </c>
      <c r="AG714">
        <v>189.7</v>
      </c>
      <c r="AH714">
        <v>0.89700000000000002</v>
      </c>
      <c r="AI714">
        <v>0.51900000000000002</v>
      </c>
      <c r="AJ714">
        <v>25.16074824</v>
      </c>
      <c r="AK714">
        <v>17.52</v>
      </c>
      <c r="AL714">
        <v>10986.9</v>
      </c>
      <c r="AM714">
        <v>175.2</v>
      </c>
      <c r="AN714">
        <v>9283.9</v>
      </c>
      <c r="AO714">
        <v>1065.9000000000001</v>
      </c>
      <c r="AP714">
        <v>7538.4</v>
      </c>
      <c r="AQ714">
        <v>17888.2</v>
      </c>
      <c r="AR714" t="s">
        <v>44</v>
      </c>
      <c r="AS714" t="s">
        <v>44</v>
      </c>
      <c r="AT714" t="s">
        <v>44</v>
      </c>
      <c r="AU714" t="s">
        <v>44</v>
      </c>
      <c r="AV714" t="s">
        <v>44</v>
      </c>
      <c r="AW714" t="s">
        <v>44</v>
      </c>
      <c r="AX714" t="s">
        <v>44</v>
      </c>
      <c r="AY714" t="s">
        <v>44</v>
      </c>
      <c r="AZ714" t="s">
        <v>44</v>
      </c>
      <c r="BA714" t="s">
        <v>44</v>
      </c>
      <c r="BB714" t="s">
        <v>44</v>
      </c>
      <c r="BC714" t="s">
        <v>44</v>
      </c>
      <c r="BD714" t="s">
        <v>44</v>
      </c>
      <c r="BE714" t="s">
        <v>44</v>
      </c>
      <c r="BF714" t="s">
        <v>44</v>
      </c>
      <c r="BG714" t="s">
        <v>44</v>
      </c>
      <c r="BH714" t="s">
        <v>44</v>
      </c>
      <c r="BI714" t="s">
        <v>44</v>
      </c>
      <c r="BJ714" t="s">
        <v>44</v>
      </c>
      <c r="BK714" t="s">
        <v>44</v>
      </c>
      <c r="BL714" t="s">
        <v>44</v>
      </c>
      <c r="BM714" t="s">
        <v>44</v>
      </c>
      <c r="BN714" t="s">
        <v>44</v>
      </c>
      <c r="BO714" t="s">
        <v>44</v>
      </c>
    </row>
    <row r="715" spans="1:67" x14ac:dyDescent="0.2">
      <c r="A715">
        <v>2015</v>
      </c>
      <c r="B715" t="s">
        <v>65</v>
      </c>
      <c r="C715" t="s">
        <v>148</v>
      </c>
      <c r="D715" t="s">
        <v>46</v>
      </c>
      <c r="E715">
        <v>209</v>
      </c>
      <c r="F715">
        <v>2</v>
      </c>
      <c r="G715">
        <v>4</v>
      </c>
      <c r="H715">
        <v>120</v>
      </c>
      <c r="I715">
        <v>0</v>
      </c>
      <c r="J715" s="9">
        <v>2.322575851355143E-3</v>
      </c>
      <c r="K715" s="8">
        <v>31014.720000000001</v>
      </c>
      <c r="L715">
        <v>3855.5319999999997</v>
      </c>
      <c r="M715">
        <v>394</v>
      </c>
      <c r="N715">
        <v>95</v>
      </c>
      <c r="O715">
        <v>1.7</v>
      </c>
      <c r="P715" s="10">
        <v>75.900000000000006</v>
      </c>
      <c r="Q715" s="10">
        <v>929.6</v>
      </c>
      <c r="R715" s="10">
        <v>15.8</v>
      </c>
      <c r="S715" s="10">
        <v>11864.5</v>
      </c>
      <c r="T715" s="10">
        <v>201.7</v>
      </c>
      <c r="U715">
        <v>1678.2904000000001</v>
      </c>
      <c r="V715">
        <v>208</v>
      </c>
      <c r="W715">
        <v>73</v>
      </c>
      <c r="X715">
        <v>860</v>
      </c>
      <c r="Y715">
        <v>102</v>
      </c>
      <c r="Z715">
        <v>0.8</v>
      </c>
      <c r="AA715">
        <v>1.3</v>
      </c>
      <c r="AB715">
        <v>64.900000000000006</v>
      </c>
      <c r="AC715">
        <v>589</v>
      </c>
      <c r="AD715">
        <v>49.8</v>
      </c>
      <c r="AE715">
        <v>118.3</v>
      </c>
      <c r="AF715">
        <v>8.1</v>
      </c>
      <c r="AG715">
        <v>176.2</v>
      </c>
      <c r="AH715">
        <v>0.89400000000000002</v>
      </c>
      <c r="AI715">
        <v>0.55400000000000005</v>
      </c>
      <c r="AJ715">
        <v>24.70715624</v>
      </c>
      <c r="AK715">
        <v>17.97</v>
      </c>
      <c r="AL715">
        <v>10765.1</v>
      </c>
      <c r="AM715">
        <v>171.7</v>
      </c>
      <c r="AN715">
        <v>9096.5</v>
      </c>
      <c r="AO715">
        <v>1078.9000000000001</v>
      </c>
      <c r="AP715">
        <v>6230.2</v>
      </c>
      <c r="AQ715">
        <v>16405.599999999999</v>
      </c>
      <c r="AR715" t="s">
        <v>44</v>
      </c>
      <c r="AS715" t="s">
        <v>44</v>
      </c>
      <c r="AT715" t="s">
        <v>44</v>
      </c>
      <c r="AU715" t="s">
        <v>44</v>
      </c>
      <c r="AV715" t="s">
        <v>44</v>
      </c>
      <c r="AW715" t="s">
        <v>44</v>
      </c>
      <c r="AX715" t="s">
        <v>44</v>
      </c>
      <c r="AY715" t="s">
        <v>44</v>
      </c>
      <c r="AZ715" t="s">
        <v>44</v>
      </c>
      <c r="BA715" t="s">
        <v>44</v>
      </c>
      <c r="BB715" t="s">
        <v>44</v>
      </c>
      <c r="BC715" t="s">
        <v>44</v>
      </c>
      <c r="BD715" t="s">
        <v>44</v>
      </c>
      <c r="BE715" t="s">
        <v>44</v>
      </c>
      <c r="BF715" t="s">
        <v>44</v>
      </c>
      <c r="BG715" t="s">
        <v>44</v>
      </c>
      <c r="BH715" t="s">
        <v>44</v>
      </c>
      <c r="BI715" t="s">
        <v>44</v>
      </c>
      <c r="BJ715" t="s">
        <v>44</v>
      </c>
      <c r="BK715" t="s">
        <v>44</v>
      </c>
      <c r="BL715" t="s">
        <v>44</v>
      </c>
      <c r="BM715" t="s">
        <v>44</v>
      </c>
      <c r="BN715" t="s">
        <v>44</v>
      </c>
      <c r="BO715" t="s">
        <v>44</v>
      </c>
    </row>
    <row r="716" spans="1:67" x14ac:dyDescent="0.2">
      <c r="A716">
        <v>2015</v>
      </c>
      <c r="B716" t="s">
        <v>65</v>
      </c>
      <c r="C716" t="s">
        <v>148</v>
      </c>
      <c r="D716" t="s">
        <v>46</v>
      </c>
      <c r="E716">
        <v>312</v>
      </c>
      <c r="F716">
        <v>3</v>
      </c>
      <c r="G716">
        <v>4</v>
      </c>
      <c r="H716">
        <v>120</v>
      </c>
      <c r="I716">
        <v>0</v>
      </c>
      <c r="J716" s="9">
        <v>2.322575851355143E-3</v>
      </c>
      <c r="K716" s="8">
        <v>32931.360000000001</v>
      </c>
      <c r="L716">
        <v>3492.6583999999998</v>
      </c>
      <c r="M716">
        <v>388</v>
      </c>
      <c r="N716">
        <v>104</v>
      </c>
      <c r="O716">
        <v>1.99</v>
      </c>
      <c r="P716" s="10">
        <v>73.2</v>
      </c>
      <c r="Q716" s="10">
        <v>936.2</v>
      </c>
      <c r="R716" s="10">
        <v>18.600000000000001</v>
      </c>
      <c r="S716" s="10">
        <v>12686.4</v>
      </c>
      <c r="T716" s="10">
        <v>252.5</v>
      </c>
      <c r="U716">
        <v>1814.3679999999999</v>
      </c>
      <c r="V716">
        <v>197</v>
      </c>
      <c r="W716">
        <v>63</v>
      </c>
      <c r="X716">
        <v>788</v>
      </c>
      <c r="Y716">
        <v>92</v>
      </c>
      <c r="Z716">
        <v>0.9</v>
      </c>
      <c r="AA716">
        <v>1.3</v>
      </c>
      <c r="AB716">
        <v>68</v>
      </c>
      <c r="AC716">
        <v>580.20000000000005</v>
      </c>
      <c r="AD716">
        <v>59.6</v>
      </c>
      <c r="AE716">
        <v>116.9</v>
      </c>
      <c r="AF716">
        <v>8.5</v>
      </c>
      <c r="AG716">
        <v>185</v>
      </c>
      <c r="AH716">
        <v>0.89500000000000002</v>
      </c>
      <c r="AI716">
        <v>0.54</v>
      </c>
      <c r="AJ716">
        <v>24.33067488</v>
      </c>
      <c r="AK716">
        <v>17.39</v>
      </c>
      <c r="AL716">
        <v>10642.9</v>
      </c>
      <c r="AM716">
        <v>169.7</v>
      </c>
      <c r="AN716">
        <v>8993.2999999999993</v>
      </c>
      <c r="AO716">
        <v>1050</v>
      </c>
      <c r="AP716">
        <v>6622</v>
      </c>
      <c r="AQ716">
        <v>16665.3</v>
      </c>
      <c r="AR716" t="s">
        <v>44</v>
      </c>
      <c r="AS716" t="s">
        <v>44</v>
      </c>
      <c r="AT716" t="s">
        <v>44</v>
      </c>
      <c r="AU716" t="s">
        <v>44</v>
      </c>
      <c r="AV716" t="s">
        <v>44</v>
      </c>
      <c r="AW716" t="s">
        <v>44</v>
      </c>
      <c r="AX716" t="s">
        <v>44</v>
      </c>
      <c r="AY716" t="s">
        <v>44</v>
      </c>
      <c r="AZ716" t="s">
        <v>44</v>
      </c>
      <c r="BA716" t="s">
        <v>44</v>
      </c>
      <c r="BB716" t="s">
        <v>44</v>
      </c>
      <c r="BC716" t="s">
        <v>44</v>
      </c>
      <c r="BD716" t="s">
        <v>44</v>
      </c>
      <c r="BE716" t="s">
        <v>44</v>
      </c>
      <c r="BF716" t="s">
        <v>44</v>
      </c>
      <c r="BG716" t="s">
        <v>44</v>
      </c>
      <c r="BH716" t="s">
        <v>44</v>
      </c>
      <c r="BI716" t="s">
        <v>44</v>
      </c>
      <c r="BJ716" t="s">
        <v>44</v>
      </c>
      <c r="BK716" t="s">
        <v>44</v>
      </c>
      <c r="BL716" t="s">
        <v>44</v>
      </c>
      <c r="BM716" t="s">
        <v>44</v>
      </c>
      <c r="BN716" t="s">
        <v>44</v>
      </c>
      <c r="BO716" t="s">
        <v>44</v>
      </c>
    </row>
    <row r="717" spans="1:67" x14ac:dyDescent="0.2">
      <c r="A717">
        <v>2015</v>
      </c>
      <c r="B717" t="s">
        <v>65</v>
      </c>
      <c r="C717" t="s">
        <v>148</v>
      </c>
      <c r="D717" t="s">
        <v>46</v>
      </c>
      <c r="E717">
        <v>401</v>
      </c>
      <c r="F717">
        <v>4</v>
      </c>
      <c r="G717">
        <v>4</v>
      </c>
      <c r="H717">
        <v>120</v>
      </c>
      <c r="I717">
        <v>0</v>
      </c>
      <c r="J717" s="9">
        <v>2.322575851355143E-3</v>
      </c>
      <c r="K717" s="8">
        <v>31537.440000000002</v>
      </c>
      <c r="L717">
        <v>2857.6295999999998</v>
      </c>
      <c r="M717">
        <v>369</v>
      </c>
      <c r="N717">
        <v>117</v>
      </c>
      <c r="O717">
        <v>1.83</v>
      </c>
      <c r="P717" s="10">
        <v>68.3</v>
      </c>
      <c r="Q717" s="10">
        <v>906.1</v>
      </c>
      <c r="R717" s="10">
        <v>16.600000000000001</v>
      </c>
      <c r="S717" s="10">
        <v>11758.8</v>
      </c>
      <c r="T717" s="10">
        <v>215.2</v>
      </c>
      <c r="U717">
        <v>2177.2415999999998</v>
      </c>
      <c r="V717">
        <v>173</v>
      </c>
      <c r="W717">
        <v>49</v>
      </c>
      <c r="X717">
        <v>893</v>
      </c>
      <c r="Y717">
        <v>107</v>
      </c>
      <c r="Z717">
        <v>0.8</v>
      </c>
      <c r="AA717">
        <v>1.2</v>
      </c>
      <c r="AB717">
        <v>71.7</v>
      </c>
      <c r="AC717">
        <v>616.70000000000005</v>
      </c>
      <c r="AD717">
        <v>54.4</v>
      </c>
      <c r="AE717">
        <v>118.3</v>
      </c>
      <c r="AF717">
        <v>8.3000000000000007</v>
      </c>
      <c r="AG717">
        <v>181</v>
      </c>
      <c r="AH717">
        <v>0.89300000000000002</v>
      </c>
      <c r="AI717">
        <v>0.55200000000000005</v>
      </c>
      <c r="AJ717">
        <v>27.991162320000001</v>
      </c>
      <c r="AK717">
        <v>21.42</v>
      </c>
      <c r="AL717">
        <v>11662.5</v>
      </c>
      <c r="AM717">
        <v>186</v>
      </c>
      <c r="AN717">
        <v>9854.7999999999993</v>
      </c>
      <c r="AO717">
        <v>1180.8</v>
      </c>
      <c r="AP717">
        <v>6805.4</v>
      </c>
      <c r="AQ717">
        <v>17840.900000000001</v>
      </c>
      <c r="AR717" t="s">
        <v>44</v>
      </c>
      <c r="AS717" t="s">
        <v>44</v>
      </c>
      <c r="AT717" t="s">
        <v>44</v>
      </c>
      <c r="AU717" t="s">
        <v>44</v>
      </c>
      <c r="AV717" t="s">
        <v>44</v>
      </c>
      <c r="AW717" t="s">
        <v>44</v>
      </c>
      <c r="AX717" t="s">
        <v>44</v>
      </c>
      <c r="AY717" t="s">
        <v>44</v>
      </c>
      <c r="AZ717" t="s">
        <v>44</v>
      </c>
      <c r="BA717" t="s">
        <v>44</v>
      </c>
      <c r="BB717" t="s">
        <v>44</v>
      </c>
      <c r="BC717" t="s">
        <v>44</v>
      </c>
      <c r="BD717" t="s">
        <v>44</v>
      </c>
      <c r="BE717" t="s">
        <v>44</v>
      </c>
      <c r="BF717" t="s">
        <v>44</v>
      </c>
      <c r="BG717" t="s">
        <v>44</v>
      </c>
      <c r="BH717" t="s">
        <v>44</v>
      </c>
      <c r="BI717" t="s">
        <v>44</v>
      </c>
      <c r="BJ717" t="s">
        <v>44</v>
      </c>
      <c r="BK717" t="s">
        <v>44</v>
      </c>
      <c r="BL717" t="s">
        <v>44</v>
      </c>
      <c r="BM717" t="s">
        <v>44</v>
      </c>
      <c r="BN717" t="s">
        <v>44</v>
      </c>
      <c r="BO717" t="s">
        <v>44</v>
      </c>
    </row>
    <row r="718" spans="1:67" x14ac:dyDescent="0.2">
      <c r="A718">
        <v>2016</v>
      </c>
      <c r="B718" t="s">
        <v>50</v>
      </c>
      <c r="C718" t="s">
        <v>196</v>
      </c>
      <c r="D718" t="s">
        <v>43</v>
      </c>
      <c r="E718">
        <v>110</v>
      </c>
      <c r="F718">
        <v>1</v>
      </c>
      <c r="G718">
        <v>4</v>
      </c>
      <c r="H718">
        <v>120</v>
      </c>
      <c r="I718">
        <v>0</v>
      </c>
      <c r="J718" s="9">
        <v>6.4103093497401946E-3</v>
      </c>
      <c r="K718" s="8">
        <v>33167</v>
      </c>
      <c r="L718" t="s">
        <v>44</v>
      </c>
      <c r="M718" t="s">
        <v>44</v>
      </c>
      <c r="N718" t="s">
        <v>44</v>
      </c>
      <c r="O718">
        <v>1.57</v>
      </c>
      <c r="P718" s="10">
        <v>0</v>
      </c>
      <c r="Q718" s="10">
        <v>995</v>
      </c>
      <c r="R718" s="10">
        <v>15.6</v>
      </c>
      <c r="S718" s="10">
        <v>13580</v>
      </c>
      <c r="T718" s="10">
        <v>213.2</v>
      </c>
      <c r="U718">
        <v>2185</v>
      </c>
      <c r="V718">
        <v>424</v>
      </c>
      <c r="W718">
        <v>232.9</v>
      </c>
      <c r="X718">
        <v>919.8</v>
      </c>
      <c r="Y718">
        <v>99.1</v>
      </c>
      <c r="Z718">
        <v>1.05</v>
      </c>
      <c r="AA718">
        <v>1.17</v>
      </c>
      <c r="AB718">
        <v>45.1</v>
      </c>
      <c r="AC718">
        <v>1200.2</v>
      </c>
      <c r="AD718">
        <v>138.30000000000001</v>
      </c>
      <c r="AE718">
        <v>118.1</v>
      </c>
      <c r="AF718">
        <v>12.3</v>
      </c>
      <c r="AG718">
        <v>268.60000000000002</v>
      </c>
      <c r="AH718">
        <v>0.90300000000000002</v>
      </c>
      <c r="AI718">
        <v>0.41399999999999998</v>
      </c>
      <c r="AJ718">
        <v>63.767065759637184</v>
      </c>
      <c r="AK718">
        <v>0</v>
      </c>
      <c r="AL718">
        <v>11942.1</v>
      </c>
      <c r="AM718">
        <v>190.4</v>
      </c>
      <c r="AN718">
        <v>10091.1</v>
      </c>
      <c r="AO718">
        <v>1087.2</v>
      </c>
      <c r="AP718">
        <v>13167.4</v>
      </c>
      <c r="AQ718">
        <v>24345.599999999999</v>
      </c>
      <c r="AR718" t="s">
        <v>44</v>
      </c>
      <c r="AS718" t="s">
        <v>44</v>
      </c>
      <c r="AT718" t="s">
        <v>44</v>
      </c>
      <c r="AU718" t="s">
        <v>44</v>
      </c>
      <c r="AV718" t="s">
        <v>44</v>
      </c>
      <c r="AW718" t="s">
        <v>44</v>
      </c>
      <c r="AX718" t="s">
        <v>44</v>
      </c>
      <c r="AY718" t="s">
        <v>44</v>
      </c>
      <c r="AZ718" t="s">
        <v>44</v>
      </c>
      <c r="BA718" t="s">
        <v>44</v>
      </c>
      <c r="BB718" t="s">
        <v>44</v>
      </c>
      <c r="BC718" t="s">
        <v>44</v>
      </c>
      <c r="BD718" t="s">
        <v>44</v>
      </c>
      <c r="BE718" t="s">
        <v>44</v>
      </c>
      <c r="BF718" t="s">
        <v>44</v>
      </c>
      <c r="BG718" t="s">
        <v>44</v>
      </c>
      <c r="BH718" t="s">
        <v>44</v>
      </c>
      <c r="BI718" t="s">
        <v>44</v>
      </c>
      <c r="BJ718" t="s">
        <v>44</v>
      </c>
      <c r="BK718" t="s">
        <v>44</v>
      </c>
      <c r="BL718" t="s">
        <v>44</v>
      </c>
      <c r="BM718" t="s">
        <v>44</v>
      </c>
      <c r="BN718" t="s">
        <v>44</v>
      </c>
      <c r="BO718" t="s">
        <v>44</v>
      </c>
    </row>
    <row r="719" spans="1:67" x14ac:dyDescent="0.2">
      <c r="A719">
        <v>2016</v>
      </c>
      <c r="B719" t="s">
        <v>50</v>
      </c>
      <c r="C719" t="s">
        <v>196</v>
      </c>
      <c r="D719" t="s">
        <v>43</v>
      </c>
      <c r="E719">
        <v>209</v>
      </c>
      <c r="F719">
        <v>2</v>
      </c>
      <c r="G719">
        <v>4</v>
      </c>
      <c r="H719">
        <v>120</v>
      </c>
      <c r="I719">
        <v>0</v>
      </c>
      <c r="J719" s="9">
        <v>6.4103093497401946E-3</v>
      </c>
      <c r="K719" s="8">
        <v>33500</v>
      </c>
      <c r="L719" t="s">
        <v>44</v>
      </c>
      <c r="M719" t="s">
        <v>44</v>
      </c>
      <c r="N719" t="s">
        <v>44</v>
      </c>
      <c r="O719">
        <v>1.49</v>
      </c>
      <c r="P719" s="10">
        <v>0</v>
      </c>
      <c r="Q719" s="10">
        <v>1180</v>
      </c>
      <c r="R719" s="10">
        <v>17.600000000000001</v>
      </c>
      <c r="S719" s="10">
        <v>16266.6</v>
      </c>
      <c r="T719" s="10">
        <v>242.4</v>
      </c>
      <c r="U719">
        <v>1790</v>
      </c>
      <c r="V719">
        <v>589.20000000000005</v>
      </c>
      <c r="W719">
        <v>268.7</v>
      </c>
      <c r="X719">
        <v>494</v>
      </c>
      <c r="Y719">
        <v>53.1</v>
      </c>
      <c r="Z719">
        <v>1.1499999999999999</v>
      </c>
      <c r="AA719">
        <v>1.18</v>
      </c>
      <c r="AB719">
        <v>54.4</v>
      </c>
      <c r="AC719">
        <v>816.3</v>
      </c>
      <c r="AD719">
        <v>174.7</v>
      </c>
      <c r="AE719">
        <v>108.5</v>
      </c>
      <c r="AF719">
        <v>13.6</v>
      </c>
      <c r="AG719">
        <v>296.8</v>
      </c>
      <c r="AH719">
        <v>0.90300000000000002</v>
      </c>
      <c r="AI719">
        <v>0.36199999999999999</v>
      </c>
      <c r="AJ719">
        <v>58.446086167800445</v>
      </c>
      <c r="AK719">
        <v>0</v>
      </c>
      <c r="AL719">
        <v>10881.2</v>
      </c>
      <c r="AM719">
        <v>173.5</v>
      </c>
      <c r="AN719">
        <v>9194.6</v>
      </c>
      <c r="AO719">
        <v>988.3</v>
      </c>
      <c r="AP719">
        <v>15193.7</v>
      </c>
      <c r="AQ719">
        <v>25376.6</v>
      </c>
      <c r="AR719" t="s">
        <v>44</v>
      </c>
      <c r="AS719" t="s">
        <v>44</v>
      </c>
      <c r="AT719" t="s">
        <v>44</v>
      </c>
      <c r="AU719" t="s">
        <v>44</v>
      </c>
      <c r="AV719" t="s">
        <v>44</v>
      </c>
      <c r="AW719" t="s">
        <v>44</v>
      </c>
      <c r="AX719" t="s">
        <v>44</v>
      </c>
      <c r="AY719" t="s">
        <v>44</v>
      </c>
      <c r="AZ719" t="s">
        <v>44</v>
      </c>
      <c r="BA719" t="s">
        <v>44</v>
      </c>
      <c r="BB719" t="s">
        <v>44</v>
      </c>
      <c r="BC719" t="s">
        <v>44</v>
      </c>
      <c r="BD719" t="s">
        <v>44</v>
      </c>
      <c r="BE719" t="s">
        <v>44</v>
      </c>
      <c r="BF719" t="s">
        <v>44</v>
      </c>
      <c r="BG719" t="s">
        <v>44</v>
      </c>
      <c r="BH719" t="s">
        <v>44</v>
      </c>
      <c r="BI719" t="s">
        <v>44</v>
      </c>
      <c r="BJ719" t="s">
        <v>44</v>
      </c>
      <c r="BK719" t="s">
        <v>44</v>
      </c>
      <c r="BL719" t="s">
        <v>44</v>
      </c>
      <c r="BM719" t="s">
        <v>44</v>
      </c>
      <c r="BN719" t="s">
        <v>44</v>
      </c>
      <c r="BO719" t="s">
        <v>44</v>
      </c>
    </row>
    <row r="720" spans="1:67" x14ac:dyDescent="0.2">
      <c r="A720">
        <v>2016</v>
      </c>
      <c r="B720" t="s">
        <v>50</v>
      </c>
      <c r="C720" t="s">
        <v>196</v>
      </c>
      <c r="D720" t="s">
        <v>43</v>
      </c>
      <c r="E720">
        <v>312</v>
      </c>
      <c r="F720">
        <v>3</v>
      </c>
      <c r="G720">
        <v>4</v>
      </c>
      <c r="H720">
        <v>120</v>
      </c>
      <c r="I720">
        <v>0</v>
      </c>
      <c r="J720" s="9">
        <v>6.4103093497401946E-3</v>
      </c>
      <c r="K720" s="8">
        <v>36167</v>
      </c>
      <c r="L720" t="s">
        <v>44</v>
      </c>
      <c r="M720" t="s">
        <v>44</v>
      </c>
      <c r="N720" t="s">
        <v>44</v>
      </c>
      <c r="O720">
        <v>1.36</v>
      </c>
      <c r="P720" s="10">
        <v>0</v>
      </c>
      <c r="Q720" s="10">
        <v>905</v>
      </c>
      <c r="R720" s="10">
        <v>12.3</v>
      </c>
      <c r="S720" s="10">
        <v>13468.9</v>
      </c>
      <c r="T720" s="10">
        <v>183.2</v>
      </c>
      <c r="U720">
        <v>2065</v>
      </c>
      <c r="V720">
        <v>442.3</v>
      </c>
      <c r="W720">
        <v>233.9</v>
      </c>
      <c r="X720">
        <v>846.9</v>
      </c>
      <c r="Y720">
        <v>87.5</v>
      </c>
      <c r="Z720">
        <v>1.07</v>
      </c>
      <c r="AA720">
        <v>1.22</v>
      </c>
      <c r="AB720">
        <v>47.1</v>
      </c>
      <c r="AC720">
        <v>1092</v>
      </c>
      <c r="AD720">
        <v>155.9</v>
      </c>
      <c r="AE720">
        <v>137.9</v>
      </c>
      <c r="AF720">
        <v>14.1</v>
      </c>
      <c r="AG720">
        <v>307.89999999999998</v>
      </c>
      <c r="AH720">
        <v>0.90600000000000003</v>
      </c>
      <c r="AI720">
        <v>0.41799999999999998</v>
      </c>
      <c r="AJ720">
        <v>71.598086167800446</v>
      </c>
      <c r="AK720">
        <v>0</v>
      </c>
      <c r="AL720">
        <v>13374.3</v>
      </c>
      <c r="AM720">
        <v>213.3</v>
      </c>
      <c r="AN720">
        <v>11301.3</v>
      </c>
      <c r="AO720">
        <v>1167.5999999999999</v>
      </c>
      <c r="AP720">
        <v>14572.4</v>
      </c>
      <c r="AQ720">
        <v>27041.3</v>
      </c>
      <c r="AR720" t="s">
        <v>44</v>
      </c>
      <c r="AS720" t="s">
        <v>44</v>
      </c>
      <c r="AT720" t="s">
        <v>44</v>
      </c>
      <c r="AU720" t="s">
        <v>44</v>
      </c>
      <c r="AV720" t="s">
        <v>44</v>
      </c>
      <c r="AW720" t="s">
        <v>44</v>
      </c>
      <c r="AX720" t="s">
        <v>44</v>
      </c>
      <c r="AY720" t="s">
        <v>44</v>
      </c>
      <c r="AZ720" t="s">
        <v>44</v>
      </c>
      <c r="BA720" t="s">
        <v>44</v>
      </c>
      <c r="BB720" t="s">
        <v>44</v>
      </c>
      <c r="BC720" t="s">
        <v>44</v>
      </c>
      <c r="BD720" t="s">
        <v>44</v>
      </c>
      <c r="BE720" t="s">
        <v>44</v>
      </c>
      <c r="BF720" t="s">
        <v>44</v>
      </c>
      <c r="BG720" t="s">
        <v>44</v>
      </c>
      <c r="BH720" t="s">
        <v>44</v>
      </c>
      <c r="BI720" t="s">
        <v>44</v>
      </c>
      <c r="BJ720" t="s">
        <v>44</v>
      </c>
      <c r="BK720" t="s">
        <v>44</v>
      </c>
      <c r="BL720" t="s">
        <v>44</v>
      </c>
      <c r="BM720" t="s">
        <v>44</v>
      </c>
      <c r="BN720" t="s">
        <v>44</v>
      </c>
      <c r="BO720" t="s">
        <v>44</v>
      </c>
    </row>
    <row r="721" spans="1:67" x14ac:dyDescent="0.2">
      <c r="A721">
        <v>2016</v>
      </c>
      <c r="B721" t="s">
        <v>50</v>
      </c>
      <c r="C721" t="s">
        <v>196</v>
      </c>
      <c r="D721" t="s">
        <v>43</v>
      </c>
      <c r="E721">
        <v>401</v>
      </c>
      <c r="F721">
        <v>4</v>
      </c>
      <c r="G721">
        <v>4</v>
      </c>
      <c r="H721">
        <v>120</v>
      </c>
      <c r="I721">
        <v>0</v>
      </c>
      <c r="J721" s="9">
        <v>6.4103093497401946E-3</v>
      </c>
      <c r="K721" s="8">
        <v>33667</v>
      </c>
      <c r="L721" t="s">
        <v>44</v>
      </c>
      <c r="M721" t="s">
        <v>44</v>
      </c>
      <c r="N721" t="s">
        <v>44</v>
      </c>
      <c r="O721">
        <v>1.47</v>
      </c>
      <c r="P721" s="10">
        <v>0</v>
      </c>
      <c r="Q721" s="10">
        <v>1055</v>
      </c>
      <c r="R721" s="10">
        <v>15.5</v>
      </c>
      <c r="S721" s="10">
        <v>14615.9</v>
      </c>
      <c r="T721" s="10">
        <v>214.9</v>
      </c>
      <c r="U721">
        <v>2210</v>
      </c>
      <c r="V721">
        <v>482.9</v>
      </c>
      <c r="W721">
        <v>252</v>
      </c>
      <c r="X721">
        <v>817.3</v>
      </c>
      <c r="Y721">
        <v>81.2</v>
      </c>
      <c r="Z721">
        <v>1.26</v>
      </c>
      <c r="AA721">
        <v>1.24</v>
      </c>
      <c r="AB721">
        <v>47.8</v>
      </c>
      <c r="AC721">
        <v>1153.3</v>
      </c>
      <c r="AD721">
        <v>162.5</v>
      </c>
      <c r="AE721">
        <v>113.3</v>
      </c>
      <c r="AF721">
        <v>13.2</v>
      </c>
      <c r="AG721">
        <v>289</v>
      </c>
      <c r="AH721">
        <v>0.91</v>
      </c>
      <c r="AI721">
        <v>0.39800000000000002</v>
      </c>
      <c r="AJ721">
        <v>57.755873015873014</v>
      </c>
      <c r="AK721">
        <v>0</v>
      </c>
      <c r="AL721">
        <v>10813.4</v>
      </c>
      <c r="AM721">
        <v>172.4</v>
      </c>
      <c r="AN721">
        <v>9137.2999999999993</v>
      </c>
      <c r="AO721">
        <v>907.8</v>
      </c>
      <c r="AP721">
        <v>12893.6</v>
      </c>
      <c r="AQ721">
        <v>22938.7</v>
      </c>
      <c r="AR721" t="s">
        <v>44</v>
      </c>
      <c r="AS721" t="s">
        <v>44</v>
      </c>
      <c r="AT721" t="s">
        <v>44</v>
      </c>
      <c r="AU721" t="s">
        <v>44</v>
      </c>
      <c r="AV721" t="s">
        <v>44</v>
      </c>
      <c r="AW721" t="s">
        <v>44</v>
      </c>
      <c r="AX721" t="s">
        <v>44</v>
      </c>
      <c r="AY721" t="s">
        <v>44</v>
      </c>
      <c r="AZ721" t="s">
        <v>44</v>
      </c>
      <c r="BA721" t="s">
        <v>44</v>
      </c>
      <c r="BB721" t="s">
        <v>44</v>
      </c>
      <c r="BC721" t="s">
        <v>44</v>
      </c>
      <c r="BD721" t="s">
        <v>44</v>
      </c>
      <c r="BE721" t="s">
        <v>44</v>
      </c>
      <c r="BF721" t="s">
        <v>44</v>
      </c>
      <c r="BG721" t="s">
        <v>44</v>
      </c>
      <c r="BH721" t="s">
        <v>44</v>
      </c>
      <c r="BI721" t="s">
        <v>44</v>
      </c>
      <c r="BJ721" t="s">
        <v>44</v>
      </c>
      <c r="BK721" t="s">
        <v>44</v>
      </c>
      <c r="BL721" t="s">
        <v>44</v>
      </c>
      <c r="BM721" t="s">
        <v>44</v>
      </c>
      <c r="BN721" t="s">
        <v>44</v>
      </c>
      <c r="BO721" t="s">
        <v>44</v>
      </c>
    </row>
    <row r="722" spans="1:67" x14ac:dyDescent="0.2">
      <c r="A722">
        <v>2016</v>
      </c>
      <c r="B722" t="s">
        <v>50</v>
      </c>
      <c r="C722" t="s">
        <v>194</v>
      </c>
      <c r="D722" t="s">
        <v>46</v>
      </c>
      <c r="E722">
        <v>110</v>
      </c>
      <c r="F722">
        <v>1</v>
      </c>
      <c r="G722">
        <v>4</v>
      </c>
      <c r="H722">
        <v>120</v>
      </c>
      <c r="I722">
        <v>0</v>
      </c>
      <c r="J722" s="9">
        <v>4.1806365324392573E-3</v>
      </c>
      <c r="K722" s="8">
        <v>33823.06</v>
      </c>
      <c r="L722" t="s">
        <v>44</v>
      </c>
      <c r="M722" t="s">
        <v>44</v>
      </c>
      <c r="N722" t="s">
        <v>44</v>
      </c>
      <c r="O722">
        <v>1.65</v>
      </c>
      <c r="P722" s="10">
        <v>0</v>
      </c>
      <c r="Q722" s="10">
        <v>1215</v>
      </c>
      <c r="R722" s="10">
        <v>20</v>
      </c>
      <c r="S722" s="10">
        <v>16910.599999999999</v>
      </c>
      <c r="T722" s="10">
        <v>279</v>
      </c>
      <c r="U722">
        <v>1405</v>
      </c>
      <c r="V722" t="s">
        <v>44</v>
      </c>
      <c r="W722" t="s">
        <v>44</v>
      </c>
      <c r="X722">
        <v>1046.0999999999999</v>
      </c>
      <c r="Y722">
        <v>99.4</v>
      </c>
      <c r="Z722">
        <v>0.76</v>
      </c>
      <c r="AA722">
        <v>1.0900000000000001</v>
      </c>
      <c r="AB722">
        <v>40.6</v>
      </c>
      <c r="AC722">
        <v>834.8</v>
      </c>
      <c r="AD722">
        <v>78.8</v>
      </c>
      <c r="AE722">
        <v>141.69999999999999</v>
      </c>
      <c r="AF722">
        <v>10.6</v>
      </c>
      <c r="AG722">
        <v>231.1</v>
      </c>
      <c r="AH722">
        <v>0.91300000000000003</v>
      </c>
      <c r="AI722">
        <v>0.52800000000000002</v>
      </c>
      <c r="AJ722">
        <v>54.352027210884344</v>
      </c>
      <c r="AK722">
        <v>0</v>
      </c>
      <c r="AL722">
        <v>15385.7</v>
      </c>
      <c r="AM722">
        <v>245.3</v>
      </c>
      <c r="AN722">
        <v>13000.9</v>
      </c>
      <c r="AO722">
        <v>1235.3</v>
      </c>
      <c r="AP722">
        <v>10374.6</v>
      </c>
      <c r="AQ722">
        <v>24610.9</v>
      </c>
      <c r="AR722">
        <v>71.099999999999994</v>
      </c>
      <c r="AS722">
        <v>4.5199999999999996</v>
      </c>
      <c r="AT722">
        <v>3.2</v>
      </c>
      <c r="AU722">
        <v>989.6</v>
      </c>
      <c r="AV722">
        <v>44.7</v>
      </c>
      <c r="AW722" t="s">
        <v>44</v>
      </c>
      <c r="AX722" t="s">
        <v>44</v>
      </c>
      <c r="AY722" t="s">
        <v>44</v>
      </c>
      <c r="AZ722">
        <v>2.59</v>
      </c>
      <c r="BA722">
        <v>0</v>
      </c>
      <c r="BB722">
        <v>290</v>
      </c>
      <c r="BC722">
        <v>7.5</v>
      </c>
      <c r="BD722">
        <v>4036.3</v>
      </c>
      <c r="BE722">
        <v>104.5</v>
      </c>
      <c r="BF722" t="s">
        <v>44</v>
      </c>
      <c r="BG722" t="s">
        <v>44</v>
      </c>
      <c r="BH722" t="s">
        <v>44</v>
      </c>
      <c r="BI722" t="s">
        <v>44</v>
      </c>
      <c r="BJ722" t="s">
        <v>44</v>
      </c>
      <c r="BK722" t="s">
        <v>44</v>
      </c>
      <c r="BL722" t="s">
        <v>44</v>
      </c>
      <c r="BM722" t="s">
        <v>44</v>
      </c>
      <c r="BN722" t="s">
        <v>44</v>
      </c>
      <c r="BO722" t="s">
        <v>44</v>
      </c>
    </row>
    <row r="723" spans="1:67" x14ac:dyDescent="0.2">
      <c r="A723">
        <v>2016</v>
      </c>
      <c r="B723" t="s">
        <v>50</v>
      </c>
      <c r="C723" t="s">
        <v>194</v>
      </c>
      <c r="D723" t="s">
        <v>46</v>
      </c>
      <c r="E723">
        <v>209</v>
      </c>
      <c r="F723">
        <v>2</v>
      </c>
      <c r="G723">
        <v>4</v>
      </c>
      <c r="H723">
        <v>120</v>
      </c>
      <c r="I723">
        <v>0</v>
      </c>
      <c r="J723" s="9">
        <v>4.1806365324392573E-3</v>
      </c>
      <c r="K723" s="8">
        <v>36897.879999999997</v>
      </c>
      <c r="L723" t="s">
        <v>44</v>
      </c>
      <c r="M723" t="s">
        <v>44</v>
      </c>
      <c r="N723" t="s">
        <v>44</v>
      </c>
      <c r="O723">
        <v>1.52</v>
      </c>
      <c r="P723" s="10">
        <v>0</v>
      </c>
      <c r="Q723" s="10">
        <v>700</v>
      </c>
      <c r="R723" s="10">
        <v>10.6</v>
      </c>
      <c r="S723" s="10">
        <v>10628.4</v>
      </c>
      <c r="T723" s="10">
        <v>161.6</v>
      </c>
      <c r="U723">
        <v>1255</v>
      </c>
      <c r="V723" t="s">
        <v>44</v>
      </c>
      <c r="W723" t="s">
        <v>44</v>
      </c>
      <c r="X723">
        <v>984.90000000000009</v>
      </c>
      <c r="Y723">
        <v>95.8</v>
      </c>
      <c r="Z723">
        <v>0.78</v>
      </c>
      <c r="AA723">
        <v>1.0900000000000001</v>
      </c>
      <c r="AB723">
        <v>42.6</v>
      </c>
      <c r="AC723">
        <v>720.9</v>
      </c>
      <c r="AD723">
        <v>74.2</v>
      </c>
      <c r="AE723">
        <v>141.6</v>
      </c>
      <c r="AF723">
        <v>10.4</v>
      </c>
      <c r="AG723">
        <v>226.1</v>
      </c>
      <c r="AH723">
        <v>0.91100000000000003</v>
      </c>
      <c r="AI723">
        <v>0.54700000000000004</v>
      </c>
      <c r="AJ723">
        <v>54.313913832199546</v>
      </c>
      <c r="AK723">
        <v>0</v>
      </c>
      <c r="AL723">
        <v>15374.9</v>
      </c>
      <c r="AM723">
        <v>245.2</v>
      </c>
      <c r="AN723">
        <v>12991.8</v>
      </c>
      <c r="AO723">
        <v>1263.7</v>
      </c>
      <c r="AP723">
        <v>9509.6</v>
      </c>
      <c r="AQ723">
        <v>23765.1</v>
      </c>
      <c r="AR723">
        <v>63.06</v>
      </c>
      <c r="AS723">
        <v>4.42</v>
      </c>
      <c r="AT723">
        <v>2.8</v>
      </c>
      <c r="AU723">
        <v>957.5</v>
      </c>
      <c r="AV723">
        <v>42.3</v>
      </c>
      <c r="AW723" t="s">
        <v>44</v>
      </c>
      <c r="AX723" t="s">
        <v>44</v>
      </c>
      <c r="AY723" t="s">
        <v>44</v>
      </c>
      <c r="AZ723">
        <v>2.74</v>
      </c>
      <c r="BA723">
        <v>0</v>
      </c>
      <c r="BB723">
        <v>285</v>
      </c>
      <c r="BC723">
        <v>7.8</v>
      </c>
      <c r="BD723">
        <v>4327.3</v>
      </c>
      <c r="BE723">
        <v>118.6</v>
      </c>
      <c r="BF723" t="s">
        <v>44</v>
      </c>
      <c r="BG723" t="s">
        <v>44</v>
      </c>
      <c r="BH723" t="s">
        <v>44</v>
      </c>
      <c r="BI723" t="s">
        <v>44</v>
      </c>
      <c r="BJ723" t="s">
        <v>44</v>
      </c>
      <c r="BK723" t="s">
        <v>44</v>
      </c>
      <c r="BL723" t="s">
        <v>44</v>
      </c>
      <c r="BM723" t="s">
        <v>44</v>
      </c>
      <c r="BN723" t="s">
        <v>44</v>
      </c>
      <c r="BO723" t="s">
        <v>44</v>
      </c>
    </row>
    <row r="724" spans="1:67" x14ac:dyDescent="0.2">
      <c r="A724">
        <v>2016</v>
      </c>
      <c r="B724" t="s">
        <v>50</v>
      </c>
      <c r="C724" t="s">
        <v>194</v>
      </c>
      <c r="D724" t="s">
        <v>46</v>
      </c>
      <c r="E724">
        <v>312</v>
      </c>
      <c r="F724">
        <v>3</v>
      </c>
      <c r="G724">
        <v>4</v>
      </c>
      <c r="H724">
        <v>120</v>
      </c>
      <c r="I724">
        <v>0</v>
      </c>
      <c r="J724" s="9">
        <v>4.1806365324392573E-3</v>
      </c>
      <c r="K724" s="8">
        <v>34848</v>
      </c>
      <c r="L724" t="s">
        <v>44</v>
      </c>
      <c r="M724" t="s">
        <v>44</v>
      </c>
      <c r="N724" t="s">
        <v>44</v>
      </c>
      <c r="O724">
        <v>1.49</v>
      </c>
      <c r="P724" s="10">
        <v>0</v>
      </c>
      <c r="Q724" s="10">
        <v>770</v>
      </c>
      <c r="R724" s="10">
        <v>11.5</v>
      </c>
      <c r="S724" s="10">
        <v>11041.8</v>
      </c>
      <c r="T724" s="10">
        <v>164.5</v>
      </c>
      <c r="U724">
        <v>1320</v>
      </c>
      <c r="V724" t="s">
        <v>44</v>
      </c>
      <c r="W724" t="s">
        <v>44</v>
      </c>
      <c r="X724">
        <v>949.7</v>
      </c>
      <c r="Y724">
        <v>91</v>
      </c>
      <c r="Z724">
        <v>0.68</v>
      </c>
      <c r="AA724">
        <v>1.18</v>
      </c>
      <c r="AB724">
        <v>40.4</v>
      </c>
      <c r="AC724">
        <v>786.9</v>
      </c>
      <c r="AD724">
        <v>72.599999999999994</v>
      </c>
      <c r="AE724">
        <v>152</v>
      </c>
      <c r="AF724">
        <v>10.8</v>
      </c>
      <c r="AG724">
        <v>235.4</v>
      </c>
      <c r="AH724">
        <v>0.91300000000000003</v>
      </c>
      <c r="AI724">
        <v>0.52</v>
      </c>
      <c r="AJ724">
        <v>53.861469387755101</v>
      </c>
      <c r="AK724">
        <v>0</v>
      </c>
      <c r="AL724">
        <v>15246.8</v>
      </c>
      <c r="AM724">
        <v>243.1</v>
      </c>
      <c r="AN724">
        <v>12883.6</v>
      </c>
      <c r="AO724">
        <v>1234.5</v>
      </c>
      <c r="AP724">
        <v>10675.4</v>
      </c>
      <c r="AQ724">
        <v>24793.4</v>
      </c>
      <c r="AR724">
        <v>65.640000000000015</v>
      </c>
      <c r="AS724">
        <v>4.4000000000000004</v>
      </c>
      <c r="AT724">
        <v>2.9</v>
      </c>
      <c r="AU724">
        <v>941.3</v>
      </c>
      <c r="AV724">
        <v>41.4</v>
      </c>
      <c r="AW724" t="s">
        <v>44</v>
      </c>
      <c r="AX724" t="s">
        <v>44</v>
      </c>
      <c r="AY724" t="s">
        <v>44</v>
      </c>
      <c r="AZ724">
        <v>2.37</v>
      </c>
      <c r="BA724">
        <v>0</v>
      </c>
      <c r="BB724">
        <v>290</v>
      </c>
      <c r="BC724">
        <v>6.9</v>
      </c>
      <c r="BD724">
        <v>4158.6000000000004</v>
      </c>
      <c r="BE724">
        <v>98.6</v>
      </c>
      <c r="BF724" t="s">
        <v>44</v>
      </c>
      <c r="BG724" t="s">
        <v>44</v>
      </c>
      <c r="BH724" t="s">
        <v>44</v>
      </c>
      <c r="BI724" t="s">
        <v>44</v>
      </c>
      <c r="BJ724" t="s">
        <v>44</v>
      </c>
      <c r="BK724" t="s">
        <v>44</v>
      </c>
      <c r="BL724" t="s">
        <v>44</v>
      </c>
      <c r="BM724" t="s">
        <v>44</v>
      </c>
      <c r="BN724" t="s">
        <v>44</v>
      </c>
      <c r="BO724" t="s">
        <v>44</v>
      </c>
    </row>
    <row r="725" spans="1:67" x14ac:dyDescent="0.2">
      <c r="A725">
        <v>2016</v>
      </c>
      <c r="B725" t="s">
        <v>50</v>
      </c>
      <c r="C725" t="s">
        <v>194</v>
      </c>
      <c r="D725" t="s">
        <v>46</v>
      </c>
      <c r="E725">
        <v>401</v>
      </c>
      <c r="F725">
        <v>4</v>
      </c>
      <c r="G725">
        <v>4</v>
      </c>
      <c r="H725">
        <v>120</v>
      </c>
      <c r="I725">
        <v>0</v>
      </c>
      <c r="J725" s="9">
        <v>4.1806365324392573E-3</v>
      </c>
      <c r="K725" s="8">
        <v>34848</v>
      </c>
      <c r="L725" t="s">
        <v>44</v>
      </c>
      <c r="M725" t="s">
        <v>44</v>
      </c>
      <c r="N725" t="s">
        <v>44</v>
      </c>
      <c r="O725">
        <v>1.37</v>
      </c>
      <c r="P725" s="10">
        <v>0</v>
      </c>
      <c r="Q725" s="10">
        <v>865</v>
      </c>
      <c r="R725" s="10">
        <v>11.9</v>
      </c>
      <c r="S725" s="10">
        <v>12404.1</v>
      </c>
      <c r="T725" s="10">
        <v>169.9</v>
      </c>
      <c r="U725">
        <v>1380</v>
      </c>
      <c r="V725" t="s">
        <v>44</v>
      </c>
      <c r="W725" t="s">
        <v>44</v>
      </c>
      <c r="X725">
        <v>1040</v>
      </c>
      <c r="Y725">
        <v>96.9</v>
      </c>
      <c r="Z725">
        <v>0.78</v>
      </c>
      <c r="AA725">
        <v>1.1399999999999999</v>
      </c>
      <c r="AB725">
        <v>41.5</v>
      </c>
      <c r="AC725">
        <v>807.2</v>
      </c>
      <c r="AD725">
        <v>79.5</v>
      </c>
      <c r="AE725">
        <v>149.80000000000001</v>
      </c>
      <c r="AF725">
        <v>11</v>
      </c>
      <c r="AG725">
        <v>240.3</v>
      </c>
      <c r="AH725">
        <v>0.91500000000000004</v>
      </c>
      <c r="AI725">
        <v>0.53500000000000003</v>
      </c>
      <c r="AJ725">
        <v>54.923356009070289</v>
      </c>
      <c r="AK725">
        <v>0</v>
      </c>
      <c r="AL725">
        <v>15547.4</v>
      </c>
      <c r="AM725">
        <v>247.9</v>
      </c>
      <c r="AN725">
        <v>13137.6</v>
      </c>
      <c r="AO725">
        <v>1224.0999999999999</v>
      </c>
      <c r="AP725">
        <v>10196.200000000001</v>
      </c>
      <c r="AQ725">
        <v>24557.8</v>
      </c>
      <c r="AR725">
        <v>61.5</v>
      </c>
      <c r="AS725">
        <v>4.08</v>
      </c>
      <c r="AT725">
        <v>2.5</v>
      </c>
      <c r="AU725">
        <v>881.9</v>
      </c>
      <c r="AV725">
        <v>36</v>
      </c>
      <c r="AW725" t="s">
        <v>44</v>
      </c>
      <c r="AX725" t="s">
        <v>44</v>
      </c>
      <c r="AY725" t="s">
        <v>44</v>
      </c>
      <c r="AZ725">
        <v>2.2200000000000002</v>
      </c>
      <c r="BA725">
        <v>0</v>
      </c>
      <c r="BB725">
        <v>265</v>
      </c>
      <c r="BC725">
        <v>5.9</v>
      </c>
      <c r="BD725">
        <v>3800.1</v>
      </c>
      <c r="BE725">
        <v>84.4</v>
      </c>
      <c r="BF725" t="s">
        <v>44</v>
      </c>
      <c r="BG725" t="s">
        <v>44</v>
      </c>
      <c r="BH725" t="s">
        <v>44</v>
      </c>
      <c r="BI725" t="s">
        <v>44</v>
      </c>
      <c r="BJ725" t="s">
        <v>44</v>
      </c>
      <c r="BK725" t="s">
        <v>44</v>
      </c>
      <c r="BL725" t="s">
        <v>44</v>
      </c>
      <c r="BM725" t="s">
        <v>44</v>
      </c>
      <c r="BN725" t="s">
        <v>44</v>
      </c>
      <c r="BO725" t="s">
        <v>44</v>
      </c>
    </row>
    <row r="726" spans="1:67" x14ac:dyDescent="0.2">
      <c r="A726">
        <v>2016</v>
      </c>
      <c r="B726" t="s">
        <v>47</v>
      </c>
      <c r="C726" t="s">
        <v>195</v>
      </c>
      <c r="D726" t="s">
        <v>46</v>
      </c>
      <c r="E726">
        <v>110</v>
      </c>
      <c r="F726">
        <v>1</v>
      </c>
      <c r="G726">
        <v>4</v>
      </c>
      <c r="H726">
        <v>120</v>
      </c>
      <c r="I726">
        <v>0</v>
      </c>
      <c r="J726" s="9">
        <v>7.4322427243364575E-4</v>
      </c>
      <c r="K726" s="8">
        <v>29947.5</v>
      </c>
      <c r="L726">
        <v>2400</v>
      </c>
      <c r="M726">
        <v>834</v>
      </c>
      <c r="N726">
        <v>227</v>
      </c>
      <c r="O726">
        <v>1.59</v>
      </c>
      <c r="P726" s="10">
        <v>72.8</v>
      </c>
      <c r="Q726" s="10">
        <v>653.20000000000005</v>
      </c>
      <c r="R726" s="10">
        <v>10.4</v>
      </c>
      <c r="S726" s="10">
        <v>8050.1</v>
      </c>
      <c r="T726" s="10">
        <v>128</v>
      </c>
      <c r="U726">
        <v>770</v>
      </c>
      <c r="V726">
        <v>118</v>
      </c>
      <c r="W726">
        <v>96</v>
      </c>
      <c r="X726">
        <v>1015.39</v>
      </c>
      <c r="Y726">
        <v>95.93</v>
      </c>
      <c r="Z726">
        <v>0.66</v>
      </c>
      <c r="AA726">
        <v>1.23</v>
      </c>
      <c r="AB726">
        <v>18.600000000000001</v>
      </c>
      <c r="AC726">
        <v>626.4</v>
      </c>
      <c r="AD726">
        <v>45.7</v>
      </c>
      <c r="AE726">
        <v>138.1</v>
      </c>
      <c r="AF726">
        <v>8.8000000000000007</v>
      </c>
      <c r="AG726">
        <v>192.6</v>
      </c>
      <c r="AH726">
        <v>0.91400000000000003</v>
      </c>
      <c r="AI726">
        <v>0.58399999999999996</v>
      </c>
      <c r="AJ726">
        <v>9.07</v>
      </c>
      <c r="AK726">
        <v>19.2</v>
      </c>
      <c r="AL726">
        <v>13286</v>
      </c>
      <c r="AM726">
        <v>211.9</v>
      </c>
      <c r="AN726">
        <v>11226.7</v>
      </c>
      <c r="AO726">
        <v>1060.7</v>
      </c>
      <c r="AP726">
        <v>6926.3</v>
      </c>
      <c r="AQ726">
        <v>19213.599999999999</v>
      </c>
      <c r="AR726">
        <v>8.93</v>
      </c>
      <c r="AS726">
        <v>4.78</v>
      </c>
      <c r="AT726">
        <v>0.4</v>
      </c>
      <c r="AU726">
        <v>110</v>
      </c>
      <c r="AV726">
        <v>5.3</v>
      </c>
      <c r="AW726">
        <v>97.39</v>
      </c>
      <c r="AX726">
        <v>97.39</v>
      </c>
      <c r="AY726">
        <v>97.39</v>
      </c>
      <c r="AZ726">
        <v>2.4700000000000002</v>
      </c>
      <c r="BA726">
        <v>0</v>
      </c>
      <c r="BB726">
        <v>97.4</v>
      </c>
      <c r="BC726">
        <v>2.4</v>
      </c>
      <c r="BD726">
        <v>1200.2</v>
      </c>
      <c r="BE726">
        <v>29.6</v>
      </c>
      <c r="BF726" t="s">
        <v>44</v>
      </c>
      <c r="BG726" t="s">
        <v>44</v>
      </c>
      <c r="BH726" t="s">
        <v>44</v>
      </c>
      <c r="BI726" t="s">
        <v>44</v>
      </c>
      <c r="BJ726" t="s">
        <v>44</v>
      </c>
      <c r="BK726" t="s">
        <v>44</v>
      </c>
      <c r="BL726" t="s">
        <v>44</v>
      </c>
      <c r="BM726" t="s">
        <v>44</v>
      </c>
      <c r="BN726" t="s">
        <v>44</v>
      </c>
      <c r="BO726" t="s">
        <v>44</v>
      </c>
    </row>
    <row r="727" spans="1:67" x14ac:dyDescent="0.2">
      <c r="A727">
        <v>2016</v>
      </c>
      <c r="B727" t="s">
        <v>47</v>
      </c>
      <c r="C727" t="s">
        <v>195</v>
      </c>
      <c r="D727" t="s">
        <v>46</v>
      </c>
      <c r="E727">
        <v>209</v>
      </c>
      <c r="F727">
        <v>2</v>
      </c>
      <c r="G727">
        <v>4</v>
      </c>
      <c r="H727">
        <v>120</v>
      </c>
      <c r="I727">
        <v>0</v>
      </c>
      <c r="J727" s="9">
        <v>7.4322427243364575E-4</v>
      </c>
      <c r="K727" s="8">
        <v>27769.5</v>
      </c>
      <c r="L727">
        <v>2035</v>
      </c>
      <c r="M727">
        <v>677</v>
      </c>
      <c r="N727">
        <v>197</v>
      </c>
      <c r="O727">
        <v>1.72</v>
      </c>
      <c r="P727" s="10">
        <v>70.900000000000006</v>
      </c>
      <c r="Q727" s="10">
        <v>592.20000000000005</v>
      </c>
      <c r="R727" s="10">
        <v>10.199999999999999</v>
      </c>
      <c r="S727" s="10">
        <v>6766.7</v>
      </c>
      <c r="T727" s="10">
        <v>116.4</v>
      </c>
      <c r="U727">
        <v>765</v>
      </c>
      <c r="V727">
        <v>153</v>
      </c>
      <c r="W727">
        <v>110</v>
      </c>
      <c r="X727">
        <v>1039.68</v>
      </c>
      <c r="Y727">
        <v>98.39</v>
      </c>
      <c r="Z727">
        <v>0.82</v>
      </c>
      <c r="AA727">
        <v>1.1599999999999999</v>
      </c>
      <c r="AB727">
        <v>28.1</v>
      </c>
      <c r="AC727">
        <v>550</v>
      </c>
      <c r="AD727">
        <v>41</v>
      </c>
      <c r="AE727">
        <v>109.6</v>
      </c>
      <c r="AF727">
        <v>7.2</v>
      </c>
      <c r="AG727">
        <v>157.9</v>
      </c>
      <c r="AH727">
        <v>0.91400000000000003</v>
      </c>
      <c r="AI727">
        <v>0.61599999999999999</v>
      </c>
      <c r="AJ727">
        <v>7.6150000000000002</v>
      </c>
      <c r="AK727">
        <v>21.4</v>
      </c>
      <c r="AL727">
        <v>11186</v>
      </c>
      <c r="AM727">
        <v>178.4</v>
      </c>
      <c r="AN727">
        <v>9452.2000000000007</v>
      </c>
      <c r="AO727">
        <v>894.5</v>
      </c>
      <c r="AP727">
        <v>5000.3</v>
      </c>
      <c r="AQ727">
        <v>15346.9</v>
      </c>
      <c r="AR727">
        <v>5.46</v>
      </c>
      <c r="AS727">
        <v>4.67</v>
      </c>
      <c r="AT727">
        <v>0.3</v>
      </c>
      <c r="AU727">
        <v>62.4</v>
      </c>
      <c r="AV727">
        <v>2.9</v>
      </c>
      <c r="AW727">
        <v>85.99</v>
      </c>
      <c r="AX727">
        <v>85.99</v>
      </c>
      <c r="AY727">
        <v>85.99</v>
      </c>
      <c r="AZ727">
        <v>2.76</v>
      </c>
      <c r="BA727">
        <v>0</v>
      </c>
      <c r="BB727">
        <v>86</v>
      </c>
      <c r="BC727">
        <v>2.4</v>
      </c>
      <c r="BD727">
        <v>982.6</v>
      </c>
      <c r="BE727">
        <v>27.1</v>
      </c>
      <c r="BF727" t="s">
        <v>44</v>
      </c>
      <c r="BG727" t="s">
        <v>44</v>
      </c>
      <c r="BH727" t="s">
        <v>44</v>
      </c>
      <c r="BI727" t="s">
        <v>44</v>
      </c>
      <c r="BJ727" t="s">
        <v>44</v>
      </c>
      <c r="BK727" t="s">
        <v>44</v>
      </c>
      <c r="BL727" t="s">
        <v>44</v>
      </c>
      <c r="BM727" t="s">
        <v>44</v>
      </c>
      <c r="BN727" t="s">
        <v>44</v>
      </c>
      <c r="BO727" t="s">
        <v>44</v>
      </c>
    </row>
    <row r="728" spans="1:67" x14ac:dyDescent="0.2">
      <c r="A728">
        <v>2016</v>
      </c>
      <c r="B728" t="s">
        <v>47</v>
      </c>
      <c r="C728" t="s">
        <v>195</v>
      </c>
      <c r="D728" t="s">
        <v>46</v>
      </c>
      <c r="E728">
        <v>312</v>
      </c>
      <c r="F728">
        <v>3</v>
      </c>
      <c r="G728">
        <v>4</v>
      </c>
      <c r="H728">
        <v>120</v>
      </c>
      <c r="I728">
        <v>0</v>
      </c>
      <c r="J728" s="9">
        <v>7.4322427243364575E-4</v>
      </c>
      <c r="K728" s="8">
        <v>23958</v>
      </c>
      <c r="L728">
        <v>2805</v>
      </c>
      <c r="M728">
        <v>833</v>
      </c>
      <c r="N728">
        <v>223</v>
      </c>
      <c r="O728">
        <v>2.0099999999999998</v>
      </c>
      <c r="P728" s="10">
        <v>73.2</v>
      </c>
      <c r="Q728" s="10">
        <v>750.9</v>
      </c>
      <c r="R728" s="10">
        <v>15.1</v>
      </c>
      <c r="S728" s="10">
        <v>7403.1</v>
      </c>
      <c r="T728" s="10">
        <v>148.80000000000001</v>
      </c>
      <c r="U728">
        <v>1030</v>
      </c>
      <c r="V728">
        <v>150</v>
      </c>
      <c r="W728">
        <v>110</v>
      </c>
      <c r="X728">
        <v>1201.73</v>
      </c>
      <c r="Y728">
        <v>123.36</v>
      </c>
      <c r="Z728">
        <v>0.84</v>
      </c>
      <c r="AA728">
        <v>1.1499999999999999</v>
      </c>
      <c r="AB728">
        <v>26.7</v>
      </c>
      <c r="AC728">
        <v>755.3</v>
      </c>
      <c r="AD728">
        <v>54.9</v>
      </c>
      <c r="AE728">
        <v>119.6</v>
      </c>
      <c r="AF728">
        <v>8.4</v>
      </c>
      <c r="AG728">
        <v>182.9</v>
      </c>
      <c r="AH728">
        <v>0.90700000000000003</v>
      </c>
      <c r="AI728">
        <v>0.57799999999999996</v>
      </c>
      <c r="AJ728">
        <v>8.1</v>
      </c>
      <c r="AK728">
        <v>19.399999999999999</v>
      </c>
      <c r="AL728">
        <v>12309</v>
      </c>
      <c r="AM728">
        <v>196.3</v>
      </c>
      <c r="AN728">
        <v>10401.1</v>
      </c>
      <c r="AO728">
        <v>1067.7</v>
      </c>
      <c r="AP728">
        <v>6537.5</v>
      </c>
      <c r="AQ728">
        <v>18006.2</v>
      </c>
      <c r="AR728">
        <v>8.41</v>
      </c>
      <c r="AS728">
        <v>4.75</v>
      </c>
      <c r="AT728">
        <v>0.4</v>
      </c>
      <c r="AU728">
        <v>82.9</v>
      </c>
      <c r="AV728">
        <v>3.9</v>
      </c>
      <c r="AW728">
        <v>74.680000000000007</v>
      </c>
      <c r="AX728">
        <v>74.680000000000007</v>
      </c>
      <c r="AY728">
        <v>74.680000000000007</v>
      </c>
      <c r="AZ728">
        <v>2.58</v>
      </c>
      <c r="BA728">
        <v>0</v>
      </c>
      <c r="BB728">
        <v>74.7</v>
      </c>
      <c r="BC728">
        <v>1.9</v>
      </c>
      <c r="BD728">
        <v>736.2</v>
      </c>
      <c r="BE728">
        <v>19</v>
      </c>
      <c r="BF728" t="s">
        <v>44</v>
      </c>
      <c r="BG728" t="s">
        <v>44</v>
      </c>
      <c r="BH728" t="s">
        <v>44</v>
      </c>
      <c r="BI728" t="s">
        <v>44</v>
      </c>
      <c r="BJ728" t="s">
        <v>44</v>
      </c>
      <c r="BK728" t="s">
        <v>44</v>
      </c>
      <c r="BL728" t="s">
        <v>44</v>
      </c>
      <c r="BM728" t="s">
        <v>44</v>
      </c>
      <c r="BN728" t="s">
        <v>44</v>
      </c>
      <c r="BO728" t="s">
        <v>44</v>
      </c>
    </row>
    <row r="729" spans="1:67" x14ac:dyDescent="0.2">
      <c r="A729">
        <v>2016</v>
      </c>
      <c r="B729" t="s">
        <v>47</v>
      </c>
      <c r="C729" t="s">
        <v>195</v>
      </c>
      <c r="D729" t="s">
        <v>46</v>
      </c>
      <c r="E729">
        <v>401</v>
      </c>
      <c r="F729">
        <v>4</v>
      </c>
      <c r="G729">
        <v>4</v>
      </c>
      <c r="H729">
        <v>120</v>
      </c>
      <c r="I729">
        <v>0</v>
      </c>
      <c r="J729" s="9">
        <v>7.4322427243364575E-4</v>
      </c>
      <c r="K729" s="8">
        <v>24502.5</v>
      </c>
      <c r="L729">
        <v>2675</v>
      </c>
      <c r="M729">
        <v>713</v>
      </c>
      <c r="N729">
        <v>202</v>
      </c>
      <c r="O729">
        <v>1.75</v>
      </c>
      <c r="P729" s="10">
        <v>71.7</v>
      </c>
      <c r="Q729" s="10">
        <v>757.9</v>
      </c>
      <c r="R729" s="10">
        <v>13.3</v>
      </c>
      <c r="S729" s="10">
        <v>7641.3</v>
      </c>
      <c r="T729" s="10">
        <v>133.69999999999999</v>
      </c>
      <c r="U729">
        <v>890</v>
      </c>
      <c r="V729">
        <v>167</v>
      </c>
      <c r="W729">
        <v>115</v>
      </c>
      <c r="X729">
        <v>1034.74</v>
      </c>
      <c r="Y729">
        <v>110.39</v>
      </c>
      <c r="Z729">
        <v>0.66</v>
      </c>
      <c r="AA729">
        <v>1.0900000000000001</v>
      </c>
      <c r="AB729">
        <v>31.1</v>
      </c>
      <c r="AC729">
        <v>612.9</v>
      </c>
      <c r="AD729">
        <v>35.700000000000003</v>
      </c>
      <c r="AE729">
        <v>99.6</v>
      </c>
      <c r="AF729">
        <v>6.5</v>
      </c>
      <c r="AG729">
        <v>141.80000000000001</v>
      </c>
      <c r="AH729">
        <v>0.90400000000000003</v>
      </c>
      <c r="AI729">
        <v>0.58899999999999997</v>
      </c>
      <c r="AJ729">
        <v>7.22</v>
      </c>
      <c r="AK729">
        <v>20.3</v>
      </c>
      <c r="AL729">
        <v>10810.2</v>
      </c>
      <c r="AM729">
        <v>172.4</v>
      </c>
      <c r="AN729">
        <v>9134.6</v>
      </c>
      <c r="AO729">
        <v>974.5</v>
      </c>
      <c r="AP729">
        <v>5410.4</v>
      </c>
      <c r="AQ729">
        <v>15519.6</v>
      </c>
      <c r="AR729">
        <v>3.72</v>
      </c>
      <c r="AS729">
        <v>4.33</v>
      </c>
      <c r="AT729">
        <v>0.2</v>
      </c>
      <c r="AU729">
        <v>37.5</v>
      </c>
      <c r="AV729">
        <v>1.6</v>
      </c>
      <c r="AW729">
        <v>106.03</v>
      </c>
      <c r="AX729">
        <v>106.03</v>
      </c>
      <c r="AY729">
        <v>106.03</v>
      </c>
      <c r="AZ729">
        <v>2.83</v>
      </c>
      <c r="BA729">
        <v>0</v>
      </c>
      <c r="BB729">
        <v>106</v>
      </c>
      <c r="BC729">
        <v>3</v>
      </c>
      <c r="BD729">
        <v>1069.0999999999999</v>
      </c>
      <c r="BE729">
        <v>30.3</v>
      </c>
      <c r="BF729" t="s">
        <v>44</v>
      </c>
      <c r="BG729" t="s">
        <v>44</v>
      </c>
      <c r="BH729" t="s">
        <v>44</v>
      </c>
      <c r="BI729" t="s">
        <v>44</v>
      </c>
      <c r="BJ729" t="s">
        <v>44</v>
      </c>
      <c r="BK729" t="s">
        <v>44</v>
      </c>
      <c r="BL729" t="s">
        <v>44</v>
      </c>
      <c r="BM729" t="s">
        <v>44</v>
      </c>
      <c r="BN729" t="s">
        <v>44</v>
      </c>
      <c r="BO729" t="s">
        <v>44</v>
      </c>
    </row>
    <row r="730" spans="1:67" x14ac:dyDescent="0.2">
      <c r="A730">
        <v>2016</v>
      </c>
      <c r="B730" t="s">
        <v>47</v>
      </c>
      <c r="C730" t="s">
        <v>48</v>
      </c>
      <c r="D730" t="s">
        <v>43</v>
      </c>
      <c r="E730">
        <v>110</v>
      </c>
      <c r="F730">
        <v>1</v>
      </c>
      <c r="G730">
        <v>4</v>
      </c>
      <c r="H730">
        <v>120</v>
      </c>
      <c r="I730">
        <v>0</v>
      </c>
      <c r="J730" s="9">
        <v>2.1832213002738344E-3</v>
      </c>
      <c r="K730" s="8">
        <v>33921.191489361707</v>
      </c>
      <c r="L730">
        <v>2090</v>
      </c>
      <c r="M730">
        <v>547</v>
      </c>
      <c r="N730">
        <v>184</v>
      </c>
      <c r="O730">
        <v>2.08</v>
      </c>
      <c r="P730" s="10">
        <v>66.400000000000006</v>
      </c>
      <c r="Q730" s="10">
        <v>703</v>
      </c>
      <c r="R730" s="10">
        <v>14.6</v>
      </c>
      <c r="S730" s="10">
        <v>9813.4</v>
      </c>
      <c r="T730" s="10">
        <v>204.1</v>
      </c>
      <c r="U730">
        <v>740</v>
      </c>
      <c r="V730">
        <v>207</v>
      </c>
      <c r="W730">
        <v>165</v>
      </c>
      <c r="X730">
        <v>847.91</v>
      </c>
      <c r="Y730">
        <v>99.85</v>
      </c>
      <c r="Z730">
        <v>0.65</v>
      </c>
      <c r="AA730">
        <v>1.03</v>
      </c>
      <c r="AB730">
        <v>20.3</v>
      </c>
      <c r="AC730">
        <v>589.9</v>
      </c>
      <c r="AD730">
        <v>53.6</v>
      </c>
      <c r="AE730">
        <v>122.1</v>
      </c>
      <c r="AF730">
        <v>8.4</v>
      </c>
      <c r="AG730">
        <v>184.1</v>
      </c>
      <c r="AH730">
        <v>0.89500000000000002</v>
      </c>
      <c r="AI730">
        <v>0.55100000000000005</v>
      </c>
      <c r="AJ730">
        <v>29.238095238095237</v>
      </c>
      <c r="AK730">
        <v>14.4</v>
      </c>
      <c r="AL730">
        <v>14026.1</v>
      </c>
      <c r="AM730">
        <v>223.7</v>
      </c>
      <c r="AN730">
        <v>11852.1</v>
      </c>
      <c r="AO730">
        <v>1395.7</v>
      </c>
      <c r="AP730">
        <v>8245</v>
      </c>
      <c r="AQ730">
        <v>21492.799999999999</v>
      </c>
      <c r="AR730">
        <v>9.1999999999999993</v>
      </c>
      <c r="AS730">
        <v>4.38</v>
      </c>
      <c r="AT730">
        <v>0.4</v>
      </c>
      <c r="AU730">
        <v>128.4</v>
      </c>
      <c r="AV730">
        <v>5.6</v>
      </c>
      <c r="AW730">
        <v>75.09</v>
      </c>
      <c r="AX730">
        <v>75.09</v>
      </c>
      <c r="AY730">
        <v>75.09</v>
      </c>
      <c r="AZ730">
        <v>3.73</v>
      </c>
      <c r="BA730">
        <v>0</v>
      </c>
      <c r="BB730">
        <v>75.099999999999994</v>
      </c>
      <c r="BC730">
        <v>2.8</v>
      </c>
      <c r="BD730">
        <v>1048.0999999999999</v>
      </c>
      <c r="BE730">
        <v>39.1</v>
      </c>
      <c r="BF730" t="s">
        <v>44</v>
      </c>
      <c r="BG730" t="s">
        <v>44</v>
      </c>
      <c r="BH730" t="s">
        <v>44</v>
      </c>
      <c r="BI730" t="s">
        <v>44</v>
      </c>
      <c r="BJ730" t="s">
        <v>44</v>
      </c>
      <c r="BK730" t="s">
        <v>44</v>
      </c>
      <c r="BL730" t="s">
        <v>44</v>
      </c>
      <c r="BM730" t="s">
        <v>44</v>
      </c>
      <c r="BN730" t="s">
        <v>44</v>
      </c>
      <c r="BO730" t="s">
        <v>44</v>
      </c>
    </row>
    <row r="731" spans="1:67" x14ac:dyDescent="0.2">
      <c r="A731">
        <v>2016</v>
      </c>
      <c r="B731" t="s">
        <v>47</v>
      </c>
      <c r="C731" t="s">
        <v>48</v>
      </c>
      <c r="D731" t="s">
        <v>43</v>
      </c>
      <c r="E731">
        <v>209</v>
      </c>
      <c r="F731">
        <v>2</v>
      </c>
      <c r="G731">
        <v>4</v>
      </c>
      <c r="H731">
        <v>120</v>
      </c>
      <c r="I731">
        <v>0</v>
      </c>
      <c r="J731" s="9">
        <v>2.1832213002738344E-3</v>
      </c>
      <c r="K731" s="8">
        <v>33179.744680851065</v>
      </c>
      <c r="L731">
        <v>1890</v>
      </c>
      <c r="M731">
        <v>467</v>
      </c>
      <c r="N731">
        <v>199</v>
      </c>
      <c r="O731">
        <v>2.0099999999999998</v>
      </c>
      <c r="P731" s="10">
        <v>57.4</v>
      </c>
      <c r="Q731" s="10">
        <v>805.4</v>
      </c>
      <c r="R731" s="10">
        <v>16.2</v>
      </c>
      <c r="S731" s="10">
        <v>10996.2</v>
      </c>
      <c r="T731" s="10">
        <v>221</v>
      </c>
      <c r="U731">
        <v>815</v>
      </c>
      <c r="V731">
        <v>167</v>
      </c>
      <c r="W731">
        <v>142</v>
      </c>
      <c r="X731">
        <v>1051.32</v>
      </c>
      <c r="Y731">
        <v>116.26</v>
      </c>
      <c r="Z731">
        <v>0.66</v>
      </c>
      <c r="AA731">
        <v>1.03</v>
      </c>
      <c r="AB731">
        <v>15</v>
      </c>
      <c r="AC731">
        <v>693</v>
      </c>
      <c r="AD731">
        <v>48.7</v>
      </c>
      <c r="AE731">
        <v>115.3</v>
      </c>
      <c r="AF731">
        <v>7.9</v>
      </c>
      <c r="AG731">
        <v>171.9</v>
      </c>
      <c r="AH731">
        <v>0.9</v>
      </c>
      <c r="AI731">
        <v>0.56499999999999995</v>
      </c>
      <c r="AJ731">
        <v>27.351473922902496</v>
      </c>
      <c r="AK731">
        <v>14.5</v>
      </c>
      <c r="AL731">
        <v>13246.2</v>
      </c>
      <c r="AM731">
        <v>211.2</v>
      </c>
      <c r="AN731">
        <v>11193</v>
      </c>
      <c r="AO731">
        <v>1237.8</v>
      </c>
      <c r="AP731">
        <v>7378.1</v>
      </c>
      <c r="AQ731">
        <v>19808.8</v>
      </c>
      <c r="AR731">
        <v>10.050000000000001</v>
      </c>
      <c r="AS731">
        <v>3.87</v>
      </c>
      <c r="AT731">
        <v>0.4</v>
      </c>
      <c r="AU731">
        <v>137.19999999999999</v>
      </c>
      <c r="AV731">
        <v>5.3</v>
      </c>
      <c r="AW731">
        <v>83.99</v>
      </c>
      <c r="AX731">
        <v>83.99</v>
      </c>
      <c r="AY731">
        <v>83.99</v>
      </c>
      <c r="AZ731">
        <v>4.04</v>
      </c>
      <c r="BA731">
        <v>0</v>
      </c>
      <c r="BB731">
        <v>84</v>
      </c>
      <c r="BC731">
        <v>3.4</v>
      </c>
      <c r="BD731">
        <v>1146.8</v>
      </c>
      <c r="BE731">
        <v>46.3</v>
      </c>
      <c r="BF731" t="s">
        <v>44</v>
      </c>
      <c r="BG731" t="s">
        <v>44</v>
      </c>
      <c r="BH731" t="s">
        <v>44</v>
      </c>
      <c r="BI731" t="s">
        <v>44</v>
      </c>
      <c r="BJ731" t="s">
        <v>44</v>
      </c>
      <c r="BK731" t="s">
        <v>44</v>
      </c>
      <c r="BL731" t="s">
        <v>44</v>
      </c>
      <c r="BM731" t="s">
        <v>44</v>
      </c>
      <c r="BN731" t="s">
        <v>44</v>
      </c>
      <c r="BO731" t="s">
        <v>44</v>
      </c>
    </row>
    <row r="732" spans="1:67" x14ac:dyDescent="0.2">
      <c r="A732">
        <v>2016</v>
      </c>
      <c r="B732" t="s">
        <v>47</v>
      </c>
      <c r="C732" t="s">
        <v>48</v>
      </c>
      <c r="D732" t="s">
        <v>43</v>
      </c>
      <c r="E732">
        <v>312</v>
      </c>
      <c r="F732">
        <v>3</v>
      </c>
      <c r="G732">
        <v>4</v>
      </c>
      <c r="H732">
        <v>120</v>
      </c>
      <c r="I732">
        <v>0</v>
      </c>
      <c r="J732" s="9">
        <v>2.1832213002738344E-3</v>
      </c>
      <c r="K732" s="8">
        <v>33735.829787234048</v>
      </c>
      <c r="L732">
        <v>1925</v>
      </c>
      <c r="M732">
        <v>588</v>
      </c>
      <c r="N732">
        <v>191</v>
      </c>
      <c r="O732">
        <v>2.2200000000000002</v>
      </c>
      <c r="P732" s="10">
        <v>67.5</v>
      </c>
      <c r="Q732" s="10">
        <v>625.29999999999995</v>
      </c>
      <c r="R732" s="10">
        <v>13.9</v>
      </c>
      <c r="S732" s="10">
        <v>8680.6</v>
      </c>
      <c r="T732" s="10">
        <v>192.7</v>
      </c>
      <c r="U732">
        <v>790</v>
      </c>
      <c r="V732">
        <v>193</v>
      </c>
      <c r="W732">
        <v>144</v>
      </c>
      <c r="X732">
        <v>961.21</v>
      </c>
      <c r="Y732">
        <v>117.24</v>
      </c>
      <c r="Z732">
        <v>0.73</v>
      </c>
      <c r="AA732">
        <v>1.1299999999999999</v>
      </c>
      <c r="AB732">
        <v>25.4</v>
      </c>
      <c r="AC732">
        <v>589.4</v>
      </c>
      <c r="AD732">
        <v>50.2</v>
      </c>
      <c r="AE732">
        <v>126.7</v>
      </c>
      <c r="AF732">
        <v>8.5</v>
      </c>
      <c r="AG732">
        <v>185.4</v>
      </c>
      <c r="AH732">
        <v>0.89100000000000001</v>
      </c>
      <c r="AI732">
        <v>0.57599999999999996</v>
      </c>
      <c r="AJ732">
        <v>27.741496598639454</v>
      </c>
      <c r="AK732">
        <v>15.2</v>
      </c>
      <c r="AL732">
        <v>13272.8</v>
      </c>
      <c r="AM732">
        <v>211.7</v>
      </c>
      <c r="AN732">
        <v>11215.5</v>
      </c>
      <c r="AO732">
        <v>1368</v>
      </c>
      <c r="AP732">
        <v>6877.6</v>
      </c>
      <c r="AQ732">
        <v>19461.099999999999</v>
      </c>
      <c r="AR732">
        <v>7.1</v>
      </c>
      <c r="AS732">
        <v>4.3</v>
      </c>
      <c r="AT732">
        <v>0.3</v>
      </c>
      <c r="AU732">
        <v>98.6</v>
      </c>
      <c r="AV732">
        <v>4.2</v>
      </c>
      <c r="AW732">
        <v>63.95</v>
      </c>
      <c r="AX732">
        <v>63.95</v>
      </c>
      <c r="AY732">
        <v>63.95</v>
      </c>
      <c r="AZ732">
        <v>4.2</v>
      </c>
      <c r="BA732">
        <v>0</v>
      </c>
      <c r="BB732">
        <v>64</v>
      </c>
      <c r="BC732">
        <v>2.7</v>
      </c>
      <c r="BD732">
        <v>887.8</v>
      </c>
      <c r="BE732">
        <v>37.299999999999997</v>
      </c>
      <c r="BF732" t="s">
        <v>44</v>
      </c>
      <c r="BG732" t="s">
        <v>44</v>
      </c>
      <c r="BH732" t="s">
        <v>44</v>
      </c>
      <c r="BI732" t="s">
        <v>44</v>
      </c>
      <c r="BJ732" t="s">
        <v>44</v>
      </c>
      <c r="BK732" t="s">
        <v>44</v>
      </c>
      <c r="BL732" t="s">
        <v>44</v>
      </c>
      <c r="BM732" t="s">
        <v>44</v>
      </c>
      <c r="BN732" t="s">
        <v>44</v>
      </c>
      <c r="BO732" t="s">
        <v>44</v>
      </c>
    </row>
    <row r="733" spans="1:67" x14ac:dyDescent="0.2">
      <c r="A733">
        <v>2016</v>
      </c>
      <c r="B733" t="s">
        <v>47</v>
      </c>
      <c r="C733" t="s">
        <v>48</v>
      </c>
      <c r="D733" t="s">
        <v>43</v>
      </c>
      <c r="E733">
        <v>401</v>
      </c>
      <c r="F733">
        <v>4</v>
      </c>
      <c r="G733">
        <v>4</v>
      </c>
      <c r="H733">
        <v>120</v>
      </c>
      <c r="I733">
        <v>0</v>
      </c>
      <c r="J733" s="9">
        <v>2.1832213002738344E-3</v>
      </c>
      <c r="K733" s="8">
        <v>33735.829787234048</v>
      </c>
      <c r="L733">
        <v>2455</v>
      </c>
      <c r="M733">
        <v>473</v>
      </c>
      <c r="N733">
        <v>151</v>
      </c>
      <c r="O733">
        <v>2.3199999999999998</v>
      </c>
      <c r="P733" s="10">
        <v>68.099999999999994</v>
      </c>
      <c r="Q733" s="10">
        <v>783.7</v>
      </c>
      <c r="R733" s="10">
        <v>18.2</v>
      </c>
      <c r="S733" s="10">
        <v>10880</v>
      </c>
      <c r="T733" s="10">
        <v>252.4</v>
      </c>
      <c r="U733">
        <v>850</v>
      </c>
      <c r="V733">
        <v>136</v>
      </c>
      <c r="W733">
        <v>107</v>
      </c>
      <c r="X733">
        <v>1061.8599999999999</v>
      </c>
      <c r="Y733">
        <v>116.55</v>
      </c>
      <c r="Z733">
        <v>0.81</v>
      </c>
      <c r="AA733">
        <v>1.05</v>
      </c>
      <c r="AB733">
        <v>21.3</v>
      </c>
      <c r="AC733">
        <v>668.8</v>
      </c>
      <c r="AD733">
        <v>61</v>
      </c>
      <c r="AE733">
        <v>125.6</v>
      </c>
      <c r="AF733">
        <v>9</v>
      </c>
      <c r="AG733">
        <v>195.6</v>
      </c>
      <c r="AH733">
        <v>0.90100000000000002</v>
      </c>
      <c r="AI733">
        <v>0.57499999999999996</v>
      </c>
      <c r="AJ733">
        <v>29.306122448979593</v>
      </c>
      <c r="AK733">
        <v>14.5</v>
      </c>
      <c r="AL733">
        <v>14157.8</v>
      </c>
      <c r="AM733">
        <v>225.8</v>
      </c>
      <c r="AN733">
        <v>11963.3</v>
      </c>
      <c r="AO733">
        <v>1313.1</v>
      </c>
      <c r="AP733">
        <v>7534.4</v>
      </c>
      <c r="AQ733">
        <v>20810.8</v>
      </c>
      <c r="AR733">
        <v>9</v>
      </c>
      <c r="AS733">
        <v>3.88</v>
      </c>
      <c r="AT733">
        <v>0.3</v>
      </c>
      <c r="AU733">
        <v>124.9</v>
      </c>
      <c r="AV733">
        <v>4.8</v>
      </c>
      <c r="AW733">
        <v>71.03</v>
      </c>
      <c r="AX733">
        <v>71.03</v>
      </c>
      <c r="AY733">
        <v>71.03</v>
      </c>
      <c r="AZ733">
        <v>3.96</v>
      </c>
      <c r="BA733">
        <v>0</v>
      </c>
      <c r="BB733">
        <v>71</v>
      </c>
      <c r="BC733">
        <v>2.8</v>
      </c>
      <c r="BD733">
        <v>986.1</v>
      </c>
      <c r="BE733">
        <v>39</v>
      </c>
      <c r="BF733" t="s">
        <v>44</v>
      </c>
      <c r="BG733" t="s">
        <v>44</v>
      </c>
      <c r="BH733" t="s">
        <v>44</v>
      </c>
      <c r="BI733" t="s">
        <v>44</v>
      </c>
      <c r="BJ733" t="s">
        <v>44</v>
      </c>
      <c r="BK733" t="s">
        <v>44</v>
      </c>
      <c r="BL733" t="s">
        <v>44</v>
      </c>
      <c r="BM733" t="s">
        <v>44</v>
      </c>
      <c r="BN733" t="s">
        <v>44</v>
      </c>
      <c r="BO733" t="s">
        <v>44</v>
      </c>
    </row>
    <row r="734" spans="1:67" x14ac:dyDescent="0.2">
      <c r="A734">
        <v>2016</v>
      </c>
      <c r="B734" t="s">
        <v>62</v>
      </c>
      <c r="C734" t="s">
        <v>63</v>
      </c>
      <c r="D734" t="s">
        <v>43</v>
      </c>
      <c r="E734">
        <v>110</v>
      </c>
      <c r="F734">
        <v>1</v>
      </c>
      <c r="G734">
        <v>4</v>
      </c>
      <c r="H734">
        <v>120</v>
      </c>
      <c r="I734">
        <v>0</v>
      </c>
      <c r="J734" s="9">
        <v>2.3131917969999999E-3</v>
      </c>
      <c r="K734" s="8">
        <v>31932.430278884462</v>
      </c>
      <c r="L734">
        <v>863.3</v>
      </c>
      <c r="M734">
        <v>100</v>
      </c>
      <c r="N734">
        <v>100</v>
      </c>
      <c r="O734">
        <v>1.32</v>
      </c>
      <c r="P734" s="10">
        <v>0</v>
      </c>
      <c r="Q734" s="10">
        <v>863.3</v>
      </c>
      <c r="R734" s="10">
        <v>11.4</v>
      </c>
      <c r="S734" s="10">
        <v>11343.9</v>
      </c>
      <c r="T734" s="10">
        <v>149.69999999999999</v>
      </c>
      <c r="U734" s="12">
        <v>646.88</v>
      </c>
      <c r="V734" s="12">
        <v>305.64000000000004</v>
      </c>
      <c r="W734" s="12">
        <v>273.14000000000004</v>
      </c>
      <c r="X734" s="12">
        <v>951.54</v>
      </c>
      <c r="Y734" s="12">
        <v>89.7</v>
      </c>
      <c r="Z734" s="12">
        <v>0.65</v>
      </c>
      <c r="AA734" s="12">
        <v>1.26</v>
      </c>
      <c r="AB734" s="10">
        <v>10.6</v>
      </c>
      <c r="AC734" s="10">
        <v>578.1</v>
      </c>
      <c r="AD734" s="10">
        <v>48.4</v>
      </c>
      <c r="AE734" s="10">
        <v>154.5</v>
      </c>
      <c r="AF734" s="10">
        <v>9.6999999999999993</v>
      </c>
      <c r="AG734" s="10">
        <v>212.7</v>
      </c>
      <c r="AH734" s="14">
        <v>0.91400000000000003</v>
      </c>
      <c r="AI734" s="14">
        <v>0.58799999999999997</v>
      </c>
      <c r="AJ734">
        <v>35.629920000000006</v>
      </c>
      <c r="AK734">
        <v>23.23</v>
      </c>
      <c r="AL734" s="8">
        <v>14512.7</v>
      </c>
      <c r="AM734" s="8">
        <v>231.4</v>
      </c>
      <c r="AN734" s="8">
        <v>12263.2</v>
      </c>
      <c r="AO734" s="8">
        <v>1156</v>
      </c>
      <c r="AP734" s="8">
        <v>7450.3</v>
      </c>
      <c r="AQ734" s="8">
        <v>20869.599999999999</v>
      </c>
      <c r="AR734" t="s">
        <v>44</v>
      </c>
      <c r="AS734" t="s">
        <v>44</v>
      </c>
      <c r="AT734" t="s">
        <v>44</v>
      </c>
      <c r="AU734" t="s">
        <v>44</v>
      </c>
      <c r="AV734" t="s">
        <v>44</v>
      </c>
      <c r="AW734" t="s">
        <v>44</v>
      </c>
      <c r="AX734" t="s">
        <v>44</v>
      </c>
      <c r="AY734" t="s">
        <v>44</v>
      </c>
      <c r="AZ734" t="s">
        <v>44</v>
      </c>
      <c r="BA734" t="s">
        <v>44</v>
      </c>
      <c r="BB734" t="s">
        <v>44</v>
      </c>
      <c r="BC734" t="s">
        <v>44</v>
      </c>
      <c r="BD734" t="s">
        <v>44</v>
      </c>
      <c r="BE734" t="s">
        <v>44</v>
      </c>
      <c r="BF734" t="s">
        <v>44</v>
      </c>
      <c r="BG734" t="s">
        <v>44</v>
      </c>
      <c r="BH734" t="s">
        <v>44</v>
      </c>
      <c r="BI734" t="s">
        <v>44</v>
      </c>
      <c r="BJ734" t="s">
        <v>44</v>
      </c>
      <c r="BK734" t="s">
        <v>44</v>
      </c>
      <c r="BL734" t="s">
        <v>44</v>
      </c>
      <c r="BM734" t="s">
        <v>44</v>
      </c>
      <c r="BN734" t="s">
        <v>44</v>
      </c>
      <c r="BO734" t="s">
        <v>204</v>
      </c>
    </row>
    <row r="735" spans="1:67" x14ac:dyDescent="0.2">
      <c r="A735">
        <v>2016</v>
      </c>
      <c r="B735" t="s">
        <v>62</v>
      </c>
      <c r="C735" t="s">
        <v>63</v>
      </c>
      <c r="D735" t="s">
        <v>43</v>
      </c>
      <c r="E735">
        <v>209</v>
      </c>
      <c r="F735">
        <v>2</v>
      </c>
      <c r="G735">
        <v>4</v>
      </c>
      <c r="H735">
        <v>120</v>
      </c>
      <c r="I735">
        <v>0</v>
      </c>
      <c r="J735" s="9">
        <v>2.2518758170000002E-3</v>
      </c>
      <c r="K735" s="8">
        <v>31932.430278884462</v>
      </c>
      <c r="L735">
        <v>960.7</v>
      </c>
      <c r="M735">
        <v>100</v>
      </c>
      <c r="N735">
        <v>100</v>
      </c>
      <c r="O735">
        <v>1.29</v>
      </c>
      <c r="P735" s="10">
        <v>0</v>
      </c>
      <c r="Q735" s="10">
        <v>960.7</v>
      </c>
      <c r="R735" s="10">
        <v>12.4</v>
      </c>
      <c r="S735" s="10">
        <v>12623.8</v>
      </c>
      <c r="T735" s="10">
        <v>162.80000000000001</v>
      </c>
      <c r="U735" s="12">
        <v>718.18000000000006</v>
      </c>
      <c r="V735" s="12">
        <v>382.74</v>
      </c>
      <c r="W735" s="12">
        <v>342.24</v>
      </c>
      <c r="X735" s="12">
        <v>1031.8399999999999</v>
      </c>
      <c r="Y735" s="12">
        <v>98</v>
      </c>
      <c r="Z735" s="12">
        <v>0.72</v>
      </c>
      <c r="AA735" s="12">
        <v>1.25</v>
      </c>
      <c r="AB735" s="10">
        <v>10.6</v>
      </c>
      <c r="AC735" s="10">
        <v>642.20000000000005</v>
      </c>
      <c r="AD735" s="10">
        <v>53.8</v>
      </c>
      <c r="AE735" s="10">
        <v>150.19999999999999</v>
      </c>
      <c r="AF735" s="10">
        <v>9.8000000000000007</v>
      </c>
      <c r="AG735" s="10">
        <v>213.8</v>
      </c>
      <c r="AH735" s="14">
        <v>0.91300000000000003</v>
      </c>
      <c r="AI735" s="14">
        <v>0.58199999999999996</v>
      </c>
      <c r="AJ735">
        <v>33.763980000000004</v>
      </c>
      <c r="AK735">
        <v>23.33</v>
      </c>
      <c r="AL735" s="8">
        <v>14216.4</v>
      </c>
      <c r="AM735" s="8">
        <v>226.7</v>
      </c>
      <c r="AN735" s="8">
        <v>12012.9</v>
      </c>
      <c r="AO735" s="8">
        <v>1140.9000000000001</v>
      </c>
      <c r="AP735" s="8">
        <v>7476.4</v>
      </c>
      <c r="AQ735" s="8">
        <v>20630.2</v>
      </c>
      <c r="AR735" t="s">
        <v>44</v>
      </c>
      <c r="AS735" t="s">
        <v>44</v>
      </c>
      <c r="AT735" t="s">
        <v>44</v>
      </c>
      <c r="AU735" t="s">
        <v>44</v>
      </c>
      <c r="AV735" t="s">
        <v>44</v>
      </c>
      <c r="AW735" t="s">
        <v>44</v>
      </c>
      <c r="AX735" t="s">
        <v>44</v>
      </c>
      <c r="AY735" t="s">
        <v>44</v>
      </c>
      <c r="AZ735" t="s">
        <v>44</v>
      </c>
      <c r="BA735" t="s">
        <v>44</v>
      </c>
      <c r="BB735" t="s">
        <v>44</v>
      </c>
      <c r="BC735" t="s">
        <v>44</v>
      </c>
      <c r="BD735" t="s">
        <v>44</v>
      </c>
      <c r="BE735" t="s">
        <v>44</v>
      </c>
      <c r="BF735" t="s">
        <v>44</v>
      </c>
      <c r="BG735" t="s">
        <v>44</v>
      </c>
      <c r="BH735" t="s">
        <v>44</v>
      </c>
      <c r="BI735" t="s">
        <v>44</v>
      </c>
      <c r="BJ735" t="s">
        <v>44</v>
      </c>
      <c r="BK735" t="s">
        <v>44</v>
      </c>
      <c r="BL735" t="s">
        <v>44</v>
      </c>
      <c r="BM735" t="s">
        <v>44</v>
      </c>
      <c r="BN735" t="s">
        <v>44</v>
      </c>
      <c r="BO735" t="s">
        <v>204</v>
      </c>
    </row>
    <row r="736" spans="1:67" x14ac:dyDescent="0.2">
      <c r="A736">
        <v>2016</v>
      </c>
      <c r="B736" t="s">
        <v>62</v>
      </c>
      <c r="C736" t="s">
        <v>63</v>
      </c>
      <c r="D736" t="s">
        <v>43</v>
      </c>
      <c r="E736">
        <v>312</v>
      </c>
      <c r="F736">
        <v>3</v>
      </c>
      <c r="G736">
        <v>4</v>
      </c>
      <c r="H736">
        <v>120</v>
      </c>
      <c r="I736">
        <v>0</v>
      </c>
      <c r="J736" s="9">
        <v>2.2031481934999997E-3</v>
      </c>
      <c r="K736" s="8">
        <v>31585.338645418327</v>
      </c>
      <c r="L736">
        <v>912.1</v>
      </c>
      <c r="M736">
        <v>100</v>
      </c>
      <c r="N736">
        <v>100</v>
      </c>
      <c r="O736">
        <v>1.25</v>
      </c>
      <c r="P736" s="10">
        <v>0</v>
      </c>
      <c r="Q736" s="10">
        <v>912.1</v>
      </c>
      <c r="R736" s="10">
        <v>11.4</v>
      </c>
      <c r="S736" s="10">
        <v>11854.9</v>
      </c>
      <c r="T736" s="10">
        <v>148.19999999999999</v>
      </c>
      <c r="U736" s="12">
        <v>646.68000000000006</v>
      </c>
      <c r="V736" s="12">
        <v>373.64000000000004</v>
      </c>
      <c r="W736" s="12">
        <v>334.24</v>
      </c>
      <c r="X736" s="12">
        <v>927.54</v>
      </c>
      <c r="Y736" s="12">
        <v>81.900000000000006</v>
      </c>
      <c r="Z736" s="12">
        <v>0.79</v>
      </c>
      <c r="AA736" s="12">
        <v>1.1399999999999999</v>
      </c>
      <c r="AB736" s="10">
        <v>10.5</v>
      </c>
      <c r="AC736" s="10">
        <v>578.5</v>
      </c>
      <c r="AD736" s="10">
        <v>61.4</v>
      </c>
      <c r="AE736" s="10">
        <v>142</v>
      </c>
      <c r="AF736" s="10">
        <v>9.8000000000000007</v>
      </c>
      <c r="AG736" s="10">
        <v>213.1</v>
      </c>
      <c r="AH736" s="14">
        <v>0.91900000000000004</v>
      </c>
      <c r="AI736" s="14">
        <v>0.58399999999999996</v>
      </c>
      <c r="AJ736">
        <v>34.077240000000003</v>
      </c>
      <c r="AK736">
        <v>22.61</v>
      </c>
      <c r="AL736" s="8">
        <v>14741.1</v>
      </c>
      <c r="AM736" s="8">
        <v>235.1</v>
      </c>
      <c r="AN736" s="8">
        <v>12456.2</v>
      </c>
      <c r="AO736" s="8">
        <v>1099.9000000000001</v>
      </c>
      <c r="AP736" s="8">
        <v>7768.7</v>
      </c>
      <c r="AQ736" s="8">
        <v>21324.7</v>
      </c>
      <c r="AR736" t="s">
        <v>44</v>
      </c>
      <c r="AS736" t="s">
        <v>44</v>
      </c>
      <c r="AT736" t="s">
        <v>44</v>
      </c>
      <c r="AU736" t="s">
        <v>44</v>
      </c>
      <c r="AV736" t="s">
        <v>44</v>
      </c>
      <c r="AW736" t="s">
        <v>44</v>
      </c>
      <c r="AX736" t="s">
        <v>44</v>
      </c>
      <c r="AY736" t="s">
        <v>44</v>
      </c>
      <c r="AZ736" t="s">
        <v>44</v>
      </c>
      <c r="BA736" t="s">
        <v>44</v>
      </c>
      <c r="BB736" t="s">
        <v>44</v>
      </c>
      <c r="BC736" t="s">
        <v>44</v>
      </c>
      <c r="BD736" t="s">
        <v>44</v>
      </c>
      <c r="BE736" t="s">
        <v>44</v>
      </c>
      <c r="BF736" t="s">
        <v>44</v>
      </c>
      <c r="BG736" t="s">
        <v>44</v>
      </c>
      <c r="BH736" t="s">
        <v>44</v>
      </c>
      <c r="BI736" t="s">
        <v>44</v>
      </c>
      <c r="BJ736" t="s">
        <v>44</v>
      </c>
      <c r="BK736" t="s">
        <v>44</v>
      </c>
      <c r="BL736" t="s">
        <v>44</v>
      </c>
      <c r="BM736" t="s">
        <v>44</v>
      </c>
      <c r="BN736" t="s">
        <v>44</v>
      </c>
      <c r="BO736" t="s">
        <v>204</v>
      </c>
    </row>
    <row r="737" spans="1:67" x14ac:dyDescent="0.2">
      <c r="A737">
        <v>2016</v>
      </c>
      <c r="B737" t="s">
        <v>62</v>
      </c>
      <c r="C737" t="s">
        <v>63</v>
      </c>
      <c r="D737" t="s">
        <v>43</v>
      </c>
      <c r="E737">
        <v>401</v>
      </c>
      <c r="F737">
        <v>4</v>
      </c>
      <c r="G737">
        <v>4</v>
      </c>
      <c r="H737">
        <v>120</v>
      </c>
      <c r="I737">
        <v>0</v>
      </c>
      <c r="J737" s="9">
        <v>2.2432358380000002E-3</v>
      </c>
      <c r="K737" s="8">
        <v>31238.247011952193</v>
      </c>
      <c r="L737">
        <v>963.8</v>
      </c>
      <c r="M737">
        <v>100</v>
      </c>
      <c r="N737">
        <v>100</v>
      </c>
      <c r="O737">
        <v>1.39</v>
      </c>
      <c r="P737" s="10">
        <v>0</v>
      </c>
      <c r="Q737" s="10">
        <v>963.8</v>
      </c>
      <c r="R737" s="10">
        <v>13.4</v>
      </c>
      <c r="S737" s="10">
        <v>12389.2</v>
      </c>
      <c r="T737" s="10">
        <v>172.2</v>
      </c>
      <c r="U737" s="12">
        <v>651.26</v>
      </c>
      <c r="V737" s="12">
        <v>278.24</v>
      </c>
      <c r="W737" s="12">
        <v>247.84</v>
      </c>
      <c r="X737" s="12">
        <v>874.33999999999992</v>
      </c>
      <c r="Y737" s="12">
        <v>84.1</v>
      </c>
      <c r="Z737" s="12">
        <v>0.68</v>
      </c>
      <c r="AA737" s="12">
        <v>1.1599999999999999</v>
      </c>
      <c r="AB737" s="10">
        <v>10.9</v>
      </c>
      <c r="AC737" s="10">
        <v>580.1</v>
      </c>
      <c r="AD737" s="10">
        <v>54</v>
      </c>
      <c r="AE737" s="10">
        <v>138.9</v>
      </c>
      <c r="AF737" s="10">
        <v>9.3000000000000007</v>
      </c>
      <c r="AG737" s="10">
        <v>202.2</v>
      </c>
      <c r="AH737" s="14">
        <v>0.91200000000000003</v>
      </c>
      <c r="AI737" s="14">
        <v>0.56799999999999995</v>
      </c>
      <c r="AJ737">
        <v>33.228259999999999</v>
      </c>
      <c r="AK737">
        <v>22.22</v>
      </c>
      <c r="AL737" s="8">
        <v>14172.7</v>
      </c>
      <c r="AM737" s="8">
        <v>226</v>
      </c>
      <c r="AN737" s="8">
        <v>11976</v>
      </c>
      <c r="AO737" s="8">
        <v>1151.9000000000001</v>
      </c>
      <c r="AP737" s="8">
        <v>7945.8</v>
      </c>
      <c r="AQ737" s="8">
        <v>21073.7</v>
      </c>
      <c r="AR737" t="s">
        <v>44</v>
      </c>
      <c r="AS737" t="s">
        <v>44</v>
      </c>
      <c r="AT737" t="s">
        <v>44</v>
      </c>
      <c r="AU737" t="s">
        <v>44</v>
      </c>
      <c r="AV737" t="s">
        <v>44</v>
      </c>
      <c r="AW737" t="s">
        <v>44</v>
      </c>
      <c r="AX737" t="s">
        <v>44</v>
      </c>
      <c r="AY737" t="s">
        <v>44</v>
      </c>
      <c r="AZ737" t="s">
        <v>44</v>
      </c>
      <c r="BA737" t="s">
        <v>44</v>
      </c>
      <c r="BB737" t="s">
        <v>44</v>
      </c>
      <c r="BC737" t="s">
        <v>44</v>
      </c>
      <c r="BD737" t="s">
        <v>44</v>
      </c>
      <c r="BE737" t="s">
        <v>44</v>
      </c>
      <c r="BF737" t="s">
        <v>44</v>
      </c>
      <c r="BG737" t="s">
        <v>44</v>
      </c>
      <c r="BH737" t="s">
        <v>44</v>
      </c>
      <c r="BI737" t="s">
        <v>44</v>
      </c>
      <c r="BJ737" t="s">
        <v>44</v>
      </c>
      <c r="BK737" t="s">
        <v>44</v>
      </c>
      <c r="BL737" t="s">
        <v>44</v>
      </c>
      <c r="BM737" t="s">
        <v>44</v>
      </c>
      <c r="BN737" t="s">
        <v>44</v>
      </c>
      <c r="BO737" t="s">
        <v>204</v>
      </c>
    </row>
    <row r="738" spans="1:67" x14ac:dyDescent="0.2">
      <c r="A738">
        <v>2016</v>
      </c>
      <c r="B738" t="s">
        <v>62</v>
      </c>
      <c r="C738" t="s">
        <v>64</v>
      </c>
      <c r="D738" t="s">
        <v>46</v>
      </c>
      <c r="E738">
        <v>110</v>
      </c>
      <c r="F738">
        <v>1</v>
      </c>
      <c r="G738">
        <v>4</v>
      </c>
      <c r="H738">
        <v>120</v>
      </c>
      <c r="I738">
        <v>0</v>
      </c>
      <c r="J738" s="9">
        <v>2.3084537439999999E-3</v>
      </c>
      <c r="K738" s="8">
        <v>32973.705179282872</v>
      </c>
      <c r="L738">
        <v>979.7</v>
      </c>
      <c r="M738">
        <v>100</v>
      </c>
      <c r="N738">
        <v>100</v>
      </c>
      <c r="O738">
        <v>1.57</v>
      </c>
      <c r="P738" s="10">
        <v>0</v>
      </c>
      <c r="Q738" s="10">
        <v>979.7</v>
      </c>
      <c r="R738" s="10">
        <v>15.4</v>
      </c>
      <c r="S738" s="10">
        <v>13293.2</v>
      </c>
      <c r="T738" s="10">
        <v>208.7</v>
      </c>
      <c r="U738" s="12">
        <v>709.48</v>
      </c>
      <c r="V738" s="12">
        <v>314.74</v>
      </c>
      <c r="W738" s="12">
        <v>280.94</v>
      </c>
      <c r="X738" s="12">
        <v>1107.24</v>
      </c>
      <c r="Y738" s="12">
        <v>101.4</v>
      </c>
      <c r="Z738" s="12">
        <v>0.77</v>
      </c>
      <c r="AA738" s="12">
        <v>1.23</v>
      </c>
      <c r="AB738" s="10">
        <v>10.7</v>
      </c>
      <c r="AC738" s="10">
        <v>633.29999999999995</v>
      </c>
      <c r="AD738" s="10">
        <v>59.1</v>
      </c>
      <c r="AE738" s="10">
        <v>165</v>
      </c>
      <c r="AF738" s="10">
        <v>10.8</v>
      </c>
      <c r="AG738" s="10">
        <v>234.9</v>
      </c>
      <c r="AH738" s="14">
        <v>0.91600000000000004</v>
      </c>
      <c r="AI738" s="14">
        <v>0.60099999999999998</v>
      </c>
      <c r="AJ738">
        <v>38.04974</v>
      </c>
      <c r="AK738">
        <v>21.83</v>
      </c>
      <c r="AL738" s="8">
        <v>15876.8</v>
      </c>
      <c r="AM738" s="8">
        <v>253.2</v>
      </c>
      <c r="AN738" s="8">
        <v>13415.9</v>
      </c>
      <c r="AO738" s="8">
        <v>1228.5999999999999</v>
      </c>
      <c r="AP738" s="8">
        <v>7673.3</v>
      </c>
      <c r="AQ738" s="8">
        <v>22317.8</v>
      </c>
      <c r="AR738" t="s">
        <v>44</v>
      </c>
      <c r="AS738" t="s">
        <v>44</v>
      </c>
      <c r="AT738" t="s">
        <v>44</v>
      </c>
      <c r="AU738" t="s">
        <v>44</v>
      </c>
      <c r="AV738" t="s">
        <v>44</v>
      </c>
      <c r="AW738" t="s">
        <v>44</v>
      </c>
      <c r="AX738" t="s">
        <v>44</v>
      </c>
      <c r="AY738" t="s">
        <v>44</v>
      </c>
      <c r="AZ738" t="s">
        <v>44</v>
      </c>
      <c r="BA738" t="s">
        <v>44</v>
      </c>
      <c r="BB738" t="s">
        <v>44</v>
      </c>
      <c r="BC738" t="s">
        <v>44</v>
      </c>
      <c r="BD738" t="s">
        <v>44</v>
      </c>
      <c r="BE738" t="s">
        <v>44</v>
      </c>
      <c r="BF738" t="s">
        <v>44</v>
      </c>
      <c r="BG738" t="s">
        <v>44</v>
      </c>
      <c r="BH738" t="s">
        <v>44</v>
      </c>
      <c r="BI738" t="s">
        <v>44</v>
      </c>
      <c r="BJ738" t="s">
        <v>44</v>
      </c>
      <c r="BK738" t="s">
        <v>44</v>
      </c>
      <c r="BL738" t="s">
        <v>44</v>
      </c>
      <c r="BM738" t="s">
        <v>44</v>
      </c>
      <c r="BN738" t="s">
        <v>44</v>
      </c>
      <c r="BO738" t="s">
        <v>204</v>
      </c>
    </row>
    <row r="739" spans="1:67" x14ac:dyDescent="0.2">
      <c r="A739">
        <v>2016</v>
      </c>
      <c r="B739" t="s">
        <v>62</v>
      </c>
      <c r="C739" t="s">
        <v>64</v>
      </c>
      <c r="D739" t="s">
        <v>46</v>
      </c>
      <c r="E739">
        <v>209</v>
      </c>
      <c r="F739">
        <v>2</v>
      </c>
      <c r="G739">
        <v>4</v>
      </c>
      <c r="H739">
        <v>120</v>
      </c>
      <c r="I739">
        <v>0</v>
      </c>
      <c r="J739" s="9">
        <v>2.2593545084999998E-3</v>
      </c>
      <c r="K739" s="8">
        <v>32626.613545816734</v>
      </c>
      <c r="L739">
        <v>831.4</v>
      </c>
      <c r="M739">
        <v>100</v>
      </c>
      <c r="N739">
        <v>100</v>
      </c>
      <c r="O739">
        <v>1.52</v>
      </c>
      <c r="P739" s="10">
        <v>0</v>
      </c>
      <c r="Q739" s="10">
        <v>831.4</v>
      </c>
      <c r="R739" s="10">
        <v>12.6</v>
      </c>
      <c r="S739" s="10">
        <v>11162.3</v>
      </c>
      <c r="T739" s="10">
        <v>169.7</v>
      </c>
      <c r="U739" s="12">
        <v>607.64</v>
      </c>
      <c r="V739" s="12">
        <v>352.24</v>
      </c>
      <c r="W739" s="12">
        <v>315.14000000000004</v>
      </c>
      <c r="X739" s="12">
        <v>938.54</v>
      </c>
      <c r="Y739" s="12">
        <v>87.5</v>
      </c>
      <c r="Z739" s="12">
        <v>0.85</v>
      </c>
      <c r="AA739" s="12">
        <v>1.18</v>
      </c>
      <c r="AB739" s="10">
        <v>10.5</v>
      </c>
      <c r="AC739" s="10">
        <v>543.6</v>
      </c>
      <c r="AD739" s="10">
        <v>66.2</v>
      </c>
      <c r="AE739" s="10">
        <v>158.69999999999999</v>
      </c>
      <c r="AF739" s="10">
        <v>10.8</v>
      </c>
      <c r="AG739" s="10">
        <v>235.8</v>
      </c>
      <c r="AH739" s="14">
        <v>0.91500000000000004</v>
      </c>
      <c r="AI739" s="14">
        <v>0.59799999999999998</v>
      </c>
      <c r="AJ739">
        <v>37.223459999999996</v>
      </c>
      <c r="AK739">
        <v>21.34</v>
      </c>
      <c r="AL739" s="8">
        <v>15920.4</v>
      </c>
      <c r="AM739" s="8">
        <v>253.9</v>
      </c>
      <c r="AN739" s="8">
        <v>13452.8</v>
      </c>
      <c r="AO739" s="8">
        <v>1254.2</v>
      </c>
      <c r="AP739" s="8">
        <v>7792.4</v>
      </c>
      <c r="AQ739" s="8">
        <v>22499.3</v>
      </c>
      <c r="AR739" t="s">
        <v>44</v>
      </c>
      <c r="AS739" t="s">
        <v>44</v>
      </c>
      <c r="AT739" t="s">
        <v>44</v>
      </c>
      <c r="AU739" t="s">
        <v>44</v>
      </c>
      <c r="AV739" t="s">
        <v>44</v>
      </c>
      <c r="AW739" t="s">
        <v>44</v>
      </c>
      <c r="AX739" t="s">
        <v>44</v>
      </c>
      <c r="AY739" t="s">
        <v>44</v>
      </c>
      <c r="AZ739" t="s">
        <v>44</v>
      </c>
      <c r="BA739" t="s">
        <v>44</v>
      </c>
      <c r="BB739" t="s">
        <v>44</v>
      </c>
      <c r="BC739" t="s">
        <v>44</v>
      </c>
      <c r="BD739" t="s">
        <v>44</v>
      </c>
      <c r="BE739" t="s">
        <v>44</v>
      </c>
      <c r="BF739" t="s">
        <v>44</v>
      </c>
      <c r="BG739" t="s">
        <v>44</v>
      </c>
      <c r="BH739" t="s">
        <v>44</v>
      </c>
      <c r="BI739" t="s">
        <v>44</v>
      </c>
      <c r="BJ739" t="s">
        <v>44</v>
      </c>
      <c r="BK739" t="s">
        <v>44</v>
      </c>
      <c r="BL739" t="s">
        <v>44</v>
      </c>
      <c r="BM739" t="s">
        <v>44</v>
      </c>
      <c r="BN739" t="s">
        <v>44</v>
      </c>
      <c r="BO739" t="s">
        <v>204</v>
      </c>
    </row>
    <row r="740" spans="1:67" x14ac:dyDescent="0.2">
      <c r="A740">
        <v>2016</v>
      </c>
      <c r="B740" t="s">
        <v>62</v>
      </c>
      <c r="C740" t="s">
        <v>64</v>
      </c>
      <c r="D740" t="s">
        <v>46</v>
      </c>
      <c r="E740">
        <v>312</v>
      </c>
      <c r="F740">
        <v>3</v>
      </c>
      <c r="G740">
        <v>4</v>
      </c>
      <c r="H740">
        <v>120</v>
      </c>
      <c r="I740">
        <v>0</v>
      </c>
      <c r="J740" s="9">
        <v>2.2524564607500001E-3</v>
      </c>
      <c r="K740" s="8">
        <v>32626.613545816734</v>
      </c>
      <c r="L740">
        <v>999.7</v>
      </c>
      <c r="M740">
        <v>100</v>
      </c>
      <c r="N740">
        <v>100</v>
      </c>
      <c r="O740">
        <v>1.55</v>
      </c>
      <c r="P740" s="10">
        <v>0</v>
      </c>
      <c r="Q740" s="10">
        <v>999.7</v>
      </c>
      <c r="R740" s="10">
        <v>15.5</v>
      </c>
      <c r="S740" s="10">
        <v>13421.8</v>
      </c>
      <c r="T740" s="10">
        <v>208</v>
      </c>
      <c r="U740" s="12">
        <v>636.28</v>
      </c>
      <c r="V740" s="12">
        <v>344.14000000000004</v>
      </c>
      <c r="W740" s="12">
        <v>308.34000000000003</v>
      </c>
      <c r="X740" s="12">
        <v>1023.74</v>
      </c>
      <c r="Y740" s="12">
        <v>96.4</v>
      </c>
      <c r="Z740" s="12">
        <v>0.77</v>
      </c>
      <c r="AA740" s="12">
        <v>1.18</v>
      </c>
      <c r="AB740" s="10">
        <v>10.4</v>
      </c>
      <c r="AC740" s="10">
        <v>570.1</v>
      </c>
      <c r="AD740" s="10">
        <v>55.9</v>
      </c>
      <c r="AE740" s="10">
        <v>153.80000000000001</v>
      </c>
      <c r="AF740" s="10">
        <v>10.1</v>
      </c>
      <c r="AG740" s="10">
        <v>219.8</v>
      </c>
      <c r="AH740" s="14">
        <v>0.91400000000000003</v>
      </c>
      <c r="AI740" s="14">
        <v>0.60599999999999998</v>
      </c>
      <c r="AJ740">
        <v>36.406260000000003</v>
      </c>
      <c r="AK740">
        <v>22.23</v>
      </c>
      <c r="AL740" s="8">
        <v>15428.5</v>
      </c>
      <c r="AM740" s="8">
        <v>246</v>
      </c>
      <c r="AN740" s="8">
        <v>13037.1</v>
      </c>
      <c r="AO740" s="8">
        <v>1227.5999999999999</v>
      </c>
      <c r="AP740" s="8">
        <v>7259.9</v>
      </c>
      <c r="AQ740" s="8">
        <v>21524.6</v>
      </c>
      <c r="AR740" t="s">
        <v>44</v>
      </c>
      <c r="AS740" t="s">
        <v>44</v>
      </c>
      <c r="AT740" t="s">
        <v>44</v>
      </c>
      <c r="AU740" t="s">
        <v>44</v>
      </c>
      <c r="AV740" t="s">
        <v>44</v>
      </c>
      <c r="AW740" t="s">
        <v>44</v>
      </c>
      <c r="AX740" t="s">
        <v>44</v>
      </c>
      <c r="AY740" t="s">
        <v>44</v>
      </c>
      <c r="AZ740" t="s">
        <v>44</v>
      </c>
      <c r="BA740" t="s">
        <v>44</v>
      </c>
      <c r="BB740" t="s">
        <v>44</v>
      </c>
      <c r="BC740" t="s">
        <v>44</v>
      </c>
      <c r="BD740" t="s">
        <v>44</v>
      </c>
      <c r="BE740" t="s">
        <v>44</v>
      </c>
      <c r="BF740" t="s">
        <v>44</v>
      </c>
      <c r="BG740" t="s">
        <v>44</v>
      </c>
      <c r="BH740" t="s">
        <v>44</v>
      </c>
      <c r="BI740" t="s">
        <v>44</v>
      </c>
      <c r="BJ740" t="s">
        <v>44</v>
      </c>
      <c r="BK740" t="s">
        <v>44</v>
      </c>
      <c r="BL740" t="s">
        <v>44</v>
      </c>
      <c r="BM740" t="s">
        <v>44</v>
      </c>
      <c r="BN740" t="s">
        <v>44</v>
      </c>
      <c r="BO740" t="s">
        <v>204</v>
      </c>
    </row>
    <row r="741" spans="1:67" x14ac:dyDescent="0.2">
      <c r="A741">
        <v>2016</v>
      </c>
      <c r="B741" t="s">
        <v>62</v>
      </c>
      <c r="C741" t="s">
        <v>64</v>
      </c>
      <c r="D741" t="s">
        <v>46</v>
      </c>
      <c r="E741">
        <v>401</v>
      </c>
      <c r="F741">
        <v>4</v>
      </c>
      <c r="G741">
        <v>4</v>
      </c>
      <c r="H741">
        <v>120</v>
      </c>
      <c r="I741">
        <v>0</v>
      </c>
      <c r="J741" s="9">
        <v>2.2258165255000001E-3</v>
      </c>
      <c r="K741" s="8">
        <v>33667.88844621514</v>
      </c>
      <c r="L741">
        <v>838.1</v>
      </c>
      <c r="M741">
        <v>100</v>
      </c>
      <c r="N741">
        <v>100</v>
      </c>
      <c r="O741">
        <v>1.78</v>
      </c>
      <c r="P741" s="10">
        <v>0</v>
      </c>
      <c r="Q741" s="10">
        <v>838.1</v>
      </c>
      <c r="R741" s="10">
        <v>14.9</v>
      </c>
      <c r="S741" s="10">
        <v>11611.3</v>
      </c>
      <c r="T741" s="10">
        <v>206.7</v>
      </c>
      <c r="U741" s="12">
        <v>627.88</v>
      </c>
      <c r="V741" s="12">
        <v>301.54000000000002</v>
      </c>
      <c r="W741" s="12">
        <v>268.24</v>
      </c>
      <c r="X741" s="12">
        <v>976.54</v>
      </c>
      <c r="Y741" s="12">
        <v>91.8</v>
      </c>
      <c r="Z741" s="12">
        <v>0.85</v>
      </c>
      <c r="AA741" s="12">
        <v>1.23</v>
      </c>
      <c r="AB741" s="10">
        <v>11</v>
      </c>
      <c r="AC741" s="10">
        <v>558.5</v>
      </c>
      <c r="AD741" s="10">
        <v>66</v>
      </c>
      <c r="AE741" s="10">
        <v>167.1</v>
      </c>
      <c r="AF741" s="10">
        <v>11.2</v>
      </c>
      <c r="AG741" s="10">
        <v>244.3</v>
      </c>
      <c r="AH741" s="14">
        <v>0.91400000000000003</v>
      </c>
      <c r="AI741" s="14">
        <v>0.6</v>
      </c>
      <c r="AJ741">
        <v>37.627519999999997</v>
      </c>
      <c r="AK741">
        <v>22.82</v>
      </c>
      <c r="AL741" s="8">
        <v>16077.6</v>
      </c>
      <c r="AM741" s="8">
        <v>256.39999999999998</v>
      </c>
      <c r="AN741" s="8">
        <v>13585.6</v>
      </c>
      <c r="AO741" s="8">
        <v>1277.0999999999999</v>
      </c>
      <c r="AP741" s="8">
        <v>7770.4</v>
      </c>
      <c r="AQ741" s="8">
        <v>22633.200000000001</v>
      </c>
      <c r="AR741" t="s">
        <v>44</v>
      </c>
      <c r="AS741" t="s">
        <v>44</v>
      </c>
      <c r="AT741" t="s">
        <v>44</v>
      </c>
      <c r="AU741" t="s">
        <v>44</v>
      </c>
      <c r="AV741" t="s">
        <v>44</v>
      </c>
      <c r="AW741" t="s">
        <v>44</v>
      </c>
      <c r="AX741" t="s">
        <v>44</v>
      </c>
      <c r="AY741" t="s">
        <v>44</v>
      </c>
      <c r="AZ741" t="s">
        <v>44</v>
      </c>
      <c r="BA741" t="s">
        <v>44</v>
      </c>
      <c r="BB741" t="s">
        <v>44</v>
      </c>
      <c r="BC741" t="s">
        <v>44</v>
      </c>
      <c r="BD741" t="s">
        <v>44</v>
      </c>
      <c r="BE741" t="s">
        <v>44</v>
      </c>
      <c r="BF741" t="s">
        <v>44</v>
      </c>
      <c r="BG741" t="s">
        <v>44</v>
      </c>
      <c r="BH741" t="s">
        <v>44</v>
      </c>
      <c r="BI741" t="s">
        <v>44</v>
      </c>
      <c r="BJ741" t="s">
        <v>44</v>
      </c>
      <c r="BK741" t="s">
        <v>44</v>
      </c>
      <c r="BL741" t="s">
        <v>44</v>
      </c>
      <c r="BM741" t="s">
        <v>44</v>
      </c>
      <c r="BN741" t="s">
        <v>44</v>
      </c>
      <c r="BO741" t="s">
        <v>204</v>
      </c>
    </row>
    <row r="742" spans="1:67" x14ac:dyDescent="0.2">
      <c r="A742">
        <v>2016</v>
      </c>
      <c r="B742" t="s">
        <v>53</v>
      </c>
      <c r="C742" t="s">
        <v>192</v>
      </c>
      <c r="D742" t="s">
        <v>43</v>
      </c>
      <c r="E742">
        <v>110</v>
      </c>
      <c r="F742">
        <v>1</v>
      </c>
      <c r="G742">
        <v>4</v>
      </c>
      <c r="H742">
        <v>120</v>
      </c>
      <c r="I742">
        <v>0</v>
      </c>
      <c r="J742" s="9">
        <v>1.8580606810841146E-3</v>
      </c>
      <c r="K742" s="8">
        <v>31363.200000000001</v>
      </c>
      <c r="L742" t="s">
        <v>44</v>
      </c>
      <c r="M742" t="s">
        <v>44</v>
      </c>
      <c r="N742" t="s">
        <v>44</v>
      </c>
      <c r="O742">
        <v>1.37</v>
      </c>
      <c r="P742" s="10" t="s">
        <v>44</v>
      </c>
      <c r="Q742" s="10">
        <v>667.5</v>
      </c>
      <c r="R742" s="10">
        <v>9.1</v>
      </c>
      <c r="S742" s="10">
        <v>8614.7000000000007</v>
      </c>
      <c r="T742" s="10">
        <v>118</v>
      </c>
      <c r="U742" t="s">
        <v>44</v>
      </c>
      <c r="V742" t="s">
        <v>44</v>
      </c>
      <c r="W742" t="s">
        <v>44</v>
      </c>
      <c r="X742">
        <v>807.5</v>
      </c>
      <c r="Y742">
        <v>105</v>
      </c>
      <c r="Z742">
        <v>0.52</v>
      </c>
      <c r="AA742">
        <v>0.86</v>
      </c>
      <c r="AB742" t="s">
        <v>44</v>
      </c>
      <c r="AC742">
        <v>636</v>
      </c>
      <c r="AD742">
        <v>33.6</v>
      </c>
      <c r="AE742">
        <v>70.599999999999994</v>
      </c>
      <c r="AF742">
        <v>5</v>
      </c>
      <c r="AG742">
        <v>109.2</v>
      </c>
      <c r="AH742">
        <v>0.88500000000000001</v>
      </c>
      <c r="AI742">
        <v>0.52100000000000002</v>
      </c>
      <c r="AJ742">
        <v>17.542560000000002</v>
      </c>
      <c r="AK742">
        <v>17.7</v>
      </c>
      <c r="AL742">
        <v>9709.7999999999993</v>
      </c>
      <c r="AM742">
        <v>154.80000000000001</v>
      </c>
      <c r="AN742">
        <v>8204.7999999999993</v>
      </c>
      <c r="AO742">
        <v>1066.9000000000001</v>
      </c>
      <c r="AP742">
        <v>6462.2</v>
      </c>
      <c r="AQ742">
        <v>15733.9</v>
      </c>
      <c r="AR742" t="s">
        <v>44</v>
      </c>
      <c r="AS742" t="s">
        <v>44</v>
      </c>
      <c r="AT742" t="s">
        <v>44</v>
      </c>
      <c r="AU742" t="s">
        <v>44</v>
      </c>
      <c r="AV742" t="s">
        <v>44</v>
      </c>
      <c r="AW742" t="s">
        <v>44</v>
      </c>
      <c r="AX742" t="s">
        <v>44</v>
      </c>
      <c r="AY742" t="s">
        <v>44</v>
      </c>
      <c r="AZ742" t="s">
        <v>44</v>
      </c>
      <c r="BA742" t="s">
        <v>44</v>
      </c>
      <c r="BB742" t="s">
        <v>44</v>
      </c>
      <c r="BC742" t="s">
        <v>44</v>
      </c>
      <c r="BD742" t="s">
        <v>44</v>
      </c>
      <c r="BE742" t="s">
        <v>44</v>
      </c>
      <c r="BF742" t="s">
        <v>44</v>
      </c>
      <c r="BG742" t="s">
        <v>44</v>
      </c>
      <c r="BH742" t="s">
        <v>44</v>
      </c>
      <c r="BI742" t="s">
        <v>44</v>
      </c>
      <c r="BJ742" t="s">
        <v>44</v>
      </c>
      <c r="BK742" t="s">
        <v>44</v>
      </c>
      <c r="BL742" t="s">
        <v>44</v>
      </c>
      <c r="BM742" t="s">
        <v>44</v>
      </c>
      <c r="BN742" t="s">
        <v>44</v>
      </c>
      <c r="BO742" t="s">
        <v>44</v>
      </c>
    </row>
    <row r="743" spans="1:67" x14ac:dyDescent="0.2">
      <c r="A743">
        <v>2016</v>
      </c>
      <c r="B743" t="s">
        <v>53</v>
      </c>
      <c r="C743" t="s">
        <v>192</v>
      </c>
      <c r="D743" t="s">
        <v>43</v>
      </c>
      <c r="E743">
        <v>209</v>
      </c>
      <c r="F743">
        <v>2</v>
      </c>
      <c r="G743">
        <v>4</v>
      </c>
      <c r="H743">
        <v>120</v>
      </c>
      <c r="I743">
        <v>0</v>
      </c>
      <c r="J743" s="9">
        <v>1.8580606810841146E-3</v>
      </c>
      <c r="K743" s="8">
        <v>28749.599999999999</v>
      </c>
      <c r="L743" t="s">
        <v>44</v>
      </c>
      <c r="M743" t="s">
        <v>44</v>
      </c>
      <c r="N743" t="s">
        <v>44</v>
      </c>
      <c r="O743">
        <v>1.48</v>
      </c>
      <c r="P743" s="10" t="s">
        <v>44</v>
      </c>
      <c r="Q743" s="10">
        <v>724.5</v>
      </c>
      <c r="R743" s="10">
        <v>10.7</v>
      </c>
      <c r="S743" s="10">
        <v>8571.2000000000007</v>
      </c>
      <c r="T743" s="10">
        <v>126.9</v>
      </c>
      <c r="U743" t="s">
        <v>44</v>
      </c>
      <c r="V743" t="s">
        <v>44</v>
      </c>
      <c r="W743" t="s">
        <v>44</v>
      </c>
      <c r="X743">
        <v>855.5</v>
      </c>
      <c r="Y743">
        <v>112</v>
      </c>
      <c r="Z743">
        <v>0.46</v>
      </c>
      <c r="AA743">
        <v>0.95</v>
      </c>
      <c r="AB743" t="s">
        <v>44</v>
      </c>
      <c r="AC743">
        <v>646</v>
      </c>
      <c r="AD743">
        <v>27.9</v>
      </c>
      <c r="AE743">
        <v>76.3</v>
      </c>
      <c r="AF743">
        <v>5</v>
      </c>
      <c r="AG743">
        <v>109.2</v>
      </c>
      <c r="AH743">
        <v>0.88400000000000001</v>
      </c>
      <c r="AI743">
        <v>0.53</v>
      </c>
      <c r="AJ743">
        <v>16.952360000000002</v>
      </c>
      <c r="AK743">
        <v>17</v>
      </c>
      <c r="AL743">
        <v>9506.6</v>
      </c>
      <c r="AM743">
        <v>151.6</v>
      </c>
      <c r="AN743">
        <v>8033.1</v>
      </c>
      <c r="AO743">
        <v>1051.7</v>
      </c>
      <c r="AP743">
        <v>6065.9</v>
      </c>
      <c r="AQ743">
        <v>15150.7</v>
      </c>
      <c r="AR743" t="s">
        <v>44</v>
      </c>
      <c r="AS743" t="s">
        <v>44</v>
      </c>
      <c r="AT743" t="s">
        <v>44</v>
      </c>
      <c r="AU743" t="s">
        <v>44</v>
      </c>
      <c r="AV743" t="s">
        <v>44</v>
      </c>
      <c r="AW743" t="s">
        <v>44</v>
      </c>
      <c r="AX743" t="s">
        <v>44</v>
      </c>
      <c r="AY743" t="s">
        <v>44</v>
      </c>
      <c r="AZ743" t="s">
        <v>44</v>
      </c>
      <c r="BA743" t="s">
        <v>44</v>
      </c>
      <c r="BB743" t="s">
        <v>44</v>
      </c>
      <c r="BC743" t="s">
        <v>44</v>
      </c>
      <c r="BD743" t="s">
        <v>44</v>
      </c>
      <c r="BE743" t="s">
        <v>44</v>
      </c>
      <c r="BF743" t="s">
        <v>44</v>
      </c>
      <c r="BG743" t="s">
        <v>44</v>
      </c>
      <c r="BH743" t="s">
        <v>44</v>
      </c>
      <c r="BI743" t="s">
        <v>44</v>
      </c>
      <c r="BJ743" t="s">
        <v>44</v>
      </c>
      <c r="BK743" t="s">
        <v>44</v>
      </c>
      <c r="BL743" t="s">
        <v>44</v>
      </c>
      <c r="BM743" t="s">
        <v>44</v>
      </c>
      <c r="BN743" t="s">
        <v>44</v>
      </c>
      <c r="BO743" t="s">
        <v>44</v>
      </c>
    </row>
    <row r="744" spans="1:67" x14ac:dyDescent="0.2">
      <c r="A744">
        <v>2016</v>
      </c>
      <c r="B744" t="s">
        <v>53</v>
      </c>
      <c r="C744" t="s">
        <v>192</v>
      </c>
      <c r="D744" t="s">
        <v>43</v>
      </c>
      <c r="E744">
        <v>312</v>
      </c>
      <c r="F744">
        <v>3</v>
      </c>
      <c r="G744">
        <v>4</v>
      </c>
      <c r="H744">
        <v>120</v>
      </c>
      <c r="I744">
        <v>0</v>
      </c>
      <c r="J744" s="9">
        <v>1.8580606810841146E-3</v>
      </c>
      <c r="K744" s="8">
        <v>31798.799999999999</v>
      </c>
      <c r="L744" t="s">
        <v>44</v>
      </c>
      <c r="M744" t="s">
        <v>44</v>
      </c>
      <c r="N744" t="s">
        <v>44</v>
      </c>
      <c r="O744">
        <v>1.22</v>
      </c>
      <c r="P744" s="10" t="s">
        <v>44</v>
      </c>
      <c r="Q744" s="10">
        <v>643</v>
      </c>
      <c r="R744" s="10">
        <v>7.8</v>
      </c>
      <c r="S744" s="10">
        <v>8413.7999999999993</v>
      </c>
      <c r="T744" s="10">
        <v>102.6</v>
      </c>
      <c r="U744" t="s">
        <v>44</v>
      </c>
      <c r="V744" t="s">
        <v>44</v>
      </c>
      <c r="W744" t="s">
        <v>44</v>
      </c>
      <c r="X744">
        <v>591.5</v>
      </c>
      <c r="Y744">
        <v>79.5</v>
      </c>
      <c r="Z744">
        <v>0.43</v>
      </c>
      <c r="AA744">
        <v>0.79</v>
      </c>
      <c r="AB744" t="s">
        <v>44</v>
      </c>
      <c r="AC744">
        <v>489.5</v>
      </c>
      <c r="AD744">
        <v>22.1</v>
      </c>
      <c r="AE744">
        <v>49</v>
      </c>
      <c r="AF744">
        <v>3.4</v>
      </c>
      <c r="AG744">
        <v>74.5</v>
      </c>
      <c r="AH744">
        <v>0.88200000000000001</v>
      </c>
      <c r="AI744">
        <v>0.51</v>
      </c>
      <c r="AJ744">
        <v>13.438400000000001</v>
      </c>
      <c r="AK744">
        <v>18.600000000000001</v>
      </c>
      <c r="AL744">
        <v>7343.9</v>
      </c>
      <c r="AM744">
        <v>117.1</v>
      </c>
      <c r="AN744">
        <v>6205.6</v>
      </c>
      <c r="AO744">
        <v>834.1</v>
      </c>
      <c r="AP744">
        <v>5135.5</v>
      </c>
      <c r="AQ744">
        <v>12175.1</v>
      </c>
      <c r="AR744" t="s">
        <v>44</v>
      </c>
      <c r="AS744" t="s">
        <v>44</v>
      </c>
      <c r="AT744" t="s">
        <v>44</v>
      </c>
      <c r="AU744" t="s">
        <v>44</v>
      </c>
      <c r="AV744" t="s">
        <v>44</v>
      </c>
      <c r="AW744" t="s">
        <v>44</v>
      </c>
      <c r="AX744" t="s">
        <v>44</v>
      </c>
      <c r="AY744" t="s">
        <v>44</v>
      </c>
      <c r="AZ744" t="s">
        <v>44</v>
      </c>
      <c r="BA744" t="s">
        <v>44</v>
      </c>
      <c r="BB744" t="s">
        <v>44</v>
      </c>
      <c r="BC744" t="s">
        <v>44</v>
      </c>
      <c r="BD744" t="s">
        <v>44</v>
      </c>
      <c r="BE744" t="s">
        <v>44</v>
      </c>
      <c r="BF744" t="s">
        <v>44</v>
      </c>
      <c r="BG744" t="s">
        <v>44</v>
      </c>
      <c r="BH744" t="s">
        <v>44</v>
      </c>
      <c r="BI744" t="s">
        <v>44</v>
      </c>
      <c r="BJ744" t="s">
        <v>44</v>
      </c>
      <c r="BK744" t="s">
        <v>44</v>
      </c>
      <c r="BL744" t="s">
        <v>44</v>
      </c>
      <c r="BM744" t="s">
        <v>44</v>
      </c>
      <c r="BN744" t="s">
        <v>44</v>
      </c>
      <c r="BO744" t="s">
        <v>44</v>
      </c>
    </row>
    <row r="745" spans="1:67" x14ac:dyDescent="0.2">
      <c r="A745">
        <v>2016</v>
      </c>
      <c r="B745" t="s">
        <v>53</v>
      </c>
      <c r="C745" t="s">
        <v>192</v>
      </c>
      <c r="D745" t="s">
        <v>43</v>
      </c>
      <c r="E745">
        <v>401</v>
      </c>
      <c r="F745">
        <v>4</v>
      </c>
      <c r="G745">
        <v>4</v>
      </c>
      <c r="H745">
        <v>120</v>
      </c>
      <c r="I745">
        <v>0</v>
      </c>
      <c r="J745" s="9">
        <v>1.8580606810841146E-3</v>
      </c>
      <c r="K745" s="8">
        <v>31363.200000000001</v>
      </c>
      <c r="L745" t="s">
        <v>44</v>
      </c>
      <c r="M745" t="s">
        <v>44</v>
      </c>
      <c r="N745" t="s">
        <v>44</v>
      </c>
      <c r="O745">
        <v>1.1299999999999999</v>
      </c>
      <c r="P745" s="10" t="s">
        <v>44</v>
      </c>
      <c r="Q745" s="10">
        <v>631.5</v>
      </c>
      <c r="R745" s="10">
        <v>7.1</v>
      </c>
      <c r="S745" s="10">
        <v>8150.1</v>
      </c>
      <c r="T745" s="10">
        <v>92.1</v>
      </c>
      <c r="U745" t="s">
        <v>44</v>
      </c>
      <c r="V745" t="s">
        <v>44</v>
      </c>
      <c r="W745" t="s">
        <v>44</v>
      </c>
      <c r="X745">
        <v>506</v>
      </c>
      <c r="Y745">
        <v>68.5</v>
      </c>
      <c r="Z745">
        <v>0.44</v>
      </c>
      <c r="AA745">
        <v>0.91</v>
      </c>
      <c r="AB745" t="s">
        <v>44</v>
      </c>
      <c r="AC745">
        <v>432.5</v>
      </c>
      <c r="AD745">
        <v>22.4</v>
      </c>
      <c r="AE745">
        <v>54.1</v>
      </c>
      <c r="AF745">
        <v>3.7</v>
      </c>
      <c r="AG745">
        <v>80.2</v>
      </c>
      <c r="AH745">
        <v>0.88100000000000001</v>
      </c>
      <c r="AI745">
        <v>0.502</v>
      </c>
      <c r="AJ745">
        <v>12.8028</v>
      </c>
      <c r="AK745">
        <v>17.600000000000001</v>
      </c>
      <c r="AL745">
        <v>7041.4</v>
      </c>
      <c r="AM745">
        <v>112.3</v>
      </c>
      <c r="AN745">
        <v>5950</v>
      </c>
      <c r="AO745">
        <v>805.5</v>
      </c>
      <c r="AP745">
        <v>5085.7</v>
      </c>
      <c r="AQ745">
        <v>11841.3</v>
      </c>
      <c r="AR745" t="s">
        <v>44</v>
      </c>
      <c r="AS745" t="s">
        <v>44</v>
      </c>
      <c r="AT745" t="s">
        <v>44</v>
      </c>
      <c r="AU745" t="s">
        <v>44</v>
      </c>
      <c r="AV745" t="s">
        <v>44</v>
      </c>
      <c r="AW745" t="s">
        <v>44</v>
      </c>
      <c r="AX745" t="s">
        <v>44</v>
      </c>
      <c r="AY745" t="s">
        <v>44</v>
      </c>
      <c r="AZ745" t="s">
        <v>44</v>
      </c>
      <c r="BA745" t="s">
        <v>44</v>
      </c>
      <c r="BB745" t="s">
        <v>44</v>
      </c>
      <c r="BC745" t="s">
        <v>44</v>
      </c>
      <c r="BD745" t="s">
        <v>44</v>
      </c>
      <c r="BE745" t="s">
        <v>44</v>
      </c>
      <c r="BF745" t="s">
        <v>44</v>
      </c>
      <c r="BG745" t="s">
        <v>44</v>
      </c>
      <c r="BH745" t="s">
        <v>44</v>
      </c>
      <c r="BI745" t="s">
        <v>44</v>
      </c>
      <c r="BJ745" t="s">
        <v>44</v>
      </c>
      <c r="BK745" t="s">
        <v>44</v>
      </c>
      <c r="BL745" t="s">
        <v>44</v>
      </c>
      <c r="BM745" t="s">
        <v>44</v>
      </c>
      <c r="BN745" t="s">
        <v>44</v>
      </c>
      <c r="BO745" t="s">
        <v>44</v>
      </c>
    </row>
    <row r="746" spans="1:67" x14ac:dyDescent="0.2">
      <c r="A746">
        <v>2016</v>
      </c>
      <c r="B746" t="s">
        <v>53</v>
      </c>
      <c r="C746" t="s">
        <v>193</v>
      </c>
      <c r="D746" t="s">
        <v>46</v>
      </c>
      <c r="E746">
        <v>110</v>
      </c>
      <c r="F746">
        <v>1</v>
      </c>
      <c r="G746">
        <v>4</v>
      </c>
      <c r="H746">
        <v>120</v>
      </c>
      <c r="I746">
        <v>0</v>
      </c>
      <c r="J746" s="9">
        <v>2.322575851355143E-3</v>
      </c>
      <c r="K746" s="8">
        <v>33541.199999999997</v>
      </c>
      <c r="L746" t="s">
        <v>44</v>
      </c>
      <c r="M746" t="s">
        <v>44</v>
      </c>
      <c r="N746" t="s">
        <v>44</v>
      </c>
      <c r="O746">
        <v>1.59</v>
      </c>
      <c r="P746" s="10" t="s">
        <v>44</v>
      </c>
      <c r="Q746" s="10">
        <v>687</v>
      </c>
      <c r="R746" s="10">
        <v>10.9</v>
      </c>
      <c r="S746" s="10">
        <v>9482.1</v>
      </c>
      <c r="T746" s="10">
        <v>150.80000000000001</v>
      </c>
      <c r="U746" t="s">
        <v>44</v>
      </c>
      <c r="V746" t="s">
        <v>44</v>
      </c>
      <c r="W746" t="s">
        <v>44</v>
      </c>
      <c r="X746">
        <v>977</v>
      </c>
      <c r="Y746">
        <v>111</v>
      </c>
      <c r="Z746">
        <v>0.65</v>
      </c>
      <c r="AA746">
        <v>0.99</v>
      </c>
      <c r="AB746" t="s">
        <v>44</v>
      </c>
      <c r="AC746">
        <v>617</v>
      </c>
      <c r="AD746">
        <v>45.6</v>
      </c>
      <c r="AE746">
        <v>110</v>
      </c>
      <c r="AF746">
        <v>7.5</v>
      </c>
      <c r="AG746">
        <v>163.1</v>
      </c>
      <c r="AH746">
        <v>0.89800000000000002</v>
      </c>
      <c r="AI746">
        <v>0.57299999999999995</v>
      </c>
      <c r="AJ746">
        <v>29.251220000000004</v>
      </c>
      <c r="AK746">
        <v>15.1</v>
      </c>
      <c r="AL746">
        <v>13151.7</v>
      </c>
      <c r="AM746">
        <v>209.7</v>
      </c>
      <c r="AN746">
        <v>11113.2</v>
      </c>
      <c r="AO746">
        <v>1262.5999999999999</v>
      </c>
      <c r="AP746">
        <v>7018.3</v>
      </c>
      <c r="AQ746">
        <v>19394.099999999999</v>
      </c>
      <c r="AR746" t="s">
        <v>44</v>
      </c>
      <c r="AS746" t="s">
        <v>44</v>
      </c>
      <c r="AT746" t="s">
        <v>44</v>
      </c>
      <c r="AU746" t="s">
        <v>44</v>
      </c>
      <c r="AV746" t="s">
        <v>44</v>
      </c>
      <c r="AW746" t="s">
        <v>44</v>
      </c>
      <c r="AX746" t="s">
        <v>44</v>
      </c>
      <c r="AY746" t="s">
        <v>44</v>
      </c>
      <c r="AZ746" t="s">
        <v>44</v>
      </c>
      <c r="BA746" t="s">
        <v>44</v>
      </c>
      <c r="BB746" t="s">
        <v>44</v>
      </c>
      <c r="BC746" t="s">
        <v>44</v>
      </c>
      <c r="BD746" t="s">
        <v>44</v>
      </c>
      <c r="BE746" t="s">
        <v>44</v>
      </c>
      <c r="BF746" t="s">
        <v>44</v>
      </c>
      <c r="BG746" t="s">
        <v>44</v>
      </c>
      <c r="BH746" t="s">
        <v>44</v>
      </c>
      <c r="BI746" t="s">
        <v>44</v>
      </c>
      <c r="BJ746" t="s">
        <v>44</v>
      </c>
      <c r="BK746" t="s">
        <v>44</v>
      </c>
      <c r="BL746" t="s">
        <v>44</v>
      </c>
      <c r="BM746" t="s">
        <v>44</v>
      </c>
      <c r="BN746" t="s">
        <v>44</v>
      </c>
      <c r="BO746" t="s">
        <v>44</v>
      </c>
    </row>
    <row r="747" spans="1:67" x14ac:dyDescent="0.2">
      <c r="A747">
        <v>2016</v>
      </c>
      <c r="B747" t="s">
        <v>53</v>
      </c>
      <c r="C747" t="s">
        <v>193</v>
      </c>
      <c r="D747" t="s">
        <v>46</v>
      </c>
      <c r="E747">
        <v>209</v>
      </c>
      <c r="F747">
        <v>2</v>
      </c>
      <c r="G747">
        <v>4</v>
      </c>
      <c r="H747">
        <v>120</v>
      </c>
      <c r="I747">
        <v>0</v>
      </c>
      <c r="J747" s="9">
        <v>2.322575851355143E-3</v>
      </c>
      <c r="K747" s="8">
        <v>35719.199999999997</v>
      </c>
      <c r="L747" t="s">
        <v>44</v>
      </c>
      <c r="M747" t="s">
        <v>44</v>
      </c>
      <c r="N747" t="s">
        <v>44</v>
      </c>
      <c r="O747">
        <v>1.65</v>
      </c>
      <c r="P747" s="10" t="s">
        <v>44</v>
      </c>
      <c r="Q747" s="10">
        <v>659.5</v>
      </c>
      <c r="R747" s="10">
        <v>10.9</v>
      </c>
      <c r="S747" s="10">
        <v>9693.6</v>
      </c>
      <c r="T747" s="10">
        <v>159.9</v>
      </c>
      <c r="U747" t="s">
        <v>44</v>
      </c>
      <c r="V747" t="s">
        <v>44</v>
      </c>
      <c r="W747" t="s">
        <v>44</v>
      </c>
      <c r="X747">
        <v>915.5</v>
      </c>
      <c r="Y747">
        <v>107.5</v>
      </c>
      <c r="Z747">
        <v>0.66</v>
      </c>
      <c r="AA747">
        <v>0.97</v>
      </c>
      <c r="AB747" t="s">
        <v>44</v>
      </c>
      <c r="AC747">
        <v>589</v>
      </c>
      <c r="AD747">
        <v>43.8</v>
      </c>
      <c r="AE747">
        <v>100</v>
      </c>
      <c r="AF747">
        <v>6.9</v>
      </c>
      <c r="AG747">
        <v>150.69999999999999</v>
      </c>
      <c r="AH747">
        <v>0.89500000000000002</v>
      </c>
      <c r="AI747">
        <v>0.56799999999999995</v>
      </c>
      <c r="AJ747">
        <v>26.999379999999999</v>
      </c>
      <c r="AK747">
        <v>14.7</v>
      </c>
      <c r="AL747">
        <v>12201.3</v>
      </c>
      <c r="AM747">
        <v>194.6</v>
      </c>
      <c r="AN747">
        <v>10310.1</v>
      </c>
      <c r="AO747">
        <v>1210.5999999999999</v>
      </c>
      <c r="AP747">
        <v>6633.1</v>
      </c>
      <c r="AQ747">
        <v>18153.900000000001</v>
      </c>
      <c r="AR747" t="s">
        <v>44</v>
      </c>
      <c r="AS747" t="s">
        <v>44</v>
      </c>
      <c r="AT747" t="s">
        <v>44</v>
      </c>
      <c r="AU747" t="s">
        <v>44</v>
      </c>
      <c r="AV747" t="s">
        <v>44</v>
      </c>
      <c r="AW747" t="s">
        <v>44</v>
      </c>
      <c r="AX747" t="s">
        <v>44</v>
      </c>
      <c r="AY747" t="s">
        <v>44</v>
      </c>
      <c r="AZ747" t="s">
        <v>44</v>
      </c>
      <c r="BA747" t="s">
        <v>44</v>
      </c>
      <c r="BB747" t="s">
        <v>44</v>
      </c>
      <c r="BC747" t="s">
        <v>44</v>
      </c>
      <c r="BD747" t="s">
        <v>44</v>
      </c>
      <c r="BE747" t="s">
        <v>44</v>
      </c>
      <c r="BF747" t="s">
        <v>44</v>
      </c>
      <c r="BG747" t="s">
        <v>44</v>
      </c>
      <c r="BH747" t="s">
        <v>44</v>
      </c>
      <c r="BI747" t="s">
        <v>44</v>
      </c>
      <c r="BJ747" t="s">
        <v>44</v>
      </c>
      <c r="BK747" t="s">
        <v>44</v>
      </c>
      <c r="BL747" t="s">
        <v>44</v>
      </c>
      <c r="BM747" t="s">
        <v>44</v>
      </c>
      <c r="BN747" t="s">
        <v>44</v>
      </c>
      <c r="BO747" t="s">
        <v>44</v>
      </c>
    </row>
    <row r="748" spans="1:67" x14ac:dyDescent="0.2">
      <c r="A748">
        <v>2016</v>
      </c>
      <c r="B748" t="s">
        <v>53</v>
      </c>
      <c r="C748" t="s">
        <v>193</v>
      </c>
      <c r="D748" t="s">
        <v>46</v>
      </c>
      <c r="E748">
        <v>312</v>
      </c>
      <c r="F748">
        <v>3</v>
      </c>
      <c r="G748">
        <v>4</v>
      </c>
      <c r="H748">
        <v>120</v>
      </c>
      <c r="I748">
        <v>0</v>
      </c>
      <c r="J748" s="9">
        <v>2.322575851355143E-3</v>
      </c>
      <c r="K748" s="8">
        <v>32670</v>
      </c>
      <c r="L748" t="s">
        <v>44</v>
      </c>
      <c r="M748" t="s">
        <v>44</v>
      </c>
      <c r="N748" t="s">
        <v>44</v>
      </c>
      <c r="O748">
        <v>1.78</v>
      </c>
      <c r="P748" s="10" t="s">
        <v>44</v>
      </c>
      <c r="Q748" s="10">
        <v>649.5</v>
      </c>
      <c r="R748" s="10">
        <v>11.6</v>
      </c>
      <c r="S748" s="10">
        <v>8731.7000000000007</v>
      </c>
      <c r="T748" s="10">
        <v>155.4</v>
      </c>
      <c r="U748" t="s">
        <v>44</v>
      </c>
      <c r="V748" t="s">
        <v>44</v>
      </c>
      <c r="W748" t="s">
        <v>44</v>
      </c>
      <c r="X748">
        <v>971</v>
      </c>
      <c r="Y748">
        <v>114</v>
      </c>
      <c r="Z748">
        <v>0.68</v>
      </c>
      <c r="AA748">
        <v>1</v>
      </c>
      <c r="AB748" t="s">
        <v>44</v>
      </c>
      <c r="AC748">
        <v>568.5</v>
      </c>
      <c r="AD748">
        <v>46.6</v>
      </c>
      <c r="AE748">
        <v>117</v>
      </c>
      <c r="AF748">
        <v>7.9</v>
      </c>
      <c r="AG748">
        <v>171.4</v>
      </c>
      <c r="AH748">
        <v>0.89500000000000002</v>
      </c>
      <c r="AI748">
        <v>0.58699999999999997</v>
      </c>
      <c r="AJ748">
        <v>31.049060000000001</v>
      </c>
      <c r="AK748">
        <v>15.6</v>
      </c>
      <c r="AL748">
        <v>13847.3</v>
      </c>
      <c r="AM748">
        <v>220.8</v>
      </c>
      <c r="AN748">
        <v>11701</v>
      </c>
      <c r="AO748">
        <v>1373.8</v>
      </c>
      <c r="AP748">
        <v>6850.7</v>
      </c>
      <c r="AQ748">
        <v>19925.400000000001</v>
      </c>
      <c r="AR748" t="s">
        <v>44</v>
      </c>
      <c r="AS748" t="s">
        <v>44</v>
      </c>
      <c r="AT748" t="s">
        <v>44</v>
      </c>
      <c r="AU748" t="s">
        <v>44</v>
      </c>
      <c r="AV748" t="s">
        <v>44</v>
      </c>
      <c r="AW748" t="s">
        <v>44</v>
      </c>
      <c r="AX748" t="s">
        <v>44</v>
      </c>
      <c r="AY748" t="s">
        <v>44</v>
      </c>
      <c r="AZ748" t="s">
        <v>44</v>
      </c>
      <c r="BA748" t="s">
        <v>44</v>
      </c>
      <c r="BB748" t="s">
        <v>44</v>
      </c>
      <c r="BC748" t="s">
        <v>44</v>
      </c>
      <c r="BD748" t="s">
        <v>44</v>
      </c>
      <c r="BE748" t="s">
        <v>44</v>
      </c>
      <c r="BF748" t="s">
        <v>44</v>
      </c>
      <c r="BG748" t="s">
        <v>44</v>
      </c>
      <c r="BH748" t="s">
        <v>44</v>
      </c>
      <c r="BI748" t="s">
        <v>44</v>
      </c>
      <c r="BJ748" t="s">
        <v>44</v>
      </c>
      <c r="BK748" t="s">
        <v>44</v>
      </c>
      <c r="BL748" t="s">
        <v>44</v>
      </c>
      <c r="BM748" t="s">
        <v>44</v>
      </c>
      <c r="BN748" t="s">
        <v>44</v>
      </c>
      <c r="BO748" t="s">
        <v>44</v>
      </c>
    </row>
    <row r="749" spans="1:67" x14ac:dyDescent="0.2">
      <c r="A749">
        <v>2016</v>
      </c>
      <c r="B749" t="s">
        <v>53</v>
      </c>
      <c r="C749" t="s">
        <v>193</v>
      </c>
      <c r="D749" t="s">
        <v>46</v>
      </c>
      <c r="E749">
        <v>401</v>
      </c>
      <c r="F749">
        <v>4</v>
      </c>
      <c r="G749">
        <v>4</v>
      </c>
      <c r="H749">
        <v>120</v>
      </c>
      <c r="I749">
        <v>0</v>
      </c>
      <c r="J749" s="9">
        <v>2.322575851355143E-3</v>
      </c>
      <c r="K749" s="8">
        <v>36154.800000000003</v>
      </c>
      <c r="L749" t="s">
        <v>44</v>
      </c>
      <c r="M749" t="s">
        <v>44</v>
      </c>
      <c r="N749" t="s">
        <v>44</v>
      </c>
      <c r="O749">
        <v>1.8</v>
      </c>
      <c r="P749" s="10" t="s">
        <v>44</v>
      </c>
      <c r="Q749" s="10">
        <v>678</v>
      </c>
      <c r="R749" s="10">
        <v>12.2</v>
      </c>
      <c r="S749" s="10">
        <v>10087.1</v>
      </c>
      <c r="T749" s="10">
        <v>181.6</v>
      </c>
      <c r="U749" t="s">
        <v>44</v>
      </c>
      <c r="V749" t="s">
        <v>44</v>
      </c>
      <c r="W749" t="s">
        <v>44</v>
      </c>
      <c r="X749">
        <v>1077.5</v>
      </c>
      <c r="Y749">
        <v>114</v>
      </c>
      <c r="Z749">
        <v>0.65</v>
      </c>
      <c r="AA749">
        <v>1.0900000000000001</v>
      </c>
      <c r="AB749" t="s">
        <v>44</v>
      </c>
      <c r="AC749">
        <v>712</v>
      </c>
      <c r="AD749">
        <v>53</v>
      </c>
      <c r="AE749">
        <v>134.6</v>
      </c>
      <c r="AF749">
        <v>9</v>
      </c>
      <c r="AG749">
        <v>196.7</v>
      </c>
      <c r="AH749">
        <v>0.90400000000000003</v>
      </c>
      <c r="AI749">
        <v>0.56599999999999995</v>
      </c>
      <c r="AJ749">
        <v>32.824199999999998</v>
      </c>
      <c r="AK749">
        <v>15.9</v>
      </c>
      <c r="AL749">
        <v>14614.8</v>
      </c>
      <c r="AM749">
        <v>233.1</v>
      </c>
      <c r="AN749">
        <v>12349.5</v>
      </c>
      <c r="AO749">
        <v>1306.5999999999999</v>
      </c>
      <c r="AP749">
        <v>8160.4</v>
      </c>
      <c r="AQ749">
        <v>21816.5</v>
      </c>
      <c r="AR749" t="s">
        <v>44</v>
      </c>
      <c r="AS749" t="s">
        <v>44</v>
      </c>
      <c r="AT749" t="s">
        <v>44</v>
      </c>
      <c r="AU749" t="s">
        <v>44</v>
      </c>
      <c r="AV749" t="s">
        <v>44</v>
      </c>
      <c r="AW749" t="s">
        <v>44</v>
      </c>
      <c r="AX749" t="s">
        <v>44</v>
      </c>
      <c r="AY749" t="s">
        <v>44</v>
      </c>
      <c r="AZ749" t="s">
        <v>44</v>
      </c>
      <c r="BA749" t="s">
        <v>44</v>
      </c>
      <c r="BB749" t="s">
        <v>44</v>
      </c>
      <c r="BC749" t="s">
        <v>44</v>
      </c>
      <c r="BD749" t="s">
        <v>44</v>
      </c>
      <c r="BE749" t="s">
        <v>44</v>
      </c>
      <c r="BF749" t="s">
        <v>44</v>
      </c>
      <c r="BG749" t="s">
        <v>44</v>
      </c>
      <c r="BH749" t="s">
        <v>44</v>
      </c>
      <c r="BI749" t="s">
        <v>44</v>
      </c>
      <c r="BJ749" t="s">
        <v>44</v>
      </c>
      <c r="BK749" t="s">
        <v>44</v>
      </c>
      <c r="BL749" t="s">
        <v>44</v>
      </c>
      <c r="BM749" t="s">
        <v>44</v>
      </c>
      <c r="BN749" t="s">
        <v>44</v>
      </c>
      <c r="BO749" t="s">
        <v>44</v>
      </c>
    </row>
    <row r="750" spans="1:67" x14ac:dyDescent="0.2">
      <c r="A750">
        <v>2016</v>
      </c>
      <c r="B750" t="s">
        <v>41</v>
      </c>
      <c r="C750" t="s">
        <v>198</v>
      </c>
      <c r="D750" t="s">
        <v>46</v>
      </c>
      <c r="E750">
        <v>110</v>
      </c>
      <c r="F750">
        <v>1</v>
      </c>
      <c r="G750">
        <v>4</v>
      </c>
      <c r="H750">
        <v>120</v>
      </c>
      <c r="I750">
        <v>0</v>
      </c>
      <c r="J750" s="9">
        <v>1.8580606810841146E-3</v>
      </c>
      <c r="K750" s="8">
        <v>30274.199999999997</v>
      </c>
      <c r="L750">
        <v>3220</v>
      </c>
      <c r="M750">
        <v>3220</v>
      </c>
      <c r="N750">
        <v>851</v>
      </c>
      <c r="O750">
        <v>2.08</v>
      </c>
      <c r="P750" s="10">
        <v>73.599999999999994</v>
      </c>
      <c r="Q750" s="10">
        <v>851</v>
      </c>
      <c r="R750" s="10">
        <v>17.7</v>
      </c>
      <c r="S750" s="10">
        <v>10601.6</v>
      </c>
      <c r="T750" s="10">
        <v>220.5</v>
      </c>
      <c r="U750">
        <v>1063</v>
      </c>
      <c r="V750">
        <v>481</v>
      </c>
      <c r="W750">
        <v>275</v>
      </c>
      <c r="X750">
        <v>977</v>
      </c>
      <c r="Y750">
        <v>103.4</v>
      </c>
      <c r="Z750">
        <v>1.02</v>
      </c>
      <c r="AA750">
        <v>1.1399999999999999</v>
      </c>
      <c r="AB750">
        <v>42.8</v>
      </c>
      <c r="AC750">
        <v>607.70000000000005</v>
      </c>
      <c r="AD750">
        <v>71.599999999999994</v>
      </c>
      <c r="AE750">
        <v>128.69999999999999</v>
      </c>
      <c r="AF750">
        <v>9.6</v>
      </c>
      <c r="AG750">
        <v>209.9</v>
      </c>
      <c r="AH750">
        <v>0.90400000000000003</v>
      </c>
      <c r="AI750">
        <v>0.57899999999999996</v>
      </c>
      <c r="AJ750">
        <v>23.409902215700001</v>
      </c>
      <c r="AK750">
        <v>14.6</v>
      </c>
      <c r="AL750">
        <v>13355.6</v>
      </c>
      <c r="AM750">
        <v>213</v>
      </c>
      <c r="AN750">
        <v>11285.5</v>
      </c>
      <c r="AO750">
        <v>1194.4000000000001</v>
      </c>
      <c r="AP750">
        <v>7020.1</v>
      </c>
      <c r="AQ750">
        <v>19500</v>
      </c>
      <c r="AR750" t="s">
        <v>44</v>
      </c>
      <c r="AS750" t="s">
        <v>44</v>
      </c>
      <c r="AT750" t="s">
        <v>44</v>
      </c>
      <c r="AU750" t="s">
        <v>44</v>
      </c>
      <c r="AV750" t="s">
        <v>44</v>
      </c>
      <c r="AW750" t="s">
        <v>44</v>
      </c>
      <c r="AX750" t="s">
        <v>44</v>
      </c>
      <c r="AY750" t="s">
        <v>44</v>
      </c>
      <c r="AZ750" t="s">
        <v>44</v>
      </c>
      <c r="BA750" t="s">
        <v>44</v>
      </c>
      <c r="BB750" t="s">
        <v>44</v>
      </c>
      <c r="BC750" t="s">
        <v>44</v>
      </c>
      <c r="BD750" t="s">
        <v>44</v>
      </c>
      <c r="BE750" t="s">
        <v>44</v>
      </c>
      <c r="BF750" t="s">
        <v>44</v>
      </c>
      <c r="BG750" t="s">
        <v>44</v>
      </c>
      <c r="BH750" t="s">
        <v>44</v>
      </c>
      <c r="BI750" t="s">
        <v>44</v>
      </c>
      <c r="BJ750" t="s">
        <v>44</v>
      </c>
      <c r="BK750" t="s">
        <v>44</v>
      </c>
      <c r="BL750" t="s">
        <v>44</v>
      </c>
      <c r="BM750" t="s">
        <v>44</v>
      </c>
      <c r="BN750" t="s">
        <v>44</v>
      </c>
      <c r="BO750" t="s">
        <v>44</v>
      </c>
    </row>
    <row r="751" spans="1:67" x14ac:dyDescent="0.2">
      <c r="A751">
        <v>2016</v>
      </c>
      <c r="B751" t="s">
        <v>41</v>
      </c>
      <c r="C751" t="s">
        <v>198</v>
      </c>
      <c r="D751" t="s">
        <v>46</v>
      </c>
      <c r="E751">
        <v>209</v>
      </c>
      <c r="F751">
        <v>2</v>
      </c>
      <c r="G751">
        <v>4</v>
      </c>
      <c r="H751">
        <v>120</v>
      </c>
      <c r="I751">
        <v>0</v>
      </c>
      <c r="J751" s="9">
        <v>1.8580606810841146E-3</v>
      </c>
      <c r="K751" s="8">
        <v>28967.4</v>
      </c>
      <c r="L751">
        <v>3150</v>
      </c>
      <c r="M751">
        <v>3150</v>
      </c>
      <c r="N751">
        <v>666</v>
      </c>
      <c r="O751">
        <v>2.41</v>
      </c>
      <c r="P751" s="10">
        <v>78.900000000000006</v>
      </c>
      <c r="Q751" s="10">
        <v>666</v>
      </c>
      <c r="R751" s="10">
        <v>16.100000000000001</v>
      </c>
      <c r="S751" s="10">
        <v>7938.8</v>
      </c>
      <c r="T751" s="10">
        <v>191.3</v>
      </c>
      <c r="U751">
        <v>1377</v>
      </c>
      <c r="V751">
        <v>532</v>
      </c>
      <c r="W751">
        <v>308</v>
      </c>
      <c r="X751">
        <v>880</v>
      </c>
      <c r="Y751">
        <v>113</v>
      </c>
      <c r="Z751">
        <v>1.19</v>
      </c>
      <c r="AA751">
        <v>1.22</v>
      </c>
      <c r="AB751">
        <v>42.1</v>
      </c>
      <c r="AC751">
        <v>797.2</v>
      </c>
      <c r="AD751">
        <v>105.1</v>
      </c>
      <c r="AE751">
        <v>119</v>
      </c>
      <c r="AF751">
        <v>10.8</v>
      </c>
      <c r="AG751">
        <v>234.9</v>
      </c>
      <c r="AH751">
        <v>0.88600000000000001</v>
      </c>
      <c r="AI751">
        <v>0.49199999999999999</v>
      </c>
      <c r="AJ751">
        <v>20.139501228</v>
      </c>
      <c r="AK751">
        <v>14.4</v>
      </c>
      <c r="AL751">
        <v>11540.6</v>
      </c>
      <c r="AM751">
        <v>184</v>
      </c>
      <c r="AN751">
        <v>9751.7999999999993</v>
      </c>
      <c r="AO751">
        <v>1252.2</v>
      </c>
      <c r="AP751">
        <v>8834.2999999999993</v>
      </c>
      <c r="AQ751">
        <v>19838.400000000001</v>
      </c>
      <c r="AR751" t="s">
        <v>44</v>
      </c>
      <c r="AS751" t="s">
        <v>44</v>
      </c>
      <c r="AT751" t="s">
        <v>44</v>
      </c>
      <c r="AU751" t="s">
        <v>44</v>
      </c>
      <c r="AV751" t="s">
        <v>44</v>
      </c>
      <c r="AW751" t="s">
        <v>44</v>
      </c>
      <c r="AX751" t="s">
        <v>44</v>
      </c>
      <c r="AY751" t="s">
        <v>44</v>
      </c>
      <c r="AZ751" t="s">
        <v>44</v>
      </c>
      <c r="BA751" t="s">
        <v>44</v>
      </c>
      <c r="BB751" t="s">
        <v>44</v>
      </c>
      <c r="BC751" t="s">
        <v>44</v>
      </c>
      <c r="BD751" t="s">
        <v>44</v>
      </c>
      <c r="BE751" t="s">
        <v>44</v>
      </c>
      <c r="BF751" t="s">
        <v>44</v>
      </c>
      <c r="BG751" t="s">
        <v>44</v>
      </c>
      <c r="BH751" t="s">
        <v>44</v>
      </c>
      <c r="BI751" t="s">
        <v>44</v>
      </c>
      <c r="BJ751" t="s">
        <v>44</v>
      </c>
      <c r="BK751" t="s">
        <v>44</v>
      </c>
      <c r="BL751" t="s">
        <v>44</v>
      </c>
      <c r="BM751" t="s">
        <v>44</v>
      </c>
      <c r="BN751" t="s">
        <v>44</v>
      </c>
      <c r="BO751" t="s">
        <v>44</v>
      </c>
    </row>
    <row r="752" spans="1:67" x14ac:dyDescent="0.2">
      <c r="A752">
        <v>2016</v>
      </c>
      <c r="B752" t="s">
        <v>41</v>
      </c>
      <c r="C752" t="s">
        <v>198</v>
      </c>
      <c r="D752" t="s">
        <v>46</v>
      </c>
      <c r="E752">
        <v>312</v>
      </c>
      <c r="F752">
        <v>3</v>
      </c>
      <c r="G752">
        <v>4</v>
      </c>
      <c r="H752">
        <v>120</v>
      </c>
      <c r="I752">
        <v>0</v>
      </c>
      <c r="J752" s="9">
        <v>1.8580606810841146E-3</v>
      </c>
      <c r="K752" s="8">
        <v>30274.199999999997</v>
      </c>
      <c r="L752">
        <v>3495</v>
      </c>
      <c r="M752">
        <v>3495</v>
      </c>
      <c r="N752">
        <v>609</v>
      </c>
      <c r="O752">
        <v>2.23</v>
      </c>
      <c r="P752" s="10">
        <v>82.6</v>
      </c>
      <c r="Q752" s="10">
        <v>609</v>
      </c>
      <c r="R752" s="10">
        <v>13.6</v>
      </c>
      <c r="S752" s="10">
        <v>7586.8</v>
      </c>
      <c r="T752" s="10">
        <v>169.2</v>
      </c>
      <c r="U752">
        <v>1407</v>
      </c>
      <c r="V752">
        <v>455</v>
      </c>
      <c r="W752">
        <v>256</v>
      </c>
      <c r="X752">
        <v>1119.0999999999999</v>
      </c>
      <c r="Y752">
        <v>131</v>
      </c>
      <c r="Z752">
        <v>1.06</v>
      </c>
      <c r="AA752">
        <v>1.2</v>
      </c>
      <c r="AB752">
        <v>43.7</v>
      </c>
      <c r="AC752">
        <v>791.6</v>
      </c>
      <c r="AD752">
        <v>79.099999999999994</v>
      </c>
      <c r="AE752">
        <v>126.6</v>
      </c>
      <c r="AF752">
        <v>9.9</v>
      </c>
      <c r="AG752">
        <v>215.5</v>
      </c>
      <c r="AH752">
        <v>0.89500000000000002</v>
      </c>
      <c r="AI752">
        <v>0.54800000000000004</v>
      </c>
      <c r="AJ752">
        <v>21.609140506800003</v>
      </c>
      <c r="AK752">
        <v>14.5</v>
      </c>
      <c r="AL752">
        <v>12480.4</v>
      </c>
      <c r="AM752">
        <v>199</v>
      </c>
      <c r="AN752">
        <v>10545.9</v>
      </c>
      <c r="AO752">
        <v>1234.5</v>
      </c>
      <c r="AP752">
        <v>7460</v>
      </c>
      <c r="AQ752">
        <v>19240.400000000001</v>
      </c>
      <c r="AR752" t="s">
        <v>44</v>
      </c>
      <c r="AS752" t="s">
        <v>44</v>
      </c>
      <c r="AT752" t="s">
        <v>44</v>
      </c>
      <c r="AU752" t="s">
        <v>44</v>
      </c>
      <c r="AV752" t="s">
        <v>44</v>
      </c>
      <c r="AW752" t="s">
        <v>44</v>
      </c>
      <c r="AX752" t="s">
        <v>44</v>
      </c>
      <c r="AY752" t="s">
        <v>44</v>
      </c>
      <c r="AZ752" t="s">
        <v>44</v>
      </c>
      <c r="BA752" t="s">
        <v>44</v>
      </c>
      <c r="BB752" t="s">
        <v>44</v>
      </c>
      <c r="BC752" t="s">
        <v>44</v>
      </c>
      <c r="BD752" t="s">
        <v>44</v>
      </c>
      <c r="BE752" t="s">
        <v>44</v>
      </c>
      <c r="BF752" t="s">
        <v>44</v>
      </c>
      <c r="BG752" t="s">
        <v>44</v>
      </c>
      <c r="BH752" t="s">
        <v>44</v>
      </c>
      <c r="BI752" t="s">
        <v>44</v>
      </c>
      <c r="BJ752" t="s">
        <v>44</v>
      </c>
      <c r="BK752" t="s">
        <v>44</v>
      </c>
      <c r="BL752" t="s">
        <v>44</v>
      </c>
      <c r="BM752" t="s">
        <v>44</v>
      </c>
      <c r="BN752" t="s">
        <v>44</v>
      </c>
      <c r="BO752" t="s">
        <v>44</v>
      </c>
    </row>
    <row r="753" spans="1:67" x14ac:dyDescent="0.2">
      <c r="A753">
        <v>2016</v>
      </c>
      <c r="B753" t="s">
        <v>41</v>
      </c>
      <c r="C753" t="s">
        <v>198</v>
      </c>
      <c r="D753" t="s">
        <v>46</v>
      </c>
      <c r="E753">
        <v>401</v>
      </c>
      <c r="F753">
        <v>4</v>
      </c>
      <c r="G753">
        <v>4</v>
      </c>
      <c r="H753">
        <v>120</v>
      </c>
      <c r="I753">
        <v>0</v>
      </c>
      <c r="J753" s="9">
        <v>1.8580606810841146E-3</v>
      </c>
      <c r="K753" s="8">
        <v>28314</v>
      </c>
      <c r="L753">
        <v>3460</v>
      </c>
      <c r="M753">
        <v>3460</v>
      </c>
      <c r="N753">
        <v>805</v>
      </c>
      <c r="O753">
        <v>2.2400000000000002</v>
      </c>
      <c r="P753" s="10">
        <v>76.7</v>
      </c>
      <c r="Q753" s="10">
        <v>805</v>
      </c>
      <c r="R753" s="10">
        <v>18</v>
      </c>
      <c r="S753" s="10">
        <v>9379.2000000000007</v>
      </c>
      <c r="T753" s="10">
        <v>210.1</v>
      </c>
      <c r="U753">
        <v>1117</v>
      </c>
      <c r="V753">
        <v>547</v>
      </c>
      <c r="W753">
        <v>338</v>
      </c>
      <c r="X753">
        <v>1021</v>
      </c>
      <c r="Y753">
        <v>100.2</v>
      </c>
      <c r="Z753">
        <v>1.25</v>
      </c>
      <c r="AA753">
        <v>1.17</v>
      </c>
      <c r="AB753">
        <v>38.200000000000003</v>
      </c>
      <c r="AC753">
        <v>690.2</v>
      </c>
      <c r="AD753">
        <v>92.5</v>
      </c>
      <c r="AE753">
        <v>128.1</v>
      </c>
      <c r="AF753">
        <v>10.6</v>
      </c>
      <c r="AG753">
        <v>231.2</v>
      </c>
      <c r="AH753">
        <v>0.91100000000000003</v>
      </c>
      <c r="AI753">
        <v>0.56399999999999995</v>
      </c>
      <c r="AJ753">
        <v>22.625187415600003</v>
      </c>
      <c r="AK753">
        <v>14.6</v>
      </c>
      <c r="AL753">
        <v>12956.8</v>
      </c>
      <c r="AM753">
        <v>206.6</v>
      </c>
      <c r="AN753">
        <v>10948.5</v>
      </c>
      <c r="AO753">
        <v>1074.5</v>
      </c>
      <c r="AP753">
        <v>7401.3</v>
      </c>
      <c r="AQ753">
        <v>19424.3</v>
      </c>
      <c r="AR753" t="s">
        <v>44</v>
      </c>
      <c r="AS753" t="s">
        <v>44</v>
      </c>
      <c r="AT753" t="s">
        <v>44</v>
      </c>
      <c r="AU753" t="s">
        <v>44</v>
      </c>
      <c r="AV753" t="s">
        <v>44</v>
      </c>
      <c r="AW753" t="s">
        <v>44</v>
      </c>
      <c r="AX753" t="s">
        <v>44</v>
      </c>
      <c r="AY753" t="s">
        <v>44</v>
      </c>
      <c r="AZ753" t="s">
        <v>44</v>
      </c>
      <c r="BA753" t="s">
        <v>44</v>
      </c>
      <c r="BB753" t="s">
        <v>44</v>
      </c>
      <c r="BC753" t="s">
        <v>44</v>
      </c>
      <c r="BD753" t="s">
        <v>44</v>
      </c>
      <c r="BE753" t="s">
        <v>44</v>
      </c>
      <c r="BF753" t="s">
        <v>44</v>
      </c>
      <c r="BG753" t="s">
        <v>44</v>
      </c>
      <c r="BH753" t="s">
        <v>44</v>
      </c>
      <c r="BI753" t="s">
        <v>44</v>
      </c>
      <c r="BJ753" t="s">
        <v>44</v>
      </c>
      <c r="BK753" t="s">
        <v>44</v>
      </c>
      <c r="BL753" t="s">
        <v>44</v>
      </c>
      <c r="BM753" t="s">
        <v>44</v>
      </c>
      <c r="BN753" t="s">
        <v>44</v>
      </c>
      <c r="BO753" t="s">
        <v>44</v>
      </c>
    </row>
    <row r="754" spans="1:67" x14ac:dyDescent="0.2">
      <c r="A754">
        <v>2016</v>
      </c>
      <c r="B754" t="s">
        <v>41</v>
      </c>
      <c r="C754" t="s">
        <v>197</v>
      </c>
      <c r="D754" t="s">
        <v>43</v>
      </c>
      <c r="E754">
        <v>110</v>
      </c>
      <c r="F754">
        <v>1</v>
      </c>
      <c r="G754">
        <v>4</v>
      </c>
      <c r="H754">
        <v>120</v>
      </c>
      <c r="I754">
        <v>0</v>
      </c>
      <c r="J754" s="9">
        <v>1.8580606810841146E-3</v>
      </c>
      <c r="K754" s="8">
        <v>32670</v>
      </c>
      <c r="L754">
        <v>4025</v>
      </c>
      <c r="M754">
        <v>1067</v>
      </c>
      <c r="N754">
        <v>185</v>
      </c>
      <c r="O754">
        <v>1.84</v>
      </c>
      <c r="P754" s="10">
        <v>82.7</v>
      </c>
      <c r="Q754" s="10">
        <v>697.9</v>
      </c>
      <c r="R754" s="10">
        <v>12.8</v>
      </c>
      <c r="S754" s="10">
        <v>9381.9</v>
      </c>
      <c r="T754" s="10">
        <v>172.6</v>
      </c>
      <c r="U754">
        <v>2930</v>
      </c>
      <c r="V754">
        <v>1018</v>
      </c>
      <c r="W754">
        <v>335</v>
      </c>
      <c r="X754">
        <v>1030</v>
      </c>
      <c r="Y754">
        <v>118</v>
      </c>
      <c r="Z754">
        <v>0.84</v>
      </c>
      <c r="AA754">
        <v>1.1399999999999999</v>
      </c>
      <c r="AB754">
        <v>67.099999999999994</v>
      </c>
      <c r="AC754">
        <v>964.2</v>
      </c>
      <c r="AD754">
        <v>100.2</v>
      </c>
      <c r="AE754">
        <v>145.19999999999999</v>
      </c>
      <c r="AF754">
        <v>11.8</v>
      </c>
      <c r="AG754">
        <v>257.10000000000002</v>
      </c>
      <c r="AH754">
        <v>0.89700000000000002</v>
      </c>
      <c r="AI754">
        <v>0.48799999999999999</v>
      </c>
      <c r="AJ754">
        <v>25.074360778192109</v>
      </c>
      <c r="AK754">
        <v>9.7246500000000005</v>
      </c>
      <c r="AL754">
        <v>15073.3</v>
      </c>
      <c r="AM754">
        <v>240.4</v>
      </c>
      <c r="AN754">
        <v>12736.9</v>
      </c>
      <c r="AO754">
        <v>1459.2</v>
      </c>
      <c r="AP754">
        <v>11923.2</v>
      </c>
      <c r="AQ754">
        <v>26119.3</v>
      </c>
      <c r="AR754" t="s">
        <v>44</v>
      </c>
      <c r="AS754" t="s">
        <v>44</v>
      </c>
      <c r="AT754" t="s">
        <v>44</v>
      </c>
      <c r="AU754" t="s">
        <v>44</v>
      </c>
      <c r="AV754" t="s">
        <v>44</v>
      </c>
      <c r="AW754" t="s">
        <v>44</v>
      </c>
      <c r="AX754" t="s">
        <v>44</v>
      </c>
      <c r="AY754" t="s">
        <v>44</v>
      </c>
      <c r="AZ754" t="s">
        <v>44</v>
      </c>
      <c r="BA754" t="s">
        <v>44</v>
      </c>
      <c r="BB754" t="s">
        <v>44</v>
      </c>
      <c r="BC754" t="s">
        <v>44</v>
      </c>
      <c r="BD754" t="s">
        <v>44</v>
      </c>
      <c r="BE754" t="s">
        <v>44</v>
      </c>
      <c r="BF754" t="s">
        <v>44</v>
      </c>
      <c r="BG754" t="s">
        <v>44</v>
      </c>
      <c r="BH754" t="s">
        <v>44</v>
      </c>
      <c r="BI754" t="s">
        <v>44</v>
      </c>
      <c r="BJ754" t="s">
        <v>44</v>
      </c>
      <c r="BK754" t="s">
        <v>44</v>
      </c>
      <c r="BL754" t="s">
        <v>44</v>
      </c>
      <c r="BM754" t="s">
        <v>44</v>
      </c>
      <c r="BN754" t="s">
        <v>44</v>
      </c>
      <c r="BO754" t="s">
        <v>44</v>
      </c>
    </row>
    <row r="755" spans="1:67" x14ac:dyDescent="0.2">
      <c r="A755">
        <v>2016</v>
      </c>
      <c r="B755" t="s">
        <v>41</v>
      </c>
      <c r="C755" t="s">
        <v>197</v>
      </c>
      <c r="D755" t="s">
        <v>43</v>
      </c>
      <c r="E755">
        <v>209</v>
      </c>
      <c r="F755">
        <v>2</v>
      </c>
      <c r="G755">
        <v>4</v>
      </c>
      <c r="H755">
        <v>120</v>
      </c>
      <c r="I755">
        <v>0</v>
      </c>
      <c r="J755" s="9">
        <v>1.8580606810841146E-3</v>
      </c>
      <c r="K755" s="8">
        <v>31145.399999999998</v>
      </c>
      <c r="L755">
        <v>5005</v>
      </c>
      <c r="M755">
        <v>772</v>
      </c>
      <c r="N755">
        <v>142</v>
      </c>
      <c r="O755">
        <v>2.11</v>
      </c>
      <c r="P755" s="10">
        <v>81.599999999999994</v>
      </c>
      <c r="Q755" s="10">
        <v>920.6</v>
      </c>
      <c r="R755" s="10">
        <v>19.399999999999999</v>
      </c>
      <c r="S755" s="10">
        <v>11798.8</v>
      </c>
      <c r="T755" s="10">
        <v>249</v>
      </c>
      <c r="U755">
        <v>2213</v>
      </c>
      <c r="V755">
        <v>609</v>
      </c>
      <c r="W755">
        <v>235</v>
      </c>
      <c r="X755">
        <v>944</v>
      </c>
      <c r="Y755">
        <v>111</v>
      </c>
      <c r="Z755">
        <v>1.17</v>
      </c>
      <c r="AA755">
        <v>1.0900000000000001</v>
      </c>
      <c r="AB755">
        <v>61.4</v>
      </c>
      <c r="AC755">
        <v>853.9</v>
      </c>
      <c r="AD755">
        <v>126.6</v>
      </c>
      <c r="AE755">
        <v>130.4</v>
      </c>
      <c r="AF755">
        <v>12.3</v>
      </c>
      <c r="AG755">
        <v>269.39999999999998</v>
      </c>
      <c r="AH755">
        <v>0.89500000000000002</v>
      </c>
      <c r="AI755">
        <v>0.495</v>
      </c>
      <c r="AJ755">
        <v>24.196640037770202</v>
      </c>
      <c r="AK755">
        <v>12.020185</v>
      </c>
      <c r="AL755">
        <v>14160.1</v>
      </c>
      <c r="AM755">
        <v>225.8</v>
      </c>
      <c r="AN755">
        <v>11965.2</v>
      </c>
      <c r="AO755">
        <v>1406.9</v>
      </c>
      <c r="AP755">
        <v>10823.8</v>
      </c>
      <c r="AQ755">
        <v>24196</v>
      </c>
      <c r="AR755" t="s">
        <v>44</v>
      </c>
      <c r="AS755" t="s">
        <v>44</v>
      </c>
      <c r="AT755" t="s">
        <v>44</v>
      </c>
      <c r="AU755" t="s">
        <v>44</v>
      </c>
      <c r="AV755" t="s">
        <v>44</v>
      </c>
      <c r="AW755" t="s">
        <v>44</v>
      </c>
      <c r="AX755" t="s">
        <v>44</v>
      </c>
      <c r="AY755" t="s">
        <v>44</v>
      </c>
      <c r="AZ755" t="s">
        <v>44</v>
      </c>
      <c r="BA755" t="s">
        <v>44</v>
      </c>
      <c r="BB755" t="s">
        <v>44</v>
      </c>
      <c r="BC755" t="s">
        <v>44</v>
      </c>
      <c r="BD755" t="s">
        <v>44</v>
      </c>
      <c r="BE755" t="s">
        <v>44</v>
      </c>
      <c r="BF755" t="s">
        <v>44</v>
      </c>
      <c r="BG755" t="s">
        <v>44</v>
      </c>
      <c r="BH755" t="s">
        <v>44</v>
      </c>
      <c r="BI755" t="s">
        <v>44</v>
      </c>
      <c r="BJ755" t="s">
        <v>44</v>
      </c>
      <c r="BK755" t="s">
        <v>44</v>
      </c>
      <c r="BL755" t="s">
        <v>44</v>
      </c>
      <c r="BM755" t="s">
        <v>44</v>
      </c>
      <c r="BN755" t="s">
        <v>44</v>
      </c>
      <c r="BO755" t="s">
        <v>44</v>
      </c>
    </row>
    <row r="756" spans="1:67" x14ac:dyDescent="0.2">
      <c r="A756">
        <v>2016</v>
      </c>
      <c r="B756" t="s">
        <v>41</v>
      </c>
      <c r="C756" t="s">
        <v>197</v>
      </c>
      <c r="D756" t="s">
        <v>43</v>
      </c>
      <c r="E756">
        <v>312</v>
      </c>
      <c r="F756">
        <v>3</v>
      </c>
      <c r="G756">
        <v>4</v>
      </c>
      <c r="H756">
        <v>120</v>
      </c>
      <c r="I756">
        <v>0</v>
      </c>
      <c r="J756" s="9">
        <v>1.8580606810841146E-3</v>
      </c>
      <c r="K756" s="8">
        <v>30056.399999999998</v>
      </c>
      <c r="L756">
        <v>6225</v>
      </c>
      <c r="M756">
        <v>1216</v>
      </c>
      <c r="N756">
        <v>205</v>
      </c>
      <c r="O756">
        <v>1.91</v>
      </c>
      <c r="P756" s="10">
        <v>83.1</v>
      </c>
      <c r="Q756" s="10">
        <v>1049.4000000000001</v>
      </c>
      <c r="R756" s="10">
        <v>20</v>
      </c>
      <c r="S756" s="10">
        <v>12979.8</v>
      </c>
      <c r="T756" s="10">
        <v>247.9</v>
      </c>
      <c r="U756">
        <v>3803</v>
      </c>
      <c r="V756">
        <v>923</v>
      </c>
      <c r="W756">
        <v>259</v>
      </c>
      <c r="X756">
        <v>1189.7</v>
      </c>
      <c r="Y756">
        <v>121.9</v>
      </c>
      <c r="Z756">
        <v>1.29</v>
      </c>
      <c r="AA756">
        <v>1.2</v>
      </c>
      <c r="AB756">
        <v>71.900000000000006</v>
      </c>
      <c r="AC756">
        <v>1067.0999999999999</v>
      </c>
      <c r="AD756">
        <v>146.80000000000001</v>
      </c>
      <c r="AE756">
        <v>152.19999999999999</v>
      </c>
      <c r="AF756">
        <v>14.4</v>
      </c>
      <c r="AG756">
        <v>313.39999999999998</v>
      </c>
      <c r="AH756">
        <v>0.90700000000000003</v>
      </c>
      <c r="AI756">
        <v>0.5</v>
      </c>
      <c r="AJ756">
        <v>25.406472493251083</v>
      </c>
      <c r="AK756">
        <v>11.895022000000001</v>
      </c>
      <c r="AL756">
        <v>15014.7</v>
      </c>
      <c r="AM756">
        <v>239.4</v>
      </c>
      <c r="AN756">
        <v>12687.5</v>
      </c>
      <c r="AO756">
        <v>1300</v>
      </c>
      <c r="AP756">
        <v>11380.5</v>
      </c>
      <c r="AQ756">
        <v>25368</v>
      </c>
      <c r="AR756" t="s">
        <v>44</v>
      </c>
      <c r="AS756" t="s">
        <v>44</v>
      </c>
      <c r="AT756" t="s">
        <v>44</v>
      </c>
      <c r="AU756" t="s">
        <v>44</v>
      </c>
      <c r="AV756" t="s">
        <v>44</v>
      </c>
      <c r="AW756" t="s">
        <v>44</v>
      </c>
      <c r="AX756" t="s">
        <v>44</v>
      </c>
      <c r="AY756" t="s">
        <v>44</v>
      </c>
      <c r="AZ756" t="s">
        <v>44</v>
      </c>
      <c r="BA756" t="s">
        <v>44</v>
      </c>
      <c r="BB756" t="s">
        <v>44</v>
      </c>
      <c r="BC756" t="s">
        <v>44</v>
      </c>
      <c r="BD756" t="s">
        <v>44</v>
      </c>
      <c r="BE756" t="s">
        <v>44</v>
      </c>
      <c r="BF756" t="s">
        <v>44</v>
      </c>
      <c r="BG756" t="s">
        <v>44</v>
      </c>
      <c r="BH756" t="s">
        <v>44</v>
      </c>
      <c r="BI756" t="s">
        <v>44</v>
      </c>
      <c r="BJ756" t="s">
        <v>44</v>
      </c>
      <c r="BK756" t="s">
        <v>44</v>
      </c>
      <c r="BL756" t="s">
        <v>44</v>
      </c>
      <c r="BM756" t="s">
        <v>44</v>
      </c>
      <c r="BN756" t="s">
        <v>44</v>
      </c>
      <c r="BO756" t="s">
        <v>44</v>
      </c>
    </row>
    <row r="757" spans="1:67" x14ac:dyDescent="0.2">
      <c r="A757">
        <v>2016</v>
      </c>
      <c r="B757" t="s">
        <v>41</v>
      </c>
      <c r="C757" t="s">
        <v>197</v>
      </c>
      <c r="D757" t="s">
        <v>43</v>
      </c>
      <c r="E757">
        <v>401</v>
      </c>
      <c r="F757">
        <v>4</v>
      </c>
      <c r="G757">
        <v>4</v>
      </c>
      <c r="H757">
        <v>120</v>
      </c>
      <c r="I757">
        <v>0</v>
      </c>
      <c r="J757" s="9">
        <v>1.8580606810841146E-3</v>
      </c>
      <c r="K757" s="8">
        <v>32452.2</v>
      </c>
      <c r="L757">
        <v>5055</v>
      </c>
      <c r="M757">
        <v>857</v>
      </c>
      <c r="N757">
        <v>150</v>
      </c>
      <c r="O757">
        <v>1.91</v>
      </c>
      <c r="P757" s="10">
        <v>82.5</v>
      </c>
      <c r="Q757" s="10">
        <v>884.8</v>
      </c>
      <c r="R757" s="10">
        <v>16.899999999999999</v>
      </c>
      <c r="S757" s="10">
        <v>11815.3</v>
      </c>
      <c r="T757" s="10">
        <v>225.7</v>
      </c>
      <c r="U757">
        <v>2641</v>
      </c>
      <c r="V757">
        <v>617</v>
      </c>
      <c r="W757">
        <v>220</v>
      </c>
      <c r="X757">
        <v>1048</v>
      </c>
      <c r="Y757">
        <v>123</v>
      </c>
      <c r="Z757">
        <v>1.04</v>
      </c>
      <c r="AA757">
        <v>1.1000000000000001</v>
      </c>
      <c r="AB757">
        <v>64.3</v>
      </c>
      <c r="AC757">
        <v>941.7</v>
      </c>
      <c r="AD757">
        <v>107.6</v>
      </c>
      <c r="AE757">
        <v>126.7</v>
      </c>
      <c r="AF757">
        <v>11.2</v>
      </c>
      <c r="AG757">
        <v>245.5</v>
      </c>
      <c r="AH757">
        <v>0.89500000000000002</v>
      </c>
      <c r="AI757">
        <v>0.496</v>
      </c>
      <c r="AJ757">
        <v>22.986808489474061</v>
      </c>
      <c r="AK757">
        <v>11.490746</v>
      </c>
      <c r="AL757">
        <v>13625.9</v>
      </c>
      <c r="AM757">
        <v>217.3</v>
      </c>
      <c r="AN757">
        <v>11513.9</v>
      </c>
      <c r="AO757">
        <v>1351.3</v>
      </c>
      <c r="AP757">
        <v>10345.799999999999</v>
      </c>
      <c r="AQ757">
        <v>23211</v>
      </c>
      <c r="AR757" t="s">
        <v>44</v>
      </c>
      <c r="AS757" t="s">
        <v>44</v>
      </c>
      <c r="AT757" t="s">
        <v>44</v>
      </c>
      <c r="AU757" t="s">
        <v>44</v>
      </c>
      <c r="AV757" t="s">
        <v>44</v>
      </c>
      <c r="AW757" t="s">
        <v>44</v>
      </c>
      <c r="AX757" t="s">
        <v>44</v>
      </c>
      <c r="AY757" t="s">
        <v>44</v>
      </c>
      <c r="AZ757" t="s">
        <v>44</v>
      </c>
      <c r="BA757" t="s">
        <v>44</v>
      </c>
      <c r="BB757" t="s">
        <v>44</v>
      </c>
      <c r="BC757" t="s">
        <v>44</v>
      </c>
      <c r="BD757" t="s">
        <v>44</v>
      </c>
      <c r="BE757" t="s">
        <v>44</v>
      </c>
      <c r="BF757" t="s">
        <v>44</v>
      </c>
      <c r="BG757" t="s">
        <v>44</v>
      </c>
      <c r="BH757" t="s">
        <v>44</v>
      </c>
      <c r="BI757" t="s">
        <v>44</v>
      </c>
      <c r="BJ757" t="s">
        <v>44</v>
      </c>
      <c r="BK757" t="s">
        <v>44</v>
      </c>
      <c r="BL757" t="s">
        <v>44</v>
      </c>
      <c r="BM757" t="s">
        <v>44</v>
      </c>
      <c r="BN757" t="s">
        <v>44</v>
      </c>
      <c r="BO757" t="s">
        <v>44</v>
      </c>
    </row>
    <row r="758" spans="1:67" x14ac:dyDescent="0.2">
      <c r="A758">
        <v>2016</v>
      </c>
      <c r="B758" t="s">
        <v>41</v>
      </c>
      <c r="C758" t="s">
        <v>42</v>
      </c>
      <c r="D758" t="s">
        <v>43</v>
      </c>
      <c r="E758">
        <v>110</v>
      </c>
      <c r="F758">
        <v>1</v>
      </c>
      <c r="G758">
        <v>4</v>
      </c>
      <c r="H758">
        <v>120</v>
      </c>
      <c r="I758">
        <v>0</v>
      </c>
      <c r="J758" s="9">
        <v>1.8580606810841146E-3</v>
      </c>
      <c r="K758" s="8">
        <v>30709.8</v>
      </c>
      <c r="L758">
        <v>4050</v>
      </c>
      <c r="M758">
        <v>1825</v>
      </c>
      <c r="N758">
        <v>306</v>
      </c>
      <c r="O758">
        <v>1.56</v>
      </c>
      <c r="P758" s="10">
        <v>83.2</v>
      </c>
      <c r="Q758" s="10">
        <v>679.1</v>
      </c>
      <c r="R758" s="10">
        <v>10.6</v>
      </c>
      <c r="S758" s="10">
        <v>8581.4</v>
      </c>
      <c r="T758" s="10">
        <v>133.9</v>
      </c>
      <c r="U758">
        <v>2467</v>
      </c>
      <c r="V758">
        <v>479</v>
      </c>
      <c r="W758">
        <v>209</v>
      </c>
      <c r="X758">
        <v>1030</v>
      </c>
      <c r="Y758">
        <v>123</v>
      </c>
      <c r="Z758">
        <v>0.76</v>
      </c>
      <c r="AA758">
        <v>1.07</v>
      </c>
      <c r="AB758">
        <v>56.4</v>
      </c>
      <c r="AC758">
        <v>1076.4000000000001</v>
      </c>
      <c r="AD758">
        <v>81.7</v>
      </c>
      <c r="AE758">
        <v>110.1</v>
      </c>
      <c r="AF758">
        <v>9.1999999999999993</v>
      </c>
      <c r="AG758">
        <v>201</v>
      </c>
      <c r="AH758">
        <v>0.89300000000000002</v>
      </c>
      <c r="AI758">
        <v>0.46200000000000002</v>
      </c>
      <c r="AJ758">
        <v>20.86</v>
      </c>
      <c r="AK758">
        <v>13.3</v>
      </c>
      <c r="AL758">
        <v>12175.1</v>
      </c>
      <c r="AM758">
        <v>194.1</v>
      </c>
      <c r="AN758">
        <v>10287.9</v>
      </c>
      <c r="AO758">
        <v>1228.5999999999999</v>
      </c>
      <c r="AP758">
        <v>10751.6</v>
      </c>
      <c r="AQ758">
        <v>22268.1</v>
      </c>
      <c r="AR758">
        <v>17.420000000000002</v>
      </c>
      <c r="AS758">
        <v>5.15</v>
      </c>
      <c r="AT758">
        <v>0.9</v>
      </c>
      <c r="AU758">
        <v>220.1</v>
      </c>
      <c r="AV758">
        <v>11.3</v>
      </c>
      <c r="AW758" t="s">
        <v>44</v>
      </c>
      <c r="AX758" t="s">
        <v>44</v>
      </c>
      <c r="AY758">
        <v>58.600000000000009</v>
      </c>
      <c r="AZ758">
        <v>3.82</v>
      </c>
      <c r="BA758" t="s">
        <v>44</v>
      </c>
      <c r="BB758">
        <v>58.6</v>
      </c>
      <c r="BC758">
        <v>2.2000000000000002</v>
      </c>
      <c r="BD758">
        <v>740.5</v>
      </c>
      <c r="BE758">
        <v>28.3</v>
      </c>
      <c r="BF758" t="s">
        <v>44</v>
      </c>
      <c r="BG758" t="s">
        <v>44</v>
      </c>
      <c r="BH758" t="s">
        <v>44</v>
      </c>
      <c r="BI758" t="s">
        <v>44</v>
      </c>
      <c r="BJ758" t="s">
        <v>44</v>
      </c>
      <c r="BK758" t="s">
        <v>44</v>
      </c>
      <c r="BL758" t="s">
        <v>44</v>
      </c>
      <c r="BM758" t="s">
        <v>44</v>
      </c>
      <c r="BN758" t="s">
        <v>44</v>
      </c>
      <c r="BO758" t="s">
        <v>44</v>
      </c>
    </row>
    <row r="759" spans="1:67" x14ac:dyDescent="0.2">
      <c r="A759">
        <v>2016</v>
      </c>
      <c r="B759" t="s">
        <v>41</v>
      </c>
      <c r="C759" t="s">
        <v>42</v>
      </c>
      <c r="D759" t="s">
        <v>43</v>
      </c>
      <c r="E759">
        <v>209</v>
      </c>
      <c r="F759">
        <v>2</v>
      </c>
      <c r="G759">
        <v>4</v>
      </c>
      <c r="H759">
        <v>120</v>
      </c>
      <c r="I759">
        <v>0</v>
      </c>
      <c r="J759" s="9">
        <v>1.8580606810841146E-3</v>
      </c>
      <c r="K759" s="8">
        <v>30274.199999999997</v>
      </c>
      <c r="L759">
        <v>5000</v>
      </c>
      <c r="M759">
        <v>1931</v>
      </c>
      <c r="N759">
        <v>351</v>
      </c>
      <c r="O759">
        <v>1.81</v>
      </c>
      <c r="P759" s="10">
        <v>81.8</v>
      </c>
      <c r="Q759" s="10">
        <v>908.9</v>
      </c>
      <c r="R759" s="10">
        <v>16.5</v>
      </c>
      <c r="S759" s="10">
        <v>11322.4</v>
      </c>
      <c r="T759" s="10">
        <v>204.9</v>
      </c>
      <c r="U759">
        <v>2502</v>
      </c>
      <c r="V759">
        <v>573</v>
      </c>
      <c r="W759">
        <v>247</v>
      </c>
      <c r="X759">
        <v>979.4</v>
      </c>
      <c r="Y759">
        <v>110</v>
      </c>
      <c r="Z759">
        <v>1.02</v>
      </c>
      <c r="AA759">
        <v>1.0900000000000001</v>
      </c>
      <c r="AB759">
        <v>56.9</v>
      </c>
      <c r="AC759">
        <v>1078.5</v>
      </c>
      <c r="AD759">
        <v>108.6</v>
      </c>
      <c r="AE759">
        <v>105.4</v>
      </c>
      <c r="AF759">
        <v>10.3</v>
      </c>
      <c r="AG759">
        <v>224.3</v>
      </c>
      <c r="AH759">
        <v>0.89900000000000002</v>
      </c>
      <c r="AI759">
        <v>0.45200000000000001</v>
      </c>
      <c r="AJ759">
        <v>19.62</v>
      </c>
      <c r="AK759">
        <v>13.4</v>
      </c>
      <c r="AL759">
        <v>11445.6</v>
      </c>
      <c r="AM759">
        <v>182.5</v>
      </c>
      <c r="AN759">
        <v>9671.5</v>
      </c>
      <c r="AO759">
        <v>1086.2</v>
      </c>
      <c r="AP759">
        <v>10650.4</v>
      </c>
      <c r="AQ759">
        <v>21408.2</v>
      </c>
      <c r="AR759">
        <v>23.019999999999996</v>
      </c>
      <c r="AS759">
        <v>5.19</v>
      </c>
      <c r="AT759">
        <v>1.2</v>
      </c>
      <c r="AU759">
        <v>286.8</v>
      </c>
      <c r="AV759">
        <v>14.9</v>
      </c>
      <c r="AW759" t="s">
        <v>44</v>
      </c>
      <c r="AX759" t="s">
        <v>44</v>
      </c>
      <c r="AY759">
        <v>124.60000000000001</v>
      </c>
      <c r="AZ759">
        <v>3.48</v>
      </c>
      <c r="BA759" t="s">
        <v>44</v>
      </c>
      <c r="BB759">
        <v>124.6</v>
      </c>
      <c r="BC759">
        <v>4.3</v>
      </c>
      <c r="BD759">
        <v>1552.2</v>
      </c>
      <c r="BE759">
        <v>54</v>
      </c>
      <c r="BF759" t="s">
        <v>44</v>
      </c>
      <c r="BG759" t="s">
        <v>44</v>
      </c>
      <c r="BH759" t="s">
        <v>44</v>
      </c>
      <c r="BI759" t="s">
        <v>44</v>
      </c>
      <c r="BJ759" t="s">
        <v>44</v>
      </c>
      <c r="BK759" t="s">
        <v>44</v>
      </c>
      <c r="BL759" t="s">
        <v>44</v>
      </c>
      <c r="BM759" t="s">
        <v>44</v>
      </c>
      <c r="BN759" t="s">
        <v>44</v>
      </c>
      <c r="BO759" t="s">
        <v>44</v>
      </c>
    </row>
    <row r="760" spans="1:67" x14ac:dyDescent="0.2">
      <c r="A760">
        <v>2016</v>
      </c>
      <c r="B760" t="s">
        <v>41</v>
      </c>
      <c r="C760" t="s">
        <v>42</v>
      </c>
      <c r="D760" t="s">
        <v>43</v>
      </c>
      <c r="E760">
        <v>312</v>
      </c>
      <c r="F760">
        <v>3</v>
      </c>
      <c r="G760">
        <v>4</v>
      </c>
      <c r="H760">
        <v>120</v>
      </c>
      <c r="I760">
        <v>0</v>
      </c>
      <c r="J760" s="9">
        <v>1.8580606810841146E-3</v>
      </c>
      <c r="K760" s="8">
        <v>31145.399999999998</v>
      </c>
      <c r="L760">
        <v>4660</v>
      </c>
      <c r="M760">
        <v>2031</v>
      </c>
      <c r="N760">
        <v>322</v>
      </c>
      <c r="O760">
        <v>1.69</v>
      </c>
      <c r="P760" s="10">
        <v>84.1</v>
      </c>
      <c r="Q760" s="10">
        <v>738.8</v>
      </c>
      <c r="R760" s="10">
        <v>12.5</v>
      </c>
      <c r="S760" s="10">
        <v>9468.7999999999993</v>
      </c>
      <c r="T760" s="10">
        <v>160</v>
      </c>
      <c r="U760">
        <v>2769</v>
      </c>
      <c r="V760">
        <v>438</v>
      </c>
      <c r="W760">
        <v>205</v>
      </c>
      <c r="X760">
        <v>801</v>
      </c>
      <c r="Y760">
        <v>83</v>
      </c>
      <c r="Z760">
        <v>1.03</v>
      </c>
      <c r="AA760">
        <v>1.1000000000000001</v>
      </c>
      <c r="AB760">
        <v>53.2</v>
      </c>
      <c r="AC760">
        <v>1296</v>
      </c>
      <c r="AD760">
        <v>182.3</v>
      </c>
      <c r="AE760">
        <v>120.3</v>
      </c>
      <c r="AF760">
        <v>14.5</v>
      </c>
      <c r="AG760">
        <v>317.10000000000002</v>
      </c>
      <c r="AH760">
        <v>0.90600000000000003</v>
      </c>
      <c r="AI760">
        <v>0.36699999999999999</v>
      </c>
      <c r="AJ760">
        <v>22.54</v>
      </c>
      <c r="AK760">
        <v>13.4</v>
      </c>
      <c r="AL760">
        <v>12942.6</v>
      </c>
      <c r="AM760">
        <v>206.4</v>
      </c>
      <c r="AN760">
        <v>10936.5</v>
      </c>
      <c r="AO760">
        <v>1133.2</v>
      </c>
      <c r="AP760">
        <v>17694.900000000001</v>
      </c>
      <c r="AQ760">
        <v>29764.6</v>
      </c>
      <c r="AR760">
        <v>8.7199999999999989</v>
      </c>
      <c r="AS760">
        <v>5.16</v>
      </c>
      <c r="AT760">
        <v>0.4</v>
      </c>
      <c r="AU760">
        <v>111.8</v>
      </c>
      <c r="AV760">
        <v>5.8</v>
      </c>
      <c r="AW760" t="s">
        <v>44</v>
      </c>
      <c r="AX760" t="s">
        <v>44</v>
      </c>
      <c r="AY760">
        <v>91.780000000000015</v>
      </c>
      <c r="AZ760">
        <v>3.61</v>
      </c>
      <c r="BA760" t="s">
        <v>44</v>
      </c>
      <c r="BB760">
        <v>91.8</v>
      </c>
      <c r="BC760">
        <v>3.3</v>
      </c>
      <c r="BD760">
        <v>1176.3</v>
      </c>
      <c r="BE760">
        <v>42.5</v>
      </c>
      <c r="BF760" t="s">
        <v>44</v>
      </c>
      <c r="BG760" t="s">
        <v>44</v>
      </c>
      <c r="BH760" t="s">
        <v>44</v>
      </c>
      <c r="BI760" t="s">
        <v>44</v>
      </c>
      <c r="BJ760" t="s">
        <v>44</v>
      </c>
      <c r="BK760" t="s">
        <v>44</v>
      </c>
      <c r="BL760" t="s">
        <v>44</v>
      </c>
      <c r="BM760" t="s">
        <v>44</v>
      </c>
      <c r="BN760" t="s">
        <v>44</v>
      </c>
      <c r="BO760" t="s">
        <v>44</v>
      </c>
    </row>
    <row r="761" spans="1:67" x14ac:dyDescent="0.2">
      <c r="A761">
        <v>2016</v>
      </c>
      <c r="B761" t="s">
        <v>41</v>
      </c>
      <c r="C761" t="s">
        <v>42</v>
      </c>
      <c r="D761" t="s">
        <v>43</v>
      </c>
      <c r="E761">
        <v>401</v>
      </c>
      <c r="F761">
        <v>4</v>
      </c>
      <c r="G761">
        <v>4</v>
      </c>
      <c r="H761">
        <v>120</v>
      </c>
      <c r="I761">
        <v>0</v>
      </c>
      <c r="J761" s="9">
        <v>1.8580606810841146E-3</v>
      </c>
      <c r="K761" s="8">
        <v>30274.199999999997</v>
      </c>
      <c r="L761">
        <v>4290</v>
      </c>
      <c r="M761">
        <v>1942</v>
      </c>
      <c r="N761">
        <v>316</v>
      </c>
      <c r="O761">
        <v>2.11</v>
      </c>
      <c r="P761" s="10">
        <v>83.7</v>
      </c>
      <c r="Q761" s="10">
        <v>698.1</v>
      </c>
      <c r="R761" s="10">
        <v>14.7</v>
      </c>
      <c r="S761" s="10">
        <v>8696.4</v>
      </c>
      <c r="T761" s="10">
        <v>183.5</v>
      </c>
      <c r="U761">
        <v>2515</v>
      </c>
      <c r="V761">
        <v>559</v>
      </c>
      <c r="W761">
        <v>229</v>
      </c>
      <c r="X761">
        <v>965.9</v>
      </c>
      <c r="Y761">
        <v>114.1</v>
      </c>
      <c r="Z761">
        <v>0.88</v>
      </c>
      <c r="AA761">
        <v>1.08</v>
      </c>
      <c r="AB761">
        <v>59</v>
      </c>
      <c r="AC761">
        <v>1030.3</v>
      </c>
      <c r="AD761">
        <v>100.6</v>
      </c>
      <c r="AE761">
        <v>115.7</v>
      </c>
      <c r="AF761">
        <v>10.4</v>
      </c>
      <c r="AG761">
        <v>226.7</v>
      </c>
      <c r="AH761">
        <v>0.89400000000000002</v>
      </c>
      <c r="AI761">
        <v>0.45800000000000002</v>
      </c>
      <c r="AJ761">
        <v>21.85</v>
      </c>
      <c r="AK761">
        <v>13.3</v>
      </c>
      <c r="AL761">
        <v>12680.9</v>
      </c>
      <c r="AM761">
        <v>202.2</v>
      </c>
      <c r="AN761">
        <v>10715.4</v>
      </c>
      <c r="AO761">
        <v>1265.8</v>
      </c>
      <c r="AP761">
        <v>11429.8</v>
      </c>
      <c r="AQ761">
        <v>23411</v>
      </c>
      <c r="AR761">
        <v>12.219999999999999</v>
      </c>
      <c r="AS761">
        <v>5.0599999999999996</v>
      </c>
      <c r="AT761">
        <v>0.6</v>
      </c>
      <c r="AU761">
        <v>152.19999999999999</v>
      </c>
      <c r="AV761">
        <v>7.7</v>
      </c>
      <c r="AW761" t="s">
        <v>44</v>
      </c>
      <c r="AX761" t="s">
        <v>44</v>
      </c>
      <c r="AY761">
        <v>96.399999999999991</v>
      </c>
      <c r="AZ761">
        <v>3.88</v>
      </c>
      <c r="BA761" t="s">
        <v>44</v>
      </c>
      <c r="BB761">
        <v>96.4</v>
      </c>
      <c r="BC761">
        <v>3.7</v>
      </c>
      <c r="BD761">
        <v>1200.9000000000001</v>
      </c>
      <c r="BE761">
        <v>46.6</v>
      </c>
      <c r="BF761" t="s">
        <v>44</v>
      </c>
      <c r="BG761" t="s">
        <v>44</v>
      </c>
      <c r="BH761" t="s">
        <v>44</v>
      </c>
      <c r="BI761" t="s">
        <v>44</v>
      </c>
      <c r="BJ761" t="s">
        <v>44</v>
      </c>
      <c r="BK761" t="s">
        <v>44</v>
      </c>
      <c r="BL761" t="s">
        <v>44</v>
      </c>
      <c r="BM761" t="s">
        <v>44</v>
      </c>
      <c r="BN761" t="s">
        <v>44</v>
      </c>
      <c r="BO761" t="s">
        <v>44</v>
      </c>
    </row>
    <row r="762" spans="1:67" x14ac:dyDescent="0.2">
      <c r="A762">
        <v>2016</v>
      </c>
      <c r="B762" t="s">
        <v>59</v>
      </c>
      <c r="C762" t="s">
        <v>60</v>
      </c>
      <c r="D762" t="s">
        <v>43</v>
      </c>
      <c r="E762">
        <v>116</v>
      </c>
      <c r="F762">
        <v>1</v>
      </c>
      <c r="G762">
        <v>4</v>
      </c>
      <c r="H762">
        <v>120</v>
      </c>
      <c r="I762">
        <v>0</v>
      </c>
      <c r="J762" s="9">
        <v>2.0434951370563088E-3</v>
      </c>
      <c r="K762" s="8">
        <v>35854.297407912694</v>
      </c>
      <c r="L762">
        <v>3800</v>
      </c>
      <c r="M762">
        <v>414</v>
      </c>
      <c r="N762">
        <v>72</v>
      </c>
      <c r="O762">
        <v>1.4</v>
      </c>
      <c r="P762" s="10">
        <v>82.6</v>
      </c>
      <c r="Q762" s="10">
        <v>660.9</v>
      </c>
      <c r="R762" s="10">
        <v>9.3000000000000007</v>
      </c>
      <c r="S762" s="10">
        <v>9750.5</v>
      </c>
      <c r="T762" s="10">
        <v>136.5</v>
      </c>
      <c r="U762">
        <v>1800</v>
      </c>
      <c r="V762" s="8">
        <v>142.1</v>
      </c>
      <c r="W762">
        <v>54.3</v>
      </c>
      <c r="X762">
        <v>927.4</v>
      </c>
      <c r="Y762">
        <v>117.69999999999993</v>
      </c>
      <c r="Z762">
        <v>0.72</v>
      </c>
      <c r="AA762">
        <v>1.21</v>
      </c>
      <c r="AB762">
        <v>61.8</v>
      </c>
      <c r="AC762">
        <v>687.8</v>
      </c>
      <c r="AD762">
        <v>59.7</v>
      </c>
      <c r="AE762">
        <v>135.4</v>
      </c>
      <c r="AF762">
        <v>9.4</v>
      </c>
      <c r="AG762">
        <v>204.5</v>
      </c>
      <c r="AH762">
        <v>0.88700000000000001</v>
      </c>
      <c r="AI762">
        <v>0.53500000000000003</v>
      </c>
      <c r="AJ762">
        <v>28.05</v>
      </c>
      <c r="AK762">
        <v>21.8</v>
      </c>
      <c r="AL762">
        <v>13240.2</v>
      </c>
      <c r="AM762">
        <v>211.1</v>
      </c>
      <c r="AN762">
        <v>11187.9</v>
      </c>
      <c r="AO762">
        <v>1419.9</v>
      </c>
      <c r="AP762">
        <v>8297.7999999999993</v>
      </c>
      <c r="AQ762">
        <v>20905.599999999999</v>
      </c>
      <c r="AR762" t="s">
        <v>44</v>
      </c>
      <c r="AS762" t="s">
        <v>44</v>
      </c>
      <c r="AT762" t="s">
        <v>44</v>
      </c>
      <c r="AU762" t="s">
        <v>44</v>
      </c>
      <c r="AV762" t="s">
        <v>44</v>
      </c>
      <c r="AW762" t="s">
        <v>44</v>
      </c>
      <c r="AX762" t="s">
        <v>44</v>
      </c>
      <c r="AY762" t="s">
        <v>44</v>
      </c>
      <c r="AZ762" t="s">
        <v>44</v>
      </c>
      <c r="BA762" t="s">
        <v>44</v>
      </c>
      <c r="BB762" t="s">
        <v>44</v>
      </c>
      <c r="BC762" t="s">
        <v>44</v>
      </c>
      <c r="BD762" t="s">
        <v>44</v>
      </c>
      <c r="BE762" t="s">
        <v>44</v>
      </c>
      <c r="BF762" t="s">
        <v>44</v>
      </c>
      <c r="BG762" t="s">
        <v>44</v>
      </c>
      <c r="BH762" t="s">
        <v>44</v>
      </c>
      <c r="BI762" t="s">
        <v>44</v>
      </c>
      <c r="BJ762" t="s">
        <v>44</v>
      </c>
      <c r="BK762" t="s">
        <v>44</v>
      </c>
      <c r="BL762" t="s">
        <v>44</v>
      </c>
      <c r="BM762" t="s">
        <v>44</v>
      </c>
      <c r="BN762" t="s">
        <v>44</v>
      </c>
      <c r="BO762" t="s">
        <v>44</v>
      </c>
    </row>
    <row r="763" spans="1:67" x14ac:dyDescent="0.2">
      <c r="A763">
        <v>2016</v>
      </c>
      <c r="B763" t="s">
        <v>59</v>
      </c>
      <c r="C763" t="s">
        <v>60</v>
      </c>
      <c r="D763" t="s">
        <v>43</v>
      </c>
      <c r="E763">
        <v>205</v>
      </c>
      <c r="F763">
        <v>2</v>
      </c>
      <c r="G763">
        <v>4</v>
      </c>
      <c r="H763">
        <v>120</v>
      </c>
      <c r="I763">
        <v>0</v>
      </c>
      <c r="J763" s="9">
        <v>2.0434951370563088E-3</v>
      </c>
      <c r="K763" s="8">
        <v>36448.567530695771</v>
      </c>
      <c r="L763">
        <v>3200</v>
      </c>
      <c r="M763">
        <v>203</v>
      </c>
      <c r="N763">
        <v>35</v>
      </c>
      <c r="O763">
        <v>1.9</v>
      </c>
      <c r="P763" s="10">
        <v>82.8</v>
      </c>
      <c r="Q763" s="10">
        <v>551.70000000000005</v>
      </c>
      <c r="R763" s="10">
        <v>10.5</v>
      </c>
      <c r="S763" s="10">
        <v>8275.1</v>
      </c>
      <c r="T763" s="10">
        <v>157.19999999999999</v>
      </c>
      <c r="U763">
        <v>1800</v>
      </c>
      <c r="V763" s="8">
        <v>178.4</v>
      </c>
      <c r="W763">
        <v>66.2</v>
      </c>
      <c r="X763">
        <v>862.1</v>
      </c>
      <c r="Y763">
        <v>96.399999999999977</v>
      </c>
      <c r="Z763">
        <v>0.71</v>
      </c>
      <c r="AA763">
        <v>1.31</v>
      </c>
      <c r="AB763">
        <v>62.9</v>
      </c>
      <c r="AC763">
        <v>667.9</v>
      </c>
      <c r="AD763">
        <v>58.9</v>
      </c>
      <c r="AE763">
        <v>140.30000000000001</v>
      </c>
      <c r="AF763">
        <v>9.6</v>
      </c>
      <c r="AG763">
        <v>208.8</v>
      </c>
      <c r="AH763">
        <v>0.89900000000000002</v>
      </c>
      <c r="AI763">
        <v>0.53</v>
      </c>
      <c r="AJ763">
        <v>26.35</v>
      </c>
      <c r="AK763">
        <v>20.2</v>
      </c>
      <c r="AL763">
        <v>12676.6</v>
      </c>
      <c r="AM763">
        <v>202.1</v>
      </c>
      <c r="AN763">
        <v>10711.7</v>
      </c>
      <c r="AO763">
        <v>1197.8</v>
      </c>
      <c r="AP763">
        <v>8299.2000000000007</v>
      </c>
      <c r="AQ763">
        <v>20208.8</v>
      </c>
      <c r="AR763" t="s">
        <v>44</v>
      </c>
      <c r="AS763" t="s">
        <v>44</v>
      </c>
      <c r="AT763" t="s">
        <v>44</v>
      </c>
      <c r="AU763" t="s">
        <v>44</v>
      </c>
      <c r="AV763" t="s">
        <v>44</v>
      </c>
      <c r="AW763" t="s">
        <v>44</v>
      </c>
      <c r="AX763" t="s">
        <v>44</v>
      </c>
      <c r="AY763" t="s">
        <v>44</v>
      </c>
      <c r="AZ763" t="s">
        <v>44</v>
      </c>
      <c r="BA763" t="s">
        <v>44</v>
      </c>
      <c r="BB763" t="s">
        <v>44</v>
      </c>
      <c r="BC763" t="s">
        <v>44</v>
      </c>
      <c r="BD763" t="s">
        <v>44</v>
      </c>
      <c r="BE763" t="s">
        <v>44</v>
      </c>
      <c r="BF763" t="s">
        <v>44</v>
      </c>
      <c r="BG763" t="s">
        <v>44</v>
      </c>
      <c r="BH763" t="s">
        <v>44</v>
      </c>
      <c r="BI763" t="s">
        <v>44</v>
      </c>
      <c r="BJ763" t="s">
        <v>44</v>
      </c>
      <c r="BK763" t="s">
        <v>44</v>
      </c>
      <c r="BL763" t="s">
        <v>44</v>
      </c>
      <c r="BM763" t="s">
        <v>44</v>
      </c>
      <c r="BN763" t="s">
        <v>44</v>
      </c>
      <c r="BO763" t="s">
        <v>44</v>
      </c>
    </row>
    <row r="764" spans="1:67" x14ac:dyDescent="0.2">
      <c r="A764">
        <v>2016</v>
      </c>
      <c r="B764" t="s">
        <v>59</v>
      </c>
      <c r="C764" t="s">
        <v>60</v>
      </c>
      <c r="D764" t="s">
        <v>43</v>
      </c>
      <c r="E764">
        <v>308</v>
      </c>
      <c r="F764">
        <v>3</v>
      </c>
      <c r="G764">
        <v>4</v>
      </c>
      <c r="H764">
        <v>120</v>
      </c>
      <c r="I764">
        <v>0</v>
      </c>
      <c r="J764" s="9">
        <v>2.0434951370563088E-3</v>
      </c>
      <c r="K764" s="8">
        <v>34665.757162346526</v>
      </c>
      <c r="L764">
        <v>3200</v>
      </c>
      <c r="M764">
        <v>321</v>
      </c>
      <c r="N764">
        <v>54</v>
      </c>
      <c r="O764">
        <v>1.7</v>
      </c>
      <c r="P764" s="10">
        <v>83.2</v>
      </c>
      <c r="Q764" s="10">
        <v>538.29999999999995</v>
      </c>
      <c r="R764" s="10">
        <v>9.1999999999999993</v>
      </c>
      <c r="S764" s="10">
        <v>7679.1</v>
      </c>
      <c r="T764" s="10">
        <v>130.5</v>
      </c>
      <c r="U764">
        <v>1700</v>
      </c>
      <c r="V764" s="8">
        <v>203.7</v>
      </c>
      <c r="W764">
        <v>75.900000000000006</v>
      </c>
      <c r="X764">
        <v>798.7</v>
      </c>
      <c r="Y764">
        <v>98.399999999999977</v>
      </c>
      <c r="Z764">
        <v>0.64</v>
      </c>
      <c r="AA764">
        <v>1.27</v>
      </c>
      <c r="AB764">
        <v>62.7</v>
      </c>
      <c r="AC764">
        <v>633.4</v>
      </c>
      <c r="AD764">
        <v>39.299999999999997</v>
      </c>
      <c r="AE764">
        <v>98.3</v>
      </c>
      <c r="AF764">
        <v>6.6</v>
      </c>
      <c r="AG764">
        <v>144.19999999999999</v>
      </c>
      <c r="AH764">
        <v>0.89</v>
      </c>
      <c r="AI764">
        <v>0.52200000000000002</v>
      </c>
      <c r="AJ764">
        <v>18.3</v>
      </c>
      <c r="AK764">
        <v>17.899999999999999</v>
      </c>
      <c r="AL764">
        <v>9163.4</v>
      </c>
      <c r="AM764">
        <v>146.1</v>
      </c>
      <c r="AN764">
        <v>7743.1</v>
      </c>
      <c r="AO764">
        <v>954</v>
      </c>
      <c r="AP764">
        <v>6140.9</v>
      </c>
      <c r="AQ764">
        <v>14837.9</v>
      </c>
      <c r="AR764" t="s">
        <v>44</v>
      </c>
      <c r="AS764" t="s">
        <v>44</v>
      </c>
      <c r="AT764" t="s">
        <v>44</v>
      </c>
      <c r="AU764" t="s">
        <v>44</v>
      </c>
      <c r="AV764" t="s">
        <v>44</v>
      </c>
      <c r="AW764" t="s">
        <v>44</v>
      </c>
      <c r="AX764" t="s">
        <v>44</v>
      </c>
      <c r="AY764" t="s">
        <v>44</v>
      </c>
      <c r="AZ764" t="s">
        <v>44</v>
      </c>
      <c r="BA764" t="s">
        <v>44</v>
      </c>
      <c r="BB764" t="s">
        <v>44</v>
      </c>
      <c r="BC764" t="s">
        <v>44</v>
      </c>
      <c r="BD764" t="s">
        <v>44</v>
      </c>
      <c r="BE764" t="s">
        <v>44</v>
      </c>
      <c r="BF764" t="s">
        <v>44</v>
      </c>
      <c r="BG764" t="s">
        <v>44</v>
      </c>
      <c r="BH764" t="s">
        <v>44</v>
      </c>
      <c r="BI764" t="s">
        <v>44</v>
      </c>
      <c r="BJ764" t="s">
        <v>44</v>
      </c>
      <c r="BK764" t="s">
        <v>44</v>
      </c>
      <c r="BL764" t="s">
        <v>44</v>
      </c>
      <c r="BM764" t="s">
        <v>44</v>
      </c>
      <c r="BN764" t="s">
        <v>44</v>
      </c>
      <c r="BO764" t="s">
        <v>44</v>
      </c>
    </row>
    <row r="765" spans="1:67" x14ac:dyDescent="0.2">
      <c r="A765">
        <v>2016</v>
      </c>
      <c r="B765" t="s">
        <v>59</v>
      </c>
      <c r="C765" t="s">
        <v>60</v>
      </c>
      <c r="D765" t="s">
        <v>43</v>
      </c>
      <c r="E765">
        <v>407</v>
      </c>
      <c r="F765">
        <v>4</v>
      </c>
      <c r="G765">
        <v>4</v>
      </c>
      <c r="H765">
        <v>120</v>
      </c>
      <c r="I765">
        <v>0</v>
      </c>
      <c r="J765" s="9">
        <v>2.0434951370563088E-3</v>
      </c>
      <c r="K765" s="8">
        <v>36646.657571623466</v>
      </c>
      <c r="L765">
        <v>3700</v>
      </c>
      <c r="M765">
        <v>388</v>
      </c>
      <c r="N765">
        <v>63</v>
      </c>
      <c r="O765">
        <v>1.6</v>
      </c>
      <c r="P765" s="10">
        <v>83.8</v>
      </c>
      <c r="Q765" s="10">
        <v>600.79999999999995</v>
      </c>
      <c r="R765" s="10">
        <v>9.6</v>
      </c>
      <c r="S765" s="10">
        <v>9059.7000000000007</v>
      </c>
      <c r="T765" s="10">
        <v>145</v>
      </c>
      <c r="U765">
        <v>2200</v>
      </c>
      <c r="V765" s="8">
        <v>250.3</v>
      </c>
      <c r="W765">
        <v>73.599999999999994</v>
      </c>
      <c r="X765">
        <v>722.7</v>
      </c>
      <c r="Y765">
        <v>82.399999999999977</v>
      </c>
      <c r="Z765">
        <v>0.67</v>
      </c>
      <c r="AA765">
        <v>1.19</v>
      </c>
      <c r="AB765">
        <v>70.599999999999994</v>
      </c>
      <c r="AC765">
        <v>646.9</v>
      </c>
      <c r="AD765">
        <v>52.7</v>
      </c>
      <c r="AE765">
        <v>104.5</v>
      </c>
      <c r="AF765">
        <v>7.5</v>
      </c>
      <c r="AG765">
        <v>164.7</v>
      </c>
      <c r="AH765">
        <v>0.89800000000000002</v>
      </c>
      <c r="AI765">
        <v>0.498</v>
      </c>
      <c r="AJ765">
        <v>21.05</v>
      </c>
      <c r="AK765">
        <v>18.2</v>
      </c>
      <c r="AL765">
        <v>10390.4</v>
      </c>
      <c r="AM765">
        <v>165.7</v>
      </c>
      <c r="AN765">
        <v>8779.9</v>
      </c>
      <c r="AO765">
        <v>1001.1</v>
      </c>
      <c r="AP765">
        <v>7859</v>
      </c>
      <c r="AQ765">
        <v>17639.900000000001</v>
      </c>
      <c r="AR765" t="s">
        <v>44</v>
      </c>
      <c r="AS765" t="s">
        <v>44</v>
      </c>
      <c r="AT765" t="s">
        <v>44</v>
      </c>
      <c r="AU765" t="s">
        <v>44</v>
      </c>
      <c r="AV765" t="s">
        <v>44</v>
      </c>
      <c r="AW765" t="s">
        <v>44</v>
      </c>
      <c r="AX765" t="s">
        <v>44</v>
      </c>
      <c r="AY765" t="s">
        <v>44</v>
      </c>
      <c r="AZ765" t="s">
        <v>44</v>
      </c>
      <c r="BA765" t="s">
        <v>44</v>
      </c>
      <c r="BB765" t="s">
        <v>44</v>
      </c>
      <c r="BC765" t="s">
        <v>44</v>
      </c>
      <c r="BD765" t="s">
        <v>44</v>
      </c>
      <c r="BE765" t="s">
        <v>44</v>
      </c>
      <c r="BF765" t="s">
        <v>44</v>
      </c>
      <c r="BG765" t="s">
        <v>44</v>
      </c>
      <c r="BH765" t="s">
        <v>44</v>
      </c>
      <c r="BI765" t="s">
        <v>44</v>
      </c>
      <c r="BJ765" t="s">
        <v>44</v>
      </c>
      <c r="BK765" t="s">
        <v>44</v>
      </c>
      <c r="BL765" t="s">
        <v>44</v>
      </c>
      <c r="BM765" t="s">
        <v>44</v>
      </c>
      <c r="BN765" t="s">
        <v>44</v>
      </c>
      <c r="BO765" t="s">
        <v>44</v>
      </c>
    </row>
    <row r="766" spans="1:67" x14ac:dyDescent="0.2">
      <c r="A766">
        <v>2016</v>
      </c>
      <c r="B766" t="s">
        <v>59</v>
      </c>
      <c r="C766" t="s">
        <v>61</v>
      </c>
      <c r="D766" t="s">
        <v>46</v>
      </c>
      <c r="E766">
        <v>103</v>
      </c>
      <c r="F766">
        <v>1</v>
      </c>
      <c r="G766">
        <v>4</v>
      </c>
      <c r="H766">
        <v>120</v>
      </c>
      <c r="I766">
        <v>0</v>
      </c>
      <c r="J766" s="9">
        <v>2.0434951370563088E-3</v>
      </c>
      <c r="K766" s="8">
        <v>30703.956343792634</v>
      </c>
      <c r="L766">
        <v>3750</v>
      </c>
      <c r="M766">
        <v>426</v>
      </c>
      <c r="N766">
        <v>70</v>
      </c>
      <c r="O766">
        <v>1.5</v>
      </c>
      <c r="P766" s="10">
        <v>83.6</v>
      </c>
      <c r="Q766" s="10">
        <v>616.20000000000005</v>
      </c>
      <c r="R766" s="10">
        <v>9.1999999999999993</v>
      </c>
      <c r="S766" s="10">
        <v>7785.5</v>
      </c>
      <c r="T766" s="10">
        <v>116.8</v>
      </c>
      <c r="U766">
        <v>1450</v>
      </c>
      <c r="V766" s="8">
        <v>173.5</v>
      </c>
      <c r="W766">
        <v>62.8</v>
      </c>
      <c r="X766">
        <v>621.9</v>
      </c>
      <c r="Y766">
        <v>75.399999999999977</v>
      </c>
      <c r="Z766">
        <v>0.72</v>
      </c>
      <c r="AA766">
        <v>1.59</v>
      </c>
      <c r="AB766">
        <v>63.8</v>
      </c>
      <c r="AC766">
        <v>524.79999999999995</v>
      </c>
      <c r="AD766">
        <v>45.1</v>
      </c>
      <c r="AE766">
        <v>118.1</v>
      </c>
      <c r="AF766">
        <v>7.8</v>
      </c>
      <c r="AG766">
        <v>171</v>
      </c>
      <c r="AH766">
        <v>0.89200000000000002</v>
      </c>
      <c r="AI766">
        <v>0.50900000000000001</v>
      </c>
      <c r="AJ766">
        <v>17.899999999999999</v>
      </c>
      <c r="AK766">
        <v>18.7</v>
      </c>
      <c r="AL766">
        <v>8787.9</v>
      </c>
      <c r="AM766">
        <v>140.1</v>
      </c>
      <c r="AN766">
        <v>7425.8</v>
      </c>
      <c r="AO766">
        <v>900.3</v>
      </c>
      <c r="AP766">
        <v>6266.9</v>
      </c>
      <c r="AQ766">
        <v>14593</v>
      </c>
      <c r="AR766" t="s">
        <v>44</v>
      </c>
      <c r="AS766" t="s">
        <v>44</v>
      </c>
      <c r="AT766" t="s">
        <v>44</v>
      </c>
      <c r="AU766" t="s">
        <v>44</v>
      </c>
      <c r="AV766" t="s">
        <v>44</v>
      </c>
      <c r="AW766" t="s">
        <v>44</v>
      </c>
      <c r="AX766" t="s">
        <v>44</v>
      </c>
      <c r="AY766" t="s">
        <v>44</v>
      </c>
      <c r="AZ766" t="s">
        <v>44</v>
      </c>
      <c r="BA766" t="s">
        <v>44</v>
      </c>
      <c r="BB766" t="s">
        <v>44</v>
      </c>
      <c r="BC766" t="s">
        <v>44</v>
      </c>
      <c r="BD766" t="s">
        <v>44</v>
      </c>
      <c r="BE766" t="s">
        <v>44</v>
      </c>
      <c r="BF766" t="s">
        <v>44</v>
      </c>
      <c r="BG766" t="s">
        <v>44</v>
      </c>
      <c r="BH766" t="s">
        <v>44</v>
      </c>
      <c r="BI766" t="s">
        <v>44</v>
      </c>
      <c r="BJ766" t="s">
        <v>44</v>
      </c>
      <c r="BK766" t="s">
        <v>44</v>
      </c>
      <c r="BL766" t="s">
        <v>44</v>
      </c>
      <c r="BM766" t="s">
        <v>44</v>
      </c>
      <c r="BN766" t="s">
        <v>44</v>
      </c>
      <c r="BO766" t="s">
        <v>44</v>
      </c>
    </row>
    <row r="767" spans="1:67" x14ac:dyDescent="0.2">
      <c r="A767">
        <v>2016</v>
      </c>
      <c r="B767" t="s">
        <v>59</v>
      </c>
      <c r="C767" t="s">
        <v>61</v>
      </c>
      <c r="D767" t="s">
        <v>46</v>
      </c>
      <c r="E767">
        <v>206</v>
      </c>
      <c r="F767">
        <v>2</v>
      </c>
      <c r="G767">
        <v>4</v>
      </c>
      <c r="H767">
        <v>120</v>
      </c>
      <c r="I767">
        <v>0</v>
      </c>
      <c r="J767" s="9">
        <v>2.0434951370563088E-3</v>
      </c>
      <c r="K767" s="8">
        <v>33279.126875852664</v>
      </c>
      <c r="L767">
        <v>3300</v>
      </c>
      <c r="M767">
        <v>251</v>
      </c>
      <c r="N767">
        <v>42</v>
      </c>
      <c r="O767">
        <v>1.7</v>
      </c>
      <c r="P767" s="10">
        <v>83.3</v>
      </c>
      <c r="Q767" s="10">
        <v>552.20000000000005</v>
      </c>
      <c r="R767" s="10">
        <v>9.4</v>
      </c>
      <c r="S767" s="10">
        <v>7561.9</v>
      </c>
      <c r="T767" s="10">
        <v>128.6</v>
      </c>
      <c r="U767">
        <v>1500</v>
      </c>
      <c r="V767" s="8">
        <v>154.30000000000001</v>
      </c>
      <c r="W767">
        <v>58.8</v>
      </c>
      <c r="X767">
        <v>654.1</v>
      </c>
      <c r="Y767">
        <v>75.699999999999932</v>
      </c>
      <c r="Z767">
        <v>0.49</v>
      </c>
      <c r="AA767">
        <v>1.32</v>
      </c>
      <c r="AB767">
        <v>61.9</v>
      </c>
      <c r="AC767">
        <v>571.6</v>
      </c>
      <c r="AD767">
        <v>38</v>
      </c>
      <c r="AE767">
        <v>117.1</v>
      </c>
      <c r="AF767">
        <v>7.4</v>
      </c>
      <c r="AG767">
        <v>162.6</v>
      </c>
      <c r="AH767">
        <v>0.89600000000000002</v>
      </c>
      <c r="AI767">
        <v>0.503</v>
      </c>
      <c r="AJ767">
        <v>21.45</v>
      </c>
      <c r="AK767">
        <v>18.5</v>
      </c>
      <c r="AL767">
        <v>10502.9</v>
      </c>
      <c r="AM767">
        <v>167.5</v>
      </c>
      <c r="AN767">
        <v>8874.9</v>
      </c>
      <c r="AO767">
        <v>1027.0999999999999</v>
      </c>
      <c r="AP767">
        <v>7755.7</v>
      </c>
      <c r="AQ767">
        <v>17657.8</v>
      </c>
      <c r="AR767" t="s">
        <v>44</v>
      </c>
      <c r="AS767" t="s">
        <v>44</v>
      </c>
      <c r="AT767" t="s">
        <v>44</v>
      </c>
      <c r="AU767" t="s">
        <v>44</v>
      </c>
      <c r="AV767" t="s">
        <v>44</v>
      </c>
      <c r="AW767" t="s">
        <v>44</v>
      </c>
      <c r="AX767" t="s">
        <v>44</v>
      </c>
      <c r="AY767" t="s">
        <v>44</v>
      </c>
      <c r="AZ767" t="s">
        <v>44</v>
      </c>
      <c r="BA767" t="s">
        <v>44</v>
      </c>
      <c r="BB767" t="s">
        <v>44</v>
      </c>
      <c r="BC767" t="s">
        <v>44</v>
      </c>
      <c r="BD767" t="s">
        <v>44</v>
      </c>
      <c r="BE767" t="s">
        <v>44</v>
      </c>
      <c r="BF767" t="s">
        <v>44</v>
      </c>
      <c r="BG767" t="s">
        <v>44</v>
      </c>
      <c r="BH767" t="s">
        <v>44</v>
      </c>
      <c r="BI767" t="s">
        <v>44</v>
      </c>
      <c r="BJ767" t="s">
        <v>44</v>
      </c>
      <c r="BK767" t="s">
        <v>44</v>
      </c>
      <c r="BL767" t="s">
        <v>44</v>
      </c>
      <c r="BM767" t="s">
        <v>44</v>
      </c>
      <c r="BN767" t="s">
        <v>44</v>
      </c>
      <c r="BO767" t="s">
        <v>44</v>
      </c>
    </row>
    <row r="768" spans="1:67" x14ac:dyDescent="0.2">
      <c r="A768">
        <v>2016</v>
      </c>
      <c r="B768" t="s">
        <v>59</v>
      </c>
      <c r="C768" t="s">
        <v>61</v>
      </c>
      <c r="D768" t="s">
        <v>46</v>
      </c>
      <c r="E768">
        <v>316</v>
      </c>
      <c r="F768">
        <v>3</v>
      </c>
      <c r="G768">
        <v>4</v>
      </c>
      <c r="H768">
        <v>120</v>
      </c>
      <c r="I768">
        <v>0</v>
      </c>
      <c r="J768" s="9">
        <v>2.0434951370563088E-3</v>
      </c>
      <c r="K768" s="8">
        <v>33477.216916780359</v>
      </c>
      <c r="L768">
        <v>3400</v>
      </c>
      <c r="M768">
        <v>346</v>
      </c>
      <c r="N768">
        <v>54</v>
      </c>
      <c r="O768">
        <v>1.5</v>
      </c>
      <c r="P768" s="10">
        <v>84.4</v>
      </c>
      <c r="Q768" s="10">
        <v>530.6</v>
      </c>
      <c r="R768" s="10">
        <v>8</v>
      </c>
      <c r="S768" s="10">
        <v>7310</v>
      </c>
      <c r="T768" s="10">
        <v>109.6</v>
      </c>
      <c r="U768">
        <v>1250</v>
      </c>
      <c r="V768" s="8">
        <v>211.4</v>
      </c>
      <c r="W768">
        <v>80</v>
      </c>
      <c r="X768">
        <v>690.7</v>
      </c>
      <c r="Y768">
        <v>82</v>
      </c>
      <c r="Z768">
        <v>0.47</v>
      </c>
      <c r="AA768">
        <v>1.34</v>
      </c>
      <c r="AB768">
        <v>62.2</v>
      </c>
      <c r="AC768">
        <v>473</v>
      </c>
      <c r="AD768">
        <v>27.4</v>
      </c>
      <c r="AE768">
        <v>114.1</v>
      </c>
      <c r="AF768">
        <v>6.8</v>
      </c>
      <c r="AG768">
        <v>148.30000000000001</v>
      </c>
      <c r="AH768">
        <v>0.89400000000000002</v>
      </c>
      <c r="AI768">
        <v>0.55400000000000005</v>
      </c>
      <c r="AJ768">
        <v>20.25</v>
      </c>
      <c r="AK768">
        <v>17.5</v>
      </c>
      <c r="AL768">
        <v>10074.9</v>
      </c>
      <c r="AM768">
        <v>160.69999999999999</v>
      </c>
      <c r="AN768">
        <v>8513.2999999999993</v>
      </c>
      <c r="AO768">
        <v>1010.7</v>
      </c>
      <c r="AP768">
        <v>5830.5</v>
      </c>
      <c r="AQ768">
        <v>15354.5</v>
      </c>
      <c r="AR768" t="s">
        <v>44</v>
      </c>
      <c r="AS768" t="s">
        <v>44</v>
      </c>
      <c r="AT768" t="s">
        <v>44</v>
      </c>
      <c r="AU768" t="s">
        <v>44</v>
      </c>
      <c r="AV768" t="s">
        <v>44</v>
      </c>
      <c r="AW768" t="s">
        <v>44</v>
      </c>
      <c r="AX768" t="s">
        <v>44</v>
      </c>
      <c r="AY768" t="s">
        <v>44</v>
      </c>
      <c r="AZ768" t="s">
        <v>44</v>
      </c>
      <c r="BA768" t="s">
        <v>44</v>
      </c>
      <c r="BB768" t="s">
        <v>44</v>
      </c>
      <c r="BC768" t="s">
        <v>44</v>
      </c>
      <c r="BD768" t="s">
        <v>44</v>
      </c>
      <c r="BE768" t="s">
        <v>44</v>
      </c>
      <c r="BF768" t="s">
        <v>44</v>
      </c>
      <c r="BG768" t="s">
        <v>44</v>
      </c>
      <c r="BH768" t="s">
        <v>44</v>
      </c>
      <c r="BI768" t="s">
        <v>44</v>
      </c>
      <c r="BJ768" t="s">
        <v>44</v>
      </c>
      <c r="BK768" t="s">
        <v>44</v>
      </c>
      <c r="BL768" t="s">
        <v>44</v>
      </c>
      <c r="BM768" t="s">
        <v>44</v>
      </c>
      <c r="BN768" t="s">
        <v>44</v>
      </c>
      <c r="BO768" t="s">
        <v>44</v>
      </c>
    </row>
    <row r="769" spans="1:67" x14ac:dyDescent="0.2">
      <c r="A769">
        <v>2016</v>
      </c>
      <c r="B769" t="s">
        <v>59</v>
      </c>
      <c r="C769" t="s">
        <v>61</v>
      </c>
      <c r="D769" t="s">
        <v>46</v>
      </c>
      <c r="E769">
        <v>408</v>
      </c>
      <c r="F769">
        <v>4</v>
      </c>
      <c r="G769">
        <v>4</v>
      </c>
      <c r="H769">
        <v>120</v>
      </c>
      <c r="I769">
        <v>0</v>
      </c>
      <c r="J769" s="9">
        <v>2.0434951370563088E-3</v>
      </c>
      <c r="K769" s="8">
        <v>33279.126875852664</v>
      </c>
      <c r="L769">
        <v>3550</v>
      </c>
      <c r="M769">
        <v>329</v>
      </c>
      <c r="N769">
        <v>52</v>
      </c>
      <c r="O769">
        <v>1.6</v>
      </c>
      <c r="P769" s="10">
        <v>84.2</v>
      </c>
      <c r="Q769" s="10">
        <v>561.1</v>
      </c>
      <c r="R769" s="10">
        <v>9</v>
      </c>
      <c r="S769" s="10">
        <v>7683.8</v>
      </c>
      <c r="T769" s="10">
        <v>122.9</v>
      </c>
      <c r="U769">
        <v>1350</v>
      </c>
      <c r="V769" s="8">
        <v>175.5</v>
      </c>
      <c r="W769">
        <v>68.099999999999994</v>
      </c>
      <c r="X769">
        <v>676.1</v>
      </c>
      <c r="Y769">
        <v>81.699999999999932</v>
      </c>
      <c r="Z769">
        <v>0.34</v>
      </c>
      <c r="AA769">
        <v>1.41</v>
      </c>
      <c r="AB769">
        <v>61.2</v>
      </c>
      <c r="AC769">
        <v>523.79999999999995</v>
      </c>
      <c r="AD769">
        <v>20.100000000000001</v>
      </c>
      <c r="AE769">
        <v>107.6</v>
      </c>
      <c r="AF769">
        <v>6.1</v>
      </c>
      <c r="AG769">
        <v>133.80000000000001</v>
      </c>
      <c r="AH769">
        <v>0.89200000000000002</v>
      </c>
      <c r="AI769">
        <v>0.52800000000000002</v>
      </c>
      <c r="AJ769">
        <v>18.149999999999999</v>
      </c>
      <c r="AK769">
        <v>17.8</v>
      </c>
      <c r="AL769">
        <v>9031.6</v>
      </c>
      <c r="AM769">
        <v>144</v>
      </c>
      <c r="AN769">
        <v>7631.7</v>
      </c>
      <c r="AO769">
        <v>922.2</v>
      </c>
      <c r="AP769">
        <v>5913.1</v>
      </c>
      <c r="AQ769">
        <v>14467.1</v>
      </c>
      <c r="AR769" t="s">
        <v>44</v>
      </c>
      <c r="AS769" t="s">
        <v>44</v>
      </c>
      <c r="AT769" t="s">
        <v>44</v>
      </c>
      <c r="AU769" t="s">
        <v>44</v>
      </c>
      <c r="AV769" t="s">
        <v>44</v>
      </c>
      <c r="AW769" t="s">
        <v>44</v>
      </c>
      <c r="AX769" t="s">
        <v>44</v>
      </c>
      <c r="AY769" t="s">
        <v>44</v>
      </c>
      <c r="AZ769" t="s">
        <v>44</v>
      </c>
      <c r="BA769" t="s">
        <v>44</v>
      </c>
      <c r="BB769" t="s">
        <v>44</v>
      </c>
      <c r="BC769" t="s">
        <v>44</v>
      </c>
      <c r="BD769" t="s">
        <v>44</v>
      </c>
      <c r="BE769" t="s">
        <v>44</v>
      </c>
      <c r="BF769" t="s">
        <v>44</v>
      </c>
      <c r="BG769" t="s">
        <v>44</v>
      </c>
      <c r="BH769" t="s">
        <v>44</v>
      </c>
      <c r="BI769" t="s">
        <v>44</v>
      </c>
      <c r="BJ769" t="s">
        <v>44</v>
      </c>
      <c r="BK769" t="s">
        <v>44</v>
      </c>
      <c r="BL769" t="s">
        <v>44</v>
      </c>
      <c r="BM769" t="s">
        <v>44</v>
      </c>
      <c r="BN769" t="s">
        <v>44</v>
      </c>
      <c r="BO769" t="s">
        <v>44</v>
      </c>
    </row>
    <row r="770" spans="1:67" x14ac:dyDescent="0.2">
      <c r="A770">
        <v>2016</v>
      </c>
      <c r="B770" t="s">
        <v>56</v>
      </c>
      <c r="C770" t="s">
        <v>199</v>
      </c>
      <c r="D770" t="s">
        <v>46</v>
      </c>
      <c r="E770">
        <v>110</v>
      </c>
      <c r="F770">
        <v>1</v>
      </c>
      <c r="G770">
        <v>4</v>
      </c>
      <c r="H770">
        <v>120</v>
      </c>
      <c r="I770">
        <v>0</v>
      </c>
      <c r="J770" s="9">
        <v>4.6451517027102865E-4</v>
      </c>
      <c r="K770" s="8">
        <v>31798.800000000003</v>
      </c>
      <c r="L770" t="s">
        <v>44</v>
      </c>
      <c r="M770" t="s">
        <v>44</v>
      </c>
      <c r="N770" t="s">
        <v>44</v>
      </c>
      <c r="O770" t="s">
        <v>44</v>
      </c>
      <c r="P770" s="10" t="s">
        <v>44</v>
      </c>
      <c r="Q770" s="10" t="s">
        <v>44</v>
      </c>
      <c r="R770" s="10" t="s">
        <v>44</v>
      </c>
      <c r="S770" s="10" t="s">
        <v>44</v>
      </c>
      <c r="T770" s="10" t="s">
        <v>44</v>
      </c>
      <c r="U770">
        <v>1905.0863999999999</v>
      </c>
      <c r="V770">
        <v>141.30000000000001</v>
      </c>
      <c r="W770">
        <v>65.399999999999991</v>
      </c>
      <c r="X770" t="s">
        <v>44</v>
      </c>
      <c r="Y770" t="s">
        <v>44</v>
      </c>
      <c r="Z770">
        <v>0.87</v>
      </c>
      <c r="AA770">
        <v>1.1299999999999999</v>
      </c>
      <c r="AB770">
        <v>53.7</v>
      </c>
      <c r="AC770">
        <v>881.8</v>
      </c>
      <c r="AD770" s="13">
        <v>78.2</v>
      </c>
      <c r="AE770">
        <v>144.4</v>
      </c>
      <c r="AF770">
        <v>10.7</v>
      </c>
      <c r="AG770">
        <v>233.3</v>
      </c>
      <c r="AH770">
        <v>0.90500000000000003</v>
      </c>
      <c r="AI770">
        <v>0.55300000000000005</v>
      </c>
      <c r="AJ770">
        <v>6.8945983999999996</v>
      </c>
      <c r="AK770">
        <v>13.9</v>
      </c>
      <c r="AL770">
        <v>15123.6</v>
      </c>
      <c r="AM770">
        <v>241.2</v>
      </c>
      <c r="AN770">
        <v>12779.5</v>
      </c>
      <c r="AO770" s="10">
        <v>1336.5</v>
      </c>
      <c r="AP770" s="10">
        <v>8989.1</v>
      </c>
      <c r="AQ770" s="10">
        <v>23105</v>
      </c>
      <c r="AR770">
        <v>40.700000000000003</v>
      </c>
      <c r="AS770">
        <v>4.08</v>
      </c>
      <c r="AT770">
        <v>1.7</v>
      </c>
      <c r="AU770">
        <v>532.6</v>
      </c>
      <c r="AV770">
        <v>21.7</v>
      </c>
      <c r="AW770">
        <v>2177.2415999999998</v>
      </c>
      <c r="AX770">
        <v>514.30000000000007</v>
      </c>
      <c r="AY770">
        <v>61.000000000000007</v>
      </c>
      <c r="AZ770">
        <v>2.9</v>
      </c>
      <c r="BA770">
        <v>88.1</v>
      </c>
      <c r="BB770">
        <v>258.2</v>
      </c>
      <c r="BC770">
        <v>7.5</v>
      </c>
      <c r="BD770">
        <v>3379.1</v>
      </c>
      <c r="BE770">
        <v>98</v>
      </c>
      <c r="BF770" t="s">
        <v>44</v>
      </c>
      <c r="BG770" t="s">
        <v>44</v>
      </c>
      <c r="BH770" t="s">
        <v>44</v>
      </c>
      <c r="BI770" t="s">
        <v>44</v>
      </c>
      <c r="BJ770" t="s">
        <v>44</v>
      </c>
      <c r="BK770" t="s">
        <v>44</v>
      </c>
      <c r="BL770" t="s">
        <v>44</v>
      </c>
      <c r="BM770" t="s">
        <v>44</v>
      </c>
      <c r="BN770" t="s">
        <v>44</v>
      </c>
      <c r="BO770" t="s">
        <v>205</v>
      </c>
    </row>
    <row r="771" spans="1:67" x14ac:dyDescent="0.2">
      <c r="A771">
        <v>2016</v>
      </c>
      <c r="B771" t="s">
        <v>56</v>
      </c>
      <c r="C771" t="s">
        <v>199</v>
      </c>
      <c r="D771" t="s">
        <v>46</v>
      </c>
      <c r="E771">
        <v>209</v>
      </c>
      <c r="F771">
        <v>2</v>
      </c>
      <c r="G771">
        <v>4</v>
      </c>
      <c r="H771">
        <v>120</v>
      </c>
      <c r="I771">
        <v>0</v>
      </c>
      <c r="J771" s="9">
        <v>4.6451517027102865E-4</v>
      </c>
      <c r="K771" s="8">
        <v>30927.600000000002</v>
      </c>
      <c r="L771" t="s">
        <v>44</v>
      </c>
      <c r="M771" t="s">
        <v>44</v>
      </c>
      <c r="N771" t="s">
        <v>44</v>
      </c>
      <c r="O771" t="s">
        <v>44</v>
      </c>
      <c r="P771" s="10" t="s">
        <v>44</v>
      </c>
      <c r="Q771" s="10" t="s">
        <v>44</v>
      </c>
      <c r="R771" s="10" t="s">
        <v>44</v>
      </c>
      <c r="S771" s="10" t="s">
        <v>44</v>
      </c>
      <c r="T771" s="10" t="s">
        <v>44</v>
      </c>
      <c r="U771">
        <v>2449.3968</v>
      </c>
      <c r="V771">
        <v>165.3</v>
      </c>
      <c r="W771">
        <v>67.7</v>
      </c>
      <c r="X771" t="s">
        <v>44</v>
      </c>
      <c r="Y771" t="s">
        <v>44</v>
      </c>
      <c r="Z771">
        <v>1.18</v>
      </c>
      <c r="AA771">
        <v>1</v>
      </c>
      <c r="AB771">
        <v>59</v>
      </c>
      <c r="AC771">
        <v>1003.2</v>
      </c>
      <c r="AD771" s="13">
        <v>122</v>
      </c>
      <c r="AE771">
        <v>140.30000000000001</v>
      </c>
      <c r="AF771">
        <v>12.6</v>
      </c>
      <c r="AG771">
        <v>274.89999999999998</v>
      </c>
      <c r="AH771">
        <v>0.90500000000000003</v>
      </c>
      <c r="AI771">
        <v>0.54300000000000004</v>
      </c>
      <c r="AJ771">
        <v>7.7110640000000004</v>
      </c>
      <c r="AK771">
        <v>15.5</v>
      </c>
      <c r="AL771">
        <v>16600.2</v>
      </c>
      <c r="AM771">
        <v>264.7</v>
      </c>
      <c r="AN771">
        <v>14027.2</v>
      </c>
      <c r="AO771" s="10">
        <v>1476.5</v>
      </c>
      <c r="AP771" s="10">
        <v>10340.9</v>
      </c>
      <c r="AQ771" s="10">
        <v>25844.7</v>
      </c>
      <c r="AR771">
        <v>33.6</v>
      </c>
      <c r="AS771">
        <v>4.1900000000000004</v>
      </c>
      <c r="AT771">
        <v>1.4</v>
      </c>
      <c r="AU771">
        <v>427.6</v>
      </c>
      <c r="AV771">
        <v>17.899999999999999</v>
      </c>
      <c r="AW771">
        <v>2131.8824</v>
      </c>
      <c r="AX771">
        <v>453.5</v>
      </c>
      <c r="AY771">
        <v>58.800000000000004</v>
      </c>
      <c r="AZ771">
        <v>2.9</v>
      </c>
      <c r="BA771">
        <v>87</v>
      </c>
      <c r="BB771">
        <v>276.39999999999998</v>
      </c>
      <c r="BC771">
        <v>8</v>
      </c>
      <c r="BD771">
        <v>3517.9</v>
      </c>
      <c r="BE771">
        <v>102</v>
      </c>
      <c r="BF771" t="s">
        <v>44</v>
      </c>
      <c r="BG771" t="s">
        <v>44</v>
      </c>
      <c r="BH771" t="s">
        <v>44</v>
      </c>
      <c r="BI771" t="s">
        <v>44</v>
      </c>
      <c r="BJ771" t="s">
        <v>44</v>
      </c>
      <c r="BK771" t="s">
        <v>44</v>
      </c>
      <c r="BL771" t="s">
        <v>44</v>
      </c>
      <c r="BM771" t="s">
        <v>44</v>
      </c>
      <c r="BN771" t="s">
        <v>44</v>
      </c>
      <c r="BO771" t="s">
        <v>205</v>
      </c>
    </row>
    <row r="772" spans="1:67" x14ac:dyDescent="0.2">
      <c r="A772">
        <v>2016</v>
      </c>
      <c r="B772" t="s">
        <v>56</v>
      </c>
      <c r="C772" t="s">
        <v>199</v>
      </c>
      <c r="D772" t="s">
        <v>46</v>
      </c>
      <c r="E772">
        <v>312</v>
      </c>
      <c r="F772">
        <v>3</v>
      </c>
      <c r="G772">
        <v>4</v>
      </c>
      <c r="H772">
        <v>120</v>
      </c>
      <c r="I772">
        <v>0</v>
      </c>
      <c r="J772" s="9">
        <v>4.6451517027102865E-4</v>
      </c>
      <c r="K772" s="8">
        <v>28314</v>
      </c>
      <c r="L772" t="s">
        <v>44</v>
      </c>
      <c r="M772" t="s">
        <v>44</v>
      </c>
      <c r="N772" t="s">
        <v>44</v>
      </c>
      <c r="O772" t="s">
        <v>44</v>
      </c>
      <c r="P772" s="10" t="s">
        <v>44</v>
      </c>
      <c r="Q772" s="10" t="s">
        <v>44</v>
      </c>
      <c r="R772" s="10" t="s">
        <v>44</v>
      </c>
      <c r="S772" s="10" t="s">
        <v>44</v>
      </c>
      <c r="T772" s="10" t="s">
        <v>44</v>
      </c>
      <c r="U772">
        <v>2630.8335999999999</v>
      </c>
      <c r="V772">
        <v>186.8</v>
      </c>
      <c r="W772">
        <v>78.2</v>
      </c>
      <c r="X772" t="s">
        <v>44</v>
      </c>
      <c r="Y772" t="s">
        <v>44</v>
      </c>
      <c r="Z772">
        <v>1.1599999999999999</v>
      </c>
      <c r="AA772">
        <v>0.96</v>
      </c>
      <c r="AB772">
        <v>58.1</v>
      </c>
      <c r="AC772">
        <v>1101.3</v>
      </c>
      <c r="AD772" s="13">
        <v>119.2</v>
      </c>
      <c r="AE772">
        <v>131.30000000000001</v>
      </c>
      <c r="AF772">
        <v>12</v>
      </c>
      <c r="AG772">
        <v>262.60000000000002</v>
      </c>
      <c r="AH772">
        <v>0.90200000000000002</v>
      </c>
      <c r="AI772">
        <v>0.53800000000000003</v>
      </c>
      <c r="AJ772">
        <v>7.5749863999999993</v>
      </c>
      <c r="AK772">
        <v>16.100000000000001</v>
      </c>
      <c r="AL772">
        <v>16191.5</v>
      </c>
      <c r="AM772">
        <v>258.2</v>
      </c>
      <c r="AN772">
        <v>13681.8</v>
      </c>
      <c r="AO772" s="10">
        <v>1493.9</v>
      </c>
      <c r="AP772" s="10">
        <v>10277.700000000001</v>
      </c>
      <c r="AQ772" s="10">
        <v>25453.4</v>
      </c>
      <c r="AR772">
        <v>33.4</v>
      </c>
      <c r="AS772">
        <v>4.0999999999999996</v>
      </c>
      <c r="AT772">
        <v>1.4</v>
      </c>
      <c r="AU772">
        <v>389.2</v>
      </c>
      <c r="AV772">
        <v>16</v>
      </c>
      <c r="AW772">
        <v>1995.8048000000001</v>
      </c>
      <c r="AX772">
        <v>505.30000000000007</v>
      </c>
      <c r="AY772">
        <v>57.6</v>
      </c>
      <c r="AZ772">
        <v>2.75</v>
      </c>
      <c r="BA772">
        <v>88.6</v>
      </c>
      <c r="BB772">
        <v>227.5</v>
      </c>
      <c r="BC772">
        <v>6.3</v>
      </c>
      <c r="BD772">
        <v>2650.7</v>
      </c>
      <c r="BE772">
        <v>72.900000000000006</v>
      </c>
      <c r="BF772" t="s">
        <v>44</v>
      </c>
      <c r="BG772" t="s">
        <v>44</v>
      </c>
      <c r="BH772" t="s">
        <v>44</v>
      </c>
      <c r="BI772" t="s">
        <v>44</v>
      </c>
      <c r="BJ772" t="s">
        <v>44</v>
      </c>
      <c r="BK772" t="s">
        <v>44</v>
      </c>
      <c r="BL772" t="s">
        <v>44</v>
      </c>
      <c r="BM772" t="s">
        <v>44</v>
      </c>
      <c r="BN772" t="s">
        <v>44</v>
      </c>
      <c r="BO772" t="s">
        <v>205</v>
      </c>
    </row>
    <row r="773" spans="1:67" x14ac:dyDescent="0.2">
      <c r="A773">
        <v>2016</v>
      </c>
      <c r="B773" t="s">
        <v>56</v>
      </c>
      <c r="C773" t="s">
        <v>199</v>
      </c>
      <c r="D773" t="s">
        <v>46</v>
      </c>
      <c r="E773">
        <v>401</v>
      </c>
      <c r="F773">
        <v>4</v>
      </c>
      <c r="G773">
        <v>4</v>
      </c>
      <c r="H773">
        <v>120</v>
      </c>
      <c r="I773">
        <v>0</v>
      </c>
      <c r="J773" s="9">
        <v>4.6451517027102865E-4</v>
      </c>
      <c r="K773" s="8">
        <v>30056.400000000001</v>
      </c>
      <c r="L773" t="s">
        <v>44</v>
      </c>
      <c r="M773" t="s">
        <v>44</v>
      </c>
      <c r="N773" t="s">
        <v>44</v>
      </c>
      <c r="O773" t="s">
        <v>44</v>
      </c>
      <c r="P773" s="10" t="s">
        <v>44</v>
      </c>
      <c r="Q773" s="10" t="s">
        <v>44</v>
      </c>
      <c r="R773" s="10" t="s">
        <v>44</v>
      </c>
      <c r="S773" s="10" t="s">
        <v>44</v>
      </c>
      <c r="T773" s="10" t="s">
        <v>44</v>
      </c>
      <c r="U773">
        <v>1950.4455999999998</v>
      </c>
      <c r="V773">
        <v>182.9</v>
      </c>
      <c r="W773">
        <v>77.899999999999991</v>
      </c>
      <c r="X773" t="s">
        <v>44</v>
      </c>
      <c r="Y773" t="s">
        <v>44</v>
      </c>
      <c r="Z773">
        <v>1.06</v>
      </c>
      <c r="AA773">
        <v>0.96</v>
      </c>
      <c r="AB773">
        <v>57.4</v>
      </c>
      <c r="AC773">
        <v>830.7</v>
      </c>
      <c r="AD773" s="13">
        <v>87.9</v>
      </c>
      <c r="AE773">
        <v>134.30000000000001</v>
      </c>
      <c r="AF773">
        <v>10.7</v>
      </c>
      <c r="AG773">
        <v>232.9</v>
      </c>
      <c r="AH773">
        <v>0.90700000000000003</v>
      </c>
      <c r="AI773">
        <v>0.59</v>
      </c>
      <c r="AJ773">
        <v>7.7110640000000004</v>
      </c>
      <c r="AK773">
        <v>15.7</v>
      </c>
      <c r="AL773">
        <v>16561</v>
      </c>
      <c r="AM773">
        <v>264.10000000000002</v>
      </c>
      <c r="AN773">
        <v>13994</v>
      </c>
      <c r="AO773" s="10">
        <v>1434.1</v>
      </c>
      <c r="AP773" s="10">
        <v>8291.7999999999993</v>
      </c>
      <c r="AQ773" s="10">
        <v>23719.9</v>
      </c>
      <c r="AR773">
        <v>36.9</v>
      </c>
      <c r="AS773">
        <v>4.33</v>
      </c>
      <c r="AT773">
        <v>1.6</v>
      </c>
      <c r="AU773">
        <v>456.4</v>
      </c>
      <c r="AV773">
        <v>19.8</v>
      </c>
      <c r="AW773">
        <v>2222.6008000000002</v>
      </c>
      <c r="AX773">
        <v>561.80000000000007</v>
      </c>
      <c r="AY773">
        <v>58.000000000000007</v>
      </c>
      <c r="AZ773">
        <v>2.92</v>
      </c>
      <c r="BA773">
        <v>89.7</v>
      </c>
      <c r="BB773">
        <v>229.5</v>
      </c>
      <c r="BC773">
        <v>6.7</v>
      </c>
      <c r="BD773">
        <v>2838</v>
      </c>
      <c r="BE773">
        <v>82.9</v>
      </c>
      <c r="BF773" t="s">
        <v>44</v>
      </c>
      <c r="BG773" t="s">
        <v>44</v>
      </c>
      <c r="BH773" t="s">
        <v>44</v>
      </c>
      <c r="BI773" t="s">
        <v>44</v>
      </c>
      <c r="BJ773" t="s">
        <v>44</v>
      </c>
      <c r="BK773" t="s">
        <v>44</v>
      </c>
      <c r="BL773" t="s">
        <v>44</v>
      </c>
      <c r="BM773" t="s">
        <v>44</v>
      </c>
      <c r="BN773" t="s">
        <v>44</v>
      </c>
      <c r="BO773" t="s">
        <v>205</v>
      </c>
    </row>
    <row r="774" spans="1:67" x14ac:dyDescent="0.2">
      <c r="A774">
        <v>2016</v>
      </c>
      <c r="B774" t="s">
        <v>56</v>
      </c>
      <c r="C774" t="s">
        <v>58</v>
      </c>
      <c r="D774" t="s">
        <v>43</v>
      </c>
      <c r="E774">
        <v>110</v>
      </c>
      <c r="F774">
        <v>1</v>
      </c>
      <c r="G774">
        <v>4</v>
      </c>
      <c r="H774">
        <v>120</v>
      </c>
      <c r="I774">
        <v>0</v>
      </c>
      <c r="J774" s="9">
        <v>2.146060086652152E-3</v>
      </c>
      <c r="K774" s="8">
        <v>32234.400000000001</v>
      </c>
      <c r="L774">
        <v>3719.4543999999996</v>
      </c>
      <c r="M774">
        <v>414.3</v>
      </c>
      <c r="N774">
        <v>57.4</v>
      </c>
      <c r="O774">
        <v>2.1</v>
      </c>
      <c r="P774" s="10">
        <v>86.1</v>
      </c>
      <c r="Q774" s="10">
        <v>515.29999999999995</v>
      </c>
      <c r="R774" s="10">
        <v>10.8</v>
      </c>
      <c r="S774" s="10">
        <v>6835.4</v>
      </c>
      <c r="T774" s="10">
        <v>143.5</v>
      </c>
      <c r="U774">
        <v>1814.3679999999999</v>
      </c>
      <c r="V774">
        <v>136.60000000000002</v>
      </c>
      <c r="W774">
        <v>57</v>
      </c>
      <c r="X774">
        <v>1454.8672566371681</v>
      </c>
      <c r="Y774">
        <v>98.1</v>
      </c>
      <c r="Z774">
        <v>1.36</v>
      </c>
      <c r="AA774">
        <v>0.99</v>
      </c>
      <c r="AB774">
        <v>58.3</v>
      </c>
      <c r="AC774">
        <v>757.1</v>
      </c>
      <c r="AD774">
        <v>89.7</v>
      </c>
      <c r="AE774">
        <v>125.5</v>
      </c>
      <c r="AF774">
        <v>10.3</v>
      </c>
      <c r="AG774">
        <v>225.6</v>
      </c>
      <c r="AH774">
        <v>0.93700000000000006</v>
      </c>
      <c r="AI774">
        <v>0.63</v>
      </c>
      <c r="AJ774">
        <v>31.606290560000001</v>
      </c>
      <c r="AK774">
        <v>18.5</v>
      </c>
      <c r="AL774">
        <v>15007</v>
      </c>
      <c r="AM774">
        <v>239.3</v>
      </c>
      <c r="AN774">
        <v>12680.9</v>
      </c>
      <c r="AO774">
        <v>855.1</v>
      </c>
      <c r="AP774">
        <v>6599</v>
      </c>
      <c r="AQ774">
        <v>20134.900000000001</v>
      </c>
      <c r="AR774">
        <v>13</v>
      </c>
      <c r="AS774">
        <v>4.3</v>
      </c>
      <c r="AT774">
        <v>0.6</v>
      </c>
      <c r="AU774">
        <v>172.4</v>
      </c>
      <c r="AV774">
        <v>7.4</v>
      </c>
      <c r="AW774">
        <v>1859.7271999999998</v>
      </c>
      <c r="AX774">
        <v>435.8</v>
      </c>
      <c r="AY774">
        <v>45.000000000000007</v>
      </c>
      <c r="AZ774">
        <v>2.59</v>
      </c>
      <c r="BA774">
        <v>89.7</v>
      </c>
      <c r="BB774">
        <v>192</v>
      </c>
      <c r="BC774">
        <v>5</v>
      </c>
      <c r="BD774">
        <v>2547.1999999999998</v>
      </c>
      <c r="BE774">
        <v>66</v>
      </c>
      <c r="BF774" t="s">
        <v>44</v>
      </c>
      <c r="BG774" t="s">
        <v>44</v>
      </c>
      <c r="BH774" t="s">
        <v>44</v>
      </c>
      <c r="BI774" t="s">
        <v>44</v>
      </c>
      <c r="BJ774" t="s">
        <v>44</v>
      </c>
      <c r="BK774" t="s">
        <v>44</v>
      </c>
      <c r="BL774" t="s">
        <v>44</v>
      </c>
      <c r="BM774" t="s">
        <v>44</v>
      </c>
      <c r="BN774" t="s">
        <v>44</v>
      </c>
      <c r="BO774" t="s">
        <v>44</v>
      </c>
    </row>
    <row r="775" spans="1:67" x14ac:dyDescent="0.2">
      <c r="A775">
        <v>2016</v>
      </c>
      <c r="B775" t="s">
        <v>56</v>
      </c>
      <c r="C775" t="s">
        <v>58</v>
      </c>
      <c r="D775" t="s">
        <v>43</v>
      </c>
      <c r="E775">
        <v>209</v>
      </c>
      <c r="F775">
        <v>2</v>
      </c>
      <c r="G775">
        <v>4</v>
      </c>
      <c r="H775">
        <v>120</v>
      </c>
      <c r="I775">
        <v>0</v>
      </c>
      <c r="J775" s="9">
        <v>2.1019311454764048E-3</v>
      </c>
      <c r="K775" s="8">
        <v>33976.800000000003</v>
      </c>
      <c r="L775">
        <v>3855.5319999999997</v>
      </c>
      <c r="M775">
        <v>427.90000000000003</v>
      </c>
      <c r="N775">
        <v>61.4</v>
      </c>
      <c r="O775">
        <v>2.34</v>
      </c>
      <c r="P775" s="10">
        <v>85.7</v>
      </c>
      <c r="Q775" s="10">
        <v>553.20000000000005</v>
      </c>
      <c r="R775" s="10">
        <v>12.9</v>
      </c>
      <c r="S775" s="10">
        <v>7735</v>
      </c>
      <c r="T775" s="10">
        <v>181</v>
      </c>
      <c r="U775">
        <v>1587.5719999999999</v>
      </c>
      <c r="V775">
        <v>168.70000000000002</v>
      </c>
      <c r="W775">
        <v>58.5</v>
      </c>
      <c r="X775">
        <v>1561.6071428571429</v>
      </c>
      <c r="Y775">
        <v>95.7</v>
      </c>
      <c r="Z775">
        <v>1.24</v>
      </c>
      <c r="AA775">
        <v>1.02</v>
      </c>
      <c r="AB775">
        <v>65.3</v>
      </c>
      <c r="AC775">
        <v>550.5</v>
      </c>
      <c r="AD775">
        <v>55.8</v>
      </c>
      <c r="AE775">
        <v>130.19999999999999</v>
      </c>
      <c r="AF775">
        <v>8.9</v>
      </c>
      <c r="AG775">
        <v>195</v>
      </c>
      <c r="AH775">
        <v>0.94199999999999995</v>
      </c>
      <c r="AI775">
        <v>0.70699999999999996</v>
      </c>
      <c r="AJ775">
        <v>30.862399680000003</v>
      </c>
      <c r="AK775">
        <v>18.100000000000001</v>
      </c>
      <c r="AL775">
        <v>15110.3</v>
      </c>
      <c r="AM775">
        <v>241</v>
      </c>
      <c r="AN775">
        <v>12768.2</v>
      </c>
      <c r="AO775">
        <v>782.5</v>
      </c>
      <c r="AP775">
        <v>4501.2</v>
      </c>
      <c r="AQ775">
        <v>18051.900000000001</v>
      </c>
      <c r="AR775">
        <v>13.100000000000001</v>
      </c>
      <c r="AS775">
        <v>4.62</v>
      </c>
      <c r="AT775">
        <v>0.6</v>
      </c>
      <c r="AU775">
        <v>183.2</v>
      </c>
      <c r="AV775">
        <v>8.5</v>
      </c>
      <c r="AW775">
        <v>2041.164</v>
      </c>
      <c r="AX775">
        <v>451.6</v>
      </c>
      <c r="AY775">
        <v>46.1</v>
      </c>
      <c r="AZ775">
        <v>3.05</v>
      </c>
      <c r="BA775">
        <v>89.8</v>
      </c>
      <c r="BB775">
        <v>208.4</v>
      </c>
      <c r="BC775">
        <v>6.4</v>
      </c>
      <c r="BD775">
        <v>2913.2</v>
      </c>
      <c r="BE775">
        <v>88.9</v>
      </c>
      <c r="BF775" t="s">
        <v>44</v>
      </c>
      <c r="BG775" t="s">
        <v>44</v>
      </c>
      <c r="BH775" t="s">
        <v>44</v>
      </c>
      <c r="BI775" t="s">
        <v>44</v>
      </c>
      <c r="BJ775" t="s">
        <v>44</v>
      </c>
      <c r="BK775" t="s">
        <v>44</v>
      </c>
      <c r="BL775" t="s">
        <v>44</v>
      </c>
      <c r="BM775" t="s">
        <v>44</v>
      </c>
      <c r="BN775" t="s">
        <v>44</v>
      </c>
      <c r="BO775" t="s">
        <v>44</v>
      </c>
    </row>
    <row r="776" spans="1:67" x14ac:dyDescent="0.2">
      <c r="A776">
        <v>2016</v>
      </c>
      <c r="B776" t="s">
        <v>56</v>
      </c>
      <c r="C776" t="s">
        <v>58</v>
      </c>
      <c r="D776" t="s">
        <v>43</v>
      </c>
      <c r="E776">
        <v>312</v>
      </c>
      <c r="F776">
        <v>3</v>
      </c>
      <c r="G776">
        <v>4</v>
      </c>
      <c r="H776">
        <v>120</v>
      </c>
      <c r="I776">
        <v>0</v>
      </c>
      <c r="J776" s="9">
        <v>2.141414934949442E-3</v>
      </c>
      <c r="K776" s="8">
        <v>31363.200000000001</v>
      </c>
      <c r="L776">
        <v>3764.8136000000004</v>
      </c>
      <c r="M776">
        <v>398.90000000000003</v>
      </c>
      <c r="N776">
        <v>53.4</v>
      </c>
      <c r="O776">
        <v>2.04</v>
      </c>
      <c r="P776" s="10">
        <v>86.6</v>
      </c>
      <c r="Q776" s="10">
        <v>504</v>
      </c>
      <c r="R776" s="10">
        <v>10.3</v>
      </c>
      <c r="S776" s="10">
        <v>6504.5</v>
      </c>
      <c r="T776" s="10">
        <v>132.69999999999999</v>
      </c>
      <c r="U776">
        <v>1496.8535999999999</v>
      </c>
      <c r="V776">
        <v>119.89999999999999</v>
      </c>
      <c r="W776">
        <v>54.2</v>
      </c>
      <c r="X776">
        <v>1440.7258064516129</v>
      </c>
      <c r="Y776">
        <v>98.1</v>
      </c>
      <c r="Z776">
        <v>1.1399999999999999</v>
      </c>
      <c r="AA776">
        <v>1.0900000000000001</v>
      </c>
      <c r="AB776">
        <v>54.8</v>
      </c>
      <c r="AC776">
        <v>676.6</v>
      </c>
      <c r="AD776">
        <v>69.5</v>
      </c>
      <c r="AE776">
        <v>141.5</v>
      </c>
      <c r="AF776">
        <v>10.1</v>
      </c>
      <c r="AG776">
        <v>221.2</v>
      </c>
      <c r="AH776">
        <v>0.93600000000000005</v>
      </c>
      <c r="AI776">
        <v>0.65</v>
      </c>
      <c r="AJ776">
        <v>32.232247520000001</v>
      </c>
      <c r="AK776">
        <v>18.2</v>
      </c>
      <c r="AL776">
        <v>15367.1</v>
      </c>
      <c r="AM776">
        <v>245.1</v>
      </c>
      <c r="AN776">
        <v>12985.2</v>
      </c>
      <c r="AO776">
        <v>884.2</v>
      </c>
      <c r="AP776">
        <v>6098.6</v>
      </c>
      <c r="AQ776">
        <v>19967.900000000001</v>
      </c>
      <c r="AR776">
        <v>11.700000000000003</v>
      </c>
      <c r="AS776">
        <v>4.4400000000000004</v>
      </c>
      <c r="AT776">
        <v>0.5</v>
      </c>
      <c r="AU776">
        <v>151</v>
      </c>
      <c r="AV776">
        <v>6.7</v>
      </c>
      <c r="AW776">
        <v>1905.0863999999999</v>
      </c>
      <c r="AX776">
        <v>432</v>
      </c>
      <c r="AY776">
        <v>40.5</v>
      </c>
      <c r="AZ776">
        <v>2.68</v>
      </c>
      <c r="BA776">
        <v>90.6</v>
      </c>
      <c r="BB776">
        <v>178.6</v>
      </c>
      <c r="BC776">
        <v>4.8</v>
      </c>
      <c r="BD776">
        <v>2305</v>
      </c>
      <c r="BE776">
        <v>61.8</v>
      </c>
      <c r="BF776" t="s">
        <v>44</v>
      </c>
      <c r="BG776" t="s">
        <v>44</v>
      </c>
      <c r="BH776" t="s">
        <v>44</v>
      </c>
      <c r="BI776" t="s">
        <v>44</v>
      </c>
      <c r="BJ776" t="s">
        <v>44</v>
      </c>
      <c r="BK776" t="s">
        <v>44</v>
      </c>
      <c r="BL776" t="s">
        <v>44</v>
      </c>
      <c r="BM776" t="s">
        <v>44</v>
      </c>
      <c r="BN776" t="s">
        <v>44</v>
      </c>
      <c r="BO776" t="s">
        <v>44</v>
      </c>
    </row>
    <row r="777" spans="1:67" x14ac:dyDescent="0.2">
      <c r="A777">
        <v>2016</v>
      </c>
      <c r="B777" t="s">
        <v>56</v>
      </c>
      <c r="C777" t="s">
        <v>58</v>
      </c>
      <c r="D777" t="s">
        <v>43</v>
      </c>
      <c r="E777">
        <v>401</v>
      </c>
      <c r="F777">
        <v>4</v>
      </c>
      <c r="G777">
        <v>4</v>
      </c>
      <c r="H777">
        <v>120</v>
      </c>
      <c r="I777">
        <v>0</v>
      </c>
      <c r="J777" s="9">
        <v>2.1716084210170587E-3</v>
      </c>
      <c r="K777" s="8">
        <v>24829.200000000001</v>
      </c>
      <c r="L777">
        <v>4853.4343999999992</v>
      </c>
      <c r="M777">
        <v>509.30000000000007</v>
      </c>
      <c r="N777">
        <v>69.300000000000011</v>
      </c>
      <c r="O777">
        <v>1.84</v>
      </c>
      <c r="P777" s="10">
        <v>86.4</v>
      </c>
      <c r="Q777" s="10">
        <v>660.4</v>
      </c>
      <c r="R777" s="10">
        <v>12.2</v>
      </c>
      <c r="S777" s="10">
        <v>6747.5</v>
      </c>
      <c r="T777" s="10">
        <v>124.2</v>
      </c>
      <c r="U777">
        <v>1678.2904000000001</v>
      </c>
      <c r="V777">
        <v>124.7</v>
      </c>
      <c r="W777">
        <v>51.7</v>
      </c>
      <c r="X777">
        <v>1529.2682926829268</v>
      </c>
      <c r="Y777">
        <v>101.2</v>
      </c>
      <c r="Z777">
        <v>1.17</v>
      </c>
      <c r="AA777">
        <v>1.03</v>
      </c>
      <c r="AB777">
        <v>58.5</v>
      </c>
      <c r="AC777">
        <v>695.8</v>
      </c>
      <c r="AD777">
        <v>69.099999999999994</v>
      </c>
      <c r="AE777">
        <v>133.69999999999999</v>
      </c>
      <c r="AF777">
        <v>9.6999999999999993</v>
      </c>
      <c r="AG777">
        <v>212.5</v>
      </c>
      <c r="AH777">
        <v>0.93799999999999994</v>
      </c>
      <c r="AI777">
        <v>0.65700000000000003</v>
      </c>
      <c r="AJ777">
        <v>32.626872560000002</v>
      </c>
      <c r="AK777">
        <v>18.3</v>
      </c>
      <c r="AL777">
        <v>15359.8</v>
      </c>
      <c r="AM777">
        <v>244.9</v>
      </c>
      <c r="AN777">
        <v>12979.1</v>
      </c>
      <c r="AO777">
        <v>858.9</v>
      </c>
      <c r="AP777">
        <v>5905.4</v>
      </c>
      <c r="AQ777">
        <v>19743.400000000001</v>
      </c>
      <c r="AR777">
        <v>8.1000000000000014</v>
      </c>
      <c r="AS777">
        <v>4.58</v>
      </c>
      <c r="AT777">
        <v>0.4</v>
      </c>
      <c r="AU777">
        <v>82.8</v>
      </c>
      <c r="AV777">
        <v>3.8</v>
      </c>
      <c r="AW777">
        <v>1905.0863999999999</v>
      </c>
      <c r="AX777">
        <v>408.1</v>
      </c>
      <c r="AY777">
        <v>43</v>
      </c>
      <c r="AZ777">
        <v>2.95</v>
      </c>
      <c r="BA777">
        <v>89.5</v>
      </c>
      <c r="BB777">
        <v>200.7</v>
      </c>
      <c r="BC777">
        <v>5.9</v>
      </c>
      <c r="BD777">
        <v>2050.9</v>
      </c>
      <c r="BE777">
        <v>60.5</v>
      </c>
      <c r="BF777" t="s">
        <v>44</v>
      </c>
      <c r="BG777" t="s">
        <v>44</v>
      </c>
      <c r="BH777" t="s">
        <v>44</v>
      </c>
      <c r="BI777" t="s">
        <v>44</v>
      </c>
      <c r="BJ777" t="s">
        <v>44</v>
      </c>
      <c r="BK777" t="s">
        <v>44</v>
      </c>
      <c r="BL777" t="s">
        <v>44</v>
      </c>
      <c r="BM777" t="s">
        <v>44</v>
      </c>
      <c r="BN777" t="s">
        <v>44</v>
      </c>
      <c r="BO777" t="s">
        <v>44</v>
      </c>
    </row>
    <row r="778" spans="1:67" x14ac:dyDescent="0.2">
      <c r="A778">
        <v>2016</v>
      </c>
      <c r="B778" t="s">
        <v>65</v>
      </c>
      <c r="C778" t="s">
        <v>190</v>
      </c>
      <c r="D778" t="s">
        <v>46</v>
      </c>
      <c r="E778">
        <v>110</v>
      </c>
      <c r="F778">
        <v>1</v>
      </c>
      <c r="G778">
        <v>4</v>
      </c>
      <c r="H778">
        <v>120</v>
      </c>
      <c r="I778">
        <v>0</v>
      </c>
      <c r="J778" s="9">
        <v>2.0903182662196287E-3</v>
      </c>
      <c r="K778" s="8">
        <v>35622.400000000001</v>
      </c>
      <c r="L778">
        <v>2086.5231999999996</v>
      </c>
      <c r="M778">
        <v>316</v>
      </c>
      <c r="N778" t="s">
        <v>44</v>
      </c>
      <c r="O778">
        <v>1.79</v>
      </c>
      <c r="P778" s="10" t="s">
        <v>44</v>
      </c>
      <c r="Q778" s="10" t="s">
        <v>44</v>
      </c>
      <c r="R778" s="10" t="s">
        <v>44</v>
      </c>
      <c r="S778" s="10" t="s">
        <v>44</v>
      </c>
      <c r="T778" s="10" t="s">
        <v>44</v>
      </c>
      <c r="U778">
        <v>1632.9312</v>
      </c>
      <c r="V778">
        <v>257</v>
      </c>
      <c r="W778">
        <v>104</v>
      </c>
      <c r="X778">
        <v>992</v>
      </c>
      <c r="Y778">
        <v>129</v>
      </c>
      <c r="Z778">
        <v>0.76</v>
      </c>
      <c r="AA778">
        <v>1.33</v>
      </c>
      <c r="AB778">
        <v>59.5</v>
      </c>
      <c r="AC778">
        <v>660.8</v>
      </c>
      <c r="AD778">
        <v>63.1</v>
      </c>
      <c r="AE778">
        <v>165.7</v>
      </c>
      <c r="AF778">
        <v>11</v>
      </c>
      <c r="AG778">
        <v>239.8</v>
      </c>
      <c r="AH778">
        <v>0.88500000000000001</v>
      </c>
      <c r="AI778">
        <v>0.55700000000000005</v>
      </c>
      <c r="AJ778">
        <v>29.6875964</v>
      </c>
      <c r="AK778">
        <v>15.61</v>
      </c>
      <c r="AL778">
        <v>14745.6</v>
      </c>
      <c r="AM778">
        <v>235.1</v>
      </c>
      <c r="AN778">
        <v>12460</v>
      </c>
      <c r="AO778">
        <v>1620.3</v>
      </c>
      <c r="AP778">
        <v>8299.9</v>
      </c>
      <c r="AQ778">
        <v>22380.2</v>
      </c>
      <c r="AR778" t="s">
        <v>44</v>
      </c>
      <c r="AS778" t="s">
        <v>44</v>
      </c>
      <c r="AT778" t="s">
        <v>44</v>
      </c>
      <c r="AU778" t="s">
        <v>44</v>
      </c>
      <c r="AV778" t="s">
        <v>44</v>
      </c>
      <c r="AW778" t="s">
        <v>44</v>
      </c>
      <c r="AX778" t="s">
        <v>44</v>
      </c>
      <c r="AY778" t="s">
        <v>44</v>
      </c>
      <c r="AZ778" t="s">
        <v>44</v>
      </c>
      <c r="BA778" t="s">
        <v>44</v>
      </c>
      <c r="BB778" t="s">
        <v>44</v>
      </c>
      <c r="BC778" t="s">
        <v>44</v>
      </c>
      <c r="BD778" t="s">
        <v>44</v>
      </c>
      <c r="BE778" t="s">
        <v>44</v>
      </c>
      <c r="BF778" t="s">
        <v>44</v>
      </c>
      <c r="BG778" t="s">
        <v>44</v>
      </c>
      <c r="BH778" t="s">
        <v>44</v>
      </c>
      <c r="BI778" t="s">
        <v>44</v>
      </c>
      <c r="BJ778" t="s">
        <v>44</v>
      </c>
      <c r="BK778" t="s">
        <v>44</v>
      </c>
      <c r="BL778" t="s">
        <v>44</v>
      </c>
      <c r="BM778" t="s">
        <v>44</v>
      </c>
      <c r="BN778" t="s">
        <v>44</v>
      </c>
      <c r="BO778" t="s">
        <v>44</v>
      </c>
    </row>
    <row r="779" spans="1:67" x14ac:dyDescent="0.2">
      <c r="A779">
        <v>2016</v>
      </c>
      <c r="B779" t="s">
        <v>65</v>
      </c>
      <c r="C779" t="s">
        <v>190</v>
      </c>
      <c r="D779" t="s">
        <v>46</v>
      </c>
      <c r="E779">
        <v>209</v>
      </c>
      <c r="F779">
        <v>2</v>
      </c>
      <c r="G779">
        <v>4</v>
      </c>
      <c r="H779">
        <v>120</v>
      </c>
      <c r="I779">
        <v>0</v>
      </c>
      <c r="J779" s="9">
        <v>2.0903182662196287E-3</v>
      </c>
      <c r="K779" s="8">
        <v>36203.199999999997</v>
      </c>
      <c r="L779">
        <v>2358.6783999999998</v>
      </c>
      <c r="M779">
        <v>277</v>
      </c>
      <c r="N779" t="s">
        <v>44</v>
      </c>
      <c r="O779">
        <v>1.84</v>
      </c>
      <c r="P779" s="10" t="s">
        <v>44</v>
      </c>
      <c r="Q779" s="10" t="s">
        <v>44</v>
      </c>
      <c r="R779" s="10" t="s">
        <v>44</v>
      </c>
      <c r="S779" s="10" t="s">
        <v>44</v>
      </c>
      <c r="T779" s="10" t="s">
        <v>44</v>
      </c>
      <c r="U779">
        <v>1133.98</v>
      </c>
      <c r="V779">
        <v>209</v>
      </c>
      <c r="W779">
        <v>88</v>
      </c>
      <c r="X779">
        <v>853</v>
      </c>
      <c r="Y779">
        <v>111</v>
      </c>
      <c r="Z779">
        <v>0.67</v>
      </c>
      <c r="AA779">
        <v>1.25</v>
      </c>
      <c r="AB779">
        <v>57.9</v>
      </c>
      <c r="AC779">
        <v>477.5</v>
      </c>
      <c r="AD779" t="s">
        <v>44</v>
      </c>
      <c r="AE779" t="s">
        <v>44</v>
      </c>
      <c r="AF779" t="s">
        <v>44</v>
      </c>
      <c r="AG779" t="s">
        <v>44</v>
      </c>
      <c r="AH779">
        <v>0.88500000000000001</v>
      </c>
      <c r="AI779">
        <v>0.59199999999999997</v>
      </c>
      <c r="AJ779" t="s">
        <v>44</v>
      </c>
      <c r="AK779" t="s">
        <v>44</v>
      </c>
      <c r="AL779" t="s">
        <v>44</v>
      </c>
      <c r="AM779" t="s">
        <v>44</v>
      </c>
      <c r="AN779" t="s">
        <v>44</v>
      </c>
      <c r="AO779" t="s">
        <v>44</v>
      </c>
      <c r="AP779" t="s">
        <v>44</v>
      </c>
      <c r="AQ779" t="s">
        <v>44</v>
      </c>
      <c r="AR779" t="s">
        <v>44</v>
      </c>
      <c r="AS779" t="s">
        <v>44</v>
      </c>
      <c r="AT779" t="s">
        <v>44</v>
      </c>
      <c r="AU779" t="s">
        <v>44</v>
      </c>
      <c r="AV779" t="s">
        <v>44</v>
      </c>
      <c r="AW779" t="s">
        <v>44</v>
      </c>
      <c r="AX779" t="s">
        <v>44</v>
      </c>
      <c r="AY779" t="s">
        <v>44</v>
      </c>
      <c r="AZ779" t="s">
        <v>44</v>
      </c>
      <c r="BA779" t="s">
        <v>44</v>
      </c>
      <c r="BB779" t="s">
        <v>44</v>
      </c>
      <c r="BC779" t="s">
        <v>44</v>
      </c>
      <c r="BD779" t="s">
        <v>44</v>
      </c>
      <c r="BE779" t="s">
        <v>44</v>
      </c>
      <c r="BF779" t="s">
        <v>44</v>
      </c>
      <c r="BG779" t="s">
        <v>44</v>
      </c>
      <c r="BH779" t="s">
        <v>44</v>
      </c>
      <c r="BI779" t="s">
        <v>44</v>
      </c>
      <c r="BJ779" t="s">
        <v>44</v>
      </c>
      <c r="BK779" t="s">
        <v>44</v>
      </c>
      <c r="BL779" t="s">
        <v>44</v>
      </c>
      <c r="BM779" t="s">
        <v>44</v>
      </c>
      <c r="BN779" t="s">
        <v>44</v>
      </c>
      <c r="BO779" t="s">
        <v>200</v>
      </c>
    </row>
    <row r="780" spans="1:67" x14ac:dyDescent="0.2">
      <c r="A780">
        <v>2016</v>
      </c>
      <c r="B780" t="s">
        <v>65</v>
      </c>
      <c r="C780" t="s">
        <v>190</v>
      </c>
      <c r="D780" t="s">
        <v>46</v>
      </c>
      <c r="E780">
        <v>312</v>
      </c>
      <c r="F780">
        <v>3</v>
      </c>
      <c r="G780">
        <v>4</v>
      </c>
      <c r="H780">
        <v>120</v>
      </c>
      <c r="I780">
        <v>0</v>
      </c>
      <c r="J780" s="9">
        <v>2.0903182662196287E-3</v>
      </c>
      <c r="K780" s="8">
        <v>35041.599999999999</v>
      </c>
      <c r="L780">
        <v>1769.0087999999998</v>
      </c>
      <c r="M780">
        <v>499</v>
      </c>
      <c r="N780" t="s">
        <v>44</v>
      </c>
      <c r="O780">
        <v>2.13</v>
      </c>
      <c r="P780" s="10" t="s">
        <v>44</v>
      </c>
      <c r="Q780" s="10" t="s">
        <v>44</v>
      </c>
      <c r="R780" s="10" t="s">
        <v>44</v>
      </c>
      <c r="S780" s="10" t="s">
        <v>44</v>
      </c>
      <c r="T780" s="10" t="s">
        <v>44</v>
      </c>
      <c r="U780">
        <v>816.46559999999999</v>
      </c>
      <c r="V780">
        <v>218</v>
      </c>
      <c r="W780">
        <v>99</v>
      </c>
      <c r="X780">
        <v>696</v>
      </c>
      <c r="Y780">
        <v>75</v>
      </c>
      <c r="Z780">
        <v>1.1200000000000001</v>
      </c>
      <c r="AA780">
        <v>1.31</v>
      </c>
      <c r="AB780">
        <v>54.6</v>
      </c>
      <c r="AC780">
        <v>370.8</v>
      </c>
      <c r="AD780">
        <v>49.6</v>
      </c>
      <c r="AE780">
        <v>108.9</v>
      </c>
      <c r="AF780">
        <v>7.6</v>
      </c>
      <c r="AG780">
        <v>166.1</v>
      </c>
      <c r="AH780">
        <v>0.90300000000000002</v>
      </c>
      <c r="AI780">
        <v>0.61</v>
      </c>
      <c r="AJ780">
        <v>19.522599679999999</v>
      </c>
      <c r="AK780">
        <v>14.55</v>
      </c>
      <c r="AL780">
        <v>9838.6</v>
      </c>
      <c r="AM780">
        <v>156.9</v>
      </c>
      <c r="AN780">
        <v>8313.6</v>
      </c>
      <c r="AO780">
        <v>895.9</v>
      </c>
      <c r="AP780">
        <v>4428.8999999999996</v>
      </c>
      <c r="AQ780">
        <v>13638.4</v>
      </c>
      <c r="AR780" t="s">
        <v>44</v>
      </c>
      <c r="AS780" t="s">
        <v>44</v>
      </c>
      <c r="AT780" t="s">
        <v>44</v>
      </c>
      <c r="AU780" t="s">
        <v>44</v>
      </c>
      <c r="AV780" t="s">
        <v>44</v>
      </c>
      <c r="AW780" t="s">
        <v>44</v>
      </c>
      <c r="AX780" t="s">
        <v>44</v>
      </c>
      <c r="AY780" t="s">
        <v>44</v>
      </c>
      <c r="AZ780" t="s">
        <v>44</v>
      </c>
      <c r="BA780" t="s">
        <v>44</v>
      </c>
      <c r="BB780" t="s">
        <v>44</v>
      </c>
      <c r="BC780" t="s">
        <v>44</v>
      </c>
      <c r="BD780" t="s">
        <v>44</v>
      </c>
      <c r="BE780" t="s">
        <v>44</v>
      </c>
      <c r="BF780" t="s">
        <v>44</v>
      </c>
      <c r="BG780" t="s">
        <v>44</v>
      </c>
      <c r="BH780" t="s">
        <v>44</v>
      </c>
      <c r="BI780" t="s">
        <v>44</v>
      </c>
      <c r="BJ780" t="s">
        <v>44</v>
      </c>
      <c r="BK780" t="s">
        <v>44</v>
      </c>
      <c r="BL780" t="s">
        <v>44</v>
      </c>
      <c r="BM780" t="s">
        <v>44</v>
      </c>
      <c r="BN780" t="s">
        <v>44</v>
      </c>
      <c r="BO780" t="s">
        <v>44</v>
      </c>
    </row>
    <row r="781" spans="1:67" x14ac:dyDescent="0.2">
      <c r="A781">
        <v>2016</v>
      </c>
      <c r="B781" t="s">
        <v>65</v>
      </c>
      <c r="C781" t="s">
        <v>190</v>
      </c>
      <c r="D781" t="s">
        <v>46</v>
      </c>
      <c r="E781">
        <v>401</v>
      </c>
      <c r="F781">
        <v>4</v>
      </c>
      <c r="G781">
        <v>4</v>
      </c>
      <c r="H781">
        <v>120</v>
      </c>
      <c r="I781">
        <v>0</v>
      </c>
      <c r="J781" s="9">
        <v>2.0903182662196287E-3</v>
      </c>
      <c r="K781" s="8">
        <v>35622.400000000001</v>
      </c>
      <c r="L781">
        <v>1360.7759999999998</v>
      </c>
      <c r="M781">
        <v>270</v>
      </c>
      <c r="N781" t="s">
        <v>44</v>
      </c>
      <c r="O781">
        <v>2.08</v>
      </c>
      <c r="P781" s="10" t="s">
        <v>44</v>
      </c>
      <c r="Q781" s="10" t="s">
        <v>44</v>
      </c>
      <c r="R781" s="10" t="s">
        <v>44</v>
      </c>
      <c r="S781" s="10" t="s">
        <v>44</v>
      </c>
      <c r="T781" s="10" t="s">
        <v>44</v>
      </c>
      <c r="U781">
        <v>907.18399999999997</v>
      </c>
      <c r="V781">
        <v>262</v>
      </c>
      <c r="W781">
        <v>107</v>
      </c>
      <c r="X781">
        <v>753</v>
      </c>
      <c r="Y781">
        <v>84</v>
      </c>
      <c r="Z781">
        <v>1.05</v>
      </c>
      <c r="AA781">
        <v>1.31</v>
      </c>
      <c r="AB781">
        <v>59.2</v>
      </c>
      <c r="AC781">
        <v>370.5</v>
      </c>
      <c r="AD781">
        <v>45.5</v>
      </c>
      <c r="AE781">
        <v>115.4</v>
      </c>
      <c r="AF781">
        <v>7.7</v>
      </c>
      <c r="AG781">
        <v>168.6</v>
      </c>
      <c r="AH781">
        <v>0.9</v>
      </c>
      <c r="AI781">
        <v>0.624</v>
      </c>
      <c r="AJ781">
        <v>20.647507840000003</v>
      </c>
      <c r="AK781">
        <v>14.46</v>
      </c>
      <c r="AL781">
        <v>10425.6</v>
      </c>
      <c r="AM781">
        <v>166.3</v>
      </c>
      <c r="AN781">
        <v>8809.6</v>
      </c>
      <c r="AO781">
        <v>982.7</v>
      </c>
      <c r="AP781">
        <v>4334.5</v>
      </c>
      <c r="AQ781">
        <v>14126.9</v>
      </c>
      <c r="AR781" t="s">
        <v>44</v>
      </c>
      <c r="AS781" t="s">
        <v>44</v>
      </c>
      <c r="AT781" t="s">
        <v>44</v>
      </c>
      <c r="AU781" t="s">
        <v>44</v>
      </c>
      <c r="AV781" t="s">
        <v>44</v>
      </c>
      <c r="AW781" t="s">
        <v>44</v>
      </c>
      <c r="AX781" t="s">
        <v>44</v>
      </c>
      <c r="AY781" t="s">
        <v>44</v>
      </c>
      <c r="AZ781" t="s">
        <v>44</v>
      </c>
      <c r="BA781" t="s">
        <v>44</v>
      </c>
      <c r="BB781" t="s">
        <v>44</v>
      </c>
      <c r="BC781" t="s">
        <v>44</v>
      </c>
      <c r="BD781" t="s">
        <v>44</v>
      </c>
      <c r="BE781" t="s">
        <v>44</v>
      </c>
      <c r="BF781" t="s">
        <v>44</v>
      </c>
      <c r="BG781" t="s">
        <v>44</v>
      </c>
      <c r="BH781" t="s">
        <v>44</v>
      </c>
      <c r="BI781" t="s">
        <v>44</v>
      </c>
      <c r="BJ781" t="s">
        <v>44</v>
      </c>
      <c r="BK781" t="s">
        <v>44</v>
      </c>
      <c r="BL781" t="s">
        <v>44</v>
      </c>
      <c r="BM781" t="s">
        <v>44</v>
      </c>
      <c r="BN781" t="s">
        <v>44</v>
      </c>
      <c r="BO781" t="s">
        <v>44</v>
      </c>
    </row>
    <row r="782" spans="1:67" x14ac:dyDescent="0.2">
      <c r="A782">
        <v>2016</v>
      </c>
      <c r="B782" t="s">
        <v>65</v>
      </c>
      <c r="C782" t="s">
        <v>191</v>
      </c>
      <c r="D782" t="s">
        <v>43</v>
      </c>
      <c r="E782">
        <v>110</v>
      </c>
      <c r="F782">
        <v>1</v>
      </c>
      <c r="G782">
        <v>4</v>
      </c>
      <c r="H782">
        <v>120</v>
      </c>
      <c r="I782">
        <v>0</v>
      </c>
      <c r="J782" s="9">
        <v>2.322575851355143E-3</v>
      </c>
      <c r="K782" s="8">
        <v>34673.760000000002</v>
      </c>
      <c r="L782">
        <v>2177.2415999999998</v>
      </c>
      <c r="M782">
        <v>355</v>
      </c>
      <c r="N782">
        <v>107</v>
      </c>
      <c r="O782">
        <v>1.68</v>
      </c>
      <c r="P782" s="10">
        <v>69.900000000000006</v>
      </c>
      <c r="Q782" s="10">
        <v>656.2</v>
      </c>
      <c r="R782" s="10">
        <v>11</v>
      </c>
      <c r="S782" s="10">
        <v>9363.4</v>
      </c>
      <c r="T782" s="10">
        <v>157.30000000000001</v>
      </c>
      <c r="U782">
        <v>2131.8824</v>
      </c>
      <c r="V782">
        <v>320</v>
      </c>
      <c r="W782">
        <v>90</v>
      </c>
      <c r="X782">
        <v>986</v>
      </c>
      <c r="Y782">
        <v>110</v>
      </c>
      <c r="Z782">
        <v>1.27</v>
      </c>
      <c r="AA782">
        <v>1.32</v>
      </c>
      <c r="AB782">
        <v>71.900000000000006</v>
      </c>
      <c r="AC782">
        <v>599.6</v>
      </c>
      <c r="AD782">
        <v>95.8</v>
      </c>
      <c r="AE782">
        <v>163.80000000000001</v>
      </c>
      <c r="AF782">
        <v>12.5</v>
      </c>
      <c r="AG782">
        <v>272.10000000000002</v>
      </c>
      <c r="AH782">
        <v>0.9</v>
      </c>
      <c r="AI782">
        <v>0.58199999999999996</v>
      </c>
      <c r="AJ782">
        <v>33.615703119999999</v>
      </c>
      <c r="AK782">
        <v>17.190000000000001</v>
      </c>
      <c r="AL782">
        <v>14686.4</v>
      </c>
      <c r="AM782">
        <v>234.2</v>
      </c>
      <c r="AN782">
        <v>12410</v>
      </c>
      <c r="AO782">
        <v>1384.5</v>
      </c>
      <c r="AP782">
        <v>7546.6</v>
      </c>
      <c r="AQ782">
        <v>21341.1</v>
      </c>
      <c r="AR782" t="s">
        <v>44</v>
      </c>
      <c r="AS782" t="s">
        <v>44</v>
      </c>
      <c r="AT782" t="s">
        <v>44</v>
      </c>
      <c r="AU782" t="s">
        <v>44</v>
      </c>
      <c r="AV782" t="s">
        <v>44</v>
      </c>
      <c r="AW782" t="s">
        <v>44</v>
      </c>
      <c r="AX782" t="s">
        <v>44</v>
      </c>
      <c r="AY782" t="s">
        <v>44</v>
      </c>
      <c r="AZ782" t="s">
        <v>44</v>
      </c>
      <c r="BA782" t="s">
        <v>44</v>
      </c>
      <c r="BB782" t="s">
        <v>44</v>
      </c>
      <c r="BC782" t="s">
        <v>44</v>
      </c>
      <c r="BD782" t="s">
        <v>44</v>
      </c>
      <c r="BE782" t="s">
        <v>44</v>
      </c>
      <c r="BF782" t="s">
        <v>44</v>
      </c>
      <c r="BG782" t="s">
        <v>44</v>
      </c>
      <c r="BH782" t="s">
        <v>44</v>
      </c>
      <c r="BI782" t="s">
        <v>44</v>
      </c>
      <c r="BJ782" t="s">
        <v>44</v>
      </c>
      <c r="BK782" t="s">
        <v>44</v>
      </c>
      <c r="BL782" t="s">
        <v>44</v>
      </c>
      <c r="BM782" t="s">
        <v>44</v>
      </c>
      <c r="BN782" t="s">
        <v>44</v>
      </c>
      <c r="BO782" t="s">
        <v>44</v>
      </c>
    </row>
    <row r="783" spans="1:67" x14ac:dyDescent="0.2">
      <c r="A783">
        <v>2016</v>
      </c>
      <c r="B783" t="s">
        <v>65</v>
      </c>
      <c r="C783" t="s">
        <v>191</v>
      </c>
      <c r="D783" t="s">
        <v>43</v>
      </c>
      <c r="E783">
        <v>209</v>
      </c>
      <c r="F783">
        <v>2</v>
      </c>
      <c r="G783">
        <v>4</v>
      </c>
      <c r="H783">
        <v>120</v>
      </c>
      <c r="I783">
        <v>0</v>
      </c>
      <c r="J783" s="9">
        <v>2.322575851355143E-3</v>
      </c>
      <c r="K783" s="8">
        <v>34151.040000000001</v>
      </c>
      <c r="L783">
        <v>2494.7559999999999</v>
      </c>
      <c r="M783">
        <v>515</v>
      </c>
      <c r="N783">
        <v>130</v>
      </c>
      <c r="O783">
        <v>1.97</v>
      </c>
      <c r="P783" s="10">
        <v>74.8</v>
      </c>
      <c r="Q783" s="10">
        <v>629.70000000000005</v>
      </c>
      <c r="R783" s="10">
        <v>12.4</v>
      </c>
      <c r="S783" s="10">
        <v>8849.9</v>
      </c>
      <c r="T783" s="10">
        <v>174.3</v>
      </c>
      <c r="U783">
        <v>1632.9312</v>
      </c>
      <c r="V783">
        <v>313</v>
      </c>
      <c r="W783">
        <v>99</v>
      </c>
      <c r="X783">
        <v>882</v>
      </c>
      <c r="Y783">
        <v>96</v>
      </c>
      <c r="Z783">
        <v>1.32</v>
      </c>
      <c r="AA783">
        <v>1.4</v>
      </c>
      <c r="AB783">
        <v>68.400000000000006</v>
      </c>
      <c r="AC783">
        <v>516.5</v>
      </c>
      <c r="AD783">
        <v>95.1</v>
      </c>
      <c r="AE783">
        <v>172.3</v>
      </c>
      <c r="AF783">
        <v>12.8</v>
      </c>
      <c r="AG783">
        <v>280.3</v>
      </c>
      <c r="AH783">
        <v>0.90200000000000002</v>
      </c>
      <c r="AI783">
        <v>0.59</v>
      </c>
      <c r="AJ783">
        <v>33.289116880000002</v>
      </c>
      <c r="AK783">
        <v>16.77</v>
      </c>
      <c r="AL783">
        <v>14566.8</v>
      </c>
      <c r="AM783">
        <v>232.3</v>
      </c>
      <c r="AN783">
        <v>12309</v>
      </c>
      <c r="AO783">
        <v>1339.8</v>
      </c>
      <c r="AP783">
        <v>7208</v>
      </c>
      <c r="AQ783">
        <v>20856.7</v>
      </c>
      <c r="AR783" t="s">
        <v>44</v>
      </c>
      <c r="AS783" t="s">
        <v>44</v>
      </c>
      <c r="AT783" t="s">
        <v>44</v>
      </c>
      <c r="AU783" t="s">
        <v>44</v>
      </c>
      <c r="AV783" t="s">
        <v>44</v>
      </c>
      <c r="AW783" t="s">
        <v>44</v>
      </c>
      <c r="AX783" t="s">
        <v>44</v>
      </c>
      <c r="AY783" t="s">
        <v>44</v>
      </c>
      <c r="AZ783" t="s">
        <v>44</v>
      </c>
      <c r="BA783" t="s">
        <v>44</v>
      </c>
      <c r="BB783" t="s">
        <v>44</v>
      </c>
      <c r="BC783" t="s">
        <v>44</v>
      </c>
      <c r="BD783" t="s">
        <v>44</v>
      </c>
      <c r="BE783" t="s">
        <v>44</v>
      </c>
      <c r="BF783" t="s">
        <v>44</v>
      </c>
      <c r="BG783" t="s">
        <v>44</v>
      </c>
      <c r="BH783" t="s">
        <v>44</v>
      </c>
      <c r="BI783" t="s">
        <v>44</v>
      </c>
      <c r="BJ783" t="s">
        <v>44</v>
      </c>
      <c r="BK783" t="s">
        <v>44</v>
      </c>
      <c r="BL783" t="s">
        <v>44</v>
      </c>
      <c r="BM783" t="s">
        <v>44</v>
      </c>
      <c r="BN783" t="s">
        <v>44</v>
      </c>
      <c r="BO783" t="s">
        <v>44</v>
      </c>
    </row>
    <row r="784" spans="1:67" x14ac:dyDescent="0.2">
      <c r="A784">
        <v>2016</v>
      </c>
      <c r="B784" t="s">
        <v>65</v>
      </c>
      <c r="C784" t="s">
        <v>191</v>
      </c>
      <c r="D784" t="s">
        <v>43</v>
      </c>
      <c r="E784">
        <v>312</v>
      </c>
      <c r="F784">
        <v>3</v>
      </c>
      <c r="G784">
        <v>4</v>
      </c>
      <c r="H784">
        <v>120</v>
      </c>
      <c r="I784">
        <v>0</v>
      </c>
      <c r="J784" s="9">
        <v>2.322575851355143E-3</v>
      </c>
      <c r="K784" s="8">
        <v>33628.32</v>
      </c>
      <c r="L784">
        <v>2177.2415999999998</v>
      </c>
      <c r="M784">
        <v>313</v>
      </c>
      <c r="N784">
        <v>90</v>
      </c>
      <c r="O784">
        <v>1.66</v>
      </c>
      <c r="P784" s="10">
        <v>71.2</v>
      </c>
      <c r="Q784" s="10">
        <v>626</v>
      </c>
      <c r="R784" s="10">
        <v>10.4</v>
      </c>
      <c r="S784" s="10">
        <v>8663.2000000000007</v>
      </c>
      <c r="T784" s="10">
        <v>143.80000000000001</v>
      </c>
      <c r="U784">
        <v>1678.2904000000001</v>
      </c>
      <c r="V784">
        <v>304</v>
      </c>
      <c r="W784">
        <v>101</v>
      </c>
      <c r="X784">
        <v>972</v>
      </c>
      <c r="Y784">
        <v>111</v>
      </c>
      <c r="Z784">
        <v>1.1000000000000001</v>
      </c>
      <c r="AA784">
        <v>1.27</v>
      </c>
      <c r="AB784">
        <v>66.8</v>
      </c>
      <c r="AC784">
        <v>557.6</v>
      </c>
      <c r="AD784">
        <v>74.8</v>
      </c>
      <c r="AE784">
        <v>150.5</v>
      </c>
      <c r="AF784">
        <v>10.8</v>
      </c>
      <c r="AG784">
        <v>236</v>
      </c>
      <c r="AH784">
        <v>0.89800000000000002</v>
      </c>
      <c r="AI784">
        <v>0.59199999999999997</v>
      </c>
      <c r="AJ784">
        <v>31.842158400000002</v>
      </c>
      <c r="AK784">
        <v>16.64</v>
      </c>
      <c r="AL784">
        <v>14020.2</v>
      </c>
      <c r="AM784">
        <v>223.6</v>
      </c>
      <c r="AN784">
        <v>11847</v>
      </c>
      <c r="AO784">
        <v>1352.9</v>
      </c>
      <c r="AP784">
        <v>6796.1</v>
      </c>
      <c r="AQ784">
        <v>19996</v>
      </c>
      <c r="AR784" t="s">
        <v>44</v>
      </c>
      <c r="AS784" t="s">
        <v>44</v>
      </c>
      <c r="AT784" t="s">
        <v>44</v>
      </c>
      <c r="AU784" t="s">
        <v>44</v>
      </c>
      <c r="AV784" t="s">
        <v>44</v>
      </c>
      <c r="AW784" t="s">
        <v>44</v>
      </c>
      <c r="AX784" t="s">
        <v>44</v>
      </c>
      <c r="AY784" t="s">
        <v>44</v>
      </c>
      <c r="AZ784" t="s">
        <v>44</v>
      </c>
      <c r="BA784" t="s">
        <v>44</v>
      </c>
      <c r="BB784" t="s">
        <v>44</v>
      </c>
      <c r="BC784" t="s">
        <v>44</v>
      </c>
      <c r="BD784" t="s">
        <v>44</v>
      </c>
      <c r="BE784" t="s">
        <v>44</v>
      </c>
      <c r="BF784" t="s">
        <v>44</v>
      </c>
      <c r="BG784" t="s">
        <v>44</v>
      </c>
      <c r="BH784" t="s">
        <v>44</v>
      </c>
      <c r="BI784" t="s">
        <v>44</v>
      </c>
      <c r="BJ784" t="s">
        <v>44</v>
      </c>
      <c r="BK784" t="s">
        <v>44</v>
      </c>
      <c r="BL784" t="s">
        <v>44</v>
      </c>
      <c r="BM784" t="s">
        <v>44</v>
      </c>
      <c r="BN784" t="s">
        <v>44</v>
      </c>
      <c r="BO784" t="s">
        <v>44</v>
      </c>
    </row>
    <row r="785" spans="1:67" x14ac:dyDescent="0.2">
      <c r="A785">
        <v>2016</v>
      </c>
      <c r="B785" t="s">
        <v>65</v>
      </c>
      <c r="C785" t="s">
        <v>191</v>
      </c>
      <c r="D785" t="s">
        <v>43</v>
      </c>
      <c r="E785">
        <v>401</v>
      </c>
      <c r="F785">
        <v>4</v>
      </c>
      <c r="G785">
        <v>4</v>
      </c>
      <c r="H785">
        <v>120</v>
      </c>
      <c r="I785">
        <v>0</v>
      </c>
      <c r="J785" s="9">
        <v>2.322575851355143E-3</v>
      </c>
      <c r="K785" s="8">
        <v>31711.68</v>
      </c>
      <c r="L785">
        <v>2494.7559999999999</v>
      </c>
      <c r="M785">
        <v>356</v>
      </c>
      <c r="N785">
        <v>121</v>
      </c>
      <c r="O785">
        <v>2</v>
      </c>
      <c r="P785" s="10">
        <v>66</v>
      </c>
      <c r="Q785" s="10">
        <v>847.9</v>
      </c>
      <c r="R785" s="10">
        <v>17</v>
      </c>
      <c r="S785" s="10">
        <v>11065</v>
      </c>
      <c r="T785" s="10">
        <v>221.3</v>
      </c>
      <c r="U785">
        <v>2494.7559999999999</v>
      </c>
      <c r="V785">
        <v>363</v>
      </c>
      <c r="W785">
        <v>122</v>
      </c>
      <c r="X785">
        <v>1168</v>
      </c>
      <c r="Y785">
        <v>132</v>
      </c>
      <c r="Z785">
        <v>1.2</v>
      </c>
      <c r="AA785">
        <v>1.46</v>
      </c>
      <c r="AB785">
        <v>66.400000000000006</v>
      </c>
      <c r="AC785">
        <v>838.5</v>
      </c>
      <c r="AD785">
        <v>103.4</v>
      </c>
      <c r="AE785">
        <v>175.3</v>
      </c>
      <c r="AF785">
        <v>13.4</v>
      </c>
      <c r="AG785">
        <v>292.10000000000002</v>
      </c>
      <c r="AH785">
        <v>0.89800000000000002</v>
      </c>
      <c r="AI785">
        <v>0.54600000000000004</v>
      </c>
      <c r="AJ785">
        <v>31.987307839999996</v>
      </c>
      <c r="AK785">
        <v>16.46</v>
      </c>
      <c r="AL785">
        <v>14211</v>
      </c>
      <c r="AM785">
        <v>226.6</v>
      </c>
      <c r="AN785">
        <v>12008.3</v>
      </c>
      <c r="AO785">
        <v>1357.1</v>
      </c>
      <c r="AP785">
        <v>8620.2999999999993</v>
      </c>
      <c r="AQ785">
        <v>21985.7</v>
      </c>
      <c r="AR785" t="s">
        <v>44</v>
      </c>
      <c r="AS785" t="s">
        <v>44</v>
      </c>
      <c r="AT785" t="s">
        <v>44</v>
      </c>
      <c r="AU785" t="s">
        <v>44</v>
      </c>
      <c r="AV785" t="s">
        <v>44</v>
      </c>
      <c r="AW785" t="s">
        <v>44</v>
      </c>
      <c r="AX785" t="s">
        <v>44</v>
      </c>
      <c r="AY785" t="s">
        <v>44</v>
      </c>
      <c r="AZ785" t="s">
        <v>44</v>
      </c>
      <c r="BA785" t="s">
        <v>44</v>
      </c>
      <c r="BB785" t="s">
        <v>44</v>
      </c>
      <c r="BC785" t="s">
        <v>44</v>
      </c>
      <c r="BD785" t="s">
        <v>44</v>
      </c>
      <c r="BE785" t="s">
        <v>44</v>
      </c>
      <c r="BF785" t="s">
        <v>44</v>
      </c>
      <c r="BG785" t="s">
        <v>44</v>
      </c>
      <c r="BH785" t="s">
        <v>44</v>
      </c>
      <c r="BI785" t="s">
        <v>44</v>
      </c>
      <c r="BJ785" t="s">
        <v>44</v>
      </c>
      <c r="BK785" t="s">
        <v>44</v>
      </c>
      <c r="BL785" t="s">
        <v>44</v>
      </c>
      <c r="BM785" t="s">
        <v>44</v>
      </c>
      <c r="BN785" t="s">
        <v>44</v>
      </c>
      <c r="BO785" t="s">
        <v>44</v>
      </c>
    </row>
    <row r="786" spans="1:67" x14ac:dyDescent="0.2">
      <c r="A786">
        <v>2014</v>
      </c>
      <c r="B786" t="s">
        <v>50</v>
      </c>
      <c r="C786" t="s">
        <v>51</v>
      </c>
      <c r="D786" t="s">
        <v>46</v>
      </c>
      <c r="E786">
        <v>108</v>
      </c>
      <c r="F786">
        <v>1</v>
      </c>
      <c r="G786">
        <v>5</v>
      </c>
      <c r="H786">
        <v>160</v>
      </c>
      <c r="I786">
        <v>0</v>
      </c>
      <c r="J786" s="9">
        <v>4.1806365324392573E-3</v>
      </c>
      <c r="K786" s="8">
        <v>34267.199999999997</v>
      </c>
      <c r="L786">
        <v>605</v>
      </c>
      <c r="M786" t="s">
        <v>44</v>
      </c>
      <c r="N786" t="s">
        <v>44</v>
      </c>
      <c r="O786">
        <v>1.93</v>
      </c>
      <c r="P786" s="10">
        <v>0</v>
      </c>
      <c r="Q786" s="10">
        <v>605</v>
      </c>
      <c r="R786" s="10">
        <v>11.7</v>
      </c>
      <c r="S786" s="10">
        <v>8531.1</v>
      </c>
      <c r="T786" s="10">
        <v>164.6</v>
      </c>
      <c r="U786">
        <v>1540</v>
      </c>
      <c r="V786">
        <v>488.1</v>
      </c>
      <c r="W786">
        <v>268.79000000000002</v>
      </c>
      <c r="X786">
        <v>994.11000000000013</v>
      </c>
      <c r="Y786">
        <v>130.79</v>
      </c>
      <c r="Z786">
        <v>0.79</v>
      </c>
      <c r="AA786">
        <v>1.21</v>
      </c>
      <c r="AB786">
        <v>44.9</v>
      </c>
      <c r="AC786">
        <v>848.1</v>
      </c>
      <c r="AD786">
        <v>78.099999999999994</v>
      </c>
      <c r="AE786">
        <v>140.19999999999999</v>
      </c>
      <c r="AF786">
        <v>10.5</v>
      </c>
      <c r="AG786">
        <v>228.8</v>
      </c>
      <c r="AH786">
        <v>0.88400000000000001</v>
      </c>
      <c r="AI786">
        <v>0.504</v>
      </c>
      <c r="AJ786">
        <v>59.156200000000005</v>
      </c>
      <c r="AK786">
        <v>19.8</v>
      </c>
      <c r="AL786">
        <v>13711.4</v>
      </c>
      <c r="AM786">
        <v>218.6</v>
      </c>
      <c r="AN786">
        <v>11586.1</v>
      </c>
      <c r="AO786">
        <v>1524.3</v>
      </c>
      <c r="AP786">
        <v>9883.9</v>
      </c>
      <c r="AQ786">
        <v>22994.400000000001</v>
      </c>
      <c r="AR786" t="s">
        <v>44</v>
      </c>
      <c r="AS786" t="s">
        <v>44</v>
      </c>
      <c r="AT786" t="s">
        <v>44</v>
      </c>
      <c r="AU786" t="s">
        <v>44</v>
      </c>
      <c r="AV786" t="s">
        <v>44</v>
      </c>
      <c r="AW786" t="s">
        <v>44</v>
      </c>
      <c r="AX786" t="s">
        <v>44</v>
      </c>
      <c r="AY786" t="s">
        <v>44</v>
      </c>
      <c r="AZ786" t="s">
        <v>44</v>
      </c>
      <c r="BA786" t="s">
        <v>44</v>
      </c>
      <c r="BB786" t="s">
        <v>44</v>
      </c>
      <c r="BC786" t="s">
        <v>44</v>
      </c>
      <c r="BD786" t="s">
        <v>44</v>
      </c>
      <c r="BE786" t="s">
        <v>44</v>
      </c>
      <c r="BF786" t="s">
        <v>44</v>
      </c>
      <c r="BG786" t="s">
        <v>44</v>
      </c>
      <c r="BH786" t="s">
        <v>44</v>
      </c>
      <c r="BI786" t="s">
        <v>44</v>
      </c>
      <c r="BJ786" t="s">
        <v>44</v>
      </c>
      <c r="BK786" t="s">
        <v>44</v>
      </c>
      <c r="BL786" t="s">
        <v>44</v>
      </c>
      <c r="BM786" t="s">
        <v>44</v>
      </c>
      <c r="BN786" t="s">
        <v>44</v>
      </c>
      <c r="BO786" t="s">
        <v>44</v>
      </c>
    </row>
    <row r="787" spans="1:67" x14ac:dyDescent="0.2">
      <c r="A787">
        <v>2014</v>
      </c>
      <c r="B787" t="s">
        <v>50</v>
      </c>
      <c r="C787" t="s">
        <v>51</v>
      </c>
      <c r="D787" t="s">
        <v>46</v>
      </c>
      <c r="E787">
        <v>201</v>
      </c>
      <c r="F787">
        <v>2</v>
      </c>
      <c r="G787">
        <v>5</v>
      </c>
      <c r="H787">
        <v>160</v>
      </c>
      <c r="I787">
        <v>0</v>
      </c>
      <c r="J787" s="9">
        <v>4.1806365324392573E-3</v>
      </c>
      <c r="K787" s="8">
        <v>36009.599999999999</v>
      </c>
      <c r="L787">
        <v>765</v>
      </c>
      <c r="M787" t="s">
        <v>44</v>
      </c>
      <c r="N787" t="s">
        <v>44</v>
      </c>
      <c r="O787">
        <v>1.53</v>
      </c>
      <c r="P787" s="10">
        <v>0</v>
      </c>
      <c r="Q787" s="10">
        <v>765</v>
      </c>
      <c r="R787" s="10">
        <v>11.7</v>
      </c>
      <c r="S787" s="10">
        <v>11335.7</v>
      </c>
      <c r="T787" s="10">
        <v>173.4</v>
      </c>
      <c r="U787">
        <v>1720</v>
      </c>
      <c r="V787">
        <v>638.20000000000005</v>
      </c>
      <c r="W787">
        <v>297.06</v>
      </c>
      <c r="X787">
        <v>980.13999999999987</v>
      </c>
      <c r="Y787">
        <v>114.96</v>
      </c>
      <c r="Z787">
        <v>0.92</v>
      </c>
      <c r="AA787">
        <v>1.17</v>
      </c>
      <c r="AB787">
        <v>53.5</v>
      </c>
      <c r="AC787">
        <v>800.6</v>
      </c>
      <c r="AD787">
        <v>91.6</v>
      </c>
      <c r="AE787">
        <v>142.5</v>
      </c>
      <c r="AF787">
        <v>11.2</v>
      </c>
      <c r="AG787">
        <v>245.3</v>
      </c>
      <c r="AH787">
        <v>0.89500000000000002</v>
      </c>
      <c r="AI787">
        <v>0.51700000000000002</v>
      </c>
      <c r="AJ787">
        <v>62.288799999999995</v>
      </c>
      <c r="AK787">
        <v>19.8</v>
      </c>
      <c r="AL787">
        <v>14418.6</v>
      </c>
      <c r="AM787">
        <v>229.9</v>
      </c>
      <c r="AN787">
        <v>12183.7</v>
      </c>
      <c r="AO787">
        <v>1429</v>
      </c>
      <c r="AP787">
        <v>9951.9</v>
      </c>
      <c r="AQ787">
        <v>23564.7</v>
      </c>
      <c r="AR787" t="s">
        <v>44</v>
      </c>
      <c r="AS787" t="s">
        <v>44</v>
      </c>
      <c r="AT787" t="s">
        <v>44</v>
      </c>
      <c r="AU787" t="s">
        <v>44</v>
      </c>
      <c r="AV787" t="s">
        <v>44</v>
      </c>
      <c r="AW787" t="s">
        <v>44</v>
      </c>
      <c r="AX787" t="s">
        <v>44</v>
      </c>
      <c r="AY787" t="s">
        <v>44</v>
      </c>
      <c r="AZ787" t="s">
        <v>44</v>
      </c>
      <c r="BA787" t="s">
        <v>44</v>
      </c>
      <c r="BB787" t="s">
        <v>44</v>
      </c>
      <c r="BC787" t="s">
        <v>44</v>
      </c>
      <c r="BD787" t="s">
        <v>44</v>
      </c>
      <c r="BE787" t="s">
        <v>44</v>
      </c>
      <c r="BF787" t="s">
        <v>44</v>
      </c>
      <c r="BG787" t="s">
        <v>44</v>
      </c>
      <c r="BH787" t="s">
        <v>44</v>
      </c>
      <c r="BI787" t="s">
        <v>44</v>
      </c>
      <c r="BJ787" t="s">
        <v>44</v>
      </c>
      <c r="BK787" t="s">
        <v>44</v>
      </c>
      <c r="BL787" t="s">
        <v>44</v>
      </c>
      <c r="BM787" t="s">
        <v>44</v>
      </c>
      <c r="BN787" t="s">
        <v>44</v>
      </c>
      <c r="BO787" t="s">
        <v>44</v>
      </c>
    </row>
    <row r="788" spans="1:67" x14ac:dyDescent="0.2">
      <c r="A788">
        <v>2014</v>
      </c>
      <c r="B788" t="s">
        <v>50</v>
      </c>
      <c r="C788" t="s">
        <v>51</v>
      </c>
      <c r="D788" t="s">
        <v>46</v>
      </c>
      <c r="E788">
        <v>310</v>
      </c>
      <c r="F788">
        <v>3</v>
      </c>
      <c r="G788">
        <v>5</v>
      </c>
      <c r="H788">
        <v>160</v>
      </c>
      <c r="I788">
        <v>0</v>
      </c>
      <c r="J788" s="9">
        <v>4.1806365324392573E-3</v>
      </c>
      <c r="K788" s="8">
        <v>34267.199999999997</v>
      </c>
      <c r="L788">
        <v>600</v>
      </c>
      <c r="M788" t="s">
        <v>44</v>
      </c>
      <c r="N788" t="s">
        <v>44</v>
      </c>
      <c r="O788">
        <v>2.0299999999999998</v>
      </c>
      <c r="P788" s="10">
        <v>0</v>
      </c>
      <c r="Q788" s="10">
        <v>600</v>
      </c>
      <c r="R788" s="10">
        <v>12.2</v>
      </c>
      <c r="S788" s="10">
        <v>8460.6</v>
      </c>
      <c r="T788" s="10">
        <v>171.7</v>
      </c>
      <c r="U788">
        <v>1580</v>
      </c>
      <c r="V788">
        <v>496</v>
      </c>
      <c r="W788">
        <v>250.19</v>
      </c>
      <c r="X788">
        <v>987.33</v>
      </c>
      <c r="Y788">
        <v>125.67</v>
      </c>
      <c r="Z788">
        <v>0.85</v>
      </c>
      <c r="AA788">
        <v>1.1399999999999999</v>
      </c>
      <c r="AB788">
        <v>49.6</v>
      </c>
      <c r="AC788">
        <v>797</v>
      </c>
      <c r="AD788">
        <v>80.7</v>
      </c>
      <c r="AE788">
        <v>134.1</v>
      </c>
      <c r="AF788">
        <v>10.3</v>
      </c>
      <c r="AG788">
        <v>225.2</v>
      </c>
      <c r="AH788">
        <v>0.88700000000000001</v>
      </c>
      <c r="AI788">
        <v>0.51700000000000002</v>
      </c>
      <c r="AJ788">
        <v>60.109600000000007</v>
      </c>
      <c r="AK788">
        <v>19.8</v>
      </c>
      <c r="AL788">
        <v>13925.9</v>
      </c>
      <c r="AM788">
        <v>222.1</v>
      </c>
      <c r="AN788">
        <v>11767.4</v>
      </c>
      <c r="AO788">
        <v>1497.8</v>
      </c>
      <c r="AP788">
        <v>9498.7000000000007</v>
      </c>
      <c r="AQ788">
        <v>22763.9</v>
      </c>
      <c r="AR788" t="s">
        <v>44</v>
      </c>
      <c r="AS788" t="s">
        <v>44</v>
      </c>
      <c r="AT788" t="s">
        <v>44</v>
      </c>
      <c r="AU788" t="s">
        <v>44</v>
      </c>
      <c r="AV788" t="s">
        <v>44</v>
      </c>
      <c r="AW788" t="s">
        <v>44</v>
      </c>
      <c r="AX788" t="s">
        <v>44</v>
      </c>
      <c r="AY788" t="s">
        <v>44</v>
      </c>
      <c r="AZ788" t="s">
        <v>44</v>
      </c>
      <c r="BA788" t="s">
        <v>44</v>
      </c>
      <c r="BB788" t="s">
        <v>44</v>
      </c>
      <c r="BC788" t="s">
        <v>44</v>
      </c>
      <c r="BD788" t="s">
        <v>44</v>
      </c>
      <c r="BE788" t="s">
        <v>44</v>
      </c>
      <c r="BF788" t="s">
        <v>44</v>
      </c>
      <c r="BG788" t="s">
        <v>44</v>
      </c>
      <c r="BH788" t="s">
        <v>44</v>
      </c>
      <c r="BI788" t="s">
        <v>44</v>
      </c>
      <c r="BJ788" t="s">
        <v>44</v>
      </c>
      <c r="BK788" t="s">
        <v>44</v>
      </c>
      <c r="BL788" t="s">
        <v>44</v>
      </c>
      <c r="BM788" t="s">
        <v>44</v>
      </c>
      <c r="BN788" t="s">
        <v>44</v>
      </c>
      <c r="BO788" t="s">
        <v>44</v>
      </c>
    </row>
    <row r="789" spans="1:67" x14ac:dyDescent="0.2">
      <c r="A789">
        <v>2014</v>
      </c>
      <c r="B789" t="s">
        <v>50</v>
      </c>
      <c r="C789" t="s">
        <v>51</v>
      </c>
      <c r="D789" t="s">
        <v>46</v>
      </c>
      <c r="E789">
        <v>407</v>
      </c>
      <c r="F789">
        <v>4</v>
      </c>
      <c r="G789">
        <v>5</v>
      </c>
      <c r="H789">
        <v>160</v>
      </c>
      <c r="I789">
        <v>0</v>
      </c>
      <c r="J789" s="9">
        <v>4.1806365324392573E-3</v>
      </c>
      <c r="K789" s="8">
        <v>36009.599999999999</v>
      </c>
      <c r="L789">
        <v>785</v>
      </c>
      <c r="M789" t="s">
        <v>44</v>
      </c>
      <c r="N789" t="s">
        <v>44</v>
      </c>
      <c r="O789">
        <v>2.04</v>
      </c>
      <c r="P789" s="10">
        <v>0</v>
      </c>
      <c r="Q789" s="10">
        <v>785</v>
      </c>
      <c r="R789" s="10">
        <v>16</v>
      </c>
      <c r="S789" s="10">
        <v>11632.1</v>
      </c>
      <c r="T789" s="10">
        <v>237.3</v>
      </c>
      <c r="U789">
        <v>1640</v>
      </c>
      <c r="V789">
        <v>490.7</v>
      </c>
      <c r="W789">
        <v>231.79</v>
      </c>
      <c r="X789">
        <v>931.49999999999989</v>
      </c>
      <c r="Y789">
        <v>112.6</v>
      </c>
      <c r="Z789">
        <v>1.03</v>
      </c>
      <c r="AA789">
        <v>1.18</v>
      </c>
      <c r="AB789">
        <v>52.8</v>
      </c>
      <c r="AC789">
        <v>774.7</v>
      </c>
      <c r="AD789">
        <v>103.9</v>
      </c>
      <c r="AE789">
        <v>143.1</v>
      </c>
      <c r="AF789">
        <v>11.9</v>
      </c>
      <c r="AG789">
        <v>258.8</v>
      </c>
      <c r="AH789">
        <v>0.89200000000000002</v>
      </c>
      <c r="AI789">
        <v>0.51200000000000001</v>
      </c>
      <c r="AJ789">
        <v>62.425000000000004</v>
      </c>
      <c r="AK789">
        <v>20.3</v>
      </c>
      <c r="AL789">
        <v>14347.4</v>
      </c>
      <c r="AM789">
        <v>228.8</v>
      </c>
      <c r="AN789">
        <v>12123.6</v>
      </c>
      <c r="AO789">
        <v>1465.5</v>
      </c>
      <c r="AP789">
        <v>10082.5</v>
      </c>
      <c r="AQ789">
        <v>23671.599999999999</v>
      </c>
      <c r="AR789" t="s">
        <v>44</v>
      </c>
      <c r="AS789" t="s">
        <v>44</v>
      </c>
      <c r="AT789" t="s">
        <v>44</v>
      </c>
      <c r="AU789" t="s">
        <v>44</v>
      </c>
      <c r="AV789" t="s">
        <v>44</v>
      </c>
      <c r="AW789" t="s">
        <v>44</v>
      </c>
      <c r="AX789" t="s">
        <v>44</v>
      </c>
      <c r="AY789" t="s">
        <v>44</v>
      </c>
      <c r="AZ789" t="s">
        <v>44</v>
      </c>
      <c r="BA789" t="s">
        <v>44</v>
      </c>
      <c r="BB789" t="s">
        <v>44</v>
      </c>
      <c r="BC789" t="s">
        <v>44</v>
      </c>
      <c r="BD789" t="s">
        <v>44</v>
      </c>
      <c r="BE789" t="s">
        <v>44</v>
      </c>
      <c r="BF789" t="s">
        <v>44</v>
      </c>
      <c r="BG789" t="s">
        <v>44</v>
      </c>
      <c r="BH789" t="s">
        <v>44</v>
      </c>
      <c r="BI789" t="s">
        <v>44</v>
      </c>
      <c r="BJ789" t="s">
        <v>44</v>
      </c>
      <c r="BK789" t="s">
        <v>44</v>
      </c>
      <c r="BL789" t="s">
        <v>44</v>
      </c>
      <c r="BM789" t="s">
        <v>44</v>
      </c>
      <c r="BN789" t="s">
        <v>44</v>
      </c>
      <c r="BO789" t="s">
        <v>44</v>
      </c>
    </row>
    <row r="790" spans="1:67" x14ac:dyDescent="0.2">
      <c r="A790">
        <v>2014</v>
      </c>
      <c r="B790" t="s">
        <v>50</v>
      </c>
      <c r="C790" t="s">
        <v>52</v>
      </c>
      <c r="D790" t="s">
        <v>43</v>
      </c>
      <c r="E790">
        <v>108</v>
      </c>
      <c r="F790">
        <v>1</v>
      </c>
      <c r="G790">
        <v>5</v>
      </c>
      <c r="H790">
        <v>160</v>
      </c>
      <c r="I790">
        <v>0</v>
      </c>
      <c r="J790" s="9">
        <v>9.290303405420573E-4</v>
      </c>
      <c r="K790" s="8">
        <v>33976.800205219872</v>
      </c>
      <c r="L790">
        <v>520</v>
      </c>
      <c r="M790" t="s">
        <v>44</v>
      </c>
      <c r="N790" t="s">
        <v>44</v>
      </c>
      <c r="O790">
        <v>1.73</v>
      </c>
      <c r="P790" s="10">
        <v>0</v>
      </c>
      <c r="Q790" s="10">
        <v>520</v>
      </c>
      <c r="R790" s="10">
        <v>9</v>
      </c>
      <c r="S790" s="10">
        <v>7270.4</v>
      </c>
      <c r="T790" s="10">
        <v>125.8</v>
      </c>
      <c r="U790">
        <v>1600</v>
      </c>
      <c r="V790">
        <v>611.79999999999995</v>
      </c>
      <c r="W790">
        <v>268.61</v>
      </c>
      <c r="X790">
        <v>968.92000000000007</v>
      </c>
      <c r="Y790">
        <v>121.28</v>
      </c>
      <c r="Z790">
        <v>1</v>
      </c>
      <c r="AA790">
        <v>1.1499999999999999</v>
      </c>
      <c r="AB790">
        <v>56.1</v>
      </c>
      <c r="AC790">
        <v>702.5</v>
      </c>
      <c r="AD790">
        <v>86</v>
      </c>
      <c r="AE790">
        <v>136.4</v>
      </c>
      <c r="AF790">
        <v>10.7</v>
      </c>
      <c r="AG790">
        <v>233.1</v>
      </c>
      <c r="AH790">
        <v>0.88900000000000001</v>
      </c>
      <c r="AI790">
        <v>0.54</v>
      </c>
      <c r="AJ790">
        <v>16.183719511477388</v>
      </c>
      <c r="AK790">
        <v>31.911496350364963</v>
      </c>
      <c r="AL790">
        <v>14036.7</v>
      </c>
      <c r="AM790">
        <v>223.8</v>
      </c>
      <c r="AN790">
        <v>11861</v>
      </c>
      <c r="AO790">
        <v>1484.6</v>
      </c>
      <c r="AP790">
        <v>8599.4</v>
      </c>
      <c r="AQ790">
        <v>21945.1</v>
      </c>
      <c r="AR790" t="s">
        <v>44</v>
      </c>
      <c r="AS790" t="s">
        <v>44</v>
      </c>
      <c r="AT790" t="s">
        <v>44</v>
      </c>
      <c r="AU790" t="s">
        <v>44</v>
      </c>
      <c r="AV790" t="s">
        <v>44</v>
      </c>
      <c r="AW790" t="s">
        <v>44</v>
      </c>
      <c r="AX790" t="s">
        <v>44</v>
      </c>
      <c r="AY790" t="s">
        <v>44</v>
      </c>
      <c r="AZ790" t="s">
        <v>44</v>
      </c>
      <c r="BA790" t="s">
        <v>44</v>
      </c>
      <c r="BB790" t="s">
        <v>44</v>
      </c>
      <c r="BC790" t="s">
        <v>44</v>
      </c>
      <c r="BD790" t="s">
        <v>44</v>
      </c>
      <c r="BE790" t="s">
        <v>44</v>
      </c>
      <c r="BF790" t="s">
        <v>44</v>
      </c>
      <c r="BG790" t="s">
        <v>44</v>
      </c>
      <c r="BH790" t="s">
        <v>44</v>
      </c>
      <c r="BI790" t="s">
        <v>44</v>
      </c>
      <c r="BJ790" t="s">
        <v>44</v>
      </c>
      <c r="BK790" t="s">
        <v>44</v>
      </c>
      <c r="BL790" t="s">
        <v>44</v>
      </c>
      <c r="BM790" t="s">
        <v>44</v>
      </c>
      <c r="BN790" t="s">
        <v>44</v>
      </c>
      <c r="BO790" t="s">
        <v>44</v>
      </c>
    </row>
    <row r="791" spans="1:67" x14ac:dyDescent="0.2">
      <c r="A791">
        <v>2014</v>
      </c>
      <c r="B791" t="s">
        <v>50</v>
      </c>
      <c r="C791" t="s">
        <v>52</v>
      </c>
      <c r="D791" t="s">
        <v>43</v>
      </c>
      <c r="E791">
        <v>201</v>
      </c>
      <c r="F791">
        <v>2</v>
      </c>
      <c r="G791">
        <v>5</v>
      </c>
      <c r="H791">
        <v>160</v>
      </c>
      <c r="I791">
        <v>0</v>
      </c>
      <c r="J791" s="9">
        <v>9.290303405420573E-4</v>
      </c>
      <c r="K791" s="8">
        <v>34848.000210481921</v>
      </c>
      <c r="L791">
        <v>605</v>
      </c>
      <c r="M791" t="s">
        <v>44</v>
      </c>
      <c r="N791" t="s">
        <v>44</v>
      </c>
      <c r="O791">
        <v>1.52</v>
      </c>
      <c r="P791" s="10">
        <v>0</v>
      </c>
      <c r="Q791" s="10">
        <v>605</v>
      </c>
      <c r="R791" s="10">
        <v>9.1999999999999993</v>
      </c>
      <c r="S791" s="10">
        <v>8675.7000000000007</v>
      </c>
      <c r="T791" s="10">
        <v>131.9</v>
      </c>
      <c r="U791">
        <v>1420</v>
      </c>
      <c r="V791">
        <v>658.3</v>
      </c>
      <c r="W791">
        <v>318.48</v>
      </c>
      <c r="X791">
        <v>829.96</v>
      </c>
      <c r="Y791">
        <v>110.24</v>
      </c>
      <c r="Z791">
        <v>0.95</v>
      </c>
      <c r="AA791">
        <v>1.1200000000000001</v>
      </c>
      <c r="AB791">
        <v>51.6</v>
      </c>
      <c r="AC791">
        <v>687</v>
      </c>
      <c r="AD791">
        <v>81.3</v>
      </c>
      <c r="AE791">
        <v>115.9</v>
      </c>
      <c r="AF791">
        <v>9.5</v>
      </c>
      <c r="AG791">
        <v>206.7</v>
      </c>
      <c r="AH791">
        <v>0.88300000000000001</v>
      </c>
      <c r="AI791">
        <v>0.51</v>
      </c>
      <c r="AJ791">
        <v>14.365880797830881</v>
      </c>
      <c r="AK791">
        <v>33.09830286135935</v>
      </c>
      <c r="AL791">
        <v>12242.9</v>
      </c>
      <c r="AM791">
        <v>195.2</v>
      </c>
      <c r="AN791">
        <v>10345.200000000001</v>
      </c>
      <c r="AO791">
        <v>1374.1</v>
      </c>
      <c r="AP791">
        <v>8563.1</v>
      </c>
      <c r="AQ791">
        <v>20282.400000000001</v>
      </c>
      <c r="AR791" t="s">
        <v>44</v>
      </c>
      <c r="AS791" t="s">
        <v>44</v>
      </c>
      <c r="AT791" t="s">
        <v>44</v>
      </c>
      <c r="AU791" t="s">
        <v>44</v>
      </c>
      <c r="AV791" t="s">
        <v>44</v>
      </c>
      <c r="AW791" t="s">
        <v>44</v>
      </c>
      <c r="AX791" t="s">
        <v>44</v>
      </c>
      <c r="AY791" t="s">
        <v>44</v>
      </c>
      <c r="AZ791" t="s">
        <v>44</v>
      </c>
      <c r="BA791" t="s">
        <v>44</v>
      </c>
      <c r="BB791" t="s">
        <v>44</v>
      </c>
      <c r="BC791" t="s">
        <v>44</v>
      </c>
      <c r="BD791" t="s">
        <v>44</v>
      </c>
      <c r="BE791" t="s">
        <v>44</v>
      </c>
      <c r="BF791" t="s">
        <v>44</v>
      </c>
      <c r="BG791" t="s">
        <v>44</v>
      </c>
      <c r="BH791" t="s">
        <v>44</v>
      </c>
      <c r="BI791" t="s">
        <v>44</v>
      </c>
      <c r="BJ791" t="s">
        <v>44</v>
      </c>
      <c r="BK791" t="s">
        <v>44</v>
      </c>
      <c r="BL791" t="s">
        <v>44</v>
      </c>
      <c r="BM791" t="s">
        <v>44</v>
      </c>
      <c r="BN791" t="s">
        <v>44</v>
      </c>
      <c r="BO791" t="s">
        <v>44</v>
      </c>
    </row>
    <row r="792" spans="1:67" x14ac:dyDescent="0.2">
      <c r="A792">
        <v>2014</v>
      </c>
      <c r="B792" t="s">
        <v>50</v>
      </c>
      <c r="C792" t="s">
        <v>52</v>
      </c>
      <c r="D792" t="s">
        <v>43</v>
      </c>
      <c r="E792">
        <v>310</v>
      </c>
      <c r="F792">
        <v>3</v>
      </c>
      <c r="G792">
        <v>5</v>
      </c>
      <c r="H792">
        <v>160</v>
      </c>
      <c r="I792">
        <v>0</v>
      </c>
      <c r="J792" s="9">
        <v>9.290303405420573E-4</v>
      </c>
      <c r="K792" s="8">
        <v>33541.200202588851</v>
      </c>
      <c r="L792">
        <v>700</v>
      </c>
      <c r="M792" t="s">
        <v>44</v>
      </c>
      <c r="N792" t="s">
        <v>44</v>
      </c>
      <c r="O792">
        <v>1.41</v>
      </c>
      <c r="P792" s="10">
        <v>0</v>
      </c>
      <c r="Q792" s="10">
        <v>700</v>
      </c>
      <c r="R792" s="10">
        <v>9.9</v>
      </c>
      <c r="S792" s="10">
        <v>9661.5</v>
      </c>
      <c r="T792" s="10">
        <v>136.19999999999999</v>
      </c>
      <c r="U792">
        <v>1220</v>
      </c>
      <c r="V792">
        <v>431.5</v>
      </c>
      <c r="W792">
        <v>236.31</v>
      </c>
      <c r="X792">
        <v>819.41</v>
      </c>
      <c r="Y792">
        <v>103.59</v>
      </c>
      <c r="Z792">
        <v>0.67</v>
      </c>
      <c r="AA792">
        <v>1.1399999999999999</v>
      </c>
      <c r="AB792">
        <v>45.2</v>
      </c>
      <c r="AC792">
        <v>668.1</v>
      </c>
      <c r="AD792">
        <v>57.4</v>
      </c>
      <c r="AE792">
        <v>119.7</v>
      </c>
      <c r="AF792">
        <v>8.5</v>
      </c>
      <c r="AG792">
        <v>185.6</v>
      </c>
      <c r="AH792">
        <v>0.88800000000000001</v>
      </c>
      <c r="AI792">
        <v>0.51500000000000001</v>
      </c>
      <c r="AJ792">
        <v>14.34388498299213</v>
      </c>
      <c r="AK792">
        <v>31.993200169995749</v>
      </c>
      <c r="AL792">
        <v>12426</v>
      </c>
      <c r="AM792">
        <v>198.2</v>
      </c>
      <c r="AN792">
        <v>10500</v>
      </c>
      <c r="AO792">
        <v>1327.4</v>
      </c>
      <c r="AP792">
        <v>8561.5</v>
      </c>
      <c r="AQ792">
        <v>20388.900000000001</v>
      </c>
      <c r="AR792" t="s">
        <v>44</v>
      </c>
      <c r="AS792" t="s">
        <v>44</v>
      </c>
      <c r="AT792" t="s">
        <v>44</v>
      </c>
      <c r="AU792" t="s">
        <v>44</v>
      </c>
      <c r="AV792" t="s">
        <v>44</v>
      </c>
      <c r="AW792" t="s">
        <v>44</v>
      </c>
      <c r="AX792" t="s">
        <v>44</v>
      </c>
      <c r="AY792" t="s">
        <v>44</v>
      </c>
      <c r="AZ792" t="s">
        <v>44</v>
      </c>
      <c r="BA792" t="s">
        <v>44</v>
      </c>
      <c r="BB792" t="s">
        <v>44</v>
      </c>
      <c r="BC792" t="s">
        <v>44</v>
      </c>
      <c r="BD792" t="s">
        <v>44</v>
      </c>
      <c r="BE792" t="s">
        <v>44</v>
      </c>
      <c r="BF792" t="s">
        <v>44</v>
      </c>
      <c r="BG792" t="s">
        <v>44</v>
      </c>
      <c r="BH792" t="s">
        <v>44</v>
      </c>
      <c r="BI792" t="s">
        <v>44</v>
      </c>
      <c r="BJ792" t="s">
        <v>44</v>
      </c>
      <c r="BK792" t="s">
        <v>44</v>
      </c>
      <c r="BL792" t="s">
        <v>44</v>
      </c>
      <c r="BM792" t="s">
        <v>44</v>
      </c>
      <c r="BN792" t="s">
        <v>44</v>
      </c>
      <c r="BO792" t="s">
        <v>44</v>
      </c>
    </row>
    <row r="793" spans="1:67" x14ac:dyDescent="0.2">
      <c r="A793">
        <v>2014</v>
      </c>
      <c r="B793" t="s">
        <v>50</v>
      </c>
      <c r="C793" t="s">
        <v>52</v>
      </c>
      <c r="D793" t="s">
        <v>43</v>
      </c>
      <c r="E793">
        <v>407</v>
      </c>
      <c r="F793">
        <v>4</v>
      </c>
      <c r="G793">
        <v>5</v>
      </c>
      <c r="H793">
        <v>160</v>
      </c>
      <c r="I793">
        <v>0</v>
      </c>
      <c r="J793" s="9">
        <v>9.290303405420573E-4</v>
      </c>
      <c r="K793" s="8">
        <v>33541.200202588851</v>
      </c>
      <c r="L793">
        <v>595</v>
      </c>
      <c r="M793" t="s">
        <v>44</v>
      </c>
      <c r="N793" t="s">
        <v>44</v>
      </c>
      <c r="O793">
        <v>1.47</v>
      </c>
      <c r="P793" s="10">
        <v>0</v>
      </c>
      <c r="Q793" s="10">
        <v>595</v>
      </c>
      <c r="R793" s="10">
        <v>8.6999999999999993</v>
      </c>
      <c r="S793" s="10">
        <v>8212.2999999999993</v>
      </c>
      <c r="T793" s="10">
        <v>120.7</v>
      </c>
      <c r="U793">
        <v>1640</v>
      </c>
      <c r="V793">
        <v>500.2</v>
      </c>
      <c r="W793">
        <v>229.48</v>
      </c>
      <c r="X793">
        <v>913.5</v>
      </c>
      <c r="Y793">
        <v>120.3</v>
      </c>
      <c r="Z793">
        <v>0.99</v>
      </c>
      <c r="AA793">
        <v>1.1200000000000001</v>
      </c>
      <c r="AB793">
        <v>54.1</v>
      </c>
      <c r="AC793">
        <v>752.4</v>
      </c>
      <c r="AD793">
        <v>95.3</v>
      </c>
      <c r="AE793">
        <v>130.9</v>
      </c>
      <c r="AF793">
        <v>10.9</v>
      </c>
      <c r="AG793">
        <v>237</v>
      </c>
      <c r="AH793">
        <v>0.88400000000000001</v>
      </c>
      <c r="AI793">
        <v>0.51100000000000001</v>
      </c>
      <c r="AJ793">
        <v>15.778615102092944</v>
      </c>
      <c r="AK793">
        <v>31.199153921249589</v>
      </c>
      <c r="AL793">
        <v>13828.5</v>
      </c>
      <c r="AM793">
        <v>220.5</v>
      </c>
      <c r="AN793">
        <v>11685.1</v>
      </c>
      <c r="AO793">
        <v>1538.8</v>
      </c>
      <c r="AP793">
        <v>9624.2999999999993</v>
      </c>
      <c r="AQ793">
        <v>22848.2</v>
      </c>
      <c r="AR793" t="s">
        <v>44</v>
      </c>
      <c r="AS793" t="s">
        <v>44</v>
      </c>
      <c r="AT793" t="s">
        <v>44</v>
      </c>
      <c r="AU793" t="s">
        <v>44</v>
      </c>
      <c r="AV793" t="s">
        <v>44</v>
      </c>
      <c r="AW793" t="s">
        <v>44</v>
      </c>
      <c r="AX793" t="s">
        <v>44</v>
      </c>
      <c r="AY793" t="s">
        <v>44</v>
      </c>
      <c r="AZ793" t="s">
        <v>44</v>
      </c>
      <c r="BA793" t="s">
        <v>44</v>
      </c>
      <c r="BB793" t="s">
        <v>44</v>
      </c>
      <c r="BC793" t="s">
        <v>44</v>
      </c>
      <c r="BD793" t="s">
        <v>44</v>
      </c>
      <c r="BE793" t="s">
        <v>44</v>
      </c>
      <c r="BF793" t="s">
        <v>44</v>
      </c>
      <c r="BG793" t="s">
        <v>44</v>
      </c>
      <c r="BH793" t="s">
        <v>44</v>
      </c>
      <c r="BI793" t="s">
        <v>44</v>
      </c>
      <c r="BJ793" t="s">
        <v>44</v>
      </c>
      <c r="BK793" t="s">
        <v>44</v>
      </c>
      <c r="BL793" t="s">
        <v>44</v>
      </c>
      <c r="BM793" t="s">
        <v>44</v>
      </c>
      <c r="BN793" t="s">
        <v>44</v>
      </c>
      <c r="BO793" t="s">
        <v>44</v>
      </c>
    </row>
    <row r="794" spans="1:67" x14ac:dyDescent="0.2">
      <c r="A794">
        <v>2014</v>
      </c>
      <c r="B794" t="s">
        <v>47</v>
      </c>
      <c r="C794" t="s">
        <v>49</v>
      </c>
      <c r="D794" t="s">
        <v>46</v>
      </c>
      <c r="E794">
        <v>108</v>
      </c>
      <c r="F794">
        <v>1</v>
      </c>
      <c r="G794">
        <v>5</v>
      </c>
      <c r="H794">
        <v>160</v>
      </c>
      <c r="I794">
        <v>0</v>
      </c>
      <c r="J794" s="9">
        <v>2.2296728173009372E-3</v>
      </c>
      <c r="K794" s="8">
        <v>33033</v>
      </c>
      <c r="L794">
        <v>1587.6000000000001</v>
      </c>
      <c r="M794">
        <v>490</v>
      </c>
      <c r="N794">
        <v>116.80000000000001</v>
      </c>
      <c r="O794">
        <v>1.48</v>
      </c>
      <c r="P794" s="10">
        <v>76.2</v>
      </c>
      <c r="Q794" s="10">
        <v>378.4</v>
      </c>
      <c r="R794" s="10">
        <v>5.6</v>
      </c>
      <c r="S794" s="10">
        <v>5144.1000000000004</v>
      </c>
      <c r="T794" s="10">
        <v>76.099999999999994</v>
      </c>
      <c r="U794">
        <v>1211</v>
      </c>
      <c r="V794">
        <v>354.5</v>
      </c>
      <c r="W794">
        <v>197.4</v>
      </c>
      <c r="X794">
        <v>776.5</v>
      </c>
      <c r="Y794">
        <v>100.12</v>
      </c>
      <c r="Z794">
        <v>0.41</v>
      </c>
      <c r="AA794">
        <v>1.06</v>
      </c>
      <c r="AB794">
        <v>44.3</v>
      </c>
      <c r="AC794">
        <v>674.3</v>
      </c>
      <c r="AD794">
        <v>28.8</v>
      </c>
      <c r="AE794">
        <v>85.7</v>
      </c>
      <c r="AF794">
        <v>5.5</v>
      </c>
      <c r="AG794">
        <v>120</v>
      </c>
      <c r="AH794">
        <v>0.88600000000000001</v>
      </c>
      <c r="AI794">
        <v>0.501</v>
      </c>
      <c r="AJ794">
        <v>20.780045351473923</v>
      </c>
      <c r="AK794">
        <v>16.989999999999998</v>
      </c>
      <c r="AL794">
        <v>9567.6</v>
      </c>
      <c r="AM794">
        <v>152.6</v>
      </c>
      <c r="AN794">
        <v>8084.6</v>
      </c>
      <c r="AO794">
        <v>1042.4000000000001</v>
      </c>
      <c r="AP794">
        <v>7020.9</v>
      </c>
      <c r="AQ794">
        <v>16147.9</v>
      </c>
      <c r="AR794" t="s">
        <v>44</v>
      </c>
      <c r="AS794" t="s">
        <v>44</v>
      </c>
      <c r="AT794" t="s">
        <v>44</v>
      </c>
      <c r="AU794" t="s">
        <v>44</v>
      </c>
      <c r="AV794" t="s">
        <v>44</v>
      </c>
      <c r="AW794" t="s">
        <v>44</v>
      </c>
      <c r="AX794" t="s">
        <v>44</v>
      </c>
      <c r="AY794" t="s">
        <v>44</v>
      </c>
      <c r="AZ794" t="s">
        <v>44</v>
      </c>
      <c r="BA794" t="s">
        <v>44</v>
      </c>
      <c r="BB794" t="s">
        <v>44</v>
      </c>
      <c r="BC794" t="s">
        <v>44</v>
      </c>
      <c r="BD794" t="s">
        <v>44</v>
      </c>
      <c r="BE794" t="s">
        <v>44</v>
      </c>
      <c r="BF794" t="s">
        <v>44</v>
      </c>
      <c r="BG794" t="s">
        <v>44</v>
      </c>
      <c r="BH794" t="s">
        <v>44</v>
      </c>
      <c r="BI794" t="s">
        <v>44</v>
      </c>
      <c r="BJ794" t="s">
        <v>44</v>
      </c>
      <c r="BK794" t="s">
        <v>44</v>
      </c>
      <c r="BL794" t="s">
        <v>44</v>
      </c>
      <c r="BM794" t="s">
        <v>44</v>
      </c>
      <c r="BN794" t="s">
        <v>44</v>
      </c>
      <c r="BO794" t="s">
        <v>44</v>
      </c>
    </row>
    <row r="795" spans="1:67" x14ac:dyDescent="0.2">
      <c r="A795">
        <v>2014</v>
      </c>
      <c r="B795" t="s">
        <v>47</v>
      </c>
      <c r="C795" t="s">
        <v>49</v>
      </c>
      <c r="D795" t="s">
        <v>46</v>
      </c>
      <c r="E795">
        <v>201</v>
      </c>
      <c r="F795">
        <v>2</v>
      </c>
      <c r="G795">
        <v>5</v>
      </c>
      <c r="H795">
        <v>160</v>
      </c>
      <c r="I795">
        <v>0</v>
      </c>
      <c r="J795" s="9">
        <v>2.2296728173009372E-3</v>
      </c>
      <c r="K795" s="8">
        <v>31399.5</v>
      </c>
      <c r="L795">
        <v>1814.4</v>
      </c>
      <c r="M795">
        <v>419.2</v>
      </c>
      <c r="N795">
        <v>100</v>
      </c>
      <c r="O795">
        <v>1.73</v>
      </c>
      <c r="P795" s="10">
        <v>76.099999999999994</v>
      </c>
      <c r="Q795" s="10">
        <v>432.8</v>
      </c>
      <c r="R795" s="10">
        <v>7.5</v>
      </c>
      <c r="S795" s="10">
        <v>5592.5</v>
      </c>
      <c r="T795" s="10">
        <v>96.7</v>
      </c>
      <c r="U795">
        <v>1131</v>
      </c>
      <c r="V795">
        <v>297.39999999999998</v>
      </c>
      <c r="W795">
        <v>159.69999999999999</v>
      </c>
      <c r="X795">
        <v>799.5</v>
      </c>
      <c r="Y795">
        <v>97.77</v>
      </c>
      <c r="Z795">
        <v>0.52</v>
      </c>
      <c r="AA795">
        <v>1.1599999999999999</v>
      </c>
      <c r="AB795">
        <v>46.3</v>
      </c>
      <c r="AC795">
        <v>607.29999999999995</v>
      </c>
      <c r="AD795">
        <v>33.1</v>
      </c>
      <c r="AE795">
        <v>97.3</v>
      </c>
      <c r="AF795">
        <v>6.3</v>
      </c>
      <c r="AG795">
        <v>136.69999999999999</v>
      </c>
      <c r="AH795">
        <v>0.89100000000000001</v>
      </c>
      <c r="AI795">
        <v>0.53100000000000003</v>
      </c>
      <c r="AJ795">
        <v>22.104308390022677</v>
      </c>
      <c r="AK795">
        <v>18.98</v>
      </c>
      <c r="AL795">
        <v>9929.7999999999993</v>
      </c>
      <c r="AM795">
        <v>158.30000000000001</v>
      </c>
      <c r="AN795">
        <v>8390.7000000000007</v>
      </c>
      <c r="AO795">
        <v>1026.0999999999999</v>
      </c>
      <c r="AP795">
        <v>6373.9</v>
      </c>
      <c r="AQ795">
        <v>15790.6</v>
      </c>
      <c r="AR795" t="s">
        <v>44</v>
      </c>
      <c r="AS795" t="s">
        <v>44</v>
      </c>
      <c r="AT795" t="s">
        <v>44</v>
      </c>
      <c r="AU795" t="s">
        <v>44</v>
      </c>
      <c r="AV795" t="s">
        <v>44</v>
      </c>
      <c r="AW795" t="s">
        <v>44</v>
      </c>
      <c r="AX795" t="s">
        <v>44</v>
      </c>
      <c r="AY795" t="s">
        <v>44</v>
      </c>
      <c r="AZ795" t="s">
        <v>44</v>
      </c>
      <c r="BA795" t="s">
        <v>44</v>
      </c>
      <c r="BB795" t="s">
        <v>44</v>
      </c>
      <c r="BC795" t="s">
        <v>44</v>
      </c>
      <c r="BD795" t="s">
        <v>44</v>
      </c>
      <c r="BE795" t="s">
        <v>44</v>
      </c>
      <c r="BF795" t="s">
        <v>44</v>
      </c>
      <c r="BG795" t="s">
        <v>44</v>
      </c>
      <c r="BH795" t="s">
        <v>44</v>
      </c>
      <c r="BI795" t="s">
        <v>44</v>
      </c>
      <c r="BJ795" t="s">
        <v>44</v>
      </c>
      <c r="BK795" t="s">
        <v>44</v>
      </c>
      <c r="BL795" t="s">
        <v>44</v>
      </c>
      <c r="BM795" t="s">
        <v>44</v>
      </c>
      <c r="BN795" t="s">
        <v>44</v>
      </c>
      <c r="BO795" t="s">
        <v>44</v>
      </c>
    </row>
    <row r="796" spans="1:67" x14ac:dyDescent="0.2">
      <c r="A796">
        <v>2014</v>
      </c>
      <c r="B796" t="s">
        <v>47</v>
      </c>
      <c r="C796" t="s">
        <v>49</v>
      </c>
      <c r="D796" t="s">
        <v>46</v>
      </c>
      <c r="E796">
        <v>310</v>
      </c>
      <c r="F796">
        <v>3</v>
      </c>
      <c r="G796">
        <v>5</v>
      </c>
      <c r="H796">
        <v>160</v>
      </c>
      <c r="I796">
        <v>0</v>
      </c>
      <c r="J796" s="9">
        <v>2.2296728173009372E-3</v>
      </c>
      <c r="K796" s="8">
        <v>34485</v>
      </c>
      <c r="L796">
        <v>1428.84</v>
      </c>
      <c r="M796">
        <v>398.1</v>
      </c>
      <c r="N796">
        <v>118</v>
      </c>
      <c r="O796">
        <v>1.69</v>
      </c>
      <c r="P796" s="10">
        <v>70.400000000000006</v>
      </c>
      <c r="Q796" s="10">
        <v>423.5</v>
      </c>
      <c r="R796" s="10">
        <v>7.2</v>
      </c>
      <c r="S796" s="10">
        <v>6010</v>
      </c>
      <c r="T796" s="10">
        <v>101.6</v>
      </c>
      <c r="U796">
        <v>971</v>
      </c>
      <c r="V796">
        <v>306</v>
      </c>
      <c r="W796">
        <v>187.1</v>
      </c>
      <c r="X796">
        <v>757.38</v>
      </c>
      <c r="Y796">
        <v>89.69</v>
      </c>
      <c r="Z796">
        <v>0.6</v>
      </c>
      <c r="AA796">
        <v>1.04</v>
      </c>
      <c r="AB796">
        <v>38.9</v>
      </c>
      <c r="AC796">
        <v>593.70000000000005</v>
      </c>
      <c r="AD796">
        <v>42.8</v>
      </c>
      <c r="AE796">
        <v>94.6</v>
      </c>
      <c r="AF796">
        <v>6.6</v>
      </c>
      <c r="AG796">
        <v>144</v>
      </c>
      <c r="AH796">
        <v>0.89400000000000002</v>
      </c>
      <c r="AI796">
        <v>0.52600000000000002</v>
      </c>
      <c r="AJ796">
        <v>23.732426303854872</v>
      </c>
      <c r="AK796">
        <v>17.690000000000001</v>
      </c>
      <c r="AL796">
        <v>10770</v>
      </c>
      <c r="AM796">
        <v>171.7</v>
      </c>
      <c r="AN796">
        <v>9100.7000000000007</v>
      </c>
      <c r="AO796">
        <v>1077.7</v>
      </c>
      <c r="AP796">
        <v>7134</v>
      </c>
      <c r="AQ796">
        <v>17312.400000000001</v>
      </c>
      <c r="AR796" t="s">
        <v>44</v>
      </c>
      <c r="AS796" t="s">
        <v>44</v>
      </c>
      <c r="AT796" t="s">
        <v>44</v>
      </c>
      <c r="AU796" t="s">
        <v>44</v>
      </c>
      <c r="AV796" t="s">
        <v>44</v>
      </c>
      <c r="AW796" t="s">
        <v>44</v>
      </c>
      <c r="AX796" t="s">
        <v>44</v>
      </c>
      <c r="AY796" t="s">
        <v>44</v>
      </c>
      <c r="AZ796" t="s">
        <v>44</v>
      </c>
      <c r="BA796" t="s">
        <v>44</v>
      </c>
      <c r="BB796" t="s">
        <v>44</v>
      </c>
      <c r="BC796" t="s">
        <v>44</v>
      </c>
      <c r="BD796" t="s">
        <v>44</v>
      </c>
      <c r="BE796" t="s">
        <v>44</v>
      </c>
      <c r="BF796" t="s">
        <v>44</v>
      </c>
      <c r="BG796" t="s">
        <v>44</v>
      </c>
      <c r="BH796" t="s">
        <v>44</v>
      </c>
      <c r="BI796" t="s">
        <v>44</v>
      </c>
      <c r="BJ796" t="s">
        <v>44</v>
      </c>
      <c r="BK796" t="s">
        <v>44</v>
      </c>
      <c r="BL796" t="s">
        <v>44</v>
      </c>
      <c r="BM796" t="s">
        <v>44</v>
      </c>
      <c r="BN796" t="s">
        <v>44</v>
      </c>
      <c r="BO796" t="s">
        <v>44</v>
      </c>
    </row>
    <row r="797" spans="1:67" x14ac:dyDescent="0.2">
      <c r="A797">
        <v>2014</v>
      </c>
      <c r="B797" t="s">
        <v>47</v>
      </c>
      <c r="C797" t="s">
        <v>49</v>
      </c>
      <c r="D797" t="s">
        <v>46</v>
      </c>
      <c r="E797">
        <v>407</v>
      </c>
      <c r="F797">
        <v>4</v>
      </c>
      <c r="G797">
        <v>5</v>
      </c>
      <c r="H797">
        <v>160</v>
      </c>
      <c r="I797">
        <v>0</v>
      </c>
      <c r="J797" s="9">
        <v>2.2296728173009372E-3</v>
      </c>
      <c r="K797" s="8">
        <v>35392.5</v>
      </c>
      <c r="L797">
        <v>1632.96</v>
      </c>
      <c r="M797">
        <v>407</v>
      </c>
      <c r="N797">
        <v>86.6</v>
      </c>
      <c r="O797">
        <v>1.01</v>
      </c>
      <c r="P797" s="10">
        <v>78.7</v>
      </c>
      <c r="Q797" s="10">
        <v>347.5</v>
      </c>
      <c r="R797" s="10">
        <v>3.5</v>
      </c>
      <c r="S797" s="10">
        <v>5060.3</v>
      </c>
      <c r="T797" s="10">
        <v>51.1</v>
      </c>
      <c r="U797">
        <v>1131</v>
      </c>
      <c r="V797">
        <v>254.6</v>
      </c>
      <c r="W797">
        <v>170.5</v>
      </c>
      <c r="X797">
        <v>704.85</v>
      </c>
      <c r="Y797">
        <v>84.92</v>
      </c>
      <c r="Z797">
        <v>0.49</v>
      </c>
      <c r="AA797">
        <v>1.03</v>
      </c>
      <c r="AB797">
        <v>33</v>
      </c>
      <c r="AC797">
        <v>757.4</v>
      </c>
      <c r="AD797">
        <v>47.9</v>
      </c>
      <c r="AE797">
        <v>93.7</v>
      </c>
      <c r="AF797">
        <v>6.8</v>
      </c>
      <c r="AG797">
        <v>148.30000000000001</v>
      </c>
      <c r="AH797">
        <v>0.89200000000000002</v>
      </c>
      <c r="AI797">
        <v>0.45600000000000002</v>
      </c>
      <c r="AJ797">
        <v>23.65986394557823</v>
      </c>
      <c r="AK797">
        <v>17.28</v>
      </c>
      <c r="AL797">
        <v>10761.9</v>
      </c>
      <c r="AM797">
        <v>171.6</v>
      </c>
      <c r="AN797">
        <v>9093.7999999999993</v>
      </c>
      <c r="AO797">
        <v>1095.5999999999999</v>
      </c>
      <c r="AP797">
        <v>9771.9</v>
      </c>
      <c r="AQ797">
        <v>19961.400000000001</v>
      </c>
      <c r="AR797" t="s">
        <v>44</v>
      </c>
      <c r="AS797" t="s">
        <v>44</v>
      </c>
      <c r="AT797" t="s">
        <v>44</v>
      </c>
      <c r="AU797" t="s">
        <v>44</v>
      </c>
      <c r="AV797" t="s">
        <v>44</v>
      </c>
      <c r="AW797" t="s">
        <v>44</v>
      </c>
      <c r="AX797" t="s">
        <v>44</v>
      </c>
      <c r="AY797" t="s">
        <v>44</v>
      </c>
      <c r="AZ797" t="s">
        <v>44</v>
      </c>
      <c r="BA797" t="s">
        <v>44</v>
      </c>
      <c r="BB797" t="s">
        <v>44</v>
      </c>
      <c r="BC797" t="s">
        <v>44</v>
      </c>
      <c r="BD797" t="s">
        <v>44</v>
      </c>
      <c r="BE797" t="s">
        <v>44</v>
      </c>
      <c r="BF797" t="s">
        <v>44</v>
      </c>
      <c r="BG797" t="s">
        <v>44</v>
      </c>
      <c r="BH797" t="s">
        <v>44</v>
      </c>
      <c r="BI797" t="s">
        <v>44</v>
      </c>
      <c r="BJ797" t="s">
        <v>44</v>
      </c>
      <c r="BK797" t="s">
        <v>44</v>
      </c>
      <c r="BL797" t="s">
        <v>44</v>
      </c>
      <c r="BM797" t="s">
        <v>44</v>
      </c>
      <c r="BN797" t="s">
        <v>44</v>
      </c>
      <c r="BO797" t="s">
        <v>44</v>
      </c>
    </row>
    <row r="798" spans="1:67" x14ac:dyDescent="0.2">
      <c r="A798">
        <v>2014</v>
      </c>
      <c r="B798" t="s">
        <v>47</v>
      </c>
      <c r="C798" t="s">
        <v>48</v>
      </c>
      <c r="D798" t="s">
        <v>43</v>
      </c>
      <c r="E798">
        <v>108</v>
      </c>
      <c r="F798">
        <v>1</v>
      </c>
      <c r="G798">
        <v>5</v>
      </c>
      <c r="H798">
        <v>160</v>
      </c>
      <c r="I798">
        <v>0</v>
      </c>
      <c r="J798" s="9">
        <v>2.1832213002738344E-3</v>
      </c>
      <c r="K798" s="8">
        <v>33316.219780219784</v>
      </c>
      <c r="L798">
        <v>3197.88</v>
      </c>
      <c r="M798">
        <v>432</v>
      </c>
      <c r="N798">
        <v>96.7</v>
      </c>
      <c r="O798">
        <v>1.82</v>
      </c>
      <c r="P798" s="10">
        <v>77.599999999999994</v>
      </c>
      <c r="Q798" s="10">
        <v>715.8</v>
      </c>
      <c r="R798" s="10">
        <v>13</v>
      </c>
      <c r="S798" s="10">
        <v>9813.6</v>
      </c>
      <c r="T798" s="10">
        <v>178.6</v>
      </c>
      <c r="U798">
        <v>1071</v>
      </c>
      <c r="V798">
        <v>241</v>
      </c>
      <c r="W798">
        <v>167.1</v>
      </c>
      <c r="X798">
        <v>1028</v>
      </c>
      <c r="Y798">
        <v>131.24</v>
      </c>
      <c r="Z798">
        <v>0.65</v>
      </c>
      <c r="AA798">
        <v>1.07</v>
      </c>
      <c r="AB798">
        <v>30.7</v>
      </c>
      <c r="AC798">
        <v>742.6</v>
      </c>
      <c r="AD798">
        <v>55.9</v>
      </c>
      <c r="AE798">
        <v>127.4</v>
      </c>
      <c r="AF798">
        <v>8.8000000000000007</v>
      </c>
      <c r="AG798">
        <v>192.1</v>
      </c>
      <c r="AH798">
        <v>0.88700000000000001</v>
      </c>
      <c r="AI798">
        <v>0.54100000000000004</v>
      </c>
      <c r="AJ798">
        <v>30.485260770975056</v>
      </c>
      <c r="AK798">
        <v>18.100000000000001</v>
      </c>
      <c r="AL798">
        <v>14091</v>
      </c>
      <c r="AM798">
        <v>224.7</v>
      </c>
      <c r="AN798">
        <v>11906.9</v>
      </c>
      <c r="AO798">
        <v>1520.1</v>
      </c>
      <c r="AP798">
        <v>8601.1</v>
      </c>
      <c r="AQ798">
        <v>22028.1</v>
      </c>
      <c r="AR798" t="s">
        <v>44</v>
      </c>
      <c r="AS798" t="s">
        <v>44</v>
      </c>
      <c r="AT798" t="s">
        <v>44</v>
      </c>
      <c r="AU798" t="s">
        <v>44</v>
      </c>
      <c r="AV798" t="s">
        <v>44</v>
      </c>
      <c r="AW798" t="s">
        <v>44</v>
      </c>
      <c r="AX798" t="s">
        <v>44</v>
      </c>
      <c r="AY798" t="s">
        <v>44</v>
      </c>
      <c r="AZ798" t="s">
        <v>44</v>
      </c>
      <c r="BA798" t="s">
        <v>44</v>
      </c>
      <c r="BB798" t="s">
        <v>44</v>
      </c>
      <c r="BC798" t="s">
        <v>44</v>
      </c>
      <c r="BD798" t="s">
        <v>44</v>
      </c>
      <c r="BE798" t="s">
        <v>44</v>
      </c>
      <c r="BF798" t="s">
        <v>44</v>
      </c>
      <c r="BG798" t="s">
        <v>44</v>
      </c>
      <c r="BH798" t="s">
        <v>44</v>
      </c>
      <c r="BI798" t="s">
        <v>44</v>
      </c>
      <c r="BJ798" t="s">
        <v>44</v>
      </c>
      <c r="BK798" t="s">
        <v>44</v>
      </c>
      <c r="BL798" t="s">
        <v>44</v>
      </c>
      <c r="BM798" t="s">
        <v>44</v>
      </c>
      <c r="BN798" t="s">
        <v>44</v>
      </c>
      <c r="BO798" t="s">
        <v>44</v>
      </c>
    </row>
    <row r="799" spans="1:67" x14ac:dyDescent="0.2">
      <c r="A799">
        <v>2014</v>
      </c>
      <c r="B799" t="s">
        <v>47</v>
      </c>
      <c r="C799" t="s">
        <v>48</v>
      </c>
      <c r="D799" t="s">
        <v>43</v>
      </c>
      <c r="E799">
        <v>201</v>
      </c>
      <c r="F799">
        <v>2</v>
      </c>
      <c r="G799">
        <v>5</v>
      </c>
      <c r="H799">
        <v>160</v>
      </c>
      <c r="I799">
        <v>0</v>
      </c>
      <c r="J799" s="9">
        <v>2.1832213002738344E-3</v>
      </c>
      <c r="K799" s="8">
        <v>32741.802197802201</v>
      </c>
      <c r="L799">
        <v>2653.56</v>
      </c>
      <c r="M799">
        <v>429.8</v>
      </c>
      <c r="N799">
        <v>110.1</v>
      </c>
      <c r="O799">
        <v>2.08</v>
      </c>
      <c r="P799" s="10">
        <v>74.400000000000006</v>
      </c>
      <c r="Q799" s="10">
        <v>679.8</v>
      </c>
      <c r="R799" s="10">
        <v>14.1</v>
      </c>
      <c r="S799" s="10">
        <v>9158.5</v>
      </c>
      <c r="T799" s="10">
        <v>190.5</v>
      </c>
      <c r="U799">
        <v>1131</v>
      </c>
      <c r="V799">
        <v>255.2</v>
      </c>
      <c r="W799">
        <v>185.3</v>
      </c>
      <c r="X799">
        <v>1120.23</v>
      </c>
      <c r="Y799">
        <v>144.29</v>
      </c>
      <c r="Z799">
        <v>0.71</v>
      </c>
      <c r="AA799">
        <v>1.1499999999999999</v>
      </c>
      <c r="AB799">
        <v>27.4</v>
      </c>
      <c r="AC799">
        <v>821.2</v>
      </c>
      <c r="AD799">
        <v>60.4</v>
      </c>
      <c r="AE799">
        <v>133.4</v>
      </c>
      <c r="AF799">
        <v>9.3000000000000007</v>
      </c>
      <c r="AG799">
        <v>203</v>
      </c>
      <c r="AH799">
        <v>0.88600000000000001</v>
      </c>
      <c r="AI799">
        <v>0.53700000000000003</v>
      </c>
      <c r="AJ799">
        <v>30.630385487528347</v>
      </c>
      <c r="AK799">
        <v>21</v>
      </c>
      <c r="AL799">
        <v>13723.9</v>
      </c>
      <c r="AM799">
        <v>218.8</v>
      </c>
      <c r="AN799">
        <v>11596.7</v>
      </c>
      <c r="AO799">
        <v>1493.7</v>
      </c>
      <c r="AP799">
        <v>8501.2999999999993</v>
      </c>
      <c r="AQ799">
        <v>21591.7</v>
      </c>
      <c r="AR799" t="s">
        <v>44</v>
      </c>
      <c r="AS799" t="s">
        <v>44</v>
      </c>
      <c r="AT799" t="s">
        <v>44</v>
      </c>
      <c r="AU799" t="s">
        <v>44</v>
      </c>
      <c r="AV799" t="s">
        <v>44</v>
      </c>
      <c r="AW799" t="s">
        <v>44</v>
      </c>
      <c r="AX799" t="s">
        <v>44</v>
      </c>
      <c r="AY799" t="s">
        <v>44</v>
      </c>
      <c r="AZ799" t="s">
        <v>44</v>
      </c>
      <c r="BA799" t="s">
        <v>44</v>
      </c>
      <c r="BB799" t="s">
        <v>44</v>
      </c>
      <c r="BC799" t="s">
        <v>44</v>
      </c>
      <c r="BD799" t="s">
        <v>44</v>
      </c>
      <c r="BE799" t="s">
        <v>44</v>
      </c>
      <c r="BF799" t="s">
        <v>44</v>
      </c>
      <c r="BG799" t="s">
        <v>44</v>
      </c>
      <c r="BH799" t="s">
        <v>44</v>
      </c>
      <c r="BI799" t="s">
        <v>44</v>
      </c>
      <c r="BJ799" t="s">
        <v>44</v>
      </c>
      <c r="BK799" t="s">
        <v>44</v>
      </c>
      <c r="BL799" t="s">
        <v>44</v>
      </c>
      <c r="BM799" t="s">
        <v>44</v>
      </c>
      <c r="BN799" t="s">
        <v>44</v>
      </c>
      <c r="BO799" t="s">
        <v>44</v>
      </c>
    </row>
    <row r="800" spans="1:67" x14ac:dyDescent="0.2">
      <c r="A800">
        <v>2014</v>
      </c>
      <c r="B800" t="s">
        <v>47</v>
      </c>
      <c r="C800" t="s">
        <v>48</v>
      </c>
      <c r="D800" t="s">
        <v>43</v>
      </c>
      <c r="E800">
        <v>310</v>
      </c>
      <c r="F800">
        <v>3</v>
      </c>
      <c r="G800">
        <v>5</v>
      </c>
      <c r="H800">
        <v>160</v>
      </c>
      <c r="I800">
        <v>0</v>
      </c>
      <c r="J800" s="9">
        <v>2.1832213002738344E-3</v>
      </c>
      <c r="K800" s="8">
        <v>31784.439560439561</v>
      </c>
      <c r="L800">
        <v>3946.3199999999997</v>
      </c>
      <c r="M800">
        <v>453.4</v>
      </c>
      <c r="N800">
        <v>91.1</v>
      </c>
      <c r="O800">
        <v>1.53</v>
      </c>
      <c r="P800" s="10">
        <v>79.900000000000006</v>
      </c>
      <c r="Q800" s="10">
        <v>792.9</v>
      </c>
      <c r="R800" s="10">
        <v>12.1</v>
      </c>
      <c r="S800" s="10">
        <v>10370.799999999999</v>
      </c>
      <c r="T800" s="10">
        <v>158.69999999999999</v>
      </c>
      <c r="U800">
        <v>851</v>
      </c>
      <c r="V800">
        <v>177.3</v>
      </c>
      <c r="W800">
        <v>143.5</v>
      </c>
      <c r="X800">
        <v>952.98</v>
      </c>
      <c r="Y800">
        <v>116.58</v>
      </c>
      <c r="Z800">
        <v>0.5</v>
      </c>
      <c r="AA800">
        <v>1.1100000000000001</v>
      </c>
      <c r="AB800">
        <v>19.100000000000001</v>
      </c>
      <c r="AC800">
        <v>688.8</v>
      </c>
      <c r="AD800">
        <v>40.6</v>
      </c>
      <c r="AE800">
        <v>124.8</v>
      </c>
      <c r="AF800">
        <v>7.9</v>
      </c>
      <c r="AG800">
        <v>173.3</v>
      </c>
      <c r="AH800">
        <v>0.89100000000000001</v>
      </c>
      <c r="AI800">
        <v>0.54200000000000004</v>
      </c>
      <c r="AJ800">
        <v>29.188208616780045</v>
      </c>
      <c r="AK800">
        <v>19.2</v>
      </c>
      <c r="AL800">
        <v>13300.5</v>
      </c>
      <c r="AM800">
        <v>212.1</v>
      </c>
      <c r="AN800">
        <v>11238.9</v>
      </c>
      <c r="AO800">
        <v>1374.9</v>
      </c>
      <c r="AP800">
        <v>8122.9</v>
      </c>
      <c r="AQ800">
        <v>20736.7</v>
      </c>
      <c r="AR800" t="s">
        <v>44</v>
      </c>
      <c r="AS800" t="s">
        <v>44</v>
      </c>
      <c r="AT800" t="s">
        <v>44</v>
      </c>
      <c r="AU800" t="s">
        <v>44</v>
      </c>
      <c r="AV800" t="s">
        <v>44</v>
      </c>
      <c r="AW800" t="s">
        <v>44</v>
      </c>
      <c r="AX800" t="s">
        <v>44</v>
      </c>
      <c r="AY800" t="s">
        <v>44</v>
      </c>
      <c r="AZ800" t="s">
        <v>44</v>
      </c>
      <c r="BA800" t="s">
        <v>44</v>
      </c>
      <c r="BB800" t="s">
        <v>44</v>
      </c>
      <c r="BC800" t="s">
        <v>44</v>
      </c>
      <c r="BD800" t="s">
        <v>44</v>
      </c>
      <c r="BE800" t="s">
        <v>44</v>
      </c>
      <c r="BF800" t="s">
        <v>44</v>
      </c>
      <c r="BG800" t="s">
        <v>44</v>
      </c>
      <c r="BH800" t="s">
        <v>44</v>
      </c>
      <c r="BI800" t="s">
        <v>44</v>
      </c>
      <c r="BJ800" t="s">
        <v>44</v>
      </c>
      <c r="BK800" t="s">
        <v>44</v>
      </c>
      <c r="BL800" t="s">
        <v>44</v>
      </c>
      <c r="BM800" t="s">
        <v>44</v>
      </c>
      <c r="BN800" t="s">
        <v>44</v>
      </c>
      <c r="BO800" t="s">
        <v>44</v>
      </c>
    </row>
    <row r="801" spans="1:67" x14ac:dyDescent="0.2">
      <c r="A801">
        <v>2014</v>
      </c>
      <c r="B801" t="s">
        <v>47</v>
      </c>
      <c r="C801" t="s">
        <v>48</v>
      </c>
      <c r="D801" t="s">
        <v>43</v>
      </c>
      <c r="E801">
        <v>407</v>
      </c>
      <c r="F801">
        <v>4</v>
      </c>
      <c r="G801">
        <v>5</v>
      </c>
      <c r="H801">
        <v>160</v>
      </c>
      <c r="I801">
        <v>0</v>
      </c>
      <c r="J801" s="9">
        <v>2.1832213002738344E-3</v>
      </c>
      <c r="K801" s="8">
        <v>31975.912087912089</v>
      </c>
      <c r="L801">
        <v>3265.9199999999996</v>
      </c>
      <c r="M801">
        <v>377.6</v>
      </c>
      <c r="N801">
        <v>74.3</v>
      </c>
      <c r="O801">
        <v>2.19</v>
      </c>
      <c r="P801" s="10">
        <v>80.3</v>
      </c>
      <c r="Q801" s="10">
        <v>642.6</v>
      </c>
      <c r="R801" s="10">
        <v>14.1</v>
      </c>
      <c r="S801" s="10">
        <v>8455.7999999999993</v>
      </c>
      <c r="T801" s="10">
        <v>185.2</v>
      </c>
      <c r="U801">
        <v>931</v>
      </c>
      <c r="V801">
        <v>264.3</v>
      </c>
      <c r="W801">
        <v>193.6</v>
      </c>
      <c r="X801">
        <v>822.09</v>
      </c>
      <c r="Y801">
        <v>107.37</v>
      </c>
      <c r="Z801">
        <v>0.42</v>
      </c>
      <c r="AA801">
        <v>1.06</v>
      </c>
      <c r="AB801">
        <v>26.7</v>
      </c>
      <c r="AC801">
        <v>682</v>
      </c>
      <c r="AD801">
        <v>35.700000000000003</v>
      </c>
      <c r="AE801">
        <v>108.7</v>
      </c>
      <c r="AF801">
        <v>6.9</v>
      </c>
      <c r="AG801">
        <v>151.30000000000001</v>
      </c>
      <c r="AH801">
        <v>0.88400000000000001</v>
      </c>
      <c r="AI801">
        <v>0.51</v>
      </c>
      <c r="AJ801">
        <v>26.290249433106574</v>
      </c>
      <c r="AK801">
        <v>18</v>
      </c>
      <c r="AL801">
        <v>12131.3</v>
      </c>
      <c r="AM801">
        <v>193.5</v>
      </c>
      <c r="AN801">
        <v>10251</v>
      </c>
      <c r="AO801">
        <v>1338.8</v>
      </c>
      <c r="AP801">
        <v>8503.6</v>
      </c>
      <c r="AQ801">
        <v>20093.400000000001</v>
      </c>
      <c r="AR801" t="s">
        <v>44</v>
      </c>
      <c r="AS801" t="s">
        <v>44</v>
      </c>
      <c r="AT801" t="s">
        <v>44</v>
      </c>
      <c r="AU801" t="s">
        <v>44</v>
      </c>
      <c r="AV801" t="s">
        <v>44</v>
      </c>
      <c r="AW801" t="s">
        <v>44</v>
      </c>
      <c r="AX801" t="s">
        <v>44</v>
      </c>
      <c r="AY801" t="s">
        <v>44</v>
      </c>
      <c r="AZ801" t="s">
        <v>44</v>
      </c>
      <c r="BA801" t="s">
        <v>44</v>
      </c>
      <c r="BB801" t="s">
        <v>44</v>
      </c>
      <c r="BC801" t="s">
        <v>44</v>
      </c>
      <c r="BD801" t="s">
        <v>44</v>
      </c>
      <c r="BE801" t="s">
        <v>44</v>
      </c>
      <c r="BF801" t="s">
        <v>44</v>
      </c>
      <c r="BG801" t="s">
        <v>44</v>
      </c>
      <c r="BH801" t="s">
        <v>44</v>
      </c>
      <c r="BI801" t="s">
        <v>44</v>
      </c>
      <c r="BJ801" t="s">
        <v>44</v>
      </c>
      <c r="BK801" t="s">
        <v>44</v>
      </c>
      <c r="BL801" t="s">
        <v>44</v>
      </c>
      <c r="BM801" t="s">
        <v>44</v>
      </c>
      <c r="BN801" t="s">
        <v>44</v>
      </c>
      <c r="BO801" t="s">
        <v>44</v>
      </c>
    </row>
    <row r="802" spans="1:67" x14ac:dyDescent="0.2">
      <c r="A802">
        <v>2014</v>
      </c>
      <c r="B802" t="s">
        <v>62</v>
      </c>
      <c r="C802" t="s">
        <v>63</v>
      </c>
      <c r="D802" t="s">
        <v>43</v>
      </c>
      <c r="E802">
        <v>116</v>
      </c>
      <c r="F802">
        <v>1</v>
      </c>
      <c r="G802">
        <v>5</v>
      </c>
      <c r="H802">
        <v>160</v>
      </c>
      <c r="I802">
        <v>0</v>
      </c>
      <c r="J802" s="9">
        <v>2.322575851355143E-3</v>
      </c>
      <c r="K802" s="8">
        <v>28575.360000000001</v>
      </c>
      <c r="L802">
        <v>795</v>
      </c>
      <c r="M802">
        <v>100</v>
      </c>
      <c r="N802">
        <v>100</v>
      </c>
      <c r="O802">
        <v>1.46</v>
      </c>
      <c r="P802" s="10">
        <v>0</v>
      </c>
      <c r="Q802" s="10">
        <v>795</v>
      </c>
      <c r="R802" s="10">
        <v>11.6</v>
      </c>
      <c r="S802" s="10">
        <v>9348.2000000000007</v>
      </c>
      <c r="T802" s="10">
        <v>136.5</v>
      </c>
      <c r="U802">
        <v>762</v>
      </c>
      <c r="V802">
        <v>100</v>
      </c>
      <c r="W802">
        <v>100</v>
      </c>
      <c r="X802">
        <v>1008.9504346217865</v>
      </c>
      <c r="Y802">
        <v>124.04956537821343</v>
      </c>
      <c r="Z802">
        <v>0.82</v>
      </c>
      <c r="AA802">
        <v>1.21</v>
      </c>
      <c r="AB802">
        <v>0</v>
      </c>
      <c r="AC802">
        <v>762</v>
      </c>
      <c r="AD802">
        <v>68.3</v>
      </c>
      <c r="AE802">
        <v>133.5</v>
      </c>
      <c r="AF802">
        <v>9.6999999999999993</v>
      </c>
      <c r="AG802">
        <v>211.6</v>
      </c>
      <c r="AH802">
        <v>0.89100000000000001</v>
      </c>
      <c r="AI802">
        <v>0.53200000000000003</v>
      </c>
      <c r="AJ802">
        <v>38.054279999999999</v>
      </c>
      <c r="AK802">
        <v>32.65</v>
      </c>
      <c r="AL802">
        <v>13059.1</v>
      </c>
      <c r="AM802">
        <v>208.2</v>
      </c>
      <c r="AN802">
        <v>11035</v>
      </c>
      <c r="AO802">
        <v>1356.7</v>
      </c>
      <c r="AP802">
        <v>8334.1</v>
      </c>
      <c r="AQ802">
        <v>20725.8</v>
      </c>
      <c r="AR802" t="s">
        <v>44</v>
      </c>
      <c r="AS802" t="s">
        <v>44</v>
      </c>
      <c r="AT802" t="s">
        <v>44</v>
      </c>
      <c r="AU802" t="s">
        <v>44</v>
      </c>
      <c r="AV802" t="s">
        <v>44</v>
      </c>
      <c r="AW802" t="s">
        <v>44</v>
      </c>
      <c r="AX802" t="s">
        <v>44</v>
      </c>
      <c r="AY802" t="s">
        <v>44</v>
      </c>
      <c r="AZ802" t="s">
        <v>44</v>
      </c>
      <c r="BA802" t="s">
        <v>44</v>
      </c>
      <c r="BB802" t="s">
        <v>44</v>
      </c>
      <c r="BC802" t="s">
        <v>44</v>
      </c>
      <c r="BD802" t="s">
        <v>44</v>
      </c>
      <c r="BE802" t="s">
        <v>44</v>
      </c>
      <c r="BF802" t="s">
        <v>44</v>
      </c>
      <c r="BG802" t="s">
        <v>44</v>
      </c>
      <c r="BH802" t="s">
        <v>44</v>
      </c>
      <c r="BI802" t="s">
        <v>44</v>
      </c>
      <c r="BJ802" t="s">
        <v>44</v>
      </c>
      <c r="BK802" t="s">
        <v>44</v>
      </c>
      <c r="BL802" t="s">
        <v>44</v>
      </c>
      <c r="BM802" t="s">
        <v>44</v>
      </c>
      <c r="BN802" t="s">
        <v>44</v>
      </c>
      <c r="BO802" t="s">
        <v>44</v>
      </c>
    </row>
    <row r="803" spans="1:67" x14ac:dyDescent="0.2">
      <c r="A803">
        <v>2014</v>
      </c>
      <c r="B803" t="s">
        <v>62</v>
      </c>
      <c r="C803" t="s">
        <v>63</v>
      </c>
      <c r="D803" t="s">
        <v>43</v>
      </c>
      <c r="E803">
        <v>216</v>
      </c>
      <c r="F803">
        <v>2</v>
      </c>
      <c r="G803">
        <v>5</v>
      </c>
      <c r="H803">
        <v>160</v>
      </c>
      <c r="I803">
        <v>0</v>
      </c>
      <c r="J803" s="9">
        <v>2.322575851355143E-3</v>
      </c>
      <c r="K803" s="8">
        <v>29795.040000000001</v>
      </c>
      <c r="L803">
        <v>1017</v>
      </c>
      <c r="M803">
        <v>100</v>
      </c>
      <c r="N803">
        <v>100</v>
      </c>
      <c r="O803">
        <v>1.66</v>
      </c>
      <c r="P803" s="10">
        <v>0</v>
      </c>
      <c r="Q803" s="10">
        <v>1017</v>
      </c>
      <c r="R803" s="10">
        <v>16.899999999999999</v>
      </c>
      <c r="S803" s="10">
        <v>12469.1</v>
      </c>
      <c r="T803" s="10">
        <v>207</v>
      </c>
      <c r="U803">
        <v>784</v>
      </c>
      <c r="V803">
        <v>100</v>
      </c>
      <c r="W803">
        <v>100</v>
      </c>
      <c r="X803">
        <v>1077.4643869748261</v>
      </c>
      <c r="Y803">
        <v>138.53561302517397</v>
      </c>
      <c r="Z803">
        <v>0.82</v>
      </c>
      <c r="AA803">
        <v>1.26</v>
      </c>
      <c r="AB803">
        <v>0</v>
      </c>
      <c r="AC803">
        <v>784</v>
      </c>
      <c r="AD803">
        <v>69.8</v>
      </c>
      <c r="AE803">
        <v>147.4</v>
      </c>
      <c r="AF803">
        <v>10.4</v>
      </c>
      <c r="AG803">
        <v>227.6</v>
      </c>
      <c r="AH803">
        <v>0.88600000000000001</v>
      </c>
      <c r="AI803">
        <v>0.53900000000000003</v>
      </c>
      <c r="AJ803">
        <v>38.349380000000004</v>
      </c>
      <c r="AK803">
        <v>29.16</v>
      </c>
      <c r="AL803">
        <v>13842.4</v>
      </c>
      <c r="AM803">
        <v>220.7</v>
      </c>
      <c r="AN803">
        <v>11696.8</v>
      </c>
      <c r="AO803">
        <v>1503.9</v>
      </c>
      <c r="AP803">
        <v>8511</v>
      </c>
      <c r="AQ803">
        <v>21711.7</v>
      </c>
      <c r="AR803" t="s">
        <v>44</v>
      </c>
      <c r="AS803" t="s">
        <v>44</v>
      </c>
      <c r="AT803" t="s">
        <v>44</v>
      </c>
      <c r="AU803" t="s">
        <v>44</v>
      </c>
      <c r="AV803" t="s">
        <v>44</v>
      </c>
      <c r="AW803" t="s">
        <v>44</v>
      </c>
      <c r="AX803" t="s">
        <v>44</v>
      </c>
      <c r="AY803" t="s">
        <v>44</v>
      </c>
      <c r="AZ803" t="s">
        <v>44</v>
      </c>
      <c r="BA803" t="s">
        <v>44</v>
      </c>
      <c r="BB803" t="s">
        <v>44</v>
      </c>
      <c r="BC803" t="s">
        <v>44</v>
      </c>
      <c r="BD803" t="s">
        <v>44</v>
      </c>
      <c r="BE803" t="s">
        <v>44</v>
      </c>
      <c r="BF803" t="s">
        <v>44</v>
      </c>
      <c r="BG803" t="s">
        <v>44</v>
      </c>
      <c r="BH803" t="s">
        <v>44</v>
      </c>
      <c r="BI803" t="s">
        <v>44</v>
      </c>
      <c r="BJ803" t="s">
        <v>44</v>
      </c>
      <c r="BK803" t="s">
        <v>44</v>
      </c>
      <c r="BL803" t="s">
        <v>44</v>
      </c>
      <c r="BM803" t="s">
        <v>44</v>
      </c>
      <c r="BN803" t="s">
        <v>44</v>
      </c>
      <c r="BO803" t="s">
        <v>44</v>
      </c>
    </row>
    <row r="804" spans="1:67" x14ac:dyDescent="0.2">
      <c r="A804">
        <v>2014</v>
      </c>
      <c r="B804" t="s">
        <v>62</v>
      </c>
      <c r="C804" t="s">
        <v>63</v>
      </c>
      <c r="D804" t="s">
        <v>43</v>
      </c>
      <c r="E804">
        <v>308</v>
      </c>
      <c r="F804">
        <v>3</v>
      </c>
      <c r="G804">
        <v>5</v>
      </c>
      <c r="H804">
        <v>160</v>
      </c>
      <c r="I804">
        <v>0</v>
      </c>
      <c r="J804" s="9">
        <v>2.322575851355143E-3</v>
      </c>
      <c r="K804" s="8">
        <v>29446.560000000001</v>
      </c>
      <c r="L804">
        <v>962</v>
      </c>
      <c r="M804">
        <v>100</v>
      </c>
      <c r="N804">
        <v>100</v>
      </c>
      <c r="O804">
        <v>1.69</v>
      </c>
      <c r="P804" s="10">
        <v>0</v>
      </c>
      <c r="Q804" s="10">
        <v>962</v>
      </c>
      <c r="R804" s="10">
        <v>16.3</v>
      </c>
      <c r="S804" s="10">
        <v>11656.8</v>
      </c>
      <c r="T804" s="10">
        <v>197</v>
      </c>
      <c r="U804">
        <v>784</v>
      </c>
      <c r="V804">
        <v>100</v>
      </c>
      <c r="W804">
        <v>100</v>
      </c>
      <c r="X804">
        <v>1027.349872541879</v>
      </c>
      <c r="Y804">
        <v>125.65012745812089</v>
      </c>
      <c r="Z804">
        <v>0.81</v>
      </c>
      <c r="AA804">
        <v>1.25</v>
      </c>
      <c r="AB804">
        <v>0</v>
      </c>
      <c r="AC804">
        <v>784</v>
      </c>
      <c r="AD804">
        <v>65.599999999999994</v>
      </c>
      <c r="AE804">
        <v>132.69999999999999</v>
      </c>
      <c r="AF804">
        <v>9.5</v>
      </c>
      <c r="AG804">
        <v>207.8</v>
      </c>
      <c r="AH804">
        <v>0.89100000000000001</v>
      </c>
      <c r="AI804">
        <v>0.53</v>
      </c>
      <c r="AJ804">
        <v>34.585720000000002</v>
      </c>
      <c r="AK804">
        <v>28.71</v>
      </c>
      <c r="AL804">
        <v>12563.2</v>
      </c>
      <c r="AM804">
        <v>200.3</v>
      </c>
      <c r="AN804">
        <v>10615.9</v>
      </c>
      <c r="AO804">
        <v>1298.4000000000001</v>
      </c>
      <c r="AP804">
        <v>8101.3</v>
      </c>
      <c r="AQ804">
        <v>20015.5</v>
      </c>
      <c r="AR804" t="s">
        <v>44</v>
      </c>
      <c r="AS804" t="s">
        <v>44</v>
      </c>
      <c r="AT804" t="s">
        <v>44</v>
      </c>
      <c r="AU804" t="s">
        <v>44</v>
      </c>
      <c r="AV804" t="s">
        <v>44</v>
      </c>
      <c r="AW804" t="s">
        <v>44</v>
      </c>
      <c r="AX804" t="s">
        <v>44</v>
      </c>
      <c r="AY804" t="s">
        <v>44</v>
      </c>
      <c r="AZ804" t="s">
        <v>44</v>
      </c>
      <c r="BA804" t="s">
        <v>44</v>
      </c>
      <c r="BB804" t="s">
        <v>44</v>
      </c>
      <c r="BC804" t="s">
        <v>44</v>
      </c>
      <c r="BD804" t="s">
        <v>44</v>
      </c>
      <c r="BE804" t="s">
        <v>44</v>
      </c>
      <c r="BF804" t="s">
        <v>44</v>
      </c>
      <c r="BG804" t="s">
        <v>44</v>
      </c>
      <c r="BH804" t="s">
        <v>44</v>
      </c>
      <c r="BI804" t="s">
        <v>44</v>
      </c>
      <c r="BJ804" t="s">
        <v>44</v>
      </c>
      <c r="BK804" t="s">
        <v>44</v>
      </c>
      <c r="BL804" t="s">
        <v>44</v>
      </c>
      <c r="BM804" t="s">
        <v>44</v>
      </c>
      <c r="BN804" t="s">
        <v>44</v>
      </c>
      <c r="BO804" t="s">
        <v>44</v>
      </c>
    </row>
    <row r="805" spans="1:67" x14ac:dyDescent="0.2">
      <c r="A805">
        <v>2014</v>
      </c>
      <c r="B805" t="s">
        <v>62</v>
      </c>
      <c r="C805" t="s">
        <v>63</v>
      </c>
      <c r="D805" t="s">
        <v>43</v>
      </c>
      <c r="E805">
        <v>407</v>
      </c>
      <c r="F805">
        <v>4</v>
      </c>
      <c r="G805">
        <v>5</v>
      </c>
      <c r="H805">
        <v>160</v>
      </c>
      <c r="I805">
        <v>0</v>
      </c>
      <c r="J805" s="9">
        <v>2.322575851355143E-3</v>
      </c>
      <c r="K805" s="8">
        <v>28575.360000000001</v>
      </c>
      <c r="L805">
        <v>890</v>
      </c>
      <c r="M805">
        <v>100</v>
      </c>
      <c r="N805">
        <v>100</v>
      </c>
      <c r="O805">
        <v>1.57</v>
      </c>
      <c r="P805" s="10">
        <v>0</v>
      </c>
      <c r="Q805" s="10">
        <v>890</v>
      </c>
      <c r="R805" s="10">
        <v>14</v>
      </c>
      <c r="S805" s="10">
        <v>10465.299999999999</v>
      </c>
      <c r="T805" s="10">
        <v>164.3</v>
      </c>
      <c r="U805">
        <v>972</v>
      </c>
      <c r="V805">
        <v>100</v>
      </c>
      <c r="W805">
        <v>100</v>
      </c>
      <c r="X805">
        <v>1193.3199170443199</v>
      </c>
      <c r="Y805">
        <v>158.68008295568018</v>
      </c>
      <c r="Z805">
        <v>0.69</v>
      </c>
      <c r="AA805">
        <v>1.33</v>
      </c>
      <c r="AB805">
        <v>0</v>
      </c>
      <c r="AC805">
        <v>972</v>
      </c>
      <c r="AD805">
        <v>63.3</v>
      </c>
      <c r="AE805">
        <v>149.80000000000001</v>
      </c>
      <c r="AF805">
        <v>10.199999999999999</v>
      </c>
      <c r="AG805">
        <v>223.4</v>
      </c>
      <c r="AH805">
        <v>0.88300000000000001</v>
      </c>
      <c r="AI805">
        <v>0.51300000000000001</v>
      </c>
      <c r="AJ805">
        <v>38.136000000000003</v>
      </c>
      <c r="AK805">
        <v>31.39</v>
      </c>
      <c r="AL805">
        <v>13332</v>
      </c>
      <c r="AM805">
        <v>212.6</v>
      </c>
      <c r="AN805">
        <v>11265.6</v>
      </c>
      <c r="AO805">
        <v>1498</v>
      </c>
      <c r="AP805">
        <v>9176.2000000000007</v>
      </c>
      <c r="AQ805">
        <v>21939.8</v>
      </c>
      <c r="AR805" t="s">
        <v>44</v>
      </c>
      <c r="AS805" t="s">
        <v>44</v>
      </c>
      <c r="AT805" t="s">
        <v>44</v>
      </c>
      <c r="AU805" t="s">
        <v>44</v>
      </c>
      <c r="AV805" t="s">
        <v>44</v>
      </c>
      <c r="AW805" t="s">
        <v>44</v>
      </c>
      <c r="AX805" t="s">
        <v>44</v>
      </c>
      <c r="AY805" t="s">
        <v>44</v>
      </c>
      <c r="AZ805" t="s">
        <v>44</v>
      </c>
      <c r="BA805" t="s">
        <v>44</v>
      </c>
      <c r="BB805" t="s">
        <v>44</v>
      </c>
      <c r="BC805" t="s">
        <v>44</v>
      </c>
      <c r="BD805" t="s">
        <v>44</v>
      </c>
      <c r="BE805" t="s">
        <v>44</v>
      </c>
      <c r="BF805" t="s">
        <v>44</v>
      </c>
      <c r="BG805" t="s">
        <v>44</v>
      </c>
      <c r="BH805" t="s">
        <v>44</v>
      </c>
      <c r="BI805" t="s">
        <v>44</v>
      </c>
      <c r="BJ805" t="s">
        <v>44</v>
      </c>
      <c r="BK805" t="s">
        <v>44</v>
      </c>
      <c r="BL805" t="s">
        <v>44</v>
      </c>
      <c r="BM805" t="s">
        <v>44</v>
      </c>
      <c r="BN805" t="s">
        <v>44</v>
      </c>
      <c r="BO805" t="s">
        <v>44</v>
      </c>
    </row>
    <row r="806" spans="1:67" x14ac:dyDescent="0.2">
      <c r="A806">
        <v>2014</v>
      </c>
      <c r="B806" t="s">
        <v>62</v>
      </c>
      <c r="C806" t="s">
        <v>64</v>
      </c>
      <c r="D806" t="s">
        <v>46</v>
      </c>
      <c r="E806">
        <v>102</v>
      </c>
      <c r="F806">
        <v>1</v>
      </c>
      <c r="G806">
        <v>5</v>
      </c>
      <c r="H806">
        <v>160</v>
      </c>
      <c r="I806">
        <v>0</v>
      </c>
      <c r="J806" s="9">
        <v>2.322575851355143E-3</v>
      </c>
      <c r="K806" s="8">
        <v>29446.560000000001</v>
      </c>
      <c r="L806">
        <v>729</v>
      </c>
      <c r="M806">
        <v>100</v>
      </c>
      <c r="N806">
        <v>100</v>
      </c>
      <c r="O806">
        <v>1.79</v>
      </c>
      <c r="P806" s="10">
        <v>0</v>
      </c>
      <c r="Q806" s="10">
        <v>729</v>
      </c>
      <c r="R806" s="10">
        <v>13</v>
      </c>
      <c r="S806" s="10">
        <v>8833.5</v>
      </c>
      <c r="T806" s="10">
        <v>158.1</v>
      </c>
      <c r="U806">
        <v>1070</v>
      </c>
      <c r="V806">
        <v>100</v>
      </c>
      <c r="W806">
        <v>100</v>
      </c>
      <c r="X806">
        <v>1256.8403882045538</v>
      </c>
      <c r="Y806">
        <v>160.15961179544607</v>
      </c>
      <c r="Z806">
        <v>0.91</v>
      </c>
      <c r="AA806">
        <v>1.41</v>
      </c>
      <c r="AB806">
        <v>0</v>
      </c>
      <c r="AC806">
        <v>1070</v>
      </c>
      <c r="AD806">
        <v>87.7</v>
      </c>
      <c r="AE806">
        <v>159.69999999999999</v>
      </c>
      <c r="AF806">
        <v>11.9</v>
      </c>
      <c r="AG806">
        <v>259.3</v>
      </c>
      <c r="AH806">
        <v>0.88700000000000001</v>
      </c>
      <c r="AI806">
        <v>0.505</v>
      </c>
      <c r="AJ806">
        <v>36.687740000000005</v>
      </c>
      <c r="AK806">
        <v>28.31</v>
      </c>
      <c r="AL806">
        <v>13401.5</v>
      </c>
      <c r="AM806">
        <v>213.7</v>
      </c>
      <c r="AN806">
        <v>11324.3</v>
      </c>
      <c r="AO806">
        <v>1443.1</v>
      </c>
      <c r="AP806">
        <v>9640.7999999999993</v>
      </c>
      <c r="AQ806">
        <v>22408.1</v>
      </c>
      <c r="AR806" t="s">
        <v>44</v>
      </c>
      <c r="AS806" t="s">
        <v>44</v>
      </c>
      <c r="AT806" t="s">
        <v>44</v>
      </c>
      <c r="AU806" t="s">
        <v>44</v>
      </c>
      <c r="AV806" t="s">
        <v>44</v>
      </c>
      <c r="AW806" t="s">
        <v>44</v>
      </c>
      <c r="AX806" t="s">
        <v>44</v>
      </c>
      <c r="AY806" t="s">
        <v>44</v>
      </c>
      <c r="AZ806" t="s">
        <v>44</v>
      </c>
      <c r="BA806" t="s">
        <v>44</v>
      </c>
      <c r="BB806" t="s">
        <v>44</v>
      </c>
      <c r="BC806" t="s">
        <v>44</v>
      </c>
      <c r="BD806" t="s">
        <v>44</v>
      </c>
      <c r="BE806" t="s">
        <v>44</v>
      </c>
      <c r="BF806" t="s">
        <v>44</v>
      </c>
      <c r="BG806" t="s">
        <v>44</v>
      </c>
      <c r="BH806" t="s">
        <v>44</v>
      </c>
      <c r="BI806" t="s">
        <v>44</v>
      </c>
      <c r="BJ806" t="s">
        <v>44</v>
      </c>
      <c r="BK806" t="s">
        <v>44</v>
      </c>
      <c r="BL806" t="s">
        <v>44</v>
      </c>
      <c r="BM806" t="s">
        <v>44</v>
      </c>
      <c r="BN806" t="s">
        <v>44</v>
      </c>
      <c r="BO806" t="s">
        <v>44</v>
      </c>
    </row>
    <row r="807" spans="1:67" x14ac:dyDescent="0.2">
      <c r="A807">
        <v>2014</v>
      </c>
      <c r="B807" t="s">
        <v>62</v>
      </c>
      <c r="C807" t="s">
        <v>64</v>
      </c>
      <c r="D807" t="s">
        <v>46</v>
      </c>
      <c r="E807">
        <v>209</v>
      </c>
      <c r="F807">
        <v>2</v>
      </c>
      <c r="G807">
        <v>5</v>
      </c>
      <c r="H807">
        <v>160</v>
      </c>
      <c r="I807">
        <v>0</v>
      </c>
      <c r="J807" s="9">
        <v>2.322575851355143E-3</v>
      </c>
      <c r="K807" s="8">
        <v>29446.560000000001</v>
      </c>
      <c r="L807">
        <v>895</v>
      </c>
      <c r="M807">
        <v>100</v>
      </c>
      <c r="N807">
        <v>100</v>
      </c>
      <c r="O807">
        <v>1.85</v>
      </c>
      <c r="P807" s="10">
        <v>0</v>
      </c>
      <c r="Q807" s="10">
        <v>895</v>
      </c>
      <c r="R807" s="10">
        <v>16.600000000000001</v>
      </c>
      <c r="S807" s="10">
        <v>10844.9</v>
      </c>
      <c r="T807" s="10">
        <v>200.6</v>
      </c>
      <c r="U807">
        <v>913</v>
      </c>
      <c r="V807">
        <v>100</v>
      </c>
      <c r="W807">
        <v>100</v>
      </c>
      <c r="X807">
        <v>1098.0868368368367</v>
      </c>
      <c r="Y807">
        <v>136.91316316316315</v>
      </c>
      <c r="Z807">
        <v>0.77</v>
      </c>
      <c r="AA807">
        <v>1.28</v>
      </c>
      <c r="AB807">
        <v>0</v>
      </c>
      <c r="AC807">
        <v>913</v>
      </c>
      <c r="AD807">
        <v>67.900000000000006</v>
      </c>
      <c r="AE807">
        <v>135.80000000000001</v>
      </c>
      <c r="AF807">
        <v>9.8000000000000007</v>
      </c>
      <c r="AG807">
        <v>213.5</v>
      </c>
      <c r="AH807">
        <v>0.88900000000000001</v>
      </c>
      <c r="AI807">
        <v>0.51100000000000001</v>
      </c>
      <c r="AJ807">
        <v>35.180459999999997</v>
      </c>
      <c r="AK807">
        <v>29.97</v>
      </c>
      <c r="AL807">
        <v>12553.3</v>
      </c>
      <c r="AM807">
        <v>200.2</v>
      </c>
      <c r="AN807">
        <v>10607.6</v>
      </c>
      <c r="AO807">
        <v>1322.6</v>
      </c>
      <c r="AP807">
        <v>8819.6</v>
      </c>
      <c r="AQ807">
        <v>20749.8</v>
      </c>
      <c r="AR807" t="s">
        <v>44</v>
      </c>
      <c r="AS807" t="s">
        <v>44</v>
      </c>
      <c r="AT807" t="s">
        <v>44</v>
      </c>
      <c r="AU807" t="s">
        <v>44</v>
      </c>
      <c r="AV807" t="s">
        <v>44</v>
      </c>
      <c r="AW807" t="s">
        <v>44</v>
      </c>
      <c r="AX807" t="s">
        <v>44</v>
      </c>
      <c r="AY807" t="s">
        <v>44</v>
      </c>
      <c r="AZ807" t="s">
        <v>44</v>
      </c>
      <c r="BA807" t="s">
        <v>44</v>
      </c>
      <c r="BB807" t="s">
        <v>44</v>
      </c>
      <c r="BC807" t="s">
        <v>44</v>
      </c>
      <c r="BD807" t="s">
        <v>44</v>
      </c>
      <c r="BE807" t="s">
        <v>44</v>
      </c>
      <c r="BF807" t="s">
        <v>44</v>
      </c>
      <c r="BG807" t="s">
        <v>44</v>
      </c>
      <c r="BH807" t="s">
        <v>44</v>
      </c>
      <c r="BI807" t="s">
        <v>44</v>
      </c>
      <c r="BJ807" t="s">
        <v>44</v>
      </c>
      <c r="BK807" t="s">
        <v>44</v>
      </c>
      <c r="BL807" t="s">
        <v>44</v>
      </c>
      <c r="BM807" t="s">
        <v>44</v>
      </c>
      <c r="BN807" t="s">
        <v>44</v>
      </c>
      <c r="BO807" t="s">
        <v>44</v>
      </c>
    </row>
    <row r="808" spans="1:67" x14ac:dyDescent="0.2">
      <c r="A808">
        <v>2014</v>
      </c>
      <c r="B808" t="s">
        <v>62</v>
      </c>
      <c r="C808" t="s">
        <v>64</v>
      </c>
      <c r="D808" t="s">
        <v>46</v>
      </c>
      <c r="E808">
        <v>305</v>
      </c>
      <c r="F808">
        <v>3</v>
      </c>
      <c r="G808">
        <v>5</v>
      </c>
      <c r="H808">
        <v>160</v>
      </c>
      <c r="I808">
        <v>0</v>
      </c>
      <c r="J808" s="9">
        <v>2.322575851355143E-3</v>
      </c>
      <c r="K808" s="8">
        <v>28575.360000000001</v>
      </c>
      <c r="L808">
        <v>784</v>
      </c>
      <c r="M808">
        <v>100</v>
      </c>
      <c r="N808">
        <v>100</v>
      </c>
      <c r="O808">
        <v>1.77</v>
      </c>
      <c r="P808" s="10">
        <v>0</v>
      </c>
      <c r="Q808" s="10">
        <v>784</v>
      </c>
      <c r="R808" s="10">
        <v>13.9</v>
      </c>
      <c r="S808" s="10">
        <v>9218.9</v>
      </c>
      <c r="T808" s="10">
        <v>163.19999999999999</v>
      </c>
      <c r="U808">
        <v>809</v>
      </c>
      <c r="V808">
        <v>100</v>
      </c>
      <c r="W808">
        <v>100</v>
      </c>
      <c r="X808">
        <v>1003.4177567492345</v>
      </c>
      <c r="Y808">
        <v>116.58224325076536</v>
      </c>
      <c r="Z808">
        <v>0.86</v>
      </c>
      <c r="AA808">
        <v>1.29</v>
      </c>
      <c r="AB808">
        <v>0</v>
      </c>
      <c r="AC808">
        <v>809</v>
      </c>
      <c r="AD808">
        <v>82.8</v>
      </c>
      <c r="AE808">
        <v>154</v>
      </c>
      <c r="AF808">
        <v>11.4</v>
      </c>
      <c r="AG808">
        <v>248.2</v>
      </c>
      <c r="AH808">
        <v>0.89600000000000002</v>
      </c>
      <c r="AI808">
        <v>0.52</v>
      </c>
      <c r="AJ808">
        <v>39.675060000000002</v>
      </c>
      <c r="AK808">
        <v>30.11</v>
      </c>
      <c r="AL808">
        <v>14128.8</v>
      </c>
      <c r="AM808">
        <v>225.3</v>
      </c>
      <c r="AN808">
        <v>11938.9</v>
      </c>
      <c r="AO808">
        <v>1387.1</v>
      </c>
      <c r="AP808">
        <v>9625.6</v>
      </c>
      <c r="AQ808">
        <v>22951.599999999999</v>
      </c>
      <c r="AR808" t="s">
        <v>44</v>
      </c>
      <c r="AS808" t="s">
        <v>44</v>
      </c>
      <c r="AT808" t="s">
        <v>44</v>
      </c>
      <c r="AU808" t="s">
        <v>44</v>
      </c>
      <c r="AV808" t="s">
        <v>44</v>
      </c>
      <c r="AW808" t="s">
        <v>44</v>
      </c>
      <c r="AX808" t="s">
        <v>44</v>
      </c>
      <c r="AY808" t="s">
        <v>44</v>
      </c>
      <c r="AZ808" t="s">
        <v>44</v>
      </c>
      <c r="BA808" t="s">
        <v>44</v>
      </c>
      <c r="BB808" t="s">
        <v>44</v>
      </c>
      <c r="BC808" t="s">
        <v>44</v>
      </c>
      <c r="BD808" t="s">
        <v>44</v>
      </c>
      <c r="BE808" t="s">
        <v>44</v>
      </c>
      <c r="BF808" t="s">
        <v>44</v>
      </c>
      <c r="BG808" t="s">
        <v>44</v>
      </c>
      <c r="BH808" t="s">
        <v>44</v>
      </c>
      <c r="BI808" t="s">
        <v>44</v>
      </c>
      <c r="BJ808" t="s">
        <v>44</v>
      </c>
      <c r="BK808" t="s">
        <v>44</v>
      </c>
      <c r="BL808" t="s">
        <v>44</v>
      </c>
      <c r="BM808" t="s">
        <v>44</v>
      </c>
      <c r="BN808" t="s">
        <v>44</v>
      </c>
      <c r="BO808" t="s">
        <v>44</v>
      </c>
    </row>
    <row r="809" spans="1:67" x14ac:dyDescent="0.2">
      <c r="A809">
        <v>2014</v>
      </c>
      <c r="B809" t="s">
        <v>62</v>
      </c>
      <c r="C809" t="s">
        <v>64</v>
      </c>
      <c r="D809" t="s">
        <v>46</v>
      </c>
      <c r="E809">
        <v>404</v>
      </c>
      <c r="F809">
        <v>4</v>
      </c>
      <c r="G809">
        <v>5</v>
      </c>
      <c r="H809">
        <v>160</v>
      </c>
      <c r="I809">
        <v>0</v>
      </c>
      <c r="J809" s="9">
        <v>2.322575851355143E-3</v>
      </c>
      <c r="K809" s="8">
        <v>29446.560000000001</v>
      </c>
      <c r="L809">
        <v>770</v>
      </c>
      <c r="M809">
        <v>100</v>
      </c>
      <c r="N809">
        <v>100</v>
      </c>
      <c r="O809">
        <v>1.86</v>
      </c>
      <c r="P809" s="10">
        <v>0</v>
      </c>
      <c r="Q809" s="10">
        <v>770</v>
      </c>
      <c r="R809" s="10">
        <v>14.3</v>
      </c>
      <c r="S809" s="10">
        <v>9330.2999999999993</v>
      </c>
      <c r="T809" s="10">
        <v>173.5</v>
      </c>
      <c r="U809">
        <v>826</v>
      </c>
      <c r="V809">
        <v>100</v>
      </c>
      <c r="W809">
        <v>100</v>
      </c>
      <c r="X809">
        <v>1048.3712840535982</v>
      </c>
      <c r="Y809">
        <v>127.62871594640161</v>
      </c>
      <c r="Z809">
        <v>0.96</v>
      </c>
      <c r="AA809">
        <v>1.26</v>
      </c>
      <c r="AB809">
        <v>0</v>
      </c>
      <c r="AC809">
        <v>826</v>
      </c>
      <c r="AD809">
        <v>96.1</v>
      </c>
      <c r="AE809">
        <v>160.1</v>
      </c>
      <c r="AF809">
        <v>12.3</v>
      </c>
      <c r="AG809">
        <v>268.5</v>
      </c>
      <c r="AH809">
        <v>0.89100000000000001</v>
      </c>
      <c r="AI809">
        <v>0.52400000000000002</v>
      </c>
      <c r="AJ809">
        <v>40.978040000000007</v>
      </c>
      <c r="AK809">
        <v>27.99</v>
      </c>
      <c r="AL809">
        <v>15035.5</v>
      </c>
      <c r="AM809">
        <v>239.8</v>
      </c>
      <c r="AN809">
        <v>12705</v>
      </c>
      <c r="AO809">
        <v>1546.7</v>
      </c>
      <c r="AP809">
        <v>10010.1</v>
      </c>
      <c r="AQ809">
        <v>24261.8</v>
      </c>
      <c r="AR809" t="s">
        <v>44</v>
      </c>
      <c r="AS809" t="s">
        <v>44</v>
      </c>
      <c r="AT809" t="s">
        <v>44</v>
      </c>
      <c r="AU809" t="s">
        <v>44</v>
      </c>
      <c r="AV809" t="s">
        <v>44</v>
      </c>
      <c r="AW809" t="s">
        <v>44</v>
      </c>
      <c r="AX809" t="s">
        <v>44</v>
      </c>
      <c r="AY809" t="s">
        <v>44</v>
      </c>
      <c r="AZ809" t="s">
        <v>44</v>
      </c>
      <c r="BA809" t="s">
        <v>44</v>
      </c>
      <c r="BB809" t="s">
        <v>44</v>
      </c>
      <c r="BC809" t="s">
        <v>44</v>
      </c>
      <c r="BD809" t="s">
        <v>44</v>
      </c>
      <c r="BE809" t="s">
        <v>44</v>
      </c>
      <c r="BF809" t="s">
        <v>44</v>
      </c>
      <c r="BG809" t="s">
        <v>44</v>
      </c>
      <c r="BH809" t="s">
        <v>44</v>
      </c>
      <c r="BI809" t="s">
        <v>44</v>
      </c>
      <c r="BJ809" t="s">
        <v>44</v>
      </c>
      <c r="BK809" t="s">
        <v>44</v>
      </c>
      <c r="BL809" t="s">
        <v>44</v>
      </c>
      <c r="BM809" t="s">
        <v>44</v>
      </c>
      <c r="BN809" t="s">
        <v>44</v>
      </c>
      <c r="BO809" t="s">
        <v>44</v>
      </c>
    </row>
    <row r="810" spans="1:67" x14ac:dyDescent="0.2">
      <c r="A810">
        <v>2014</v>
      </c>
      <c r="B810" t="s">
        <v>53</v>
      </c>
      <c r="C810" t="s">
        <v>54</v>
      </c>
      <c r="D810" t="s">
        <v>43</v>
      </c>
      <c r="E810">
        <v>108</v>
      </c>
      <c r="F810">
        <v>1</v>
      </c>
      <c r="G810">
        <v>5</v>
      </c>
      <c r="H810">
        <v>160</v>
      </c>
      <c r="I810">
        <v>0</v>
      </c>
      <c r="J810" s="9">
        <v>1.8580606810841146E-3</v>
      </c>
      <c r="K810" s="8">
        <v>33686</v>
      </c>
      <c r="L810" t="s">
        <v>44</v>
      </c>
      <c r="M810" t="s">
        <v>44</v>
      </c>
      <c r="N810" t="s">
        <v>44</v>
      </c>
      <c r="O810" t="s">
        <v>44</v>
      </c>
      <c r="P810" s="10" t="s">
        <v>44</v>
      </c>
      <c r="Q810" s="10" t="s">
        <v>44</v>
      </c>
      <c r="R810" s="10" t="s">
        <v>44</v>
      </c>
      <c r="S810" s="10" t="s">
        <v>44</v>
      </c>
      <c r="T810" s="10" t="s">
        <v>44</v>
      </c>
      <c r="U810" t="s">
        <v>44</v>
      </c>
      <c r="V810" t="s">
        <v>44</v>
      </c>
      <c r="W810" t="s">
        <v>44</v>
      </c>
      <c r="X810" t="s">
        <v>44</v>
      </c>
      <c r="Y810" t="s">
        <v>44</v>
      </c>
      <c r="Z810" t="s">
        <v>44</v>
      </c>
      <c r="AA810" t="s">
        <v>44</v>
      </c>
      <c r="AB810" t="s">
        <v>44</v>
      </c>
      <c r="AC810" t="s">
        <v>44</v>
      </c>
      <c r="AD810" t="s">
        <v>44</v>
      </c>
      <c r="AE810" t="s">
        <v>44</v>
      </c>
      <c r="AF810" t="s">
        <v>44</v>
      </c>
      <c r="AG810" t="s">
        <v>44</v>
      </c>
      <c r="AH810" t="s">
        <v>44</v>
      </c>
      <c r="AI810" t="s">
        <v>44</v>
      </c>
      <c r="AJ810" t="s">
        <v>44</v>
      </c>
      <c r="AK810" t="s">
        <v>44</v>
      </c>
      <c r="AL810" t="s">
        <v>44</v>
      </c>
      <c r="AM810" t="s">
        <v>44</v>
      </c>
      <c r="AN810" t="s">
        <v>44</v>
      </c>
      <c r="AO810" t="s">
        <v>44</v>
      </c>
      <c r="AP810" t="s">
        <v>44</v>
      </c>
      <c r="AQ810" t="s">
        <v>44</v>
      </c>
      <c r="AR810" t="s">
        <v>44</v>
      </c>
      <c r="AS810" t="s">
        <v>44</v>
      </c>
      <c r="AT810" t="s">
        <v>44</v>
      </c>
      <c r="AU810" t="s">
        <v>44</v>
      </c>
      <c r="AV810" t="s">
        <v>44</v>
      </c>
      <c r="AW810" t="s">
        <v>44</v>
      </c>
      <c r="AX810" t="s">
        <v>44</v>
      </c>
      <c r="AY810" t="s">
        <v>44</v>
      </c>
      <c r="AZ810" t="s">
        <v>44</v>
      </c>
      <c r="BA810" t="s">
        <v>44</v>
      </c>
      <c r="BB810" t="s">
        <v>44</v>
      </c>
      <c r="BC810" t="s">
        <v>44</v>
      </c>
      <c r="BD810" t="s">
        <v>44</v>
      </c>
      <c r="BE810" t="s">
        <v>44</v>
      </c>
      <c r="BF810" t="s">
        <v>44</v>
      </c>
      <c r="BG810" t="s">
        <v>44</v>
      </c>
      <c r="BH810" t="s">
        <v>44</v>
      </c>
      <c r="BI810" t="s">
        <v>44</v>
      </c>
      <c r="BJ810" t="s">
        <v>44</v>
      </c>
      <c r="BK810" t="s">
        <v>44</v>
      </c>
      <c r="BL810" t="s">
        <v>44</v>
      </c>
      <c r="BM810" t="s">
        <v>44</v>
      </c>
      <c r="BN810" t="s">
        <v>44</v>
      </c>
      <c r="BO810" t="s">
        <v>44</v>
      </c>
    </row>
    <row r="811" spans="1:67" x14ac:dyDescent="0.2">
      <c r="A811">
        <v>2014</v>
      </c>
      <c r="B811" t="s">
        <v>53</v>
      </c>
      <c r="C811" t="s">
        <v>54</v>
      </c>
      <c r="D811" t="s">
        <v>43</v>
      </c>
      <c r="E811">
        <v>201</v>
      </c>
      <c r="F811">
        <v>2</v>
      </c>
      <c r="G811">
        <v>5</v>
      </c>
      <c r="H811">
        <v>160</v>
      </c>
      <c r="I811">
        <v>0</v>
      </c>
      <c r="J811" s="9">
        <v>1.8580606810841146E-3</v>
      </c>
      <c r="K811" s="8">
        <v>33686</v>
      </c>
      <c r="L811" t="s">
        <v>44</v>
      </c>
      <c r="M811" t="s">
        <v>44</v>
      </c>
      <c r="N811" t="s">
        <v>44</v>
      </c>
      <c r="O811">
        <v>1.82</v>
      </c>
      <c r="P811" s="10" t="s">
        <v>44</v>
      </c>
      <c r="Q811" s="10">
        <v>377.5</v>
      </c>
      <c r="R811" s="10">
        <v>6.9</v>
      </c>
      <c r="S811" s="10">
        <v>5232.8</v>
      </c>
      <c r="T811" s="10">
        <v>95.2</v>
      </c>
      <c r="U811" t="s">
        <v>44</v>
      </c>
      <c r="V811" t="s">
        <v>44</v>
      </c>
      <c r="W811" t="s">
        <v>44</v>
      </c>
      <c r="X811">
        <v>627.5</v>
      </c>
      <c r="Y811">
        <v>100</v>
      </c>
      <c r="Z811">
        <v>0.92</v>
      </c>
      <c r="AA811">
        <v>1.19</v>
      </c>
      <c r="AB811" t="s">
        <v>44</v>
      </c>
      <c r="AC811">
        <v>389</v>
      </c>
      <c r="AD811">
        <v>44.3</v>
      </c>
      <c r="AE811">
        <v>92.5</v>
      </c>
      <c r="AF811">
        <v>6.6</v>
      </c>
      <c r="AG811">
        <v>143.4</v>
      </c>
      <c r="AH811">
        <v>0.86299999999999999</v>
      </c>
      <c r="AI811">
        <v>0.56200000000000006</v>
      </c>
      <c r="AJ811">
        <v>16.600000000000001</v>
      </c>
      <c r="AK811">
        <v>16.8</v>
      </c>
      <c r="AL811">
        <v>9196.2999999999993</v>
      </c>
      <c r="AM811">
        <v>146.6</v>
      </c>
      <c r="AN811">
        <v>7770.8</v>
      </c>
      <c r="AO811">
        <v>1238.4000000000001</v>
      </c>
      <c r="AP811">
        <v>4817.3</v>
      </c>
      <c r="AQ811">
        <v>13826.5</v>
      </c>
      <c r="AR811" t="s">
        <v>44</v>
      </c>
      <c r="AS811" t="s">
        <v>44</v>
      </c>
      <c r="AT811" t="s">
        <v>44</v>
      </c>
      <c r="AU811" t="s">
        <v>44</v>
      </c>
      <c r="AV811" t="s">
        <v>44</v>
      </c>
      <c r="AW811" t="s">
        <v>44</v>
      </c>
      <c r="AX811" t="s">
        <v>44</v>
      </c>
      <c r="AY811" t="s">
        <v>44</v>
      </c>
      <c r="AZ811" t="s">
        <v>44</v>
      </c>
      <c r="BA811" t="s">
        <v>44</v>
      </c>
      <c r="BB811" t="s">
        <v>44</v>
      </c>
      <c r="BC811" t="s">
        <v>44</v>
      </c>
      <c r="BD811" t="s">
        <v>44</v>
      </c>
      <c r="BE811" t="s">
        <v>44</v>
      </c>
      <c r="BF811" t="s">
        <v>44</v>
      </c>
      <c r="BG811" t="s">
        <v>44</v>
      </c>
      <c r="BH811" t="s">
        <v>44</v>
      </c>
      <c r="BI811" t="s">
        <v>44</v>
      </c>
      <c r="BJ811" t="s">
        <v>44</v>
      </c>
      <c r="BK811" t="s">
        <v>44</v>
      </c>
      <c r="BL811" t="s">
        <v>44</v>
      </c>
      <c r="BM811" t="s">
        <v>44</v>
      </c>
      <c r="BN811" t="s">
        <v>44</v>
      </c>
      <c r="BO811" t="s">
        <v>44</v>
      </c>
    </row>
    <row r="812" spans="1:67" x14ac:dyDescent="0.2">
      <c r="A812">
        <v>2014</v>
      </c>
      <c r="B812" t="s">
        <v>53</v>
      </c>
      <c r="C812" t="s">
        <v>54</v>
      </c>
      <c r="D812" t="s">
        <v>43</v>
      </c>
      <c r="E812">
        <v>310</v>
      </c>
      <c r="F812">
        <v>3</v>
      </c>
      <c r="G812">
        <v>5</v>
      </c>
      <c r="H812">
        <v>160</v>
      </c>
      <c r="I812">
        <v>0</v>
      </c>
      <c r="J812" s="9">
        <v>1.8580606810841146E-3</v>
      </c>
      <c r="K812" s="8">
        <v>33977</v>
      </c>
      <c r="L812" t="s">
        <v>44</v>
      </c>
      <c r="M812" t="s">
        <v>44</v>
      </c>
      <c r="N812" t="s">
        <v>44</v>
      </c>
      <c r="O812">
        <v>1.7</v>
      </c>
      <c r="P812" s="10" t="s">
        <v>44</v>
      </c>
      <c r="Q812" s="10">
        <v>608</v>
      </c>
      <c r="R812" s="10">
        <v>10.3</v>
      </c>
      <c r="S812" s="10">
        <v>8500.7999999999993</v>
      </c>
      <c r="T812" s="10">
        <v>144.5</v>
      </c>
      <c r="U812" t="s">
        <v>44</v>
      </c>
      <c r="V812" t="s">
        <v>44</v>
      </c>
      <c r="W812" t="s">
        <v>44</v>
      </c>
      <c r="X812">
        <v>862.5</v>
      </c>
      <c r="Y812">
        <v>133</v>
      </c>
      <c r="Z812">
        <v>0.92</v>
      </c>
      <c r="AA812">
        <v>1.18</v>
      </c>
      <c r="AB812" t="s">
        <v>44</v>
      </c>
      <c r="AC812">
        <v>554.5</v>
      </c>
      <c r="AD812">
        <v>58</v>
      </c>
      <c r="AE812">
        <v>115.6</v>
      </c>
      <c r="AF812">
        <v>8.3000000000000007</v>
      </c>
      <c r="AG812">
        <v>181.9</v>
      </c>
      <c r="AH812">
        <v>0.86599999999999999</v>
      </c>
      <c r="AI812">
        <v>0.55600000000000005</v>
      </c>
      <c r="AJ812">
        <v>20.7</v>
      </c>
      <c r="AK812">
        <v>16.2</v>
      </c>
      <c r="AL812">
        <v>11597.7</v>
      </c>
      <c r="AM812">
        <v>184.9</v>
      </c>
      <c r="AN812">
        <v>9800.1</v>
      </c>
      <c r="AO812">
        <v>1511.2</v>
      </c>
      <c r="AP812">
        <v>6300.4</v>
      </c>
      <c r="AQ812">
        <v>17611.7</v>
      </c>
      <c r="AR812" t="s">
        <v>44</v>
      </c>
      <c r="AS812" t="s">
        <v>44</v>
      </c>
      <c r="AT812" t="s">
        <v>44</v>
      </c>
      <c r="AU812" t="s">
        <v>44</v>
      </c>
      <c r="AV812" t="s">
        <v>44</v>
      </c>
      <c r="AW812" t="s">
        <v>44</v>
      </c>
      <c r="AX812" t="s">
        <v>44</v>
      </c>
      <c r="AY812" t="s">
        <v>44</v>
      </c>
      <c r="AZ812" t="s">
        <v>44</v>
      </c>
      <c r="BA812" t="s">
        <v>44</v>
      </c>
      <c r="BB812" t="s">
        <v>44</v>
      </c>
      <c r="BC812" t="s">
        <v>44</v>
      </c>
      <c r="BD812" t="s">
        <v>44</v>
      </c>
      <c r="BE812" t="s">
        <v>44</v>
      </c>
      <c r="BF812" t="s">
        <v>44</v>
      </c>
      <c r="BG812" t="s">
        <v>44</v>
      </c>
      <c r="BH812" t="s">
        <v>44</v>
      </c>
      <c r="BI812" t="s">
        <v>44</v>
      </c>
      <c r="BJ812" t="s">
        <v>44</v>
      </c>
      <c r="BK812" t="s">
        <v>44</v>
      </c>
      <c r="BL812" t="s">
        <v>44</v>
      </c>
      <c r="BM812" t="s">
        <v>44</v>
      </c>
      <c r="BN812" t="s">
        <v>44</v>
      </c>
      <c r="BO812" t="s">
        <v>44</v>
      </c>
    </row>
    <row r="813" spans="1:67" x14ac:dyDescent="0.2">
      <c r="A813">
        <v>2014</v>
      </c>
      <c r="B813" t="s">
        <v>53</v>
      </c>
      <c r="C813" t="s">
        <v>54</v>
      </c>
      <c r="D813" t="s">
        <v>43</v>
      </c>
      <c r="E813">
        <v>407</v>
      </c>
      <c r="F813">
        <v>4</v>
      </c>
      <c r="G813">
        <v>5</v>
      </c>
      <c r="H813">
        <v>160</v>
      </c>
      <c r="I813">
        <v>0</v>
      </c>
      <c r="J813" s="9">
        <v>1.8580606810841146E-3</v>
      </c>
      <c r="K813" s="8">
        <v>34848</v>
      </c>
      <c r="L813" t="s">
        <v>44</v>
      </c>
      <c r="M813" t="s">
        <v>44</v>
      </c>
      <c r="N813" t="s">
        <v>44</v>
      </c>
      <c r="O813">
        <v>1.54</v>
      </c>
      <c r="P813" s="10" t="s">
        <v>44</v>
      </c>
      <c r="Q813" s="10">
        <v>644.5</v>
      </c>
      <c r="R813" s="10">
        <v>9.9</v>
      </c>
      <c r="S813" s="10">
        <v>9242.1</v>
      </c>
      <c r="T813" s="10">
        <v>142.30000000000001</v>
      </c>
      <c r="U813" t="s">
        <v>44</v>
      </c>
      <c r="V813" t="s">
        <v>44</v>
      </c>
      <c r="W813" t="s">
        <v>44</v>
      </c>
      <c r="X813">
        <v>746.5</v>
      </c>
      <c r="Y813">
        <v>110</v>
      </c>
      <c r="Z813">
        <v>0.69</v>
      </c>
      <c r="AA813">
        <v>1.1299999999999999</v>
      </c>
      <c r="AB813" t="s">
        <v>44</v>
      </c>
      <c r="AC813">
        <v>476.5</v>
      </c>
      <c r="AD813">
        <v>43.8</v>
      </c>
      <c r="AE813">
        <v>112.5</v>
      </c>
      <c r="AF813">
        <v>7.5</v>
      </c>
      <c r="AG813">
        <v>163.80000000000001</v>
      </c>
      <c r="AH813">
        <v>0.872</v>
      </c>
      <c r="AI813">
        <v>0.56000000000000005</v>
      </c>
      <c r="AJ813">
        <v>21.31</v>
      </c>
      <c r="AK813">
        <v>16.7</v>
      </c>
      <c r="AL813">
        <v>11781.5</v>
      </c>
      <c r="AM813">
        <v>187.9</v>
      </c>
      <c r="AN813">
        <v>9955.4</v>
      </c>
      <c r="AO813">
        <v>1467</v>
      </c>
      <c r="AP813">
        <v>6354.7</v>
      </c>
      <c r="AQ813">
        <v>17777</v>
      </c>
      <c r="AR813" t="s">
        <v>44</v>
      </c>
      <c r="AS813" t="s">
        <v>44</v>
      </c>
      <c r="AT813" t="s">
        <v>44</v>
      </c>
      <c r="AU813" t="s">
        <v>44</v>
      </c>
      <c r="AV813" t="s">
        <v>44</v>
      </c>
      <c r="AW813" t="s">
        <v>44</v>
      </c>
      <c r="AX813" t="s">
        <v>44</v>
      </c>
      <c r="AY813" t="s">
        <v>44</v>
      </c>
      <c r="AZ813" t="s">
        <v>44</v>
      </c>
      <c r="BA813" t="s">
        <v>44</v>
      </c>
      <c r="BB813" t="s">
        <v>44</v>
      </c>
      <c r="BC813" t="s">
        <v>44</v>
      </c>
      <c r="BD813" t="s">
        <v>44</v>
      </c>
      <c r="BE813" t="s">
        <v>44</v>
      </c>
      <c r="BF813" t="s">
        <v>44</v>
      </c>
      <c r="BG813" t="s">
        <v>44</v>
      </c>
      <c r="BH813" t="s">
        <v>44</v>
      </c>
      <c r="BI813" t="s">
        <v>44</v>
      </c>
      <c r="BJ813" t="s">
        <v>44</v>
      </c>
      <c r="BK813" t="s">
        <v>44</v>
      </c>
      <c r="BL813" t="s">
        <v>44</v>
      </c>
      <c r="BM813" t="s">
        <v>44</v>
      </c>
      <c r="BN813" t="s">
        <v>44</v>
      </c>
      <c r="BO813" t="s">
        <v>44</v>
      </c>
    </row>
    <row r="814" spans="1:67" x14ac:dyDescent="0.2">
      <c r="A814">
        <v>2014</v>
      </c>
      <c r="B814" t="s">
        <v>53</v>
      </c>
      <c r="C814" t="s">
        <v>55</v>
      </c>
      <c r="D814" t="s">
        <v>46</v>
      </c>
      <c r="E814">
        <v>108</v>
      </c>
      <c r="F814">
        <v>1</v>
      </c>
      <c r="G814">
        <v>5</v>
      </c>
      <c r="H814">
        <v>160</v>
      </c>
      <c r="I814">
        <v>0</v>
      </c>
      <c r="J814" s="9">
        <v>1.8580606810841146E-3</v>
      </c>
      <c r="K814" s="8">
        <v>33106</v>
      </c>
      <c r="L814" t="s">
        <v>44</v>
      </c>
      <c r="M814" t="s">
        <v>44</v>
      </c>
      <c r="N814" t="s">
        <v>44</v>
      </c>
      <c r="O814">
        <v>1.79</v>
      </c>
      <c r="P814" s="10" t="s">
        <v>44</v>
      </c>
      <c r="Q814" s="10">
        <v>679.5</v>
      </c>
      <c r="R814" s="10">
        <v>12.2</v>
      </c>
      <c r="S814" s="10">
        <v>9256.9</v>
      </c>
      <c r="T814" s="10">
        <v>165.7</v>
      </c>
      <c r="U814" t="s">
        <v>44</v>
      </c>
      <c r="V814" t="s">
        <v>44</v>
      </c>
      <c r="W814" t="s">
        <v>44</v>
      </c>
      <c r="X814">
        <v>933</v>
      </c>
      <c r="Y814">
        <v>140</v>
      </c>
      <c r="Z814">
        <v>0.85</v>
      </c>
      <c r="AA814">
        <v>1.29</v>
      </c>
      <c r="AB814" t="s">
        <v>44</v>
      </c>
      <c r="AC814">
        <v>639.5</v>
      </c>
      <c r="AD814">
        <v>62.5</v>
      </c>
      <c r="AE814">
        <v>138.5</v>
      </c>
      <c r="AF814">
        <v>9.6</v>
      </c>
      <c r="AG814">
        <v>210.7</v>
      </c>
      <c r="AH814">
        <v>0.87</v>
      </c>
      <c r="AI814">
        <v>0.54500000000000004</v>
      </c>
      <c r="AJ814">
        <v>23.1</v>
      </c>
      <c r="AK814">
        <v>17.7</v>
      </c>
      <c r="AL814">
        <v>12702.9</v>
      </c>
      <c r="AM814">
        <v>202.6</v>
      </c>
      <c r="AN814">
        <v>10733.9</v>
      </c>
      <c r="AO814">
        <v>1610.7</v>
      </c>
      <c r="AP814">
        <v>7357.3</v>
      </c>
      <c r="AQ814">
        <v>19701.900000000001</v>
      </c>
      <c r="AR814" t="s">
        <v>44</v>
      </c>
      <c r="AS814" t="s">
        <v>44</v>
      </c>
      <c r="AT814" t="s">
        <v>44</v>
      </c>
      <c r="AU814" t="s">
        <v>44</v>
      </c>
      <c r="AV814" t="s">
        <v>44</v>
      </c>
      <c r="AW814" t="s">
        <v>44</v>
      </c>
      <c r="AX814" t="s">
        <v>44</v>
      </c>
      <c r="AY814" t="s">
        <v>44</v>
      </c>
      <c r="AZ814" t="s">
        <v>44</v>
      </c>
      <c r="BA814" t="s">
        <v>44</v>
      </c>
      <c r="BB814" t="s">
        <v>44</v>
      </c>
      <c r="BC814" t="s">
        <v>44</v>
      </c>
      <c r="BD814" t="s">
        <v>44</v>
      </c>
      <c r="BE814" t="s">
        <v>44</v>
      </c>
      <c r="BF814" t="s">
        <v>44</v>
      </c>
      <c r="BG814" t="s">
        <v>44</v>
      </c>
      <c r="BH814" t="s">
        <v>44</v>
      </c>
      <c r="BI814" t="s">
        <v>44</v>
      </c>
      <c r="BJ814" t="s">
        <v>44</v>
      </c>
      <c r="BK814" t="s">
        <v>44</v>
      </c>
      <c r="BL814" t="s">
        <v>44</v>
      </c>
      <c r="BM814" t="s">
        <v>44</v>
      </c>
      <c r="BN814" t="s">
        <v>44</v>
      </c>
      <c r="BO814" t="s">
        <v>44</v>
      </c>
    </row>
    <row r="815" spans="1:67" x14ac:dyDescent="0.2">
      <c r="A815">
        <v>2014</v>
      </c>
      <c r="B815" t="s">
        <v>53</v>
      </c>
      <c r="C815" t="s">
        <v>55</v>
      </c>
      <c r="D815" t="s">
        <v>46</v>
      </c>
      <c r="E815">
        <v>201</v>
      </c>
      <c r="F815">
        <v>2</v>
      </c>
      <c r="G815">
        <v>5</v>
      </c>
      <c r="H815">
        <v>160</v>
      </c>
      <c r="I815">
        <v>0</v>
      </c>
      <c r="J815" s="9">
        <v>1.8580606810841146E-3</v>
      </c>
      <c r="K815" s="8">
        <v>33106</v>
      </c>
      <c r="L815" t="s">
        <v>44</v>
      </c>
      <c r="M815" t="s">
        <v>44</v>
      </c>
      <c r="N815" t="s">
        <v>44</v>
      </c>
      <c r="O815">
        <v>1.92</v>
      </c>
      <c r="P815" s="10" t="s">
        <v>44</v>
      </c>
      <c r="Q815" s="10">
        <v>635.5</v>
      </c>
      <c r="R815" s="10">
        <v>12.2</v>
      </c>
      <c r="S815" s="10">
        <v>8657.5</v>
      </c>
      <c r="T815" s="10">
        <v>166.2</v>
      </c>
      <c r="U815" t="s">
        <v>44</v>
      </c>
      <c r="V815" t="s">
        <v>44</v>
      </c>
      <c r="W815" t="s">
        <v>44</v>
      </c>
      <c r="X815">
        <v>806</v>
      </c>
      <c r="Y815">
        <v>121</v>
      </c>
      <c r="Z815">
        <v>0.94</v>
      </c>
      <c r="AA815">
        <v>1.24</v>
      </c>
      <c r="AB815" t="s">
        <v>44</v>
      </c>
      <c r="AC815">
        <v>542</v>
      </c>
      <c r="AD815">
        <v>68</v>
      </c>
      <c r="AE815">
        <v>133.5</v>
      </c>
      <c r="AF815">
        <v>9.6999999999999993</v>
      </c>
      <c r="AG815">
        <v>211.2</v>
      </c>
      <c r="AH815">
        <v>0.86899999999999999</v>
      </c>
      <c r="AI815">
        <v>0.54900000000000004</v>
      </c>
      <c r="AJ815">
        <v>23.21</v>
      </c>
      <c r="AK815">
        <v>17.3</v>
      </c>
      <c r="AL815">
        <v>12738.8</v>
      </c>
      <c r="AM815">
        <v>203.1</v>
      </c>
      <c r="AN815">
        <v>10764.3</v>
      </c>
      <c r="AO815">
        <v>1616</v>
      </c>
      <c r="AP815">
        <v>7238.5</v>
      </c>
      <c r="AQ815">
        <v>19618.8</v>
      </c>
      <c r="AR815" t="s">
        <v>44</v>
      </c>
      <c r="AS815" t="s">
        <v>44</v>
      </c>
      <c r="AT815" t="s">
        <v>44</v>
      </c>
      <c r="AU815" t="s">
        <v>44</v>
      </c>
      <c r="AV815" t="s">
        <v>44</v>
      </c>
      <c r="AW815" t="s">
        <v>44</v>
      </c>
      <c r="AX815" t="s">
        <v>44</v>
      </c>
      <c r="AY815" t="s">
        <v>44</v>
      </c>
      <c r="AZ815" t="s">
        <v>44</v>
      </c>
      <c r="BA815" t="s">
        <v>44</v>
      </c>
      <c r="BB815" t="s">
        <v>44</v>
      </c>
      <c r="BC815" t="s">
        <v>44</v>
      </c>
      <c r="BD815" t="s">
        <v>44</v>
      </c>
      <c r="BE815" t="s">
        <v>44</v>
      </c>
      <c r="BF815" t="s">
        <v>44</v>
      </c>
      <c r="BG815" t="s">
        <v>44</v>
      </c>
      <c r="BH815" t="s">
        <v>44</v>
      </c>
      <c r="BI815" t="s">
        <v>44</v>
      </c>
      <c r="BJ815" t="s">
        <v>44</v>
      </c>
      <c r="BK815" t="s">
        <v>44</v>
      </c>
      <c r="BL815" t="s">
        <v>44</v>
      </c>
      <c r="BM815" t="s">
        <v>44</v>
      </c>
      <c r="BN815" t="s">
        <v>44</v>
      </c>
      <c r="BO815" t="s">
        <v>44</v>
      </c>
    </row>
    <row r="816" spans="1:67" x14ac:dyDescent="0.2">
      <c r="A816">
        <v>2014</v>
      </c>
      <c r="B816" t="s">
        <v>53</v>
      </c>
      <c r="C816" t="s">
        <v>55</v>
      </c>
      <c r="D816" t="s">
        <v>46</v>
      </c>
      <c r="E816">
        <v>310</v>
      </c>
      <c r="F816">
        <v>3</v>
      </c>
      <c r="G816">
        <v>5</v>
      </c>
      <c r="H816">
        <v>160</v>
      </c>
      <c r="I816">
        <v>0</v>
      </c>
      <c r="J816" s="9">
        <v>1.8580606810841146E-3</v>
      </c>
      <c r="K816" s="8">
        <v>34412</v>
      </c>
      <c r="L816" t="s">
        <v>44</v>
      </c>
      <c r="M816" t="s">
        <v>44</v>
      </c>
      <c r="N816" t="s">
        <v>44</v>
      </c>
      <c r="O816">
        <v>1.7</v>
      </c>
      <c r="P816" s="10" t="s">
        <v>44</v>
      </c>
      <c r="Q816" s="10">
        <v>704.5</v>
      </c>
      <c r="R816" s="10">
        <v>12</v>
      </c>
      <c r="S816" s="10">
        <v>9976.1</v>
      </c>
      <c r="T816" s="10">
        <v>169.6</v>
      </c>
      <c r="U816" t="s">
        <v>44</v>
      </c>
      <c r="V816" t="s">
        <v>44</v>
      </c>
      <c r="W816" t="s">
        <v>44</v>
      </c>
      <c r="X816">
        <v>939.5</v>
      </c>
      <c r="Y816">
        <v>134</v>
      </c>
      <c r="Z816">
        <v>0.84</v>
      </c>
      <c r="AA816">
        <v>1.21</v>
      </c>
      <c r="AB816" t="s">
        <v>44</v>
      </c>
      <c r="AC816">
        <v>625.5</v>
      </c>
      <c r="AD816">
        <v>57.4</v>
      </c>
      <c r="AE816">
        <v>124.2</v>
      </c>
      <c r="AF816">
        <v>8.6999999999999993</v>
      </c>
      <c r="AG816">
        <v>190.4</v>
      </c>
      <c r="AH816">
        <v>0.875</v>
      </c>
      <c r="AI816">
        <v>0.55300000000000005</v>
      </c>
      <c r="AJ816">
        <v>21.85</v>
      </c>
      <c r="AK816">
        <v>17</v>
      </c>
      <c r="AL816">
        <v>12149.2</v>
      </c>
      <c r="AM816">
        <v>193.7</v>
      </c>
      <c r="AN816">
        <v>10266.1</v>
      </c>
      <c r="AO816">
        <v>1464.2</v>
      </c>
      <c r="AP816">
        <v>6834.9</v>
      </c>
      <c r="AQ816">
        <v>18565.3</v>
      </c>
      <c r="AR816" t="s">
        <v>44</v>
      </c>
      <c r="AS816" t="s">
        <v>44</v>
      </c>
      <c r="AT816" t="s">
        <v>44</v>
      </c>
      <c r="AU816" t="s">
        <v>44</v>
      </c>
      <c r="AV816" t="s">
        <v>44</v>
      </c>
      <c r="AW816" t="s">
        <v>44</v>
      </c>
      <c r="AX816" t="s">
        <v>44</v>
      </c>
      <c r="AY816" t="s">
        <v>44</v>
      </c>
      <c r="AZ816" t="s">
        <v>44</v>
      </c>
      <c r="BA816" t="s">
        <v>44</v>
      </c>
      <c r="BB816" t="s">
        <v>44</v>
      </c>
      <c r="BC816" t="s">
        <v>44</v>
      </c>
      <c r="BD816" t="s">
        <v>44</v>
      </c>
      <c r="BE816" t="s">
        <v>44</v>
      </c>
      <c r="BF816" t="s">
        <v>44</v>
      </c>
      <c r="BG816" t="s">
        <v>44</v>
      </c>
      <c r="BH816" t="s">
        <v>44</v>
      </c>
      <c r="BI816" t="s">
        <v>44</v>
      </c>
      <c r="BJ816" t="s">
        <v>44</v>
      </c>
      <c r="BK816" t="s">
        <v>44</v>
      </c>
      <c r="BL816" t="s">
        <v>44</v>
      </c>
      <c r="BM816" t="s">
        <v>44</v>
      </c>
      <c r="BN816" t="s">
        <v>44</v>
      </c>
      <c r="BO816" t="s">
        <v>44</v>
      </c>
    </row>
    <row r="817" spans="1:67" x14ac:dyDescent="0.2">
      <c r="A817">
        <v>2014</v>
      </c>
      <c r="B817" t="s">
        <v>53</v>
      </c>
      <c r="C817" t="s">
        <v>55</v>
      </c>
      <c r="D817" t="s">
        <v>46</v>
      </c>
      <c r="E817">
        <v>407</v>
      </c>
      <c r="F817">
        <v>4</v>
      </c>
      <c r="G817">
        <v>5</v>
      </c>
      <c r="H817">
        <v>160</v>
      </c>
      <c r="I817">
        <v>0</v>
      </c>
      <c r="J817" s="9">
        <v>1.8580606810841146E-3</v>
      </c>
      <c r="K817" s="8">
        <v>32670</v>
      </c>
      <c r="L817" t="s">
        <v>44</v>
      </c>
      <c r="M817" t="s">
        <v>44</v>
      </c>
      <c r="N817" t="s">
        <v>44</v>
      </c>
      <c r="O817">
        <v>1.61</v>
      </c>
      <c r="P817" s="10" t="s">
        <v>44</v>
      </c>
      <c r="Q817" s="10">
        <v>696.5</v>
      </c>
      <c r="R817" s="10">
        <v>11.2</v>
      </c>
      <c r="S817" s="10">
        <v>9363.5</v>
      </c>
      <c r="T817" s="10">
        <v>150.80000000000001</v>
      </c>
      <c r="U817" t="s">
        <v>44</v>
      </c>
      <c r="V817" t="s">
        <v>44</v>
      </c>
      <c r="W817" t="s">
        <v>44</v>
      </c>
      <c r="X817">
        <v>916</v>
      </c>
      <c r="Y817">
        <v>143.5</v>
      </c>
      <c r="Z817">
        <v>0.94</v>
      </c>
      <c r="AA817">
        <v>1.18</v>
      </c>
      <c r="AB817" t="s">
        <v>44</v>
      </c>
      <c r="AC817">
        <v>633</v>
      </c>
      <c r="AD817">
        <v>65.7</v>
      </c>
      <c r="AE817">
        <v>119.3</v>
      </c>
      <c r="AF817">
        <v>8.9</v>
      </c>
      <c r="AG817">
        <v>193.8</v>
      </c>
      <c r="AH817">
        <v>0.86499999999999999</v>
      </c>
      <c r="AI817">
        <v>0.54100000000000004</v>
      </c>
      <c r="AJ817">
        <v>21.5</v>
      </c>
      <c r="AK817">
        <v>16.899999999999999</v>
      </c>
      <c r="AL817">
        <v>11962.9</v>
      </c>
      <c r="AM817">
        <v>190.8</v>
      </c>
      <c r="AN817">
        <v>10108.700000000001</v>
      </c>
      <c r="AO817">
        <v>1583.6</v>
      </c>
      <c r="AP817">
        <v>6985.6</v>
      </c>
      <c r="AQ817">
        <v>18677.8</v>
      </c>
      <c r="AR817" t="s">
        <v>44</v>
      </c>
      <c r="AS817" t="s">
        <v>44</v>
      </c>
      <c r="AT817" t="s">
        <v>44</v>
      </c>
      <c r="AU817" t="s">
        <v>44</v>
      </c>
      <c r="AV817" t="s">
        <v>44</v>
      </c>
      <c r="AW817" t="s">
        <v>44</v>
      </c>
      <c r="AX817" t="s">
        <v>44</v>
      </c>
      <c r="AY817" t="s">
        <v>44</v>
      </c>
      <c r="AZ817" t="s">
        <v>44</v>
      </c>
      <c r="BA817" t="s">
        <v>44</v>
      </c>
      <c r="BB817" t="s">
        <v>44</v>
      </c>
      <c r="BC817" t="s">
        <v>44</v>
      </c>
      <c r="BD817" t="s">
        <v>44</v>
      </c>
      <c r="BE817" t="s">
        <v>44</v>
      </c>
      <c r="BF817" t="s">
        <v>44</v>
      </c>
      <c r="BG817" t="s">
        <v>44</v>
      </c>
      <c r="BH817" t="s">
        <v>44</v>
      </c>
      <c r="BI817" t="s">
        <v>44</v>
      </c>
      <c r="BJ817" t="s">
        <v>44</v>
      </c>
      <c r="BK817" t="s">
        <v>44</v>
      </c>
      <c r="BL817" t="s">
        <v>44</v>
      </c>
      <c r="BM817" t="s">
        <v>44</v>
      </c>
      <c r="BN817" t="s">
        <v>44</v>
      </c>
      <c r="BO817" t="s">
        <v>44</v>
      </c>
    </row>
    <row r="818" spans="1:67" x14ac:dyDescent="0.2">
      <c r="A818">
        <v>2014</v>
      </c>
      <c r="B818" t="s">
        <v>41</v>
      </c>
      <c r="C818" t="s">
        <v>45</v>
      </c>
      <c r="D818" t="s">
        <v>46</v>
      </c>
      <c r="E818">
        <v>108</v>
      </c>
      <c r="F818">
        <v>1</v>
      </c>
      <c r="G818">
        <v>5</v>
      </c>
      <c r="H818">
        <v>160</v>
      </c>
      <c r="I818">
        <v>0</v>
      </c>
      <c r="J818" s="9">
        <v>1.8579999999999998E-3</v>
      </c>
      <c r="K818" s="8">
        <v>33323</v>
      </c>
      <c r="L818">
        <v>3600</v>
      </c>
      <c r="M818">
        <v>789.53</v>
      </c>
      <c r="N818">
        <v>196.6</v>
      </c>
      <c r="O818">
        <v>2.34</v>
      </c>
      <c r="P818" s="10">
        <v>75.099999999999994</v>
      </c>
      <c r="Q818" s="10">
        <v>896.4</v>
      </c>
      <c r="R818" s="10">
        <v>21</v>
      </c>
      <c r="S818" s="10">
        <v>12292.2</v>
      </c>
      <c r="T818" s="10">
        <v>287.60000000000002</v>
      </c>
      <c r="U818">
        <v>1950</v>
      </c>
      <c r="V818">
        <v>296.39999999999998</v>
      </c>
      <c r="W818">
        <v>158.69999999999999</v>
      </c>
      <c r="X818">
        <v>1067.8</v>
      </c>
      <c r="Y818">
        <v>139.4</v>
      </c>
      <c r="Z818">
        <v>0.77</v>
      </c>
      <c r="AA818">
        <v>1.25</v>
      </c>
      <c r="AB818">
        <v>46.5</v>
      </c>
      <c r="AC818">
        <v>1044.0999999999999</v>
      </c>
      <c r="AD818">
        <v>82.1</v>
      </c>
      <c r="AE818">
        <v>136.30000000000001</v>
      </c>
      <c r="AF818">
        <v>10.5</v>
      </c>
      <c r="AG818">
        <v>228.8</v>
      </c>
      <c r="AH818">
        <v>0.88500000000000001</v>
      </c>
      <c r="AI818">
        <v>0.47399999999999998</v>
      </c>
      <c r="AJ818">
        <v>23.831778636363634</v>
      </c>
      <c r="AK818">
        <v>19.477806000000001</v>
      </c>
      <c r="AL818">
        <v>12902.5</v>
      </c>
      <c r="AM818">
        <v>205.7</v>
      </c>
      <c r="AN818">
        <v>10902.6</v>
      </c>
      <c r="AO818">
        <v>1423.3</v>
      </c>
      <c r="AP818">
        <v>10660.4</v>
      </c>
      <c r="AQ818">
        <v>22986.3</v>
      </c>
      <c r="AR818" t="s">
        <v>44</v>
      </c>
      <c r="AS818" t="s">
        <v>44</v>
      </c>
      <c r="AT818" t="s">
        <v>44</v>
      </c>
      <c r="AU818" t="s">
        <v>44</v>
      </c>
      <c r="AV818" t="s">
        <v>44</v>
      </c>
      <c r="AW818" t="s">
        <v>44</v>
      </c>
      <c r="AX818" t="s">
        <v>44</v>
      </c>
      <c r="AY818" t="s">
        <v>44</v>
      </c>
      <c r="AZ818" t="s">
        <v>44</v>
      </c>
      <c r="BA818" t="s">
        <v>44</v>
      </c>
      <c r="BB818" t="s">
        <v>44</v>
      </c>
      <c r="BC818" t="s">
        <v>44</v>
      </c>
      <c r="BD818" t="s">
        <v>44</v>
      </c>
      <c r="BE818" t="s">
        <v>44</v>
      </c>
      <c r="BF818" t="s">
        <v>44</v>
      </c>
      <c r="BG818" t="s">
        <v>44</v>
      </c>
      <c r="BH818" t="s">
        <v>44</v>
      </c>
      <c r="BI818" t="s">
        <v>44</v>
      </c>
      <c r="BJ818" t="s">
        <v>44</v>
      </c>
      <c r="BK818" t="s">
        <v>44</v>
      </c>
      <c r="BL818" t="s">
        <v>44</v>
      </c>
      <c r="BM818" t="s">
        <v>44</v>
      </c>
      <c r="BN818" t="s">
        <v>44</v>
      </c>
      <c r="BO818" t="s">
        <v>44</v>
      </c>
    </row>
    <row r="819" spans="1:67" x14ac:dyDescent="0.2">
      <c r="A819">
        <v>2014</v>
      </c>
      <c r="B819" t="s">
        <v>41</v>
      </c>
      <c r="C819" t="s">
        <v>45</v>
      </c>
      <c r="D819" t="s">
        <v>46</v>
      </c>
      <c r="E819">
        <v>201</v>
      </c>
      <c r="F819">
        <v>2</v>
      </c>
      <c r="G819">
        <v>5</v>
      </c>
      <c r="H819">
        <v>160</v>
      </c>
      <c r="I819">
        <v>0</v>
      </c>
      <c r="J819" s="9">
        <v>1.8579999999999998E-3</v>
      </c>
      <c r="K819" s="8">
        <v>33106</v>
      </c>
      <c r="L819">
        <v>3450</v>
      </c>
      <c r="M819">
        <v>760.62</v>
      </c>
      <c r="N819">
        <v>186.1</v>
      </c>
      <c r="O819">
        <v>1.77</v>
      </c>
      <c r="P819" s="10">
        <v>75.5</v>
      </c>
      <c r="Q819" s="10">
        <v>844.1</v>
      </c>
      <c r="R819" s="10">
        <v>14.9</v>
      </c>
      <c r="S819" s="10">
        <v>11499.4</v>
      </c>
      <c r="T819" s="10">
        <v>203.5</v>
      </c>
      <c r="U819">
        <v>1750</v>
      </c>
      <c r="V819">
        <v>247.66</v>
      </c>
      <c r="W819">
        <v>148.1</v>
      </c>
      <c r="X819">
        <v>1016.4</v>
      </c>
      <c r="Y819">
        <v>127.7</v>
      </c>
      <c r="Z819">
        <v>0.82</v>
      </c>
      <c r="AA819">
        <v>1.18</v>
      </c>
      <c r="AB819">
        <v>40.200000000000003</v>
      </c>
      <c r="AC819">
        <v>1046.5</v>
      </c>
      <c r="AD819">
        <v>90.2</v>
      </c>
      <c r="AE819">
        <v>126</v>
      </c>
      <c r="AF819">
        <v>10.4</v>
      </c>
      <c r="AG819">
        <v>226.6</v>
      </c>
      <c r="AH819">
        <v>0.88800000000000001</v>
      </c>
      <c r="AI819">
        <v>0.46400000000000002</v>
      </c>
      <c r="AJ819">
        <v>23.231367727272726</v>
      </c>
      <c r="AK819">
        <v>18.950306000000001</v>
      </c>
      <c r="AL819">
        <v>12639.9</v>
      </c>
      <c r="AM819">
        <v>201.6</v>
      </c>
      <c r="AN819">
        <v>10680.7</v>
      </c>
      <c r="AO819">
        <v>1341.9</v>
      </c>
      <c r="AP819">
        <v>10996.9</v>
      </c>
      <c r="AQ819">
        <v>23019.5</v>
      </c>
      <c r="AR819" t="s">
        <v>44</v>
      </c>
      <c r="AS819" t="s">
        <v>44</v>
      </c>
      <c r="AT819" t="s">
        <v>44</v>
      </c>
      <c r="AU819" t="s">
        <v>44</v>
      </c>
      <c r="AV819" t="s">
        <v>44</v>
      </c>
      <c r="AW819" t="s">
        <v>44</v>
      </c>
      <c r="AX819" t="s">
        <v>44</v>
      </c>
      <c r="AY819" t="s">
        <v>44</v>
      </c>
      <c r="AZ819" t="s">
        <v>44</v>
      </c>
      <c r="BA819" t="s">
        <v>44</v>
      </c>
      <c r="BB819" t="s">
        <v>44</v>
      </c>
      <c r="BC819" t="s">
        <v>44</v>
      </c>
      <c r="BD819" t="s">
        <v>44</v>
      </c>
      <c r="BE819" t="s">
        <v>44</v>
      </c>
      <c r="BF819" t="s">
        <v>44</v>
      </c>
      <c r="BG819" t="s">
        <v>44</v>
      </c>
      <c r="BH819" t="s">
        <v>44</v>
      </c>
      <c r="BI819" t="s">
        <v>44</v>
      </c>
      <c r="BJ819" t="s">
        <v>44</v>
      </c>
      <c r="BK819" t="s">
        <v>44</v>
      </c>
      <c r="BL819" t="s">
        <v>44</v>
      </c>
      <c r="BM819" t="s">
        <v>44</v>
      </c>
      <c r="BN819" t="s">
        <v>44</v>
      </c>
      <c r="BO819" t="s">
        <v>44</v>
      </c>
    </row>
    <row r="820" spans="1:67" x14ac:dyDescent="0.2">
      <c r="A820">
        <v>2014</v>
      </c>
      <c r="B820" t="s">
        <v>41</v>
      </c>
      <c r="C820" t="s">
        <v>45</v>
      </c>
      <c r="D820" t="s">
        <v>46</v>
      </c>
      <c r="E820">
        <v>310</v>
      </c>
      <c r="F820">
        <v>3</v>
      </c>
      <c r="G820">
        <v>5</v>
      </c>
      <c r="H820">
        <v>160</v>
      </c>
      <c r="I820">
        <v>0</v>
      </c>
      <c r="J820" s="9">
        <v>1.8579999999999998E-3</v>
      </c>
      <c r="K820" s="8">
        <v>34630</v>
      </c>
      <c r="L820">
        <v>3750</v>
      </c>
      <c r="M820">
        <v>828.8</v>
      </c>
      <c r="N820">
        <v>193.4</v>
      </c>
      <c r="O820">
        <v>2.44</v>
      </c>
      <c r="P820" s="10">
        <v>76.7</v>
      </c>
      <c r="Q820" s="10">
        <v>875.1</v>
      </c>
      <c r="R820" s="10">
        <v>21.4</v>
      </c>
      <c r="S820" s="10">
        <v>12469.8</v>
      </c>
      <c r="T820" s="10">
        <v>304.3</v>
      </c>
      <c r="U820">
        <v>1650</v>
      </c>
      <c r="V820">
        <v>195.71</v>
      </c>
      <c r="W820">
        <v>129.4</v>
      </c>
      <c r="X820">
        <v>886.6</v>
      </c>
      <c r="Y820">
        <v>124.2</v>
      </c>
      <c r="Z820">
        <v>0.67</v>
      </c>
      <c r="AA820">
        <v>1.25</v>
      </c>
      <c r="AB820">
        <v>33.9</v>
      </c>
      <c r="AC820">
        <v>1091</v>
      </c>
      <c r="AD820">
        <v>86.8</v>
      </c>
      <c r="AE820">
        <v>131.6</v>
      </c>
      <c r="AF820">
        <v>10.5</v>
      </c>
      <c r="AG820">
        <v>228.9</v>
      </c>
      <c r="AH820">
        <v>0.877</v>
      </c>
      <c r="AI820">
        <v>0.42199999999999999</v>
      </c>
      <c r="AJ820">
        <v>23.115901818181818</v>
      </c>
      <c r="AK820">
        <v>19.202325999999999</v>
      </c>
      <c r="AL820">
        <v>12460.5</v>
      </c>
      <c r="AM820">
        <v>198.7</v>
      </c>
      <c r="AN820">
        <v>10529.1</v>
      </c>
      <c r="AO820">
        <v>1475</v>
      </c>
      <c r="AP820">
        <v>12955.9</v>
      </c>
      <c r="AQ820">
        <v>24960</v>
      </c>
      <c r="AR820" t="s">
        <v>44</v>
      </c>
      <c r="AS820" t="s">
        <v>44</v>
      </c>
      <c r="AT820" t="s">
        <v>44</v>
      </c>
      <c r="AU820" t="s">
        <v>44</v>
      </c>
      <c r="AV820" t="s">
        <v>44</v>
      </c>
      <c r="AW820" t="s">
        <v>44</v>
      </c>
      <c r="AX820" t="s">
        <v>44</v>
      </c>
      <c r="AY820" t="s">
        <v>44</v>
      </c>
      <c r="AZ820" t="s">
        <v>44</v>
      </c>
      <c r="BA820" t="s">
        <v>44</v>
      </c>
      <c r="BB820" t="s">
        <v>44</v>
      </c>
      <c r="BC820" t="s">
        <v>44</v>
      </c>
      <c r="BD820" t="s">
        <v>44</v>
      </c>
      <c r="BE820" t="s">
        <v>44</v>
      </c>
      <c r="BF820" t="s">
        <v>44</v>
      </c>
      <c r="BG820" t="s">
        <v>44</v>
      </c>
      <c r="BH820" t="s">
        <v>44</v>
      </c>
      <c r="BI820" t="s">
        <v>44</v>
      </c>
      <c r="BJ820" t="s">
        <v>44</v>
      </c>
      <c r="BK820" t="s">
        <v>44</v>
      </c>
      <c r="BL820" t="s">
        <v>44</v>
      </c>
      <c r="BM820" t="s">
        <v>44</v>
      </c>
      <c r="BN820" t="s">
        <v>44</v>
      </c>
      <c r="BO820" t="s">
        <v>44</v>
      </c>
    </row>
    <row r="821" spans="1:67" x14ac:dyDescent="0.2">
      <c r="A821">
        <v>2014</v>
      </c>
      <c r="B821" t="s">
        <v>41</v>
      </c>
      <c r="C821" t="s">
        <v>45</v>
      </c>
      <c r="D821" t="s">
        <v>46</v>
      </c>
      <c r="E821">
        <v>407</v>
      </c>
      <c r="F821">
        <v>4</v>
      </c>
      <c r="G821">
        <v>5</v>
      </c>
      <c r="H821">
        <v>160</v>
      </c>
      <c r="I821">
        <v>0</v>
      </c>
      <c r="J821" s="9">
        <v>1.8579999999999998E-3</v>
      </c>
      <c r="K821" s="8">
        <v>33541</v>
      </c>
      <c r="L821">
        <v>3350</v>
      </c>
      <c r="M821">
        <v>801.9</v>
      </c>
      <c r="N821">
        <v>192.8</v>
      </c>
      <c r="O821">
        <v>2.2000000000000002</v>
      </c>
      <c r="P821" s="10">
        <v>76</v>
      </c>
      <c r="Q821" s="10">
        <v>805.4</v>
      </c>
      <c r="R821" s="10">
        <v>17.7</v>
      </c>
      <c r="S821" s="10">
        <v>11116.7</v>
      </c>
      <c r="T821" s="10">
        <v>244.6</v>
      </c>
      <c r="U821">
        <v>1350</v>
      </c>
      <c r="V821">
        <v>282.08</v>
      </c>
      <c r="W821">
        <v>165.3</v>
      </c>
      <c r="X821">
        <v>900.3</v>
      </c>
      <c r="Y821">
        <v>122.4</v>
      </c>
      <c r="Z821">
        <v>0.63</v>
      </c>
      <c r="AA821">
        <v>1.31</v>
      </c>
      <c r="AB821">
        <v>41.4</v>
      </c>
      <c r="AC821">
        <v>791.1</v>
      </c>
      <c r="AD821">
        <v>58.9</v>
      </c>
      <c r="AE821">
        <v>139.4</v>
      </c>
      <c r="AF821">
        <v>9.5</v>
      </c>
      <c r="AG821">
        <v>207.8</v>
      </c>
      <c r="AH821">
        <v>0.88</v>
      </c>
      <c r="AI821">
        <v>0.496</v>
      </c>
      <c r="AJ821">
        <v>23.554663181818182</v>
      </c>
      <c r="AK821">
        <v>19.89386</v>
      </c>
      <c r="AL821">
        <v>12591.2</v>
      </c>
      <c r="AM821">
        <v>200.8</v>
      </c>
      <c r="AN821">
        <v>10639.6</v>
      </c>
      <c r="AO821">
        <v>1446.5</v>
      </c>
      <c r="AP821">
        <v>9349.2000000000007</v>
      </c>
      <c r="AQ821">
        <v>21435.3</v>
      </c>
      <c r="AR821" t="s">
        <v>44</v>
      </c>
      <c r="AS821" t="s">
        <v>44</v>
      </c>
      <c r="AT821" t="s">
        <v>44</v>
      </c>
      <c r="AU821" t="s">
        <v>44</v>
      </c>
      <c r="AV821" t="s">
        <v>44</v>
      </c>
      <c r="AW821" t="s">
        <v>44</v>
      </c>
      <c r="AX821" t="s">
        <v>44</v>
      </c>
      <c r="AY821" t="s">
        <v>44</v>
      </c>
      <c r="AZ821" t="s">
        <v>44</v>
      </c>
      <c r="BA821" t="s">
        <v>44</v>
      </c>
      <c r="BB821" t="s">
        <v>44</v>
      </c>
      <c r="BC821" t="s">
        <v>44</v>
      </c>
      <c r="BD821" t="s">
        <v>44</v>
      </c>
      <c r="BE821" t="s">
        <v>44</v>
      </c>
      <c r="BF821" t="s">
        <v>44</v>
      </c>
      <c r="BG821" t="s">
        <v>44</v>
      </c>
      <c r="BH821" t="s">
        <v>44</v>
      </c>
      <c r="BI821" t="s">
        <v>44</v>
      </c>
      <c r="BJ821" t="s">
        <v>44</v>
      </c>
      <c r="BK821" t="s">
        <v>44</v>
      </c>
      <c r="BL821" t="s">
        <v>44</v>
      </c>
      <c r="BM821" t="s">
        <v>44</v>
      </c>
      <c r="BN821" t="s">
        <v>44</v>
      </c>
      <c r="BO821" t="s">
        <v>44</v>
      </c>
    </row>
    <row r="822" spans="1:67" x14ac:dyDescent="0.2">
      <c r="A822">
        <v>2014</v>
      </c>
      <c r="B822" t="s">
        <v>41</v>
      </c>
      <c r="C822" t="s">
        <v>42</v>
      </c>
      <c r="D822" t="s">
        <v>43</v>
      </c>
      <c r="E822">
        <v>108</v>
      </c>
      <c r="F822">
        <v>1</v>
      </c>
      <c r="G822">
        <v>5</v>
      </c>
      <c r="H822">
        <v>160</v>
      </c>
      <c r="I822">
        <v>0</v>
      </c>
      <c r="J822" s="9">
        <v>1.8579999999999998E-3</v>
      </c>
      <c r="K822" s="8">
        <v>35284</v>
      </c>
      <c r="L822">
        <v>2050</v>
      </c>
      <c r="M822">
        <v>819.91</v>
      </c>
      <c r="N822">
        <v>244.9</v>
      </c>
      <c r="O822">
        <v>2.4300000000000002</v>
      </c>
      <c r="P822" s="10">
        <v>70.099999999999994</v>
      </c>
      <c r="Q822" s="10">
        <v>612.29999999999995</v>
      </c>
      <c r="R822" s="10">
        <v>14.9</v>
      </c>
      <c r="S822" s="10">
        <v>8890.5</v>
      </c>
      <c r="T822" s="10">
        <v>216</v>
      </c>
      <c r="U822">
        <v>1400</v>
      </c>
      <c r="V822">
        <v>210.56</v>
      </c>
      <c r="W822">
        <v>139.30000000000001</v>
      </c>
      <c r="X822">
        <v>1100.9000000000001</v>
      </c>
      <c r="Y822">
        <v>120.5</v>
      </c>
      <c r="Z822">
        <v>0.93</v>
      </c>
      <c r="AA822">
        <v>1.31</v>
      </c>
      <c r="AB822">
        <v>33.799999999999997</v>
      </c>
      <c r="AC822">
        <v>926.2</v>
      </c>
      <c r="AD822">
        <v>97.5</v>
      </c>
      <c r="AE822">
        <v>163.30000000000001</v>
      </c>
      <c r="AF822">
        <v>12.5</v>
      </c>
      <c r="AG822">
        <v>273.3</v>
      </c>
      <c r="AH822">
        <v>0.90100000000000002</v>
      </c>
      <c r="AI822">
        <v>0.51300000000000001</v>
      </c>
      <c r="AJ822">
        <v>27.229938636363634</v>
      </c>
      <c r="AK822">
        <v>18.991161000000002</v>
      </c>
      <c r="AL822">
        <v>14750.7</v>
      </c>
      <c r="AM822">
        <v>235.2</v>
      </c>
      <c r="AN822">
        <v>12464.4</v>
      </c>
      <c r="AO822">
        <v>1364.3</v>
      </c>
      <c r="AP822">
        <v>10486.4</v>
      </c>
      <c r="AQ822">
        <v>24315.1</v>
      </c>
      <c r="AR822" t="s">
        <v>44</v>
      </c>
      <c r="AS822" t="s">
        <v>44</v>
      </c>
      <c r="AT822" t="s">
        <v>44</v>
      </c>
      <c r="AU822" t="s">
        <v>44</v>
      </c>
      <c r="AV822" t="s">
        <v>44</v>
      </c>
      <c r="AW822" t="s">
        <v>44</v>
      </c>
      <c r="AX822" t="s">
        <v>44</v>
      </c>
      <c r="AY822" t="s">
        <v>44</v>
      </c>
      <c r="AZ822" t="s">
        <v>44</v>
      </c>
      <c r="BA822" t="s">
        <v>44</v>
      </c>
      <c r="BB822" t="s">
        <v>44</v>
      </c>
      <c r="BC822" t="s">
        <v>44</v>
      </c>
      <c r="BD822" t="s">
        <v>44</v>
      </c>
      <c r="BE822" t="s">
        <v>44</v>
      </c>
      <c r="BF822" t="s">
        <v>44</v>
      </c>
      <c r="BG822" t="s">
        <v>44</v>
      </c>
      <c r="BH822" t="s">
        <v>44</v>
      </c>
      <c r="BI822" t="s">
        <v>44</v>
      </c>
      <c r="BJ822" t="s">
        <v>44</v>
      </c>
      <c r="BK822" t="s">
        <v>44</v>
      </c>
      <c r="BL822" t="s">
        <v>44</v>
      </c>
      <c r="BM822" t="s">
        <v>44</v>
      </c>
      <c r="BN822" t="s">
        <v>44</v>
      </c>
      <c r="BO822" t="s">
        <v>44</v>
      </c>
    </row>
    <row r="823" spans="1:67" x14ac:dyDescent="0.2">
      <c r="A823">
        <v>2014</v>
      </c>
      <c r="B823" t="s">
        <v>41</v>
      </c>
      <c r="C823" t="s">
        <v>42</v>
      </c>
      <c r="D823" t="s">
        <v>43</v>
      </c>
      <c r="E823">
        <v>201</v>
      </c>
      <c r="F823">
        <v>2</v>
      </c>
      <c r="G823">
        <v>5</v>
      </c>
      <c r="H823">
        <v>160</v>
      </c>
      <c r="I823">
        <v>0</v>
      </c>
      <c r="J823" s="9">
        <v>1.8579999999999998E-3</v>
      </c>
      <c r="K823" s="8">
        <v>32017</v>
      </c>
      <c r="L823">
        <v>2100</v>
      </c>
      <c r="M823">
        <v>617.12</v>
      </c>
      <c r="N823">
        <v>225.6</v>
      </c>
      <c r="O823">
        <v>2.97</v>
      </c>
      <c r="P823" s="10">
        <v>63.4</v>
      </c>
      <c r="Q823" s="10">
        <v>767.7</v>
      </c>
      <c r="R823" s="10">
        <v>22.8</v>
      </c>
      <c r="S823" s="10">
        <v>10114.4</v>
      </c>
      <c r="T823" s="10">
        <v>300.39999999999998</v>
      </c>
      <c r="U823">
        <v>1950</v>
      </c>
      <c r="V823">
        <v>205.5</v>
      </c>
      <c r="W823">
        <v>122.9</v>
      </c>
      <c r="X823">
        <v>983.3</v>
      </c>
      <c r="Y823">
        <v>131.1</v>
      </c>
      <c r="Z823">
        <v>1.22</v>
      </c>
      <c r="AA823">
        <v>1.22</v>
      </c>
      <c r="AB823">
        <v>40.200000000000003</v>
      </c>
      <c r="AC823">
        <v>1166.2</v>
      </c>
      <c r="AD823">
        <v>157.80000000000001</v>
      </c>
      <c r="AE823">
        <v>133</v>
      </c>
      <c r="AF823">
        <v>14</v>
      </c>
      <c r="AG823">
        <v>304.7</v>
      </c>
      <c r="AH823">
        <v>0.88200000000000001</v>
      </c>
      <c r="AI823">
        <v>0.43099999999999999</v>
      </c>
      <c r="AJ823">
        <v>23.739513181818179</v>
      </c>
      <c r="AK823">
        <v>18.809252000000001</v>
      </c>
      <c r="AL823">
        <v>12902.4</v>
      </c>
      <c r="AM823">
        <v>205.7</v>
      </c>
      <c r="AN823">
        <v>10902.5</v>
      </c>
      <c r="AO823">
        <v>1453.6</v>
      </c>
      <c r="AP823">
        <v>12930.5</v>
      </c>
      <c r="AQ823">
        <v>25286.7</v>
      </c>
      <c r="AR823" t="s">
        <v>44</v>
      </c>
      <c r="AS823" t="s">
        <v>44</v>
      </c>
      <c r="AT823" t="s">
        <v>44</v>
      </c>
      <c r="AU823" t="s">
        <v>44</v>
      </c>
      <c r="AV823" t="s">
        <v>44</v>
      </c>
      <c r="AW823" t="s">
        <v>44</v>
      </c>
      <c r="AX823" t="s">
        <v>44</v>
      </c>
      <c r="AY823" t="s">
        <v>44</v>
      </c>
      <c r="AZ823" t="s">
        <v>44</v>
      </c>
      <c r="BA823" t="s">
        <v>44</v>
      </c>
      <c r="BB823" t="s">
        <v>44</v>
      </c>
      <c r="BC823" t="s">
        <v>44</v>
      </c>
      <c r="BD823" t="s">
        <v>44</v>
      </c>
      <c r="BE823" t="s">
        <v>44</v>
      </c>
      <c r="BF823" t="s">
        <v>44</v>
      </c>
      <c r="BG823" t="s">
        <v>44</v>
      </c>
      <c r="BH823" t="s">
        <v>44</v>
      </c>
      <c r="BI823" t="s">
        <v>44</v>
      </c>
      <c r="BJ823" t="s">
        <v>44</v>
      </c>
      <c r="BK823" t="s">
        <v>44</v>
      </c>
      <c r="BL823" t="s">
        <v>44</v>
      </c>
      <c r="BM823" t="s">
        <v>44</v>
      </c>
      <c r="BN823" t="s">
        <v>44</v>
      </c>
      <c r="BO823" t="s">
        <v>44</v>
      </c>
    </row>
    <row r="824" spans="1:67" x14ac:dyDescent="0.2">
      <c r="A824">
        <v>2014</v>
      </c>
      <c r="B824" t="s">
        <v>41</v>
      </c>
      <c r="C824" t="s">
        <v>42</v>
      </c>
      <c r="D824" t="s">
        <v>43</v>
      </c>
      <c r="E824">
        <v>310</v>
      </c>
      <c r="F824">
        <v>3</v>
      </c>
      <c r="G824">
        <v>5</v>
      </c>
      <c r="H824">
        <v>160</v>
      </c>
      <c r="I824">
        <v>0</v>
      </c>
      <c r="J824" s="9">
        <v>1.8579999999999998E-3</v>
      </c>
      <c r="K824" s="8">
        <v>32888</v>
      </c>
      <c r="L824">
        <v>2150</v>
      </c>
      <c r="M824">
        <v>558.55999999999995</v>
      </c>
      <c r="N824">
        <v>210.7</v>
      </c>
      <c r="O824">
        <v>2.52</v>
      </c>
      <c r="P824" s="10">
        <v>62.3</v>
      </c>
      <c r="Q824" s="10">
        <v>811</v>
      </c>
      <c r="R824" s="10">
        <v>20.399999999999999</v>
      </c>
      <c r="S824" s="10">
        <v>10975.9</v>
      </c>
      <c r="T824" s="10">
        <v>276.60000000000002</v>
      </c>
      <c r="U824">
        <v>1300</v>
      </c>
      <c r="V824">
        <v>190.17</v>
      </c>
      <c r="W824">
        <v>139.19999999999999</v>
      </c>
      <c r="X824">
        <v>1092.2</v>
      </c>
      <c r="Y824">
        <v>131.19999999999999</v>
      </c>
      <c r="Z824">
        <v>0.91</v>
      </c>
      <c r="AA824">
        <v>1.32</v>
      </c>
      <c r="AB824">
        <v>26.8</v>
      </c>
      <c r="AC824">
        <v>951.6</v>
      </c>
      <c r="AD824">
        <v>93.2</v>
      </c>
      <c r="AE824">
        <v>155.1</v>
      </c>
      <c r="AF824">
        <v>11.9</v>
      </c>
      <c r="AG824">
        <v>260.2</v>
      </c>
      <c r="AH824">
        <v>0.89300000000000002</v>
      </c>
      <c r="AI824">
        <v>0.502</v>
      </c>
      <c r="AJ824">
        <v>25.380706818181817</v>
      </c>
      <c r="AK824">
        <v>18.279087000000001</v>
      </c>
      <c r="AL824">
        <v>13906.2</v>
      </c>
      <c r="AM824">
        <v>221.8</v>
      </c>
      <c r="AN824">
        <v>11750.7</v>
      </c>
      <c r="AO824">
        <v>1411.5</v>
      </c>
      <c r="AP824">
        <v>10237.700000000001</v>
      </c>
      <c r="AQ824">
        <v>23400</v>
      </c>
      <c r="AR824" t="s">
        <v>44</v>
      </c>
      <c r="AS824" t="s">
        <v>44</v>
      </c>
      <c r="AT824" t="s">
        <v>44</v>
      </c>
      <c r="AU824" t="s">
        <v>44</v>
      </c>
      <c r="AV824" t="s">
        <v>44</v>
      </c>
      <c r="AW824" t="s">
        <v>44</v>
      </c>
      <c r="AX824" t="s">
        <v>44</v>
      </c>
      <c r="AY824" t="s">
        <v>44</v>
      </c>
      <c r="AZ824" t="s">
        <v>44</v>
      </c>
      <c r="BA824" t="s">
        <v>44</v>
      </c>
      <c r="BB824" t="s">
        <v>44</v>
      </c>
      <c r="BC824" t="s">
        <v>44</v>
      </c>
      <c r="BD824" t="s">
        <v>44</v>
      </c>
      <c r="BE824" t="s">
        <v>44</v>
      </c>
      <c r="BF824" t="s">
        <v>44</v>
      </c>
      <c r="BG824" t="s">
        <v>44</v>
      </c>
      <c r="BH824" t="s">
        <v>44</v>
      </c>
      <c r="BI824" t="s">
        <v>44</v>
      </c>
      <c r="BJ824" t="s">
        <v>44</v>
      </c>
      <c r="BK824" t="s">
        <v>44</v>
      </c>
      <c r="BL824" t="s">
        <v>44</v>
      </c>
      <c r="BM824" t="s">
        <v>44</v>
      </c>
      <c r="BN824" t="s">
        <v>44</v>
      </c>
      <c r="BO824" t="s">
        <v>44</v>
      </c>
    </row>
    <row r="825" spans="1:67" x14ac:dyDescent="0.2">
      <c r="A825">
        <v>2014</v>
      </c>
      <c r="B825" t="s">
        <v>41</v>
      </c>
      <c r="C825" t="s">
        <v>42</v>
      </c>
      <c r="D825" t="s">
        <v>43</v>
      </c>
      <c r="E825">
        <v>407</v>
      </c>
      <c r="F825">
        <v>4</v>
      </c>
      <c r="G825">
        <v>5</v>
      </c>
      <c r="H825">
        <v>160</v>
      </c>
      <c r="I825">
        <v>0</v>
      </c>
      <c r="J825" s="9">
        <v>1.8579999999999998E-3</v>
      </c>
      <c r="K825" s="8">
        <v>33106</v>
      </c>
      <c r="L825">
        <v>2300</v>
      </c>
      <c r="M825">
        <v>629.54</v>
      </c>
      <c r="N825">
        <v>217.7</v>
      </c>
      <c r="O825">
        <v>2.8</v>
      </c>
      <c r="P825" s="10">
        <v>65.400000000000006</v>
      </c>
      <c r="Q825" s="10">
        <v>795.4</v>
      </c>
      <c r="R825" s="10">
        <v>22.3</v>
      </c>
      <c r="S825" s="10">
        <v>10835.3</v>
      </c>
      <c r="T825" s="10">
        <v>303.39999999999998</v>
      </c>
      <c r="U825">
        <v>1500</v>
      </c>
      <c r="V825">
        <v>221.27</v>
      </c>
      <c r="W825">
        <v>140.5</v>
      </c>
      <c r="X825">
        <v>1003.6</v>
      </c>
      <c r="Y825">
        <v>126.5</v>
      </c>
      <c r="Z825">
        <v>1.22</v>
      </c>
      <c r="AA825">
        <v>1.26</v>
      </c>
      <c r="AB825">
        <v>36.5</v>
      </c>
      <c r="AC825">
        <v>952.5</v>
      </c>
      <c r="AD825">
        <v>140.30000000000001</v>
      </c>
      <c r="AE825">
        <v>152.69999999999999</v>
      </c>
      <c r="AF825">
        <v>14.1</v>
      </c>
      <c r="AG825">
        <v>307.10000000000002</v>
      </c>
      <c r="AH825">
        <v>0.88800000000000001</v>
      </c>
      <c r="AI825">
        <v>0.48199999999999998</v>
      </c>
      <c r="AJ825">
        <v>26.420899999999996</v>
      </c>
      <c r="AK825">
        <v>18.564703000000002</v>
      </c>
      <c r="AL825">
        <v>14343.1</v>
      </c>
      <c r="AM825">
        <v>228.7</v>
      </c>
      <c r="AN825">
        <v>12119.9</v>
      </c>
      <c r="AO825">
        <v>1527.7</v>
      </c>
      <c r="AP825">
        <v>11502.3</v>
      </c>
      <c r="AQ825">
        <v>25149.9</v>
      </c>
      <c r="AR825" t="s">
        <v>44</v>
      </c>
      <c r="AS825" t="s">
        <v>44</v>
      </c>
      <c r="AT825" t="s">
        <v>44</v>
      </c>
      <c r="AU825" t="s">
        <v>44</v>
      </c>
      <c r="AV825" t="s">
        <v>44</v>
      </c>
      <c r="AW825" t="s">
        <v>44</v>
      </c>
      <c r="AX825" t="s">
        <v>44</v>
      </c>
      <c r="AY825" t="s">
        <v>44</v>
      </c>
      <c r="AZ825" t="s">
        <v>44</v>
      </c>
      <c r="BA825" t="s">
        <v>44</v>
      </c>
      <c r="BB825" t="s">
        <v>44</v>
      </c>
      <c r="BC825" t="s">
        <v>44</v>
      </c>
      <c r="BD825" t="s">
        <v>44</v>
      </c>
      <c r="BE825" t="s">
        <v>44</v>
      </c>
      <c r="BF825" t="s">
        <v>44</v>
      </c>
      <c r="BG825" t="s">
        <v>44</v>
      </c>
      <c r="BH825" t="s">
        <v>44</v>
      </c>
      <c r="BI825" t="s">
        <v>44</v>
      </c>
      <c r="BJ825" t="s">
        <v>44</v>
      </c>
      <c r="BK825" t="s">
        <v>44</v>
      </c>
      <c r="BL825" t="s">
        <v>44</v>
      </c>
      <c r="BM825" t="s">
        <v>44</v>
      </c>
      <c r="BN825" t="s">
        <v>44</v>
      </c>
      <c r="BO825" t="s">
        <v>44</v>
      </c>
    </row>
    <row r="826" spans="1:67" x14ac:dyDescent="0.2">
      <c r="A826">
        <v>2014</v>
      </c>
      <c r="B826" t="s">
        <v>59</v>
      </c>
      <c r="C826" t="s">
        <v>60</v>
      </c>
      <c r="D826" t="s">
        <v>43</v>
      </c>
      <c r="E826">
        <v>110</v>
      </c>
      <c r="F826">
        <v>1</v>
      </c>
      <c r="G826">
        <v>5</v>
      </c>
      <c r="H826">
        <v>160</v>
      </c>
      <c r="I826">
        <v>0</v>
      </c>
      <c r="J826" s="9">
        <v>5.1003765695758943E-4</v>
      </c>
      <c r="K826" s="8">
        <v>27720</v>
      </c>
      <c r="L826">
        <v>4040.5999999999995</v>
      </c>
      <c r="M826">
        <v>263.7</v>
      </c>
      <c r="N826">
        <v>44.8</v>
      </c>
      <c r="O826">
        <v>1.84</v>
      </c>
      <c r="P826" s="10">
        <v>83</v>
      </c>
      <c r="Q826" s="10">
        <v>686.5</v>
      </c>
      <c r="R826" s="10">
        <v>12.6</v>
      </c>
      <c r="S826" s="10">
        <v>7830.3</v>
      </c>
      <c r="T826" s="10">
        <v>144.1</v>
      </c>
      <c r="U826">
        <v>2805.7200000000003</v>
      </c>
      <c r="V826">
        <v>380</v>
      </c>
      <c r="W826">
        <v>126.8</v>
      </c>
      <c r="X826">
        <v>1084.792899408284</v>
      </c>
      <c r="Y826">
        <v>137</v>
      </c>
      <c r="Z826">
        <v>0.66</v>
      </c>
      <c r="AA826">
        <v>1.31</v>
      </c>
      <c r="AB826">
        <v>66.599999999999994</v>
      </c>
      <c r="AC826">
        <v>936.2</v>
      </c>
      <c r="AD826">
        <v>60.1</v>
      </c>
      <c r="AE826">
        <v>138.1</v>
      </c>
      <c r="AF826">
        <v>9.5</v>
      </c>
      <c r="AG826">
        <v>207.7</v>
      </c>
      <c r="AH826">
        <v>0.88800000000000001</v>
      </c>
      <c r="AI826">
        <v>0.503</v>
      </c>
      <c r="AJ826">
        <v>6.6879999999999997</v>
      </c>
      <c r="AK826">
        <v>35.799999999999997</v>
      </c>
      <c r="AL826">
        <v>12479.6</v>
      </c>
      <c r="AM826">
        <v>199</v>
      </c>
      <c r="AN826">
        <v>10545.3</v>
      </c>
      <c r="AO826">
        <v>1331.8</v>
      </c>
      <c r="AP826">
        <v>9101</v>
      </c>
      <c r="AQ826">
        <v>20978.1</v>
      </c>
      <c r="AR826" t="s">
        <v>44</v>
      </c>
      <c r="AS826" t="s">
        <v>44</v>
      </c>
      <c r="AT826" t="s">
        <v>44</v>
      </c>
      <c r="AU826" t="s">
        <v>44</v>
      </c>
      <c r="AV826" t="s">
        <v>44</v>
      </c>
      <c r="AW826" t="s">
        <v>44</v>
      </c>
      <c r="AX826" t="s">
        <v>44</v>
      </c>
      <c r="AY826" t="s">
        <v>44</v>
      </c>
      <c r="AZ826" t="s">
        <v>44</v>
      </c>
      <c r="BA826" t="s">
        <v>44</v>
      </c>
      <c r="BB826" t="s">
        <v>44</v>
      </c>
      <c r="BC826" t="s">
        <v>44</v>
      </c>
      <c r="BD826" t="s">
        <v>44</v>
      </c>
      <c r="BE826" t="s">
        <v>44</v>
      </c>
      <c r="BF826" t="s">
        <v>44</v>
      </c>
      <c r="BG826" t="s">
        <v>44</v>
      </c>
      <c r="BH826" t="s">
        <v>44</v>
      </c>
      <c r="BI826" t="s">
        <v>44</v>
      </c>
      <c r="BJ826" t="s">
        <v>44</v>
      </c>
      <c r="BK826" t="s">
        <v>44</v>
      </c>
      <c r="BL826" t="s">
        <v>44</v>
      </c>
      <c r="BM826" t="s">
        <v>44</v>
      </c>
      <c r="BN826" t="s">
        <v>44</v>
      </c>
      <c r="BO826" t="s">
        <v>44</v>
      </c>
    </row>
    <row r="827" spans="1:67" x14ac:dyDescent="0.2">
      <c r="A827">
        <v>2014</v>
      </c>
      <c r="B827" t="s">
        <v>59</v>
      </c>
      <c r="C827" t="s">
        <v>60</v>
      </c>
      <c r="D827" t="s">
        <v>43</v>
      </c>
      <c r="E827">
        <v>205</v>
      </c>
      <c r="F827">
        <v>2</v>
      </c>
      <c r="G827">
        <v>5</v>
      </c>
      <c r="H827">
        <v>160</v>
      </c>
      <c r="I827">
        <v>0</v>
      </c>
      <c r="J827" s="9">
        <v>5.1003765695758943E-4</v>
      </c>
      <c r="K827" s="8">
        <v>25344</v>
      </c>
      <c r="L827">
        <v>3904.4000000000005</v>
      </c>
      <c r="M827">
        <v>245.1</v>
      </c>
      <c r="N827">
        <v>44.6</v>
      </c>
      <c r="O827">
        <v>2.08</v>
      </c>
      <c r="P827" s="10">
        <v>81.8</v>
      </c>
      <c r="Q827" s="10">
        <v>710.5</v>
      </c>
      <c r="R827" s="10">
        <v>14.8</v>
      </c>
      <c r="S827" s="10">
        <v>7409.5</v>
      </c>
      <c r="T827" s="10">
        <v>154.1</v>
      </c>
      <c r="U827">
        <v>3173.4599999999996</v>
      </c>
      <c r="V827">
        <v>284</v>
      </c>
      <c r="W827">
        <v>94</v>
      </c>
      <c r="X827">
        <v>1045.5100591715977</v>
      </c>
      <c r="Y827">
        <v>201</v>
      </c>
      <c r="Z827">
        <v>0.72</v>
      </c>
      <c r="AA827">
        <v>1.25</v>
      </c>
      <c r="AB827">
        <v>66.900000000000006</v>
      </c>
      <c r="AC827">
        <v>1050.4000000000001</v>
      </c>
      <c r="AD827">
        <v>63.3</v>
      </c>
      <c r="AE827">
        <v>109.3</v>
      </c>
      <c r="AF827">
        <v>8.3000000000000007</v>
      </c>
      <c r="AG827">
        <v>180.9</v>
      </c>
      <c r="AH827">
        <v>0.83899999999999997</v>
      </c>
      <c r="AI827">
        <v>0.45500000000000002</v>
      </c>
      <c r="AJ827">
        <v>5.4379999999999997</v>
      </c>
      <c r="AK827">
        <v>37.200000000000003</v>
      </c>
      <c r="AL827">
        <v>10349.799999999999</v>
      </c>
      <c r="AM827">
        <v>165</v>
      </c>
      <c r="AN827">
        <v>8745.6</v>
      </c>
      <c r="AO827">
        <v>1681.3</v>
      </c>
      <c r="AP827">
        <v>8786.2000000000007</v>
      </c>
      <c r="AQ827">
        <v>19213.2</v>
      </c>
      <c r="AR827" t="s">
        <v>44</v>
      </c>
      <c r="AS827" t="s">
        <v>44</v>
      </c>
      <c r="AT827" t="s">
        <v>44</v>
      </c>
      <c r="AU827" t="s">
        <v>44</v>
      </c>
      <c r="AV827" t="s">
        <v>44</v>
      </c>
      <c r="AW827" t="s">
        <v>44</v>
      </c>
      <c r="AX827" t="s">
        <v>44</v>
      </c>
      <c r="AY827" t="s">
        <v>44</v>
      </c>
      <c r="AZ827" t="s">
        <v>44</v>
      </c>
      <c r="BA827" t="s">
        <v>44</v>
      </c>
      <c r="BB827" t="s">
        <v>44</v>
      </c>
      <c r="BC827" t="s">
        <v>44</v>
      </c>
      <c r="BD827" t="s">
        <v>44</v>
      </c>
      <c r="BE827" t="s">
        <v>44</v>
      </c>
      <c r="BF827" t="s">
        <v>44</v>
      </c>
      <c r="BG827" t="s">
        <v>44</v>
      </c>
      <c r="BH827" t="s">
        <v>44</v>
      </c>
      <c r="BI827" t="s">
        <v>44</v>
      </c>
      <c r="BJ827" t="s">
        <v>44</v>
      </c>
      <c r="BK827" t="s">
        <v>44</v>
      </c>
      <c r="BL827" t="s">
        <v>44</v>
      </c>
      <c r="BM827" t="s">
        <v>44</v>
      </c>
      <c r="BN827" t="s">
        <v>44</v>
      </c>
      <c r="BO827" t="s">
        <v>44</v>
      </c>
    </row>
    <row r="828" spans="1:67" x14ac:dyDescent="0.2">
      <c r="A828">
        <v>2014</v>
      </c>
      <c r="B828" t="s">
        <v>59</v>
      </c>
      <c r="C828" t="s">
        <v>60</v>
      </c>
      <c r="D828" t="s">
        <v>43</v>
      </c>
      <c r="E828">
        <v>309</v>
      </c>
      <c r="F828">
        <v>3</v>
      </c>
      <c r="G828">
        <v>5</v>
      </c>
      <c r="H828">
        <v>160</v>
      </c>
      <c r="I828">
        <v>0</v>
      </c>
      <c r="J828" s="9">
        <v>5.1003765695758943E-4</v>
      </c>
      <c r="K828" s="8">
        <v>32472</v>
      </c>
      <c r="L828">
        <v>4857.7999999999993</v>
      </c>
      <c r="M828">
        <v>219.1</v>
      </c>
      <c r="N828">
        <v>40.6</v>
      </c>
      <c r="O828">
        <v>1.72</v>
      </c>
      <c r="P828" s="10">
        <v>81.5</v>
      </c>
      <c r="Q828" s="10">
        <v>900.2</v>
      </c>
      <c r="R828" s="10">
        <v>15.5</v>
      </c>
      <c r="S828" s="10">
        <v>12028.2</v>
      </c>
      <c r="T828" s="10">
        <v>206.9</v>
      </c>
      <c r="U828">
        <v>3359.6</v>
      </c>
      <c r="V828">
        <v>527</v>
      </c>
      <c r="W828">
        <v>140</v>
      </c>
      <c r="X828">
        <v>1011.4769230769231</v>
      </c>
      <c r="Y828">
        <v>138</v>
      </c>
      <c r="Z828">
        <v>0.71</v>
      </c>
      <c r="AA828">
        <v>1.27</v>
      </c>
      <c r="AB828">
        <v>73.400000000000006</v>
      </c>
      <c r="AC828">
        <v>892.5</v>
      </c>
      <c r="AD828">
        <v>71.5</v>
      </c>
      <c r="AE828">
        <v>145</v>
      </c>
      <c r="AF828">
        <v>10.4</v>
      </c>
      <c r="AG828">
        <v>226.9</v>
      </c>
      <c r="AH828">
        <v>0.88</v>
      </c>
      <c r="AI828">
        <v>0.495</v>
      </c>
      <c r="AJ828">
        <v>7.4589999999999996</v>
      </c>
      <c r="AK828">
        <v>35.5</v>
      </c>
      <c r="AL828">
        <v>13509.9</v>
      </c>
      <c r="AM828">
        <v>215.4</v>
      </c>
      <c r="AN828">
        <v>11415.9</v>
      </c>
      <c r="AO828">
        <v>1557.5</v>
      </c>
      <c r="AP828">
        <v>10073</v>
      </c>
      <c r="AQ828">
        <v>23046.400000000001</v>
      </c>
      <c r="AR828" t="s">
        <v>44</v>
      </c>
      <c r="AS828" t="s">
        <v>44</v>
      </c>
      <c r="AT828" t="s">
        <v>44</v>
      </c>
      <c r="AU828" t="s">
        <v>44</v>
      </c>
      <c r="AV828" t="s">
        <v>44</v>
      </c>
      <c r="AW828" t="s">
        <v>44</v>
      </c>
      <c r="AX828" t="s">
        <v>44</v>
      </c>
      <c r="AY828" t="s">
        <v>44</v>
      </c>
      <c r="AZ828" t="s">
        <v>44</v>
      </c>
      <c r="BA828" t="s">
        <v>44</v>
      </c>
      <c r="BB828" t="s">
        <v>44</v>
      </c>
      <c r="BC828" t="s">
        <v>44</v>
      </c>
      <c r="BD828" t="s">
        <v>44</v>
      </c>
      <c r="BE828" t="s">
        <v>44</v>
      </c>
      <c r="BF828" t="s">
        <v>44</v>
      </c>
      <c r="BG828" t="s">
        <v>44</v>
      </c>
      <c r="BH828" t="s">
        <v>44</v>
      </c>
      <c r="BI828" t="s">
        <v>44</v>
      </c>
      <c r="BJ828" t="s">
        <v>44</v>
      </c>
      <c r="BK828" t="s">
        <v>44</v>
      </c>
      <c r="BL828" t="s">
        <v>44</v>
      </c>
      <c r="BM828" t="s">
        <v>44</v>
      </c>
      <c r="BN828" t="s">
        <v>44</v>
      </c>
      <c r="BO828" t="s">
        <v>44</v>
      </c>
    </row>
    <row r="829" spans="1:67" x14ac:dyDescent="0.2">
      <c r="A829">
        <v>2014</v>
      </c>
      <c r="B829" t="s">
        <v>59</v>
      </c>
      <c r="C829" t="s">
        <v>60</v>
      </c>
      <c r="D829" t="s">
        <v>43</v>
      </c>
      <c r="E829">
        <v>405</v>
      </c>
      <c r="F829">
        <v>4</v>
      </c>
      <c r="G829">
        <v>5</v>
      </c>
      <c r="H829">
        <v>160</v>
      </c>
      <c r="I829">
        <v>0</v>
      </c>
      <c r="J829" s="9">
        <v>5.1003765695758943E-4</v>
      </c>
      <c r="K829" s="8">
        <v>24552</v>
      </c>
      <c r="L829">
        <v>4313</v>
      </c>
      <c r="M829">
        <v>229.1</v>
      </c>
      <c r="N829">
        <v>46.3</v>
      </c>
      <c r="O829">
        <v>1.98</v>
      </c>
      <c r="P829" s="10">
        <v>79.8</v>
      </c>
      <c r="Q829" s="10">
        <v>871.6</v>
      </c>
      <c r="R829" s="10">
        <v>17.3</v>
      </c>
      <c r="S829" s="10">
        <v>8806.2999999999993</v>
      </c>
      <c r="T829" s="10">
        <v>174.4</v>
      </c>
      <c r="U829">
        <v>2292.6999999999998</v>
      </c>
      <c r="V829">
        <v>458</v>
      </c>
      <c r="W829">
        <v>162</v>
      </c>
      <c r="X829">
        <v>873.13609467455626</v>
      </c>
      <c r="Y829">
        <v>116</v>
      </c>
      <c r="Z829">
        <v>0.68</v>
      </c>
      <c r="AA829">
        <v>1.28</v>
      </c>
      <c r="AB829">
        <v>64.599999999999994</v>
      </c>
      <c r="AC829">
        <v>811</v>
      </c>
      <c r="AD829">
        <v>60.3</v>
      </c>
      <c r="AE829">
        <v>122.2</v>
      </c>
      <c r="AF829">
        <v>8.8000000000000007</v>
      </c>
      <c r="AG829">
        <v>191.3</v>
      </c>
      <c r="AH829">
        <v>0.88300000000000001</v>
      </c>
      <c r="AI829">
        <v>0.48499999999999999</v>
      </c>
      <c r="AJ829">
        <v>6.1219999999999999</v>
      </c>
      <c r="AK829">
        <v>34.700000000000003</v>
      </c>
      <c r="AL829">
        <v>11301.6</v>
      </c>
      <c r="AM829">
        <v>180.2</v>
      </c>
      <c r="AN829">
        <v>9549.9</v>
      </c>
      <c r="AO829">
        <v>1268.7</v>
      </c>
      <c r="AP829">
        <v>8869.7999999999993</v>
      </c>
      <c r="AQ829">
        <v>19688.400000000001</v>
      </c>
      <c r="AR829" t="s">
        <v>44</v>
      </c>
      <c r="AS829" t="s">
        <v>44</v>
      </c>
      <c r="AT829" t="s">
        <v>44</v>
      </c>
      <c r="AU829" t="s">
        <v>44</v>
      </c>
      <c r="AV829" t="s">
        <v>44</v>
      </c>
      <c r="AW829" t="s">
        <v>44</v>
      </c>
      <c r="AX829" t="s">
        <v>44</v>
      </c>
      <c r="AY829" t="s">
        <v>44</v>
      </c>
      <c r="AZ829" t="s">
        <v>44</v>
      </c>
      <c r="BA829" t="s">
        <v>44</v>
      </c>
      <c r="BB829" t="s">
        <v>44</v>
      </c>
      <c r="BC829" t="s">
        <v>44</v>
      </c>
      <c r="BD829" t="s">
        <v>44</v>
      </c>
      <c r="BE829" t="s">
        <v>44</v>
      </c>
      <c r="BF829" t="s">
        <v>44</v>
      </c>
      <c r="BG829" t="s">
        <v>44</v>
      </c>
      <c r="BH829" t="s">
        <v>44</v>
      </c>
      <c r="BI829" t="s">
        <v>44</v>
      </c>
      <c r="BJ829" t="s">
        <v>44</v>
      </c>
      <c r="BK829" t="s">
        <v>44</v>
      </c>
      <c r="BL829" t="s">
        <v>44</v>
      </c>
      <c r="BM829" t="s">
        <v>44</v>
      </c>
      <c r="BN829" t="s">
        <v>44</v>
      </c>
      <c r="BO829" t="s">
        <v>44</v>
      </c>
    </row>
    <row r="830" spans="1:67" x14ac:dyDescent="0.2">
      <c r="A830">
        <v>2014</v>
      </c>
      <c r="B830" t="s">
        <v>59</v>
      </c>
      <c r="C830" t="s">
        <v>61</v>
      </c>
      <c r="D830" t="s">
        <v>46</v>
      </c>
      <c r="E830">
        <v>110</v>
      </c>
      <c r="F830">
        <v>1</v>
      </c>
      <c r="G830">
        <v>5</v>
      </c>
      <c r="H830">
        <v>160</v>
      </c>
      <c r="I830">
        <v>0</v>
      </c>
      <c r="J830" s="9">
        <v>5.1003765695758943E-4</v>
      </c>
      <c r="K830" s="8">
        <v>28512</v>
      </c>
      <c r="L830">
        <v>2360.8000000000002</v>
      </c>
      <c r="M830">
        <v>169.2</v>
      </c>
      <c r="N830">
        <v>30.4</v>
      </c>
      <c r="O830">
        <v>1.89</v>
      </c>
      <c r="P830" s="10">
        <v>82</v>
      </c>
      <c r="Q830" s="10">
        <v>424.2</v>
      </c>
      <c r="R830" s="10">
        <v>8</v>
      </c>
      <c r="S830" s="10">
        <v>4976.6000000000004</v>
      </c>
      <c r="T830" s="10">
        <v>94.1</v>
      </c>
      <c r="U830">
        <v>2360.8000000000002</v>
      </c>
      <c r="V830">
        <v>169</v>
      </c>
      <c r="W830">
        <v>30.4</v>
      </c>
      <c r="X830">
        <v>579.78106508875737</v>
      </c>
      <c r="Y830">
        <v>77</v>
      </c>
      <c r="Z830">
        <v>0.8</v>
      </c>
      <c r="AA830">
        <v>1.71</v>
      </c>
      <c r="AB830">
        <v>82</v>
      </c>
      <c r="AC830">
        <v>424.7</v>
      </c>
      <c r="AD830">
        <v>31</v>
      </c>
      <c r="AE830">
        <v>90.4</v>
      </c>
      <c r="AF830">
        <v>5.8</v>
      </c>
      <c r="AG830">
        <v>127.2</v>
      </c>
      <c r="AH830">
        <v>0.88300000000000001</v>
      </c>
      <c r="AI830">
        <v>0.53600000000000003</v>
      </c>
      <c r="AJ830">
        <v>3.7149999999999999</v>
      </c>
      <c r="AK830">
        <v>27.4</v>
      </c>
      <c r="AL830">
        <v>6258</v>
      </c>
      <c r="AM830">
        <v>99.8</v>
      </c>
      <c r="AN830">
        <v>5288</v>
      </c>
      <c r="AO830">
        <v>702.3</v>
      </c>
      <c r="AP830">
        <v>3873.2</v>
      </c>
      <c r="AQ830">
        <v>9863.6</v>
      </c>
      <c r="AR830" t="s">
        <v>44</v>
      </c>
      <c r="AS830" t="s">
        <v>44</v>
      </c>
      <c r="AT830" t="s">
        <v>44</v>
      </c>
      <c r="AU830" t="s">
        <v>44</v>
      </c>
      <c r="AV830" t="s">
        <v>44</v>
      </c>
      <c r="AW830" t="s">
        <v>44</v>
      </c>
      <c r="AX830" t="s">
        <v>44</v>
      </c>
      <c r="AY830" t="s">
        <v>44</v>
      </c>
      <c r="AZ830" t="s">
        <v>44</v>
      </c>
      <c r="BA830" t="s">
        <v>44</v>
      </c>
      <c r="BB830" t="s">
        <v>44</v>
      </c>
      <c r="BC830" t="s">
        <v>44</v>
      </c>
      <c r="BD830" t="s">
        <v>44</v>
      </c>
      <c r="BE830" t="s">
        <v>44</v>
      </c>
      <c r="BF830" t="s">
        <v>44</v>
      </c>
      <c r="BG830" t="s">
        <v>44</v>
      </c>
      <c r="BH830" t="s">
        <v>44</v>
      </c>
      <c r="BI830" t="s">
        <v>44</v>
      </c>
      <c r="BJ830" t="s">
        <v>44</v>
      </c>
      <c r="BK830" t="s">
        <v>44</v>
      </c>
      <c r="BL830" t="s">
        <v>44</v>
      </c>
      <c r="BM830" t="s">
        <v>44</v>
      </c>
      <c r="BN830" t="s">
        <v>44</v>
      </c>
      <c r="BO830" t="s">
        <v>44</v>
      </c>
    </row>
    <row r="831" spans="1:67" x14ac:dyDescent="0.2">
      <c r="A831">
        <v>2014</v>
      </c>
      <c r="B831" t="s">
        <v>59</v>
      </c>
      <c r="C831" t="s">
        <v>61</v>
      </c>
      <c r="D831" t="s">
        <v>46</v>
      </c>
      <c r="E831">
        <v>205</v>
      </c>
      <c r="F831">
        <v>2</v>
      </c>
      <c r="G831">
        <v>5</v>
      </c>
      <c r="H831">
        <v>160</v>
      </c>
      <c r="I831">
        <v>0</v>
      </c>
      <c r="J831" s="9">
        <v>5.1003765695758943E-4</v>
      </c>
      <c r="K831" s="8">
        <v>26928</v>
      </c>
      <c r="L831">
        <v>2951.0000000000005</v>
      </c>
      <c r="M831">
        <v>208.2</v>
      </c>
      <c r="N831">
        <v>38.5</v>
      </c>
      <c r="O831">
        <v>1.53</v>
      </c>
      <c r="P831" s="10">
        <v>81.5</v>
      </c>
      <c r="Q831" s="10">
        <v>545.70000000000005</v>
      </c>
      <c r="R831" s="10">
        <v>8.3000000000000007</v>
      </c>
      <c r="S831" s="10">
        <v>6046.8</v>
      </c>
      <c r="T831" s="10">
        <v>92.5</v>
      </c>
      <c r="U831">
        <v>2951.0000000000005</v>
      </c>
      <c r="V831">
        <v>208</v>
      </c>
      <c r="W831">
        <v>38.5</v>
      </c>
      <c r="X831">
        <v>420.07100591715971</v>
      </c>
      <c r="Y831">
        <v>107</v>
      </c>
      <c r="Z831">
        <v>0.63</v>
      </c>
      <c r="AA831">
        <v>1.03</v>
      </c>
      <c r="AB831">
        <v>81.5</v>
      </c>
      <c r="AC831">
        <v>546.20000000000005</v>
      </c>
      <c r="AD831">
        <v>51.4</v>
      </c>
      <c r="AE831">
        <v>64.7</v>
      </c>
      <c r="AF831">
        <v>5.6</v>
      </c>
      <c r="AG831">
        <v>121.7</v>
      </c>
      <c r="AH831">
        <v>0.79700000000000004</v>
      </c>
      <c r="AI831">
        <v>0.39100000000000001</v>
      </c>
      <c r="AJ831">
        <v>4.4660000000000002</v>
      </c>
      <c r="AK831">
        <v>28.3</v>
      </c>
      <c r="AL831">
        <v>7429.8</v>
      </c>
      <c r="AM831">
        <v>118.5</v>
      </c>
      <c r="AN831">
        <v>6278.2</v>
      </c>
      <c r="AO831">
        <v>1599.2</v>
      </c>
      <c r="AP831">
        <v>8163.6</v>
      </c>
      <c r="AQ831">
        <v>16040.9</v>
      </c>
      <c r="AR831" t="s">
        <v>44</v>
      </c>
      <c r="AS831" t="s">
        <v>44</v>
      </c>
      <c r="AT831" t="s">
        <v>44</v>
      </c>
      <c r="AU831" t="s">
        <v>44</v>
      </c>
      <c r="AV831" t="s">
        <v>44</v>
      </c>
      <c r="AW831" t="s">
        <v>44</v>
      </c>
      <c r="AX831" t="s">
        <v>44</v>
      </c>
      <c r="AY831" t="s">
        <v>44</v>
      </c>
      <c r="AZ831" t="s">
        <v>44</v>
      </c>
      <c r="BA831" t="s">
        <v>44</v>
      </c>
      <c r="BB831" t="s">
        <v>44</v>
      </c>
      <c r="BC831" t="s">
        <v>44</v>
      </c>
      <c r="BD831" t="s">
        <v>44</v>
      </c>
      <c r="BE831" t="s">
        <v>44</v>
      </c>
      <c r="BF831" t="s">
        <v>44</v>
      </c>
      <c r="BG831" t="s">
        <v>44</v>
      </c>
      <c r="BH831" t="s">
        <v>44</v>
      </c>
      <c r="BI831" t="s">
        <v>44</v>
      </c>
      <c r="BJ831" t="s">
        <v>44</v>
      </c>
      <c r="BK831" t="s">
        <v>44</v>
      </c>
      <c r="BL831" t="s">
        <v>44</v>
      </c>
      <c r="BM831" t="s">
        <v>44</v>
      </c>
      <c r="BN831" t="s">
        <v>44</v>
      </c>
      <c r="BO831" t="s">
        <v>44</v>
      </c>
    </row>
    <row r="832" spans="1:67" x14ac:dyDescent="0.2">
      <c r="A832">
        <v>2014</v>
      </c>
      <c r="B832" t="s">
        <v>59</v>
      </c>
      <c r="C832" t="s">
        <v>61</v>
      </c>
      <c r="D832" t="s">
        <v>46</v>
      </c>
      <c r="E832">
        <v>309</v>
      </c>
      <c r="F832">
        <v>3</v>
      </c>
      <c r="G832">
        <v>5</v>
      </c>
      <c r="H832">
        <v>160</v>
      </c>
      <c r="I832">
        <v>0</v>
      </c>
      <c r="J832" s="9">
        <v>5.1003765695758943E-4</v>
      </c>
      <c r="K832" s="8">
        <v>29304</v>
      </c>
      <c r="L832">
        <v>2996.4</v>
      </c>
      <c r="M832">
        <v>228.1</v>
      </c>
      <c r="N832">
        <v>39.299999999999997</v>
      </c>
      <c r="O832">
        <v>1.64</v>
      </c>
      <c r="P832" s="10">
        <v>82.8</v>
      </c>
      <c r="Q832" s="10">
        <v>516.29999999999995</v>
      </c>
      <c r="R832" s="10">
        <v>8.5</v>
      </c>
      <c r="S832" s="10">
        <v>6225.4</v>
      </c>
      <c r="T832" s="10">
        <v>102.1</v>
      </c>
      <c r="U832">
        <v>2996.4</v>
      </c>
      <c r="V832">
        <v>228</v>
      </c>
      <c r="W832">
        <v>39.299999999999997</v>
      </c>
      <c r="X832">
        <v>585.61420118343199</v>
      </c>
      <c r="Y832">
        <v>110</v>
      </c>
      <c r="Z832">
        <v>0.56999999999999995</v>
      </c>
      <c r="AA832">
        <v>1.26</v>
      </c>
      <c r="AB832">
        <v>82.8</v>
      </c>
      <c r="AC832">
        <v>516.5</v>
      </c>
      <c r="AD832">
        <v>29.5</v>
      </c>
      <c r="AE832">
        <v>74</v>
      </c>
      <c r="AF832">
        <v>5</v>
      </c>
      <c r="AG832">
        <v>108.5</v>
      </c>
      <c r="AH832">
        <v>0.84199999999999997</v>
      </c>
      <c r="AI832">
        <v>0.48299999999999998</v>
      </c>
      <c r="AJ832">
        <v>4.2510000000000003</v>
      </c>
      <c r="AK832">
        <v>29.5</v>
      </c>
      <c r="AL832">
        <v>6953.8</v>
      </c>
      <c r="AM832">
        <v>110.9</v>
      </c>
      <c r="AN832">
        <v>5875.9</v>
      </c>
      <c r="AO832">
        <v>1103.7</v>
      </c>
      <c r="AP832">
        <v>5182.3</v>
      </c>
      <c r="AQ832">
        <v>12162</v>
      </c>
      <c r="AR832" t="s">
        <v>44</v>
      </c>
      <c r="AS832" t="s">
        <v>44</v>
      </c>
      <c r="AT832" t="s">
        <v>44</v>
      </c>
      <c r="AU832" t="s">
        <v>44</v>
      </c>
      <c r="AV832" t="s">
        <v>44</v>
      </c>
      <c r="AW832" t="s">
        <v>44</v>
      </c>
      <c r="AX832" t="s">
        <v>44</v>
      </c>
      <c r="AY832" t="s">
        <v>44</v>
      </c>
      <c r="AZ832" t="s">
        <v>44</v>
      </c>
      <c r="BA832" t="s">
        <v>44</v>
      </c>
      <c r="BB832" t="s">
        <v>44</v>
      </c>
      <c r="BC832" t="s">
        <v>44</v>
      </c>
      <c r="BD832" t="s">
        <v>44</v>
      </c>
      <c r="BE832" t="s">
        <v>44</v>
      </c>
      <c r="BF832" t="s">
        <v>44</v>
      </c>
      <c r="BG832" t="s">
        <v>44</v>
      </c>
      <c r="BH832" t="s">
        <v>44</v>
      </c>
      <c r="BI832" t="s">
        <v>44</v>
      </c>
      <c r="BJ832" t="s">
        <v>44</v>
      </c>
      <c r="BK832" t="s">
        <v>44</v>
      </c>
      <c r="BL832" t="s">
        <v>44</v>
      </c>
      <c r="BM832" t="s">
        <v>44</v>
      </c>
      <c r="BN832" t="s">
        <v>44</v>
      </c>
      <c r="BO832" t="s">
        <v>44</v>
      </c>
    </row>
    <row r="833" spans="1:67" x14ac:dyDescent="0.2">
      <c r="A833">
        <v>2014</v>
      </c>
      <c r="B833" t="s">
        <v>59</v>
      </c>
      <c r="C833" t="s">
        <v>61</v>
      </c>
      <c r="D833" t="s">
        <v>46</v>
      </c>
      <c r="E833">
        <v>405</v>
      </c>
      <c r="F833">
        <v>4</v>
      </c>
      <c r="G833">
        <v>5</v>
      </c>
      <c r="H833">
        <v>160</v>
      </c>
      <c r="I833">
        <v>0</v>
      </c>
      <c r="J833" s="9">
        <v>5.1003765695758943E-4</v>
      </c>
      <c r="K833" s="8">
        <v>25344</v>
      </c>
      <c r="L833">
        <v>3949.7999999999997</v>
      </c>
      <c r="M833">
        <v>135.1</v>
      </c>
      <c r="N833">
        <v>25.8</v>
      </c>
      <c r="O833">
        <v>1.47</v>
      </c>
      <c r="P833" s="10">
        <v>80.900000000000006</v>
      </c>
      <c r="Q833" s="10">
        <v>754.3</v>
      </c>
      <c r="R833" s="10">
        <v>11.1</v>
      </c>
      <c r="S833" s="10">
        <v>7866.6</v>
      </c>
      <c r="T833" s="10">
        <v>115.6</v>
      </c>
      <c r="U833">
        <v>3949.7999999999997</v>
      </c>
      <c r="V833">
        <v>135</v>
      </c>
      <c r="W833">
        <v>25.8</v>
      </c>
      <c r="X833">
        <v>599.46745562130172</v>
      </c>
      <c r="Y833">
        <v>86</v>
      </c>
      <c r="Z833">
        <v>0.57999999999999996</v>
      </c>
      <c r="AA833">
        <v>1.47</v>
      </c>
      <c r="AB833">
        <v>80.900000000000006</v>
      </c>
      <c r="AC833">
        <v>754.9</v>
      </c>
      <c r="AD833">
        <v>37.799999999999997</v>
      </c>
      <c r="AE833">
        <v>76.2</v>
      </c>
      <c r="AF833">
        <v>5.5</v>
      </c>
      <c r="AG833">
        <v>119.5</v>
      </c>
      <c r="AH833">
        <v>0.875</v>
      </c>
      <c r="AI833">
        <v>0.41599999999999998</v>
      </c>
      <c r="AJ833">
        <v>3.6760000000000002</v>
      </c>
      <c r="AK833">
        <v>28.1</v>
      </c>
      <c r="AL833">
        <v>6132.6</v>
      </c>
      <c r="AM833">
        <v>97.8</v>
      </c>
      <c r="AN833">
        <v>5182.1000000000004</v>
      </c>
      <c r="AO833">
        <v>743.4</v>
      </c>
      <c r="AP833">
        <v>6525.3</v>
      </c>
      <c r="AQ833">
        <v>12450.7</v>
      </c>
      <c r="AR833" t="s">
        <v>44</v>
      </c>
      <c r="AS833" t="s">
        <v>44</v>
      </c>
      <c r="AT833" t="s">
        <v>44</v>
      </c>
      <c r="AU833" t="s">
        <v>44</v>
      </c>
      <c r="AV833" t="s">
        <v>44</v>
      </c>
      <c r="AW833" t="s">
        <v>44</v>
      </c>
      <c r="AX833" t="s">
        <v>44</v>
      </c>
      <c r="AY833" t="s">
        <v>44</v>
      </c>
      <c r="AZ833" t="s">
        <v>44</v>
      </c>
      <c r="BA833" t="s">
        <v>44</v>
      </c>
      <c r="BB833" t="s">
        <v>44</v>
      </c>
      <c r="BC833" t="s">
        <v>44</v>
      </c>
      <c r="BD833" t="s">
        <v>44</v>
      </c>
      <c r="BE833" t="s">
        <v>44</v>
      </c>
      <c r="BF833" t="s">
        <v>44</v>
      </c>
      <c r="BG833" t="s">
        <v>44</v>
      </c>
      <c r="BH833" t="s">
        <v>44</v>
      </c>
      <c r="BI833" t="s">
        <v>44</v>
      </c>
      <c r="BJ833" t="s">
        <v>44</v>
      </c>
      <c r="BK833" t="s">
        <v>44</v>
      </c>
      <c r="BL833" t="s">
        <v>44</v>
      </c>
      <c r="BM833" t="s">
        <v>44</v>
      </c>
      <c r="BN833" t="s">
        <v>44</v>
      </c>
      <c r="BO833" t="s">
        <v>44</v>
      </c>
    </row>
    <row r="834" spans="1:67" x14ac:dyDescent="0.2">
      <c r="A834">
        <v>2014</v>
      </c>
      <c r="B834" t="s">
        <v>56</v>
      </c>
      <c r="C834" t="s">
        <v>57</v>
      </c>
      <c r="D834" t="s">
        <v>46</v>
      </c>
      <c r="E834">
        <v>108</v>
      </c>
      <c r="F834">
        <v>1</v>
      </c>
      <c r="G834">
        <v>5</v>
      </c>
      <c r="H834">
        <v>160</v>
      </c>
      <c r="I834">
        <v>0</v>
      </c>
      <c r="J834" s="9">
        <v>9.290303405420573E-4</v>
      </c>
      <c r="K834" s="8">
        <v>34412</v>
      </c>
      <c r="L834">
        <v>2177.1999999999998</v>
      </c>
      <c r="M834">
        <v>474.5</v>
      </c>
      <c r="N834">
        <v>76.5</v>
      </c>
      <c r="O834">
        <v>1.28</v>
      </c>
      <c r="P834" s="10">
        <v>83.9</v>
      </c>
      <c r="Q834" s="10">
        <v>351</v>
      </c>
      <c r="R834" s="10">
        <v>4.5</v>
      </c>
      <c r="S834" s="10">
        <v>4970.5</v>
      </c>
      <c r="T834" s="10">
        <v>63.6</v>
      </c>
      <c r="U834">
        <v>861.8</v>
      </c>
      <c r="V834">
        <v>160.5</v>
      </c>
      <c r="W834">
        <v>60.9</v>
      </c>
      <c r="X834">
        <v>565.5</v>
      </c>
      <c r="Y834">
        <v>63.200000000000045</v>
      </c>
      <c r="Z834">
        <v>0.67</v>
      </c>
      <c r="AA834">
        <v>0.97</v>
      </c>
      <c r="AB834">
        <v>62.1</v>
      </c>
      <c r="AC834">
        <v>327</v>
      </c>
      <c r="AD834">
        <v>26.9</v>
      </c>
      <c r="AE834">
        <v>67.400000000000006</v>
      </c>
      <c r="AF834">
        <v>4.5</v>
      </c>
      <c r="AG834">
        <v>98.8</v>
      </c>
      <c r="AH834">
        <v>0.89900000000000002</v>
      </c>
      <c r="AI834">
        <v>0.59199999999999997</v>
      </c>
      <c r="AJ834">
        <v>7.8017823999999996</v>
      </c>
      <c r="AK834">
        <v>17.3</v>
      </c>
      <c r="AL834">
        <v>8218.9</v>
      </c>
      <c r="AM834">
        <v>131.1</v>
      </c>
      <c r="AN834">
        <v>6945</v>
      </c>
      <c r="AO834">
        <v>776.2</v>
      </c>
      <c r="AP834">
        <v>4015.9</v>
      </c>
      <c r="AQ834">
        <v>11737</v>
      </c>
      <c r="AR834" t="s">
        <v>44</v>
      </c>
      <c r="AS834" t="s">
        <v>44</v>
      </c>
      <c r="AT834" t="s">
        <v>44</v>
      </c>
      <c r="AU834" t="s">
        <v>44</v>
      </c>
      <c r="AV834" t="s">
        <v>44</v>
      </c>
      <c r="AW834" t="s">
        <v>44</v>
      </c>
      <c r="AX834" t="s">
        <v>44</v>
      </c>
      <c r="AY834" t="s">
        <v>44</v>
      </c>
      <c r="AZ834" t="s">
        <v>44</v>
      </c>
      <c r="BA834" t="s">
        <v>44</v>
      </c>
      <c r="BB834" t="s">
        <v>44</v>
      </c>
      <c r="BC834" t="s">
        <v>44</v>
      </c>
      <c r="BD834" t="s">
        <v>44</v>
      </c>
      <c r="BE834" t="s">
        <v>44</v>
      </c>
      <c r="BF834" t="s">
        <v>44</v>
      </c>
      <c r="BG834" t="s">
        <v>44</v>
      </c>
      <c r="BH834" t="s">
        <v>44</v>
      </c>
      <c r="BI834" t="s">
        <v>44</v>
      </c>
      <c r="BJ834" t="s">
        <v>44</v>
      </c>
      <c r="BK834" t="s">
        <v>44</v>
      </c>
      <c r="BL834" t="s">
        <v>44</v>
      </c>
      <c r="BM834" t="s">
        <v>44</v>
      </c>
      <c r="BN834" t="s">
        <v>44</v>
      </c>
      <c r="BO834" t="s">
        <v>44</v>
      </c>
    </row>
    <row r="835" spans="1:67" x14ac:dyDescent="0.2">
      <c r="A835">
        <v>2014</v>
      </c>
      <c r="B835" t="s">
        <v>56</v>
      </c>
      <c r="C835" t="s">
        <v>57</v>
      </c>
      <c r="D835" t="s">
        <v>46</v>
      </c>
      <c r="E835">
        <v>201</v>
      </c>
      <c r="F835">
        <v>2</v>
      </c>
      <c r="G835">
        <v>5</v>
      </c>
      <c r="H835">
        <v>160</v>
      </c>
      <c r="I835">
        <v>0</v>
      </c>
      <c r="J835" s="9">
        <v>9.290303405420573E-4</v>
      </c>
      <c r="K835" s="8">
        <v>34848</v>
      </c>
      <c r="L835">
        <v>2630.8</v>
      </c>
      <c r="M835">
        <v>427.3</v>
      </c>
      <c r="N835">
        <v>67</v>
      </c>
      <c r="O835">
        <v>1.34</v>
      </c>
      <c r="P835" s="10">
        <v>84.3</v>
      </c>
      <c r="Q835" s="10">
        <v>412.5</v>
      </c>
      <c r="R835" s="10">
        <v>5.5</v>
      </c>
      <c r="S835" s="10">
        <v>5915.3</v>
      </c>
      <c r="T835" s="10">
        <v>79.3</v>
      </c>
      <c r="U835">
        <v>1179.3</v>
      </c>
      <c r="V835">
        <v>252.8</v>
      </c>
      <c r="W835">
        <v>97.8</v>
      </c>
      <c r="X835">
        <v>742.80000000000007</v>
      </c>
      <c r="Y835">
        <v>71.5</v>
      </c>
      <c r="Z835">
        <v>0.7</v>
      </c>
      <c r="AA835">
        <v>1.07</v>
      </c>
      <c r="AB835">
        <v>61.3</v>
      </c>
      <c r="AC835">
        <v>456.2</v>
      </c>
      <c r="AD835">
        <v>43</v>
      </c>
      <c r="AE835">
        <v>107</v>
      </c>
      <c r="AF835">
        <v>7.2</v>
      </c>
      <c r="AG835">
        <v>157.19999999999999</v>
      </c>
      <c r="AH835">
        <v>0.91200000000000003</v>
      </c>
      <c r="AI835">
        <v>0.58499999999999996</v>
      </c>
      <c r="AJ835">
        <v>11.2490816</v>
      </c>
      <c r="AK835">
        <v>17.399999999999999</v>
      </c>
      <c r="AL835">
        <v>11836.2</v>
      </c>
      <c r="AM835">
        <v>188.7</v>
      </c>
      <c r="AN835">
        <v>10001.5</v>
      </c>
      <c r="AO835">
        <v>962.7</v>
      </c>
      <c r="AP835">
        <v>6143</v>
      </c>
      <c r="AQ835">
        <v>17107.3</v>
      </c>
      <c r="AR835" t="s">
        <v>44</v>
      </c>
      <c r="AS835" t="s">
        <v>44</v>
      </c>
      <c r="AT835" t="s">
        <v>44</v>
      </c>
      <c r="AU835" t="s">
        <v>44</v>
      </c>
      <c r="AV835" t="s">
        <v>44</v>
      </c>
      <c r="AW835" t="s">
        <v>44</v>
      </c>
      <c r="AX835" t="s">
        <v>44</v>
      </c>
      <c r="AY835" t="s">
        <v>44</v>
      </c>
      <c r="AZ835" t="s">
        <v>44</v>
      </c>
      <c r="BA835" t="s">
        <v>44</v>
      </c>
      <c r="BB835" t="s">
        <v>44</v>
      </c>
      <c r="BC835" t="s">
        <v>44</v>
      </c>
      <c r="BD835" t="s">
        <v>44</v>
      </c>
      <c r="BE835" t="s">
        <v>44</v>
      </c>
      <c r="BF835" t="s">
        <v>44</v>
      </c>
      <c r="BG835" t="s">
        <v>44</v>
      </c>
      <c r="BH835" t="s">
        <v>44</v>
      </c>
      <c r="BI835" t="s">
        <v>44</v>
      </c>
      <c r="BJ835" t="s">
        <v>44</v>
      </c>
      <c r="BK835" t="s">
        <v>44</v>
      </c>
      <c r="BL835" t="s">
        <v>44</v>
      </c>
      <c r="BM835" t="s">
        <v>44</v>
      </c>
      <c r="BN835" t="s">
        <v>44</v>
      </c>
      <c r="BO835" t="s">
        <v>44</v>
      </c>
    </row>
    <row r="836" spans="1:67" x14ac:dyDescent="0.2">
      <c r="A836">
        <v>2014</v>
      </c>
      <c r="B836" t="s">
        <v>56</v>
      </c>
      <c r="C836" t="s">
        <v>57</v>
      </c>
      <c r="D836" t="s">
        <v>46</v>
      </c>
      <c r="E836">
        <v>310</v>
      </c>
      <c r="F836">
        <v>3</v>
      </c>
      <c r="G836">
        <v>5</v>
      </c>
      <c r="H836">
        <v>160</v>
      </c>
      <c r="I836">
        <v>0</v>
      </c>
      <c r="J836" s="9">
        <v>9.290303405420573E-4</v>
      </c>
      <c r="K836" s="8">
        <v>35284</v>
      </c>
      <c r="L836">
        <v>3946.3</v>
      </c>
      <c r="M836">
        <v>570.6</v>
      </c>
      <c r="N836">
        <v>84.4</v>
      </c>
      <c r="O836">
        <v>1.06</v>
      </c>
      <c r="P836" s="10">
        <v>85.2</v>
      </c>
      <c r="Q836" s="10">
        <v>583.70000000000005</v>
      </c>
      <c r="R836" s="10">
        <v>6.2</v>
      </c>
      <c r="S836" s="10">
        <v>8475.2000000000007</v>
      </c>
      <c r="T836" s="10">
        <v>89.8</v>
      </c>
      <c r="U836">
        <v>2268</v>
      </c>
      <c r="V836">
        <v>202.1</v>
      </c>
      <c r="W836">
        <v>66.400000000000006</v>
      </c>
      <c r="X836">
        <v>1232.3</v>
      </c>
      <c r="Y836">
        <v>127.79999999999995</v>
      </c>
      <c r="Z836">
        <v>0.9</v>
      </c>
      <c r="AA836">
        <v>1.3</v>
      </c>
      <c r="AB836">
        <v>67.099999999999994</v>
      </c>
      <c r="AC836">
        <v>745.2</v>
      </c>
      <c r="AD836">
        <v>73.8</v>
      </c>
      <c r="AE836">
        <v>176.4</v>
      </c>
      <c r="AF836">
        <v>12</v>
      </c>
      <c r="AG836">
        <v>262.3</v>
      </c>
      <c r="AH836">
        <v>0.90600000000000003</v>
      </c>
      <c r="AI836">
        <v>0.58499999999999996</v>
      </c>
      <c r="AJ836">
        <v>15.467487200000001</v>
      </c>
      <c r="AK836">
        <v>18.5</v>
      </c>
      <c r="AL836">
        <v>16058</v>
      </c>
      <c r="AM836">
        <v>256.10000000000002</v>
      </c>
      <c r="AN836">
        <v>13569</v>
      </c>
      <c r="AO836">
        <v>1407.2</v>
      </c>
      <c r="AP836">
        <v>8204.9</v>
      </c>
      <c r="AQ836">
        <v>23181.200000000001</v>
      </c>
      <c r="AR836" t="s">
        <v>44</v>
      </c>
      <c r="AS836" t="s">
        <v>44</v>
      </c>
      <c r="AT836" t="s">
        <v>44</v>
      </c>
      <c r="AU836" t="s">
        <v>44</v>
      </c>
      <c r="AV836" t="s">
        <v>44</v>
      </c>
      <c r="AW836" t="s">
        <v>44</v>
      </c>
      <c r="AX836" t="s">
        <v>44</v>
      </c>
      <c r="AY836" t="s">
        <v>44</v>
      </c>
      <c r="AZ836" t="s">
        <v>44</v>
      </c>
      <c r="BA836" t="s">
        <v>44</v>
      </c>
      <c r="BB836" t="s">
        <v>44</v>
      </c>
      <c r="BC836" t="s">
        <v>44</v>
      </c>
      <c r="BD836" t="s">
        <v>44</v>
      </c>
      <c r="BE836" t="s">
        <v>44</v>
      </c>
      <c r="BF836" t="s">
        <v>44</v>
      </c>
      <c r="BG836" t="s">
        <v>44</v>
      </c>
      <c r="BH836" t="s">
        <v>44</v>
      </c>
      <c r="BI836" t="s">
        <v>44</v>
      </c>
      <c r="BJ836" t="s">
        <v>44</v>
      </c>
      <c r="BK836" t="s">
        <v>44</v>
      </c>
      <c r="BL836" t="s">
        <v>44</v>
      </c>
      <c r="BM836" t="s">
        <v>44</v>
      </c>
      <c r="BN836" t="s">
        <v>44</v>
      </c>
      <c r="BO836" t="s">
        <v>44</v>
      </c>
    </row>
    <row r="837" spans="1:67" x14ac:dyDescent="0.2">
      <c r="A837">
        <v>2014</v>
      </c>
      <c r="B837" t="s">
        <v>56</v>
      </c>
      <c r="C837" t="s">
        <v>57</v>
      </c>
      <c r="D837" t="s">
        <v>46</v>
      </c>
      <c r="E837">
        <v>407</v>
      </c>
      <c r="F837">
        <v>4</v>
      </c>
      <c r="G837">
        <v>5</v>
      </c>
      <c r="H837">
        <v>160</v>
      </c>
      <c r="I837">
        <v>0</v>
      </c>
      <c r="J837" s="9">
        <v>9.290303405420573E-4</v>
      </c>
      <c r="K837" s="8">
        <v>36155</v>
      </c>
      <c r="L837">
        <v>3039.1</v>
      </c>
      <c r="M837">
        <v>538.70000000000005</v>
      </c>
      <c r="N837">
        <v>90</v>
      </c>
      <c r="O837">
        <v>1.45</v>
      </c>
      <c r="P837" s="10">
        <v>83.3</v>
      </c>
      <c r="Q837" s="10">
        <v>507.7</v>
      </c>
      <c r="R837" s="10">
        <v>7.4</v>
      </c>
      <c r="S837" s="10">
        <v>7554</v>
      </c>
      <c r="T837" s="10">
        <v>109.5</v>
      </c>
      <c r="U837">
        <v>2086.5</v>
      </c>
      <c r="V837">
        <v>247</v>
      </c>
      <c r="W837">
        <v>89.3</v>
      </c>
      <c r="X837">
        <v>1243.3</v>
      </c>
      <c r="Y837">
        <v>135.5</v>
      </c>
      <c r="Z837">
        <v>1.26</v>
      </c>
      <c r="AA837">
        <v>1.19</v>
      </c>
      <c r="AB837">
        <v>63.8</v>
      </c>
      <c r="AC837">
        <v>754.4</v>
      </c>
      <c r="AD837">
        <v>88.7</v>
      </c>
      <c r="AE837">
        <v>138.1</v>
      </c>
      <c r="AF837">
        <v>10.9</v>
      </c>
      <c r="AG837">
        <v>237.7</v>
      </c>
      <c r="AH837">
        <v>0.90200000000000002</v>
      </c>
      <c r="AI837">
        <v>0.58299999999999996</v>
      </c>
      <c r="AJ837">
        <v>12.7459352</v>
      </c>
      <c r="AK837">
        <v>15.4</v>
      </c>
      <c r="AL837">
        <v>13735.8</v>
      </c>
      <c r="AM837">
        <v>219</v>
      </c>
      <c r="AN837">
        <v>11606.8</v>
      </c>
      <c r="AO837">
        <v>1265</v>
      </c>
      <c r="AP837">
        <v>7042.2</v>
      </c>
      <c r="AQ837">
        <v>19914</v>
      </c>
      <c r="AR837" t="s">
        <v>44</v>
      </c>
      <c r="AS837" t="s">
        <v>44</v>
      </c>
      <c r="AT837" t="s">
        <v>44</v>
      </c>
      <c r="AU837" t="s">
        <v>44</v>
      </c>
      <c r="AV837" t="s">
        <v>44</v>
      </c>
      <c r="AW837" t="s">
        <v>44</v>
      </c>
      <c r="AX837" t="s">
        <v>44</v>
      </c>
      <c r="AY837" t="s">
        <v>44</v>
      </c>
      <c r="AZ837" t="s">
        <v>44</v>
      </c>
      <c r="BA837" t="s">
        <v>44</v>
      </c>
      <c r="BB837" t="s">
        <v>44</v>
      </c>
      <c r="BC837" t="s">
        <v>44</v>
      </c>
      <c r="BD837" t="s">
        <v>44</v>
      </c>
      <c r="BE837" t="s">
        <v>44</v>
      </c>
      <c r="BF837" t="s">
        <v>44</v>
      </c>
      <c r="BG837" t="s">
        <v>44</v>
      </c>
      <c r="BH837" t="s">
        <v>44</v>
      </c>
      <c r="BI837" t="s">
        <v>44</v>
      </c>
      <c r="BJ837" t="s">
        <v>44</v>
      </c>
      <c r="BK837" t="s">
        <v>44</v>
      </c>
      <c r="BL837" t="s">
        <v>44</v>
      </c>
      <c r="BM837" t="s">
        <v>44</v>
      </c>
      <c r="BN837" t="s">
        <v>44</v>
      </c>
      <c r="BO837" t="s">
        <v>44</v>
      </c>
    </row>
    <row r="838" spans="1:67" x14ac:dyDescent="0.2">
      <c r="A838">
        <v>2014</v>
      </c>
      <c r="B838" t="s">
        <v>56</v>
      </c>
      <c r="C838" t="s">
        <v>58</v>
      </c>
      <c r="D838" t="s">
        <v>43</v>
      </c>
      <c r="E838">
        <v>108</v>
      </c>
      <c r="F838">
        <v>1</v>
      </c>
      <c r="G838">
        <v>5</v>
      </c>
      <c r="H838">
        <v>160</v>
      </c>
      <c r="I838">
        <v>0</v>
      </c>
      <c r="J838" s="9">
        <v>2.1688213299954325E-3</v>
      </c>
      <c r="K838" s="8">
        <v>32670</v>
      </c>
      <c r="L838">
        <v>3855.5319999999997</v>
      </c>
      <c r="M838">
        <v>691.5</v>
      </c>
      <c r="N838">
        <v>88</v>
      </c>
      <c r="O838">
        <v>2.46</v>
      </c>
      <c r="P838" s="10">
        <v>87.3</v>
      </c>
      <c r="Q838" s="10">
        <v>490.7</v>
      </c>
      <c r="R838" s="10">
        <v>12.1</v>
      </c>
      <c r="S838" s="10">
        <v>6596.2</v>
      </c>
      <c r="T838" s="10">
        <v>162.30000000000001</v>
      </c>
      <c r="U838">
        <v>3265.8624</v>
      </c>
      <c r="V838">
        <v>373</v>
      </c>
      <c r="W838">
        <v>107.4</v>
      </c>
      <c r="X838">
        <v>1351.6999999999998</v>
      </c>
      <c r="Y838">
        <v>157.70000000000005</v>
      </c>
      <c r="Z838">
        <v>1.18</v>
      </c>
      <c r="AA838">
        <v>1.3</v>
      </c>
      <c r="AB838">
        <v>71.2</v>
      </c>
      <c r="AC838">
        <v>940.4</v>
      </c>
      <c r="AD838">
        <v>114.2</v>
      </c>
      <c r="AE838">
        <v>180.9</v>
      </c>
      <c r="AF838">
        <v>14.2</v>
      </c>
      <c r="AG838">
        <v>309.2</v>
      </c>
      <c r="AH838">
        <v>0.89600000000000002</v>
      </c>
      <c r="AI838">
        <v>0.55200000000000005</v>
      </c>
      <c r="AJ838">
        <v>36.223857119999998</v>
      </c>
      <c r="AK838">
        <v>16.7</v>
      </c>
      <c r="AL838">
        <v>16464.900000000001</v>
      </c>
      <c r="AM838">
        <v>262.60000000000002</v>
      </c>
      <c r="AN838">
        <v>13912.8</v>
      </c>
      <c r="AO838">
        <v>1623.2</v>
      </c>
      <c r="AP838">
        <v>9679</v>
      </c>
      <c r="AQ838">
        <v>25215</v>
      </c>
      <c r="AR838" t="s">
        <v>44</v>
      </c>
      <c r="AS838" t="s">
        <v>44</v>
      </c>
      <c r="AT838" t="s">
        <v>44</v>
      </c>
      <c r="AU838" t="s">
        <v>44</v>
      </c>
      <c r="AV838" t="s">
        <v>44</v>
      </c>
      <c r="AW838" t="s">
        <v>44</v>
      </c>
      <c r="AX838" t="s">
        <v>44</v>
      </c>
      <c r="AY838" t="s">
        <v>44</v>
      </c>
      <c r="AZ838" t="s">
        <v>44</v>
      </c>
      <c r="BA838" t="s">
        <v>44</v>
      </c>
      <c r="BB838" t="s">
        <v>44</v>
      </c>
      <c r="BC838" t="s">
        <v>44</v>
      </c>
      <c r="BD838" t="s">
        <v>44</v>
      </c>
      <c r="BE838" t="s">
        <v>44</v>
      </c>
      <c r="BF838" t="s">
        <v>44</v>
      </c>
      <c r="BG838" t="s">
        <v>44</v>
      </c>
      <c r="BH838" t="s">
        <v>44</v>
      </c>
      <c r="BI838" t="s">
        <v>44</v>
      </c>
      <c r="BJ838" t="s">
        <v>44</v>
      </c>
      <c r="BK838" t="s">
        <v>44</v>
      </c>
      <c r="BL838" t="s">
        <v>44</v>
      </c>
      <c r="BM838" t="s">
        <v>44</v>
      </c>
      <c r="BN838" t="s">
        <v>44</v>
      </c>
      <c r="BO838" t="s">
        <v>44</v>
      </c>
    </row>
    <row r="839" spans="1:67" x14ac:dyDescent="0.2">
      <c r="A839">
        <v>2014</v>
      </c>
      <c r="B839" t="s">
        <v>56</v>
      </c>
      <c r="C839" t="s">
        <v>58</v>
      </c>
      <c r="D839" t="s">
        <v>43</v>
      </c>
      <c r="E839">
        <v>201</v>
      </c>
      <c r="F839">
        <v>2</v>
      </c>
      <c r="G839">
        <v>5</v>
      </c>
      <c r="H839">
        <v>160</v>
      </c>
      <c r="I839">
        <v>0</v>
      </c>
      <c r="J839" s="9">
        <v>2.1688213299954325E-3</v>
      </c>
      <c r="K839" s="8">
        <v>31363.200000000001</v>
      </c>
      <c r="L839">
        <v>4626.6383999999998</v>
      </c>
      <c r="M839">
        <v>528.6</v>
      </c>
      <c r="N839">
        <v>65.400000000000006</v>
      </c>
      <c r="O839">
        <v>2.3199999999999998</v>
      </c>
      <c r="P839" s="10">
        <v>87.6</v>
      </c>
      <c r="Q839" s="10">
        <v>572.4</v>
      </c>
      <c r="R839" s="10">
        <v>13.3</v>
      </c>
      <c r="S839" s="10">
        <v>7387.7</v>
      </c>
      <c r="T839" s="10">
        <v>171.4</v>
      </c>
      <c r="U839">
        <v>2902.9888000000001</v>
      </c>
      <c r="V839">
        <v>401</v>
      </c>
      <c r="W839">
        <v>113.6</v>
      </c>
      <c r="X839">
        <v>1292.5999999999999</v>
      </c>
      <c r="Y839">
        <v>140.5</v>
      </c>
      <c r="Z839">
        <v>0.87</v>
      </c>
      <c r="AA839">
        <v>1.29</v>
      </c>
      <c r="AB839">
        <v>71.7</v>
      </c>
      <c r="AC839">
        <v>822.4</v>
      </c>
      <c r="AD839">
        <v>73.2</v>
      </c>
      <c r="AE839">
        <v>170.5</v>
      </c>
      <c r="AF839">
        <v>11.7</v>
      </c>
      <c r="AG839">
        <v>255.4</v>
      </c>
      <c r="AH839">
        <v>0.90200000000000002</v>
      </c>
      <c r="AI839">
        <v>0.57299999999999995</v>
      </c>
      <c r="AJ839">
        <v>34.264339679999999</v>
      </c>
      <c r="AK839">
        <v>16.32</v>
      </c>
      <c r="AL839">
        <v>15645.3</v>
      </c>
      <c r="AM839">
        <v>249.5</v>
      </c>
      <c r="AN839">
        <v>13220.3</v>
      </c>
      <c r="AO839">
        <v>1437</v>
      </c>
      <c r="AP839">
        <v>8411.2000000000007</v>
      </c>
      <c r="AQ839">
        <v>23068.400000000001</v>
      </c>
      <c r="AR839" t="s">
        <v>44</v>
      </c>
      <c r="AS839" t="s">
        <v>44</v>
      </c>
      <c r="AT839" t="s">
        <v>44</v>
      </c>
      <c r="AU839" t="s">
        <v>44</v>
      </c>
      <c r="AV839" t="s">
        <v>44</v>
      </c>
      <c r="AW839" t="s">
        <v>44</v>
      </c>
      <c r="AX839" t="s">
        <v>44</v>
      </c>
      <c r="AY839" t="s">
        <v>44</v>
      </c>
      <c r="AZ839" t="s">
        <v>44</v>
      </c>
      <c r="BA839" t="s">
        <v>44</v>
      </c>
      <c r="BB839" t="s">
        <v>44</v>
      </c>
      <c r="BC839" t="s">
        <v>44</v>
      </c>
      <c r="BD839" t="s">
        <v>44</v>
      </c>
      <c r="BE839" t="s">
        <v>44</v>
      </c>
      <c r="BF839" t="s">
        <v>44</v>
      </c>
      <c r="BG839" t="s">
        <v>44</v>
      </c>
      <c r="BH839" t="s">
        <v>44</v>
      </c>
      <c r="BI839" t="s">
        <v>44</v>
      </c>
      <c r="BJ839" t="s">
        <v>44</v>
      </c>
      <c r="BK839" t="s">
        <v>44</v>
      </c>
      <c r="BL839" t="s">
        <v>44</v>
      </c>
      <c r="BM839" t="s">
        <v>44</v>
      </c>
      <c r="BN839" t="s">
        <v>44</v>
      </c>
      <c r="BO839" t="s">
        <v>44</v>
      </c>
    </row>
    <row r="840" spans="1:67" x14ac:dyDescent="0.2">
      <c r="A840">
        <v>2014</v>
      </c>
      <c r="B840" t="s">
        <v>56</v>
      </c>
      <c r="C840" t="s">
        <v>58</v>
      </c>
      <c r="D840" t="s">
        <v>43</v>
      </c>
      <c r="E840">
        <v>310</v>
      </c>
      <c r="F840">
        <v>3</v>
      </c>
      <c r="G840">
        <v>5</v>
      </c>
      <c r="H840">
        <v>160</v>
      </c>
      <c r="I840">
        <v>0</v>
      </c>
      <c r="J840" s="9">
        <v>2.1688213299954325E-3</v>
      </c>
      <c r="K840" s="8">
        <v>32670</v>
      </c>
      <c r="L840">
        <v>4535.92</v>
      </c>
      <c r="M840">
        <v>727.3</v>
      </c>
      <c r="N840">
        <v>84.2</v>
      </c>
      <c r="O840">
        <v>2.0299999999999998</v>
      </c>
      <c r="P840" s="10">
        <v>88.4</v>
      </c>
      <c r="Q840" s="10">
        <v>525.1</v>
      </c>
      <c r="R840" s="10">
        <v>10.7</v>
      </c>
      <c r="S840" s="10">
        <v>7059.6</v>
      </c>
      <c r="T840" s="10">
        <v>143.30000000000001</v>
      </c>
      <c r="U840">
        <v>2540.1151999999997</v>
      </c>
      <c r="V840">
        <v>241.60000000000002</v>
      </c>
      <c r="W840">
        <v>81</v>
      </c>
      <c r="X840">
        <v>1219.5</v>
      </c>
      <c r="Y840">
        <v>129.69999999999982</v>
      </c>
      <c r="Z840">
        <v>1.1000000000000001</v>
      </c>
      <c r="AA840">
        <v>1.24</v>
      </c>
      <c r="AB840">
        <v>66.5</v>
      </c>
      <c r="AC840">
        <v>851.6</v>
      </c>
      <c r="AD840">
        <v>106.3</v>
      </c>
      <c r="AE840">
        <v>171.6</v>
      </c>
      <c r="AF840">
        <v>13.3</v>
      </c>
      <c r="AG840">
        <v>291.2</v>
      </c>
      <c r="AH840">
        <v>0.90400000000000003</v>
      </c>
      <c r="AI840">
        <v>0.55400000000000005</v>
      </c>
      <c r="AJ840">
        <v>35.938094159999999</v>
      </c>
      <c r="AK840">
        <v>16.5</v>
      </c>
      <c r="AL840">
        <v>16374.2</v>
      </c>
      <c r="AM840">
        <v>261.10000000000002</v>
      </c>
      <c r="AN840">
        <v>13836.2</v>
      </c>
      <c r="AO840">
        <v>1471.6</v>
      </c>
      <c r="AP840">
        <v>9662.2000000000007</v>
      </c>
      <c r="AQ840">
        <v>24970</v>
      </c>
      <c r="AR840" t="s">
        <v>44</v>
      </c>
      <c r="AS840" t="s">
        <v>44</v>
      </c>
      <c r="AT840" t="s">
        <v>44</v>
      </c>
      <c r="AU840" t="s">
        <v>44</v>
      </c>
      <c r="AV840" t="s">
        <v>44</v>
      </c>
      <c r="AW840" t="s">
        <v>44</v>
      </c>
      <c r="AX840" t="s">
        <v>44</v>
      </c>
      <c r="AY840" t="s">
        <v>44</v>
      </c>
      <c r="AZ840" t="s">
        <v>44</v>
      </c>
      <c r="BA840" t="s">
        <v>44</v>
      </c>
      <c r="BB840" t="s">
        <v>44</v>
      </c>
      <c r="BC840" t="s">
        <v>44</v>
      </c>
      <c r="BD840" t="s">
        <v>44</v>
      </c>
      <c r="BE840" t="s">
        <v>44</v>
      </c>
      <c r="BF840" t="s">
        <v>44</v>
      </c>
      <c r="BG840" t="s">
        <v>44</v>
      </c>
      <c r="BH840" t="s">
        <v>44</v>
      </c>
      <c r="BI840" t="s">
        <v>44</v>
      </c>
      <c r="BJ840" t="s">
        <v>44</v>
      </c>
      <c r="BK840" t="s">
        <v>44</v>
      </c>
      <c r="BL840" t="s">
        <v>44</v>
      </c>
      <c r="BM840" t="s">
        <v>44</v>
      </c>
      <c r="BN840" t="s">
        <v>44</v>
      </c>
      <c r="BO840" t="s">
        <v>44</v>
      </c>
    </row>
    <row r="841" spans="1:67" x14ac:dyDescent="0.2">
      <c r="A841">
        <v>2014</v>
      </c>
      <c r="B841" t="s">
        <v>56</v>
      </c>
      <c r="C841" t="s">
        <v>58</v>
      </c>
      <c r="D841" t="s">
        <v>43</v>
      </c>
      <c r="E841">
        <v>407</v>
      </c>
      <c r="F841">
        <v>4</v>
      </c>
      <c r="G841">
        <v>5</v>
      </c>
      <c r="H841">
        <v>160</v>
      </c>
      <c r="I841">
        <v>0</v>
      </c>
      <c r="J841" s="9">
        <v>2.1688213299954325E-3</v>
      </c>
      <c r="K841" s="8">
        <v>32234.400000000001</v>
      </c>
      <c r="L841">
        <v>4354.4831999999997</v>
      </c>
      <c r="M841">
        <v>724.5</v>
      </c>
      <c r="N841">
        <v>84.3</v>
      </c>
      <c r="O841">
        <v>2.33</v>
      </c>
      <c r="P841" s="10">
        <v>88.4</v>
      </c>
      <c r="Q841" s="10">
        <v>506.7</v>
      </c>
      <c r="R841" s="10">
        <v>11.8</v>
      </c>
      <c r="S841" s="10">
        <v>6720.7</v>
      </c>
      <c r="T841" s="10">
        <v>156.6</v>
      </c>
      <c r="U841">
        <v>2993.7071999999998</v>
      </c>
      <c r="V841">
        <v>348.1</v>
      </c>
      <c r="W841">
        <v>112.19999999999999</v>
      </c>
      <c r="X841">
        <v>1297.8</v>
      </c>
      <c r="Y841">
        <v>145.59999999999991</v>
      </c>
      <c r="Z841">
        <v>1.1299999999999999</v>
      </c>
      <c r="AA841">
        <v>1.32</v>
      </c>
      <c r="AB841">
        <v>67.8</v>
      </c>
      <c r="AC841">
        <v>964.9</v>
      </c>
      <c r="AD841">
        <v>116.8</v>
      </c>
      <c r="AE841">
        <v>183.6</v>
      </c>
      <c r="AF841">
        <v>14.4</v>
      </c>
      <c r="AG841">
        <v>314.8</v>
      </c>
      <c r="AH841">
        <v>0.89900000000000002</v>
      </c>
      <c r="AI841">
        <v>0.53900000000000003</v>
      </c>
      <c r="AJ841">
        <v>36.269216319999998</v>
      </c>
      <c r="AK841">
        <v>16.84</v>
      </c>
      <c r="AL841">
        <v>16457.8</v>
      </c>
      <c r="AM841">
        <v>262.39999999999998</v>
      </c>
      <c r="AN841">
        <v>13906.9</v>
      </c>
      <c r="AO841">
        <v>1560.2</v>
      </c>
      <c r="AP841">
        <v>10340</v>
      </c>
      <c r="AQ841">
        <v>25807</v>
      </c>
      <c r="AR841" t="s">
        <v>44</v>
      </c>
      <c r="AS841" t="s">
        <v>44</v>
      </c>
      <c r="AT841" t="s">
        <v>44</v>
      </c>
      <c r="AU841" t="s">
        <v>44</v>
      </c>
      <c r="AV841" t="s">
        <v>44</v>
      </c>
      <c r="AW841" t="s">
        <v>44</v>
      </c>
      <c r="AX841" t="s">
        <v>44</v>
      </c>
      <c r="AY841" t="s">
        <v>44</v>
      </c>
      <c r="AZ841" t="s">
        <v>44</v>
      </c>
      <c r="BA841" t="s">
        <v>44</v>
      </c>
      <c r="BB841" t="s">
        <v>44</v>
      </c>
      <c r="BC841" t="s">
        <v>44</v>
      </c>
      <c r="BD841" t="s">
        <v>44</v>
      </c>
      <c r="BE841" t="s">
        <v>44</v>
      </c>
      <c r="BF841" t="s">
        <v>44</v>
      </c>
      <c r="BG841" t="s">
        <v>44</v>
      </c>
      <c r="BH841" t="s">
        <v>44</v>
      </c>
      <c r="BI841" t="s">
        <v>44</v>
      </c>
      <c r="BJ841" t="s">
        <v>44</v>
      </c>
      <c r="BK841" t="s">
        <v>44</v>
      </c>
      <c r="BL841" t="s">
        <v>44</v>
      </c>
      <c r="BM841" t="s">
        <v>44</v>
      </c>
      <c r="BN841" t="s">
        <v>44</v>
      </c>
      <c r="BO841" t="s">
        <v>44</v>
      </c>
    </row>
    <row r="842" spans="1:67" x14ac:dyDescent="0.2">
      <c r="A842">
        <v>2014</v>
      </c>
      <c r="B842" t="s">
        <v>65</v>
      </c>
      <c r="C842" t="s">
        <v>66</v>
      </c>
      <c r="D842" t="s">
        <v>43</v>
      </c>
      <c r="E842">
        <v>108</v>
      </c>
      <c r="F842">
        <v>1</v>
      </c>
      <c r="G842">
        <v>5</v>
      </c>
      <c r="H842">
        <v>160</v>
      </c>
      <c r="I842">
        <v>0</v>
      </c>
      <c r="J842" s="9">
        <v>2.322575851355143E-3</v>
      </c>
      <c r="K842" s="8">
        <v>34499.520000000004</v>
      </c>
      <c r="L842">
        <v>3586.6000000000004</v>
      </c>
      <c r="M842">
        <v>406</v>
      </c>
      <c r="N842">
        <v>90</v>
      </c>
      <c r="O842">
        <v>1.91</v>
      </c>
      <c r="P842" s="10">
        <v>77.8</v>
      </c>
      <c r="Q842" s="10">
        <v>795.1</v>
      </c>
      <c r="R842" s="10">
        <v>15.2</v>
      </c>
      <c r="S842" s="10">
        <v>11287.1</v>
      </c>
      <c r="T842" s="10">
        <v>215.6</v>
      </c>
      <c r="U842">
        <v>1770.6</v>
      </c>
      <c r="V842">
        <v>175</v>
      </c>
      <c r="W842">
        <v>69</v>
      </c>
      <c r="X842">
        <v>937</v>
      </c>
      <c r="Y842">
        <v>131</v>
      </c>
      <c r="Z842">
        <v>0.84</v>
      </c>
      <c r="AA842">
        <v>1.21</v>
      </c>
      <c r="AB842">
        <v>60.6</v>
      </c>
      <c r="AC842">
        <v>698.1</v>
      </c>
      <c r="AD842">
        <v>72.5</v>
      </c>
      <c r="AE842">
        <v>140.1</v>
      </c>
      <c r="AF842">
        <v>10.199999999999999</v>
      </c>
      <c r="AG842">
        <v>222.8</v>
      </c>
      <c r="AH842">
        <v>0.877</v>
      </c>
      <c r="AI842">
        <v>0.53100000000000003</v>
      </c>
      <c r="AJ842">
        <v>32.156820000000003</v>
      </c>
      <c r="AK842">
        <v>19.260000000000002</v>
      </c>
      <c r="AL842">
        <v>13706.7</v>
      </c>
      <c r="AM842">
        <v>218.6</v>
      </c>
      <c r="AN842">
        <v>11582.1</v>
      </c>
      <c r="AO842">
        <v>1619.3</v>
      </c>
      <c r="AP842">
        <v>8629.4</v>
      </c>
      <c r="AQ842">
        <v>21830.799999999999</v>
      </c>
      <c r="AR842" t="s">
        <v>44</v>
      </c>
      <c r="AS842" t="s">
        <v>44</v>
      </c>
      <c r="AT842" t="s">
        <v>44</v>
      </c>
      <c r="AU842" t="s">
        <v>44</v>
      </c>
      <c r="AV842" t="s">
        <v>44</v>
      </c>
      <c r="AW842" t="s">
        <v>44</v>
      </c>
      <c r="AX842" t="s">
        <v>44</v>
      </c>
      <c r="AY842" t="s">
        <v>44</v>
      </c>
      <c r="AZ842" t="s">
        <v>44</v>
      </c>
      <c r="BA842" t="s">
        <v>44</v>
      </c>
      <c r="BB842" t="s">
        <v>44</v>
      </c>
      <c r="BC842" t="s">
        <v>44</v>
      </c>
      <c r="BD842" t="s">
        <v>44</v>
      </c>
      <c r="BE842" t="s">
        <v>44</v>
      </c>
      <c r="BF842" t="s">
        <v>44</v>
      </c>
      <c r="BG842" t="s">
        <v>44</v>
      </c>
      <c r="BH842" t="s">
        <v>44</v>
      </c>
      <c r="BI842" t="s">
        <v>44</v>
      </c>
      <c r="BJ842" t="s">
        <v>44</v>
      </c>
      <c r="BK842" t="s">
        <v>44</v>
      </c>
      <c r="BL842" t="s">
        <v>44</v>
      </c>
      <c r="BM842" t="s">
        <v>44</v>
      </c>
      <c r="BN842" t="s">
        <v>44</v>
      </c>
      <c r="BO842" t="s">
        <v>44</v>
      </c>
    </row>
    <row r="843" spans="1:67" x14ac:dyDescent="0.2">
      <c r="A843">
        <v>2014</v>
      </c>
      <c r="B843" t="s">
        <v>65</v>
      </c>
      <c r="C843" t="s">
        <v>66</v>
      </c>
      <c r="D843" t="s">
        <v>43</v>
      </c>
      <c r="E843">
        <v>201</v>
      </c>
      <c r="F843">
        <v>2</v>
      </c>
      <c r="G843">
        <v>5</v>
      </c>
      <c r="H843">
        <v>160</v>
      </c>
      <c r="I843">
        <v>0</v>
      </c>
      <c r="J843" s="9">
        <v>2.322575851355143E-3</v>
      </c>
      <c r="K843" s="8">
        <v>33628.32</v>
      </c>
      <c r="L843">
        <v>2724</v>
      </c>
      <c r="M843">
        <v>412</v>
      </c>
      <c r="N843">
        <v>102</v>
      </c>
      <c r="O843">
        <v>1.9</v>
      </c>
      <c r="P843" s="10">
        <v>75.2</v>
      </c>
      <c r="Q843" s="10">
        <v>674.4</v>
      </c>
      <c r="R843" s="10">
        <v>12.8</v>
      </c>
      <c r="S843" s="10">
        <v>9332.2000000000007</v>
      </c>
      <c r="T843" s="10">
        <v>177.3</v>
      </c>
      <c r="U843">
        <v>2542.3999999999996</v>
      </c>
      <c r="V843">
        <v>210</v>
      </c>
      <c r="W843">
        <v>76</v>
      </c>
      <c r="X843">
        <v>1042</v>
      </c>
      <c r="Y843">
        <v>149</v>
      </c>
      <c r="Z843">
        <v>1.08</v>
      </c>
      <c r="AA843">
        <v>1.21</v>
      </c>
      <c r="AB843">
        <v>63.8</v>
      </c>
      <c r="AC843">
        <v>920.1</v>
      </c>
      <c r="AD843">
        <v>105.1</v>
      </c>
      <c r="AE843">
        <v>133.30000000000001</v>
      </c>
      <c r="AF843">
        <v>11.4</v>
      </c>
      <c r="AG843">
        <v>249.8</v>
      </c>
      <c r="AH843">
        <v>0.875</v>
      </c>
      <c r="AI843">
        <v>0.49399999999999999</v>
      </c>
      <c r="AJ843">
        <v>31.198879999999999</v>
      </c>
      <c r="AK843">
        <v>21.32</v>
      </c>
      <c r="AL843">
        <v>13038.6</v>
      </c>
      <c r="AM843">
        <v>207.9</v>
      </c>
      <c r="AN843">
        <v>11017.6</v>
      </c>
      <c r="AO843">
        <v>1575.5</v>
      </c>
      <c r="AP843">
        <v>9728.7999999999993</v>
      </c>
      <c r="AQ843">
        <v>22321.9</v>
      </c>
      <c r="AR843" t="s">
        <v>44</v>
      </c>
      <c r="AS843" t="s">
        <v>44</v>
      </c>
      <c r="AT843" t="s">
        <v>44</v>
      </c>
      <c r="AU843" t="s">
        <v>44</v>
      </c>
      <c r="AV843" t="s">
        <v>44</v>
      </c>
      <c r="AW843" t="s">
        <v>44</v>
      </c>
      <c r="AX843" t="s">
        <v>44</v>
      </c>
      <c r="AY843" t="s">
        <v>44</v>
      </c>
      <c r="AZ843" t="s">
        <v>44</v>
      </c>
      <c r="BA843" t="s">
        <v>44</v>
      </c>
      <c r="BB843" t="s">
        <v>44</v>
      </c>
      <c r="BC843" t="s">
        <v>44</v>
      </c>
      <c r="BD843" t="s">
        <v>44</v>
      </c>
      <c r="BE843" t="s">
        <v>44</v>
      </c>
      <c r="BF843" t="s">
        <v>44</v>
      </c>
      <c r="BG843" t="s">
        <v>44</v>
      </c>
      <c r="BH843" t="s">
        <v>44</v>
      </c>
      <c r="BI843" t="s">
        <v>44</v>
      </c>
      <c r="BJ843" t="s">
        <v>44</v>
      </c>
      <c r="BK843" t="s">
        <v>44</v>
      </c>
      <c r="BL843" t="s">
        <v>44</v>
      </c>
      <c r="BM843" t="s">
        <v>44</v>
      </c>
      <c r="BN843" t="s">
        <v>44</v>
      </c>
      <c r="BO843" t="s">
        <v>44</v>
      </c>
    </row>
    <row r="844" spans="1:67" x14ac:dyDescent="0.2">
      <c r="A844">
        <v>2014</v>
      </c>
      <c r="B844" t="s">
        <v>65</v>
      </c>
      <c r="C844" t="s">
        <v>66</v>
      </c>
      <c r="D844" t="s">
        <v>43</v>
      </c>
      <c r="E844">
        <v>310</v>
      </c>
      <c r="F844">
        <v>3</v>
      </c>
      <c r="G844">
        <v>5</v>
      </c>
      <c r="H844">
        <v>160</v>
      </c>
      <c r="I844">
        <v>0</v>
      </c>
      <c r="J844" s="9">
        <v>2.322575851355143E-3</v>
      </c>
      <c r="K844" s="8">
        <v>32757.120000000003</v>
      </c>
      <c r="L844">
        <v>2951</v>
      </c>
      <c r="M844">
        <v>403</v>
      </c>
      <c r="N844">
        <v>104</v>
      </c>
      <c r="O844">
        <v>1.9</v>
      </c>
      <c r="P844" s="10">
        <v>74.2</v>
      </c>
      <c r="Q844" s="10">
        <v>761.5</v>
      </c>
      <c r="R844" s="10">
        <v>14.5</v>
      </c>
      <c r="S844" s="10">
        <v>10265.299999999999</v>
      </c>
      <c r="T844" s="10">
        <v>195</v>
      </c>
      <c r="U844">
        <v>1634.4</v>
      </c>
      <c r="V844">
        <v>201</v>
      </c>
      <c r="W844">
        <v>109</v>
      </c>
      <c r="X844">
        <v>931</v>
      </c>
      <c r="Y844">
        <v>141</v>
      </c>
      <c r="Z844">
        <v>1.28</v>
      </c>
      <c r="AA844">
        <v>1.25</v>
      </c>
      <c r="AB844">
        <v>45.8</v>
      </c>
      <c r="AC844">
        <v>886.3</v>
      </c>
      <c r="AD844">
        <v>139.4</v>
      </c>
      <c r="AE844">
        <v>143</v>
      </c>
      <c r="AF844">
        <v>13.6</v>
      </c>
      <c r="AG844">
        <v>295.89999999999998</v>
      </c>
      <c r="AH844">
        <v>0.86799999999999999</v>
      </c>
      <c r="AI844">
        <v>0.47499999999999998</v>
      </c>
      <c r="AJ844">
        <v>31.589320000000001</v>
      </c>
      <c r="AK844">
        <v>18.86</v>
      </c>
      <c r="AL844">
        <v>13534.5</v>
      </c>
      <c r="AM844">
        <v>215.8</v>
      </c>
      <c r="AN844">
        <v>11436.7</v>
      </c>
      <c r="AO844">
        <v>1732.1</v>
      </c>
      <c r="AP844">
        <v>10887.8</v>
      </c>
      <c r="AQ844">
        <v>24056.6</v>
      </c>
      <c r="AR844" t="s">
        <v>44</v>
      </c>
      <c r="AS844" t="s">
        <v>44</v>
      </c>
      <c r="AT844" t="s">
        <v>44</v>
      </c>
      <c r="AU844" t="s">
        <v>44</v>
      </c>
      <c r="AV844" t="s">
        <v>44</v>
      </c>
      <c r="AW844" t="s">
        <v>44</v>
      </c>
      <c r="AX844" t="s">
        <v>44</v>
      </c>
      <c r="AY844" t="s">
        <v>44</v>
      </c>
      <c r="AZ844" t="s">
        <v>44</v>
      </c>
      <c r="BA844" t="s">
        <v>44</v>
      </c>
      <c r="BB844" t="s">
        <v>44</v>
      </c>
      <c r="BC844" t="s">
        <v>44</v>
      </c>
      <c r="BD844" t="s">
        <v>44</v>
      </c>
      <c r="BE844" t="s">
        <v>44</v>
      </c>
      <c r="BF844" t="s">
        <v>44</v>
      </c>
      <c r="BG844" t="s">
        <v>44</v>
      </c>
      <c r="BH844" t="s">
        <v>44</v>
      </c>
      <c r="BI844" t="s">
        <v>44</v>
      </c>
      <c r="BJ844" t="s">
        <v>44</v>
      </c>
      <c r="BK844" t="s">
        <v>44</v>
      </c>
      <c r="BL844" t="s">
        <v>44</v>
      </c>
      <c r="BM844" t="s">
        <v>44</v>
      </c>
      <c r="BN844" t="s">
        <v>44</v>
      </c>
      <c r="BO844" t="s">
        <v>44</v>
      </c>
    </row>
    <row r="845" spans="1:67" x14ac:dyDescent="0.2">
      <c r="A845">
        <v>2014</v>
      </c>
      <c r="B845" t="s">
        <v>65</v>
      </c>
      <c r="C845" t="s">
        <v>66</v>
      </c>
      <c r="D845" t="s">
        <v>43</v>
      </c>
      <c r="E845">
        <v>407</v>
      </c>
      <c r="F845">
        <v>4</v>
      </c>
      <c r="G845">
        <v>5</v>
      </c>
      <c r="H845">
        <v>160</v>
      </c>
      <c r="I845">
        <v>0</v>
      </c>
      <c r="J845" s="9">
        <v>2.322575851355143E-3</v>
      </c>
      <c r="K845" s="8">
        <v>32234.400000000001</v>
      </c>
      <c r="L845">
        <v>3087.2</v>
      </c>
      <c r="M845">
        <v>399</v>
      </c>
      <c r="N845">
        <v>101</v>
      </c>
      <c r="O845">
        <v>1.9</v>
      </c>
      <c r="P845" s="10">
        <v>74.7</v>
      </c>
      <c r="Q845" s="10">
        <v>781.5</v>
      </c>
      <c r="R845" s="10">
        <v>14.8</v>
      </c>
      <c r="S845" s="10">
        <v>10365.799999999999</v>
      </c>
      <c r="T845" s="10">
        <v>197</v>
      </c>
      <c r="U845">
        <v>2315.3999999999996</v>
      </c>
      <c r="V845">
        <v>222</v>
      </c>
      <c r="W845">
        <v>72</v>
      </c>
      <c r="X845">
        <v>983</v>
      </c>
      <c r="Y845">
        <v>130</v>
      </c>
      <c r="Z845">
        <v>0.9</v>
      </c>
      <c r="AA845">
        <v>1.24</v>
      </c>
      <c r="AB845">
        <v>67.599999999999994</v>
      </c>
      <c r="AC845">
        <v>750.9</v>
      </c>
      <c r="AD845">
        <v>76.599999999999994</v>
      </c>
      <c r="AE845">
        <v>138.19999999999999</v>
      </c>
      <c r="AF845">
        <v>10.3</v>
      </c>
      <c r="AG845">
        <v>225.2</v>
      </c>
      <c r="AH845">
        <v>0.88300000000000001</v>
      </c>
      <c r="AI845">
        <v>0.52700000000000002</v>
      </c>
      <c r="AJ845">
        <v>31.67558</v>
      </c>
      <c r="AK845">
        <v>21.37</v>
      </c>
      <c r="AL845">
        <v>13191.6</v>
      </c>
      <c r="AM845">
        <v>210.4</v>
      </c>
      <c r="AN845">
        <v>11146.9</v>
      </c>
      <c r="AO845">
        <v>1474.2</v>
      </c>
      <c r="AP845">
        <v>8515.4</v>
      </c>
      <c r="AQ845">
        <v>21136.5</v>
      </c>
      <c r="AR845" t="s">
        <v>44</v>
      </c>
      <c r="AS845" t="s">
        <v>44</v>
      </c>
      <c r="AT845" t="s">
        <v>44</v>
      </c>
      <c r="AU845" t="s">
        <v>44</v>
      </c>
      <c r="AV845" t="s">
        <v>44</v>
      </c>
      <c r="AW845" t="s">
        <v>44</v>
      </c>
      <c r="AX845" t="s">
        <v>44</v>
      </c>
      <c r="AY845" t="s">
        <v>44</v>
      </c>
      <c r="AZ845" t="s">
        <v>44</v>
      </c>
      <c r="BA845" t="s">
        <v>44</v>
      </c>
      <c r="BB845" t="s">
        <v>44</v>
      </c>
      <c r="BC845" t="s">
        <v>44</v>
      </c>
      <c r="BD845" t="s">
        <v>44</v>
      </c>
      <c r="BE845" t="s">
        <v>44</v>
      </c>
      <c r="BF845" t="s">
        <v>44</v>
      </c>
      <c r="BG845" t="s">
        <v>44</v>
      </c>
      <c r="BH845" t="s">
        <v>44</v>
      </c>
      <c r="BI845" t="s">
        <v>44</v>
      </c>
      <c r="BJ845" t="s">
        <v>44</v>
      </c>
      <c r="BK845" t="s">
        <v>44</v>
      </c>
      <c r="BL845" t="s">
        <v>44</v>
      </c>
      <c r="BM845" t="s">
        <v>44</v>
      </c>
      <c r="BN845" t="s">
        <v>44</v>
      </c>
      <c r="BO845" t="s">
        <v>44</v>
      </c>
    </row>
    <row r="846" spans="1:67" x14ac:dyDescent="0.2">
      <c r="A846">
        <v>2014</v>
      </c>
      <c r="B846" t="s">
        <v>65</v>
      </c>
      <c r="C846" t="s">
        <v>67</v>
      </c>
      <c r="D846" t="s">
        <v>46</v>
      </c>
      <c r="E846">
        <v>108</v>
      </c>
      <c r="F846">
        <v>1</v>
      </c>
      <c r="G846">
        <v>5</v>
      </c>
      <c r="H846">
        <v>160</v>
      </c>
      <c r="I846">
        <v>0</v>
      </c>
      <c r="J846" s="9">
        <v>2.0903182662196287E-3</v>
      </c>
      <c r="K846" s="8">
        <v>33686.400000000001</v>
      </c>
      <c r="L846">
        <v>2905.6000000000004</v>
      </c>
      <c r="M846">
        <v>514</v>
      </c>
      <c r="N846">
        <v>100</v>
      </c>
      <c r="O846">
        <v>1.91</v>
      </c>
      <c r="P846" s="10">
        <v>80.5</v>
      </c>
      <c r="Q846" s="10">
        <v>565.29999999999995</v>
      </c>
      <c r="R846" s="10">
        <v>10.8</v>
      </c>
      <c r="S846" s="10">
        <v>7836</v>
      </c>
      <c r="T846" s="10">
        <v>149.69999999999999</v>
      </c>
      <c r="U846">
        <v>1770.6</v>
      </c>
      <c r="V846">
        <v>279</v>
      </c>
      <c r="W846">
        <v>102</v>
      </c>
      <c r="X846">
        <v>865</v>
      </c>
      <c r="Y846">
        <v>118</v>
      </c>
      <c r="Z846">
        <v>0.91</v>
      </c>
      <c r="AA846">
        <v>1.23</v>
      </c>
      <c r="AB846">
        <v>63.4</v>
      </c>
      <c r="AC846">
        <v>647.29999999999995</v>
      </c>
      <c r="AD846">
        <v>71.5</v>
      </c>
      <c r="AE846">
        <v>129.1</v>
      </c>
      <c r="AF846">
        <v>9.6</v>
      </c>
      <c r="AG846">
        <v>210.2</v>
      </c>
      <c r="AH846">
        <v>0.88</v>
      </c>
      <c r="AI846">
        <v>0.53100000000000003</v>
      </c>
      <c r="AJ846">
        <v>26.17764</v>
      </c>
      <c r="AK846">
        <v>19.510000000000002</v>
      </c>
      <c r="AL846">
        <v>12418.7</v>
      </c>
      <c r="AM846">
        <v>198</v>
      </c>
      <c r="AN846">
        <v>10493.8</v>
      </c>
      <c r="AO846">
        <v>1431.5</v>
      </c>
      <c r="AP846">
        <v>7853</v>
      </c>
      <c r="AQ846">
        <v>19778.3</v>
      </c>
      <c r="AR846" t="s">
        <v>44</v>
      </c>
      <c r="AS846" t="s">
        <v>44</v>
      </c>
      <c r="AT846" t="s">
        <v>44</v>
      </c>
      <c r="AU846" t="s">
        <v>44</v>
      </c>
      <c r="AV846" t="s">
        <v>44</v>
      </c>
      <c r="AW846" t="s">
        <v>44</v>
      </c>
      <c r="AX846" t="s">
        <v>44</v>
      </c>
      <c r="AY846" t="s">
        <v>44</v>
      </c>
      <c r="AZ846" t="s">
        <v>44</v>
      </c>
      <c r="BA846" t="s">
        <v>44</v>
      </c>
      <c r="BB846" t="s">
        <v>44</v>
      </c>
      <c r="BC846" t="s">
        <v>44</v>
      </c>
      <c r="BD846" t="s">
        <v>44</v>
      </c>
      <c r="BE846" t="s">
        <v>44</v>
      </c>
      <c r="BF846" t="s">
        <v>44</v>
      </c>
      <c r="BG846" t="s">
        <v>44</v>
      </c>
      <c r="BH846" t="s">
        <v>44</v>
      </c>
      <c r="BI846" t="s">
        <v>44</v>
      </c>
      <c r="BJ846" t="s">
        <v>44</v>
      </c>
      <c r="BK846" t="s">
        <v>44</v>
      </c>
      <c r="BL846" t="s">
        <v>44</v>
      </c>
      <c r="BM846" t="s">
        <v>44</v>
      </c>
      <c r="BN846" t="s">
        <v>44</v>
      </c>
      <c r="BO846" t="s">
        <v>44</v>
      </c>
    </row>
    <row r="847" spans="1:67" x14ac:dyDescent="0.2">
      <c r="A847">
        <v>2014</v>
      </c>
      <c r="B847" t="s">
        <v>65</v>
      </c>
      <c r="C847" t="s">
        <v>67</v>
      </c>
      <c r="D847" t="s">
        <v>46</v>
      </c>
      <c r="E847">
        <v>201</v>
      </c>
      <c r="F847">
        <v>2</v>
      </c>
      <c r="G847">
        <v>5</v>
      </c>
      <c r="H847">
        <v>160</v>
      </c>
      <c r="I847">
        <v>0</v>
      </c>
      <c r="J847" s="9">
        <v>2.0903182662196287E-3</v>
      </c>
      <c r="K847" s="8">
        <v>37171.199999999997</v>
      </c>
      <c r="L847">
        <v>2497</v>
      </c>
      <c r="M847">
        <v>524</v>
      </c>
      <c r="N847">
        <v>106</v>
      </c>
      <c r="O847">
        <v>1.9</v>
      </c>
      <c r="P847" s="10">
        <v>79.8</v>
      </c>
      <c r="Q847" s="10">
        <v>505.1</v>
      </c>
      <c r="R847" s="10">
        <v>9.6</v>
      </c>
      <c r="S847" s="10">
        <v>7726.3</v>
      </c>
      <c r="T847" s="10">
        <v>146.80000000000001</v>
      </c>
      <c r="U847">
        <v>1498.1999999999998</v>
      </c>
      <c r="V847">
        <v>239</v>
      </c>
      <c r="W847">
        <v>95</v>
      </c>
      <c r="X847">
        <v>826</v>
      </c>
      <c r="Y847">
        <v>112</v>
      </c>
      <c r="Z847">
        <v>0.81</v>
      </c>
      <c r="AA847">
        <v>1.33</v>
      </c>
      <c r="AB847">
        <v>60.3</v>
      </c>
      <c r="AC847">
        <v>595.5</v>
      </c>
      <c r="AD847">
        <v>62.6</v>
      </c>
      <c r="AE847">
        <v>142.6</v>
      </c>
      <c r="AF847">
        <v>9.9</v>
      </c>
      <c r="AG847">
        <v>215.1</v>
      </c>
      <c r="AH847">
        <v>0.88100000000000001</v>
      </c>
      <c r="AI847">
        <v>0.53900000000000003</v>
      </c>
      <c r="AJ847">
        <v>26.708819999999999</v>
      </c>
      <c r="AK847">
        <v>19.16</v>
      </c>
      <c r="AL847">
        <v>12691.6</v>
      </c>
      <c r="AM847">
        <v>202.4</v>
      </c>
      <c r="AN847">
        <v>10724.4</v>
      </c>
      <c r="AO847">
        <v>1454.2</v>
      </c>
      <c r="AP847">
        <v>7731.9</v>
      </c>
      <c r="AQ847">
        <v>19910.5</v>
      </c>
      <c r="AR847" t="s">
        <v>44</v>
      </c>
      <c r="AS847" t="s">
        <v>44</v>
      </c>
      <c r="AT847" t="s">
        <v>44</v>
      </c>
      <c r="AU847" t="s">
        <v>44</v>
      </c>
      <c r="AV847" t="s">
        <v>44</v>
      </c>
      <c r="AW847" t="s">
        <v>44</v>
      </c>
      <c r="AX847" t="s">
        <v>44</v>
      </c>
      <c r="AY847" t="s">
        <v>44</v>
      </c>
      <c r="AZ847" t="s">
        <v>44</v>
      </c>
      <c r="BA847" t="s">
        <v>44</v>
      </c>
      <c r="BB847" t="s">
        <v>44</v>
      </c>
      <c r="BC847" t="s">
        <v>44</v>
      </c>
      <c r="BD847" t="s">
        <v>44</v>
      </c>
      <c r="BE847" t="s">
        <v>44</v>
      </c>
      <c r="BF847" t="s">
        <v>44</v>
      </c>
      <c r="BG847" t="s">
        <v>44</v>
      </c>
      <c r="BH847" t="s">
        <v>44</v>
      </c>
      <c r="BI847" t="s">
        <v>44</v>
      </c>
      <c r="BJ847" t="s">
        <v>44</v>
      </c>
      <c r="BK847" t="s">
        <v>44</v>
      </c>
      <c r="BL847" t="s">
        <v>44</v>
      </c>
      <c r="BM847" t="s">
        <v>44</v>
      </c>
      <c r="BN847" t="s">
        <v>44</v>
      </c>
      <c r="BO847" t="s">
        <v>44</v>
      </c>
    </row>
    <row r="848" spans="1:67" x14ac:dyDescent="0.2">
      <c r="A848">
        <v>2014</v>
      </c>
      <c r="B848" t="s">
        <v>65</v>
      </c>
      <c r="C848" t="s">
        <v>67</v>
      </c>
      <c r="D848" t="s">
        <v>46</v>
      </c>
      <c r="E848">
        <v>310</v>
      </c>
      <c r="F848">
        <v>3</v>
      </c>
      <c r="G848">
        <v>5</v>
      </c>
      <c r="H848">
        <v>160</v>
      </c>
      <c r="I848">
        <v>0</v>
      </c>
      <c r="J848" s="9">
        <v>2.0903182662196287E-3</v>
      </c>
      <c r="K848" s="8">
        <v>34848</v>
      </c>
      <c r="L848">
        <v>2451.6000000000004</v>
      </c>
      <c r="M848">
        <v>355</v>
      </c>
      <c r="N848">
        <v>76</v>
      </c>
      <c r="O848">
        <v>1.83</v>
      </c>
      <c r="P848" s="10">
        <v>78.599999999999994</v>
      </c>
      <c r="Q848" s="10">
        <v>524.79999999999995</v>
      </c>
      <c r="R848" s="10">
        <v>9.6</v>
      </c>
      <c r="S848" s="10">
        <v>7526.3</v>
      </c>
      <c r="T848" s="10">
        <v>137.69999999999999</v>
      </c>
      <c r="U848">
        <v>1725.1999999999998</v>
      </c>
      <c r="V848">
        <v>220</v>
      </c>
      <c r="W848">
        <v>90</v>
      </c>
      <c r="X848">
        <v>847</v>
      </c>
      <c r="Y848">
        <v>114</v>
      </c>
      <c r="Z848">
        <v>0.98</v>
      </c>
      <c r="AA848">
        <v>1.26</v>
      </c>
      <c r="AB848">
        <v>59.1</v>
      </c>
      <c r="AC848">
        <v>705.8</v>
      </c>
      <c r="AD848">
        <v>86.2</v>
      </c>
      <c r="AE848">
        <v>133.1</v>
      </c>
      <c r="AF848">
        <v>10.5</v>
      </c>
      <c r="AG848">
        <v>229.8</v>
      </c>
      <c r="AH848">
        <v>0.88100000000000001</v>
      </c>
      <c r="AI848">
        <v>0.50800000000000001</v>
      </c>
      <c r="AJ848">
        <v>26.636180000000003</v>
      </c>
      <c r="AK848">
        <v>20.3</v>
      </c>
      <c r="AL848">
        <v>12498.3</v>
      </c>
      <c r="AM848">
        <v>199.3</v>
      </c>
      <c r="AN848">
        <v>10561.1</v>
      </c>
      <c r="AO848">
        <v>1421.4</v>
      </c>
      <c r="AP848">
        <v>8800</v>
      </c>
      <c r="AQ848">
        <v>20782.599999999999</v>
      </c>
      <c r="AR848" t="s">
        <v>44</v>
      </c>
      <c r="AS848" t="s">
        <v>44</v>
      </c>
      <c r="AT848" t="s">
        <v>44</v>
      </c>
      <c r="AU848" t="s">
        <v>44</v>
      </c>
      <c r="AV848" t="s">
        <v>44</v>
      </c>
      <c r="AW848" t="s">
        <v>44</v>
      </c>
      <c r="AX848" t="s">
        <v>44</v>
      </c>
      <c r="AY848" t="s">
        <v>44</v>
      </c>
      <c r="AZ848" t="s">
        <v>44</v>
      </c>
      <c r="BA848" t="s">
        <v>44</v>
      </c>
      <c r="BB848" t="s">
        <v>44</v>
      </c>
      <c r="BC848" t="s">
        <v>44</v>
      </c>
      <c r="BD848" t="s">
        <v>44</v>
      </c>
      <c r="BE848" t="s">
        <v>44</v>
      </c>
      <c r="BF848" t="s">
        <v>44</v>
      </c>
      <c r="BG848" t="s">
        <v>44</v>
      </c>
      <c r="BH848" t="s">
        <v>44</v>
      </c>
      <c r="BI848" t="s">
        <v>44</v>
      </c>
      <c r="BJ848" t="s">
        <v>44</v>
      </c>
      <c r="BK848" t="s">
        <v>44</v>
      </c>
      <c r="BL848" t="s">
        <v>44</v>
      </c>
      <c r="BM848" t="s">
        <v>44</v>
      </c>
      <c r="BN848" t="s">
        <v>44</v>
      </c>
      <c r="BO848" t="s">
        <v>44</v>
      </c>
    </row>
    <row r="849" spans="1:67" x14ac:dyDescent="0.2">
      <c r="A849">
        <v>2014</v>
      </c>
      <c r="B849" t="s">
        <v>65</v>
      </c>
      <c r="C849" t="s">
        <v>67</v>
      </c>
      <c r="D849" t="s">
        <v>46</v>
      </c>
      <c r="E849">
        <v>407</v>
      </c>
      <c r="F849">
        <v>4</v>
      </c>
      <c r="G849">
        <v>5</v>
      </c>
      <c r="H849">
        <v>160</v>
      </c>
      <c r="I849">
        <v>0</v>
      </c>
      <c r="J849" s="9">
        <v>2.0903182662196287E-3</v>
      </c>
      <c r="K849" s="8">
        <v>34848</v>
      </c>
      <c r="L849">
        <v>2587.8000000000002</v>
      </c>
      <c r="M849">
        <v>449</v>
      </c>
      <c r="N849">
        <v>108</v>
      </c>
      <c r="O849">
        <v>1.85</v>
      </c>
      <c r="P849" s="10">
        <v>75.900000000000006</v>
      </c>
      <c r="Q849" s="10">
        <v>622.5</v>
      </c>
      <c r="R849" s="10">
        <v>11.5</v>
      </c>
      <c r="S849" s="10">
        <v>8926</v>
      </c>
      <c r="T849" s="10">
        <v>165.1</v>
      </c>
      <c r="U849">
        <v>1589</v>
      </c>
      <c r="V849">
        <v>227</v>
      </c>
      <c r="W849">
        <v>88</v>
      </c>
      <c r="X849">
        <v>750</v>
      </c>
      <c r="Y849">
        <v>104</v>
      </c>
      <c r="Z849">
        <v>0.9</v>
      </c>
      <c r="AA849">
        <v>1.28</v>
      </c>
      <c r="AB849">
        <v>61.2</v>
      </c>
      <c r="AC849">
        <v>616</v>
      </c>
      <c r="AD849">
        <v>77.099999999999994</v>
      </c>
      <c r="AE849">
        <v>133.6</v>
      </c>
      <c r="AF849">
        <v>10.1</v>
      </c>
      <c r="AG849">
        <v>220.8</v>
      </c>
      <c r="AH849">
        <v>0.878</v>
      </c>
      <c r="AI849">
        <v>0.51</v>
      </c>
      <c r="AJ849">
        <v>26.377400000000002</v>
      </c>
      <c r="AK849">
        <v>20.14</v>
      </c>
      <c r="AL849">
        <v>12350.5</v>
      </c>
      <c r="AM849">
        <v>196.9</v>
      </c>
      <c r="AN849">
        <v>10436.200000000001</v>
      </c>
      <c r="AO849">
        <v>1447.2</v>
      </c>
      <c r="AP849">
        <v>8571.6</v>
      </c>
      <c r="AQ849">
        <v>20455</v>
      </c>
      <c r="AR849" t="s">
        <v>44</v>
      </c>
      <c r="AS849" t="s">
        <v>44</v>
      </c>
      <c r="AT849" t="s">
        <v>44</v>
      </c>
      <c r="AU849" t="s">
        <v>44</v>
      </c>
      <c r="AV849" t="s">
        <v>44</v>
      </c>
      <c r="AW849" t="s">
        <v>44</v>
      </c>
      <c r="AX849" t="s">
        <v>44</v>
      </c>
      <c r="AY849" t="s">
        <v>44</v>
      </c>
      <c r="AZ849" t="s">
        <v>44</v>
      </c>
      <c r="BA849" t="s">
        <v>44</v>
      </c>
      <c r="BB849" t="s">
        <v>44</v>
      </c>
      <c r="BC849" t="s">
        <v>44</v>
      </c>
      <c r="BD849" t="s">
        <v>44</v>
      </c>
      <c r="BE849" t="s">
        <v>44</v>
      </c>
      <c r="BF849" t="s">
        <v>44</v>
      </c>
      <c r="BG849" t="s">
        <v>44</v>
      </c>
      <c r="BH849" t="s">
        <v>44</v>
      </c>
      <c r="BI849" t="s">
        <v>44</v>
      </c>
      <c r="BJ849" t="s">
        <v>44</v>
      </c>
      <c r="BK849" t="s">
        <v>44</v>
      </c>
      <c r="BL849" t="s">
        <v>44</v>
      </c>
      <c r="BM849" t="s">
        <v>44</v>
      </c>
      <c r="BN849" t="s">
        <v>44</v>
      </c>
      <c r="BO849" t="s">
        <v>44</v>
      </c>
    </row>
    <row r="850" spans="1:67" x14ac:dyDescent="0.2">
      <c r="A850">
        <v>2015</v>
      </c>
      <c r="B850" t="s">
        <v>50</v>
      </c>
      <c r="C850" t="s">
        <v>144</v>
      </c>
      <c r="D850" t="s">
        <v>46</v>
      </c>
      <c r="E850">
        <v>108</v>
      </c>
      <c r="F850">
        <v>1</v>
      </c>
      <c r="G850">
        <v>5</v>
      </c>
      <c r="H850">
        <v>160</v>
      </c>
      <c r="I850">
        <v>0</v>
      </c>
      <c r="J850" s="9">
        <v>4.1806365324392599E-3</v>
      </c>
      <c r="K850" s="8">
        <v>35041.599999999999</v>
      </c>
      <c r="L850">
        <v>665</v>
      </c>
      <c r="M850">
        <v>1</v>
      </c>
      <c r="N850">
        <v>1</v>
      </c>
      <c r="O850">
        <v>1.5</v>
      </c>
      <c r="P850" s="10">
        <v>0</v>
      </c>
      <c r="Q850" s="10">
        <v>665</v>
      </c>
      <c r="R850" s="10">
        <v>10</v>
      </c>
      <c r="S850" s="10">
        <v>9589</v>
      </c>
      <c r="T850" s="10">
        <v>143.80000000000001</v>
      </c>
      <c r="U850">
        <v>1298.44</v>
      </c>
      <c r="V850">
        <v>314.8</v>
      </c>
      <c r="W850">
        <v>170.71</v>
      </c>
      <c r="X850">
        <v>812.47</v>
      </c>
      <c r="Y850">
        <v>100.43</v>
      </c>
      <c r="Z850">
        <v>0.7</v>
      </c>
      <c r="AA850">
        <v>1.1000000000000001</v>
      </c>
      <c r="AB850">
        <v>45.8</v>
      </c>
      <c r="AC850">
        <v>704.1</v>
      </c>
      <c r="AD850">
        <v>63.4</v>
      </c>
      <c r="AE850">
        <v>114.9</v>
      </c>
      <c r="AF850">
        <v>8.6</v>
      </c>
      <c r="AG850">
        <v>186.8</v>
      </c>
      <c r="AH850">
        <v>0.89</v>
      </c>
      <c r="AI850">
        <v>0.502</v>
      </c>
      <c r="AJ850">
        <v>58.883799999999994</v>
      </c>
      <c r="AK850">
        <v>28.6</v>
      </c>
      <c r="AL850">
        <v>12361.3</v>
      </c>
      <c r="AM850">
        <v>197.1</v>
      </c>
      <c r="AN850">
        <v>10445.299999999999</v>
      </c>
      <c r="AO850">
        <v>1291.2</v>
      </c>
      <c r="AP850">
        <v>9052.2999999999993</v>
      </c>
      <c r="AQ850">
        <v>20788.8</v>
      </c>
      <c r="AR850">
        <v>15.299999999999999</v>
      </c>
      <c r="AS850">
        <v>4.5999999999999996</v>
      </c>
      <c r="AT850">
        <v>0.7</v>
      </c>
      <c r="AU850">
        <v>220.6</v>
      </c>
      <c r="AV850">
        <v>10.1</v>
      </c>
      <c r="AW850">
        <v>234.95799999999997</v>
      </c>
      <c r="AX850">
        <v>1</v>
      </c>
      <c r="AY850">
        <v>1</v>
      </c>
      <c r="AZ850">
        <v>2.4</v>
      </c>
      <c r="BA850">
        <v>0</v>
      </c>
      <c r="BB850">
        <v>235</v>
      </c>
      <c r="BC850">
        <v>5.6</v>
      </c>
      <c r="BD850">
        <v>3388</v>
      </c>
      <c r="BE850">
        <v>81.3</v>
      </c>
      <c r="BF850">
        <v>4448</v>
      </c>
      <c r="BG850">
        <v>1033.2</v>
      </c>
      <c r="BH850">
        <v>340.2</v>
      </c>
      <c r="BI850">
        <v>1.4</v>
      </c>
      <c r="BJ850">
        <v>67.099999999999994</v>
      </c>
      <c r="BK850">
        <v>1464.6</v>
      </c>
      <c r="BL850">
        <v>20.5</v>
      </c>
      <c r="BM850">
        <v>21118.799999999999</v>
      </c>
      <c r="BN850">
        <v>295.7</v>
      </c>
      <c r="BO850" t="s">
        <v>44</v>
      </c>
    </row>
    <row r="851" spans="1:67" x14ac:dyDescent="0.2">
      <c r="A851">
        <v>2015</v>
      </c>
      <c r="B851" t="s">
        <v>50</v>
      </c>
      <c r="C851" t="s">
        <v>144</v>
      </c>
      <c r="D851" t="s">
        <v>46</v>
      </c>
      <c r="E851">
        <v>201</v>
      </c>
      <c r="F851">
        <v>2</v>
      </c>
      <c r="G851">
        <v>5</v>
      </c>
      <c r="H851">
        <v>160</v>
      </c>
      <c r="I851">
        <v>0</v>
      </c>
      <c r="J851" s="9">
        <v>4.1806365324392599E-3</v>
      </c>
      <c r="K851" s="8">
        <v>33880</v>
      </c>
      <c r="L851">
        <v>900</v>
      </c>
      <c r="M851">
        <v>1</v>
      </c>
      <c r="N851">
        <v>1</v>
      </c>
      <c r="O851">
        <v>1.4</v>
      </c>
      <c r="P851" s="10">
        <v>0</v>
      </c>
      <c r="Q851" s="10">
        <v>900</v>
      </c>
      <c r="R851" s="10">
        <v>12.6</v>
      </c>
      <c r="S851" s="10">
        <v>12547.5</v>
      </c>
      <c r="T851" s="10">
        <v>175.7</v>
      </c>
      <c r="U851">
        <v>1480.04</v>
      </c>
      <c r="V851">
        <v>388</v>
      </c>
      <c r="W851">
        <v>165.96</v>
      </c>
      <c r="X851">
        <v>891.51</v>
      </c>
      <c r="Y851">
        <v>100.99</v>
      </c>
      <c r="Z851">
        <v>0.9</v>
      </c>
      <c r="AA851">
        <v>1.1000000000000001</v>
      </c>
      <c r="AB851">
        <v>57.2</v>
      </c>
      <c r="AC851">
        <v>633.1</v>
      </c>
      <c r="AD851">
        <v>80.400000000000006</v>
      </c>
      <c r="AE851">
        <v>138.4</v>
      </c>
      <c r="AF851">
        <v>10.5</v>
      </c>
      <c r="AG851">
        <v>229.3</v>
      </c>
      <c r="AH851">
        <v>0.89800000000000002</v>
      </c>
      <c r="AI851">
        <v>0.54800000000000004</v>
      </c>
      <c r="AJ851">
        <v>69.598200000000006</v>
      </c>
      <c r="AK851">
        <v>27</v>
      </c>
      <c r="AL851">
        <v>14886.8</v>
      </c>
      <c r="AM851">
        <v>237.4</v>
      </c>
      <c r="AN851">
        <v>12579.4</v>
      </c>
      <c r="AO851">
        <v>1425</v>
      </c>
      <c r="AP851">
        <v>8932.6</v>
      </c>
      <c r="AQ851">
        <v>22936.9</v>
      </c>
      <c r="AR851">
        <v>15.24</v>
      </c>
      <c r="AS851">
        <v>4.5999999999999996</v>
      </c>
      <c r="AT851">
        <v>0.7</v>
      </c>
      <c r="AU851">
        <v>212.5</v>
      </c>
      <c r="AV851">
        <v>9.8000000000000007</v>
      </c>
      <c r="AW851">
        <v>210.53399999999993</v>
      </c>
      <c r="AX851">
        <v>1</v>
      </c>
      <c r="AY851">
        <v>1</v>
      </c>
      <c r="AZ851">
        <v>2.7</v>
      </c>
      <c r="BA851">
        <v>0</v>
      </c>
      <c r="BB851">
        <v>210.5</v>
      </c>
      <c r="BC851">
        <v>5.7</v>
      </c>
      <c r="BD851">
        <v>2935.2</v>
      </c>
      <c r="BE851">
        <v>79.2</v>
      </c>
      <c r="BF851">
        <v>4495</v>
      </c>
      <c r="BG851">
        <v>816</v>
      </c>
      <c r="BH851">
        <v>285.3</v>
      </c>
      <c r="BI851">
        <v>1.3</v>
      </c>
      <c r="BJ851">
        <v>65</v>
      </c>
      <c r="BK851">
        <v>1571.6</v>
      </c>
      <c r="BL851">
        <v>20.399999999999999</v>
      </c>
      <c r="BM851">
        <v>21910.6</v>
      </c>
      <c r="BN851">
        <v>284.8</v>
      </c>
      <c r="BO851" t="s">
        <v>44</v>
      </c>
    </row>
    <row r="852" spans="1:67" x14ac:dyDescent="0.2">
      <c r="A852">
        <v>2015</v>
      </c>
      <c r="B852" t="s">
        <v>50</v>
      </c>
      <c r="C852" t="s">
        <v>144</v>
      </c>
      <c r="D852" t="s">
        <v>46</v>
      </c>
      <c r="E852">
        <v>310</v>
      </c>
      <c r="F852">
        <v>3</v>
      </c>
      <c r="G852">
        <v>5</v>
      </c>
      <c r="H852">
        <v>160</v>
      </c>
      <c r="I852">
        <v>0</v>
      </c>
      <c r="J852" s="9">
        <v>4.1806365324392599E-3</v>
      </c>
      <c r="K852" s="8">
        <v>34073.599999999999</v>
      </c>
      <c r="L852">
        <v>710</v>
      </c>
      <c r="M852">
        <v>1</v>
      </c>
      <c r="N852">
        <v>1</v>
      </c>
      <c r="O852">
        <v>1.3</v>
      </c>
      <c r="P852" s="10">
        <v>0</v>
      </c>
      <c r="Q852" s="10">
        <v>710</v>
      </c>
      <c r="R852" s="10">
        <v>9.1999999999999993</v>
      </c>
      <c r="S852" s="10">
        <v>9955.1</v>
      </c>
      <c r="T852" s="10">
        <v>129.4</v>
      </c>
      <c r="U852">
        <v>1552.68</v>
      </c>
      <c r="V852">
        <v>330</v>
      </c>
      <c r="W852">
        <v>194.78</v>
      </c>
      <c r="X852">
        <v>883</v>
      </c>
      <c r="Y852">
        <v>103</v>
      </c>
      <c r="Z852">
        <v>1</v>
      </c>
      <c r="AA852">
        <v>1.1000000000000001</v>
      </c>
      <c r="AB852">
        <v>41</v>
      </c>
      <c r="AC852">
        <v>916.5</v>
      </c>
      <c r="AD852">
        <v>109.2</v>
      </c>
      <c r="AE852">
        <v>115.8</v>
      </c>
      <c r="AF852">
        <v>10.8</v>
      </c>
      <c r="AG852">
        <v>235.8</v>
      </c>
      <c r="AH852">
        <v>0.89600000000000002</v>
      </c>
      <c r="AI852">
        <v>0.46400000000000002</v>
      </c>
      <c r="AJ852">
        <v>58.747600000000006</v>
      </c>
      <c r="AK852">
        <v>28.1</v>
      </c>
      <c r="AL852">
        <v>12456.8</v>
      </c>
      <c r="AM852">
        <v>198.6</v>
      </c>
      <c r="AN852">
        <v>10526</v>
      </c>
      <c r="AO852">
        <v>1227.8</v>
      </c>
      <c r="AP852">
        <v>10924.9</v>
      </c>
      <c r="AQ852">
        <v>22678.7</v>
      </c>
      <c r="AR852">
        <v>17.96</v>
      </c>
      <c r="AS852">
        <v>4.5</v>
      </c>
      <c r="AT852">
        <v>0.8</v>
      </c>
      <c r="AU852">
        <v>251.8</v>
      </c>
      <c r="AV852">
        <v>11.3</v>
      </c>
      <c r="AW852">
        <v>220.976</v>
      </c>
      <c r="AX852">
        <v>1</v>
      </c>
      <c r="AY852">
        <v>1</v>
      </c>
      <c r="AZ852">
        <v>2.7</v>
      </c>
      <c r="BA852">
        <v>0</v>
      </c>
      <c r="BB852">
        <v>221</v>
      </c>
      <c r="BC852">
        <v>6</v>
      </c>
      <c r="BD852">
        <v>3098.4</v>
      </c>
      <c r="BE852">
        <v>83.7</v>
      </c>
      <c r="BF852">
        <v>4048</v>
      </c>
      <c r="BG852">
        <v>862</v>
      </c>
      <c r="BH852">
        <v>268.89999999999998</v>
      </c>
      <c r="BI852">
        <v>1.3</v>
      </c>
      <c r="BJ852">
        <v>68.8</v>
      </c>
      <c r="BK852">
        <v>1262.8</v>
      </c>
      <c r="BL852">
        <v>16.399999999999999</v>
      </c>
      <c r="BM852">
        <v>17705.7</v>
      </c>
      <c r="BN852">
        <v>230.2</v>
      </c>
      <c r="BO852" t="s">
        <v>44</v>
      </c>
    </row>
    <row r="853" spans="1:67" x14ac:dyDescent="0.2">
      <c r="A853">
        <v>2015</v>
      </c>
      <c r="B853" t="s">
        <v>50</v>
      </c>
      <c r="C853" t="s">
        <v>144</v>
      </c>
      <c r="D853" t="s">
        <v>46</v>
      </c>
      <c r="E853">
        <v>407</v>
      </c>
      <c r="F853">
        <v>4</v>
      </c>
      <c r="G853">
        <v>5</v>
      </c>
      <c r="H853">
        <v>160</v>
      </c>
      <c r="I853">
        <v>0</v>
      </c>
      <c r="J853" s="9">
        <v>4.1806365324392599E-3</v>
      </c>
      <c r="K853" s="8">
        <v>30976</v>
      </c>
      <c r="L853">
        <v>691</v>
      </c>
      <c r="M853">
        <v>1</v>
      </c>
      <c r="N853">
        <v>1</v>
      </c>
      <c r="O853">
        <v>1.6</v>
      </c>
      <c r="P853" s="10">
        <v>0</v>
      </c>
      <c r="Q853" s="10">
        <v>691</v>
      </c>
      <c r="R853" s="10">
        <v>11.1</v>
      </c>
      <c r="S853" s="10">
        <v>8807.9</v>
      </c>
      <c r="T853" s="10">
        <v>140.9</v>
      </c>
      <c r="U853">
        <v>1234.8800000000001</v>
      </c>
      <c r="V853">
        <v>345.4</v>
      </c>
      <c r="W853">
        <v>210.66</v>
      </c>
      <c r="X853">
        <v>833.83</v>
      </c>
      <c r="Y853">
        <v>91.77</v>
      </c>
      <c r="Z853">
        <v>0.8</v>
      </c>
      <c r="AA853">
        <v>1.1000000000000001</v>
      </c>
      <c r="AB853">
        <v>39</v>
      </c>
      <c r="AC853">
        <v>753.2</v>
      </c>
      <c r="AD853">
        <v>73.7</v>
      </c>
      <c r="AE853">
        <v>112.2</v>
      </c>
      <c r="AF853">
        <v>8.9</v>
      </c>
      <c r="AG853">
        <v>194.8</v>
      </c>
      <c r="AH853">
        <v>0.90100000000000002</v>
      </c>
      <c r="AI853">
        <v>0.497</v>
      </c>
      <c r="AJ853">
        <v>55.8874</v>
      </c>
      <c r="AK853">
        <v>26.7</v>
      </c>
      <c r="AL853">
        <v>12068.4</v>
      </c>
      <c r="AM853">
        <v>192.4</v>
      </c>
      <c r="AN853">
        <v>10197.799999999999</v>
      </c>
      <c r="AO853">
        <v>1122.3</v>
      </c>
      <c r="AP853">
        <v>9211.1</v>
      </c>
      <c r="AQ853">
        <v>20531.2</v>
      </c>
      <c r="AR853">
        <v>20.6</v>
      </c>
      <c r="AS853">
        <v>4.4000000000000004</v>
      </c>
      <c r="AT853">
        <v>0.9</v>
      </c>
      <c r="AU853">
        <v>262.60000000000002</v>
      </c>
      <c r="AV853">
        <v>11.6</v>
      </c>
      <c r="AW853">
        <v>260.65199999999993</v>
      </c>
      <c r="AX853">
        <v>1</v>
      </c>
      <c r="AY853">
        <v>1</v>
      </c>
      <c r="AZ853">
        <v>2.9</v>
      </c>
      <c r="BA853">
        <v>0</v>
      </c>
      <c r="BB853">
        <v>260.7</v>
      </c>
      <c r="BC853">
        <v>7.6</v>
      </c>
      <c r="BD853">
        <v>3322.4</v>
      </c>
      <c r="BE853">
        <v>96.4</v>
      </c>
      <c r="BF853">
        <v>4480</v>
      </c>
      <c r="BG853">
        <v>1052</v>
      </c>
      <c r="BH853">
        <v>357.3</v>
      </c>
      <c r="BI853">
        <v>1.4</v>
      </c>
      <c r="BJ853">
        <v>66</v>
      </c>
      <c r="BK853">
        <v>1521.6</v>
      </c>
      <c r="BL853">
        <v>21.3</v>
      </c>
      <c r="BM853">
        <v>19395</v>
      </c>
      <c r="BN853">
        <v>271.5</v>
      </c>
      <c r="BO853" t="s">
        <v>44</v>
      </c>
    </row>
    <row r="854" spans="1:67" x14ac:dyDescent="0.2">
      <c r="A854">
        <v>2015</v>
      </c>
      <c r="B854" t="s">
        <v>50</v>
      </c>
      <c r="C854" t="s">
        <v>145</v>
      </c>
      <c r="D854" t="s">
        <v>43</v>
      </c>
      <c r="E854">
        <v>108</v>
      </c>
      <c r="F854">
        <v>1</v>
      </c>
      <c r="G854">
        <v>5</v>
      </c>
      <c r="H854">
        <v>160</v>
      </c>
      <c r="I854">
        <v>0</v>
      </c>
      <c r="J854" s="9">
        <v>4.1806365324392599E-3</v>
      </c>
      <c r="K854" s="8">
        <v>31750.399999999998</v>
      </c>
      <c r="L854">
        <v>808</v>
      </c>
      <c r="M854">
        <v>1</v>
      </c>
      <c r="N854">
        <v>1</v>
      </c>
      <c r="O854">
        <v>1.6</v>
      </c>
      <c r="P854" s="10">
        <v>0</v>
      </c>
      <c r="Q854" s="10">
        <v>808</v>
      </c>
      <c r="R854" s="10">
        <v>12.9</v>
      </c>
      <c r="S854" s="10">
        <v>10556.8</v>
      </c>
      <c r="T854" s="10">
        <v>168.9</v>
      </c>
      <c r="U854">
        <v>1207.6400000000001</v>
      </c>
      <c r="V854">
        <v>279.7</v>
      </c>
      <c r="W854">
        <v>195.84</v>
      </c>
      <c r="X854">
        <v>889.23</v>
      </c>
      <c r="Y854">
        <v>87.67</v>
      </c>
      <c r="Z854">
        <v>1.1000000000000001</v>
      </c>
      <c r="AA854">
        <v>1.1000000000000001</v>
      </c>
      <c r="AB854">
        <v>30</v>
      </c>
      <c r="AC854">
        <v>845.6</v>
      </c>
      <c r="AD854">
        <v>86.5</v>
      </c>
      <c r="AE854">
        <v>90.9</v>
      </c>
      <c r="AF854">
        <v>8.5</v>
      </c>
      <c r="AG854">
        <v>185.9</v>
      </c>
      <c r="AH854">
        <v>0.91</v>
      </c>
      <c r="AI854">
        <v>0.48799999999999999</v>
      </c>
      <c r="AJ854">
        <v>39.466220000000007</v>
      </c>
      <c r="AK854">
        <v>14.7</v>
      </c>
      <c r="AL854">
        <v>9781.2999999999993</v>
      </c>
      <c r="AM854">
        <v>156</v>
      </c>
      <c r="AN854">
        <v>8265.2000000000007</v>
      </c>
      <c r="AO854">
        <v>814.9</v>
      </c>
      <c r="AP854">
        <v>7859.4</v>
      </c>
      <c r="AQ854">
        <v>16939.5</v>
      </c>
      <c r="AR854" t="s">
        <v>44</v>
      </c>
      <c r="AS854" t="s">
        <v>44</v>
      </c>
      <c r="AT854" t="s">
        <v>44</v>
      </c>
      <c r="AU854" t="s">
        <v>44</v>
      </c>
      <c r="AV854" t="s">
        <v>44</v>
      </c>
      <c r="AW854" t="s">
        <v>44</v>
      </c>
      <c r="AX854" t="s">
        <v>44</v>
      </c>
      <c r="AY854" t="s">
        <v>44</v>
      </c>
      <c r="AZ854" t="s">
        <v>44</v>
      </c>
      <c r="BA854" t="s">
        <v>44</v>
      </c>
      <c r="BB854" t="s">
        <v>44</v>
      </c>
      <c r="BC854" t="s">
        <v>44</v>
      </c>
      <c r="BD854" t="s">
        <v>44</v>
      </c>
      <c r="BE854" t="s">
        <v>44</v>
      </c>
      <c r="BF854" t="s">
        <v>44</v>
      </c>
      <c r="BG854" t="s">
        <v>44</v>
      </c>
      <c r="BH854" t="s">
        <v>44</v>
      </c>
      <c r="BI854" t="s">
        <v>44</v>
      </c>
      <c r="BJ854" t="s">
        <v>44</v>
      </c>
      <c r="BK854" t="s">
        <v>44</v>
      </c>
      <c r="BL854" t="s">
        <v>44</v>
      </c>
      <c r="BM854" t="s">
        <v>44</v>
      </c>
      <c r="BN854" t="s">
        <v>44</v>
      </c>
      <c r="BO854" t="s">
        <v>44</v>
      </c>
    </row>
    <row r="855" spans="1:67" x14ac:dyDescent="0.2">
      <c r="A855">
        <v>2015</v>
      </c>
      <c r="B855" t="s">
        <v>50</v>
      </c>
      <c r="C855" t="s">
        <v>145</v>
      </c>
      <c r="D855" t="s">
        <v>43</v>
      </c>
      <c r="E855">
        <v>201</v>
      </c>
      <c r="F855">
        <v>2</v>
      </c>
      <c r="G855">
        <v>5</v>
      </c>
      <c r="H855">
        <v>160</v>
      </c>
      <c r="I855">
        <v>0</v>
      </c>
      <c r="J855" s="9">
        <v>4.1806365324392599E-3</v>
      </c>
      <c r="K855" s="8">
        <v>31363.200000000001</v>
      </c>
      <c r="L855">
        <v>824</v>
      </c>
      <c r="M855">
        <v>1</v>
      </c>
      <c r="N855">
        <v>1</v>
      </c>
      <c r="O855">
        <v>2</v>
      </c>
      <c r="P855" s="10">
        <v>0</v>
      </c>
      <c r="Q855" s="10">
        <v>824</v>
      </c>
      <c r="R855" s="10">
        <v>16.5</v>
      </c>
      <c r="S855" s="10">
        <v>10634.5</v>
      </c>
      <c r="T855" s="10">
        <v>212.7</v>
      </c>
      <c r="U855">
        <v>1498.2</v>
      </c>
      <c r="V855">
        <v>356.1</v>
      </c>
      <c r="W855">
        <v>213</v>
      </c>
      <c r="X855">
        <v>1095.22</v>
      </c>
      <c r="Y855">
        <v>111.98</v>
      </c>
      <c r="Z855">
        <v>0.9</v>
      </c>
      <c r="AA855">
        <v>1.2</v>
      </c>
      <c r="AB855">
        <v>40.200000000000003</v>
      </c>
      <c r="AC855">
        <v>896.1</v>
      </c>
      <c r="AD855">
        <v>80.900000000000006</v>
      </c>
      <c r="AE855">
        <v>131.80000000000001</v>
      </c>
      <c r="AF855">
        <v>10.199999999999999</v>
      </c>
      <c r="AG855">
        <v>222.9</v>
      </c>
      <c r="AH855">
        <v>0.90700000000000003</v>
      </c>
      <c r="AI855">
        <v>0.52100000000000002</v>
      </c>
      <c r="AJ855">
        <v>52.618600000000008</v>
      </c>
      <c r="AK855">
        <v>14.8</v>
      </c>
      <c r="AL855">
        <v>13000.6</v>
      </c>
      <c r="AM855">
        <v>207.3</v>
      </c>
      <c r="AN855">
        <v>10985.5</v>
      </c>
      <c r="AO855">
        <v>1123.2</v>
      </c>
      <c r="AP855">
        <v>8988.7000000000007</v>
      </c>
      <c r="AQ855">
        <v>21097.3</v>
      </c>
      <c r="AR855" t="s">
        <v>44</v>
      </c>
      <c r="AS855" t="s">
        <v>44</v>
      </c>
      <c r="AT855" t="s">
        <v>44</v>
      </c>
      <c r="AU855" t="s">
        <v>44</v>
      </c>
      <c r="AV855" t="s">
        <v>44</v>
      </c>
      <c r="AW855" t="s">
        <v>44</v>
      </c>
      <c r="AX855" t="s">
        <v>44</v>
      </c>
      <c r="AY855" t="s">
        <v>44</v>
      </c>
      <c r="AZ855" t="s">
        <v>44</v>
      </c>
      <c r="BA855" t="s">
        <v>44</v>
      </c>
      <c r="BB855" t="s">
        <v>44</v>
      </c>
      <c r="BC855" t="s">
        <v>44</v>
      </c>
      <c r="BD855" t="s">
        <v>44</v>
      </c>
      <c r="BE855" t="s">
        <v>44</v>
      </c>
      <c r="BF855" t="s">
        <v>44</v>
      </c>
      <c r="BG855" t="s">
        <v>44</v>
      </c>
      <c r="BH855" t="s">
        <v>44</v>
      </c>
      <c r="BI855" t="s">
        <v>44</v>
      </c>
      <c r="BJ855" t="s">
        <v>44</v>
      </c>
      <c r="BK855" t="s">
        <v>44</v>
      </c>
      <c r="BL855" t="s">
        <v>44</v>
      </c>
      <c r="BM855" t="s">
        <v>44</v>
      </c>
      <c r="BN855" t="s">
        <v>44</v>
      </c>
      <c r="BO855" t="s">
        <v>44</v>
      </c>
    </row>
    <row r="856" spans="1:67" x14ac:dyDescent="0.2">
      <c r="A856">
        <v>2015</v>
      </c>
      <c r="B856" t="s">
        <v>50</v>
      </c>
      <c r="C856" t="s">
        <v>145</v>
      </c>
      <c r="D856" t="s">
        <v>43</v>
      </c>
      <c r="E856">
        <v>310</v>
      </c>
      <c r="F856">
        <v>3</v>
      </c>
      <c r="G856">
        <v>5</v>
      </c>
      <c r="H856">
        <v>160</v>
      </c>
      <c r="I856">
        <v>0</v>
      </c>
      <c r="J856" s="9">
        <v>4.1806365324392599E-3</v>
      </c>
      <c r="K856" s="8">
        <v>32137.599999999999</v>
      </c>
      <c r="L856">
        <v>649</v>
      </c>
      <c r="M856">
        <v>1</v>
      </c>
      <c r="N856">
        <v>1</v>
      </c>
      <c r="O856">
        <v>2.1</v>
      </c>
      <c r="P856" s="10">
        <v>0</v>
      </c>
      <c r="Q856" s="10">
        <v>649</v>
      </c>
      <c r="R856" s="10">
        <v>13.6</v>
      </c>
      <c r="S856" s="10">
        <v>8582.7999999999993</v>
      </c>
      <c r="T856" s="10">
        <v>180.2</v>
      </c>
      <c r="U856">
        <v>1144.08</v>
      </c>
      <c r="V856">
        <v>302.89999999999998</v>
      </c>
      <c r="W856">
        <v>202.28</v>
      </c>
      <c r="X856">
        <v>813.89</v>
      </c>
      <c r="Y856">
        <v>84.21</v>
      </c>
      <c r="Z856">
        <v>0.9</v>
      </c>
      <c r="AA856">
        <v>1.1000000000000001</v>
      </c>
      <c r="AB856">
        <v>33.200000000000003</v>
      </c>
      <c r="AC856">
        <v>764</v>
      </c>
      <c r="AD856">
        <v>76.8</v>
      </c>
      <c r="AE856">
        <v>99.9</v>
      </c>
      <c r="AF856">
        <v>8.5</v>
      </c>
      <c r="AG856">
        <v>185.2</v>
      </c>
      <c r="AH856">
        <v>0.90600000000000003</v>
      </c>
      <c r="AI856">
        <v>0.49</v>
      </c>
      <c r="AJ856">
        <v>43.266199999999998</v>
      </c>
      <c r="AK856">
        <v>14.1</v>
      </c>
      <c r="AL856">
        <v>10751</v>
      </c>
      <c r="AM856">
        <v>171.4</v>
      </c>
      <c r="AN856">
        <v>9084.6</v>
      </c>
      <c r="AO856">
        <v>940</v>
      </c>
      <c r="AP856">
        <v>8528.1</v>
      </c>
      <c r="AQ856">
        <v>18552.7</v>
      </c>
      <c r="AR856" t="s">
        <v>44</v>
      </c>
      <c r="AS856" t="s">
        <v>44</v>
      </c>
      <c r="AT856" t="s">
        <v>44</v>
      </c>
      <c r="AU856" t="s">
        <v>44</v>
      </c>
      <c r="AV856" t="s">
        <v>44</v>
      </c>
      <c r="AW856" t="s">
        <v>44</v>
      </c>
      <c r="AX856" t="s">
        <v>44</v>
      </c>
      <c r="AY856" t="s">
        <v>44</v>
      </c>
      <c r="AZ856" t="s">
        <v>44</v>
      </c>
      <c r="BA856" t="s">
        <v>44</v>
      </c>
      <c r="BB856" t="s">
        <v>44</v>
      </c>
      <c r="BC856" t="s">
        <v>44</v>
      </c>
      <c r="BD856" t="s">
        <v>44</v>
      </c>
      <c r="BE856" t="s">
        <v>44</v>
      </c>
      <c r="BF856" t="s">
        <v>44</v>
      </c>
      <c r="BG856" t="s">
        <v>44</v>
      </c>
      <c r="BH856" t="s">
        <v>44</v>
      </c>
      <c r="BI856" t="s">
        <v>44</v>
      </c>
      <c r="BJ856" t="s">
        <v>44</v>
      </c>
      <c r="BK856" t="s">
        <v>44</v>
      </c>
      <c r="BL856" t="s">
        <v>44</v>
      </c>
      <c r="BM856" t="s">
        <v>44</v>
      </c>
      <c r="BN856" t="s">
        <v>44</v>
      </c>
      <c r="BO856" t="s">
        <v>44</v>
      </c>
    </row>
    <row r="857" spans="1:67" x14ac:dyDescent="0.2">
      <c r="A857">
        <v>2015</v>
      </c>
      <c r="B857" t="s">
        <v>50</v>
      </c>
      <c r="C857" t="s">
        <v>145</v>
      </c>
      <c r="D857" t="s">
        <v>43</v>
      </c>
      <c r="E857">
        <v>407</v>
      </c>
      <c r="F857">
        <v>4</v>
      </c>
      <c r="G857">
        <v>5</v>
      </c>
      <c r="H857">
        <v>160</v>
      </c>
      <c r="I857">
        <v>0</v>
      </c>
      <c r="J857" s="9">
        <v>4.1806365324392599E-3</v>
      </c>
      <c r="K857" s="8">
        <v>32912</v>
      </c>
      <c r="L857">
        <v>790</v>
      </c>
      <c r="M857">
        <v>1</v>
      </c>
      <c r="N857">
        <v>1</v>
      </c>
      <c r="O857">
        <v>1.5</v>
      </c>
      <c r="P857" s="10">
        <v>0</v>
      </c>
      <c r="Q857" s="10">
        <v>790</v>
      </c>
      <c r="R857" s="10">
        <v>11.9</v>
      </c>
      <c r="S857" s="10">
        <v>10699.2</v>
      </c>
      <c r="T857" s="10">
        <v>160.5</v>
      </c>
      <c r="U857">
        <v>1707.04</v>
      </c>
      <c r="V857">
        <v>332.5</v>
      </c>
      <c r="W857">
        <v>190.39</v>
      </c>
      <c r="X857">
        <v>1087.3</v>
      </c>
      <c r="Y857">
        <v>106.4</v>
      </c>
      <c r="Z857">
        <v>0.8</v>
      </c>
      <c r="AA857">
        <v>1.1000000000000001</v>
      </c>
      <c r="AB857">
        <v>42.7</v>
      </c>
      <c r="AC857">
        <v>977.5</v>
      </c>
      <c r="AD857">
        <v>81</v>
      </c>
      <c r="AE857">
        <v>123.9</v>
      </c>
      <c r="AF857">
        <v>9.8000000000000007</v>
      </c>
      <c r="AG857">
        <v>214.8</v>
      </c>
      <c r="AH857">
        <v>0.91100000000000003</v>
      </c>
      <c r="AI857">
        <v>0.501</v>
      </c>
      <c r="AJ857">
        <v>54.071399999999997</v>
      </c>
      <c r="AK857">
        <v>14.9</v>
      </c>
      <c r="AL857">
        <v>13333.4</v>
      </c>
      <c r="AM857">
        <v>212.6</v>
      </c>
      <c r="AN857">
        <v>11266.7</v>
      </c>
      <c r="AO857">
        <v>1102.5</v>
      </c>
      <c r="AP857">
        <v>10128.5</v>
      </c>
      <c r="AQ857">
        <v>22497.7</v>
      </c>
      <c r="AR857" t="s">
        <v>44</v>
      </c>
      <c r="AS857" t="s">
        <v>44</v>
      </c>
      <c r="AT857" t="s">
        <v>44</v>
      </c>
      <c r="AU857" t="s">
        <v>44</v>
      </c>
      <c r="AV857" t="s">
        <v>44</v>
      </c>
      <c r="AW857" t="s">
        <v>44</v>
      </c>
      <c r="AX857" t="s">
        <v>44</v>
      </c>
      <c r="AY857" t="s">
        <v>44</v>
      </c>
      <c r="AZ857" t="s">
        <v>44</v>
      </c>
      <c r="BA857" t="s">
        <v>44</v>
      </c>
      <c r="BB857" t="s">
        <v>44</v>
      </c>
      <c r="BC857" t="s">
        <v>44</v>
      </c>
      <c r="BD857" t="s">
        <v>44</v>
      </c>
      <c r="BE857" t="s">
        <v>44</v>
      </c>
      <c r="BF857" t="s">
        <v>44</v>
      </c>
      <c r="BG857" t="s">
        <v>44</v>
      </c>
      <c r="BH857" t="s">
        <v>44</v>
      </c>
      <c r="BI857" t="s">
        <v>44</v>
      </c>
      <c r="BJ857" t="s">
        <v>44</v>
      </c>
      <c r="BK857" t="s">
        <v>44</v>
      </c>
      <c r="BL857" t="s">
        <v>44</v>
      </c>
      <c r="BM857" t="s">
        <v>44</v>
      </c>
      <c r="BN857" t="s">
        <v>44</v>
      </c>
      <c r="BO857" t="s">
        <v>44</v>
      </c>
    </row>
    <row r="858" spans="1:67" x14ac:dyDescent="0.2">
      <c r="A858">
        <v>2015</v>
      </c>
      <c r="B858" t="s">
        <v>47</v>
      </c>
      <c r="C858" t="s">
        <v>49</v>
      </c>
      <c r="D858" t="s">
        <v>46</v>
      </c>
      <c r="E858">
        <v>108</v>
      </c>
      <c r="F858">
        <v>1</v>
      </c>
      <c r="G858">
        <v>5</v>
      </c>
      <c r="H858">
        <v>160</v>
      </c>
      <c r="I858">
        <v>0</v>
      </c>
      <c r="J858" s="9">
        <v>2.136769783246732E-3</v>
      </c>
      <c r="K858" s="8">
        <v>36173.739130434784</v>
      </c>
      <c r="L858">
        <v>2125</v>
      </c>
      <c r="M858">
        <v>375</v>
      </c>
      <c r="N858">
        <v>117</v>
      </c>
      <c r="O858">
        <v>1.28</v>
      </c>
      <c r="P858" s="10">
        <v>68.8</v>
      </c>
      <c r="Q858" s="10">
        <v>663</v>
      </c>
      <c r="R858" s="10">
        <v>8.5</v>
      </c>
      <c r="S858" s="10">
        <v>9869.1</v>
      </c>
      <c r="T858" s="10">
        <v>126.3</v>
      </c>
      <c r="U858">
        <v>630</v>
      </c>
      <c r="V858">
        <v>107</v>
      </c>
      <c r="W858">
        <v>97</v>
      </c>
      <c r="X858">
        <v>770.18</v>
      </c>
      <c r="Y858">
        <v>79.75</v>
      </c>
      <c r="Z858">
        <v>0.59099999999999997</v>
      </c>
      <c r="AA858">
        <v>1.1299999999999999</v>
      </c>
      <c r="AB858">
        <v>9.3000000000000007</v>
      </c>
      <c r="AC858">
        <v>571.1</v>
      </c>
      <c r="AD858" t="s">
        <v>44</v>
      </c>
      <c r="AE858" t="s">
        <v>44</v>
      </c>
      <c r="AF858" t="s">
        <v>44</v>
      </c>
      <c r="AG858" t="s">
        <v>44</v>
      </c>
      <c r="AH858">
        <v>0.90600000000000003</v>
      </c>
      <c r="AI858">
        <v>0.54200000000000004</v>
      </c>
      <c r="AJ858" t="s">
        <v>44</v>
      </c>
      <c r="AK858" t="s">
        <v>44</v>
      </c>
      <c r="AL858" t="s">
        <v>44</v>
      </c>
      <c r="AM858" t="s">
        <v>44</v>
      </c>
      <c r="AN858" t="s">
        <v>44</v>
      </c>
      <c r="AO858" t="s">
        <v>44</v>
      </c>
      <c r="AP858" t="s">
        <v>44</v>
      </c>
      <c r="AQ858" t="s">
        <v>44</v>
      </c>
      <c r="AR858">
        <v>22.23</v>
      </c>
      <c r="AS858">
        <v>4.46</v>
      </c>
      <c r="AT858">
        <v>1</v>
      </c>
      <c r="AU858">
        <v>330.9</v>
      </c>
      <c r="AV858">
        <v>14.8</v>
      </c>
      <c r="AW858">
        <v>189.29</v>
      </c>
      <c r="AX858">
        <v>189.29</v>
      </c>
      <c r="AY858">
        <v>189.29</v>
      </c>
      <c r="AZ858">
        <v>3.27</v>
      </c>
      <c r="BA858">
        <v>0</v>
      </c>
      <c r="BB858">
        <v>189.3</v>
      </c>
      <c r="BC858">
        <v>6.2</v>
      </c>
      <c r="BD858">
        <v>2817.7</v>
      </c>
      <c r="BE858">
        <v>92.1</v>
      </c>
      <c r="BF858">
        <v>4780</v>
      </c>
      <c r="BG858">
        <v>714</v>
      </c>
      <c r="BH858">
        <v>235.8</v>
      </c>
      <c r="BI858">
        <v>0.96199999999999997</v>
      </c>
      <c r="BJ858">
        <v>67</v>
      </c>
      <c r="BK858">
        <v>1578.6</v>
      </c>
      <c r="BL858">
        <v>15.2</v>
      </c>
      <c r="BM858">
        <v>23498.3</v>
      </c>
      <c r="BN858">
        <v>226.1</v>
      </c>
      <c r="BO858" t="s">
        <v>44</v>
      </c>
    </row>
    <row r="859" spans="1:67" x14ac:dyDescent="0.2">
      <c r="A859">
        <v>2015</v>
      </c>
      <c r="B859" t="s">
        <v>47</v>
      </c>
      <c r="C859" t="s">
        <v>49</v>
      </c>
      <c r="D859" t="s">
        <v>46</v>
      </c>
      <c r="E859">
        <v>201</v>
      </c>
      <c r="F859">
        <v>2</v>
      </c>
      <c r="G859">
        <v>5</v>
      </c>
      <c r="H859">
        <v>160</v>
      </c>
      <c r="I859">
        <v>0</v>
      </c>
      <c r="J859" s="9">
        <v>2.136769783246732E-3</v>
      </c>
      <c r="K859" s="8">
        <v>37310.086956521744</v>
      </c>
      <c r="L859">
        <v>1825</v>
      </c>
      <c r="M859">
        <v>348</v>
      </c>
      <c r="N859">
        <v>107</v>
      </c>
      <c r="O859">
        <v>1.54</v>
      </c>
      <c r="P859" s="10">
        <v>69.3</v>
      </c>
      <c r="Q859" s="10">
        <v>561.1</v>
      </c>
      <c r="R859" s="10">
        <v>8.6</v>
      </c>
      <c r="S859" s="10">
        <v>8615.2000000000007</v>
      </c>
      <c r="T859" s="10">
        <v>132.69999999999999</v>
      </c>
      <c r="U859">
        <v>605</v>
      </c>
      <c r="V859">
        <v>105</v>
      </c>
      <c r="W859">
        <v>96</v>
      </c>
      <c r="X859">
        <v>814.15</v>
      </c>
      <c r="Y859">
        <v>78.31</v>
      </c>
      <c r="Z859">
        <v>0.54800000000000004</v>
      </c>
      <c r="AA859">
        <v>1.06</v>
      </c>
      <c r="AB859">
        <v>8.6</v>
      </c>
      <c r="AC859">
        <v>553.1</v>
      </c>
      <c r="AD859">
        <v>39.700000000000003</v>
      </c>
      <c r="AE859">
        <v>113</v>
      </c>
      <c r="AF859">
        <v>7.3</v>
      </c>
      <c r="AG859">
        <v>159.9</v>
      </c>
      <c r="AH859">
        <v>0.91200000000000003</v>
      </c>
      <c r="AI859">
        <v>0.56299999999999994</v>
      </c>
      <c r="AJ859">
        <v>25.378684807256235</v>
      </c>
      <c r="AK859">
        <v>16.7</v>
      </c>
      <c r="AL859">
        <v>12610.3</v>
      </c>
      <c r="AM859">
        <v>201.1</v>
      </c>
      <c r="AN859">
        <v>10655.7</v>
      </c>
      <c r="AO859">
        <v>1024.9000000000001</v>
      </c>
      <c r="AP859">
        <v>7239.6</v>
      </c>
      <c r="AQ859">
        <v>18920.2</v>
      </c>
      <c r="AR859">
        <v>18.82</v>
      </c>
      <c r="AS859">
        <v>4.1900000000000004</v>
      </c>
      <c r="AT859">
        <v>0.8</v>
      </c>
      <c r="AU859">
        <v>288.89999999999998</v>
      </c>
      <c r="AV859">
        <v>12.1</v>
      </c>
      <c r="AW859">
        <v>166.62</v>
      </c>
      <c r="AX859">
        <v>166.62</v>
      </c>
      <c r="AY859">
        <v>166.62</v>
      </c>
      <c r="AZ859">
        <v>3.1</v>
      </c>
      <c r="BA859">
        <v>0</v>
      </c>
      <c r="BB859">
        <v>166.6</v>
      </c>
      <c r="BC859">
        <v>5.2</v>
      </c>
      <c r="BD859">
        <v>2558.1</v>
      </c>
      <c r="BE859">
        <v>79.3</v>
      </c>
      <c r="BF859">
        <v>4420</v>
      </c>
      <c r="BG859">
        <v>612</v>
      </c>
      <c r="BH859">
        <v>182.7</v>
      </c>
      <c r="BI859">
        <v>1.19</v>
      </c>
      <c r="BJ859">
        <v>70.099999999999994</v>
      </c>
      <c r="BK859">
        <v>1319.5</v>
      </c>
      <c r="BL859">
        <v>15.7</v>
      </c>
      <c r="BM859">
        <v>20258.400000000001</v>
      </c>
      <c r="BN859">
        <v>241.1</v>
      </c>
      <c r="BO859" t="s">
        <v>44</v>
      </c>
    </row>
    <row r="860" spans="1:67" x14ac:dyDescent="0.2">
      <c r="A860">
        <v>2015</v>
      </c>
      <c r="B860" t="s">
        <v>47</v>
      </c>
      <c r="C860" t="s">
        <v>49</v>
      </c>
      <c r="D860" t="s">
        <v>46</v>
      </c>
      <c r="E860">
        <v>310</v>
      </c>
      <c r="F860">
        <v>3</v>
      </c>
      <c r="G860">
        <v>5</v>
      </c>
      <c r="H860">
        <v>160</v>
      </c>
      <c r="I860">
        <v>0</v>
      </c>
      <c r="J860" s="9">
        <v>2.136769783246732E-3</v>
      </c>
      <c r="K860" s="8">
        <v>35226.782608695656</v>
      </c>
      <c r="L860">
        <v>2155</v>
      </c>
      <c r="M860">
        <v>407</v>
      </c>
      <c r="N860">
        <v>120</v>
      </c>
      <c r="O860">
        <v>1.61</v>
      </c>
      <c r="P860" s="10">
        <v>70.5</v>
      </c>
      <c r="Q860" s="10">
        <v>635.4</v>
      </c>
      <c r="R860" s="10">
        <v>10.199999999999999</v>
      </c>
      <c r="S860" s="10">
        <v>9210.4</v>
      </c>
      <c r="T860" s="10">
        <v>148.30000000000001</v>
      </c>
      <c r="U860">
        <v>675</v>
      </c>
      <c r="V860">
        <v>130</v>
      </c>
      <c r="W860">
        <v>120</v>
      </c>
      <c r="X860">
        <v>849.95</v>
      </c>
      <c r="Y860">
        <v>82.18</v>
      </c>
      <c r="Z860">
        <v>0.49299999999999999</v>
      </c>
      <c r="AA860">
        <v>1.1499999999999999</v>
      </c>
      <c r="AB860">
        <v>7.7</v>
      </c>
      <c r="AC860">
        <v>623.1</v>
      </c>
      <c r="AD860">
        <v>38.4</v>
      </c>
      <c r="AE860">
        <v>122.2</v>
      </c>
      <c r="AF860">
        <v>7.7</v>
      </c>
      <c r="AG860">
        <v>168.3</v>
      </c>
      <c r="AH860">
        <v>0.91200000000000003</v>
      </c>
      <c r="AI860">
        <v>0.54700000000000004</v>
      </c>
      <c r="AJ860">
        <v>25.360544217687075</v>
      </c>
      <c r="AK860">
        <v>17.18</v>
      </c>
      <c r="AL860">
        <v>12574.1</v>
      </c>
      <c r="AM860">
        <v>200.5</v>
      </c>
      <c r="AN860">
        <v>10625.2</v>
      </c>
      <c r="AO860">
        <v>1027.3</v>
      </c>
      <c r="AP860">
        <v>7789</v>
      </c>
      <c r="AQ860">
        <v>19441.5</v>
      </c>
      <c r="AR860">
        <v>22.95</v>
      </c>
      <c r="AS860">
        <v>4.2699999999999996</v>
      </c>
      <c r="AT860">
        <v>1</v>
      </c>
      <c r="AU860">
        <v>332.7</v>
      </c>
      <c r="AV860">
        <v>14.2</v>
      </c>
      <c r="AW860">
        <v>182.1</v>
      </c>
      <c r="AX860">
        <v>182.1</v>
      </c>
      <c r="AY860">
        <v>182.1</v>
      </c>
      <c r="AZ860">
        <v>3.23</v>
      </c>
      <c r="BA860">
        <v>0</v>
      </c>
      <c r="BB860">
        <v>182.1</v>
      </c>
      <c r="BC860">
        <v>5.9</v>
      </c>
      <c r="BD860">
        <v>2639.7</v>
      </c>
      <c r="BE860">
        <v>85.3</v>
      </c>
      <c r="BF860">
        <v>4280</v>
      </c>
      <c r="BG860">
        <v>574</v>
      </c>
      <c r="BH860">
        <v>156.1</v>
      </c>
      <c r="BI860">
        <v>0.88900000000000001</v>
      </c>
      <c r="BJ860">
        <v>72.8</v>
      </c>
      <c r="BK860">
        <v>1164</v>
      </c>
      <c r="BL860">
        <v>10.3</v>
      </c>
      <c r="BM860">
        <v>16872.400000000001</v>
      </c>
      <c r="BN860">
        <v>150</v>
      </c>
      <c r="BO860" t="s">
        <v>44</v>
      </c>
    </row>
    <row r="861" spans="1:67" x14ac:dyDescent="0.2">
      <c r="A861">
        <v>2015</v>
      </c>
      <c r="B861" t="s">
        <v>47</v>
      </c>
      <c r="C861" t="s">
        <v>49</v>
      </c>
      <c r="D861" t="s">
        <v>46</v>
      </c>
      <c r="E861">
        <v>407</v>
      </c>
      <c r="F861">
        <v>4</v>
      </c>
      <c r="G861">
        <v>5</v>
      </c>
      <c r="H861">
        <v>160</v>
      </c>
      <c r="I861">
        <v>0</v>
      </c>
      <c r="J861" s="9">
        <v>2.136769783246732E-3</v>
      </c>
      <c r="K861" s="8">
        <v>36173.739130434784</v>
      </c>
      <c r="L861">
        <v>1775</v>
      </c>
      <c r="M861">
        <v>358</v>
      </c>
      <c r="N861">
        <v>113</v>
      </c>
      <c r="O861">
        <v>1.3</v>
      </c>
      <c r="P861" s="10">
        <v>68.400000000000006</v>
      </c>
      <c r="Q861" s="10">
        <v>560.29999999999995</v>
      </c>
      <c r="R861" s="10">
        <v>7.3</v>
      </c>
      <c r="S861" s="10">
        <v>8339.7999999999993</v>
      </c>
      <c r="T861" s="10">
        <v>108.4</v>
      </c>
      <c r="U861">
        <v>655</v>
      </c>
      <c r="V861">
        <v>130</v>
      </c>
      <c r="W861">
        <v>119</v>
      </c>
      <c r="X861">
        <v>675.8</v>
      </c>
      <c r="Y861">
        <v>69.52</v>
      </c>
      <c r="Z861">
        <v>0.42699999999999999</v>
      </c>
      <c r="AA861">
        <v>1</v>
      </c>
      <c r="AB861">
        <v>8.5</v>
      </c>
      <c r="AC861">
        <v>599.6</v>
      </c>
      <c r="AD861">
        <v>37.1</v>
      </c>
      <c r="AE861">
        <v>98</v>
      </c>
      <c r="AF861">
        <v>6.5</v>
      </c>
      <c r="AG861">
        <v>141.6</v>
      </c>
      <c r="AH861">
        <v>0.90700000000000003</v>
      </c>
      <c r="AI861">
        <v>0.502</v>
      </c>
      <c r="AJ861">
        <v>23.532879818594104</v>
      </c>
      <c r="AK861">
        <v>16.77</v>
      </c>
      <c r="AL861">
        <v>11596.3</v>
      </c>
      <c r="AM861">
        <v>184.9</v>
      </c>
      <c r="AN861">
        <v>9798.9</v>
      </c>
      <c r="AO861">
        <v>1008</v>
      </c>
      <c r="AP861">
        <v>8693.7000000000007</v>
      </c>
      <c r="AQ861">
        <v>19500.599999999999</v>
      </c>
      <c r="AR861">
        <v>18.11</v>
      </c>
      <c r="AS861">
        <v>4.22</v>
      </c>
      <c r="AT861">
        <v>0.8</v>
      </c>
      <c r="AU861">
        <v>269.60000000000002</v>
      </c>
      <c r="AV861">
        <v>11.4</v>
      </c>
      <c r="AW861">
        <v>147.19999999999999</v>
      </c>
      <c r="AX861">
        <v>147.19999999999999</v>
      </c>
      <c r="AY861">
        <v>147.19999999999999</v>
      </c>
      <c r="AZ861">
        <v>3.28</v>
      </c>
      <c r="BA861">
        <v>0</v>
      </c>
      <c r="BB861">
        <v>147.19999999999999</v>
      </c>
      <c r="BC861">
        <v>4.8</v>
      </c>
      <c r="BD861">
        <v>2191.1</v>
      </c>
      <c r="BE861">
        <v>71.900000000000006</v>
      </c>
      <c r="BF861">
        <v>4650</v>
      </c>
      <c r="BG861">
        <v>613</v>
      </c>
      <c r="BH861">
        <v>183.3</v>
      </c>
      <c r="BI861">
        <v>1.1299999999999999</v>
      </c>
      <c r="BJ861">
        <v>70.099999999999994</v>
      </c>
      <c r="BK861">
        <v>1390.4</v>
      </c>
      <c r="BL861">
        <v>15.7</v>
      </c>
      <c r="BM861">
        <v>20697.5</v>
      </c>
      <c r="BN861">
        <v>233.9</v>
      </c>
      <c r="BO861" t="s">
        <v>44</v>
      </c>
    </row>
    <row r="862" spans="1:67" x14ac:dyDescent="0.2">
      <c r="A862">
        <v>2015</v>
      </c>
      <c r="B862" t="s">
        <v>47</v>
      </c>
      <c r="C862" t="s">
        <v>48</v>
      </c>
      <c r="D862" t="s">
        <v>43</v>
      </c>
      <c r="E862">
        <v>108</v>
      </c>
      <c r="F862">
        <v>1</v>
      </c>
      <c r="G862">
        <v>5</v>
      </c>
      <c r="H862">
        <v>160</v>
      </c>
      <c r="I862">
        <v>0</v>
      </c>
      <c r="J862" s="9">
        <v>2.1832213002738344E-3</v>
      </c>
      <c r="K862" s="8">
        <v>32067.574468085109</v>
      </c>
      <c r="L862">
        <v>2030</v>
      </c>
      <c r="M862">
        <v>290</v>
      </c>
      <c r="N862">
        <v>83</v>
      </c>
      <c r="O862">
        <v>1.23</v>
      </c>
      <c r="P862" s="10">
        <v>71.400000000000006</v>
      </c>
      <c r="Q862" s="10">
        <v>581</v>
      </c>
      <c r="R862" s="10">
        <v>7.1</v>
      </c>
      <c r="S862" s="10">
        <v>7666.8</v>
      </c>
      <c r="T862" s="10">
        <v>94.3</v>
      </c>
      <c r="U862">
        <v>715</v>
      </c>
      <c r="V862">
        <v>151</v>
      </c>
      <c r="W862">
        <v>139</v>
      </c>
      <c r="X862">
        <v>985.39</v>
      </c>
      <c r="Y862">
        <v>124.34</v>
      </c>
      <c r="Z862">
        <v>0.59599999999999997</v>
      </c>
      <c r="AA862">
        <v>1.0900000000000001</v>
      </c>
      <c r="AB862">
        <v>7.9</v>
      </c>
      <c r="AC862">
        <v>658.2</v>
      </c>
      <c r="AD862">
        <v>47.3</v>
      </c>
      <c r="AE862">
        <v>129.4</v>
      </c>
      <c r="AF862">
        <v>8.5</v>
      </c>
      <c r="AG862">
        <v>185.1</v>
      </c>
      <c r="AH862">
        <v>0.88800000000000001</v>
      </c>
      <c r="AI862">
        <v>0.55700000000000005</v>
      </c>
      <c r="AJ862">
        <v>29.138321995464853</v>
      </c>
      <c r="AK862">
        <v>17.82</v>
      </c>
      <c r="AL862">
        <v>14048.3</v>
      </c>
      <c r="AM862">
        <v>224</v>
      </c>
      <c r="AN862">
        <v>11870.8</v>
      </c>
      <c r="AO862">
        <v>1497.9</v>
      </c>
      <c r="AP862">
        <v>7929</v>
      </c>
      <c r="AQ862">
        <v>21297.7</v>
      </c>
      <c r="AR862">
        <v>9.58</v>
      </c>
      <c r="AS862">
        <v>3.35</v>
      </c>
      <c r="AT862">
        <v>0.3</v>
      </c>
      <c r="AU862">
        <v>126.4</v>
      </c>
      <c r="AV862">
        <v>4.2</v>
      </c>
      <c r="AW862">
        <v>98.75</v>
      </c>
      <c r="AX862">
        <v>98.75</v>
      </c>
      <c r="AY862">
        <v>98.75</v>
      </c>
      <c r="AZ862">
        <v>3.89</v>
      </c>
      <c r="BA862">
        <v>0</v>
      </c>
      <c r="BB862">
        <v>98.8</v>
      </c>
      <c r="BC862">
        <v>3.8</v>
      </c>
      <c r="BD862">
        <v>1303.0999999999999</v>
      </c>
      <c r="BE862">
        <v>50.7</v>
      </c>
      <c r="BF862">
        <v>4574</v>
      </c>
      <c r="BG862">
        <v>1239</v>
      </c>
      <c r="BH862">
        <v>367.2</v>
      </c>
      <c r="BI862">
        <v>1.2</v>
      </c>
      <c r="BJ862">
        <v>70.400000000000006</v>
      </c>
      <c r="BK862">
        <v>1355.6</v>
      </c>
      <c r="BL862">
        <v>16.3</v>
      </c>
      <c r="BM862">
        <v>17888.099999999999</v>
      </c>
      <c r="BN862">
        <v>214.7</v>
      </c>
      <c r="BO862" t="s">
        <v>44</v>
      </c>
    </row>
    <row r="863" spans="1:67" x14ac:dyDescent="0.2">
      <c r="A863">
        <v>2015</v>
      </c>
      <c r="B863" t="s">
        <v>47</v>
      </c>
      <c r="C863" t="s">
        <v>48</v>
      </c>
      <c r="D863" t="s">
        <v>43</v>
      </c>
      <c r="E863">
        <v>201</v>
      </c>
      <c r="F863">
        <v>2</v>
      </c>
      <c r="G863">
        <v>5</v>
      </c>
      <c r="H863">
        <v>160</v>
      </c>
      <c r="I863">
        <v>0</v>
      </c>
      <c r="J863" s="9">
        <v>2.1832213002738344E-3</v>
      </c>
      <c r="K863" s="8">
        <v>28916.425531914894</v>
      </c>
      <c r="L863">
        <v>2135</v>
      </c>
      <c r="M863">
        <v>379</v>
      </c>
      <c r="N863">
        <v>101</v>
      </c>
      <c r="O863">
        <v>2.2799999999999998</v>
      </c>
      <c r="P863" s="10">
        <v>73.400000000000006</v>
      </c>
      <c r="Q863" s="10">
        <v>569</v>
      </c>
      <c r="R863" s="10">
        <v>13</v>
      </c>
      <c r="S863" s="10">
        <v>6770.1</v>
      </c>
      <c r="T863" s="10">
        <v>154.4</v>
      </c>
      <c r="U863">
        <v>810</v>
      </c>
      <c r="V863">
        <v>170</v>
      </c>
      <c r="W863">
        <v>152</v>
      </c>
      <c r="X863">
        <v>1168.1099999999999</v>
      </c>
      <c r="Y863">
        <v>144.87</v>
      </c>
      <c r="Z863">
        <v>0.69</v>
      </c>
      <c r="AA863">
        <v>1.27</v>
      </c>
      <c r="AB863">
        <v>10.6</v>
      </c>
      <c r="AC863">
        <v>724.2</v>
      </c>
      <c r="AD863">
        <v>49.3</v>
      </c>
      <c r="AE863">
        <v>146.30000000000001</v>
      </c>
      <c r="AF863">
        <v>9.4</v>
      </c>
      <c r="AG863">
        <v>205</v>
      </c>
      <c r="AH863">
        <v>0.89</v>
      </c>
      <c r="AI863">
        <v>0.57299999999999995</v>
      </c>
      <c r="AJ863">
        <v>28.163265306122447</v>
      </c>
      <c r="AK863">
        <v>18.989999999999998</v>
      </c>
      <c r="AL863">
        <v>13633.4</v>
      </c>
      <c r="AM863">
        <v>217.4</v>
      </c>
      <c r="AN863">
        <v>11520.3</v>
      </c>
      <c r="AO863">
        <v>1428.8</v>
      </c>
      <c r="AP863">
        <v>7142.6</v>
      </c>
      <c r="AQ863">
        <v>20091.599999999999</v>
      </c>
      <c r="AR863">
        <v>6.74</v>
      </c>
      <c r="AS863">
        <v>4.24</v>
      </c>
      <c r="AT863">
        <v>0.3</v>
      </c>
      <c r="AU863">
        <v>80.2</v>
      </c>
      <c r="AV863">
        <v>3.4</v>
      </c>
      <c r="AW863">
        <v>103.48</v>
      </c>
      <c r="AX863">
        <v>103.48</v>
      </c>
      <c r="AY863">
        <v>103.48</v>
      </c>
      <c r="AZ863">
        <v>3.86</v>
      </c>
      <c r="BA863">
        <v>0</v>
      </c>
      <c r="BB863">
        <v>103.5</v>
      </c>
      <c r="BC863">
        <v>4</v>
      </c>
      <c r="BD863">
        <v>1231.3</v>
      </c>
      <c r="BE863">
        <v>47.5</v>
      </c>
      <c r="BF863">
        <v>4884</v>
      </c>
      <c r="BG863">
        <v>1212</v>
      </c>
      <c r="BH863">
        <v>354.1</v>
      </c>
      <c r="BI863">
        <v>1.37</v>
      </c>
      <c r="BJ863">
        <v>70.8</v>
      </c>
      <c r="BK863">
        <v>1426.9</v>
      </c>
      <c r="BL863">
        <v>19.5</v>
      </c>
      <c r="BM863">
        <v>16979.099999999999</v>
      </c>
      <c r="BN863">
        <v>232.6</v>
      </c>
      <c r="BO863" t="s">
        <v>44</v>
      </c>
    </row>
    <row r="864" spans="1:67" x14ac:dyDescent="0.2">
      <c r="A864">
        <v>2015</v>
      </c>
      <c r="B864" t="s">
        <v>47</v>
      </c>
      <c r="C864" t="s">
        <v>48</v>
      </c>
      <c r="D864" t="s">
        <v>43</v>
      </c>
      <c r="E864">
        <v>310</v>
      </c>
      <c r="F864">
        <v>3</v>
      </c>
      <c r="G864">
        <v>5</v>
      </c>
      <c r="H864">
        <v>160</v>
      </c>
      <c r="I864">
        <v>0</v>
      </c>
      <c r="J864" s="9">
        <v>2.1832213002738344E-3</v>
      </c>
      <c r="K864" s="8">
        <v>30028.595744680853</v>
      </c>
      <c r="L864">
        <v>2420</v>
      </c>
      <c r="M864">
        <v>518</v>
      </c>
      <c r="N864">
        <v>112</v>
      </c>
      <c r="O864">
        <v>1.75</v>
      </c>
      <c r="P864" s="10">
        <v>78.400000000000006</v>
      </c>
      <c r="Q864" s="10">
        <v>523.20000000000005</v>
      </c>
      <c r="R864" s="10">
        <v>9.1999999999999993</v>
      </c>
      <c r="S864" s="10">
        <v>6465.6</v>
      </c>
      <c r="T864" s="10">
        <v>113.1</v>
      </c>
      <c r="U864">
        <v>645</v>
      </c>
      <c r="V864">
        <v>154</v>
      </c>
      <c r="W864">
        <v>141</v>
      </c>
      <c r="X864">
        <v>941.98</v>
      </c>
      <c r="Y864">
        <v>113.95</v>
      </c>
      <c r="Z864">
        <v>0.59399999999999997</v>
      </c>
      <c r="AA864">
        <v>1.1299999999999999</v>
      </c>
      <c r="AB864">
        <v>8.4</v>
      </c>
      <c r="AC864">
        <v>590.6</v>
      </c>
      <c r="AD864">
        <v>43.2</v>
      </c>
      <c r="AE864">
        <v>131</v>
      </c>
      <c r="AF864">
        <v>8.4</v>
      </c>
      <c r="AG864">
        <v>182.5</v>
      </c>
      <c r="AH864">
        <v>0.89200000000000002</v>
      </c>
      <c r="AI864">
        <v>0.57199999999999995</v>
      </c>
      <c r="AJ864">
        <v>28.585034013605441</v>
      </c>
      <c r="AK864">
        <v>18.05</v>
      </c>
      <c r="AL864">
        <v>13719.2</v>
      </c>
      <c r="AM864">
        <v>218.8</v>
      </c>
      <c r="AN864">
        <v>11592.7</v>
      </c>
      <c r="AO864">
        <v>1402.4</v>
      </c>
      <c r="AP864">
        <v>7267.8</v>
      </c>
      <c r="AQ864">
        <v>20262.8</v>
      </c>
      <c r="AR864">
        <v>6.04</v>
      </c>
      <c r="AS864">
        <v>4.0599999999999996</v>
      </c>
      <c r="AT864">
        <v>0.2</v>
      </c>
      <c r="AU864">
        <v>74.599999999999994</v>
      </c>
      <c r="AV864">
        <v>3</v>
      </c>
      <c r="AW864">
        <v>124.85</v>
      </c>
      <c r="AX864">
        <v>124.85</v>
      </c>
      <c r="AY864">
        <v>124.85</v>
      </c>
      <c r="AZ864">
        <v>3.96</v>
      </c>
      <c r="BA864">
        <v>0</v>
      </c>
      <c r="BB864">
        <v>124.9</v>
      </c>
      <c r="BC864">
        <v>4.9000000000000004</v>
      </c>
      <c r="BD864">
        <v>1542.7</v>
      </c>
      <c r="BE864">
        <v>61.1</v>
      </c>
      <c r="BF864">
        <v>4924</v>
      </c>
      <c r="BG864">
        <v>1276</v>
      </c>
      <c r="BH864">
        <v>348.5</v>
      </c>
      <c r="BI864">
        <v>1.38</v>
      </c>
      <c r="BJ864">
        <v>72.7</v>
      </c>
      <c r="BK864">
        <v>1344.8</v>
      </c>
      <c r="BL864">
        <v>18.600000000000001</v>
      </c>
      <c r="BM864">
        <v>16617.900000000001</v>
      </c>
      <c r="BN864">
        <v>229.3</v>
      </c>
      <c r="BO864" t="s">
        <v>44</v>
      </c>
    </row>
    <row r="865" spans="1:67" x14ac:dyDescent="0.2">
      <c r="A865">
        <v>2015</v>
      </c>
      <c r="B865" t="s">
        <v>47</v>
      </c>
      <c r="C865" t="s">
        <v>48</v>
      </c>
      <c r="D865" t="s">
        <v>43</v>
      </c>
      <c r="E865">
        <v>407</v>
      </c>
      <c r="F865">
        <v>4</v>
      </c>
      <c r="G865">
        <v>5</v>
      </c>
      <c r="H865">
        <v>160</v>
      </c>
      <c r="I865">
        <v>0</v>
      </c>
      <c r="J865" s="9">
        <v>2.1832213002738344E-3</v>
      </c>
      <c r="K865" s="8">
        <v>30213.957446808512</v>
      </c>
      <c r="L865">
        <v>1900</v>
      </c>
      <c r="M865">
        <v>322</v>
      </c>
      <c r="N865">
        <v>85</v>
      </c>
      <c r="O865">
        <v>2.3199999999999998</v>
      </c>
      <c r="P865" s="10">
        <v>73.599999999999994</v>
      </c>
      <c r="Q865" s="10">
        <v>501.6</v>
      </c>
      <c r="R865" s="10">
        <v>11.6</v>
      </c>
      <c r="S865" s="10">
        <v>6235.8</v>
      </c>
      <c r="T865" s="10">
        <v>144.69999999999999</v>
      </c>
      <c r="U865">
        <v>690</v>
      </c>
      <c r="V865">
        <v>93</v>
      </c>
      <c r="W865">
        <v>86</v>
      </c>
      <c r="X865">
        <v>1067.29</v>
      </c>
      <c r="Y865">
        <v>126.23</v>
      </c>
      <c r="Z865">
        <v>0.58199999999999996</v>
      </c>
      <c r="AA865">
        <v>1.18</v>
      </c>
      <c r="AB865">
        <v>7.5</v>
      </c>
      <c r="AC865">
        <v>638.1</v>
      </c>
      <c r="AD865">
        <v>42</v>
      </c>
      <c r="AE865">
        <v>142.30000000000001</v>
      </c>
      <c r="AF865">
        <v>8.8000000000000007</v>
      </c>
      <c r="AG865">
        <v>193.2</v>
      </c>
      <c r="AH865">
        <v>0.89400000000000002</v>
      </c>
      <c r="AI865">
        <v>0.58299999999999996</v>
      </c>
      <c r="AJ865">
        <v>29.519274376417233</v>
      </c>
      <c r="AK865">
        <v>18.02</v>
      </c>
      <c r="AL865">
        <v>14274.8</v>
      </c>
      <c r="AM865">
        <v>227.6</v>
      </c>
      <c r="AN865">
        <v>12062.2</v>
      </c>
      <c r="AO865">
        <v>1426.6</v>
      </c>
      <c r="AP865">
        <v>7211.2</v>
      </c>
      <c r="AQ865">
        <v>20700.099999999999</v>
      </c>
      <c r="AR865">
        <v>6.3</v>
      </c>
      <c r="AS865">
        <v>4.18</v>
      </c>
      <c r="AT865">
        <v>0.3</v>
      </c>
      <c r="AU865">
        <v>78.3</v>
      </c>
      <c r="AV865">
        <v>3.3</v>
      </c>
      <c r="AW865">
        <v>121.35</v>
      </c>
      <c r="AX865">
        <v>121.35</v>
      </c>
      <c r="AY865">
        <v>121.35</v>
      </c>
      <c r="AZ865">
        <v>3.9</v>
      </c>
      <c r="BA865">
        <v>0</v>
      </c>
      <c r="BB865">
        <v>121.4</v>
      </c>
      <c r="BC865">
        <v>4.7</v>
      </c>
      <c r="BD865">
        <v>1508.7</v>
      </c>
      <c r="BE865">
        <v>58.8</v>
      </c>
      <c r="BF865">
        <v>4944</v>
      </c>
      <c r="BG865">
        <v>1526</v>
      </c>
      <c r="BH865">
        <v>425.1</v>
      </c>
      <c r="BI865">
        <v>1.28</v>
      </c>
      <c r="BJ865">
        <v>72.099999999999994</v>
      </c>
      <c r="BK865">
        <v>1377.3</v>
      </c>
      <c r="BL865">
        <v>17.600000000000001</v>
      </c>
      <c r="BM865">
        <v>17123.5</v>
      </c>
      <c r="BN865">
        <v>219.2</v>
      </c>
      <c r="BO865" t="s">
        <v>44</v>
      </c>
    </row>
    <row r="866" spans="1:67" x14ac:dyDescent="0.2">
      <c r="A866">
        <v>2015</v>
      </c>
      <c r="B866" t="s">
        <v>62</v>
      </c>
      <c r="C866" t="s">
        <v>63</v>
      </c>
      <c r="D866" t="s">
        <v>43</v>
      </c>
      <c r="E866">
        <v>108</v>
      </c>
      <c r="F866">
        <v>1</v>
      </c>
      <c r="G866">
        <v>5</v>
      </c>
      <c r="H866">
        <v>160</v>
      </c>
      <c r="I866">
        <v>0</v>
      </c>
      <c r="J866" s="9">
        <v>2.322575851355143E-3</v>
      </c>
      <c r="K866" s="8">
        <v>32626.613545816734</v>
      </c>
      <c r="L866">
        <v>821</v>
      </c>
      <c r="M866">
        <v>100</v>
      </c>
      <c r="N866">
        <v>100</v>
      </c>
      <c r="O866">
        <v>2</v>
      </c>
      <c r="P866" s="10">
        <v>0</v>
      </c>
      <c r="Q866" s="10">
        <v>821</v>
      </c>
      <c r="R866" s="10">
        <v>16.399999999999999</v>
      </c>
      <c r="S866" s="10">
        <v>11022.6</v>
      </c>
      <c r="T866" s="10">
        <v>220.5</v>
      </c>
      <c r="U866">
        <v>709.5</v>
      </c>
      <c r="V866">
        <v>518.53</v>
      </c>
      <c r="W866">
        <v>448.13</v>
      </c>
      <c r="X866">
        <v>757.73</v>
      </c>
      <c r="Y866">
        <v>87.13</v>
      </c>
      <c r="Z866">
        <v>0.84</v>
      </c>
      <c r="AA866">
        <v>1.23</v>
      </c>
      <c r="AB866">
        <v>13.6</v>
      </c>
      <c r="AC866">
        <v>613.20000000000005</v>
      </c>
      <c r="AD866">
        <v>58.4</v>
      </c>
      <c r="AE866">
        <v>105.6</v>
      </c>
      <c r="AF866">
        <v>7.9</v>
      </c>
      <c r="AG866">
        <v>171.8</v>
      </c>
      <c r="AH866">
        <v>0.89700000000000002</v>
      </c>
      <c r="AI866">
        <v>0.52</v>
      </c>
      <c r="AJ866">
        <v>23.142310239406342</v>
      </c>
      <c r="AK866">
        <v>13.83</v>
      </c>
      <c r="AL866">
        <v>10161</v>
      </c>
      <c r="AM866">
        <v>162</v>
      </c>
      <c r="AN866">
        <v>8586</v>
      </c>
      <c r="AO866">
        <v>987.3</v>
      </c>
      <c r="AP866">
        <v>6948</v>
      </c>
      <c r="AQ866">
        <v>16521.400000000001</v>
      </c>
      <c r="AR866" t="s">
        <v>44</v>
      </c>
      <c r="AS866" t="s">
        <v>44</v>
      </c>
      <c r="AT866" t="s">
        <v>44</v>
      </c>
      <c r="AU866" t="s">
        <v>44</v>
      </c>
      <c r="AV866" t="s">
        <v>44</v>
      </c>
      <c r="AW866" t="s">
        <v>44</v>
      </c>
      <c r="AX866" t="s">
        <v>44</v>
      </c>
      <c r="AY866" t="s">
        <v>44</v>
      </c>
      <c r="AZ866" t="s">
        <v>44</v>
      </c>
      <c r="BA866" t="s">
        <v>44</v>
      </c>
      <c r="BB866" t="s">
        <v>44</v>
      </c>
      <c r="BC866" t="s">
        <v>44</v>
      </c>
      <c r="BD866" t="s">
        <v>44</v>
      </c>
      <c r="BE866" t="s">
        <v>44</v>
      </c>
      <c r="BF866" t="s">
        <v>44</v>
      </c>
      <c r="BG866" t="s">
        <v>44</v>
      </c>
      <c r="BH866" t="s">
        <v>44</v>
      </c>
      <c r="BI866" t="s">
        <v>44</v>
      </c>
      <c r="BJ866" t="s">
        <v>44</v>
      </c>
      <c r="BK866" t="s">
        <v>44</v>
      </c>
      <c r="BL866" t="s">
        <v>44</v>
      </c>
      <c r="BM866" t="s">
        <v>44</v>
      </c>
      <c r="BN866" t="s">
        <v>44</v>
      </c>
      <c r="BO866" t="s">
        <v>44</v>
      </c>
    </row>
    <row r="867" spans="1:67" x14ac:dyDescent="0.2">
      <c r="A867">
        <v>2015</v>
      </c>
      <c r="B867" t="s">
        <v>62</v>
      </c>
      <c r="C867" t="s">
        <v>63</v>
      </c>
      <c r="D867" t="s">
        <v>43</v>
      </c>
      <c r="E867">
        <v>201</v>
      </c>
      <c r="F867">
        <v>2</v>
      </c>
      <c r="G867">
        <v>5</v>
      </c>
      <c r="H867">
        <v>160</v>
      </c>
      <c r="I867">
        <v>0</v>
      </c>
      <c r="J867" s="9">
        <v>2.322575851355143E-3</v>
      </c>
      <c r="K867" s="8">
        <v>32279.521912350599</v>
      </c>
      <c r="L867">
        <v>685</v>
      </c>
      <c r="M867">
        <v>100</v>
      </c>
      <c r="N867">
        <v>100</v>
      </c>
      <c r="O867">
        <v>1.7</v>
      </c>
      <c r="P867" s="10">
        <v>0</v>
      </c>
      <c r="Q867" s="10">
        <v>685</v>
      </c>
      <c r="R867" s="10">
        <v>11.6</v>
      </c>
      <c r="S867" s="10">
        <v>9098.9</v>
      </c>
      <c r="T867" s="10">
        <v>154.69999999999999</v>
      </c>
      <c r="U867">
        <v>675.5</v>
      </c>
      <c r="V867">
        <v>516.53</v>
      </c>
      <c r="W867">
        <v>458.22999999999996</v>
      </c>
      <c r="X867">
        <v>639.73</v>
      </c>
      <c r="Y867">
        <v>71.829999999999984</v>
      </c>
      <c r="Z867">
        <v>0.91</v>
      </c>
      <c r="AA867">
        <v>1.1399999999999999</v>
      </c>
      <c r="AB867">
        <v>11.3</v>
      </c>
      <c r="AC867">
        <v>599.29999999999995</v>
      </c>
      <c r="AD867">
        <v>58.6</v>
      </c>
      <c r="AE867">
        <v>78.400000000000006</v>
      </c>
      <c r="AF867">
        <v>6.6</v>
      </c>
      <c r="AG867">
        <v>143.6</v>
      </c>
      <c r="AH867">
        <v>0.89900000000000002</v>
      </c>
      <c r="AI867">
        <v>0.48799999999999999</v>
      </c>
      <c r="AJ867">
        <v>18.629060790521724</v>
      </c>
      <c r="AK867">
        <v>14.27</v>
      </c>
      <c r="AL867">
        <v>8137.6</v>
      </c>
      <c r="AM867">
        <v>129.80000000000001</v>
      </c>
      <c r="AN867">
        <v>6876.3</v>
      </c>
      <c r="AO867">
        <v>772.1</v>
      </c>
      <c r="AP867">
        <v>6441.3</v>
      </c>
      <c r="AQ867">
        <v>14089.6</v>
      </c>
      <c r="AR867" t="s">
        <v>44</v>
      </c>
      <c r="AS867" t="s">
        <v>44</v>
      </c>
      <c r="AT867" t="s">
        <v>44</v>
      </c>
      <c r="AU867" t="s">
        <v>44</v>
      </c>
      <c r="AV867" t="s">
        <v>44</v>
      </c>
      <c r="AW867" t="s">
        <v>44</v>
      </c>
      <c r="AX867" t="s">
        <v>44</v>
      </c>
      <c r="AY867" t="s">
        <v>44</v>
      </c>
      <c r="AZ867" t="s">
        <v>44</v>
      </c>
      <c r="BA867" t="s">
        <v>44</v>
      </c>
      <c r="BB867" t="s">
        <v>44</v>
      </c>
      <c r="BC867" t="s">
        <v>44</v>
      </c>
      <c r="BD867" t="s">
        <v>44</v>
      </c>
      <c r="BE867" t="s">
        <v>44</v>
      </c>
      <c r="BF867" t="s">
        <v>44</v>
      </c>
      <c r="BG867" t="s">
        <v>44</v>
      </c>
      <c r="BH867" t="s">
        <v>44</v>
      </c>
      <c r="BI867" t="s">
        <v>44</v>
      </c>
      <c r="BJ867" t="s">
        <v>44</v>
      </c>
      <c r="BK867" t="s">
        <v>44</v>
      </c>
      <c r="BL867" t="s">
        <v>44</v>
      </c>
      <c r="BM867" t="s">
        <v>44</v>
      </c>
      <c r="BN867" t="s">
        <v>44</v>
      </c>
      <c r="BO867" t="s">
        <v>44</v>
      </c>
    </row>
    <row r="868" spans="1:67" x14ac:dyDescent="0.2">
      <c r="A868">
        <v>2015</v>
      </c>
      <c r="B868" t="s">
        <v>62</v>
      </c>
      <c r="C868" t="s">
        <v>63</v>
      </c>
      <c r="D868" t="s">
        <v>43</v>
      </c>
      <c r="E868">
        <v>310</v>
      </c>
      <c r="F868">
        <v>3</v>
      </c>
      <c r="G868">
        <v>5</v>
      </c>
      <c r="H868">
        <v>160</v>
      </c>
      <c r="I868">
        <v>0</v>
      </c>
      <c r="J868" s="9">
        <v>2.322575851355143E-3</v>
      </c>
      <c r="K868" s="8">
        <v>32626.613545816734</v>
      </c>
      <c r="L868">
        <v>734.2</v>
      </c>
      <c r="M868">
        <v>100</v>
      </c>
      <c r="N868">
        <v>100</v>
      </c>
      <c r="O868">
        <v>1.6</v>
      </c>
      <c r="P868" s="10">
        <v>0</v>
      </c>
      <c r="Q868" s="10">
        <v>734.2</v>
      </c>
      <c r="R868" s="10">
        <v>11.7</v>
      </c>
      <c r="S868" s="10">
        <v>9857.2999999999993</v>
      </c>
      <c r="T868" s="10">
        <v>157.69999999999999</v>
      </c>
      <c r="U868">
        <v>607.5</v>
      </c>
      <c r="V868">
        <v>478.53</v>
      </c>
      <c r="W868">
        <v>423.03</v>
      </c>
      <c r="X868">
        <v>634.23</v>
      </c>
      <c r="Y868">
        <v>73.03</v>
      </c>
      <c r="Z868">
        <v>0.81</v>
      </c>
      <c r="AA868">
        <v>1.24</v>
      </c>
      <c r="AB868">
        <v>11.6</v>
      </c>
      <c r="AC868">
        <v>537</v>
      </c>
      <c r="AD868">
        <v>53.8</v>
      </c>
      <c r="AE868">
        <v>97.2</v>
      </c>
      <c r="AF868">
        <v>7.2</v>
      </c>
      <c r="AG868">
        <v>158.19999999999999</v>
      </c>
      <c r="AH868">
        <v>0.89700000000000002</v>
      </c>
      <c r="AI868">
        <v>0.51</v>
      </c>
      <c r="AJ868">
        <v>21.146501437889523</v>
      </c>
      <c r="AK868">
        <v>13.92</v>
      </c>
      <c r="AL868">
        <v>9275</v>
      </c>
      <c r="AM868">
        <v>147.9</v>
      </c>
      <c r="AN868">
        <v>7837.4</v>
      </c>
      <c r="AO868">
        <v>902.5</v>
      </c>
      <c r="AP868">
        <v>6636.4</v>
      </c>
      <c r="AQ868">
        <v>15376.2</v>
      </c>
      <c r="AR868" t="s">
        <v>44</v>
      </c>
      <c r="AS868" t="s">
        <v>44</v>
      </c>
      <c r="AT868" t="s">
        <v>44</v>
      </c>
      <c r="AU868" t="s">
        <v>44</v>
      </c>
      <c r="AV868" t="s">
        <v>44</v>
      </c>
      <c r="AW868" t="s">
        <v>44</v>
      </c>
      <c r="AX868" t="s">
        <v>44</v>
      </c>
      <c r="AY868" t="s">
        <v>44</v>
      </c>
      <c r="AZ868" t="s">
        <v>44</v>
      </c>
      <c r="BA868" t="s">
        <v>44</v>
      </c>
      <c r="BB868" t="s">
        <v>44</v>
      </c>
      <c r="BC868" t="s">
        <v>44</v>
      </c>
      <c r="BD868" t="s">
        <v>44</v>
      </c>
      <c r="BE868" t="s">
        <v>44</v>
      </c>
      <c r="BF868" t="s">
        <v>44</v>
      </c>
      <c r="BG868" t="s">
        <v>44</v>
      </c>
      <c r="BH868" t="s">
        <v>44</v>
      </c>
      <c r="BI868" t="s">
        <v>44</v>
      </c>
      <c r="BJ868" t="s">
        <v>44</v>
      </c>
      <c r="BK868" t="s">
        <v>44</v>
      </c>
      <c r="BL868" t="s">
        <v>44</v>
      </c>
      <c r="BM868" t="s">
        <v>44</v>
      </c>
      <c r="BN868" t="s">
        <v>44</v>
      </c>
      <c r="BO868" t="s">
        <v>44</v>
      </c>
    </row>
    <row r="869" spans="1:67" x14ac:dyDescent="0.2">
      <c r="A869">
        <v>2015</v>
      </c>
      <c r="B869" t="s">
        <v>62</v>
      </c>
      <c r="C869" t="s">
        <v>63</v>
      </c>
      <c r="D869" t="s">
        <v>43</v>
      </c>
      <c r="E869">
        <v>407</v>
      </c>
      <c r="F869">
        <v>4</v>
      </c>
      <c r="G869">
        <v>5</v>
      </c>
      <c r="H869">
        <v>160</v>
      </c>
      <c r="I869">
        <v>0</v>
      </c>
      <c r="J869" s="9">
        <v>2.322575851355143E-3</v>
      </c>
      <c r="K869" s="8">
        <v>34014.980079681271</v>
      </c>
      <c r="L869">
        <v>597.29999999999995</v>
      </c>
      <c r="M869">
        <v>100</v>
      </c>
      <c r="N869">
        <v>100</v>
      </c>
      <c r="O869">
        <v>1.3</v>
      </c>
      <c r="P869" s="10">
        <v>0</v>
      </c>
      <c r="Q869" s="10">
        <v>597.29999999999995</v>
      </c>
      <c r="R869" s="10">
        <v>7.8</v>
      </c>
      <c r="S869" s="10">
        <v>8360.5</v>
      </c>
      <c r="T869" s="10">
        <v>108.7</v>
      </c>
      <c r="U869">
        <v>533.5</v>
      </c>
      <c r="V869">
        <v>456.53</v>
      </c>
      <c r="W869">
        <v>398.92999999999995</v>
      </c>
      <c r="X869">
        <v>418.63</v>
      </c>
      <c r="Y869">
        <v>51.43</v>
      </c>
      <c r="Z869">
        <v>0.82</v>
      </c>
      <c r="AA869">
        <v>1.2</v>
      </c>
      <c r="AB869">
        <v>12.6</v>
      </c>
      <c r="AC869">
        <v>466.2</v>
      </c>
      <c r="AD869">
        <v>58.7</v>
      </c>
      <c r="AE869">
        <v>77.099999999999994</v>
      </c>
      <c r="AF869">
        <v>6.5</v>
      </c>
      <c r="AG869">
        <v>142.4</v>
      </c>
      <c r="AH869">
        <v>0.89100000000000001</v>
      </c>
      <c r="AI869">
        <v>0.44700000000000001</v>
      </c>
      <c r="AJ869">
        <v>17.281889849497876</v>
      </c>
      <c r="AK869">
        <v>13.6</v>
      </c>
      <c r="AL869">
        <v>7608.1</v>
      </c>
      <c r="AM869">
        <v>121.3</v>
      </c>
      <c r="AN869">
        <v>6428.9</v>
      </c>
      <c r="AO869">
        <v>789.8</v>
      </c>
      <c r="AP869">
        <v>7159.2</v>
      </c>
      <c r="AQ869">
        <v>14377.9</v>
      </c>
      <c r="AR869" t="s">
        <v>44</v>
      </c>
      <c r="AS869" t="s">
        <v>44</v>
      </c>
      <c r="AT869" t="s">
        <v>44</v>
      </c>
      <c r="AU869" t="s">
        <v>44</v>
      </c>
      <c r="AV869" t="s">
        <v>44</v>
      </c>
      <c r="AW869" t="s">
        <v>44</v>
      </c>
      <c r="AX869" t="s">
        <v>44</v>
      </c>
      <c r="AY869" t="s">
        <v>44</v>
      </c>
      <c r="AZ869" t="s">
        <v>44</v>
      </c>
      <c r="BA869" t="s">
        <v>44</v>
      </c>
      <c r="BB869" t="s">
        <v>44</v>
      </c>
      <c r="BC869" t="s">
        <v>44</v>
      </c>
      <c r="BD869" t="s">
        <v>44</v>
      </c>
      <c r="BE869" t="s">
        <v>44</v>
      </c>
      <c r="BF869" t="s">
        <v>44</v>
      </c>
      <c r="BG869" t="s">
        <v>44</v>
      </c>
      <c r="BH869" t="s">
        <v>44</v>
      </c>
      <c r="BI869" t="s">
        <v>44</v>
      </c>
      <c r="BJ869" t="s">
        <v>44</v>
      </c>
      <c r="BK869" t="s">
        <v>44</v>
      </c>
      <c r="BL869" t="s">
        <v>44</v>
      </c>
      <c r="BM869" t="s">
        <v>44</v>
      </c>
      <c r="BN869" t="s">
        <v>44</v>
      </c>
      <c r="BO869" t="s">
        <v>44</v>
      </c>
    </row>
    <row r="870" spans="1:67" x14ac:dyDescent="0.2">
      <c r="A870">
        <v>2015</v>
      </c>
      <c r="B870" t="s">
        <v>62</v>
      </c>
      <c r="C870" t="s">
        <v>64</v>
      </c>
      <c r="D870" t="s">
        <v>46</v>
      </c>
      <c r="E870">
        <v>108</v>
      </c>
      <c r="F870">
        <v>1</v>
      </c>
      <c r="G870">
        <v>5</v>
      </c>
      <c r="H870">
        <v>160</v>
      </c>
      <c r="I870">
        <v>0</v>
      </c>
      <c r="J870" s="9">
        <v>2.322575851355143E-3</v>
      </c>
      <c r="K870" s="8">
        <v>34014.980079681271</v>
      </c>
      <c r="L870">
        <v>936.9</v>
      </c>
      <c r="M870">
        <v>100</v>
      </c>
      <c r="N870">
        <v>100</v>
      </c>
      <c r="O870">
        <v>1.6</v>
      </c>
      <c r="P870" s="10">
        <v>0</v>
      </c>
      <c r="Q870" s="10">
        <v>936.9</v>
      </c>
      <c r="R870" s="10">
        <v>15</v>
      </c>
      <c r="S870" s="10">
        <v>13113.9</v>
      </c>
      <c r="T870" s="10">
        <v>209.8</v>
      </c>
      <c r="U870">
        <v>773.5</v>
      </c>
      <c r="V870">
        <v>474.53</v>
      </c>
      <c r="W870">
        <v>419.22999999999996</v>
      </c>
      <c r="X870">
        <v>904.53</v>
      </c>
      <c r="Y870">
        <v>101.43</v>
      </c>
      <c r="Z870">
        <v>0.92</v>
      </c>
      <c r="AA870">
        <v>1.24</v>
      </c>
      <c r="AB870">
        <v>11.7</v>
      </c>
      <c r="AC870">
        <v>683.4</v>
      </c>
      <c r="AD870">
        <v>81.7</v>
      </c>
      <c r="AE870">
        <v>145.80000000000001</v>
      </c>
      <c r="AF870">
        <v>10.9</v>
      </c>
      <c r="AG870">
        <v>238.4</v>
      </c>
      <c r="AH870">
        <v>0.89900000000000002</v>
      </c>
      <c r="AI870">
        <v>0.53500000000000003</v>
      </c>
      <c r="AJ870">
        <v>32.490860102874876</v>
      </c>
      <c r="AK870">
        <v>15.95</v>
      </c>
      <c r="AL870">
        <v>13914.7</v>
      </c>
      <c r="AM870">
        <v>221.9</v>
      </c>
      <c r="AN870">
        <v>11757.9</v>
      </c>
      <c r="AO870">
        <v>1318.5</v>
      </c>
      <c r="AP870">
        <v>8882.9</v>
      </c>
      <c r="AQ870">
        <v>21959.3</v>
      </c>
      <c r="AR870" t="s">
        <v>44</v>
      </c>
      <c r="AS870" t="s">
        <v>44</v>
      </c>
      <c r="AT870" t="s">
        <v>44</v>
      </c>
      <c r="AU870" t="s">
        <v>44</v>
      </c>
      <c r="AV870" t="s">
        <v>44</v>
      </c>
      <c r="AW870" t="s">
        <v>44</v>
      </c>
      <c r="AX870" t="s">
        <v>44</v>
      </c>
      <c r="AY870" t="s">
        <v>44</v>
      </c>
      <c r="AZ870" t="s">
        <v>44</v>
      </c>
      <c r="BA870" t="s">
        <v>44</v>
      </c>
      <c r="BB870" t="s">
        <v>44</v>
      </c>
      <c r="BC870" t="s">
        <v>44</v>
      </c>
      <c r="BD870" t="s">
        <v>44</v>
      </c>
      <c r="BE870" t="s">
        <v>44</v>
      </c>
      <c r="BF870" t="s">
        <v>44</v>
      </c>
      <c r="BG870" t="s">
        <v>44</v>
      </c>
      <c r="BH870" t="s">
        <v>44</v>
      </c>
      <c r="BI870" t="s">
        <v>44</v>
      </c>
      <c r="BJ870" t="s">
        <v>44</v>
      </c>
      <c r="BK870" t="s">
        <v>44</v>
      </c>
      <c r="BL870" t="s">
        <v>44</v>
      </c>
      <c r="BM870" t="s">
        <v>44</v>
      </c>
      <c r="BN870" t="s">
        <v>44</v>
      </c>
      <c r="BO870" t="s">
        <v>44</v>
      </c>
    </row>
    <row r="871" spans="1:67" x14ac:dyDescent="0.2">
      <c r="A871">
        <v>2015</v>
      </c>
      <c r="B871" t="s">
        <v>62</v>
      </c>
      <c r="C871" t="s">
        <v>64</v>
      </c>
      <c r="D871" t="s">
        <v>46</v>
      </c>
      <c r="E871">
        <v>201</v>
      </c>
      <c r="F871">
        <v>2</v>
      </c>
      <c r="G871">
        <v>5</v>
      </c>
      <c r="H871">
        <v>160</v>
      </c>
      <c r="I871">
        <v>0</v>
      </c>
      <c r="J871" s="9">
        <v>2.322575851355143E-3</v>
      </c>
      <c r="K871" s="8">
        <v>34014.980079681271</v>
      </c>
      <c r="L871">
        <v>738.7</v>
      </c>
      <c r="M871">
        <v>100</v>
      </c>
      <c r="N871">
        <v>100</v>
      </c>
      <c r="O871">
        <v>1.4</v>
      </c>
      <c r="P871" s="10">
        <v>0</v>
      </c>
      <c r="Q871" s="10">
        <v>738.7</v>
      </c>
      <c r="R871" s="10">
        <v>10.3</v>
      </c>
      <c r="S871" s="10">
        <v>10339.700000000001</v>
      </c>
      <c r="T871" s="10">
        <v>144.80000000000001</v>
      </c>
      <c r="U871">
        <v>797.5</v>
      </c>
      <c r="V871">
        <v>514.53</v>
      </c>
      <c r="W871">
        <v>457.63</v>
      </c>
      <c r="X871">
        <v>1002.73</v>
      </c>
      <c r="Y871">
        <v>111.03</v>
      </c>
      <c r="Z871">
        <v>0.88</v>
      </c>
      <c r="AA871">
        <v>1.29</v>
      </c>
      <c r="AB871">
        <v>11.1</v>
      </c>
      <c r="AC871">
        <v>709.3</v>
      </c>
      <c r="AD871">
        <v>75.5</v>
      </c>
      <c r="AE871">
        <v>156.4</v>
      </c>
      <c r="AF871">
        <v>11.1</v>
      </c>
      <c r="AG871">
        <v>243</v>
      </c>
      <c r="AH871">
        <v>0.9</v>
      </c>
      <c r="AI871">
        <v>0.55000000000000004</v>
      </c>
      <c r="AJ871">
        <v>33.357222559896947</v>
      </c>
      <c r="AK871">
        <v>15.58</v>
      </c>
      <c r="AL871">
        <v>14348.6</v>
      </c>
      <c r="AM871">
        <v>228.8</v>
      </c>
      <c r="AN871">
        <v>12124.5</v>
      </c>
      <c r="AO871">
        <v>1342.5</v>
      </c>
      <c r="AP871">
        <v>8576.6</v>
      </c>
      <c r="AQ871">
        <v>22043.7</v>
      </c>
      <c r="AR871" t="s">
        <v>44</v>
      </c>
      <c r="AS871" t="s">
        <v>44</v>
      </c>
      <c r="AT871" t="s">
        <v>44</v>
      </c>
      <c r="AU871" t="s">
        <v>44</v>
      </c>
      <c r="AV871" t="s">
        <v>44</v>
      </c>
      <c r="AW871" t="s">
        <v>44</v>
      </c>
      <c r="AX871" t="s">
        <v>44</v>
      </c>
      <c r="AY871" t="s">
        <v>44</v>
      </c>
      <c r="AZ871" t="s">
        <v>44</v>
      </c>
      <c r="BA871" t="s">
        <v>44</v>
      </c>
      <c r="BB871" t="s">
        <v>44</v>
      </c>
      <c r="BC871" t="s">
        <v>44</v>
      </c>
      <c r="BD871" t="s">
        <v>44</v>
      </c>
      <c r="BE871" t="s">
        <v>44</v>
      </c>
      <c r="BF871" t="s">
        <v>44</v>
      </c>
      <c r="BG871" t="s">
        <v>44</v>
      </c>
      <c r="BH871" t="s">
        <v>44</v>
      </c>
      <c r="BI871" t="s">
        <v>44</v>
      </c>
      <c r="BJ871" t="s">
        <v>44</v>
      </c>
      <c r="BK871" t="s">
        <v>44</v>
      </c>
      <c r="BL871" t="s">
        <v>44</v>
      </c>
      <c r="BM871" t="s">
        <v>44</v>
      </c>
      <c r="BN871" t="s">
        <v>44</v>
      </c>
      <c r="BO871" t="s">
        <v>44</v>
      </c>
    </row>
    <row r="872" spans="1:67" x14ac:dyDescent="0.2">
      <c r="A872">
        <v>2015</v>
      </c>
      <c r="B872" t="s">
        <v>62</v>
      </c>
      <c r="C872" t="s">
        <v>64</v>
      </c>
      <c r="D872" t="s">
        <v>46</v>
      </c>
      <c r="E872">
        <v>310</v>
      </c>
      <c r="F872">
        <v>3</v>
      </c>
      <c r="G872">
        <v>5</v>
      </c>
      <c r="H872">
        <v>160</v>
      </c>
      <c r="I872">
        <v>0</v>
      </c>
      <c r="J872" s="9">
        <v>2.322575851355143E-3</v>
      </c>
      <c r="K872" s="8">
        <v>33320.796812749002</v>
      </c>
      <c r="L872">
        <v>910.6</v>
      </c>
      <c r="M872">
        <v>100</v>
      </c>
      <c r="N872">
        <v>100</v>
      </c>
      <c r="O872">
        <v>1.7</v>
      </c>
      <c r="P872" s="10">
        <v>0</v>
      </c>
      <c r="Q872" s="10">
        <v>910.6</v>
      </c>
      <c r="R872" s="10">
        <v>15.5</v>
      </c>
      <c r="S872" s="10">
        <v>12485.7</v>
      </c>
      <c r="T872" s="10">
        <v>212.3</v>
      </c>
      <c r="U872">
        <v>945.5</v>
      </c>
      <c r="V872">
        <v>478.53</v>
      </c>
      <c r="W872">
        <v>416.63</v>
      </c>
      <c r="X872">
        <v>1099.53</v>
      </c>
      <c r="Y872">
        <v>124.63</v>
      </c>
      <c r="Z872">
        <v>0.87</v>
      </c>
      <c r="AA872">
        <v>1.28</v>
      </c>
      <c r="AB872">
        <v>12.9</v>
      </c>
      <c r="AC872">
        <v>823.2</v>
      </c>
      <c r="AD872">
        <v>80</v>
      </c>
      <c r="AE872">
        <v>157.19999999999999</v>
      </c>
      <c r="AF872">
        <v>11.4</v>
      </c>
      <c r="AG872">
        <v>248.6</v>
      </c>
      <c r="AH872">
        <v>0.89800000000000002</v>
      </c>
      <c r="AI872">
        <v>0.53700000000000003</v>
      </c>
      <c r="AJ872">
        <v>34.786040224619214</v>
      </c>
      <c r="AK872">
        <v>17.989999999999998</v>
      </c>
      <c r="AL872">
        <v>14536</v>
      </c>
      <c r="AM872">
        <v>231.8</v>
      </c>
      <c r="AN872">
        <v>12282.9</v>
      </c>
      <c r="AO872">
        <v>1392.3</v>
      </c>
      <c r="AP872">
        <v>9196</v>
      </c>
      <c r="AQ872">
        <v>22871.200000000001</v>
      </c>
      <c r="AR872" t="s">
        <v>44</v>
      </c>
      <c r="AS872" t="s">
        <v>44</v>
      </c>
      <c r="AT872" t="s">
        <v>44</v>
      </c>
      <c r="AU872" t="s">
        <v>44</v>
      </c>
      <c r="AV872" t="s">
        <v>44</v>
      </c>
      <c r="AW872" t="s">
        <v>44</v>
      </c>
      <c r="AX872" t="s">
        <v>44</v>
      </c>
      <c r="AY872" t="s">
        <v>44</v>
      </c>
      <c r="AZ872" t="s">
        <v>44</v>
      </c>
      <c r="BA872" t="s">
        <v>44</v>
      </c>
      <c r="BB872" t="s">
        <v>44</v>
      </c>
      <c r="BC872" t="s">
        <v>44</v>
      </c>
      <c r="BD872" t="s">
        <v>44</v>
      </c>
      <c r="BE872" t="s">
        <v>44</v>
      </c>
      <c r="BF872" t="s">
        <v>44</v>
      </c>
      <c r="BG872" t="s">
        <v>44</v>
      </c>
      <c r="BH872" t="s">
        <v>44</v>
      </c>
      <c r="BI872" t="s">
        <v>44</v>
      </c>
      <c r="BJ872" t="s">
        <v>44</v>
      </c>
      <c r="BK872" t="s">
        <v>44</v>
      </c>
      <c r="BL872" t="s">
        <v>44</v>
      </c>
      <c r="BM872" t="s">
        <v>44</v>
      </c>
      <c r="BN872" t="s">
        <v>44</v>
      </c>
      <c r="BO872" t="s">
        <v>44</v>
      </c>
    </row>
    <row r="873" spans="1:67" x14ac:dyDescent="0.2">
      <c r="A873">
        <v>2015</v>
      </c>
      <c r="B873" t="s">
        <v>62</v>
      </c>
      <c r="C873" t="s">
        <v>64</v>
      </c>
      <c r="D873" t="s">
        <v>46</v>
      </c>
      <c r="E873">
        <v>407</v>
      </c>
      <c r="F873">
        <v>4</v>
      </c>
      <c r="G873">
        <v>5</v>
      </c>
      <c r="H873">
        <v>160</v>
      </c>
      <c r="I873">
        <v>0</v>
      </c>
      <c r="J873" s="9">
        <v>2.322575851355143E-3</v>
      </c>
      <c r="K873" s="8">
        <v>32973.705179282872</v>
      </c>
      <c r="L873">
        <v>880.40000000000009</v>
      </c>
      <c r="M873">
        <v>100</v>
      </c>
      <c r="N873">
        <v>100</v>
      </c>
      <c r="O873">
        <v>1.7</v>
      </c>
      <c r="P873" s="10">
        <v>0</v>
      </c>
      <c r="Q873" s="10">
        <v>880.4</v>
      </c>
      <c r="R873" s="10">
        <v>15</v>
      </c>
      <c r="S873" s="10">
        <v>11945.9</v>
      </c>
      <c r="T873" s="10">
        <v>203.1</v>
      </c>
      <c r="U873">
        <v>937.5</v>
      </c>
      <c r="V873">
        <v>550.53</v>
      </c>
      <c r="W873">
        <v>479.92999999999995</v>
      </c>
      <c r="X873">
        <v>1095.1299999999999</v>
      </c>
      <c r="Y873">
        <v>122.72999999999999</v>
      </c>
      <c r="Z873">
        <v>0.84</v>
      </c>
      <c r="AA873">
        <v>1.29</v>
      </c>
      <c r="AB873">
        <v>12.8</v>
      </c>
      <c r="AC873">
        <v>817.3</v>
      </c>
      <c r="AD873">
        <v>76.099999999999994</v>
      </c>
      <c r="AE873">
        <v>156.5</v>
      </c>
      <c r="AF873">
        <v>11.2</v>
      </c>
      <c r="AG873">
        <v>243.7</v>
      </c>
      <c r="AH873">
        <v>0.89900000000000002</v>
      </c>
      <c r="AI873">
        <v>0.53800000000000003</v>
      </c>
      <c r="AJ873">
        <v>33.330006985330812</v>
      </c>
      <c r="AK873">
        <v>15.45</v>
      </c>
      <c r="AL873">
        <v>14358.9</v>
      </c>
      <c r="AM873">
        <v>229</v>
      </c>
      <c r="AN873">
        <v>12133.3</v>
      </c>
      <c r="AO873">
        <v>1359.8</v>
      </c>
      <c r="AP873">
        <v>9054.9</v>
      </c>
      <c r="AQ873">
        <v>22547.9</v>
      </c>
      <c r="AR873" t="s">
        <v>44</v>
      </c>
      <c r="AS873" t="s">
        <v>44</v>
      </c>
      <c r="AT873" t="s">
        <v>44</v>
      </c>
      <c r="AU873" t="s">
        <v>44</v>
      </c>
      <c r="AV873" t="s">
        <v>44</v>
      </c>
      <c r="AW873" t="s">
        <v>44</v>
      </c>
      <c r="AX873" t="s">
        <v>44</v>
      </c>
      <c r="AY873" t="s">
        <v>44</v>
      </c>
      <c r="AZ873" t="s">
        <v>44</v>
      </c>
      <c r="BA873" t="s">
        <v>44</v>
      </c>
      <c r="BB873" t="s">
        <v>44</v>
      </c>
      <c r="BC873" t="s">
        <v>44</v>
      </c>
      <c r="BD873" t="s">
        <v>44</v>
      </c>
      <c r="BE873" t="s">
        <v>44</v>
      </c>
      <c r="BF873" t="s">
        <v>44</v>
      </c>
      <c r="BG873" t="s">
        <v>44</v>
      </c>
      <c r="BH873" t="s">
        <v>44</v>
      </c>
      <c r="BI873" t="s">
        <v>44</v>
      </c>
      <c r="BJ873" t="s">
        <v>44</v>
      </c>
      <c r="BK873" t="s">
        <v>44</v>
      </c>
      <c r="BL873" t="s">
        <v>44</v>
      </c>
      <c r="BM873" t="s">
        <v>44</v>
      </c>
      <c r="BN873" t="s">
        <v>44</v>
      </c>
      <c r="BO873" t="s">
        <v>44</v>
      </c>
    </row>
    <row r="874" spans="1:67" x14ac:dyDescent="0.2">
      <c r="A874">
        <v>2015</v>
      </c>
      <c r="B874" t="s">
        <v>53</v>
      </c>
      <c r="C874" t="s">
        <v>54</v>
      </c>
      <c r="D874" t="s">
        <v>43</v>
      </c>
      <c r="E874">
        <v>108</v>
      </c>
      <c r="F874">
        <v>1</v>
      </c>
      <c r="G874">
        <v>5</v>
      </c>
      <c r="H874">
        <v>160</v>
      </c>
      <c r="I874">
        <v>0</v>
      </c>
      <c r="J874" s="9">
        <v>2.322575851355143E-3</v>
      </c>
      <c r="K874" s="8">
        <v>34412.400000000001</v>
      </c>
      <c r="L874" t="s">
        <v>44</v>
      </c>
      <c r="M874" t="s">
        <v>44</v>
      </c>
      <c r="N874" t="s">
        <v>44</v>
      </c>
      <c r="O874">
        <v>1.85</v>
      </c>
      <c r="P874" s="10" t="s">
        <v>44</v>
      </c>
      <c r="Q874" s="10">
        <v>708.5</v>
      </c>
      <c r="R874" s="10">
        <v>13.1</v>
      </c>
      <c r="S874" s="10">
        <v>10032.9</v>
      </c>
      <c r="T874" s="10">
        <v>185.6</v>
      </c>
      <c r="U874" t="s">
        <v>44</v>
      </c>
      <c r="V874" t="s">
        <v>44</v>
      </c>
      <c r="W874" t="s">
        <v>44</v>
      </c>
      <c r="X874">
        <v>1070</v>
      </c>
      <c r="Y874">
        <v>138</v>
      </c>
      <c r="Z874">
        <v>0.76</v>
      </c>
      <c r="AA874">
        <v>1.3</v>
      </c>
      <c r="AB874" t="s">
        <v>44</v>
      </c>
      <c r="AC874">
        <v>739.5</v>
      </c>
      <c r="AD874">
        <v>65.599999999999994</v>
      </c>
      <c r="AE874">
        <v>162.4</v>
      </c>
      <c r="AF874">
        <v>10.9</v>
      </c>
      <c r="AG874">
        <v>238.9</v>
      </c>
      <c r="AH874">
        <v>0.88600000000000001</v>
      </c>
      <c r="AI874">
        <v>0.54900000000000004</v>
      </c>
      <c r="AJ874">
        <v>34.200000000000003</v>
      </c>
      <c r="AK874">
        <v>18.3</v>
      </c>
      <c r="AL874">
        <v>14782.3</v>
      </c>
      <c r="AM874">
        <v>235.7</v>
      </c>
      <c r="AN874">
        <v>12491</v>
      </c>
      <c r="AO874">
        <v>1611</v>
      </c>
      <c r="AP874">
        <v>8632.7999999999993</v>
      </c>
      <c r="AQ874">
        <v>22734.9</v>
      </c>
      <c r="AR874" t="s">
        <v>44</v>
      </c>
      <c r="AS874" t="s">
        <v>44</v>
      </c>
      <c r="AT874" t="s">
        <v>44</v>
      </c>
      <c r="AU874" t="s">
        <v>44</v>
      </c>
      <c r="AV874" t="s">
        <v>44</v>
      </c>
      <c r="AW874" t="s">
        <v>44</v>
      </c>
      <c r="AX874" t="s">
        <v>44</v>
      </c>
      <c r="AY874" t="s">
        <v>44</v>
      </c>
      <c r="AZ874" t="s">
        <v>44</v>
      </c>
      <c r="BA874" t="s">
        <v>44</v>
      </c>
      <c r="BB874" t="s">
        <v>44</v>
      </c>
      <c r="BC874" t="s">
        <v>44</v>
      </c>
      <c r="BD874" t="s">
        <v>44</v>
      </c>
      <c r="BE874" t="s">
        <v>44</v>
      </c>
      <c r="BF874" t="s">
        <v>44</v>
      </c>
      <c r="BG874" t="s">
        <v>44</v>
      </c>
      <c r="BH874" t="s">
        <v>44</v>
      </c>
      <c r="BI874" t="s">
        <v>44</v>
      </c>
      <c r="BJ874" t="s">
        <v>44</v>
      </c>
      <c r="BK874" t="s">
        <v>44</v>
      </c>
      <c r="BL874" t="s">
        <v>44</v>
      </c>
      <c r="BM874" t="s">
        <v>44</v>
      </c>
      <c r="BN874" t="s">
        <v>44</v>
      </c>
      <c r="BO874" t="s">
        <v>44</v>
      </c>
    </row>
    <row r="875" spans="1:67" x14ac:dyDescent="0.2">
      <c r="A875">
        <v>2015</v>
      </c>
      <c r="B875" t="s">
        <v>53</v>
      </c>
      <c r="C875" t="s">
        <v>54</v>
      </c>
      <c r="D875" t="s">
        <v>43</v>
      </c>
      <c r="E875">
        <v>201</v>
      </c>
      <c r="F875">
        <v>2</v>
      </c>
      <c r="G875">
        <v>5</v>
      </c>
      <c r="H875">
        <v>160</v>
      </c>
      <c r="I875">
        <v>0</v>
      </c>
      <c r="J875" s="9">
        <v>2.322575851355143E-3</v>
      </c>
      <c r="K875" s="8">
        <v>33105.599999999999</v>
      </c>
      <c r="L875" t="s">
        <v>44</v>
      </c>
      <c r="M875" t="s">
        <v>44</v>
      </c>
      <c r="N875" t="s">
        <v>44</v>
      </c>
      <c r="O875">
        <v>1.85</v>
      </c>
      <c r="P875" s="10" t="s">
        <v>44</v>
      </c>
      <c r="Q875" s="10">
        <v>609</v>
      </c>
      <c r="R875" s="10">
        <v>11.3</v>
      </c>
      <c r="S875" s="10">
        <v>8296.4</v>
      </c>
      <c r="T875" s="10">
        <v>153.5</v>
      </c>
      <c r="U875" t="s">
        <v>44</v>
      </c>
      <c r="V875" t="s">
        <v>44</v>
      </c>
      <c r="W875" t="s">
        <v>44</v>
      </c>
      <c r="X875">
        <v>1082.5</v>
      </c>
      <c r="Y875">
        <v>141.5</v>
      </c>
      <c r="Z875">
        <v>0.76</v>
      </c>
      <c r="AA875">
        <v>1.17</v>
      </c>
      <c r="AB875" t="s">
        <v>44</v>
      </c>
      <c r="AC875">
        <v>674</v>
      </c>
      <c r="AD875">
        <v>56.3</v>
      </c>
      <c r="AE875">
        <v>139.30000000000001</v>
      </c>
      <c r="AF875">
        <v>9.4</v>
      </c>
      <c r="AG875">
        <v>205</v>
      </c>
      <c r="AH875">
        <v>0.88400000000000001</v>
      </c>
      <c r="AI875">
        <v>0.56999999999999995</v>
      </c>
      <c r="AJ875">
        <v>32.799999999999997</v>
      </c>
      <c r="AK875">
        <v>19</v>
      </c>
      <c r="AL875">
        <v>14088.9</v>
      </c>
      <c r="AM875">
        <v>224.7</v>
      </c>
      <c r="AN875">
        <v>11905.1</v>
      </c>
      <c r="AO875">
        <v>1556.2</v>
      </c>
      <c r="AP875">
        <v>7412.5</v>
      </c>
      <c r="AQ875">
        <v>20873.8</v>
      </c>
      <c r="AR875" t="s">
        <v>44</v>
      </c>
      <c r="AS875" t="s">
        <v>44</v>
      </c>
      <c r="AT875" t="s">
        <v>44</v>
      </c>
      <c r="AU875" t="s">
        <v>44</v>
      </c>
      <c r="AV875" t="s">
        <v>44</v>
      </c>
      <c r="AW875" t="s">
        <v>44</v>
      </c>
      <c r="AX875" t="s">
        <v>44</v>
      </c>
      <c r="AY875" t="s">
        <v>44</v>
      </c>
      <c r="AZ875" t="s">
        <v>44</v>
      </c>
      <c r="BA875" t="s">
        <v>44</v>
      </c>
      <c r="BB875" t="s">
        <v>44</v>
      </c>
      <c r="BC875" t="s">
        <v>44</v>
      </c>
      <c r="BD875" t="s">
        <v>44</v>
      </c>
      <c r="BE875" t="s">
        <v>44</v>
      </c>
      <c r="BF875" t="s">
        <v>44</v>
      </c>
      <c r="BG875" t="s">
        <v>44</v>
      </c>
      <c r="BH875" t="s">
        <v>44</v>
      </c>
      <c r="BI875" t="s">
        <v>44</v>
      </c>
      <c r="BJ875" t="s">
        <v>44</v>
      </c>
      <c r="BK875" t="s">
        <v>44</v>
      </c>
      <c r="BL875" t="s">
        <v>44</v>
      </c>
      <c r="BM875" t="s">
        <v>44</v>
      </c>
      <c r="BN875" t="s">
        <v>44</v>
      </c>
      <c r="BO875" t="s">
        <v>44</v>
      </c>
    </row>
    <row r="876" spans="1:67" x14ac:dyDescent="0.2">
      <c r="A876">
        <v>2015</v>
      </c>
      <c r="B876" t="s">
        <v>53</v>
      </c>
      <c r="C876" t="s">
        <v>54</v>
      </c>
      <c r="D876" t="s">
        <v>43</v>
      </c>
      <c r="E876">
        <v>310</v>
      </c>
      <c r="F876">
        <v>3</v>
      </c>
      <c r="G876">
        <v>5</v>
      </c>
      <c r="H876">
        <v>160</v>
      </c>
      <c r="I876">
        <v>0</v>
      </c>
      <c r="J876" s="9">
        <v>2.322575851355143E-3</v>
      </c>
      <c r="K876" s="8">
        <v>33541.199999999997</v>
      </c>
      <c r="L876" t="s">
        <v>44</v>
      </c>
      <c r="M876" t="s">
        <v>44</v>
      </c>
      <c r="N876" t="s">
        <v>44</v>
      </c>
      <c r="O876">
        <v>1.91</v>
      </c>
      <c r="P876" s="10" t="s">
        <v>44</v>
      </c>
      <c r="Q876" s="10">
        <v>638</v>
      </c>
      <c r="R876" s="10">
        <v>12.2</v>
      </c>
      <c r="S876" s="10">
        <v>8805.7999999999993</v>
      </c>
      <c r="T876" s="10">
        <v>168.2</v>
      </c>
      <c r="U876" t="s">
        <v>44</v>
      </c>
      <c r="V876" t="s">
        <v>44</v>
      </c>
      <c r="W876" t="s">
        <v>44</v>
      </c>
      <c r="X876">
        <v>1068.5</v>
      </c>
      <c r="Y876">
        <v>132.5</v>
      </c>
      <c r="Z876">
        <v>0.75</v>
      </c>
      <c r="AA876">
        <v>1.24</v>
      </c>
      <c r="AB876" t="s">
        <v>44</v>
      </c>
      <c r="AC876">
        <v>713</v>
      </c>
      <c r="AD876">
        <v>60.7</v>
      </c>
      <c r="AE876">
        <v>150.4</v>
      </c>
      <c r="AF876">
        <v>10.1</v>
      </c>
      <c r="AG876">
        <v>221.2</v>
      </c>
      <c r="AH876">
        <v>0.89</v>
      </c>
      <c r="AI876">
        <v>0.55800000000000005</v>
      </c>
      <c r="AJ876">
        <v>33.700000000000003</v>
      </c>
      <c r="AK876">
        <v>19.600000000000001</v>
      </c>
      <c r="AL876">
        <v>14350.2</v>
      </c>
      <c r="AM876">
        <v>228.8</v>
      </c>
      <c r="AN876">
        <v>12125.9</v>
      </c>
      <c r="AO876">
        <v>1503.7</v>
      </c>
      <c r="AP876">
        <v>8091.5</v>
      </c>
      <c r="AQ876">
        <v>21721.1</v>
      </c>
      <c r="AR876" t="s">
        <v>44</v>
      </c>
      <c r="AS876" t="s">
        <v>44</v>
      </c>
      <c r="AT876" t="s">
        <v>44</v>
      </c>
      <c r="AU876" t="s">
        <v>44</v>
      </c>
      <c r="AV876" t="s">
        <v>44</v>
      </c>
      <c r="AW876" t="s">
        <v>44</v>
      </c>
      <c r="AX876" t="s">
        <v>44</v>
      </c>
      <c r="AY876" t="s">
        <v>44</v>
      </c>
      <c r="AZ876" t="s">
        <v>44</v>
      </c>
      <c r="BA876" t="s">
        <v>44</v>
      </c>
      <c r="BB876" t="s">
        <v>44</v>
      </c>
      <c r="BC876" t="s">
        <v>44</v>
      </c>
      <c r="BD876" t="s">
        <v>44</v>
      </c>
      <c r="BE876" t="s">
        <v>44</v>
      </c>
      <c r="BF876" t="s">
        <v>44</v>
      </c>
      <c r="BG876" t="s">
        <v>44</v>
      </c>
      <c r="BH876" t="s">
        <v>44</v>
      </c>
      <c r="BI876" t="s">
        <v>44</v>
      </c>
      <c r="BJ876" t="s">
        <v>44</v>
      </c>
      <c r="BK876" t="s">
        <v>44</v>
      </c>
      <c r="BL876" t="s">
        <v>44</v>
      </c>
      <c r="BM876" t="s">
        <v>44</v>
      </c>
      <c r="BN876" t="s">
        <v>44</v>
      </c>
      <c r="BO876" t="s">
        <v>44</v>
      </c>
    </row>
    <row r="877" spans="1:67" x14ac:dyDescent="0.2">
      <c r="A877">
        <v>2015</v>
      </c>
      <c r="B877" t="s">
        <v>53</v>
      </c>
      <c r="C877" t="s">
        <v>54</v>
      </c>
      <c r="D877" t="s">
        <v>43</v>
      </c>
      <c r="E877">
        <v>407</v>
      </c>
      <c r="F877">
        <v>4</v>
      </c>
      <c r="G877">
        <v>5</v>
      </c>
      <c r="H877">
        <v>160</v>
      </c>
      <c r="I877">
        <v>0</v>
      </c>
      <c r="J877" s="9">
        <v>2.322575851355143E-3</v>
      </c>
      <c r="K877" s="8">
        <v>29620.799999999999</v>
      </c>
      <c r="L877" t="s">
        <v>44</v>
      </c>
      <c r="M877" t="s">
        <v>44</v>
      </c>
      <c r="N877" t="s">
        <v>44</v>
      </c>
      <c r="O877">
        <v>1.82</v>
      </c>
      <c r="P877" s="10" t="s">
        <v>44</v>
      </c>
      <c r="Q877" s="10">
        <v>762.5</v>
      </c>
      <c r="R877" s="10">
        <v>13.9</v>
      </c>
      <c r="S877" s="10">
        <v>9294.1</v>
      </c>
      <c r="T877" s="10">
        <v>169.2</v>
      </c>
      <c r="U877" t="s">
        <v>44</v>
      </c>
      <c r="V877" t="s">
        <v>44</v>
      </c>
      <c r="W877" t="s">
        <v>44</v>
      </c>
      <c r="X877">
        <v>1099.5</v>
      </c>
      <c r="Y877">
        <v>143</v>
      </c>
      <c r="Z877">
        <v>0.83</v>
      </c>
      <c r="AA877">
        <v>1.22</v>
      </c>
      <c r="AB877" t="s">
        <v>44</v>
      </c>
      <c r="AC877">
        <v>825</v>
      </c>
      <c r="AD877">
        <v>76.099999999999994</v>
      </c>
      <c r="AE877">
        <v>149.1</v>
      </c>
      <c r="AF877">
        <v>10.8</v>
      </c>
      <c r="AG877">
        <v>235.9</v>
      </c>
      <c r="AH877">
        <v>0.88500000000000001</v>
      </c>
      <c r="AI877">
        <v>0.53200000000000003</v>
      </c>
      <c r="AJ877">
        <v>33.799999999999997</v>
      </c>
      <c r="AK877">
        <v>19.3</v>
      </c>
      <c r="AL877">
        <v>14458.6</v>
      </c>
      <c r="AM877">
        <v>230.6</v>
      </c>
      <c r="AN877">
        <v>12217.5</v>
      </c>
      <c r="AO877">
        <v>1589</v>
      </c>
      <c r="AP877">
        <v>9167.2999999999993</v>
      </c>
      <c r="AQ877">
        <v>22973.8</v>
      </c>
      <c r="AR877" t="s">
        <v>44</v>
      </c>
      <c r="AS877" t="s">
        <v>44</v>
      </c>
      <c r="AT877" t="s">
        <v>44</v>
      </c>
      <c r="AU877" t="s">
        <v>44</v>
      </c>
      <c r="AV877" t="s">
        <v>44</v>
      </c>
      <c r="AW877" t="s">
        <v>44</v>
      </c>
      <c r="AX877" t="s">
        <v>44</v>
      </c>
      <c r="AY877" t="s">
        <v>44</v>
      </c>
      <c r="AZ877" t="s">
        <v>44</v>
      </c>
      <c r="BA877" t="s">
        <v>44</v>
      </c>
      <c r="BB877" t="s">
        <v>44</v>
      </c>
      <c r="BC877" t="s">
        <v>44</v>
      </c>
      <c r="BD877" t="s">
        <v>44</v>
      </c>
      <c r="BE877" t="s">
        <v>44</v>
      </c>
      <c r="BF877" t="s">
        <v>44</v>
      </c>
      <c r="BG877" t="s">
        <v>44</v>
      </c>
      <c r="BH877" t="s">
        <v>44</v>
      </c>
      <c r="BI877" t="s">
        <v>44</v>
      </c>
      <c r="BJ877" t="s">
        <v>44</v>
      </c>
      <c r="BK877" t="s">
        <v>44</v>
      </c>
      <c r="BL877" t="s">
        <v>44</v>
      </c>
      <c r="BM877" t="s">
        <v>44</v>
      </c>
      <c r="BN877" t="s">
        <v>44</v>
      </c>
      <c r="BO877" t="s">
        <v>44</v>
      </c>
    </row>
    <row r="878" spans="1:67" x14ac:dyDescent="0.2">
      <c r="A878">
        <v>2015</v>
      </c>
      <c r="B878" t="s">
        <v>53</v>
      </c>
      <c r="C878" t="s">
        <v>55</v>
      </c>
      <c r="D878" t="s">
        <v>46</v>
      </c>
      <c r="E878">
        <v>108</v>
      </c>
      <c r="F878">
        <v>1</v>
      </c>
      <c r="G878">
        <v>5</v>
      </c>
      <c r="H878">
        <v>160</v>
      </c>
      <c r="I878">
        <v>0</v>
      </c>
      <c r="J878" s="9">
        <v>2.322575851355143E-3</v>
      </c>
      <c r="K878" s="8">
        <v>37026</v>
      </c>
      <c r="L878" t="s">
        <v>44</v>
      </c>
      <c r="M878" t="s">
        <v>44</v>
      </c>
      <c r="N878" t="s">
        <v>44</v>
      </c>
      <c r="O878">
        <v>2.1</v>
      </c>
      <c r="P878" s="10" t="s">
        <v>44</v>
      </c>
      <c r="Q878" s="10">
        <v>535</v>
      </c>
      <c r="R878" s="10">
        <v>11.2</v>
      </c>
      <c r="S878" s="10">
        <v>8151.4</v>
      </c>
      <c r="T878" s="10">
        <v>171.2</v>
      </c>
      <c r="U878" t="s">
        <v>44</v>
      </c>
      <c r="V878" t="s">
        <v>44</v>
      </c>
      <c r="W878" t="s">
        <v>44</v>
      </c>
      <c r="X878">
        <v>900.5</v>
      </c>
      <c r="Y878">
        <v>105</v>
      </c>
      <c r="Z878">
        <v>1.1200000000000001</v>
      </c>
      <c r="AA878">
        <v>1.26</v>
      </c>
      <c r="AB878" t="s">
        <v>44</v>
      </c>
      <c r="AC878">
        <v>756</v>
      </c>
      <c r="AD878">
        <v>111.8</v>
      </c>
      <c r="AE878">
        <v>149.80000000000001</v>
      </c>
      <c r="AF878">
        <v>12.6</v>
      </c>
      <c r="AG878">
        <v>274.10000000000002</v>
      </c>
      <c r="AH878">
        <v>0.89600000000000002</v>
      </c>
      <c r="AI878">
        <v>0.51100000000000001</v>
      </c>
      <c r="AJ878">
        <v>32.606279999999998</v>
      </c>
      <c r="AK878">
        <v>18.100000000000001</v>
      </c>
      <c r="AL878">
        <v>14065.7</v>
      </c>
      <c r="AM878">
        <v>224.3</v>
      </c>
      <c r="AN878">
        <v>11885.5</v>
      </c>
      <c r="AO878">
        <v>1385.9</v>
      </c>
      <c r="AP878">
        <v>9978.2999999999993</v>
      </c>
      <c r="AQ878">
        <v>23249.7</v>
      </c>
      <c r="AR878" t="s">
        <v>44</v>
      </c>
      <c r="AS878" t="s">
        <v>44</v>
      </c>
      <c r="AT878" t="s">
        <v>44</v>
      </c>
      <c r="AU878" t="s">
        <v>44</v>
      </c>
      <c r="AV878" t="s">
        <v>44</v>
      </c>
      <c r="AW878" t="s">
        <v>44</v>
      </c>
      <c r="AX878" t="s">
        <v>44</v>
      </c>
      <c r="AY878" t="s">
        <v>44</v>
      </c>
      <c r="AZ878" t="s">
        <v>44</v>
      </c>
      <c r="BA878" t="s">
        <v>44</v>
      </c>
      <c r="BB878" t="s">
        <v>44</v>
      </c>
      <c r="BC878" t="s">
        <v>44</v>
      </c>
      <c r="BD878" t="s">
        <v>44</v>
      </c>
      <c r="BE878" t="s">
        <v>44</v>
      </c>
      <c r="BF878" t="s">
        <v>44</v>
      </c>
      <c r="BG878" t="s">
        <v>44</v>
      </c>
      <c r="BH878" t="s">
        <v>44</v>
      </c>
      <c r="BI878" t="s">
        <v>44</v>
      </c>
      <c r="BJ878" t="s">
        <v>44</v>
      </c>
      <c r="BK878" t="s">
        <v>44</v>
      </c>
      <c r="BL878" t="s">
        <v>44</v>
      </c>
      <c r="BM878" t="s">
        <v>44</v>
      </c>
      <c r="BN878" t="s">
        <v>44</v>
      </c>
      <c r="BO878" t="s">
        <v>44</v>
      </c>
    </row>
    <row r="879" spans="1:67" x14ac:dyDescent="0.2">
      <c r="A879">
        <v>2015</v>
      </c>
      <c r="B879" t="s">
        <v>53</v>
      </c>
      <c r="C879" t="s">
        <v>55</v>
      </c>
      <c r="D879" t="s">
        <v>46</v>
      </c>
      <c r="E879">
        <v>201</v>
      </c>
      <c r="F879">
        <v>2</v>
      </c>
      <c r="G879">
        <v>5</v>
      </c>
      <c r="H879">
        <v>160</v>
      </c>
      <c r="I879">
        <v>0</v>
      </c>
      <c r="J879" s="9">
        <v>2.322575851355143E-3</v>
      </c>
      <c r="K879" s="8">
        <v>33976.800000000003</v>
      </c>
      <c r="L879" t="s">
        <v>44</v>
      </c>
      <c r="M879" t="s">
        <v>44</v>
      </c>
      <c r="N879" t="s">
        <v>44</v>
      </c>
      <c r="O879">
        <v>2.09</v>
      </c>
      <c r="P879" s="10" t="s">
        <v>44</v>
      </c>
      <c r="Q879" s="10">
        <v>724.5</v>
      </c>
      <c r="R879" s="10">
        <v>15.1</v>
      </c>
      <c r="S879" s="10">
        <v>10129.6</v>
      </c>
      <c r="T879" s="10">
        <v>211.7</v>
      </c>
      <c r="U879" t="s">
        <v>44</v>
      </c>
      <c r="V879" t="s">
        <v>44</v>
      </c>
      <c r="W879" t="s">
        <v>44</v>
      </c>
      <c r="X879">
        <v>1030.5</v>
      </c>
      <c r="Y879">
        <v>131</v>
      </c>
      <c r="Z879">
        <v>1.03</v>
      </c>
      <c r="AA879">
        <v>1.34</v>
      </c>
      <c r="AB879" t="s">
        <v>44</v>
      </c>
      <c r="AC879">
        <v>819.5</v>
      </c>
      <c r="AD879">
        <v>101.2</v>
      </c>
      <c r="AE879">
        <v>165.6</v>
      </c>
      <c r="AF879">
        <v>12.8</v>
      </c>
      <c r="AG879">
        <v>279.7</v>
      </c>
      <c r="AH879">
        <v>0.88700000000000001</v>
      </c>
      <c r="AI879">
        <v>0.52</v>
      </c>
      <c r="AJ879">
        <v>34.340560000000004</v>
      </c>
      <c r="AK879">
        <v>19.399999999999999</v>
      </c>
      <c r="AL879">
        <v>14628.2</v>
      </c>
      <c r="AM879">
        <v>233.3</v>
      </c>
      <c r="AN879">
        <v>12360.8</v>
      </c>
      <c r="AO879">
        <v>1571.3</v>
      </c>
      <c r="AP879">
        <v>9829.9</v>
      </c>
      <c r="AQ879">
        <v>23762.1</v>
      </c>
      <c r="AR879" t="s">
        <v>44</v>
      </c>
      <c r="AS879" t="s">
        <v>44</v>
      </c>
      <c r="AT879" t="s">
        <v>44</v>
      </c>
      <c r="AU879" t="s">
        <v>44</v>
      </c>
      <c r="AV879" t="s">
        <v>44</v>
      </c>
      <c r="AW879" t="s">
        <v>44</v>
      </c>
      <c r="AX879" t="s">
        <v>44</v>
      </c>
      <c r="AY879" t="s">
        <v>44</v>
      </c>
      <c r="AZ879" t="s">
        <v>44</v>
      </c>
      <c r="BA879" t="s">
        <v>44</v>
      </c>
      <c r="BB879" t="s">
        <v>44</v>
      </c>
      <c r="BC879" t="s">
        <v>44</v>
      </c>
      <c r="BD879" t="s">
        <v>44</v>
      </c>
      <c r="BE879" t="s">
        <v>44</v>
      </c>
      <c r="BF879" t="s">
        <v>44</v>
      </c>
      <c r="BG879" t="s">
        <v>44</v>
      </c>
      <c r="BH879" t="s">
        <v>44</v>
      </c>
      <c r="BI879" t="s">
        <v>44</v>
      </c>
      <c r="BJ879" t="s">
        <v>44</v>
      </c>
      <c r="BK879" t="s">
        <v>44</v>
      </c>
      <c r="BL879" t="s">
        <v>44</v>
      </c>
      <c r="BM879" t="s">
        <v>44</v>
      </c>
      <c r="BN879" t="s">
        <v>44</v>
      </c>
      <c r="BO879" t="s">
        <v>44</v>
      </c>
    </row>
    <row r="880" spans="1:67" x14ac:dyDescent="0.2">
      <c r="A880">
        <v>2015</v>
      </c>
      <c r="B880" t="s">
        <v>53</v>
      </c>
      <c r="C880" t="s">
        <v>55</v>
      </c>
      <c r="D880" t="s">
        <v>46</v>
      </c>
      <c r="E880">
        <v>310</v>
      </c>
      <c r="F880">
        <v>3</v>
      </c>
      <c r="G880">
        <v>5</v>
      </c>
      <c r="H880">
        <v>160</v>
      </c>
      <c r="I880">
        <v>0</v>
      </c>
      <c r="J880" s="9">
        <v>2.322575851355143E-3</v>
      </c>
      <c r="K880" s="8">
        <v>36590.400000000001</v>
      </c>
      <c r="L880" t="s">
        <v>44</v>
      </c>
      <c r="M880" t="s">
        <v>44</v>
      </c>
      <c r="N880" t="s">
        <v>44</v>
      </c>
      <c r="O880">
        <v>2.2799999999999998</v>
      </c>
      <c r="P880" s="10" t="s">
        <v>44</v>
      </c>
      <c r="Q880" s="10">
        <v>586</v>
      </c>
      <c r="R880" s="10">
        <v>13.4</v>
      </c>
      <c r="S880" s="10">
        <v>8823.4</v>
      </c>
      <c r="T880" s="10">
        <v>201.2</v>
      </c>
      <c r="U880" t="s">
        <v>44</v>
      </c>
      <c r="V880" t="s">
        <v>44</v>
      </c>
      <c r="W880" t="s">
        <v>44</v>
      </c>
      <c r="X880">
        <v>955</v>
      </c>
      <c r="Y880">
        <v>125</v>
      </c>
      <c r="Z880">
        <v>1.01</v>
      </c>
      <c r="AA880">
        <v>1.23</v>
      </c>
      <c r="AB880" t="s">
        <v>44</v>
      </c>
      <c r="AC880">
        <v>782.5</v>
      </c>
      <c r="AD880">
        <v>96.9</v>
      </c>
      <c r="AE880">
        <v>144</v>
      </c>
      <c r="AF880">
        <v>11.6</v>
      </c>
      <c r="AG880">
        <v>252.5</v>
      </c>
      <c r="AH880">
        <v>0.88400000000000001</v>
      </c>
      <c r="AI880">
        <v>0.51300000000000001</v>
      </c>
      <c r="AJ880">
        <v>31.2806</v>
      </c>
      <c r="AK880">
        <v>16.100000000000001</v>
      </c>
      <c r="AL880">
        <v>13859</v>
      </c>
      <c r="AM880">
        <v>221</v>
      </c>
      <c r="AN880">
        <v>11710.9</v>
      </c>
      <c r="AO880">
        <v>1532.8</v>
      </c>
      <c r="AP880">
        <v>9595.6</v>
      </c>
      <c r="AQ880">
        <v>22839.3</v>
      </c>
      <c r="AR880" t="s">
        <v>44</v>
      </c>
      <c r="AS880" t="s">
        <v>44</v>
      </c>
      <c r="AT880" t="s">
        <v>44</v>
      </c>
      <c r="AU880" t="s">
        <v>44</v>
      </c>
      <c r="AV880" t="s">
        <v>44</v>
      </c>
      <c r="AW880" t="s">
        <v>44</v>
      </c>
      <c r="AX880" t="s">
        <v>44</v>
      </c>
      <c r="AY880" t="s">
        <v>44</v>
      </c>
      <c r="AZ880" t="s">
        <v>44</v>
      </c>
      <c r="BA880" t="s">
        <v>44</v>
      </c>
      <c r="BB880" t="s">
        <v>44</v>
      </c>
      <c r="BC880" t="s">
        <v>44</v>
      </c>
      <c r="BD880" t="s">
        <v>44</v>
      </c>
      <c r="BE880" t="s">
        <v>44</v>
      </c>
      <c r="BF880" t="s">
        <v>44</v>
      </c>
      <c r="BG880" t="s">
        <v>44</v>
      </c>
      <c r="BH880" t="s">
        <v>44</v>
      </c>
      <c r="BI880" t="s">
        <v>44</v>
      </c>
      <c r="BJ880" t="s">
        <v>44</v>
      </c>
      <c r="BK880" t="s">
        <v>44</v>
      </c>
      <c r="BL880" t="s">
        <v>44</v>
      </c>
      <c r="BM880" t="s">
        <v>44</v>
      </c>
      <c r="BN880" t="s">
        <v>44</v>
      </c>
      <c r="BO880" t="s">
        <v>44</v>
      </c>
    </row>
    <row r="881" spans="1:67" x14ac:dyDescent="0.2">
      <c r="A881">
        <v>2015</v>
      </c>
      <c r="B881" t="s">
        <v>53</v>
      </c>
      <c r="C881" t="s">
        <v>55</v>
      </c>
      <c r="D881" t="s">
        <v>46</v>
      </c>
      <c r="E881">
        <v>407</v>
      </c>
      <c r="F881">
        <v>4</v>
      </c>
      <c r="G881">
        <v>5</v>
      </c>
      <c r="H881">
        <v>160</v>
      </c>
      <c r="I881">
        <v>0</v>
      </c>
      <c r="J881" s="9">
        <v>2.322575851355143E-3</v>
      </c>
      <c r="K881" s="8">
        <v>33541.199999999997</v>
      </c>
      <c r="L881" t="s">
        <v>44</v>
      </c>
      <c r="M881" t="s">
        <v>44</v>
      </c>
      <c r="N881" t="s">
        <v>44</v>
      </c>
      <c r="O881">
        <v>2.41</v>
      </c>
      <c r="P881" s="10" t="s">
        <v>44</v>
      </c>
      <c r="Q881" s="10">
        <v>527</v>
      </c>
      <c r="R881" s="10">
        <v>12.7</v>
      </c>
      <c r="S881" s="10">
        <v>7273.8</v>
      </c>
      <c r="T881" s="10">
        <v>175.3</v>
      </c>
      <c r="U881" t="s">
        <v>44</v>
      </c>
      <c r="V881" t="s">
        <v>44</v>
      </c>
      <c r="W881" t="s">
        <v>44</v>
      </c>
      <c r="X881">
        <v>842</v>
      </c>
      <c r="Y881">
        <v>124</v>
      </c>
      <c r="Z881">
        <v>0.98</v>
      </c>
      <c r="AA881">
        <v>1.33</v>
      </c>
      <c r="AB881" t="s">
        <v>44</v>
      </c>
      <c r="AC881">
        <v>654.5</v>
      </c>
      <c r="AD881">
        <v>85</v>
      </c>
      <c r="AE881">
        <v>148.30000000000001</v>
      </c>
      <c r="AF881">
        <v>11.2</v>
      </c>
      <c r="AG881">
        <v>244.5</v>
      </c>
      <c r="AH881">
        <v>0.872</v>
      </c>
      <c r="AI881">
        <v>0.52</v>
      </c>
      <c r="AJ881">
        <v>29.655280000000001</v>
      </c>
      <c r="AK881">
        <v>15.5</v>
      </c>
      <c r="AL881">
        <v>13197.3</v>
      </c>
      <c r="AM881">
        <v>210.4</v>
      </c>
      <c r="AN881">
        <v>11151.7</v>
      </c>
      <c r="AO881">
        <v>1642.3</v>
      </c>
      <c r="AP881">
        <v>8668.4</v>
      </c>
      <c r="AQ881">
        <v>21462.400000000001</v>
      </c>
      <c r="AR881" t="s">
        <v>44</v>
      </c>
      <c r="AS881" t="s">
        <v>44</v>
      </c>
      <c r="AT881" t="s">
        <v>44</v>
      </c>
      <c r="AU881" t="s">
        <v>44</v>
      </c>
      <c r="AV881" t="s">
        <v>44</v>
      </c>
      <c r="AW881" t="s">
        <v>44</v>
      </c>
      <c r="AX881" t="s">
        <v>44</v>
      </c>
      <c r="AY881" t="s">
        <v>44</v>
      </c>
      <c r="AZ881" t="s">
        <v>44</v>
      </c>
      <c r="BA881" t="s">
        <v>44</v>
      </c>
      <c r="BB881" t="s">
        <v>44</v>
      </c>
      <c r="BC881" t="s">
        <v>44</v>
      </c>
      <c r="BD881" t="s">
        <v>44</v>
      </c>
      <c r="BE881" t="s">
        <v>44</v>
      </c>
      <c r="BF881" t="s">
        <v>44</v>
      </c>
      <c r="BG881" t="s">
        <v>44</v>
      </c>
      <c r="BH881" t="s">
        <v>44</v>
      </c>
      <c r="BI881" t="s">
        <v>44</v>
      </c>
      <c r="BJ881" t="s">
        <v>44</v>
      </c>
      <c r="BK881" t="s">
        <v>44</v>
      </c>
      <c r="BL881" t="s">
        <v>44</v>
      </c>
      <c r="BM881" t="s">
        <v>44</v>
      </c>
      <c r="BN881" t="s">
        <v>44</v>
      </c>
      <c r="BO881" t="s">
        <v>44</v>
      </c>
    </row>
    <row r="882" spans="1:67" x14ac:dyDescent="0.2">
      <c r="A882">
        <v>2015</v>
      </c>
      <c r="B882" t="s">
        <v>41</v>
      </c>
      <c r="C882" t="s">
        <v>146</v>
      </c>
      <c r="D882" t="s">
        <v>46</v>
      </c>
      <c r="E882">
        <v>108</v>
      </c>
      <c r="F882">
        <v>1</v>
      </c>
      <c r="G882">
        <v>5</v>
      </c>
      <c r="H882">
        <v>160</v>
      </c>
      <c r="I882">
        <v>0</v>
      </c>
      <c r="J882" s="9">
        <v>1.8580606810841146E-3</v>
      </c>
      <c r="K882" s="8">
        <v>33628</v>
      </c>
      <c r="L882">
        <v>2230</v>
      </c>
      <c r="M882">
        <v>818.4</v>
      </c>
      <c r="N882">
        <v>138.69999999999999</v>
      </c>
      <c r="O882">
        <v>2.5</v>
      </c>
      <c r="P882" s="10">
        <v>83.1</v>
      </c>
      <c r="Q882" s="10">
        <v>377.9</v>
      </c>
      <c r="R882" s="10">
        <v>9.4</v>
      </c>
      <c r="S882" s="10">
        <v>5229.8</v>
      </c>
      <c r="T882" s="10">
        <v>130.69999999999999</v>
      </c>
      <c r="U882">
        <v>811</v>
      </c>
      <c r="V882">
        <v>293.2</v>
      </c>
      <c r="W882">
        <v>152</v>
      </c>
      <c r="X882">
        <v>227.1</v>
      </c>
      <c r="Y882">
        <v>32.4</v>
      </c>
      <c r="Z882">
        <v>0.6</v>
      </c>
      <c r="AA882">
        <v>1</v>
      </c>
      <c r="AB882">
        <v>48.2</v>
      </c>
      <c r="AC882">
        <v>420.4</v>
      </c>
      <c r="AD882">
        <v>28.3</v>
      </c>
      <c r="AE882">
        <v>25.4</v>
      </c>
      <c r="AF882">
        <v>2.6</v>
      </c>
      <c r="AG882">
        <v>56.3</v>
      </c>
      <c r="AH882">
        <v>0.875</v>
      </c>
      <c r="AI882">
        <v>0.33400000000000002</v>
      </c>
      <c r="AJ882">
        <v>4.9400000000000004</v>
      </c>
      <c r="AK882">
        <v>13.492457999999999</v>
      </c>
      <c r="AL882">
        <v>3011.1</v>
      </c>
      <c r="AM882">
        <v>48</v>
      </c>
      <c r="AN882">
        <v>2544.4</v>
      </c>
      <c r="AO882">
        <v>363</v>
      </c>
      <c r="AP882">
        <v>4710.5</v>
      </c>
      <c r="AQ882">
        <v>7618</v>
      </c>
      <c r="AR882">
        <v>3.44</v>
      </c>
      <c r="AS882">
        <v>3.89</v>
      </c>
      <c r="AT882">
        <v>0.1</v>
      </c>
      <c r="AU882">
        <v>47.6</v>
      </c>
      <c r="AV882">
        <v>1.9</v>
      </c>
      <c r="AW882">
        <v>552</v>
      </c>
      <c r="AX882">
        <v>266.2</v>
      </c>
      <c r="AY882">
        <v>46.5</v>
      </c>
      <c r="AZ882">
        <v>1.55</v>
      </c>
      <c r="BA882">
        <v>82.5</v>
      </c>
      <c r="BB882">
        <v>96.4</v>
      </c>
      <c r="BC882">
        <v>1.5</v>
      </c>
      <c r="BD882">
        <v>1334.3</v>
      </c>
      <c r="BE882">
        <v>20.7</v>
      </c>
      <c r="BF882">
        <v>1583</v>
      </c>
      <c r="BG882">
        <v>365.7</v>
      </c>
      <c r="BH882">
        <v>142.4</v>
      </c>
      <c r="BI882">
        <v>0.8</v>
      </c>
      <c r="BJ882">
        <v>61.1</v>
      </c>
      <c r="BK882">
        <v>616.4</v>
      </c>
      <c r="BL882">
        <v>4.9000000000000004</v>
      </c>
      <c r="BM882">
        <v>8529.7999999999993</v>
      </c>
      <c r="BN882">
        <v>68.2</v>
      </c>
      <c r="BO882" t="s">
        <v>44</v>
      </c>
    </row>
    <row r="883" spans="1:67" x14ac:dyDescent="0.2">
      <c r="A883">
        <v>2015</v>
      </c>
      <c r="B883" t="s">
        <v>41</v>
      </c>
      <c r="C883" t="s">
        <v>146</v>
      </c>
      <c r="D883" t="s">
        <v>46</v>
      </c>
      <c r="E883">
        <v>201</v>
      </c>
      <c r="F883">
        <v>2</v>
      </c>
      <c r="G883">
        <v>5</v>
      </c>
      <c r="H883">
        <v>160</v>
      </c>
      <c r="I883">
        <v>0</v>
      </c>
      <c r="J883" s="9">
        <v>1.8580606810841146E-3</v>
      </c>
      <c r="K883" s="8">
        <v>32757</v>
      </c>
      <c r="L883">
        <v>2515</v>
      </c>
      <c r="M883">
        <v>520.70000000000005</v>
      </c>
      <c r="N883">
        <v>99.8</v>
      </c>
      <c r="O883">
        <v>0.94</v>
      </c>
      <c r="P883" s="10">
        <v>80.8</v>
      </c>
      <c r="Q883" s="10">
        <v>482</v>
      </c>
      <c r="R883" s="10">
        <v>4.5</v>
      </c>
      <c r="S883" s="10">
        <v>6497.6</v>
      </c>
      <c r="T883" s="10">
        <v>61.1</v>
      </c>
      <c r="U883">
        <v>1149</v>
      </c>
      <c r="V883">
        <v>457.5</v>
      </c>
      <c r="W883">
        <v>205</v>
      </c>
      <c r="X883">
        <v>422.8</v>
      </c>
      <c r="Y883">
        <v>53.7</v>
      </c>
      <c r="Z883">
        <v>0.7</v>
      </c>
      <c r="AA883">
        <v>1</v>
      </c>
      <c r="AB883">
        <v>55.2</v>
      </c>
      <c r="AC883">
        <v>514.9</v>
      </c>
      <c r="AD883">
        <v>35</v>
      </c>
      <c r="AE883">
        <v>41.1</v>
      </c>
      <c r="AF883">
        <v>3.7</v>
      </c>
      <c r="AG883">
        <v>79.7</v>
      </c>
      <c r="AH883">
        <v>0.88700000000000001</v>
      </c>
      <c r="AI883">
        <v>0.42599999999999999</v>
      </c>
      <c r="AJ883">
        <v>8.3699999999999992</v>
      </c>
      <c r="AK883">
        <v>18.932186000000002</v>
      </c>
      <c r="AL883">
        <v>4860.3</v>
      </c>
      <c r="AM883">
        <v>77.5</v>
      </c>
      <c r="AN883">
        <v>4107</v>
      </c>
      <c r="AO883">
        <v>521.6</v>
      </c>
      <c r="AP883">
        <v>5001.1000000000004</v>
      </c>
      <c r="AQ883">
        <v>9629.7000000000007</v>
      </c>
      <c r="AR883">
        <v>3.04</v>
      </c>
      <c r="AS883">
        <v>4.03</v>
      </c>
      <c r="AT883">
        <v>0.1</v>
      </c>
      <c r="AU883">
        <v>41</v>
      </c>
      <c r="AV883">
        <v>1.7</v>
      </c>
      <c r="AW883">
        <v>518.1</v>
      </c>
      <c r="AX883">
        <v>282.89999999999998</v>
      </c>
      <c r="AY883">
        <v>47.6</v>
      </c>
      <c r="AZ883">
        <v>1.81</v>
      </c>
      <c r="BA883">
        <v>83.2</v>
      </c>
      <c r="BB883">
        <v>87.2</v>
      </c>
      <c r="BC883">
        <v>1.6</v>
      </c>
      <c r="BD883">
        <v>1175.0999999999999</v>
      </c>
      <c r="BE883">
        <v>21.3</v>
      </c>
      <c r="BF883">
        <v>1951</v>
      </c>
      <c r="BG883">
        <v>441</v>
      </c>
      <c r="BH883">
        <v>172</v>
      </c>
      <c r="BI883">
        <v>0.9</v>
      </c>
      <c r="BJ883">
        <v>61</v>
      </c>
      <c r="BK883">
        <v>760.9</v>
      </c>
      <c r="BL883">
        <v>6.8</v>
      </c>
      <c r="BM883">
        <v>10257</v>
      </c>
      <c r="BN883">
        <v>92.3</v>
      </c>
      <c r="BO883" t="s">
        <v>44</v>
      </c>
    </row>
    <row r="884" spans="1:67" x14ac:dyDescent="0.2">
      <c r="A884">
        <v>2015</v>
      </c>
      <c r="B884" t="s">
        <v>41</v>
      </c>
      <c r="C884" t="s">
        <v>146</v>
      </c>
      <c r="D884" t="s">
        <v>46</v>
      </c>
      <c r="E884">
        <v>310</v>
      </c>
      <c r="F884">
        <v>3</v>
      </c>
      <c r="G884">
        <v>5</v>
      </c>
      <c r="H884">
        <v>160</v>
      </c>
      <c r="I884">
        <v>0</v>
      </c>
      <c r="J884" s="9">
        <v>1.8580606810841146E-3</v>
      </c>
      <c r="K884" s="8">
        <v>34151</v>
      </c>
      <c r="L884">
        <v>2813</v>
      </c>
      <c r="M884">
        <v>827.9</v>
      </c>
      <c r="N884">
        <v>135.6</v>
      </c>
      <c r="O884">
        <v>1.26</v>
      </c>
      <c r="P884" s="10">
        <v>83.6</v>
      </c>
      <c r="Q884" s="10">
        <v>460.7</v>
      </c>
      <c r="R884" s="10">
        <v>5.8</v>
      </c>
      <c r="S884" s="10">
        <v>6474.8</v>
      </c>
      <c r="T884" s="10">
        <v>81.599999999999994</v>
      </c>
      <c r="U884">
        <v>1402</v>
      </c>
      <c r="V884">
        <v>416.5</v>
      </c>
      <c r="W884">
        <v>205</v>
      </c>
      <c r="X884">
        <v>522.4</v>
      </c>
      <c r="Y884">
        <v>57</v>
      </c>
      <c r="Z884">
        <v>0.7</v>
      </c>
      <c r="AA884">
        <v>0.9</v>
      </c>
      <c r="AB884">
        <v>50.8</v>
      </c>
      <c r="AC884">
        <v>690.1</v>
      </c>
      <c r="AD884">
        <v>55.3</v>
      </c>
      <c r="AE884">
        <v>53.8</v>
      </c>
      <c r="AF884">
        <v>5.2</v>
      </c>
      <c r="AG884">
        <v>114.4</v>
      </c>
      <c r="AH884">
        <v>0.90200000000000002</v>
      </c>
      <c r="AI884">
        <v>0.41199999999999998</v>
      </c>
      <c r="AJ884">
        <v>11.69</v>
      </c>
      <c r="AK884">
        <v>13.860423000000001</v>
      </c>
      <c r="AL884">
        <v>7079</v>
      </c>
      <c r="AM884">
        <v>112.9</v>
      </c>
      <c r="AN884">
        <v>5981.8</v>
      </c>
      <c r="AO884">
        <v>652.70000000000005</v>
      </c>
      <c r="AP884">
        <v>7901.6</v>
      </c>
      <c r="AQ884">
        <v>14536.1</v>
      </c>
      <c r="AR884">
        <v>5.15</v>
      </c>
      <c r="AS884">
        <v>4.22</v>
      </c>
      <c r="AT884">
        <v>0.2</v>
      </c>
      <c r="AU884">
        <v>72.400000000000006</v>
      </c>
      <c r="AV884">
        <v>3.1</v>
      </c>
      <c r="AW884">
        <v>1072.5</v>
      </c>
      <c r="AX884">
        <v>501.9</v>
      </c>
      <c r="AY884">
        <v>77.7</v>
      </c>
      <c r="AZ884">
        <v>1.87</v>
      </c>
      <c r="BA884">
        <v>84.5</v>
      </c>
      <c r="BB884">
        <v>166</v>
      </c>
      <c r="BC884">
        <v>3.1</v>
      </c>
      <c r="BD884">
        <v>2333.3000000000002</v>
      </c>
      <c r="BE884">
        <v>43.6</v>
      </c>
      <c r="BF884">
        <v>2705</v>
      </c>
      <c r="BG884">
        <v>640.29999999999995</v>
      </c>
      <c r="BH884">
        <v>264.29999999999995</v>
      </c>
      <c r="BI884">
        <v>0.9</v>
      </c>
      <c r="BJ884">
        <v>58.7</v>
      </c>
      <c r="BK884">
        <v>1116.5999999999999</v>
      </c>
      <c r="BL884">
        <v>10</v>
      </c>
      <c r="BM884">
        <v>15691.1</v>
      </c>
      <c r="BN884">
        <v>141.19999999999999</v>
      </c>
      <c r="BO884" t="s">
        <v>44</v>
      </c>
    </row>
    <row r="885" spans="1:67" x14ac:dyDescent="0.2">
      <c r="A885">
        <v>2015</v>
      </c>
      <c r="B885" t="s">
        <v>41</v>
      </c>
      <c r="C885" t="s">
        <v>146</v>
      </c>
      <c r="D885" t="s">
        <v>46</v>
      </c>
      <c r="E885">
        <v>407</v>
      </c>
      <c r="F885">
        <v>4</v>
      </c>
      <c r="G885">
        <v>5</v>
      </c>
      <c r="H885">
        <v>160</v>
      </c>
      <c r="I885">
        <v>0</v>
      </c>
      <c r="J885" s="9">
        <v>1.8580606810841146E-3</v>
      </c>
      <c r="K885" s="8">
        <v>33712</v>
      </c>
      <c r="L885">
        <v>2967</v>
      </c>
      <c r="M885">
        <v>716.8</v>
      </c>
      <c r="N885">
        <v>129.4</v>
      </c>
      <c r="O885">
        <v>1.25</v>
      </c>
      <c r="P885" s="10">
        <v>81.900000000000006</v>
      </c>
      <c r="Q885" s="10">
        <v>535.6</v>
      </c>
      <c r="R885" s="10">
        <v>6.7</v>
      </c>
      <c r="S885" s="10">
        <v>7430.3</v>
      </c>
      <c r="T885" s="10">
        <v>92.9</v>
      </c>
      <c r="U885">
        <v>1628</v>
      </c>
      <c r="V885">
        <v>465.3</v>
      </c>
      <c r="W885">
        <v>217</v>
      </c>
      <c r="X885">
        <v>590</v>
      </c>
      <c r="Y885">
        <v>74.099999999999994</v>
      </c>
      <c r="Z885">
        <v>0.5</v>
      </c>
      <c r="AA885">
        <v>0.9</v>
      </c>
      <c r="AB885">
        <v>53.4</v>
      </c>
      <c r="AC885">
        <v>759.2</v>
      </c>
      <c r="AD885">
        <v>42.9</v>
      </c>
      <c r="AE885">
        <v>60</v>
      </c>
      <c r="AF885">
        <v>4.9000000000000004</v>
      </c>
      <c r="AG885">
        <v>107.8</v>
      </c>
      <c r="AH885">
        <v>0.88800000000000001</v>
      </c>
      <c r="AI885">
        <v>0.41499999999999998</v>
      </c>
      <c r="AJ885">
        <v>13.4</v>
      </c>
      <c r="AK885">
        <v>16.372019000000002</v>
      </c>
      <c r="AL885">
        <v>7889</v>
      </c>
      <c r="AM885">
        <v>125.8</v>
      </c>
      <c r="AN885">
        <v>6666.2</v>
      </c>
      <c r="AO885">
        <v>837.2</v>
      </c>
      <c r="AP885">
        <v>8578.4</v>
      </c>
      <c r="AQ885">
        <v>16081.8</v>
      </c>
      <c r="AR885">
        <v>3.3</v>
      </c>
      <c r="AS885">
        <v>4.05</v>
      </c>
      <c r="AT885">
        <v>0.1</v>
      </c>
      <c r="AU885">
        <v>45.8</v>
      </c>
      <c r="AV885">
        <v>1.9</v>
      </c>
      <c r="AW885">
        <v>882.3</v>
      </c>
      <c r="AX885">
        <v>388.4</v>
      </c>
      <c r="AY885">
        <v>60.4</v>
      </c>
      <c r="AZ885">
        <v>1.93</v>
      </c>
      <c r="BA885">
        <v>84.4</v>
      </c>
      <c r="BB885">
        <v>137.19999999999999</v>
      </c>
      <c r="BC885">
        <v>2.6</v>
      </c>
      <c r="BD885">
        <v>1903.4</v>
      </c>
      <c r="BE885">
        <v>36.700000000000003</v>
      </c>
      <c r="BF885">
        <v>2580</v>
      </c>
      <c r="BG885">
        <v>495.7</v>
      </c>
      <c r="BH885">
        <v>209.00000000000003</v>
      </c>
      <c r="BI885">
        <v>0.8</v>
      </c>
      <c r="BJ885">
        <v>57.8</v>
      </c>
      <c r="BK885">
        <v>1087.8</v>
      </c>
      <c r="BL885">
        <v>8.6999999999999993</v>
      </c>
      <c r="BM885">
        <v>15090.4</v>
      </c>
      <c r="BN885">
        <v>120.7</v>
      </c>
      <c r="BO885" t="s">
        <v>44</v>
      </c>
    </row>
    <row r="886" spans="1:67" x14ac:dyDescent="0.2">
      <c r="A886">
        <v>2015</v>
      </c>
      <c r="B886" t="s">
        <v>41</v>
      </c>
      <c r="C886" t="s">
        <v>42</v>
      </c>
      <c r="D886" t="s">
        <v>43</v>
      </c>
      <c r="E886">
        <v>108</v>
      </c>
      <c r="F886">
        <v>1</v>
      </c>
      <c r="G886">
        <v>5</v>
      </c>
      <c r="H886">
        <v>160</v>
      </c>
      <c r="I886">
        <v>0</v>
      </c>
      <c r="J886" s="9">
        <v>1.8580606810841146E-3</v>
      </c>
      <c r="K886" s="8">
        <v>36939</v>
      </c>
      <c r="L886">
        <v>2941</v>
      </c>
      <c r="M886">
        <v>810.1</v>
      </c>
      <c r="N886">
        <v>191</v>
      </c>
      <c r="O886">
        <v>1.32</v>
      </c>
      <c r="P886" s="10">
        <v>76.400000000000006</v>
      </c>
      <c r="Q886" s="10">
        <v>693.4</v>
      </c>
      <c r="R886" s="10">
        <v>9.1999999999999993</v>
      </c>
      <c r="S886" s="10">
        <v>10540.1</v>
      </c>
      <c r="T886" s="10">
        <v>139.1</v>
      </c>
      <c r="U886">
        <v>1550</v>
      </c>
      <c r="V886">
        <v>493</v>
      </c>
      <c r="W886">
        <v>189.1</v>
      </c>
      <c r="X886">
        <v>716.4</v>
      </c>
      <c r="Y886">
        <v>78.2</v>
      </c>
      <c r="Z886">
        <v>0.8</v>
      </c>
      <c r="AA886">
        <v>1.1000000000000001</v>
      </c>
      <c r="AB886">
        <v>61.6</v>
      </c>
      <c r="AC886">
        <v>594.5</v>
      </c>
      <c r="AD886">
        <v>61.1</v>
      </c>
      <c r="AE886">
        <v>101.2</v>
      </c>
      <c r="AF886">
        <v>7.8</v>
      </c>
      <c r="AG886">
        <v>170.1</v>
      </c>
      <c r="AH886">
        <v>0.90200000000000002</v>
      </c>
      <c r="AI886">
        <v>0.51600000000000001</v>
      </c>
      <c r="AJ886">
        <v>18.239999999999998</v>
      </c>
      <c r="AK886">
        <v>14.103127000000001</v>
      </c>
      <c r="AL886">
        <v>10891.5</v>
      </c>
      <c r="AM886">
        <v>173.7</v>
      </c>
      <c r="AN886">
        <v>9203.4</v>
      </c>
      <c r="AO886">
        <v>1004.6</v>
      </c>
      <c r="AP886">
        <v>7637.8</v>
      </c>
      <c r="AQ886">
        <v>17845.7</v>
      </c>
      <c r="AR886">
        <v>13.18</v>
      </c>
      <c r="AS886">
        <v>4.7699999999999996</v>
      </c>
      <c r="AT886">
        <v>0.6</v>
      </c>
      <c r="AU886">
        <v>200.3</v>
      </c>
      <c r="AV886">
        <v>9.6</v>
      </c>
      <c r="AW886">
        <v>1093</v>
      </c>
      <c r="AX886">
        <v>502.2</v>
      </c>
      <c r="AY886">
        <v>71.13</v>
      </c>
      <c r="AZ886">
        <v>2.4300000000000002</v>
      </c>
      <c r="BA886">
        <v>85.8</v>
      </c>
      <c r="BB886">
        <v>154.80000000000001</v>
      </c>
      <c r="BC886">
        <v>3.8</v>
      </c>
      <c r="BD886">
        <v>2353.1999999999998</v>
      </c>
      <c r="BE886">
        <v>57.2</v>
      </c>
      <c r="BF886">
        <v>3870</v>
      </c>
      <c r="BG886">
        <v>939</v>
      </c>
      <c r="BH886">
        <v>253.8</v>
      </c>
      <c r="BI886">
        <v>1.1000000000000001</v>
      </c>
      <c r="BJ886">
        <v>73</v>
      </c>
      <c r="BK886">
        <v>1046</v>
      </c>
      <c r="BL886">
        <v>11.5</v>
      </c>
      <c r="BM886">
        <v>15899.8</v>
      </c>
      <c r="BN886">
        <v>174.9</v>
      </c>
      <c r="BO886" t="s">
        <v>44</v>
      </c>
    </row>
    <row r="887" spans="1:67" x14ac:dyDescent="0.2">
      <c r="A887">
        <v>2015</v>
      </c>
      <c r="B887" t="s">
        <v>41</v>
      </c>
      <c r="C887" t="s">
        <v>42</v>
      </c>
      <c r="D887" t="s">
        <v>43</v>
      </c>
      <c r="E887">
        <v>201</v>
      </c>
      <c r="F887">
        <v>2</v>
      </c>
      <c r="G887">
        <v>5</v>
      </c>
      <c r="H887">
        <v>160</v>
      </c>
      <c r="I887">
        <v>0</v>
      </c>
      <c r="J887" s="9">
        <v>1.8580606810841146E-3</v>
      </c>
      <c r="K887" s="8">
        <v>35196</v>
      </c>
      <c r="L887">
        <v>2545</v>
      </c>
      <c r="M887">
        <v>489.6</v>
      </c>
      <c r="N887">
        <v>125.1</v>
      </c>
      <c r="O887">
        <v>1.81</v>
      </c>
      <c r="P887" s="10">
        <v>74.400000000000006</v>
      </c>
      <c r="Q887" s="10">
        <v>650.29999999999995</v>
      </c>
      <c r="R887" s="10">
        <v>11.8</v>
      </c>
      <c r="S887" s="10">
        <v>9418.2000000000007</v>
      </c>
      <c r="T887" s="10">
        <v>170.5</v>
      </c>
      <c r="U887">
        <v>1300</v>
      </c>
      <c r="V887">
        <v>520</v>
      </c>
      <c r="W887">
        <v>210.1</v>
      </c>
      <c r="X887">
        <v>555</v>
      </c>
      <c r="Y887">
        <v>70.3</v>
      </c>
      <c r="Z887">
        <v>0.7</v>
      </c>
      <c r="AA887">
        <v>1.1000000000000001</v>
      </c>
      <c r="AB887">
        <v>59.6</v>
      </c>
      <c r="AC887">
        <v>525.29999999999995</v>
      </c>
      <c r="AD887">
        <v>46</v>
      </c>
      <c r="AE887">
        <v>76.400000000000006</v>
      </c>
      <c r="AF887">
        <v>5.9</v>
      </c>
      <c r="AG887">
        <v>128.30000000000001</v>
      </c>
      <c r="AH887">
        <v>0.88800000000000001</v>
      </c>
      <c r="AI887">
        <v>0.48199999999999998</v>
      </c>
      <c r="AJ887">
        <v>13.54</v>
      </c>
      <c r="AK887">
        <v>12.856736</v>
      </c>
      <c r="AL887">
        <v>8222.1</v>
      </c>
      <c r="AM887">
        <v>131.1</v>
      </c>
      <c r="AN887">
        <v>6947.7</v>
      </c>
      <c r="AO887">
        <v>880</v>
      </c>
      <c r="AP887">
        <v>6575.3</v>
      </c>
      <c r="AQ887">
        <v>14403</v>
      </c>
      <c r="AR887">
        <v>13.85</v>
      </c>
      <c r="AS887">
        <v>4.8099999999999996</v>
      </c>
      <c r="AT887">
        <v>0.7</v>
      </c>
      <c r="AU887">
        <v>200.6</v>
      </c>
      <c r="AV887">
        <v>9.6</v>
      </c>
      <c r="AW887">
        <v>918</v>
      </c>
      <c r="AX887">
        <v>641.29999999999995</v>
      </c>
      <c r="AY887">
        <v>94.48</v>
      </c>
      <c r="AZ887">
        <v>2.75</v>
      </c>
      <c r="BA887">
        <v>85.3</v>
      </c>
      <c r="BB887">
        <v>135.19999999999999</v>
      </c>
      <c r="BC887">
        <v>3.7</v>
      </c>
      <c r="BD887">
        <v>1958.8</v>
      </c>
      <c r="BE887">
        <v>53.9</v>
      </c>
      <c r="BF887">
        <v>3500</v>
      </c>
      <c r="BG887">
        <v>766</v>
      </c>
      <c r="BH887">
        <v>202.2</v>
      </c>
      <c r="BI887">
        <v>1.3</v>
      </c>
      <c r="BJ887">
        <v>73.599999999999994</v>
      </c>
      <c r="BK887">
        <v>923.9</v>
      </c>
      <c r="BL887">
        <v>12</v>
      </c>
      <c r="BM887">
        <v>13380.8</v>
      </c>
      <c r="BN887">
        <v>174</v>
      </c>
      <c r="BO887" t="s">
        <v>44</v>
      </c>
    </row>
    <row r="888" spans="1:67" x14ac:dyDescent="0.2">
      <c r="A888">
        <v>2015</v>
      </c>
      <c r="B888" t="s">
        <v>41</v>
      </c>
      <c r="C888" t="s">
        <v>42</v>
      </c>
      <c r="D888" t="s">
        <v>43</v>
      </c>
      <c r="E888">
        <v>310</v>
      </c>
      <c r="F888">
        <v>3</v>
      </c>
      <c r="G888">
        <v>5</v>
      </c>
      <c r="H888">
        <v>160</v>
      </c>
      <c r="I888">
        <v>0</v>
      </c>
      <c r="J888" s="9">
        <v>1.8580606810841146E-3</v>
      </c>
      <c r="K888" s="8">
        <v>36068</v>
      </c>
      <c r="L888">
        <v>2382</v>
      </c>
      <c r="M888">
        <v>719.1</v>
      </c>
      <c r="N888">
        <v>158.5</v>
      </c>
      <c r="O888">
        <v>1.51</v>
      </c>
      <c r="P888" s="10">
        <v>78</v>
      </c>
      <c r="Q888" s="10">
        <v>525</v>
      </c>
      <c r="R888" s="10">
        <v>7.9</v>
      </c>
      <c r="S888" s="10">
        <v>7792.4</v>
      </c>
      <c r="T888" s="10">
        <v>117.7</v>
      </c>
      <c r="U888">
        <v>2800</v>
      </c>
      <c r="V888">
        <v>426</v>
      </c>
      <c r="W888">
        <v>168.2</v>
      </c>
      <c r="X888">
        <v>498.7</v>
      </c>
      <c r="Y888">
        <v>71.099999999999994</v>
      </c>
      <c r="Z888">
        <v>0.7</v>
      </c>
      <c r="AA888">
        <v>1</v>
      </c>
      <c r="AB888">
        <v>60.5</v>
      </c>
      <c r="AC888">
        <v>1105.5</v>
      </c>
      <c r="AD888">
        <v>79.2</v>
      </c>
      <c r="AE888">
        <v>51</v>
      </c>
      <c r="AF888">
        <v>6.3</v>
      </c>
      <c r="AG888">
        <v>136.5</v>
      </c>
      <c r="AH888">
        <v>0.875</v>
      </c>
      <c r="AI888">
        <v>0.29799999999999999</v>
      </c>
      <c r="AJ888">
        <v>9.74</v>
      </c>
      <c r="AK888">
        <v>12.894874</v>
      </c>
      <c r="AL888">
        <v>6038.9</v>
      </c>
      <c r="AM888">
        <v>96.3</v>
      </c>
      <c r="AN888">
        <v>5102.8999999999996</v>
      </c>
      <c r="AO888">
        <v>727.5</v>
      </c>
      <c r="AP888">
        <v>11312.3</v>
      </c>
      <c r="AQ888">
        <v>17142.599999999999</v>
      </c>
      <c r="AR888">
        <v>19.809999999999999</v>
      </c>
      <c r="AS888">
        <v>4.6100000000000003</v>
      </c>
      <c r="AT888">
        <v>0.9</v>
      </c>
      <c r="AU888">
        <v>294</v>
      </c>
      <c r="AV888">
        <v>13.6</v>
      </c>
      <c r="AW888">
        <v>1061</v>
      </c>
      <c r="AX888">
        <v>656.6</v>
      </c>
      <c r="AY888">
        <v>103.11</v>
      </c>
      <c r="AZ888">
        <v>2.2200000000000002</v>
      </c>
      <c r="BA888">
        <v>84.3</v>
      </c>
      <c r="BB888">
        <v>166.6</v>
      </c>
      <c r="BC888">
        <v>3.7</v>
      </c>
      <c r="BD888">
        <v>2472.9</v>
      </c>
      <c r="BE888">
        <v>54.9</v>
      </c>
      <c r="BF888" t="s">
        <v>44</v>
      </c>
      <c r="BG888" t="s">
        <v>44</v>
      </c>
      <c r="BH888" t="s">
        <v>44</v>
      </c>
      <c r="BI888" t="s">
        <v>44</v>
      </c>
      <c r="BJ888" t="s">
        <v>44</v>
      </c>
      <c r="BK888" t="s">
        <v>44</v>
      </c>
      <c r="BL888" t="s">
        <v>44</v>
      </c>
      <c r="BM888" t="s">
        <v>44</v>
      </c>
      <c r="BN888" t="s">
        <v>44</v>
      </c>
      <c r="BO888" t="s">
        <v>44</v>
      </c>
    </row>
    <row r="889" spans="1:67" x14ac:dyDescent="0.2">
      <c r="A889">
        <v>2015</v>
      </c>
      <c r="B889" t="s">
        <v>41</v>
      </c>
      <c r="C889" t="s">
        <v>42</v>
      </c>
      <c r="D889" t="s">
        <v>43</v>
      </c>
      <c r="E889">
        <v>407</v>
      </c>
      <c r="F889">
        <v>4</v>
      </c>
      <c r="G889">
        <v>5</v>
      </c>
      <c r="H889">
        <v>160</v>
      </c>
      <c r="I889">
        <v>0</v>
      </c>
      <c r="J889" s="9">
        <v>1.8580606810841146E-3</v>
      </c>
      <c r="K889" s="8">
        <v>34500</v>
      </c>
      <c r="L889">
        <v>2473</v>
      </c>
      <c r="M889">
        <v>489.8</v>
      </c>
      <c r="N889">
        <v>119.3</v>
      </c>
      <c r="O889">
        <v>1.61</v>
      </c>
      <c r="P889" s="10">
        <v>75.599999999999994</v>
      </c>
      <c r="Q889" s="10">
        <v>602.29999999999995</v>
      </c>
      <c r="R889" s="10">
        <v>9.6999999999999993</v>
      </c>
      <c r="S889" s="10">
        <v>8551.4</v>
      </c>
      <c r="T889" s="10">
        <v>137.69999999999999</v>
      </c>
      <c r="U889">
        <v>1850</v>
      </c>
      <c r="V889">
        <v>530</v>
      </c>
      <c r="W889">
        <v>185</v>
      </c>
      <c r="X889">
        <v>730.9</v>
      </c>
      <c r="Y889">
        <v>78.7</v>
      </c>
      <c r="Z889">
        <v>0.8</v>
      </c>
      <c r="AA889">
        <v>1.1000000000000001</v>
      </c>
      <c r="AB889">
        <v>65.099999999999994</v>
      </c>
      <c r="AC889">
        <v>645.79999999999995</v>
      </c>
      <c r="AD889">
        <v>74.5</v>
      </c>
      <c r="AE889">
        <v>115.9</v>
      </c>
      <c r="AF889">
        <v>9.1</v>
      </c>
      <c r="AG889">
        <v>199.6</v>
      </c>
      <c r="AH889">
        <v>0.90300000000000002</v>
      </c>
      <c r="AI889">
        <v>0.502</v>
      </c>
      <c r="AJ889">
        <v>21.3</v>
      </c>
      <c r="AK889">
        <v>14.921688</v>
      </c>
      <c r="AL889">
        <v>12473.1</v>
      </c>
      <c r="AM889">
        <v>198.9</v>
      </c>
      <c r="AN889">
        <v>10539.7</v>
      </c>
      <c r="AO889">
        <v>1134.9000000000001</v>
      </c>
      <c r="AP889">
        <v>9311.9</v>
      </c>
      <c r="AQ889">
        <v>20986.5</v>
      </c>
      <c r="AR889">
        <v>18.12</v>
      </c>
      <c r="AS889">
        <v>4.76</v>
      </c>
      <c r="AT889">
        <v>0.9</v>
      </c>
      <c r="AU889">
        <v>257.2</v>
      </c>
      <c r="AV889">
        <v>12.2</v>
      </c>
      <c r="AW889">
        <v>1283</v>
      </c>
      <c r="AX889">
        <v>904.4</v>
      </c>
      <c r="AY889">
        <v>117.39</v>
      </c>
      <c r="AZ889">
        <v>2.68</v>
      </c>
      <c r="BA889">
        <v>87</v>
      </c>
      <c r="BB889">
        <v>166.5</v>
      </c>
      <c r="BC889">
        <v>4.5</v>
      </c>
      <c r="BD889">
        <v>2364.1999999999998</v>
      </c>
      <c r="BE889">
        <v>63.4</v>
      </c>
      <c r="BF889">
        <v>4315</v>
      </c>
      <c r="BG889">
        <v>1777</v>
      </c>
      <c r="BH889">
        <v>420.7</v>
      </c>
      <c r="BI889">
        <v>1.2</v>
      </c>
      <c r="BJ889">
        <v>76.3</v>
      </c>
      <c r="BK889">
        <v>1021.6</v>
      </c>
      <c r="BL889">
        <v>12.3</v>
      </c>
      <c r="BM889">
        <v>14502.9</v>
      </c>
      <c r="BN889">
        <v>174</v>
      </c>
      <c r="BO889" t="s">
        <v>44</v>
      </c>
    </row>
    <row r="890" spans="1:67" x14ac:dyDescent="0.2">
      <c r="A890">
        <v>2015</v>
      </c>
      <c r="B890" t="s">
        <v>59</v>
      </c>
      <c r="C890" t="s">
        <v>60</v>
      </c>
      <c r="D890" t="s">
        <v>43</v>
      </c>
      <c r="E890">
        <v>108</v>
      </c>
      <c r="F890">
        <v>1</v>
      </c>
      <c r="G890">
        <v>5</v>
      </c>
      <c r="H890">
        <v>160</v>
      </c>
      <c r="I890">
        <v>0</v>
      </c>
      <c r="J890" s="9">
        <v>5.1003765695758943E-4</v>
      </c>
      <c r="K890" s="8">
        <v>31680</v>
      </c>
      <c r="L890">
        <v>3450</v>
      </c>
      <c r="M890">
        <v>254</v>
      </c>
      <c r="N890">
        <v>43</v>
      </c>
      <c r="O890">
        <v>1.67</v>
      </c>
      <c r="P890" s="10">
        <v>83.1</v>
      </c>
      <c r="Q890" s="10">
        <v>584.1</v>
      </c>
      <c r="R890" s="10">
        <v>9.8000000000000007</v>
      </c>
      <c r="S890" s="10">
        <v>7613.9</v>
      </c>
      <c r="T890" s="10">
        <v>127.2</v>
      </c>
      <c r="U890">
        <v>2050</v>
      </c>
      <c r="V890">
        <v>176</v>
      </c>
      <c r="W890">
        <v>56</v>
      </c>
      <c r="X890">
        <v>846</v>
      </c>
      <c r="Y890">
        <v>150</v>
      </c>
      <c r="Z890">
        <v>1</v>
      </c>
      <c r="AA890" t="s">
        <v>44</v>
      </c>
      <c r="AB890">
        <v>68.2</v>
      </c>
      <c r="AC890">
        <v>652.29999999999995</v>
      </c>
      <c r="AD890">
        <v>76.599999999999994</v>
      </c>
      <c r="AE890" t="s">
        <v>44</v>
      </c>
      <c r="AF890" t="s">
        <v>44</v>
      </c>
      <c r="AG890" t="s">
        <v>44</v>
      </c>
      <c r="AH890">
        <v>0.84899999999999998</v>
      </c>
      <c r="AI890">
        <v>0.51300000000000001</v>
      </c>
      <c r="AJ890">
        <v>7.5060000000000002</v>
      </c>
      <c r="AK890">
        <v>32.5</v>
      </c>
      <c r="AL890">
        <v>11755.8</v>
      </c>
      <c r="AM890">
        <v>187.5</v>
      </c>
      <c r="AN890">
        <v>9933.7000000000007</v>
      </c>
      <c r="AO890">
        <v>1761.3</v>
      </c>
      <c r="AP890">
        <v>7658.9</v>
      </c>
      <c r="AQ890">
        <v>19353.900000000001</v>
      </c>
      <c r="AR890" t="s">
        <v>44</v>
      </c>
      <c r="AS890" t="s">
        <v>44</v>
      </c>
      <c r="AT890" t="s">
        <v>44</v>
      </c>
      <c r="AU890" t="s">
        <v>44</v>
      </c>
      <c r="AV890" t="s">
        <v>44</v>
      </c>
      <c r="AW890" t="s">
        <v>44</v>
      </c>
      <c r="AX890" t="s">
        <v>44</v>
      </c>
      <c r="AY890" t="s">
        <v>44</v>
      </c>
      <c r="AZ890" t="s">
        <v>44</v>
      </c>
      <c r="BA890" t="s">
        <v>44</v>
      </c>
      <c r="BB890" t="s">
        <v>44</v>
      </c>
      <c r="BC890" t="s">
        <v>44</v>
      </c>
      <c r="BD890" t="s">
        <v>44</v>
      </c>
      <c r="BE890" t="s">
        <v>44</v>
      </c>
      <c r="BF890" t="s">
        <v>44</v>
      </c>
      <c r="BG890" t="s">
        <v>44</v>
      </c>
      <c r="BH890" t="s">
        <v>44</v>
      </c>
      <c r="BI890" t="s">
        <v>44</v>
      </c>
      <c r="BJ890" t="s">
        <v>44</v>
      </c>
      <c r="BK890" t="s">
        <v>44</v>
      </c>
      <c r="BL890" t="s">
        <v>44</v>
      </c>
      <c r="BM890" t="s">
        <v>44</v>
      </c>
      <c r="BN890" t="s">
        <v>44</v>
      </c>
      <c r="BO890" t="s">
        <v>44</v>
      </c>
    </row>
    <row r="891" spans="1:67" x14ac:dyDescent="0.2">
      <c r="A891">
        <v>2015</v>
      </c>
      <c r="B891" t="s">
        <v>59</v>
      </c>
      <c r="C891" t="s">
        <v>60</v>
      </c>
      <c r="D891" t="s">
        <v>43</v>
      </c>
      <c r="E891">
        <v>201</v>
      </c>
      <c r="F891">
        <v>2</v>
      </c>
      <c r="G891">
        <v>5</v>
      </c>
      <c r="H891">
        <v>160</v>
      </c>
      <c r="I891">
        <v>0</v>
      </c>
      <c r="J891" s="9">
        <v>5.1003765695758943E-4</v>
      </c>
      <c r="K891" s="8">
        <v>30096</v>
      </c>
      <c r="L891">
        <v>3200</v>
      </c>
      <c r="M891">
        <v>307</v>
      </c>
      <c r="N891">
        <v>45</v>
      </c>
      <c r="O891">
        <v>1.73</v>
      </c>
      <c r="P891" s="10">
        <v>85.3</v>
      </c>
      <c r="Q891" s="10">
        <v>469.1</v>
      </c>
      <c r="R891" s="10">
        <v>8.1</v>
      </c>
      <c r="S891" s="10">
        <v>5809</v>
      </c>
      <c r="T891" s="10">
        <v>100.5</v>
      </c>
      <c r="U891">
        <v>1200</v>
      </c>
      <c r="V891">
        <v>135</v>
      </c>
      <c r="W891">
        <v>61</v>
      </c>
      <c r="X891">
        <v>733</v>
      </c>
      <c r="Y891">
        <v>125</v>
      </c>
      <c r="Z891">
        <v>0.7</v>
      </c>
      <c r="AA891" t="s">
        <v>44</v>
      </c>
      <c r="AB891">
        <v>54.8</v>
      </c>
      <c r="AC891">
        <v>542.20000000000005</v>
      </c>
      <c r="AD891">
        <v>40.299999999999997</v>
      </c>
      <c r="AE891" t="s">
        <v>44</v>
      </c>
      <c r="AF891" t="s">
        <v>44</v>
      </c>
      <c r="AG891" t="s">
        <v>44</v>
      </c>
      <c r="AH891">
        <v>0.85399999999999998</v>
      </c>
      <c r="AI891">
        <v>0.52300000000000002</v>
      </c>
      <c r="AJ891">
        <v>5.125</v>
      </c>
      <c r="AK891">
        <v>22.6</v>
      </c>
      <c r="AL891">
        <v>9204</v>
      </c>
      <c r="AM891">
        <v>146.80000000000001</v>
      </c>
      <c r="AN891">
        <v>7777.4</v>
      </c>
      <c r="AO891">
        <v>1326.3</v>
      </c>
      <c r="AP891">
        <v>5753.2</v>
      </c>
      <c r="AQ891">
        <v>14856.8</v>
      </c>
      <c r="AR891" t="s">
        <v>44</v>
      </c>
      <c r="AS891" t="s">
        <v>44</v>
      </c>
      <c r="AT891" t="s">
        <v>44</v>
      </c>
      <c r="AU891" t="s">
        <v>44</v>
      </c>
      <c r="AV891" t="s">
        <v>44</v>
      </c>
      <c r="AW891" t="s">
        <v>44</v>
      </c>
      <c r="AX891" t="s">
        <v>44</v>
      </c>
      <c r="AY891" t="s">
        <v>44</v>
      </c>
      <c r="AZ891" t="s">
        <v>44</v>
      </c>
      <c r="BA891" t="s">
        <v>44</v>
      </c>
      <c r="BB891" t="s">
        <v>44</v>
      </c>
      <c r="BC891" t="s">
        <v>44</v>
      </c>
      <c r="BD891" t="s">
        <v>44</v>
      </c>
      <c r="BE891" t="s">
        <v>44</v>
      </c>
      <c r="BF891" t="s">
        <v>44</v>
      </c>
      <c r="BG891" t="s">
        <v>44</v>
      </c>
      <c r="BH891" t="s">
        <v>44</v>
      </c>
      <c r="BI891" t="s">
        <v>44</v>
      </c>
      <c r="BJ891" t="s">
        <v>44</v>
      </c>
      <c r="BK891" t="s">
        <v>44</v>
      </c>
      <c r="BL891" t="s">
        <v>44</v>
      </c>
      <c r="BM891" t="s">
        <v>44</v>
      </c>
      <c r="BN891" t="s">
        <v>44</v>
      </c>
      <c r="BO891" t="s">
        <v>44</v>
      </c>
    </row>
    <row r="892" spans="1:67" x14ac:dyDescent="0.2">
      <c r="A892">
        <v>2015</v>
      </c>
      <c r="B892" t="s">
        <v>59</v>
      </c>
      <c r="C892" t="s">
        <v>60</v>
      </c>
      <c r="D892" t="s">
        <v>43</v>
      </c>
      <c r="E892">
        <v>310</v>
      </c>
      <c r="F892">
        <v>3</v>
      </c>
      <c r="G892">
        <v>5</v>
      </c>
      <c r="H892">
        <v>160</v>
      </c>
      <c r="I892">
        <v>0</v>
      </c>
      <c r="J892" s="9">
        <v>5.1003765695758943E-4</v>
      </c>
      <c r="K892" s="8">
        <v>30096</v>
      </c>
      <c r="L892">
        <v>3100</v>
      </c>
      <c r="M892">
        <v>259</v>
      </c>
      <c r="N892">
        <v>39</v>
      </c>
      <c r="O892">
        <v>1.64</v>
      </c>
      <c r="P892" s="10">
        <v>84.9</v>
      </c>
      <c r="Q892" s="10">
        <v>466.8</v>
      </c>
      <c r="R892" s="10">
        <v>7.7</v>
      </c>
      <c r="S892" s="10">
        <v>5781</v>
      </c>
      <c r="T892" s="10">
        <v>94.8</v>
      </c>
      <c r="U892">
        <v>1750</v>
      </c>
      <c r="V892">
        <v>115</v>
      </c>
      <c r="W892">
        <v>43</v>
      </c>
      <c r="X892">
        <v>904</v>
      </c>
      <c r="Y892">
        <v>160</v>
      </c>
      <c r="Z892">
        <v>0.8</v>
      </c>
      <c r="AA892" t="s">
        <v>44</v>
      </c>
      <c r="AB892">
        <v>62.6</v>
      </c>
      <c r="AC892">
        <v>654.29999999999995</v>
      </c>
      <c r="AD892">
        <v>50.4</v>
      </c>
      <c r="AE892" t="s">
        <v>44</v>
      </c>
      <c r="AF892" t="s">
        <v>44</v>
      </c>
      <c r="AG892" t="s">
        <v>44</v>
      </c>
      <c r="AH892">
        <v>0.85</v>
      </c>
      <c r="AI892">
        <v>0.52600000000000002</v>
      </c>
      <c r="AJ892">
        <v>6.6840000000000002</v>
      </c>
      <c r="AK892">
        <v>33.6</v>
      </c>
      <c r="AL892">
        <v>10297.799999999999</v>
      </c>
      <c r="AM892">
        <v>164.2</v>
      </c>
      <c r="AN892">
        <v>8701.7000000000007</v>
      </c>
      <c r="AO892">
        <v>1540.1</v>
      </c>
      <c r="AP892">
        <v>6298.6</v>
      </c>
      <c r="AQ892">
        <v>16540.400000000001</v>
      </c>
      <c r="AR892" t="s">
        <v>44</v>
      </c>
      <c r="AS892" t="s">
        <v>44</v>
      </c>
      <c r="AT892" t="s">
        <v>44</v>
      </c>
      <c r="AU892" t="s">
        <v>44</v>
      </c>
      <c r="AV892" t="s">
        <v>44</v>
      </c>
      <c r="AW892" t="s">
        <v>44</v>
      </c>
      <c r="AX892" t="s">
        <v>44</v>
      </c>
      <c r="AY892" t="s">
        <v>44</v>
      </c>
      <c r="AZ892" t="s">
        <v>44</v>
      </c>
      <c r="BA892" t="s">
        <v>44</v>
      </c>
      <c r="BB892" t="s">
        <v>44</v>
      </c>
      <c r="BC892" t="s">
        <v>44</v>
      </c>
      <c r="BD892" t="s">
        <v>44</v>
      </c>
      <c r="BE892" t="s">
        <v>44</v>
      </c>
      <c r="BF892" t="s">
        <v>44</v>
      </c>
      <c r="BG892" t="s">
        <v>44</v>
      </c>
      <c r="BH892" t="s">
        <v>44</v>
      </c>
      <c r="BI892" t="s">
        <v>44</v>
      </c>
      <c r="BJ892" t="s">
        <v>44</v>
      </c>
      <c r="BK892" t="s">
        <v>44</v>
      </c>
      <c r="BL892" t="s">
        <v>44</v>
      </c>
      <c r="BM892" t="s">
        <v>44</v>
      </c>
      <c r="BN892" t="s">
        <v>44</v>
      </c>
      <c r="BO892" t="s">
        <v>44</v>
      </c>
    </row>
    <row r="893" spans="1:67" x14ac:dyDescent="0.2">
      <c r="A893">
        <v>2015</v>
      </c>
      <c r="B893" t="s">
        <v>59</v>
      </c>
      <c r="C893" t="s">
        <v>60</v>
      </c>
      <c r="D893" t="s">
        <v>43</v>
      </c>
      <c r="E893">
        <v>407</v>
      </c>
      <c r="F893">
        <v>4</v>
      </c>
      <c r="G893">
        <v>5</v>
      </c>
      <c r="H893">
        <v>160</v>
      </c>
      <c r="I893">
        <v>0</v>
      </c>
      <c r="J893" s="9">
        <v>5.1003765695758943E-4</v>
      </c>
      <c r="K893" s="8">
        <v>30096</v>
      </c>
      <c r="L893">
        <v>2650</v>
      </c>
      <c r="M893">
        <v>336</v>
      </c>
      <c r="N893">
        <v>53</v>
      </c>
      <c r="O893">
        <v>1.21</v>
      </c>
      <c r="P893" s="10">
        <v>84.2</v>
      </c>
      <c r="Q893" s="10">
        <v>418</v>
      </c>
      <c r="R893" s="10">
        <v>5.0999999999999996</v>
      </c>
      <c r="S893" s="10">
        <v>5176.8</v>
      </c>
      <c r="T893" s="10">
        <v>62.6</v>
      </c>
      <c r="U893">
        <v>1550</v>
      </c>
      <c r="V893">
        <v>140</v>
      </c>
      <c r="W893">
        <v>56</v>
      </c>
      <c r="X893">
        <v>825</v>
      </c>
      <c r="Y893">
        <v>146</v>
      </c>
      <c r="Z893">
        <v>0.8</v>
      </c>
      <c r="AA893" t="s">
        <v>44</v>
      </c>
      <c r="AB893">
        <v>60</v>
      </c>
      <c r="AC893">
        <v>620</v>
      </c>
      <c r="AD893">
        <v>50.9</v>
      </c>
      <c r="AE893" t="s">
        <v>44</v>
      </c>
      <c r="AF893" t="s">
        <v>44</v>
      </c>
      <c r="AG893" t="s">
        <v>44</v>
      </c>
      <c r="AH893">
        <v>0.85</v>
      </c>
      <c r="AI893">
        <v>0.51900000000000002</v>
      </c>
      <c r="AJ893">
        <v>6.173</v>
      </c>
      <c r="AK893">
        <v>30</v>
      </c>
      <c r="AL893">
        <v>10026.200000000001</v>
      </c>
      <c r="AM893">
        <v>159.9</v>
      </c>
      <c r="AN893">
        <v>8472.1</v>
      </c>
      <c r="AO893">
        <v>1499.3</v>
      </c>
      <c r="AP893">
        <v>6366.9</v>
      </c>
      <c r="AQ893">
        <v>16338.4</v>
      </c>
      <c r="AR893" t="s">
        <v>44</v>
      </c>
      <c r="AS893" t="s">
        <v>44</v>
      </c>
      <c r="AT893" t="s">
        <v>44</v>
      </c>
      <c r="AU893" t="s">
        <v>44</v>
      </c>
      <c r="AV893" t="s">
        <v>44</v>
      </c>
      <c r="AW893" t="s">
        <v>44</v>
      </c>
      <c r="AX893" t="s">
        <v>44</v>
      </c>
      <c r="AY893" t="s">
        <v>44</v>
      </c>
      <c r="AZ893" t="s">
        <v>44</v>
      </c>
      <c r="BA893" t="s">
        <v>44</v>
      </c>
      <c r="BB893" t="s">
        <v>44</v>
      </c>
      <c r="BC893" t="s">
        <v>44</v>
      </c>
      <c r="BD893" t="s">
        <v>44</v>
      </c>
      <c r="BE893" t="s">
        <v>44</v>
      </c>
      <c r="BF893" t="s">
        <v>44</v>
      </c>
      <c r="BG893" t="s">
        <v>44</v>
      </c>
      <c r="BH893" t="s">
        <v>44</v>
      </c>
      <c r="BI893" t="s">
        <v>44</v>
      </c>
      <c r="BJ893" t="s">
        <v>44</v>
      </c>
      <c r="BK893" t="s">
        <v>44</v>
      </c>
      <c r="BL893" t="s">
        <v>44</v>
      </c>
      <c r="BM893" t="s">
        <v>44</v>
      </c>
      <c r="BN893" t="s">
        <v>44</v>
      </c>
      <c r="BO893" t="s">
        <v>44</v>
      </c>
    </row>
    <row r="894" spans="1:67" x14ac:dyDescent="0.2">
      <c r="A894">
        <v>2015</v>
      </c>
      <c r="B894" t="s">
        <v>59</v>
      </c>
      <c r="C894" t="s">
        <v>61</v>
      </c>
      <c r="D894" t="s">
        <v>46</v>
      </c>
      <c r="E894">
        <v>108</v>
      </c>
      <c r="F894">
        <v>1</v>
      </c>
      <c r="G894">
        <v>5</v>
      </c>
      <c r="H894">
        <v>160</v>
      </c>
      <c r="I894">
        <v>0</v>
      </c>
      <c r="J894" s="9">
        <v>5.1003765695758943E-4</v>
      </c>
      <c r="K894" s="8">
        <v>32472</v>
      </c>
      <c r="L894">
        <v>4450</v>
      </c>
      <c r="M894">
        <v>355</v>
      </c>
      <c r="N894">
        <v>58</v>
      </c>
      <c r="O894">
        <v>1.77</v>
      </c>
      <c r="P894" s="10">
        <v>83.7</v>
      </c>
      <c r="Q894" s="10">
        <v>727</v>
      </c>
      <c r="R894" s="10">
        <v>12.9</v>
      </c>
      <c r="S894" s="10">
        <v>9714.9</v>
      </c>
      <c r="T894" s="10">
        <v>172</v>
      </c>
      <c r="U894">
        <v>1700</v>
      </c>
      <c r="V894">
        <v>153</v>
      </c>
      <c r="W894">
        <v>55</v>
      </c>
      <c r="X894">
        <v>839</v>
      </c>
      <c r="Y894">
        <v>177</v>
      </c>
      <c r="Z894">
        <v>0.9</v>
      </c>
      <c r="AA894" t="s">
        <v>44</v>
      </c>
      <c r="AB894">
        <v>64.099999999999994</v>
      </c>
      <c r="AC894">
        <v>611.1</v>
      </c>
      <c r="AD894">
        <v>69.400000000000006</v>
      </c>
      <c r="AE894" t="s">
        <v>44</v>
      </c>
      <c r="AF894" t="s">
        <v>44</v>
      </c>
      <c r="AG894" t="s">
        <v>44</v>
      </c>
      <c r="AH894">
        <v>0.82599999999999996</v>
      </c>
      <c r="AI894">
        <v>0.51600000000000001</v>
      </c>
      <c r="AJ894">
        <v>7.6820000000000004</v>
      </c>
      <c r="AK894">
        <v>29.7</v>
      </c>
      <c r="AL894">
        <v>12530.6</v>
      </c>
      <c r="AM894">
        <v>199.8</v>
      </c>
      <c r="AN894">
        <v>10588.3</v>
      </c>
      <c r="AO894">
        <v>2233.8000000000002</v>
      </c>
      <c r="AP894">
        <v>7712.3</v>
      </c>
      <c r="AQ894">
        <v>20534.400000000001</v>
      </c>
      <c r="AR894" t="s">
        <v>44</v>
      </c>
      <c r="AS894" t="s">
        <v>44</v>
      </c>
      <c r="AT894" t="s">
        <v>44</v>
      </c>
      <c r="AU894" t="s">
        <v>44</v>
      </c>
      <c r="AV894" t="s">
        <v>44</v>
      </c>
      <c r="AW894" t="s">
        <v>44</v>
      </c>
      <c r="AX894" t="s">
        <v>44</v>
      </c>
      <c r="AY894" t="s">
        <v>44</v>
      </c>
      <c r="AZ894" t="s">
        <v>44</v>
      </c>
      <c r="BA894" t="s">
        <v>44</v>
      </c>
      <c r="BB894" t="s">
        <v>44</v>
      </c>
      <c r="BC894" t="s">
        <v>44</v>
      </c>
      <c r="BD894" t="s">
        <v>44</v>
      </c>
      <c r="BE894" t="s">
        <v>44</v>
      </c>
      <c r="BF894" t="s">
        <v>44</v>
      </c>
      <c r="BG894" t="s">
        <v>44</v>
      </c>
      <c r="BH894" t="s">
        <v>44</v>
      </c>
      <c r="BI894" t="s">
        <v>44</v>
      </c>
      <c r="BJ894" t="s">
        <v>44</v>
      </c>
      <c r="BK894" t="s">
        <v>44</v>
      </c>
      <c r="BL894" t="s">
        <v>44</v>
      </c>
      <c r="BM894" t="s">
        <v>44</v>
      </c>
      <c r="BN894" t="s">
        <v>44</v>
      </c>
      <c r="BO894" t="s">
        <v>44</v>
      </c>
    </row>
    <row r="895" spans="1:67" x14ac:dyDescent="0.2">
      <c r="A895">
        <v>2015</v>
      </c>
      <c r="B895" t="s">
        <v>59</v>
      </c>
      <c r="C895" t="s">
        <v>61</v>
      </c>
      <c r="D895" t="s">
        <v>46</v>
      </c>
      <c r="E895">
        <v>201</v>
      </c>
      <c r="F895">
        <v>2</v>
      </c>
      <c r="G895">
        <v>5</v>
      </c>
      <c r="H895">
        <v>160</v>
      </c>
      <c r="I895">
        <v>0</v>
      </c>
      <c r="J895" s="9">
        <v>5.1003765695758943E-4</v>
      </c>
      <c r="K895" s="8">
        <v>26136</v>
      </c>
      <c r="L895">
        <v>3900</v>
      </c>
      <c r="M895">
        <v>341</v>
      </c>
      <c r="N895">
        <v>56</v>
      </c>
      <c r="O895">
        <v>1.67</v>
      </c>
      <c r="P895" s="10">
        <v>83.6</v>
      </c>
      <c r="Q895" s="10">
        <v>640.5</v>
      </c>
      <c r="R895" s="10">
        <v>10.7</v>
      </c>
      <c r="S895" s="10">
        <v>6888.2</v>
      </c>
      <c r="T895" s="10">
        <v>115</v>
      </c>
      <c r="U895">
        <v>1850</v>
      </c>
      <c r="V895">
        <v>149</v>
      </c>
      <c r="W895">
        <v>57</v>
      </c>
      <c r="X895">
        <v>923</v>
      </c>
      <c r="Y895">
        <v>181</v>
      </c>
      <c r="Z895">
        <v>0.8</v>
      </c>
      <c r="AA895" t="s">
        <v>44</v>
      </c>
      <c r="AB895">
        <v>61.7</v>
      </c>
      <c r="AC895">
        <v>707.7</v>
      </c>
      <c r="AD895">
        <v>45.6</v>
      </c>
      <c r="AE895" t="s">
        <v>44</v>
      </c>
      <c r="AF895" t="s">
        <v>44</v>
      </c>
      <c r="AG895" t="s">
        <v>44</v>
      </c>
      <c r="AH895">
        <v>0.83599999999999997</v>
      </c>
      <c r="AI895">
        <v>0.50900000000000001</v>
      </c>
      <c r="AJ895">
        <v>5.6289999999999996</v>
      </c>
      <c r="AK895">
        <v>32.700000000000003</v>
      </c>
      <c r="AL895">
        <v>8790</v>
      </c>
      <c r="AM895">
        <v>140.19999999999999</v>
      </c>
      <c r="AN895">
        <v>7427.5</v>
      </c>
      <c r="AO895">
        <v>1456.5</v>
      </c>
      <c r="AP895">
        <v>5695.1</v>
      </c>
      <c r="AQ895">
        <v>14579.2</v>
      </c>
      <c r="AR895" t="s">
        <v>44</v>
      </c>
      <c r="AS895" t="s">
        <v>44</v>
      </c>
      <c r="AT895" t="s">
        <v>44</v>
      </c>
      <c r="AU895" t="s">
        <v>44</v>
      </c>
      <c r="AV895" t="s">
        <v>44</v>
      </c>
      <c r="AW895" t="s">
        <v>44</v>
      </c>
      <c r="AX895" t="s">
        <v>44</v>
      </c>
      <c r="AY895" t="s">
        <v>44</v>
      </c>
      <c r="AZ895" t="s">
        <v>44</v>
      </c>
      <c r="BA895" t="s">
        <v>44</v>
      </c>
      <c r="BB895" t="s">
        <v>44</v>
      </c>
      <c r="BC895" t="s">
        <v>44</v>
      </c>
      <c r="BD895" t="s">
        <v>44</v>
      </c>
      <c r="BE895" t="s">
        <v>44</v>
      </c>
      <c r="BF895" t="s">
        <v>44</v>
      </c>
      <c r="BG895" t="s">
        <v>44</v>
      </c>
      <c r="BH895" t="s">
        <v>44</v>
      </c>
      <c r="BI895" t="s">
        <v>44</v>
      </c>
      <c r="BJ895" t="s">
        <v>44</v>
      </c>
      <c r="BK895" t="s">
        <v>44</v>
      </c>
      <c r="BL895" t="s">
        <v>44</v>
      </c>
      <c r="BM895" t="s">
        <v>44</v>
      </c>
      <c r="BN895" t="s">
        <v>44</v>
      </c>
      <c r="BO895" t="s">
        <v>44</v>
      </c>
    </row>
    <row r="896" spans="1:67" x14ac:dyDescent="0.2">
      <c r="A896">
        <v>2015</v>
      </c>
      <c r="B896" t="s">
        <v>59</v>
      </c>
      <c r="C896" t="s">
        <v>61</v>
      </c>
      <c r="D896" t="s">
        <v>46</v>
      </c>
      <c r="E896">
        <v>310</v>
      </c>
      <c r="F896">
        <v>3</v>
      </c>
      <c r="G896">
        <v>5</v>
      </c>
      <c r="H896">
        <v>160</v>
      </c>
      <c r="I896">
        <v>0</v>
      </c>
      <c r="J896" s="9">
        <v>5.1003765695758943E-4</v>
      </c>
      <c r="K896" s="8">
        <v>32472</v>
      </c>
      <c r="L896">
        <v>3700</v>
      </c>
      <c r="M896">
        <v>279</v>
      </c>
      <c r="N896">
        <v>47</v>
      </c>
      <c r="O896">
        <v>2.0099999999999998</v>
      </c>
      <c r="P896" s="10">
        <v>83.2</v>
      </c>
      <c r="Q896" s="10">
        <v>623.29999999999995</v>
      </c>
      <c r="R896" s="10">
        <v>12.5</v>
      </c>
      <c r="S896" s="10">
        <v>8328.6</v>
      </c>
      <c r="T896" s="10">
        <v>167.4</v>
      </c>
      <c r="U896">
        <v>1650</v>
      </c>
      <c r="V896">
        <v>156</v>
      </c>
      <c r="W896">
        <v>57</v>
      </c>
      <c r="X896">
        <v>768</v>
      </c>
      <c r="Y896">
        <v>163</v>
      </c>
      <c r="Z896">
        <v>0.8</v>
      </c>
      <c r="AA896" t="s">
        <v>44</v>
      </c>
      <c r="AB896">
        <v>63.5</v>
      </c>
      <c r="AC896">
        <v>602.9</v>
      </c>
      <c r="AD896">
        <v>58.9</v>
      </c>
      <c r="AE896" t="s">
        <v>44</v>
      </c>
      <c r="AF896" t="s">
        <v>44</v>
      </c>
      <c r="AG896" t="s">
        <v>44</v>
      </c>
      <c r="AH896">
        <v>0.82499999999999996</v>
      </c>
      <c r="AI896">
        <v>0.501</v>
      </c>
      <c r="AJ896">
        <v>6.992</v>
      </c>
      <c r="AK896">
        <v>31.6</v>
      </c>
      <c r="AL896">
        <v>11096.8</v>
      </c>
      <c r="AM896">
        <v>177</v>
      </c>
      <c r="AN896">
        <v>9376.7999999999993</v>
      </c>
      <c r="AO896">
        <v>1990.1</v>
      </c>
      <c r="AP896">
        <v>7360.9</v>
      </c>
      <c r="AQ896">
        <v>18727.8</v>
      </c>
      <c r="AR896" t="s">
        <v>44</v>
      </c>
      <c r="AS896" t="s">
        <v>44</v>
      </c>
      <c r="AT896" t="s">
        <v>44</v>
      </c>
      <c r="AU896" t="s">
        <v>44</v>
      </c>
      <c r="AV896" t="s">
        <v>44</v>
      </c>
      <c r="AW896" t="s">
        <v>44</v>
      </c>
      <c r="AX896" t="s">
        <v>44</v>
      </c>
      <c r="AY896" t="s">
        <v>44</v>
      </c>
      <c r="AZ896" t="s">
        <v>44</v>
      </c>
      <c r="BA896" t="s">
        <v>44</v>
      </c>
      <c r="BB896" t="s">
        <v>44</v>
      </c>
      <c r="BC896" t="s">
        <v>44</v>
      </c>
      <c r="BD896" t="s">
        <v>44</v>
      </c>
      <c r="BE896" t="s">
        <v>44</v>
      </c>
      <c r="BF896" t="s">
        <v>44</v>
      </c>
      <c r="BG896" t="s">
        <v>44</v>
      </c>
      <c r="BH896" t="s">
        <v>44</v>
      </c>
      <c r="BI896" t="s">
        <v>44</v>
      </c>
      <c r="BJ896" t="s">
        <v>44</v>
      </c>
      <c r="BK896" t="s">
        <v>44</v>
      </c>
      <c r="BL896" t="s">
        <v>44</v>
      </c>
      <c r="BM896" t="s">
        <v>44</v>
      </c>
      <c r="BN896" t="s">
        <v>44</v>
      </c>
      <c r="BO896" t="s">
        <v>44</v>
      </c>
    </row>
    <row r="897" spans="1:67" x14ac:dyDescent="0.2">
      <c r="A897">
        <v>2015</v>
      </c>
      <c r="B897" t="s">
        <v>59</v>
      </c>
      <c r="C897" t="s">
        <v>61</v>
      </c>
      <c r="D897" t="s">
        <v>46</v>
      </c>
      <c r="E897">
        <v>407</v>
      </c>
      <c r="F897">
        <v>4</v>
      </c>
      <c r="G897">
        <v>5</v>
      </c>
      <c r="H897">
        <v>160</v>
      </c>
      <c r="I897">
        <v>0</v>
      </c>
      <c r="J897" s="9">
        <v>5.1003765695758943E-4</v>
      </c>
      <c r="K897" s="8">
        <v>28512</v>
      </c>
      <c r="L897">
        <v>4400</v>
      </c>
      <c r="M897">
        <v>307</v>
      </c>
      <c r="N897">
        <v>47</v>
      </c>
      <c r="O897">
        <v>1.47</v>
      </c>
      <c r="P897" s="10">
        <v>84.7</v>
      </c>
      <c r="Q897" s="10">
        <v>673.6</v>
      </c>
      <c r="R897" s="10">
        <v>9.9</v>
      </c>
      <c r="S897" s="10">
        <v>7903.3</v>
      </c>
      <c r="T897" s="10">
        <v>116.2</v>
      </c>
      <c r="U897">
        <v>1600</v>
      </c>
      <c r="V897">
        <v>143</v>
      </c>
      <c r="W897">
        <v>57</v>
      </c>
      <c r="X897">
        <v>879</v>
      </c>
      <c r="Y897">
        <v>151</v>
      </c>
      <c r="Z897">
        <v>1</v>
      </c>
      <c r="AA897" t="s">
        <v>44</v>
      </c>
      <c r="AB897">
        <v>60.1</v>
      </c>
      <c r="AC897">
        <v>637.79999999999995</v>
      </c>
      <c r="AD897">
        <v>53.9</v>
      </c>
      <c r="AE897" t="s">
        <v>44</v>
      </c>
      <c r="AF897" t="s">
        <v>44</v>
      </c>
      <c r="AG897" t="s">
        <v>44</v>
      </c>
      <c r="AH897">
        <v>0.85299999999999998</v>
      </c>
      <c r="AI897">
        <v>0.52700000000000002</v>
      </c>
      <c r="AJ897">
        <v>5.4390000000000001</v>
      </c>
      <c r="AK897">
        <v>30.4</v>
      </c>
      <c r="AL897">
        <v>8783.5</v>
      </c>
      <c r="AM897">
        <v>140.1</v>
      </c>
      <c r="AN897">
        <v>7422.1</v>
      </c>
      <c r="AO897">
        <v>1275</v>
      </c>
      <c r="AP897">
        <v>5385.1</v>
      </c>
      <c r="AQ897">
        <v>14082.2</v>
      </c>
      <c r="AR897" t="s">
        <v>44</v>
      </c>
      <c r="AS897" t="s">
        <v>44</v>
      </c>
      <c r="AT897" t="s">
        <v>44</v>
      </c>
      <c r="AU897" t="s">
        <v>44</v>
      </c>
      <c r="AV897" t="s">
        <v>44</v>
      </c>
      <c r="AW897" t="s">
        <v>44</v>
      </c>
      <c r="AX897" t="s">
        <v>44</v>
      </c>
      <c r="AY897" t="s">
        <v>44</v>
      </c>
      <c r="AZ897" t="s">
        <v>44</v>
      </c>
      <c r="BA897" t="s">
        <v>44</v>
      </c>
      <c r="BB897" t="s">
        <v>44</v>
      </c>
      <c r="BC897" t="s">
        <v>44</v>
      </c>
      <c r="BD897" t="s">
        <v>44</v>
      </c>
      <c r="BE897" t="s">
        <v>44</v>
      </c>
      <c r="BF897" t="s">
        <v>44</v>
      </c>
      <c r="BG897" t="s">
        <v>44</v>
      </c>
      <c r="BH897" t="s">
        <v>44</v>
      </c>
      <c r="BI897" t="s">
        <v>44</v>
      </c>
      <c r="BJ897" t="s">
        <v>44</v>
      </c>
      <c r="BK897" t="s">
        <v>44</v>
      </c>
      <c r="BL897" t="s">
        <v>44</v>
      </c>
      <c r="BM897" t="s">
        <v>44</v>
      </c>
      <c r="BN897" t="s">
        <v>44</v>
      </c>
      <c r="BO897" t="s">
        <v>44</v>
      </c>
    </row>
    <row r="898" spans="1:67" x14ac:dyDescent="0.2">
      <c r="A898">
        <v>2015</v>
      </c>
      <c r="B898" t="s">
        <v>56</v>
      </c>
      <c r="C898" t="s">
        <v>57</v>
      </c>
      <c r="D898" t="s">
        <v>46</v>
      </c>
      <c r="E898">
        <v>108</v>
      </c>
      <c r="F898">
        <v>1</v>
      </c>
      <c r="G898">
        <v>5</v>
      </c>
      <c r="H898">
        <v>160</v>
      </c>
      <c r="I898">
        <v>0</v>
      </c>
      <c r="J898" s="9">
        <v>2.2947049411388815E-3</v>
      </c>
      <c r="K898" s="8">
        <v>33976.800000000003</v>
      </c>
      <c r="L898">
        <v>2721.5519999999997</v>
      </c>
      <c r="M898">
        <v>592.20000000000005</v>
      </c>
      <c r="N898">
        <v>134.69999999999999</v>
      </c>
      <c r="O898">
        <v>1.1100000000000001</v>
      </c>
      <c r="P898" s="10">
        <v>77.3</v>
      </c>
      <c r="Q898" s="10">
        <v>619</v>
      </c>
      <c r="R898" s="10">
        <v>6.9</v>
      </c>
      <c r="S898" s="10">
        <v>8655</v>
      </c>
      <c r="T898" s="10">
        <v>96.1</v>
      </c>
      <c r="U898">
        <v>1224.6984</v>
      </c>
      <c r="V898">
        <v>206.5</v>
      </c>
      <c r="W898">
        <v>81.7</v>
      </c>
      <c r="X898">
        <v>625.84</v>
      </c>
      <c r="Y898">
        <v>60.34</v>
      </c>
      <c r="Z898">
        <v>0.6</v>
      </c>
      <c r="AA898">
        <v>0.9</v>
      </c>
      <c r="AB898">
        <v>60.4</v>
      </c>
      <c r="AC898">
        <v>484.5</v>
      </c>
      <c r="AD898">
        <v>33.9</v>
      </c>
      <c r="AE898">
        <v>65.599999999999994</v>
      </c>
      <c r="AF898">
        <v>4.8</v>
      </c>
      <c r="AG898">
        <v>104.2</v>
      </c>
      <c r="AH898">
        <v>0.91200000000000003</v>
      </c>
      <c r="AI898">
        <v>0.53500000000000003</v>
      </c>
      <c r="AJ898">
        <v>18.878499039999998</v>
      </c>
      <c r="AK898">
        <v>14.71</v>
      </c>
      <c r="AL898">
        <v>8626.7000000000007</v>
      </c>
      <c r="AM898">
        <v>137.6</v>
      </c>
      <c r="AN898">
        <v>7289.5</v>
      </c>
      <c r="AO898">
        <v>702.8</v>
      </c>
      <c r="AP898">
        <v>5643.7</v>
      </c>
      <c r="AQ898">
        <v>13636</v>
      </c>
      <c r="AR898">
        <v>9.1999999999999993</v>
      </c>
      <c r="AS898">
        <v>3.77</v>
      </c>
      <c r="AT898">
        <v>0.3</v>
      </c>
      <c r="AU898">
        <v>128.6</v>
      </c>
      <c r="AV898">
        <v>4.8</v>
      </c>
      <c r="AW898">
        <v>2222.6008000000002</v>
      </c>
      <c r="AX898">
        <v>416.9</v>
      </c>
      <c r="AY898">
        <v>69.5</v>
      </c>
      <c r="AZ898">
        <v>1.1499999999999999</v>
      </c>
      <c r="BA898">
        <v>83.3</v>
      </c>
      <c r="BB898">
        <v>370.5</v>
      </c>
      <c r="BC898">
        <v>4.3</v>
      </c>
      <c r="BD898">
        <v>5180.3999999999996</v>
      </c>
      <c r="BE898">
        <v>59.6</v>
      </c>
      <c r="BF898">
        <v>3492.6583999999998</v>
      </c>
      <c r="BG898">
        <v>614.5</v>
      </c>
      <c r="BH898">
        <v>177.8</v>
      </c>
      <c r="BI898">
        <v>1</v>
      </c>
      <c r="BJ898">
        <v>71.099999999999994</v>
      </c>
      <c r="BK898">
        <v>1010.6</v>
      </c>
      <c r="BL898">
        <v>10.1</v>
      </c>
      <c r="BM898">
        <v>14129.2</v>
      </c>
      <c r="BN898">
        <v>141.30000000000001</v>
      </c>
      <c r="BO898" t="s">
        <v>182</v>
      </c>
    </row>
    <row r="899" spans="1:67" x14ac:dyDescent="0.2">
      <c r="A899">
        <v>2015</v>
      </c>
      <c r="B899" t="s">
        <v>56</v>
      </c>
      <c r="C899" t="s">
        <v>57</v>
      </c>
      <c r="D899" t="s">
        <v>46</v>
      </c>
      <c r="E899">
        <v>201</v>
      </c>
      <c r="F899">
        <v>2</v>
      </c>
      <c r="G899">
        <v>5</v>
      </c>
      <c r="H899">
        <v>160</v>
      </c>
      <c r="I899">
        <v>0</v>
      </c>
      <c r="J899" s="9">
        <v>2.2947049411388815E-3</v>
      </c>
      <c r="K899" s="8">
        <v>26571.600000000002</v>
      </c>
      <c r="L899">
        <v>3855.5319999999997</v>
      </c>
      <c r="M899">
        <v>451</v>
      </c>
      <c r="N899">
        <v>104.5</v>
      </c>
      <c r="O899">
        <v>1.1299999999999999</v>
      </c>
      <c r="P899" s="10">
        <v>76.8</v>
      </c>
      <c r="Q899" s="10">
        <v>893.4</v>
      </c>
      <c r="R899" s="10">
        <v>10.1</v>
      </c>
      <c r="S899" s="10">
        <v>9768.1</v>
      </c>
      <c r="T899" s="10">
        <v>110.4</v>
      </c>
      <c r="U899">
        <v>1769.0087999999998</v>
      </c>
      <c r="V899">
        <v>460.6</v>
      </c>
      <c r="W899">
        <v>164.8</v>
      </c>
      <c r="X899">
        <v>1074</v>
      </c>
      <c r="Y899">
        <v>114.25</v>
      </c>
      <c r="Z899">
        <v>0.9</v>
      </c>
      <c r="AA899">
        <v>1.1000000000000001</v>
      </c>
      <c r="AB899">
        <v>64.2</v>
      </c>
      <c r="AC899">
        <v>632.9</v>
      </c>
      <c r="AD899">
        <v>40.4</v>
      </c>
      <c r="AE899">
        <v>83.8</v>
      </c>
      <c r="AF899">
        <v>6</v>
      </c>
      <c r="AG899">
        <v>130.1</v>
      </c>
      <c r="AH899">
        <v>0.90400000000000003</v>
      </c>
      <c r="AI899">
        <v>0.59</v>
      </c>
      <c r="AJ899">
        <v>19.259516319999999</v>
      </c>
      <c r="AK899">
        <v>14.86</v>
      </c>
      <c r="AL899">
        <v>9010.5</v>
      </c>
      <c r="AM899">
        <v>143.69999999999999</v>
      </c>
      <c r="AN899">
        <v>7613.9</v>
      </c>
      <c r="AO899">
        <v>809.9</v>
      </c>
      <c r="AP899">
        <v>4487.1000000000004</v>
      </c>
      <c r="AQ899">
        <v>12910.9</v>
      </c>
      <c r="AR899">
        <v>5</v>
      </c>
      <c r="AS899">
        <v>3.41</v>
      </c>
      <c r="AT899">
        <v>0.2</v>
      </c>
      <c r="AU899">
        <v>54.7</v>
      </c>
      <c r="AV899">
        <v>1.9</v>
      </c>
      <c r="AW899">
        <v>2041.164</v>
      </c>
      <c r="AX899">
        <v>404.4</v>
      </c>
      <c r="AY899">
        <v>62.3</v>
      </c>
      <c r="AZ899">
        <v>1.49</v>
      </c>
      <c r="BA899">
        <v>84.6</v>
      </c>
      <c r="BB899">
        <v>314.5</v>
      </c>
      <c r="BC899">
        <v>4.7</v>
      </c>
      <c r="BD899">
        <v>3438.3</v>
      </c>
      <c r="BE899">
        <v>51.2</v>
      </c>
      <c r="BF899">
        <v>3175.1439999999998</v>
      </c>
      <c r="BG899">
        <v>535.5</v>
      </c>
      <c r="BH899">
        <v>160.19999999999999</v>
      </c>
      <c r="BI899">
        <v>1.2</v>
      </c>
      <c r="BJ899">
        <v>70.099999999999994</v>
      </c>
      <c r="BK899">
        <v>949.9</v>
      </c>
      <c r="BL899">
        <v>11.4</v>
      </c>
      <c r="BM899">
        <v>10386.1</v>
      </c>
      <c r="BN899">
        <v>124.6</v>
      </c>
      <c r="BO899" t="s">
        <v>182</v>
      </c>
    </row>
    <row r="900" spans="1:67" x14ac:dyDescent="0.2">
      <c r="A900">
        <v>2015</v>
      </c>
      <c r="B900" t="s">
        <v>56</v>
      </c>
      <c r="C900" t="s">
        <v>57</v>
      </c>
      <c r="D900" t="s">
        <v>46</v>
      </c>
      <c r="E900">
        <v>310</v>
      </c>
      <c r="F900">
        <v>3</v>
      </c>
      <c r="G900">
        <v>5</v>
      </c>
      <c r="H900">
        <v>160</v>
      </c>
      <c r="I900">
        <v>0</v>
      </c>
      <c r="J900" s="9">
        <v>2.2947049411388815E-3</v>
      </c>
      <c r="K900" s="8">
        <v>32234.400000000001</v>
      </c>
      <c r="L900">
        <v>3401.94</v>
      </c>
      <c r="M900">
        <v>532.30000000000007</v>
      </c>
      <c r="N900">
        <v>125.29999999999998</v>
      </c>
      <c r="O900">
        <v>0.9</v>
      </c>
      <c r="P900" s="10">
        <v>76.5</v>
      </c>
      <c r="Q900" s="10">
        <v>800.8</v>
      </c>
      <c r="R900" s="10">
        <v>7.2</v>
      </c>
      <c r="S900" s="10">
        <v>10622.1</v>
      </c>
      <c r="T900" s="10">
        <v>95.6</v>
      </c>
      <c r="U900">
        <v>1088.6207999999999</v>
      </c>
      <c r="V900">
        <v>327.7</v>
      </c>
      <c r="W900">
        <v>133.9</v>
      </c>
      <c r="X900">
        <v>629.6</v>
      </c>
      <c r="Y900">
        <v>60.79</v>
      </c>
      <c r="Z900">
        <v>0.7</v>
      </c>
      <c r="AA900">
        <v>0.9</v>
      </c>
      <c r="AB900">
        <v>59.1</v>
      </c>
      <c r="AC900">
        <v>444.8</v>
      </c>
      <c r="AD900">
        <v>29.1</v>
      </c>
      <c r="AE900">
        <v>52.9</v>
      </c>
      <c r="AF900">
        <v>3.9</v>
      </c>
      <c r="AG900">
        <v>85.9</v>
      </c>
      <c r="AH900">
        <v>0.91200000000000003</v>
      </c>
      <c r="AI900">
        <v>0.55500000000000005</v>
      </c>
      <c r="AJ900">
        <v>15.122757280000002</v>
      </c>
      <c r="AK900">
        <v>14.99</v>
      </c>
      <c r="AL900">
        <v>6954.8</v>
      </c>
      <c r="AM900">
        <v>110.9</v>
      </c>
      <c r="AN900">
        <v>5876.8</v>
      </c>
      <c r="AO900">
        <v>567.4</v>
      </c>
      <c r="AP900">
        <v>4152</v>
      </c>
      <c r="AQ900">
        <v>10596.1</v>
      </c>
      <c r="AR900">
        <v>5.3999999999999986</v>
      </c>
      <c r="AS900">
        <v>3.47</v>
      </c>
      <c r="AT900">
        <v>0.2</v>
      </c>
      <c r="AU900">
        <v>71.599999999999994</v>
      </c>
      <c r="AV900">
        <v>2.5</v>
      </c>
      <c r="AW900">
        <v>2267.96</v>
      </c>
      <c r="AX900">
        <v>452.3</v>
      </c>
      <c r="AY900">
        <v>71.900000000000006</v>
      </c>
      <c r="AZ900">
        <v>1.22</v>
      </c>
      <c r="BA900">
        <v>84.1</v>
      </c>
      <c r="BB900">
        <v>360.5</v>
      </c>
      <c r="BC900">
        <v>4.4000000000000004</v>
      </c>
      <c r="BD900">
        <v>4782.2</v>
      </c>
      <c r="BE900">
        <v>58.3</v>
      </c>
      <c r="BF900">
        <v>2948.348</v>
      </c>
      <c r="BG900">
        <v>587.9</v>
      </c>
      <c r="BH900">
        <v>172.6</v>
      </c>
      <c r="BI900">
        <v>0.85</v>
      </c>
      <c r="BJ900">
        <v>70.599999999999994</v>
      </c>
      <c r="BK900">
        <v>865.6</v>
      </c>
      <c r="BL900">
        <v>7.4</v>
      </c>
      <c r="BM900">
        <v>11481.7</v>
      </c>
      <c r="BN900">
        <v>97.6</v>
      </c>
      <c r="BO900" t="s">
        <v>182</v>
      </c>
    </row>
    <row r="901" spans="1:67" x14ac:dyDescent="0.2">
      <c r="A901">
        <v>2015</v>
      </c>
      <c r="B901" t="s">
        <v>56</v>
      </c>
      <c r="C901" t="s">
        <v>57</v>
      </c>
      <c r="D901" t="s">
        <v>46</v>
      </c>
      <c r="E901">
        <v>407</v>
      </c>
      <c r="F901">
        <v>4</v>
      </c>
      <c r="G901">
        <v>5</v>
      </c>
      <c r="H901">
        <v>160</v>
      </c>
      <c r="I901">
        <v>0</v>
      </c>
      <c r="J901" s="9">
        <v>2.2947049411388815E-3</v>
      </c>
      <c r="K901" s="8">
        <v>31798.800000000003</v>
      </c>
      <c r="L901">
        <v>3356.5808000000002</v>
      </c>
      <c r="M901">
        <v>539.4</v>
      </c>
      <c r="N901">
        <v>127.4</v>
      </c>
      <c r="O901">
        <v>0.94</v>
      </c>
      <c r="P901" s="10">
        <v>76.400000000000006</v>
      </c>
      <c r="Q901" s="10">
        <v>792.8</v>
      </c>
      <c r="R901" s="10">
        <v>7.5</v>
      </c>
      <c r="S901" s="10">
        <v>10373.799999999999</v>
      </c>
      <c r="T901" s="10">
        <v>97.5</v>
      </c>
      <c r="U901">
        <v>1224.6984</v>
      </c>
      <c r="V901">
        <v>276.89999999999998</v>
      </c>
      <c r="W901">
        <v>113.5</v>
      </c>
      <c r="X901">
        <v>784.47</v>
      </c>
      <c r="Y901">
        <v>79.42</v>
      </c>
      <c r="Z901">
        <v>0.9</v>
      </c>
      <c r="AA901">
        <v>1</v>
      </c>
      <c r="AB901">
        <v>59</v>
      </c>
      <c r="AC901">
        <v>502</v>
      </c>
      <c r="AD901">
        <v>42.8</v>
      </c>
      <c r="AE901">
        <v>74.400000000000006</v>
      </c>
      <c r="AF901">
        <v>5.6</v>
      </c>
      <c r="AG901">
        <v>122.9</v>
      </c>
      <c r="AH901">
        <v>0.90800000000000003</v>
      </c>
      <c r="AI901">
        <v>0.57399999999999995</v>
      </c>
      <c r="AJ901">
        <v>19.005504800000001</v>
      </c>
      <c r="AK901">
        <v>14.31</v>
      </c>
      <c r="AL901">
        <v>8803.5</v>
      </c>
      <c r="AM901">
        <v>140.4</v>
      </c>
      <c r="AN901">
        <v>7439</v>
      </c>
      <c r="AO901">
        <v>753.1</v>
      </c>
      <c r="AP901">
        <v>4760.3999999999996</v>
      </c>
      <c r="AQ901">
        <v>12952.5</v>
      </c>
      <c r="AR901">
        <v>7.3999999999999986</v>
      </c>
      <c r="AS901">
        <v>3.19</v>
      </c>
      <c r="AT901">
        <v>0.2</v>
      </c>
      <c r="AU901">
        <v>96.8</v>
      </c>
      <c r="AV901">
        <v>3.1</v>
      </c>
      <c r="AW901">
        <v>2630.8335999999999</v>
      </c>
      <c r="AX901">
        <v>523.1</v>
      </c>
      <c r="AY901">
        <v>87.1</v>
      </c>
      <c r="AZ901">
        <v>1.2</v>
      </c>
      <c r="BA901">
        <v>83.3</v>
      </c>
      <c r="BB901">
        <v>438.1</v>
      </c>
      <c r="BC901">
        <v>5.3</v>
      </c>
      <c r="BD901">
        <v>5732</v>
      </c>
      <c r="BE901">
        <v>68.8</v>
      </c>
      <c r="BF901">
        <v>3129.7847999999999</v>
      </c>
      <c r="BG901">
        <v>486.4</v>
      </c>
      <c r="BH901">
        <v>135</v>
      </c>
      <c r="BI901">
        <v>1.01</v>
      </c>
      <c r="BJ901">
        <v>72.2</v>
      </c>
      <c r="BK901">
        <v>868.7</v>
      </c>
      <c r="BL901">
        <v>8.8000000000000007</v>
      </c>
      <c r="BM901">
        <v>11366.7</v>
      </c>
      <c r="BN901">
        <v>114.8</v>
      </c>
      <c r="BO901" t="s">
        <v>182</v>
      </c>
    </row>
    <row r="902" spans="1:67" x14ac:dyDescent="0.2">
      <c r="A902">
        <v>2015</v>
      </c>
      <c r="B902" t="s">
        <v>56</v>
      </c>
      <c r="C902" t="s">
        <v>58</v>
      </c>
      <c r="D902" t="s">
        <v>43</v>
      </c>
      <c r="E902">
        <v>108</v>
      </c>
      <c r="F902">
        <v>1</v>
      </c>
      <c r="G902">
        <v>5</v>
      </c>
      <c r="H902">
        <v>160</v>
      </c>
      <c r="I902">
        <v>0</v>
      </c>
      <c r="J902" s="9">
        <v>2.2528985758144887E-3</v>
      </c>
      <c r="K902" s="8">
        <v>32234.400000000001</v>
      </c>
      <c r="L902">
        <v>5216.308</v>
      </c>
      <c r="M902">
        <v>559.1</v>
      </c>
      <c r="N902">
        <v>111.82</v>
      </c>
      <c r="O902">
        <v>1.2</v>
      </c>
      <c r="P902" s="10">
        <v>80</v>
      </c>
      <c r="Q902" s="10">
        <v>1043.3</v>
      </c>
      <c r="R902" s="10">
        <v>12.5</v>
      </c>
      <c r="S902" s="10">
        <v>13838.3</v>
      </c>
      <c r="T902" s="10">
        <v>166.1</v>
      </c>
      <c r="U902">
        <v>2585.5200000000004</v>
      </c>
      <c r="V902">
        <v>379.9</v>
      </c>
      <c r="W902">
        <v>113.30000000000001</v>
      </c>
      <c r="X902">
        <v>1240.9000000000001</v>
      </c>
      <c r="Y902">
        <v>137.88999999999999</v>
      </c>
      <c r="Z902">
        <v>1.2</v>
      </c>
      <c r="AA902">
        <v>1.4</v>
      </c>
      <c r="AB902">
        <v>70.2</v>
      </c>
      <c r="AC902">
        <v>771.1</v>
      </c>
      <c r="AD902">
        <v>92.9</v>
      </c>
      <c r="AE902">
        <v>174.4</v>
      </c>
      <c r="AF902">
        <v>12.8</v>
      </c>
      <c r="AG902">
        <v>280.2</v>
      </c>
      <c r="AH902">
        <v>0.9</v>
      </c>
      <c r="AI902">
        <v>0.57699999999999996</v>
      </c>
      <c r="AJ902">
        <v>33.234685839999997</v>
      </c>
      <c r="AK902">
        <v>19.27</v>
      </c>
      <c r="AL902">
        <v>14745.6</v>
      </c>
      <c r="AM902">
        <v>235.1</v>
      </c>
      <c r="AN902">
        <v>12460.1</v>
      </c>
      <c r="AO902">
        <v>1384.5</v>
      </c>
      <c r="AP902">
        <v>7742.7</v>
      </c>
      <c r="AQ902">
        <v>21587.3</v>
      </c>
      <c r="AR902">
        <v>5</v>
      </c>
      <c r="AS902">
        <v>4.78</v>
      </c>
      <c r="AT902">
        <v>0.2</v>
      </c>
      <c r="AU902">
        <v>66.3</v>
      </c>
      <c r="AV902">
        <v>3.2</v>
      </c>
      <c r="AW902">
        <v>3039.0664000000002</v>
      </c>
      <c r="AX902">
        <v>546.79999999999995</v>
      </c>
      <c r="AY902">
        <v>61.2</v>
      </c>
      <c r="AZ902">
        <v>2.06</v>
      </c>
      <c r="BA902">
        <v>88.8</v>
      </c>
      <c r="BB902">
        <v>340.1</v>
      </c>
      <c r="BC902">
        <v>7</v>
      </c>
      <c r="BD902">
        <v>4511.8</v>
      </c>
      <c r="BE902">
        <v>92.9</v>
      </c>
      <c r="BF902">
        <v>5760.6183999999994</v>
      </c>
      <c r="BG902">
        <v>656.2</v>
      </c>
      <c r="BH902">
        <v>167.1</v>
      </c>
      <c r="BI902">
        <v>1.32</v>
      </c>
      <c r="BJ902">
        <v>74.5</v>
      </c>
      <c r="BK902">
        <v>1466.9</v>
      </c>
      <c r="BL902">
        <v>19.399999999999999</v>
      </c>
      <c r="BM902">
        <v>19458</v>
      </c>
      <c r="BN902">
        <v>256.8</v>
      </c>
      <c r="BO902" t="s">
        <v>183</v>
      </c>
    </row>
    <row r="903" spans="1:67" x14ac:dyDescent="0.2">
      <c r="A903">
        <v>2015</v>
      </c>
      <c r="B903" t="s">
        <v>56</v>
      </c>
      <c r="C903" t="s">
        <v>58</v>
      </c>
      <c r="D903" t="s">
        <v>43</v>
      </c>
      <c r="E903">
        <v>201</v>
      </c>
      <c r="F903">
        <v>2</v>
      </c>
      <c r="G903">
        <v>5</v>
      </c>
      <c r="H903">
        <v>160</v>
      </c>
      <c r="I903">
        <v>0</v>
      </c>
      <c r="J903" s="9">
        <v>2.2528985758144887E-3</v>
      </c>
      <c r="K903" s="8">
        <v>34412.400000000001</v>
      </c>
      <c r="L903">
        <v>5080.2303999999995</v>
      </c>
      <c r="M903">
        <v>525</v>
      </c>
      <c r="N903">
        <v>104.1</v>
      </c>
      <c r="O903">
        <v>1.34</v>
      </c>
      <c r="P903" s="10">
        <v>80.2</v>
      </c>
      <c r="Q903" s="10">
        <v>1007.3</v>
      </c>
      <c r="R903" s="10">
        <v>13.5</v>
      </c>
      <c r="S903" s="10">
        <v>14264.6</v>
      </c>
      <c r="T903" s="10">
        <v>191.1</v>
      </c>
      <c r="U903">
        <v>2540.16</v>
      </c>
      <c r="V903">
        <v>357.4</v>
      </c>
      <c r="W903">
        <v>113.19999999999999</v>
      </c>
      <c r="X903">
        <v>1098.0999999999999</v>
      </c>
      <c r="Y903">
        <v>111.52</v>
      </c>
      <c r="Z903">
        <v>1</v>
      </c>
      <c r="AA903">
        <v>1.4</v>
      </c>
      <c r="AB903">
        <v>68.3</v>
      </c>
      <c r="AC903">
        <v>804.5</v>
      </c>
      <c r="AD903">
        <v>96.1</v>
      </c>
      <c r="AE903">
        <v>183.6</v>
      </c>
      <c r="AF903">
        <v>13.4</v>
      </c>
      <c r="AG903">
        <v>293</v>
      </c>
      <c r="AH903">
        <v>0.90800000000000003</v>
      </c>
      <c r="AI903">
        <v>0.54500000000000004</v>
      </c>
      <c r="AJ903">
        <v>35.629651599999995</v>
      </c>
      <c r="AK903">
        <v>20.18</v>
      </c>
      <c r="AL903">
        <v>15515.9</v>
      </c>
      <c r="AM903">
        <v>247.4</v>
      </c>
      <c r="AN903">
        <v>13111</v>
      </c>
      <c r="AO903">
        <v>1331.6</v>
      </c>
      <c r="AP903">
        <v>9606.1</v>
      </c>
      <c r="AQ903">
        <v>24048.6</v>
      </c>
      <c r="AR903">
        <v>4.6999999999999993</v>
      </c>
      <c r="AS903">
        <v>4.68</v>
      </c>
      <c r="AT903">
        <v>0.2</v>
      </c>
      <c r="AU903">
        <v>66.599999999999994</v>
      </c>
      <c r="AV903">
        <v>3.1</v>
      </c>
      <c r="AW903">
        <v>2857.6295999999998</v>
      </c>
      <c r="AX903">
        <v>385.1</v>
      </c>
      <c r="AY903">
        <v>43.5</v>
      </c>
      <c r="AZ903">
        <v>2.3199999999999998</v>
      </c>
      <c r="BA903">
        <v>88.7</v>
      </c>
      <c r="BB903">
        <v>322.8</v>
      </c>
      <c r="BC903">
        <v>7.5</v>
      </c>
      <c r="BD903">
        <v>4571</v>
      </c>
      <c r="BE903">
        <v>106</v>
      </c>
      <c r="BF903">
        <v>5760.6183999999994</v>
      </c>
      <c r="BG903">
        <v>613.1</v>
      </c>
      <c r="BH903">
        <v>156</v>
      </c>
      <c r="BI903">
        <v>1.29</v>
      </c>
      <c r="BJ903">
        <v>74.599999999999994</v>
      </c>
      <c r="BK903">
        <v>1465.8</v>
      </c>
      <c r="BL903">
        <v>18.899999999999999</v>
      </c>
      <c r="BM903">
        <v>20756.2</v>
      </c>
      <c r="BN903">
        <v>267.8</v>
      </c>
      <c r="BO903" t="s">
        <v>183</v>
      </c>
    </row>
    <row r="904" spans="1:67" x14ac:dyDescent="0.2">
      <c r="A904">
        <v>2015</v>
      </c>
      <c r="B904" t="s">
        <v>56</v>
      </c>
      <c r="C904" t="s">
        <v>58</v>
      </c>
      <c r="D904" t="s">
        <v>43</v>
      </c>
      <c r="E904">
        <v>310</v>
      </c>
      <c r="F904">
        <v>3</v>
      </c>
      <c r="G904">
        <v>5</v>
      </c>
      <c r="H904">
        <v>160</v>
      </c>
      <c r="I904">
        <v>0</v>
      </c>
      <c r="J904" s="9">
        <v>2.2528985758144887E-3</v>
      </c>
      <c r="K904" s="8">
        <v>33105.599999999999</v>
      </c>
      <c r="L904">
        <v>5034.8711999999996</v>
      </c>
      <c r="M904">
        <v>553.9</v>
      </c>
      <c r="N904">
        <v>104.6</v>
      </c>
      <c r="O904">
        <v>1.42</v>
      </c>
      <c r="P904" s="10">
        <v>81.099999999999994</v>
      </c>
      <c r="Q904" s="10">
        <v>950.8</v>
      </c>
      <c r="R904" s="10">
        <v>13.5</v>
      </c>
      <c r="S904" s="10">
        <v>12952.7</v>
      </c>
      <c r="T904" s="10">
        <v>183.9</v>
      </c>
      <c r="U904">
        <v>2449.4400000000005</v>
      </c>
      <c r="V904">
        <v>387.6</v>
      </c>
      <c r="W904">
        <v>125.1</v>
      </c>
      <c r="X904">
        <v>1082.2</v>
      </c>
      <c r="Y904">
        <v>108.59</v>
      </c>
      <c r="Z904">
        <v>1.3</v>
      </c>
      <c r="AA904">
        <v>1.3</v>
      </c>
      <c r="AB904">
        <v>67.7</v>
      </c>
      <c r="AC904">
        <v>790.6</v>
      </c>
      <c r="AD904">
        <v>116.8</v>
      </c>
      <c r="AE904">
        <v>159.9</v>
      </c>
      <c r="AF904">
        <v>13.3</v>
      </c>
      <c r="AG904">
        <v>289.89999999999998</v>
      </c>
      <c r="AH904">
        <v>0.90900000000000003</v>
      </c>
      <c r="AI904">
        <v>0.54600000000000004</v>
      </c>
      <c r="AJ904">
        <v>33.701885599999997</v>
      </c>
      <c r="AK904">
        <v>21.01</v>
      </c>
      <c r="AL904">
        <v>14552.4</v>
      </c>
      <c r="AM904">
        <v>232.1</v>
      </c>
      <c r="AN904">
        <v>12296.7</v>
      </c>
      <c r="AO904">
        <v>1233.9000000000001</v>
      </c>
      <c r="AP904">
        <v>8983</v>
      </c>
      <c r="AQ904">
        <v>22513.599999999999</v>
      </c>
      <c r="AR904">
        <v>3.8999999999999986</v>
      </c>
      <c r="AS904">
        <v>4.79</v>
      </c>
      <c r="AT904">
        <v>0.2</v>
      </c>
      <c r="AU904">
        <v>53.1</v>
      </c>
      <c r="AV904">
        <v>2.5</v>
      </c>
      <c r="AW904">
        <v>2857.6295999999998</v>
      </c>
      <c r="AX904">
        <v>518.6</v>
      </c>
      <c r="AY904">
        <v>56.099999999999994</v>
      </c>
      <c r="AZ904">
        <v>2.27</v>
      </c>
      <c r="BA904">
        <v>89.2</v>
      </c>
      <c r="BB904">
        <v>309.10000000000002</v>
      </c>
      <c r="BC904">
        <v>7</v>
      </c>
      <c r="BD904">
        <v>4211.2</v>
      </c>
      <c r="BE904">
        <v>95.6</v>
      </c>
      <c r="BF904">
        <v>5170.9488000000001</v>
      </c>
      <c r="BG904">
        <v>544.5</v>
      </c>
      <c r="BH904">
        <v>127.1</v>
      </c>
      <c r="BI904">
        <v>1.36</v>
      </c>
      <c r="BJ904">
        <v>76.7</v>
      </c>
      <c r="BK904">
        <v>1207</v>
      </c>
      <c r="BL904">
        <v>16.399999999999999</v>
      </c>
      <c r="BM904">
        <v>16443.3</v>
      </c>
      <c r="BN904">
        <v>223.6</v>
      </c>
      <c r="BO904" t="s">
        <v>183</v>
      </c>
    </row>
    <row r="905" spans="1:67" x14ac:dyDescent="0.2">
      <c r="A905">
        <v>2015</v>
      </c>
      <c r="B905" t="s">
        <v>56</v>
      </c>
      <c r="C905" t="s">
        <v>58</v>
      </c>
      <c r="D905" t="s">
        <v>43</v>
      </c>
      <c r="E905">
        <v>407</v>
      </c>
      <c r="F905">
        <v>4</v>
      </c>
      <c r="G905">
        <v>5</v>
      </c>
      <c r="H905">
        <v>160</v>
      </c>
      <c r="I905">
        <v>0</v>
      </c>
      <c r="J905" s="9">
        <v>2.2528985758144887E-3</v>
      </c>
      <c r="K905" s="8">
        <v>33541.200000000004</v>
      </c>
      <c r="L905">
        <v>5307.0263999999997</v>
      </c>
      <c r="M905">
        <v>549.9</v>
      </c>
      <c r="N905">
        <v>112.6</v>
      </c>
      <c r="O905">
        <v>1.4</v>
      </c>
      <c r="P905" s="10">
        <v>79.5</v>
      </c>
      <c r="Q905" s="10">
        <v>1086.7</v>
      </c>
      <c r="R905" s="10">
        <v>15.2</v>
      </c>
      <c r="S905" s="10">
        <v>14998.7</v>
      </c>
      <c r="T905" s="10">
        <v>210</v>
      </c>
      <c r="U905">
        <v>2630.88</v>
      </c>
      <c r="V905">
        <v>383.7</v>
      </c>
      <c r="W905">
        <v>123.9</v>
      </c>
      <c r="X905">
        <v>1085</v>
      </c>
      <c r="Y905">
        <v>109.11</v>
      </c>
      <c r="Z905">
        <v>1.2</v>
      </c>
      <c r="AA905">
        <v>1.3</v>
      </c>
      <c r="AB905">
        <v>67.7</v>
      </c>
      <c r="AC905">
        <v>849.5</v>
      </c>
      <c r="AD905">
        <v>123.2</v>
      </c>
      <c r="AE905">
        <v>170.5</v>
      </c>
      <c r="AF905">
        <v>14.1</v>
      </c>
      <c r="AG905">
        <v>307.8</v>
      </c>
      <c r="AH905">
        <v>0.90900000000000003</v>
      </c>
      <c r="AI905">
        <v>0.53100000000000003</v>
      </c>
      <c r="AJ905">
        <v>35.706762239999996</v>
      </c>
      <c r="AK905">
        <v>20.29</v>
      </c>
      <c r="AL905">
        <v>15520.8</v>
      </c>
      <c r="AM905">
        <v>247.5</v>
      </c>
      <c r="AN905">
        <v>13115</v>
      </c>
      <c r="AO905">
        <v>1318.8</v>
      </c>
      <c r="AP905">
        <v>10268.799999999999</v>
      </c>
      <c r="AQ905">
        <v>24702.7</v>
      </c>
      <c r="AR905">
        <v>4.8999999999999986</v>
      </c>
      <c r="AS905">
        <v>4.7300000000000004</v>
      </c>
      <c r="AT905">
        <v>0.2</v>
      </c>
      <c r="AU905">
        <v>67.599999999999994</v>
      </c>
      <c r="AV905">
        <v>3.2</v>
      </c>
      <c r="AW905">
        <v>2766.9111999999996</v>
      </c>
      <c r="AX905">
        <v>472.2</v>
      </c>
      <c r="AY905">
        <v>56.5</v>
      </c>
      <c r="AZ905">
        <v>2.34</v>
      </c>
      <c r="BA905">
        <v>88</v>
      </c>
      <c r="BB905">
        <v>331.1</v>
      </c>
      <c r="BC905">
        <v>7.7</v>
      </c>
      <c r="BD905">
        <v>4569.5</v>
      </c>
      <c r="BE905">
        <v>106.9</v>
      </c>
      <c r="BF905">
        <v>5715.2591999999995</v>
      </c>
      <c r="BG905">
        <v>492.4</v>
      </c>
      <c r="BH905">
        <v>124</v>
      </c>
      <c r="BI905">
        <v>1.34</v>
      </c>
      <c r="BJ905">
        <v>74.8</v>
      </c>
      <c r="BK905">
        <v>1439.3</v>
      </c>
      <c r="BL905">
        <v>19.3</v>
      </c>
      <c r="BM905">
        <v>19865</v>
      </c>
      <c r="BN905">
        <v>266.2</v>
      </c>
      <c r="BO905" t="s">
        <v>183</v>
      </c>
    </row>
    <row r="906" spans="1:67" x14ac:dyDescent="0.2">
      <c r="A906">
        <v>2015</v>
      </c>
      <c r="B906" t="s">
        <v>65</v>
      </c>
      <c r="C906" t="s">
        <v>147</v>
      </c>
      <c r="D906" t="s">
        <v>43</v>
      </c>
      <c r="E906">
        <v>108</v>
      </c>
      <c r="F906">
        <v>1</v>
      </c>
      <c r="G906">
        <v>5</v>
      </c>
      <c r="H906">
        <v>160</v>
      </c>
      <c r="I906">
        <v>0</v>
      </c>
      <c r="J906" s="9">
        <v>2.322575851355143E-3</v>
      </c>
      <c r="K906" s="8">
        <v>34325.279999999999</v>
      </c>
      <c r="L906">
        <v>3991.6096000000002</v>
      </c>
      <c r="M906">
        <v>464</v>
      </c>
      <c r="N906">
        <v>101</v>
      </c>
      <c r="O906">
        <v>1.97</v>
      </c>
      <c r="P906" s="10">
        <v>78.2</v>
      </c>
      <c r="Q906" s="10">
        <v>868.9</v>
      </c>
      <c r="R906" s="10">
        <v>17.100000000000001</v>
      </c>
      <c r="S906" s="10">
        <v>12272.6</v>
      </c>
      <c r="T906" s="10">
        <v>241.8</v>
      </c>
      <c r="U906">
        <v>1406.1351999999999</v>
      </c>
      <c r="V906">
        <v>144</v>
      </c>
      <c r="W906">
        <v>57</v>
      </c>
      <c r="X906">
        <v>881</v>
      </c>
      <c r="Y906">
        <v>115</v>
      </c>
      <c r="Z906">
        <v>1</v>
      </c>
      <c r="AA906">
        <v>1.3</v>
      </c>
      <c r="AB906">
        <v>60.4</v>
      </c>
      <c r="AC906">
        <v>556.6</v>
      </c>
      <c r="AD906">
        <v>65.400000000000006</v>
      </c>
      <c r="AE906">
        <v>134.6</v>
      </c>
      <c r="AF906">
        <v>9.6</v>
      </c>
      <c r="AG906">
        <v>209.6</v>
      </c>
      <c r="AH906">
        <v>0.88500000000000001</v>
      </c>
      <c r="AI906">
        <v>0.56699999999999995</v>
      </c>
      <c r="AJ906">
        <v>29.619557599999997</v>
      </c>
      <c r="AK906">
        <v>21.79</v>
      </c>
      <c r="AL906">
        <v>12252.5</v>
      </c>
      <c r="AM906">
        <v>195.4</v>
      </c>
      <c r="AN906">
        <v>10353.4</v>
      </c>
      <c r="AO906">
        <v>1351.5</v>
      </c>
      <c r="AP906">
        <v>6541</v>
      </c>
      <c r="AQ906">
        <v>18245.8</v>
      </c>
      <c r="AR906" t="s">
        <v>44</v>
      </c>
      <c r="AS906" t="s">
        <v>44</v>
      </c>
      <c r="AT906" t="s">
        <v>44</v>
      </c>
      <c r="AU906" t="s">
        <v>44</v>
      </c>
      <c r="AV906" t="s">
        <v>44</v>
      </c>
      <c r="AW906" t="s">
        <v>44</v>
      </c>
      <c r="AX906" t="s">
        <v>44</v>
      </c>
      <c r="AY906" t="s">
        <v>44</v>
      </c>
      <c r="AZ906" t="s">
        <v>44</v>
      </c>
      <c r="BA906" t="s">
        <v>44</v>
      </c>
      <c r="BB906" t="s">
        <v>44</v>
      </c>
      <c r="BC906" t="s">
        <v>44</v>
      </c>
      <c r="BD906" t="s">
        <v>44</v>
      </c>
      <c r="BE906" t="s">
        <v>44</v>
      </c>
      <c r="BF906" t="s">
        <v>44</v>
      </c>
      <c r="BG906" t="s">
        <v>44</v>
      </c>
      <c r="BH906" t="s">
        <v>44</v>
      </c>
      <c r="BI906" t="s">
        <v>44</v>
      </c>
      <c r="BJ906" t="s">
        <v>44</v>
      </c>
      <c r="BK906" t="s">
        <v>44</v>
      </c>
      <c r="BL906" t="s">
        <v>44</v>
      </c>
      <c r="BM906" t="s">
        <v>44</v>
      </c>
      <c r="BN906" t="s">
        <v>44</v>
      </c>
      <c r="BO906" t="s">
        <v>44</v>
      </c>
    </row>
    <row r="907" spans="1:67" x14ac:dyDescent="0.2">
      <c r="A907">
        <v>2015</v>
      </c>
      <c r="B907" t="s">
        <v>65</v>
      </c>
      <c r="C907" t="s">
        <v>147</v>
      </c>
      <c r="D907" t="s">
        <v>43</v>
      </c>
      <c r="E907">
        <v>201</v>
      </c>
      <c r="F907">
        <v>2</v>
      </c>
      <c r="G907">
        <v>5</v>
      </c>
      <c r="H907">
        <v>160</v>
      </c>
      <c r="I907">
        <v>0</v>
      </c>
      <c r="J907" s="9">
        <v>2.322575851355143E-3</v>
      </c>
      <c r="K907" s="8">
        <v>30840.480000000003</v>
      </c>
      <c r="L907">
        <v>4354.4831999999997</v>
      </c>
      <c r="M907">
        <v>461</v>
      </c>
      <c r="N907">
        <v>108</v>
      </c>
      <c r="O907">
        <v>1.95</v>
      </c>
      <c r="P907" s="10">
        <v>76.599999999999994</v>
      </c>
      <c r="Q907" s="10">
        <v>1020.1</v>
      </c>
      <c r="R907" s="10">
        <v>19.899999999999999</v>
      </c>
      <c r="S907" s="10">
        <v>12946.4</v>
      </c>
      <c r="T907" s="10">
        <v>252.5</v>
      </c>
      <c r="U907">
        <v>2449.3968</v>
      </c>
      <c r="V907">
        <v>251</v>
      </c>
      <c r="W907">
        <v>70</v>
      </c>
      <c r="X907">
        <v>964</v>
      </c>
      <c r="Y907">
        <v>128</v>
      </c>
      <c r="Z907">
        <v>1.1000000000000001</v>
      </c>
      <c r="AA907">
        <v>1.3</v>
      </c>
      <c r="AB907">
        <v>72.099999999999994</v>
      </c>
      <c r="AC907">
        <v>683.1</v>
      </c>
      <c r="AD907">
        <v>82.9</v>
      </c>
      <c r="AE907">
        <v>138.19999999999999</v>
      </c>
      <c r="AF907">
        <v>10.6</v>
      </c>
      <c r="AG907">
        <v>231.7</v>
      </c>
      <c r="AH907">
        <v>0.88300000000000001</v>
      </c>
      <c r="AI907">
        <v>0.54300000000000004</v>
      </c>
      <c r="AJ907">
        <v>30.744465760000001</v>
      </c>
      <c r="AK907">
        <v>22.8</v>
      </c>
      <c r="AL907">
        <v>12584.8</v>
      </c>
      <c r="AM907">
        <v>200.7</v>
      </c>
      <c r="AN907">
        <v>10634.2</v>
      </c>
      <c r="AO907">
        <v>1412</v>
      </c>
      <c r="AP907">
        <v>7535.5</v>
      </c>
      <c r="AQ907">
        <v>19581.7</v>
      </c>
      <c r="AR907" t="s">
        <v>44</v>
      </c>
      <c r="AS907" t="s">
        <v>44</v>
      </c>
      <c r="AT907" t="s">
        <v>44</v>
      </c>
      <c r="AU907" t="s">
        <v>44</v>
      </c>
      <c r="AV907" t="s">
        <v>44</v>
      </c>
      <c r="AW907" t="s">
        <v>44</v>
      </c>
      <c r="AX907" t="s">
        <v>44</v>
      </c>
      <c r="AY907" t="s">
        <v>44</v>
      </c>
      <c r="AZ907" t="s">
        <v>44</v>
      </c>
      <c r="BA907" t="s">
        <v>44</v>
      </c>
      <c r="BB907" t="s">
        <v>44</v>
      </c>
      <c r="BC907" t="s">
        <v>44</v>
      </c>
      <c r="BD907" t="s">
        <v>44</v>
      </c>
      <c r="BE907" t="s">
        <v>44</v>
      </c>
      <c r="BF907" t="s">
        <v>44</v>
      </c>
      <c r="BG907" t="s">
        <v>44</v>
      </c>
      <c r="BH907" t="s">
        <v>44</v>
      </c>
      <c r="BI907" t="s">
        <v>44</v>
      </c>
      <c r="BJ907" t="s">
        <v>44</v>
      </c>
      <c r="BK907" t="s">
        <v>44</v>
      </c>
      <c r="BL907" t="s">
        <v>44</v>
      </c>
      <c r="BM907" t="s">
        <v>44</v>
      </c>
      <c r="BN907" t="s">
        <v>44</v>
      </c>
      <c r="BO907" t="s">
        <v>44</v>
      </c>
    </row>
    <row r="908" spans="1:67" x14ac:dyDescent="0.2">
      <c r="A908">
        <v>2015</v>
      </c>
      <c r="B908" t="s">
        <v>65</v>
      </c>
      <c r="C908" t="s">
        <v>147</v>
      </c>
      <c r="D908" t="s">
        <v>43</v>
      </c>
      <c r="E908">
        <v>310</v>
      </c>
      <c r="F908">
        <v>3</v>
      </c>
      <c r="G908">
        <v>5</v>
      </c>
      <c r="H908">
        <v>160</v>
      </c>
      <c r="I908">
        <v>0</v>
      </c>
      <c r="J908" s="9">
        <v>2.322575851355143E-3</v>
      </c>
      <c r="K908" s="8">
        <v>32931.360000000001</v>
      </c>
      <c r="L908">
        <v>3356.5808000000002</v>
      </c>
      <c r="M908">
        <v>393</v>
      </c>
      <c r="N908">
        <v>87</v>
      </c>
      <c r="O908">
        <v>2.31</v>
      </c>
      <c r="P908" s="10">
        <v>77.900000000000006</v>
      </c>
      <c r="Q908" s="10">
        <v>743.1</v>
      </c>
      <c r="R908" s="10">
        <v>17.2</v>
      </c>
      <c r="S908" s="10">
        <v>10069.4</v>
      </c>
      <c r="T908" s="10">
        <v>232.6</v>
      </c>
      <c r="U908">
        <v>2540.1151999999997</v>
      </c>
      <c r="V908">
        <v>171</v>
      </c>
      <c r="W908">
        <v>50</v>
      </c>
      <c r="X908">
        <v>980</v>
      </c>
      <c r="Y908">
        <v>132</v>
      </c>
      <c r="Z908">
        <v>1.3</v>
      </c>
      <c r="AA908">
        <v>1.3</v>
      </c>
      <c r="AB908">
        <v>70.8</v>
      </c>
      <c r="AC908">
        <v>742.7</v>
      </c>
      <c r="AD908">
        <v>94.2</v>
      </c>
      <c r="AE908">
        <v>124.4</v>
      </c>
      <c r="AF908">
        <v>10.5</v>
      </c>
      <c r="AG908">
        <v>229.1</v>
      </c>
      <c r="AH908">
        <v>0.88100000000000001</v>
      </c>
      <c r="AI908">
        <v>0.52800000000000002</v>
      </c>
      <c r="AJ908">
        <v>27.088514239999999</v>
      </c>
      <c r="AK908">
        <v>21.6</v>
      </c>
      <c r="AL908">
        <v>11320.5</v>
      </c>
      <c r="AM908">
        <v>180.5</v>
      </c>
      <c r="AN908">
        <v>9565.7999999999993</v>
      </c>
      <c r="AO908">
        <v>1288.5</v>
      </c>
      <c r="AP908">
        <v>7249.8</v>
      </c>
      <c r="AQ908">
        <v>18104.099999999999</v>
      </c>
      <c r="AR908" t="s">
        <v>44</v>
      </c>
      <c r="AS908" t="s">
        <v>44</v>
      </c>
      <c r="AT908" t="s">
        <v>44</v>
      </c>
      <c r="AU908" t="s">
        <v>44</v>
      </c>
      <c r="AV908" t="s">
        <v>44</v>
      </c>
      <c r="AW908" t="s">
        <v>44</v>
      </c>
      <c r="AX908" t="s">
        <v>44</v>
      </c>
      <c r="AY908" t="s">
        <v>44</v>
      </c>
      <c r="AZ908" t="s">
        <v>44</v>
      </c>
      <c r="BA908" t="s">
        <v>44</v>
      </c>
      <c r="BB908" t="s">
        <v>44</v>
      </c>
      <c r="BC908" t="s">
        <v>44</v>
      </c>
      <c r="BD908" t="s">
        <v>44</v>
      </c>
      <c r="BE908" t="s">
        <v>44</v>
      </c>
      <c r="BF908" t="s">
        <v>44</v>
      </c>
      <c r="BG908" t="s">
        <v>44</v>
      </c>
      <c r="BH908" t="s">
        <v>44</v>
      </c>
      <c r="BI908" t="s">
        <v>44</v>
      </c>
      <c r="BJ908" t="s">
        <v>44</v>
      </c>
      <c r="BK908" t="s">
        <v>44</v>
      </c>
      <c r="BL908" t="s">
        <v>44</v>
      </c>
      <c r="BM908" t="s">
        <v>44</v>
      </c>
      <c r="BN908" t="s">
        <v>44</v>
      </c>
      <c r="BO908" t="s">
        <v>44</v>
      </c>
    </row>
    <row r="909" spans="1:67" x14ac:dyDescent="0.2">
      <c r="A909">
        <v>2015</v>
      </c>
      <c r="B909" t="s">
        <v>65</v>
      </c>
      <c r="C909" t="s">
        <v>147</v>
      </c>
      <c r="D909" t="s">
        <v>43</v>
      </c>
      <c r="E909">
        <v>407</v>
      </c>
      <c r="F909">
        <v>4</v>
      </c>
      <c r="G909">
        <v>5</v>
      </c>
      <c r="H909">
        <v>160</v>
      </c>
      <c r="I909">
        <v>0</v>
      </c>
      <c r="J909" s="9">
        <v>2.322575851355143E-3</v>
      </c>
      <c r="K909" s="8">
        <v>31537.440000000002</v>
      </c>
      <c r="L909">
        <v>2766.9111999999996</v>
      </c>
      <c r="M909">
        <v>350</v>
      </c>
      <c r="N909">
        <v>105</v>
      </c>
      <c r="O909">
        <v>2.31</v>
      </c>
      <c r="P909" s="10">
        <v>70</v>
      </c>
      <c r="Q909" s="10">
        <v>830.1</v>
      </c>
      <c r="R909" s="10">
        <v>19.2</v>
      </c>
      <c r="S909" s="10">
        <v>10772.4</v>
      </c>
      <c r="T909" s="10">
        <v>248.8</v>
      </c>
      <c r="U909">
        <v>1905.0863999999999</v>
      </c>
      <c r="V909">
        <v>115</v>
      </c>
      <c r="W909">
        <v>41</v>
      </c>
      <c r="X909">
        <v>907</v>
      </c>
      <c r="Y909">
        <v>118</v>
      </c>
      <c r="Z909">
        <v>1.2</v>
      </c>
      <c r="AA909">
        <v>1.3</v>
      </c>
      <c r="AB909">
        <v>64.3</v>
      </c>
      <c r="AC909">
        <v>679.2</v>
      </c>
      <c r="AD909">
        <v>94.6</v>
      </c>
      <c r="AE909">
        <v>136.9</v>
      </c>
      <c r="AF909">
        <v>11.1</v>
      </c>
      <c r="AG909">
        <v>242.7</v>
      </c>
      <c r="AH909">
        <v>0.88500000000000001</v>
      </c>
      <c r="AI909">
        <v>0.53200000000000003</v>
      </c>
      <c r="AJ909">
        <v>30.168403920000003</v>
      </c>
      <c r="AK909">
        <v>21.93</v>
      </c>
      <c r="AL909">
        <v>12462.9</v>
      </c>
      <c r="AM909">
        <v>198.7</v>
      </c>
      <c r="AN909">
        <v>10531.2</v>
      </c>
      <c r="AO909">
        <v>1370.1</v>
      </c>
      <c r="AP909">
        <v>7886.3</v>
      </c>
      <c r="AQ909">
        <v>19787.5</v>
      </c>
      <c r="AR909" t="s">
        <v>44</v>
      </c>
      <c r="AS909" t="s">
        <v>44</v>
      </c>
      <c r="AT909" t="s">
        <v>44</v>
      </c>
      <c r="AU909" t="s">
        <v>44</v>
      </c>
      <c r="AV909" t="s">
        <v>44</v>
      </c>
      <c r="AW909" t="s">
        <v>44</v>
      </c>
      <c r="AX909" t="s">
        <v>44</v>
      </c>
      <c r="AY909" t="s">
        <v>44</v>
      </c>
      <c r="AZ909" t="s">
        <v>44</v>
      </c>
      <c r="BA909" t="s">
        <v>44</v>
      </c>
      <c r="BB909" t="s">
        <v>44</v>
      </c>
      <c r="BC909" t="s">
        <v>44</v>
      </c>
      <c r="BD909" t="s">
        <v>44</v>
      </c>
      <c r="BE909" t="s">
        <v>44</v>
      </c>
      <c r="BF909" t="s">
        <v>44</v>
      </c>
      <c r="BG909" t="s">
        <v>44</v>
      </c>
      <c r="BH909" t="s">
        <v>44</v>
      </c>
      <c r="BI909" t="s">
        <v>44</v>
      </c>
      <c r="BJ909" t="s">
        <v>44</v>
      </c>
      <c r="BK909" t="s">
        <v>44</v>
      </c>
      <c r="BL909" t="s">
        <v>44</v>
      </c>
      <c r="BM909" t="s">
        <v>44</v>
      </c>
      <c r="BN909" t="s">
        <v>44</v>
      </c>
      <c r="BO909" t="s">
        <v>44</v>
      </c>
    </row>
    <row r="910" spans="1:67" x14ac:dyDescent="0.2">
      <c r="A910">
        <v>2015</v>
      </c>
      <c r="B910" t="s">
        <v>65</v>
      </c>
      <c r="C910" t="s">
        <v>148</v>
      </c>
      <c r="D910" t="s">
        <v>46</v>
      </c>
      <c r="E910">
        <v>108</v>
      </c>
      <c r="F910">
        <v>1</v>
      </c>
      <c r="G910">
        <v>5</v>
      </c>
      <c r="H910">
        <v>160</v>
      </c>
      <c r="I910">
        <v>0</v>
      </c>
      <c r="J910" s="9">
        <v>2.322575851355143E-3</v>
      </c>
      <c r="K910" s="8">
        <v>33802.560000000005</v>
      </c>
      <c r="L910">
        <v>3084.4256</v>
      </c>
      <c r="M910">
        <v>387</v>
      </c>
      <c r="N910">
        <v>114</v>
      </c>
      <c r="O910">
        <v>1.73</v>
      </c>
      <c r="P910" s="10">
        <v>70.5</v>
      </c>
      <c r="Q910" s="10">
        <v>908.6</v>
      </c>
      <c r="R910" s="10">
        <v>15.7</v>
      </c>
      <c r="S910" s="10">
        <v>12638.3</v>
      </c>
      <c r="T910" s="10">
        <v>218.6</v>
      </c>
      <c r="U910">
        <v>1496.8535999999999</v>
      </c>
      <c r="V910">
        <v>150</v>
      </c>
      <c r="W910">
        <v>46</v>
      </c>
      <c r="X910">
        <v>663</v>
      </c>
      <c r="Y910">
        <v>68</v>
      </c>
      <c r="Z910">
        <v>0.9</v>
      </c>
      <c r="AA910">
        <v>1.3</v>
      </c>
      <c r="AB910">
        <v>69.3</v>
      </c>
      <c r="AC910">
        <v>459</v>
      </c>
      <c r="AD910">
        <v>55.4</v>
      </c>
      <c r="AE910">
        <v>115.5</v>
      </c>
      <c r="AF910">
        <v>8.1999999999999993</v>
      </c>
      <c r="AG910">
        <v>179.1</v>
      </c>
      <c r="AH910">
        <v>0.90700000000000003</v>
      </c>
      <c r="AI910">
        <v>0.55700000000000005</v>
      </c>
      <c r="AJ910">
        <v>24.271707919999997</v>
      </c>
      <c r="AK910">
        <v>17.68</v>
      </c>
      <c r="AL910">
        <v>10518.6</v>
      </c>
      <c r="AM910">
        <v>167.7</v>
      </c>
      <c r="AN910">
        <v>8888.2000000000007</v>
      </c>
      <c r="AO910">
        <v>911.6</v>
      </c>
      <c r="AP910">
        <v>6153.8</v>
      </c>
      <c r="AQ910">
        <v>15953.6</v>
      </c>
      <c r="AR910" t="s">
        <v>44</v>
      </c>
      <c r="AS910" t="s">
        <v>44</v>
      </c>
      <c r="AT910" t="s">
        <v>44</v>
      </c>
      <c r="AU910" t="s">
        <v>44</v>
      </c>
      <c r="AV910" t="s">
        <v>44</v>
      </c>
      <c r="AW910" t="s">
        <v>44</v>
      </c>
      <c r="AX910" t="s">
        <v>44</v>
      </c>
      <c r="AY910" t="s">
        <v>44</v>
      </c>
      <c r="AZ910" t="s">
        <v>44</v>
      </c>
      <c r="BA910" t="s">
        <v>44</v>
      </c>
      <c r="BB910" t="s">
        <v>44</v>
      </c>
      <c r="BC910" t="s">
        <v>44</v>
      </c>
      <c r="BD910" t="s">
        <v>44</v>
      </c>
      <c r="BE910" t="s">
        <v>44</v>
      </c>
      <c r="BF910" t="s">
        <v>44</v>
      </c>
      <c r="BG910" t="s">
        <v>44</v>
      </c>
      <c r="BH910" t="s">
        <v>44</v>
      </c>
      <c r="BI910" t="s">
        <v>44</v>
      </c>
      <c r="BJ910" t="s">
        <v>44</v>
      </c>
      <c r="BK910" t="s">
        <v>44</v>
      </c>
      <c r="BL910" t="s">
        <v>44</v>
      </c>
      <c r="BM910" t="s">
        <v>44</v>
      </c>
      <c r="BN910" t="s">
        <v>44</v>
      </c>
      <c r="BO910" t="s">
        <v>44</v>
      </c>
    </row>
    <row r="911" spans="1:67" x14ac:dyDescent="0.2">
      <c r="A911">
        <v>2015</v>
      </c>
      <c r="B911" t="s">
        <v>65</v>
      </c>
      <c r="C911" t="s">
        <v>148</v>
      </c>
      <c r="D911" t="s">
        <v>46</v>
      </c>
      <c r="E911">
        <v>201</v>
      </c>
      <c r="F911">
        <v>2</v>
      </c>
      <c r="G911">
        <v>5</v>
      </c>
      <c r="H911">
        <v>160</v>
      </c>
      <c r="I911">
        <v>0</v>
      </c>
      <c r="J911" s="9">
        <v>2.322575851355143E-3</v>
      </c>
      <c r="K911" s="8">
        <v>31188.960000000003</v>
      </c>
      <c r="L911">
        <v>2766.9111999999996</v>
      </c>
      <c r="M911">
        <v>313</v>
      </c>
      <c r="N911">
        <v>88</v>
      </c>
      <c r="O911">
        <v>2.04</v>
      </c>
      <c r="P911" s="10">
        <v>71.900000000000006</v>
      </c>
      <c r="Q911" s="10">
        <v>777.9</v>
      </c>
      <c r="R911" s="10">
        <v>15.9</v>
      </c>
      <c r="S911" s="10">
        <v>9984</v>
      </c>
      <c r="T911" s="10">
        <v>203.7</v>
      </c>
      <c r="U911">
        <v>2177.2415999999998</v>
      </c>
      <c r="V911">
        <v>233</v>
      </c>
      <c r="W911">
        <v>63</v>
      </c>
      <c r="X911">
        <v>850</v>
      </c>
      <c r="Y911">
        <v>102</v>
      </c>
      <c r="Z911">
        <v>1.2</v>
      </c>
      <c r="AA911">
        <v>1.3</v>
      </c>
      <c r="AB911">
        <v>73</v>
      </c>
      <c r="AC911">
        <v>588.70000000000005</v>
      </c>
      <c r="AD911">
        <v>86.3</v>
      </c>
      <c r="AE911">
        <v>135</v>
      </c>
      <c r="AF911">
        <v>10.6</v>
      </c>
      <c r="AG911">
        <v>231.9</v>
      </c>
      <c r="AH911">
        <v>0.89300000000000002</v>
      </c>
      <c r="AI911">
        <v>0.55200000000000005</v>
      </c>
      <c r="AJ911">
        <v>29.946143839999998</v>
      </c>
      <c r="AK911">
        <v>22.32</v>
      </c>
      <c r="AL911">
        <v>12286</v>
      </c>
      <c r="AM911">
        <v>195.9</v>
      </c>
      <c r="AN911">
        <v>10381.6</v>
      </c>
      <c r="AO911">
        <v>1245.8</v>
      </c>
      <c r="AP911">
        <v>7190.2</v>
      </c>
      <c r="AQ911">
        <v>18817.599999999999</v>
      </c>
      <c r="AR911" t="s">
        <v>44</v>
      </c>
      <c r="AS911" t="s">
        <v>44</v>
      </c>
      <c r="AT911" t="s">
        <v>44</v>
      </c>
      <c r="AU911" t="s">
        <v>44</v>
      </c>
      <c r="AV911" t="s">
        <v>44</v>
      </c>
      <c r="AW911" t="s">
        <v>44</v>
      </c>
      <c r="AX911" t="s">
        <v>44</v>
      </c>
      <c r="AY911" t="s">
        <v>44</v>
      </c>
      <c r="AZ911" t="s">
        <v>44</v>
      </c>
      <c r="BA911" t="s">
        <v>44</v>
      </c>
      <c r="BB911" t="s">
        <v>44</v>
      </c>
      <c r="BC911" t="s">
        <v>44</v>
      </c>
      <c r="BD911" t="s">
        <v>44</v>
      </c>
      <c r="BE911" t="s">
        <v>44</v>
      </c>
      <c r="BF911" t="s">
        <v>44</v>
      </c>
      <c r="BG911" t="s">
        <v>44</v>
      </c>
      <c r="BH911" t="s">
        <v>44</v>
      </c>
      <c r="BI911" t="s">
        <v>44</v>
      </c>
      <c r="BJ911" t="s">
        <v>44</v>
      </c>
      <c r="BK911" t="s">
        <v>44</v>
      </c>
      <c r="BL911" t="s">
        <v>44</v>
      </c>
      <c r="BM911" t="s">
        <v>44</v>
      </c>
      <c r="BN911" t="s">
        <v>44</v>
      </c>
      <c r="BO911" t="s">
        <v>44</v>
      </c>
    </row>
    <row r="912" spans="1:67" x14ac:dyDescent="0.2">
      <c r="A912">
        <v>2015</v>
      </c>
      <c r="B912" t="s">
        <v>65</v>
      </c>
      <c r="C912" t="s">
        <v>148</v>
      </c>
      <c r="D912" t="s">
        <v>46</v>
      </c>
      <c r="E912">
        <v>310</v>
      </c>
      <c r="F912">
        <v>3</v>
      </c>
      <c r="G912">
        <v>5</v>
      </c>
      <c r="H912">
        <v>160</v>
      </c>
      <c r="I912">
        <v>0</v>
      </c>
      <c r="J912" s="9">
        <v>2.322575851355143E-3</v>
      </c>
      <c r="K912" s="8">
        <v>34673.760000000002</v>
      </c>
      <c r="L912">
        <v>2948.348</v>
      </c>
      <c r="M912">
        <v>369</v>
      </c>
      <c r="N912">
        <v>94</v>
      </c>
      <c r="O912">
        <v>1.99</v>
      </c>
      <c r="P912" s="10">
        <v>74.5</v>
      </c>
      <c r="Q912" s="10">
        <v>751.1</v>
      </c>
      <c r="R912" s="10">
        <v>14.9</v>
      </c>
      <c r="S912" s="10">
        <v>10716.5</v>
      </c>
      <c r="T912" s="10">
        <v>213.3</v>
      </c>
      <c r="U912">
        <v>1859.7271999999998</v>
      </c>
      <c r="V912">
        <v>129</v>
      </c>
      <c r="W912">
        <v>48</v>
      </c>
      <c r="X912">
        <v>792</v>
      </c>
      <c r="Y912">
        <v>91</v>
      </c>
      <c r="Z912">
        <v>1</v>
      </c>
      <c r="AA912">
        <v>1.3</v>
      </c>
      <c r="AB912">
        <v>62.8</v>
      </c>
      <c r="AC912">
        <v>692</v>
      </c>
      <c r="AD912">
        <v>79.5</v>
      </c>
      <c r="AE912">
        <v>118.3</v>
      </c>
      <c r="AF912">
        <v>9.5</v>
      </c>
      <c r="AG912">
        <v>207.2</v>
      </c>
      <c r="AH912">
        <v>0.89700000000000002</v>
      </c>
      <c r="AI912">
        <v>0.503</v>
      </c>
      <c r="AJ912">
        <v>24.852305680000001</v>
      </c>
      <c r="AK912">
        <v>18.170000000000002</v>
      </c>
      <c r="AL912">
        <v>10765.8</v>
      </c>
      <c r="AM912">
        <v>171.7</v>
      </c>
      <c r="AN912">
        <v>9097.1</v>
      </c>
      <c r="AO912">
        <v>1045.2</v>
      </c>
      <c r="AP912">
        <v>7948.4</v>
      </c>
      <c r="AQ912">
        <v>18090.7</v>
      </c>
      <c r="AR912" t="s">
        <v>44</v>
      </c>
      <c r="AS912" t="s">
        <v>44</v>
      </c>
      <c r="AT912" t="s">
        <v>44</v>
      </c>
      <c r="AU912" t="s">
        <v>44</v>
      </c>
      <c r="AV912" t="s">
        <v>44</v>
      </c>
      <c r="AW912" t="s">
        <v>44</v>
      </c>
      <c r="AX912" t="s">
        <v>44</v>
      </c>
      <c r="AY912" t="s">
        <v>44</v>
      </c>
      <c r="AZ912" t="s">
        <v>44</v>
      </c>
      <c r="BA912" t="s">
        <v>44</v>
      </c>
      <c r="BB912" t="s">
        <v>44</v>
      </c>
      <c r="BC912" t="s">
        <v>44</v>
      </c>
      <c r="BD912" t="s">
        <v>44</v>
      </c>
      <c r="BE912" t="s">
        <v>44</v>
      </c>
      <c r="BF912" t="s">
        <v>44</v>
      </c>
      <c r="BG912" t="s">
        <v>44</v>
      </c>
      <c r="BH912" t="s">
        <v>44</v>
      </c>
      <c r="BI912" t="s">
        <v>44</v>
      </c>
      <c r="BJ912" t="s">
        <v>44</v>
      </c>
      <c r="BK912" t="s">
        <v>44</v>
      </c>
      <c r="BL912" t="s">
        <v>44</v>
      </c>
      <c r="BM912" t="s">
        <v>44</v>
      </c>
      <c r="BN912" t="s">
        <v>44</v>
      </c>
      <c r="BO912" t="s">
        <v>44</v>
      </c>
    </row>
    <row r="913" spans="1:67" x14ac:dyDescent="0.2">
      <c r="A913">
        <v>2015</v>
      </c>
      <c r="B913" t="s">
        <v>65</v>
      </c>
      <c r="C913" t="s">
        <v>148</v>
      </c>
      <c r="D913" t="s">
        <v>46</v>
      </c>
      <c r="E913">
        <v>407</v>
      </c>
      <c r="F913">
        <v>4</v>
      </c>
      <c r="G913">
        <v>5</v>
      </c>
      <c r="H913">
        <v>160</v>
      </c>
      <c r="I913">
        <v>0</v>
      </c>
      <c r="J913" s="9">
        <v>2.322575851355143E-3</v>
      </c>
      <c r="K913" s="8">
        <v>32757.120000000003</v>
      </c>
      <c r="L913">
        <v>3039.0664000000002</v>
      </c>
      <c r="M913">
        <v>331</v>
      </c>
      <c r="N913">
        <v>99</v>
      </c>
      <c r="O913">
        <v>1.83</v>
      </c>
      <c r="P913" s="10">
        <v>70.099999999999994</v>
      </c>
      <c r="Q913" s="10">
        <v>909</v>
      </c>
      <c r="R913" s="10">
        <v>16.600000000000001</v>
      </c>
      <c r="S913" s="10">
        <v>12252.5</v>
      </c>
      <c r="T913" s="10">
        <v>224.2</v>
      </c>
      <c r="U913">
        <v>2404.0375999999997</v>
      </c>
      <c r="V913">
        <v>238</v>
      </c>
      <c r="W913">
        <v>71</v>
      </c>
      <c r="X913">
        <v>1019</v>
      </c>
      <c r="Y913">
        <v>102</v>
      </c>
      <c r="Z913">
        <v>1</v>
      </c>
      <c r="AA913">
        <v>1.3</v>
      </c>
      <c r="AB913">
        <v>70.2</v>
      </c>
      <c r="AC913">
        <v>717.2</v>
      </c>
      <c r="AD913">
        <v>78.900000000000006</v>
      </c>
      <c r="AE913">
        <v>145.69999999999999</v>
      </c>
      <c r="AF913">
        <v>10.8</v>
      </c>
      <c r="AG913">
        <v>235.3</v>
      </c>
      <c r="AH913">
        <v>0.90900000000000003</v>
      </c>
      <c r="AI913">
        <v>0.55400000000000005</v>
      </c>
      <c r="AJ913">
        <v>31.547323599999999</v>
      </c>
      <c r="AK913">
        <v>20.74</v>
      </c>
      <c r="AL913">
        <v>13259.8</v>
      </c>
      <c r="AM913">
        <v>211.4</v>
      </c>
      <c r="AN913">
        <v>11204.5</v>
      </c>
      <c r="AO913">
        <v>1121.5999999999999</v>
      </c>
      <c r="AP913">
        <v>7885.7</v>
      </c>
      <c r="AQ913">
        <v>20211.8</v>
      </c>
      <c r="AR913" t="s">
        <v>44</v>
      </c>
      <c r="AS913" t="s">
        <v>44</v>
      </c>
      <c r="AT913" t="s">
        <v>44</v>
      </c>
      <c r="AU913" t="s">
        <v>44</v>
      </c>
      <c r="AV913" t="s">
        <v>44</v>
      </c>
      <c r="AW913" t="s">
        <v>44</v>
      </c>
      <c r="AX913" t="s">
        <v>44</v>
      </c>
      <c r="AY913" t="s">
        <v>44</v>
      </c>
      <c r="AZ913" t="s">
        <v>44</v>
      </c>
      <c r="BA913" t="s">
        <v>44</v>
      </c>
      <c r="BB913" t="s">
        <v>44</v>
      </c>
      <c r="BC913" t="s">
        <v>44</v>
      </c>
      <c r="BD913" t="s">
        <v>44</v>
      </c>
      <c r="BE913" t="s">
        <v>44</v>
      </c>
      <c r="BF913" t="s">
        <v>44</v>
      </c>
      <c r="BG913" t="s">
        <v>44</v>
      </c>
      <c r="BH913" t="s">
        <v>44</v>
      </c>
      <c r="BI913" t="s">
        <v>44</v>
      </c>
      <c r="BJ913" t="s">
        <v>44</v>
      </c>
      <c r="BK913" t="s">
        <v>44</v>
      </c>
      <c r="BL913" t="s">
        <v>44</v>
      </c>
      <c r="BM913" t="s">
        <v>44</v>
      </c>
      <c r="BN913" t="s">
        <v>44</v>
      </c>
      <c r="BO913" t="s">
        <v>44</v>
      </c>
    </row>
    <row r="914" spans="1:67" x14ac:dyDescent="0.2">
      <c r="A914">
        <v>2016</v>
      </c>
      <c r="B914" t="s">
        <v>50</v>
      </c>
      <c r="C914" t="s">
        <v>196</v>
      </c>
      <c r="D914" t="s">
        <v>43</v>
      </c>
      <c r="E914">
        <v>108</v>
      </c>
      <c r="F914">
        <v>1</v>
      </c>
      <c r="G914">
        <v>5</v>
      </c>
      <c r="H914">
        <v>160</v>
      </c>
      <c r="I914">
        <v>0</v>
      </c>
      <c r="J914" s="9">
        <v>6.4103093497401946E-3</v>
      </c>
      <c r="K914" s="8">
        <v>33167</v>
      </c>
      <c r="L914" t="s">
        <v>44</v>
      </c>
      <c r="M914" t="s">
        <v>44</v>
      </c>
      <c r="N914" t="s">
        <v>44</v>
      </c>
      <c r="O914">
        <v>1.53</v>
      </c>
      <c r="P914" s="10">
        <v>0</v>
      </c>
      <c r="Q914" s="10">
        <v>1080</v>
      </c>
      <c r="R914" s="10">
        <v>16.5</v>
      </c>
      <c r="S914" s="10">
        <v>14740.1</v>
      </c>
      <c r="T914" s="10">
        <v>225.5</v>
      </c>
      <c r="U914">
        <v>1650</v>
      </c>
      <c r="V914">
        <v>453.3</v>
      </c>
      <c r="W914">
        <v>221.7</v>
      </c>
      <c r="X914">
        <v>516.09999999999991</v>
      </c>
      <c r="Y914">
        <v>60.2</v>
      </c>
      <c r="Z914">
        <v>1.22</v>
      </c>
      <c r="AA914">
        <v>1.1000000000000001</v>
      </c>
      <c r="AB914">
        <v>51.1</v>
      </c>
      <c r="AC914">
        <v>807</v>
      </c>
      <c r="AD914">
        <v>203</v>
      </c>
      <c r="AE914">
        <v>117</v>
      </c>
      <c r="AF914">
        <v>15.4</v>
      </c>
      <c r="AG914">
        <v>335.4</v>
      </c>
      <c r="AH914">
        <v>0.89600000000000002</v>
      </c>
      <c r="AI914">
        <v>0.373</v>
      </c>
      <c r="AJ914">
        <v>67.68642176870749</v>
      </c>
      <c r="AK914">
        <v>0</v>
      </c>
      <c r="AL914">
        <v>12591.1</v>
      </c>
      <c r="AM914">
        <v>200.8</v>
      </c>
      <c r="AN914">
        <v>10639.5</v>
      </c>
      <c r="AO914">
        <v>1241</v>
      </c>
      <c r="AP914">
        <v>16636.099999999999</v>
      </c>
      <c r="AQ914">
        <v>28516.6</v>
      </c>
      <c r="AR914" t="s">
        <v>44</v>
      </c>
      <c r="AS914" t="s">
        <v>44</v>
      </c>
      <c r="AT914" t="s">
        <v>44</v>
      </c>
      <c r="AU914" t="s">
        <v>44</v>
      </c>
      <c r="AV914" t="s">
        <v>44</v>
      </c>
      <c r="AW914" t="s">
        <v>44</v>
      </c>
      <c r="AX914" t="s">
        <v>44</v>
      </c>
      <c r="AY914" t="s">
        <v>44</v>
      </c>
      <c r="AZ914" t="s">
        <v>44</v>
      </c>
      <c r="BA914" t="s">
        <v>44</v>
      </c>
      <c r="BB914" t="s">
        <v>44</v>
      </c>
      <c r="BC914" t="s">
        <v>44</v>
      </c>
      <c r="BD914" t="s">
        <v>44</v>
      </c>
      <c r="BE914" t="s">
        <v>44</v>
      </c>
      <c r="BF914" t="s">
        <v>44</v>
      </c>
      <c r="BG914" t="s">
        <v>44</v>
      </c>
      <c r="BH914" t="s">
        <v>44</v>
      </c>
      <c r="BI914" t="s">
        <v>44</v>
      </c>
      <c r="BJ914" t="s">
        <v>44</v>
      </c>
      <c r="BK914" t="s">
        <v>44</v>
      </c>
      <c r="BL914" t="s">
        <v>44</v>
      </c>
      <c r="BM914" t="s">
        <v>44</v>
      </c>
      <c r="BN914" t="s">
        <v>44</v>
      </c>
      <c r="BO914" t="s">
        <v>44</v>
      </c>
    </row>
    <row r="915" spans="1:67" x14ac:dyDescent="0.2">
      <c r="A915">
        <v>2016</v>
      </c>
      <c r="B915" t="s">
        <v>50</v>
      </c>
      <c r="C915" t="s">
        <v>196</v>
      </c>
      <c r="D915" t="s">
        <v>43</v>
      </c>
      <c r="E915">
        <v>201</v>
      </c>
      <c r="F915">
        <v>2</v>
      </c>
      <c r="G915">
        <v>5</v>
      </c>
      <c r="H915">
        <v>160</v>
      </c>
      <c r="I915">
        <v>0</v>
      </c>
      <c r="J915" s="9">
        <v>6.4103093497401946E-3</v>
      </c>
      <c r="K915" s="8">
        <v>33500</v>
      </c>
      <c r="L915" t="s">
        <v>44</v>
      </c>
      <c r="M915" t="s">
        <v>44</v>
      </c>
      <c r="N915" t="s">
        <v>44</v>
      </c>
      <c r="O915">
        <v>1.4</v>
      </c>
      <c r="P915" s="10">
        <v>0</v>
      </c>
      <c r="Q915" s="10">
        <v>925</v>
      </c>
      <c r="R915" s="10">
        <v>13</v>
      </c>
      <c r="S915" s="10">
        <v>12751.4</v>
      </c>
      <c r="T915" s="10">
        <v>178.5</v>
      </c>
      <c r="U915">
        <v>2245</v>
      </c>
      <c r="V915">
        <v>477.6</v>
      </c>
      <c r="W915">
        <v>246.5</v>
      </c>
      <c r="X915">
        <v>947.40000000000009</v>
      </c>
      <c r="Y915">
        <v>96.3</v>
      </c>
      <c r="Z915">
        <v>1.02</v>
      </c>
      <c r="AA915">
        <v>1.2</v>
      </c>
      <c r="AB915">
        <v>48.4</v>
      </c>
      <c r="AC915">
        <v>1158.7</v>
      </c>
      <c r="AD915">
        <v>127.4</v>
      </c>
      <c r="AE915">
        <v>122.6</v>
      </c>
      <c r="AF915">
        <v>12</v>
      </c>
      <c r="AG915">
        <v>262</v>
      </c>
      <c r="AH915">
        <v>0.90800000000000003</v>
      </c>
      <c r="AI915">
        <v>0.43</v>
      </c>
      <c r="AJ915">
        <v>64.528634920634914</v>
      </c>
      <c r="AK915">
        <v>0</v>
      </c>
      <c r="AL915">
        <v>12087.8</v>
      </c>
      <c r="AM915">
        <v>192.8</v>
      </c>
      <c r="AN915">
        <v>10214.200000000001</v>
      </c>
      <c r="AO915">
        <v>1038.2</v>
      </c>
      <c r="AP915">
        <v>12492.2</v>
      </c>
      <c r="AQ915">
        <v>23744.6</v>
      </c>
      <c r="AR915" t="s">
        <v>44</v>
      </c>
      <c r="AS915" t="s">
        <v>44</v>
      </c>
      <c r="AT915" t="s">
        <v>44</v>
      </c>
      <c r="AU915" t="s">
        <v>44</v>
      </c>
      <c r="AV915" t="s">
        <v>44</v>
      </c>
      <c r="AW915" t="s">
        <v>44</v>
      </c>
      <c r="AX915" t="s">
        <v>44</v>
      </c>
      <c r="AY915" t="s">
        <v>44</v>
      </c>
      <c r="AZ915" t="s">
        <v>44</v>
      </c>
      <c r="BA915" t="s">
        <v>44</v>
      </c>
      <c r="BB915" t="s">
        <v>44</v>
      </c>
      <c r="BC915" t="s">
        <v>44</v>
      </c>
      <c r="BD915" t="s">
        <v>44</v>
      </c>
      <c r="BE915" t="s">
        <v>44</v>
      </c>
      <c r="BF915" t="s">
        <v>44</v>
      </c>
      <c r="BG915" t="s">
        <v>44</v>
      </c>
      <c r="BH915" t="s">
        <v>44</v>
      </c>
      <c r="BI915" t="s">
        <v>44</v>
      </c>
      <c r="BJ915" t="s">
        <v>44</v>
      </c>
      <c r="BK915" t="s">
        <v>44</v>
      </c>
      <c r="BL915" t="s">
        <v>44</v>
      </c>
      <c r="BM915" t="s">
        <v>44</v>
      </c>
      <c r="BN915" t="s">
        <v>44</v>
      </c>
      <c r="BO915" t="s">
        <v>44</v>
      </c>
    </row>
    <row r="916" spans="1:67" x14ac:dyDescent="0.2">
      <c r="A916">
        <v>2016</v>
      </c>
      <c r="B916" t="s">
        <v>50</v>
      </c>
      <c r="C916" t="s">
        <v>196</v>
      </c>
      <c r="D916" t="s">
        <v>43</v>
      </c>
      <c r="E916">
        <v>310</v>
      </c>
      <c r="F916">
        <v>3</v>
      </c>
      <c r="G916">
        <v>5</v>
      </c>
      <c r="H916">
        <v>160</v>
      </c>
      <c r="I916">
        <v>0</v>
      </c>
      <c r="J916" s="9">
        <v>6.4103093497401946E-3</v>
      </c>
      <c r="K916" s="8">
        <v>36167</v>
      </c>
      <c r="L916" t="s">
        <v>44</v>
      </c>
      <c r="M916" t="s">
        <v>44</v>
      </c>
      <c r="N916" t="s">
        <v>44</v>
      </c>
      <c r="O916">
        <v>1.59</v>
      </c>
      <c r="P916" s="10">
        <v>0</v>
      </c>
      <c r="Q916" s="10">
        <v>960</v>
      </c>
      <c r="R916" s="10">
        <v>15.3</v>
      </c>
      <c r="S916" s="10">
        <v>14287.4</v>
      </c>
      <c r="T916" s="10">
        <v>227.2</v>
      </c>
      <c r="U916">
        <v>2475</v>
      </c>
      <c r="V916">
        <v>455.1</v>
      </c>
      <c r="W916">
        <v>220</v>
      </c>
      <c r="X916">
        <v>1241.4000000000001</v>
      </c>
      <c r="Y916">
        <v>143.6</v>
      </c>
      <c r="Z916">
        <v>0.93</v>
      </c>
      <c r="AA916">
        <v>1.1499999999999999</v>
      </c>
      <c r="AB916">
        <v>51.7</v>
      </c>
      <c r="AC916">
        <v>1196.4000000000001</v>
      </c>
      <c r="AD916">
        <v>90.8</v>
      </c>
      <c r="AE916">
        <v>116.5</v>
      </c>
      <c r="AF916">
        <v>9.9</v>
      </c>
      <c r="AG916">
        <v>217.2</v>
      </c>
      <c r="AH916">
        <v>0.89600000000000002</v>
      </c>
      <c r="AI916">
        <v>0.48099999999999998</v>
      </c>
      <c r="AJ916">
        <v>63.672743764172338</v>
      </c>
      <c r="AK916">
        <v>0</v>
      </c>
      <c r="AL916">
        <v>11984.1</v>
      </c>
      <c r="AM916">
        <v>191.1</v>
      </c>
      <c r="AN916">
        <v>10126.5</v>
      </c>
      <c r="AO916">
        <v>1171.4000000000001</v>
      </c>
      <c r="AP916">
        <v>9759.7999999999993</v>
      </c>
      <c r="AQ916">
        <v>21057.7</v>
      </c>
      <c r="AR916" t="s">
        <v>44</v>
      </c>
      <c r="AS916" t="s">
        <v>44</v>
      </c>
      <c r="AT916" t="s">
        <v>44</v>
      </c>
      <c r="AU916" t="s">
        <v>44</v>
      </c>
      <c r="AV916" t="s">
        <v>44</v>
      </c>
      <c r="AW916" t="s">
        <v>44</v>
      </c>
      <c r="AX916" t="s">
        <v>44</v>
      </c>
      <c r="AY916" t="s">
        <v>44</v>
      </c>
      <c r="AZ916" t="s">
        <v>44</v>
      </c>
      <c r="BA916" t="s">
        <v>44</v>
      </c>
      <c r="BB916" t="s">
        <v>44</v>
      </c>
      <c r="BC916" t="s">
        <v>44</v>
      </c>
      <c r="BD916" t="s">
        <v>44</v>
      </c>
      <c r="BE916" t="s">
        <v>44</v>
      </c>
      <c r="BF916" t="s">
        <v>44</v>
      </c>
      <c r="BG916" t="s">
        <v>44</v>
      </c>
      <c r="BH916" t="s">
        <v>44</v>
      </c>
      <c r="BI916" t="s">
        <v>44</v>
      </c>
      <c r="BJ916" t="s">
        <v>44</v>
      </c>
      <c r="BK916" t="s">
        <v>44</v>
      </c>
      <c r="BL916" t="s">
        <v>44</v>
      </c>
      <c r="BM916" t="s">
        <v>44</v>
      </c>
      <c r="BN916" t="s">
        <v>44</v>
      </c>
      <c r="BO916" t="s">
        <v>44</v>
      </c>
    </row>
    <row r="917" spans="1:67" x14ac:dyDescent="0.2">
      <c r="A917">
        <v>2016</v>
      </c>
      <c r="B917" t="s">
        <v>50</v>
      </c>
      <c r="C917" t="s">
        <v>196</v>
      </c>
      <c r="D917" t="s">
        <v>43</v>
      </c>
      <c r="E917">
        <v>407</v>
      </c>
      <c r="F917">
        <v>4</v>
      </c>
      <c r="G917">
        <v>5</v>
      </c>
      <c r="H917">
        <v>160</v>
      </c>
      <c r="I917">
        <v>0</v>
      </c>
      <c r="J917" s="9">
        <v>6.4103093497401946E-3</v>
      </c>
      <c r="K917" s="8">
        <v>33667</v>
      </c>
      <c r="L917" t="s">
        <v>44</v>
      </c>
      <c r="M917" t="s">
        <v>44</v>
      </c>
      <c r="N917" t="s">
        <v>44</v>
      </c>
      <c r="O917">
        <v>1.66</v>
      </c>
      <c r="P917" s="10">
        <v>0</v>
      </c>
      <c r="Q917" s="10">
        <v>1085</v>
      </c>
      <c r="R917" s="10">
        <v>18</v>
      </c>
      <c r="S917" s="10">
        <v>15031.6</v>
      </c>
      <c r="T917" s="10">
        <v>249.5</v>
      </c>
      <c r="U917">
        <v>2095</v>
      </c>
      <c r="V917">
        <v>549.70000000000005</v>
      </c>
      <c r="W917">
        <v>254.4</v>
      </c>
      <c r="X917">
        <v>777.4</v>
      </c>
      <c r="Y917">
        <v>82</v>
      </c>
      <c r="Z917">
        <v>1.45</v>
      </c>
      <c r="AA917">
        <v>1.23</v>
      </c>
      <c r="AB917">
        <v>53.7</v>
      </c>
      <c r="AC917">
        <v>969.6</v>
      </c>
      <c r="AD917">
        <v>184.9</v>
      </c>
      <c r="AE917">
        <v>125.8</v>
      </c>
      <c r="AF917">
        <v>14.9</v>
      </c>
      <c r="AG917">
        <v>325.60000000000002</v>
      </c>
      <c r="AH917">
        <v>0.90500000000000003</v>
      </c>
      <c r="AI917">
        <v>0.42499999999999999</v>
      </c>
      <c r="AJ917">
        <v>64.774730158730151</v>
      </c>
      <c r="AK917">
        <v>0</v>
      </c>
      <c r="AL917">
        <v>12101.8</v>
      </c>
      <c r="AM917">
        <v>193</v>
      </c>
      <c r="AN917">
        <v>10226</v>
      </c>
      <c r="AO917">
        <v>1078.5999999999999</v>
      </c>
      <c r="AP917">
        <v>12753.8</v>
      </c>
      <c r="AQ917">
        <v>24058.5</v>
      </c>
      <c r="AR917" t="s">
        <v>44</v>
      </c>
      <c r="AS917" t="s">
        <v>44</v>
      </c>
      <c r="AT917" t="s">
        <v>44</v>
      </c>
      <c r="AU917" t="s">
        <v>44</v>
      </c>
      <c r="AV917" t="s">
        <v>44</v>
      </c>
      <c r="AW917" t="s">
        <v>44</v>
      </c>
      <c r="AX917" t="s">
        <v>44</v>
      </c>
      <c r="AY917" t="s">
        <v>44</v>
      </c>
      <c r="AZ917" t="s">
        <v>44</v>
      </c>
      <c r="BA917" t="s">
        <v>44</v>
      </c>
      <c r="BB917" t="s">
        <v>44</v>
      </c>
      <c r="BC917" t="s">
        <v>44</v>
      </c>
      <c r="BD917" t="s">
        <v>44</v>
      </c>
      <c r="BE917" t="s">
        <v>44</v>
      </c>
      <c r="BF917" t="s">
        <v>44</v>
      </c>
      <c r="BG917" t="s">
        <v>44</v>
      </c>
      <c r="BH917" t="s">
        <v>44</v>
      </c>
      <c r="BI917" t="s">
        <v>44</v>
      </c>
      <c r="BJ917" t="s">
        <v>44</v>
      </c>
      <c r="BK917" t="s">
        <v>44</v>
      </c>
      <c r="BL917" t="s">
        <v>44</v>
      </c>
      <c r="BM917" t="s">
        <v>44</v>
      </c>
      <c r="BN917" t="s">
        <v>44</v>
      </c>
      <c r="BO917" t="s">
        <v>44</v>
      </c>
    </row>
    <row r="918" spans="1:67" x14ac:dyDescent="0.2">
      <c r="A918">
        <v>2016</v>
      </c>
      <c r="B918" t="s">
        <v>50</v>
      </c>
      <c r="C918" t="s">
        <v>194</v>
      </c>
      <c r="D918" t="s">
        <v>46</v>
      </c>
      <c r="E918">
        <v>108</v>
      </c>
      <c r="F918">
        <v>1</v>
      </c>
      <c r="G918">
        <v>5</v>
      </c>
      <c r="H918">
        <v>160</v>
      </c>
      <c r="I918">
        <v>0</v>
      </c>
      <c r="J918" s="9">
        <v>4.1806365324392573E-3</v>
      </c>
      <c r="K918" s="8">
        <v>31773.18</v>
      </c>
      <c r="L918" t="s">
        <v>44</v>
      </c>
      <c r="M918" t="s">
        <v>44</v>
      </c>
      <c r="N918" t="s">
        <v>44</v>
      </c>
      <c r="O918">
        <v>1.51</v>
      </c>
      <c r="P918" s="10">
        <v>0</v>
      </c>
      <c r="Q918" s="10">
        <v>890</v>
      </c>
      <c r="R918" s="10">
        <v>13.4</v>
      </c>
      <c r="S918" s="10">
        <v>11636.5</v>
      </c>
      <c r="T918" s="10">
        <v>175.7</v>
      </c>
      <c r="U918">
        <v>1400</v>
      </c>
      <c r="V918" t="s">
        <v>44</v>
      </c>
      <c r="W918" t="s">
        <v>44</v>
      </c>
      <c r="X918">
        <v>1122.4000000000001</v>
      </c>
      <c r="Y918">
        <v>111.5</v>
      </c>
      <c r="Z918">
        <v>0.85</v>
      </c>
      <c r="AA918">
        <v>1.19</v>
      </c>
      <c r="AB918">
        <v>39.4</v>
      </c>
      <c r="AC918">
        <v>848.3</v>
      </c>
      <c r="AD918">
        <v>81</v>
      </c>
      <c r="AE918">
        <v>150</v>
      </c>
      <c r="AF918">
        <v>11.1</v>
      </c>
      <c r="AG918">
        <v>242.1</v>
      </c>
      <c r="AH918">
        <v>0.91</v>
      </c>
      <c r="AI918">
        <v>0.53900000000000003</v>
      </c>
      <c r="AJ918">
        <v>52.714594104308389</v>
      </c>
      <c r="AK918">
        <v>0</v>
      </c>
      <c r="AL918">
        <v>14922.2</v>
      </c>
      <c r="AM918">
        <v>238</v>
      </c>
      <c r="AN918">
        <v>12609.2</v>
      </c>
      <c r="AO918">
        <v>1252.5999999999999</v>
      </c>
      <c r="AP918">
        <v>9529.7000000000007</v>
      </c>
      <c r="AQ918">
        <v>23391.599999999999</v>
      </c>
      <c r="AR918">
        <v>67.44</v>
      </c>
      <c r="AS918">
        <v>4.34</v>
      </c>
      <c r="AT918">
        <v>2.9</v>
      </c>
      <c r="AU918">
        <v>881.8</v>
      </c>
      <c r="AV918">
        <v>38.299999999999997</v>
      </c>
      <c r="AW918" t="s">
        <v>44</v>
      </c>
      <c r="AX918" t="s">
        <v>44</v>
      </c>
      <c r="AY918" t="s">
        <v>44</v>
      </c>
      <c r="AZ918">
        <v>2.83</v>
      </c>
      <c r="BA918">
        <v>0</v>
      </c>
      <c r="BB918">
        <v>300</v>
      </c>
      <c r="BC918">
        <v>8.5</v>
      </c>
      <c r="BD918">
        <v>3922.4</v>
      </c>
      <c r="BE918">
        <v>111</v>
      </c>
      <c r="BF918" t="s">
        <v>44</v>
      </c>
      <c r="BG918" t="s">
        <v>44</v>
      </c>
      <c r="BH918" t="s">
        <v>44</v>
      </c>
      <c r="BI918" t="s">
        <v>44</v>
      </c>
      <c r="BJ918" t="s">
        <v>44</v>
      </c>
      <c r="BK918" t="s">
        <v>44</v>
      </c>
      <c r="BL918" t="s">
        <v>44</v>
      </c>
      <c r="BM918" t="s">
        <v>44</v>
      </c>
      <c r="BN918" t="s">
        <v>44</v>
      </c>
      <c r="BO918" t="s">
        <v>44</v>
      </c>
    </row>
    <row r="919" spans="1:67" x14ac:dyDescent="0.2">
      <c r="A919">
        <v>2016</v>
      </c>
      <c r="B919" t="s">
        <v>50</v>
      </c>
      <c r="C919" t="s">
        <v>194</v>
      </c>
      <c r="D919" t="s">
        <v>46</v>
      </c>
      <c r="E919">
        <v>201</v>
      </c>
      <c r="F919">
        <v>2</v>
      </c>
      <c r="G919">
        <v>5</v>
      </c>
      <c r="H919">
        <v>160</v>
      </c>
      <c r="I919">
        <v>0</v>
      </c>
      <c r="J919" s="9">
        <v>4.1806365324392573E-3</v>
      </c>
      <c r="K919" s="8">
        <v>34848</v>
      </c>
      <c r="L919" t="s">
        <v>44</v>
      </c>
      <c r="M919" t="s">
        <v>44</v>
      </c>
      <c r="N919" t="s">
        <v>44</v>
      </c>
      <c r="O919">
        <v>1.46</v>
      </c>
      <c r="P919" s="10">
        <v>0</v>
      </c>
      <c r="Q919" s="10">
        <v>730</v>
      </c>
      <c r="R919" s="10">
        <v>10.7</v>
      </c>
      <c r="S919" s="10">
        <v>10468.200000000001</v>
      </c>
      <c r="T919" s="10">
        <v>152.80000000000001</v>
      </c>
      <c r="U919">
        <v>1390</v>
      </c>
      <c r="V919" t="s">
        <v>44</v>
      </c>
      <c r="W919" t="s">
        <v>44</v>
      </c>
      <c r="X919">
        <v>1048</v>
      </c>
      <c r="Y919">
        <v>99.5</v>
      </c>
      <c r="Z919">
        <v>1</v>
      </c>
      <c r="AA919">
        <v>1.2</v>
      </c>
      <c r="AB919">
        <v>40.299999999999997</v>
      </c>
      <c r="AC919">
        <v>829.5</v>
      </c>
      <c r="AD919">
        <v>107.5</v>
      </c>
      <c r="AE919">
        <v>163</v>
      </c>
      <c r="AF919">
        <v>13</v>
      </c>
      <c r="AG919">
        <v>283.5</v>
      </c>
      <c r="AH919">
        <v>0.91300000000000003</v>
      </c>
      <c r="AI919">
        <v>0.53</v>
      </c>
      <c r="AJ919">
        <v>56.789387755102034</v>
      </c>
      <c r="AK919">
        <v>0</v>
      </c>
      <c r="AL919">
        <v>16075.6</v>
      </c>
      <c r="AM919">
        <v>256.3</v>
      </c>
      <c r="AN919">
        <v>13583.9</v>
      </c>
      <c r="AO919">
        <v>1289.7</v>
      </c>
      <c r="AP919">
        <v>10751.7</v>
      </c>
      <c r="AQ919">
        <v>25625.3</v>
      </c>
      <c r="AR919">
        <v>65.099999999999994</v>
      </c>
      <c r="AS919">
        <v>4.54</v>
      </c>
      <c r="AT919">
        <v>3</v>
      </c>
      <c r="AU919">
        <v>933.5</v>
      </c>
      <c r="AV919">
        <v>42.4</v>
      </c>
      <c r="AW919" t="s">
        <v>44</v>
      </c>
      <c r="AX919" t="s">
        <v>44</v>
      </c>
      <c r="AY919" t="s">
        <v>44</v>
      </c>
      <c r="AZ919">
        <v>2.77</v>
      </c>
      <c r="BA919">
        <v>0</v>
      </c>
      <c r="BB919">
        <v>265</v>
      </c>
      <c r="BC919">
        <v>7.3</v>
      </c>
      <c r="BD919">
        <v>3800.1</v>
      </c>
      <c r="BE919">
        <v>105.3</v>
      </c>
      <c r="BF919" t="s">
        <v>44</v>
      </c>
      <c r="BG919" t="s">
        <v>44</v>
      </c>
      <c r="BH919" t="s">
        <v>44</v>
      </c>
      <c r="BI919" t="s">
        <v>44</v>
      </c>
      <c r="BJ919" t="s">
        <v>44</v>
      </c>
      <c r="BK919" t="s">
        <v>44</v>
      </c>
      <c r="BL919" t="s">
        <v>44</v>
      </c>
      <c r="BM919" t="s">
        <v>44</v>
      </c>
      <c r="BN919" t="s">
        <v>44</v>
      </c>
      <c r="BO919" t="s">
        <v>44</v>
      </c>
    </row>
    <row r="920" spans="1:67" x14ac:dyDescent="0.2">
      <c r="A920">
        <v>2016</v>
      </c>
      <c r="B920" t="s">
        <v>50</v>
      </c>
      <c r="C920" t="s">
        <v>194</v>
      </c>
      <c r="D920" t="s">
        <v>46</v>
      </c>
      <c r="E920">
        <v>310</v>
      </c>
      <c r="F920">
        <v>3</v>
      </c>
      <c r="G920">
        <v>5</v>
      </c>
      <c r="H920">
        <v>160</v>
      </c>
      <c r="I920">
        <v>0</v>
      </c>
      <c r="J920" s="9">
        <v>4.1806365324392573E-3</v>
      </c>
      <c r="K920" s="8">
        <v>34848</v>
      </c>
      <c r="L920" t="s">
        <v>44</v>
      </c>
      <c r="M920" t="s">
        <v>44</v>
      </c>
      <c r="N920" t="s">
        <v>44</v>
      </c>
      <c r="O920">
        <v>1.71</v>
      </c>
      <c r="P920" s="10">
        <v>0</v>
      </c>
      <c r="Q920" s="10">
        <v>830</v>
      </c>
      <c r="R920" s="10">
        <v>14.2</v>
      </c>
      <c r="S920" s="10">
        <v>11902.2</v>
      </c>
      <c r="T920" s="10">
        <v>203.5</v>
      </c>
      <c r="U920">
        <v>1450</v>
      </c>
      <c r="V920" t="s">
        <v>44</v>
      </c>
      <c r="W920" t="s">
        <v>44</v>
      </c>
      <c r="X920">
        <v>1133.9000000000001</v>
      </c>
      <c r="Y920">
        <v>105.1</v>
      </c>
      <c r="Z920">
        <v>0.82</v>
      </c>
      <c r="AA920">
        <v>1.19</v>
      </c>
      <c r="AB920">
        <v>40.799999999999997</v>
      </c>
      <c r="AC920">
        <v>859</v>
      </c>
      <c r="AD920">
        <v>83.9</v>
      </c>
      <c r="AE920">
        <v>160.80000000000001</v>
      </c>
      <c r="AF920">
        <v>11.7</v>
      </c>
      <c r="AG920">
        <v>256.39999999999998</v>
      </c>
      <c r="AH920">
        <v>0.91500000000000004</v>
      </c>
      <c r="AI920">
        <v>0.54</v>
      </c>
      <c r="AJ920">
        <v>56.481532879818602</v>
      </c>
      <c r="AK920">
        <v>0</v>
      </c>
      <c r="AL920">
        <v>15988.5</v>
      </c>
      <c r="AM920">
        <v>255</v>
      </c>
      <c r="AN920">
        <v>13510.3</v>
      </c>
      <c r="AO920">
        <v>1252.3</v>
      </c>
      <c r="AP920">
        <v>10235</v>
      </c>
      <c r="AQ920">
        <v>24997.5</v>
      </c>
      <c r="AR920">
        <v>66.66</v>
      </c>
      <c r="AS920">
        <v>4.37</v>
      </c>
      <c r="AT920">
        <v>2.9</v>
      </c>
      <c r="AU920">
        <v>955.9</v>
      </c>
      <c r="AV920">
        <v>41.8</v>
      </c>
      <c r="AW920" t="s">
        <v>44</v>
      </c>
      <c r="AX920" t="s">
        <v>44</v>
      </c>
      <c r="AY920" t="s">
        <v>44</v>
      </c>
      <c r="AZ920">
        <v>2.63</v>
      </c>
      <c r="BA920">
        <v>0</v>
      </c>
      <c r="BB920">
        <v>235</v>
      </c>
      <c r="BC920">
        <v>6.2</v>
      </c>
      <c r="BD920">
        <v>3369.9</v>
      </c>
      <c r="BE920">
        <v>88.6</v>
      </c>
      <c r="BF920" t="s">
        <v>44</v>
      </c>
      <c r="BG920" t="s">
        <v>44</v>
      </c>
      <c r="BH920" t="s">
        <v>44</v>
      </c>
      <c r="BI920" t="s">
        <v>44</v>
      </c>
      <c r="BJ920" t="s">
        <v>44</v>
      </c>
      <c r="BK920" t="s">
        <v>44</v>
      </c>
      <c r="BL920" t="s">
        <v>44</v>
      </c>
      <c r="BM920" t="s">
        <v>44</v>
      </c>
      <c r="BN920" t="s">
        <v>44</v>
      </c>
      <c r="BO920" t="s">
        <v>44</v>
      </c>
    </row>
    <row r="921" spans="1:67" x14ac:dyDescent="0.2">
      <c r="A921">
        <v>2016</v>
      </c>
      <c r="B921" t="s">
        <v>50</v>
      </c>
      <c r="C921" t="s">
        <v>194</v>
      </c>
      <c r="D921" t="s">
        <v>46</v>
      </c>
      <c r="E921">
        <v>407</v>
      </c>
      <c r="F921">
        <v>4</v>
      </c>
      <c r="G921">
        <v>5</v>
      </c>
      <c r="H921">
        <v>160</v>
      </c>
      <c r="I921">
        <v>0</v>
      </c>
      <c r="J921" s="9">
        <v>4.1806365324392573E-3</v>
      </c>
      <c r="K921" s="8">
        <v>32798.120000000003</v>
      </c>
      <c r="L921" t="s">
        <v>44</v>
      </c>
      <c r="M921" t="s">
        <v>44</v>
      </c>
      <c r="N921" t="s">
        <v>44</v>
      </c>
      <c r="O921">
        <v>1.75</v>
      </c>
      <c r="P921" s="10">
        <v>0</v>
      </c>
      <c r="Q921" s="10">
        <v>875</v>
      </c>
      <c r="R921" s="10">
        <v>15.3</v>
      </c>
      <c r="S921" s="10">
        <v>11809.4</v>
      </c>
      <c r="T921" s="10">
        <v>206.7</v>
      </c>
      <c r="U921">
        <v>1545</v>
      </c>
      <c r="V921" t="s">
        <v>44</v>
      </c>
      <c r="W921" t="s">
        <v>44</v>
      </c>
      <c r="X921">
        <v>1115</v>
      </c>
      <c r="Y921">
        <v>111.2</v>
      </c>
      <c r="Z921">
        <v>0.85</v>
      </c>
      <c r="AA921">
        <v>0.99</v>
      </c>
      <c r="AB921">
        <v>39.9</v>
      </c>
      <c r="AC921">
        <v>927.9</v>
      </c>
      <c r="AD921">
        <v>92.6</v>
      </c>
      <c r="AE921">
        <v>129.5</v>
      </c>
      <c r="AF921">
        <v>10.7</v>
      </c>
      <c r="AG921">
        <v>232.8</v>
      </c>
      <c r="AH921">
        <v>0.90900000000000003</v>
      </c>
      <c r="AI921">
        <v>0.51800000000000002</v>
      </c>
      <c r="AJ921">
        <v>54.706575963718819</v>
      </c>
      <c r="AK921">
        <v>0</v>
      </c>
      <c r="AL921">
        <v>15486</v>
      </c>
      <c r="AM921">
        <v>246.9</v>
      </c>
      <c r="AN921">
        <v>13085.7</v>
      </c>
      <c r="AO921">
        <v>1305</v>
      </c>
      <c r="AP921">
        <v>10889.5</v>
      </c>
      <c r="AQ921">
        <v>25280.3</v>
      </c>
      <c r="AR921">
        <v>63.24</v>
      </c>
      <c r="AS921">
        <v>4.22</v>
      </c>
      <c r="AT921">
        <v>2.7</v>
      </c>
      <c r="AU921">
        <v>853.5</v>
      </c>
      <c r="AV921">
        <v>36</v>
      </c>
      <c r="AW921" t="s">
        <v>44</v>
      </c>
      <c r="AX921" t="s">
        <v>44</v>
      </c>
      <c r="AY921" t="s">
        <v>44</v>
      </c>
      <c r="AZ921">
        <v>2.4</v>
      </c>
      <c r="BA921">
        <v>0</v>
      </c>
      <c r="BB921">
        <v>295</v>
      </c>
      <c r="BC921">
        <v>7.1</v>
      </c>
      <c r="BD921">
        <v>3981.4</v>
      </c>
      <c r="BE921">
        <v>95.6</v>
      </c>
      <c r="BF921" t="s">
        <v>44</v>
      </c>
      <c r="BG921" t="s">
        <v>44</v>
      </c>
      <c r="BH921" t="s">
        <v>44</v>
      </c>
      <c r="BI921" t="s">
        <v>44</v>
      </c>
      <c r="BJ921" t="s">
        <v>44</v>
      </c>
      <c r="BK921" t="s">
        <v>44</v>
      </c>
      <c r="BL921" t="s">
        <v>44</v>
      </c>
      <c r="BM921" t="s">
        <v>44</v>
      </c>
      <c r="BN921" t="s">
        <v>44</v>
      </c>
      <c r="BO921" t="s">
        <v>44</v>
      </c>
    </row>
    <row r="922" spans="1:67" x14ac:dyDescent="0.2">
      <c r="A922">
        <v>2016</v>
      </c>
      <c r="B922" t="s">
        <v>47</v>
      </c>
      <c r="C922" t="s">
        <v>195</v>
      </c>
      <c r="D922" t="s">
        <v>46</v>
      </c>
      <c r="E922">
        <v>108</v>
      </c>
      <c r="F922">
        <v>1</v>
      </c>
      <c r="G922">
        <v>5</v>
      </c>
      <c r="H922">
        <v>160</v>
      </c>
      <c r="I922">
        <v>0</v>
      </c>
      <c r="J922" s="9">
        <v>7.4322427243364575E-4</v>
      </c>
      <c r="K922" s="8">
        <v>30492</v>
      </c>
      <c r="L922">
        <v>2910</v>
      </c>
      <c r="M922">
        <v>785</v>
      </c>
      <c r="N922">
        <v>201</v>
      </c>
      <c r="O922">
        <v>1.68</v>
      </c>
      <c r="P922" s="10">
        <v>74.400000000000006</v>
      </c>
      <c r="Q922" s="10">
        <v>745.1</v>
      </c>
      <c r="R922" s="10">
        <v>12.5</v>
      </c>
      <c r="S922" s="10">
        <v>9349.2000000000007</v>
      </c>
      <c r="T922" s="10">
        <v>157.1</v>
      </c>
      <c r="U922">
        <v>995</v>
      </c>
      <c r="V922">
        <v>180</v>
      </c>
      <c r="W922">
        <v>136</v>
      </c>
      <c r="X922">
        <v>1100.3800000000001</v>
      </c>
      <c r="Y922">
        <v>103.48</v>
      </c>
      <c r="Z922">
        <v>0.79</v>
      </c>
      <c r="AA922">
        <v>1.1399999999999999</v>
      </c>
      <c r="AB922">
        <v>24.4</v>
      </c>
      <c r="AC922">
        <v>751.8</v>
      </c>
      <c r="AD922">
        <v>67.3</v>
      </c>
      <c r="AE922">
        <v>142.1</v>
      </c>
      <c r="AF922">
        <v>10.1</v>
      </c>
      <c r="AG922">
        <v>219.4</v>
      </c>
      <c r="AH922">
        <v>0.91400000000000003</v>
      </c>
      <c r="AI922">
        <v>0.56299999999999994</v>
      </c>
      <c r="AJ922">
        <v>10.055</v>
      </c>
      <c r="AK922">
        <v>18.8</v>
      </c>
      <c r="AL922">
        <v>14752.7</v>
      </c>
      <c r="AM922">
        <v>235.3</v>
      </c>
      <c r="AN922">
        <v>12466</v>
      </c>
      <c r="AO922">
        <v>1172.3</v>
      </c>
      <c r="AP922">
        <v>8516.7999999999993</v>
      </c>
      <c r="AQ922">
        <v>22155.1</v>
      </c>
      <c r="AR922">
        <v>13.05</v>
      </c>
      <c r="AS922">
        <v>5</v>
      </c>
      <c r="AT922">
        <v>0.7</v>
      </c>
      <c r="AU922">
        <v>163.69999999999999</v>
      </c>
      <c r="AV922">
        <v>8.1999999999999993</v>
      </c>
      <c r="AW922">
        <v>103.89</v>
      </c>
      <c r="AX922">
        <v>103.89</v>
      </c>
      <c r="AY922">
        <v>103.89</v>
      </c>
      <c r="AZ922">
        <v>2.59</v>
      </c>
      <c r="BA922">
        <v>0</v>
      </c>
      <c r="BB922">
        <v>103.9</v>
      </c>
      <c r="BC922">
        <v>2.7</v>
      </c>
      <c r="BD922">
        <v>1303.5999999999999</v>
      </c>
      <c r="BE922">
        <v>33.799999999999997</v>
      </c>
      <c r="BF922" t="s">
        <v>44</v>
      </c>
      <c r="BG922" t="s">
        <v>44</v>
      </c>
      <c r="BH922" t="s">
        <v>44</v>
      </c>
      <c r="BI922" t="s">
        <v>44</v>
      </c>
      <c r="BJ922" t="s">
        <v>44</v>
      </c>
      <c r="BK922" t="s">
        <v>44</v>
      </c>
      <c r="BL922" t="s">
        <v>44</v>
      </c>
      <c r="BM922" t="s">
        <v>44</v>
      </c>
      <c r="BN922" t="s">
        <v>44</v>
      </c>
      <c r="BO922" t="s">
        <v>44</v>
      </c>
    </row>
    <row r="923" spans="1:67" x14ac:dyDescent="0.2">
      <c r="A923">
        <v>2016</v>
      </c>
      <c r="B923" t="s">
        <v>47</v>
      </c>
      <c r="C923" t="s">
        <v>195</v>
      </c>
      <c r="D923" t="s">
        <v>46</v>
      </c>
      <c r="E923">
        <v>201</v>
      </c>
      <c r="F923">
        <v>2</v>
      </c>
      <c r="G923">
        <v>5</v>
      </c>
      <c r="H923">
        <v>160</v>
      </c>
      <c r="I923">
        <v>0</v>
      </c>
      <c r="J923" s="9">
        <v>7.4322427243364575E-4</v>
      </c>
      <c r="K923" s="8">
        <v>28314</v>
      </c>
      <c r="L923">
        <v>2920</v>
      </c>
      <c r="M923">
        <v>601</v>
      </c>
      <c r="N923">
        <v>175</v>
      </c>
      <c r="O923">
        <v>1.89</v>
      </c>
      <c r="P923" s="10">
        <v>70.900000000000006</v>
      </c>
      <c r="Q923" s="10">
        <v>850.2</v>
      </c>
      <c r="R923" s="10">
        <v>16.100000000000001</v>
      </c>
      <c r="S923" s="10">
        <v>9906.4</v>
      </c>
      <c r="T923" s="10">
        <v>187.2</v>
      </c>
      <c r="U923">
        <v>1045</v>
      </c>
      <c r="V923">
        <v>234</v>
      </c>
      <c r="W923">
        <v>177</v>
      </c>
      <c r="X923">
        <v>1233.74</v>
      </c>
      <c r="Y923">
        <v>127.95</v>
      </c>
      <c r="Z923">
        <v>0.87</v>
      </c>
      <c r="AA923">
        <v>1.19</v>
      </c>
      <c r="AB923">
        <v>24.4</v>
      </c>
      <c r="AC923">
        <v>790.4</v>
      </c>
      <c r="AD923">
        <v>64.5</v>
      </c>
      <c r="AE923">
        <v>137.6</v>
      </c>
      <c r="AF923">
        <v>9.6999999999999993</v>
      </c>
      <c r="AG923">
        <v>211.8</v>
      </c>
      <c r="AH923">
        <v>0.90600000000000003</v>
      </c>
      <c r="AI923">
        <v>0.57299999999999995</v>
      </c>
      <c r="AJ923">
        <v>9.1549999999999994</v>
      </c>
      <c r="AK923">
        <v>19.600000000000001</v>
      </c>
      <c r="AL923">
        <v>13684.8</v>
      </c>
      <c r="AM923">
        <v>218.2</v>
      </c>
      <c r="AN923">
        <v>11563.6</v>
      </c>
      <c r="AO923">
        <v>1199.3</v>
      </c>
      <c r="AP923">
        <v>7408.7</v>
      </c>
      <c r="AQ923">
        <v>20171.599999999999</v>
      </c>
      <c r="AR923">
        <v>6.8</v>
      </c>
      <c r="AS923">
        <v>5.29</v>
      </c>
      <c r="AT923">
        <v>0.4</v>
      </c>
      <c r="AU923">
        <v>79.2</v>
      </c>
      <c r="AV923">
        <v>4.2</v>
      </c>
      <c r="AW923">
        <v>69.41</v>
      </c>
      <c r="AX923">
        <v>69.41</v>
      </c>
      <c r="AY923">
        <v>69.41</v>
      </c>
      <c r="AZ923">
        <v>3.56</v>
      </c>
      <c r="BA923">
        <v>0</v>
      </c>
      <c r="BB923">
        <v>69.400000000000006</v>
      </c>
      <c r="BC923">
        <v>2.5</v>
      </c>
      <c r="BD923">
        <v>808.7</v>
      </c>
      <c r="BE923">
        <v>28.8</v>
      </c>
      <c r="BF923" t="s">
        <v>44</v>
      </c>
      <c r="BG923" t="s">
        <v>44</v>
      </c>
      <c r="BH923" t="s">
        <v>44</v>
      </c>
      <c r="BI923" t="s">
        <v>44</v>
      </c>
      <c r="BJ923" t="s">
        <v>44</v>
      </c>
      <c r="BK923" t="s">
        <v>44</v>
      </c>
      <c r="BL923" t="s">
        <v>44</v>
      </c>
      <c r="BM923" t="s">
        <v>44</v>
      </c>
      <c r="BN923" t="s">
        <v>44</v>
      </c>
      <c r="BO923" t="s">
        <v>44</v>
      </c>
    </row>
    <row r="924" spans="1:67" x14ac:dyDescent="0.2">
      <c r="A924">
        <v>2016</v>
      </c>
      <c r="B924" t="s">
        <v>47</v>
      </c>
      <c r="C924" t="s">
        <v>195</v>
      </c>
      <c r="D924" t="s">
        <v>46</v>
      </c>
      <c r="E924">
        <v>310</v>
      </c>
      <c r="F924">
        <v>3</v>
      </c>
      <c r="G924">
        <v>5</v>
      </c>
      <c r="H924">
        <v>160</v>
      </c>
      <c r="I924">
        <v>0</v>
      </c>
      <c r="J924" s="9">
        <v>7.4322427243364575E-4</v>
      </c>
      <c r="K924" s="8">
        <v>29947.5</v>
      </c>
      <c r="L924">
        <v>2935</v>
      </c>
      <c r="M924">
        <v>784</v>
      </c>
      <c r="N924">
        <v>209</v>
      </c>
      <c r="O924">
        <v>1.89</v>
      </c>
      <c r="P924" s="10">
        <v>73.3</v>
      </c>
      <c r="Q924" s="10">
        <v>782.4</v>
      </c>
      <c r="R924" s="10">
        <v>14.8</v>
      </c>
      <c r="S924" s="10">
        <v>9642</v>
      </c>
      <c r="T924" s="10">
        <v>182.2</v>
      </c>
      <c r="U924">
        <v>935</v>
      </c>
      <c r="V924">
        <v>204</v>
      </c>
      <c r="W924">
        <v>141</v>
      </c>
      <c r="X924">
        <v>1178.9000000000001</v>
      </c>
      <c r="Y924">
        <v>115.75</v>
      </c>
      <c r="Z924">
        <v>0.7</v>
      </c>
      <c r="AA924">
        <v>1.24</v>
      </c>
      <c r="AB924">
        <v>30.9</v>
      </c>
      <c r="AC924">
        <v>646.29999999999995</v>
      </c>
      <c r="AD924">
        <v>48</v>
      </c>
      <c r="AE924">
        <v>155.19999999999999</v>
      </c>
      <c r="AF924">
        <v>9.8000000000000007</v>
      </c>
      <c r="AG924">
        <v>212.9</v>
      </c>
      <c r="AH924">
        <v>0.91100000000000003</v>
      </c>
      <c r="AI924">
        <v>0.60699999999999998</v>
      </c>
      <c r="AJ924">
        <v>9.99</v>
      </c>
      <c r="AK924">
        <v>18.7</v>
      </c>
      <c r="AL924">
        <v>14809.6</v>
      </c>
      <c r="AM924">
        <v>236.2</v>
      </c>
      <c r="AN924">
        <v>12514.1</v>
      </c>
      <c r="AO924">
        <v>1228.7</v>
      </c>
      <c r="AP924">
        <v>6860</v>
      </c>
      <c r="AQ924">
        <v>20602.8</v>
      </c>
      <c r="AR924">
        <v>13.11</v>
      </c>
      <c r="AS924">
        <v>5.24</v>
      </c>
      <c r="AT924">
        <v>0.7</v>
      </c>
      <c r="AU924">
        <v>161.6</v>
      </c>
      <c r="AV924">
        <v>8.5</v>
      </c>
      <c r="AW924">
        <v>122.03</v>
      </c>
      <c r="AX924">
        <v>122.03</v>
      </c>
      <c r="AY924">
        <v>122.03</v>
      </c>
      <c r="AZ924">
        <v>2.77</v>
      </c>
      <c r="BA924">
        <v>0</v>
      </c>
      <c r="BB924">
        <v>122</v>
      </c>
      <c r="BC924">
        <v>3.4</v>
      </c>
      <c r="BD924">
        <v>1503.8</v>
      </c>
      <c r="BE924">
        <v>41.7</v>
      </c>
      <c r="BF924" t="s">
        <v>44</v>
      </c>
      <c r="BG924" t="s">
        <v>44</v>
      </c>
      <c r="BH924" t="s">
        <v>44</v>
      </c>
      <c r="BI924" t="s">
        <v>44</v>
      </c>
      <c r="BJ924" t="s">
        <v>44</v>
      </c>
      <c r="BK924" t="s">
        <v>44</v>
      </c>
      <c r="BL924" t="s">
        <v>44</v>
      </c>
      <c r="BM924" t="s">
        <v>44</v>
      </c>
      <c r="BN924" t="s">
        <v>44</v>
      </c>
      <c r="BO924" t="s">
        <v>44</v>
      </c>
    </row>
    <row r="925" spans="1:67" x14ac:dyDescent="0.2">
      <c r="A925">
        <v>2016</v>
      </c>
      <c r="B925" t="s">
        <v>47</v>
      </c>
      <c r="C925" t="s">
        <v>195</v>
      </c>
      <c r="D925" t="s">
        <v>46</v>
      </c>
      <c r="E925">
        <v>407</v>
      </c>
      <c r="F925">
        <v>4</v>
      </c>
      <c r="G925">
        <v>5</v>
      </c>
      <c r="H925">
        <v>160</v>
      </c>
      <c r="I925">
        <v>0</v>
      </c>
      <c r="J925" s="9">
        <v>7.4322427243364575E-4</v>
      </c>
      <c r="K925" s="8">
        <v>28858.5</v>
      </c>
      <c r="L925">
        <v>2855</v>
      </c>
      <c r="M925">
        <v>915</v>
      </c>
      <c r="N925">
        <v>246</v>
      </c>
      <c r="O925">
        <v>1.73</v>
      </c>
      <c r="P925" s="10">
        <v>73.099999999999994</v>
      </c>
      <c r="Q925" s="10">
        <v>767.6</v>
      </c>
      <c r="R925" s="10">
        <v>13.3</v>
      </c>
      <c r="S925" s="10">
        <v>9115.1</v>
      </c>
      <c r="T925" s="10">
        <v>157.69999999999999</v>
      </c>
      <c r="U925">
        <v>950</v>
      </c>
      <c r="V925">
        <v>182</v>
      </c>
      <c r="W925">
        <v>122</v>
      </c>
      <c r="X925">
        <v>1155.92</v>
      </c>
      <c r="Y925">
        <v>121.83</v>
      </c>
      <c r="Z925">
        <v>0.85</v>
      </c>
      <c r="AA925">
        <v>1.21</v>
      </c>
      <c r="AB925">
        <v>33</v>
      </c>
      <c r="AC925">
        <v>636.79999999999995</v>
      </c>
      <c r="AD925">
        <v>55.6</v>
      </c>
      <c r="AE925">
        <v>143.5</v>
      </c>
      <c r="AF925">
        <v>9.6</v>
      </c>
      <c r="AG925">
        <v>208.7</v>
      </c>
      <c r="AH925">
        <v>0.90500000000000003</v>
      </c>
      <c r="AI925">
        <v>0.60399999999999998</v>
      </c>
      <c r="AJ925">
        <v>9.4350000000000005</v>
      </c>
      <c r="AK925">
        <v>18.8</v>
      </c>
      <c r="AL925">
        <v>14039.5</v>
      </c>
      <c r="AM925">
        <v>223.9</v>
      </c>
      <c r="AN925">
        <v>11863.4</v>
      </c>
      <c r="AO925">
        <v>1250.4000000000001</v>
      </c>
      <c r="AP925">
        <v>6535.7</v>
      </c>
      <c r="AQ925">
        <v>19649.400000000001</v>
      </c>
      <c r="AR925">
        <v>9.3000000000000007</v>
      </c>
      <c r="AS925">
        <v>4.42</v>
      </c>
      <c r="AT925">
        <v>0.4</v>
      </c>
      <c r="AU925">
        <v>110.4</v>
      </c>
      <c r="AV925">
        <v>4.9000000000000004</v>
      </c>
      <c r="AW925">
        <v>107.07</v>
      </c>
      <c r="AX925">
        <v>107.07</v>
      </c>
      <c r="AY925">
        <v>107.07</v>
      </c>
      <c r="AZ925">
        <v>2.77</v>
      </c>
      <c r="BA925">
        <v>0</v>
      </c>
      <c r="BB925">
        <v>107.1</v>
      </c>
      <c r="BC925">
        <v>3</v>
      </c>
      <c r="BD925">
        <v>1271.5</v>
      </c>
      <c r="BE925">
        <v>35.200000000000003</v>
      </c>
      <c r="BF925" t="s">
        <v>44</v>
      </c>
      <c r="BG925" t="s">
        <v>44</v>
      </c>
      <c r="BH925" t="s">
        <v>44</v>
      </c>
      <c r="BI925" t="s">
        <v>44</v>
      </c>
      <c r="BJ925" t="s">
        <v>44</v>
      </c>
      <c r="BK925" t="s">
        <v>44</v>
      </c>
      <c r="BL925" t="s">
        <v>44</v>
      </c>
      <c r="BM925" t="s">
        <v>44</v>
      </c>
      <c r="BN925" t="s">
        <v>44</v>
      </c>
      <c r="BO925" t="s">
        <v>44</v>
      </c>
    </row>
    <row r="926" spans="1:67" x14ac:dyDescent="0.2">
      <c r="A926">
        <v>2016</v>
      </c>
      <c r="B926" t="s">
        <v>47</v>
      </c>
      <c r="C926" t="s">
        <v>48</v>
      </c>
      <c r="D926" t="s">
        <v>43</v>
      </c>
      <c r="E926">
        <v>108</v>
      </c>
      <c r="F926">
        <v>1</v>
      </c>
      <c r="G926">
        <v>5</v>
      </c>
      <c r="H926">
        <v>160</v>
      </c>
      <c r="I926">
        <v>0</v>
      </c>
      <c r="J926" s="9">
        <v>2.1832213002738344E-3</v>
      </c>
      <c r="K926" s="8">
        <v>33921.191489361707</v>
      </c>
      <c r="L926">
        <v>2750</v>
      </c>
      <c r="M926">
        <v>650</v>
      </c>
      <c r="N926">
        <v>197</v>
      </c>
      <c r="O926">
        <v>2.2000000000000002</v>
      </c>
      <c r="P926" s="10">
        <v>69.7</v>
      </c>
      <c r="Q926" s="10">
        <v>833.5</v>
      </c>
      <c r="R926" s="10">
        <v>18.3</v>
      </c>
      <c r="S926" s="10">
        <v>11633.9</v>
      </c>
      <c r="T926" s="10">
        <v>255.9</v>
      </c>
      <c r="U926">
        <v>925</v>
      </c>
      <c r="V926">
        <v>175</v>
      </c>
      <c r="W926">
        <v>134</v>
      </c>
      <c r="X926">
        <v>1090.32</v>
      </c>
      <c r="Y926">
        <v>113.92</v>
      </c>
      <c r="Z926">
        <v>0.87</v>
      </c>
      <c r="AA926">
        <v>1.17</v>
      </c>
      <c r="AB926">
        <v>23.4</v>
      </c>
      <c r="AC926">
        <v>708.3</v>
      </c>
      <c r="AD926">
        <v>72.2</v>
      </c>
      <c r="AE926">
        <v>149.5</v>
      </c>
      <c r="AF926">
        <v>10.6</v>
      </c>
      <c r="AG926">
        <v>232.4</v>
      </c>
      <c r="AH926">
        <v>0.90500000000000003</v>
      </c>
      <c r="AI926">
        <v>0.56999999999999995</v>
      </c>
      <c r="AJ926">
        <v>31.541950113378682</v>
      </c>
      <c r="AK926">
        <v>15</v>
      </c>
      <c r="AL926">
        <v>15123.9</v>
      </c>
      <c r="AM926">
        <v>241.2</v>
      </c>
      <c r="AN926">
        <v>12779.7</v>
      </c>
      <c r="AO926">
        <v>1335.3</v>
      </c>
      <c r="AP926">
        <v>8301.9</v>
      </c>
      <c r="AQ926">
        <v>22416.9</v>
      </c>
      <c r="AR926">
        <v>9.61</v>
      </c>
      <c r="AS926">
        <v>4.2</v>
      </c>
      <c r="AT926">
        <v>0.4</v>
      </c>
      <c r="AU926">
        <v>134.1</v>
      </c>
      <c r="AV926">
        <v>5.6</v>
      </c>
      <c r="AW926">
        <v>66.510000000000005</v>
      </c>
      <c r="AX926">
        <v>66.510000000000005</v>
      </c>
      <c r="AY926">
        <v>66.510000000000005</v>
      </c>
      <c r="AZ926">
        <v>4.47</v>
      </c>
      <c r="BA926">
        <v>0</v>
      </c>
      <c r="BB926">
        <v>66.5</v>
      </c>
      <c r="BC926">
        <v>3</v>
      </c>
      <c r="BD926">
        <v>928.4</v>
      </c>
      <c r="BE926">
        <v>41.5</v>
      </c>
      <c r="BF926" t="s">
        <v>44</v>
      </c>
      <c r="BG926" t="s">
        <v>44</v>
      </c>
      <c r="BH926" t="s">
        <v>44</v>
      </c>
      <c r="BI926" t="s">
        <v>44</v>
      </c>
      <c r="BJ926" t="s">
        <v>44</v>
      </c>
      <c r="BK926" t="s">
        <v>44</v>
      </c>
      <c r="BL926" t="s">
        <v>44</v>
      </c>
      <c r="BM926" t="s">
        <v>44</v>
      </c>
      <c r="BN926" t="s">
        <v>44</v>
      </c>
      <c r="BO926" t="s">
        <v>44</v>
      </c>
    </row>
    <row r="927" spans="1:67" x14ac:dyDescent="0.2">
      <c r="A927">
        <v>2016</v>
      </c>
      <c r="B927" t="s">
        <v>47</v>
      </c>
      <c r="C927" t="s">
        <v>48</v>
      </c>
      <c r="D927" t="s">
        <v>43</v>
      </c>
      <c r="E927">
        <v>201</v>
      </c>
      <c r="F927">
        <v>2</v>
      </c>
      <c r="G927">
        <v>5</v>
      </c>
      <c r="H927">
        <v>160</v>
      </c>
      <c r="I927">
        <v>0</v>
      </c>
      <c r="J927" s="9">
        <v>2.1832213002738344E-3</v>
      </c>
      <c r="K927" s="8">
        <v>33550.468085106382</v>
      </c>
      <c r="L927">
        <v>1840</v>
      </c>
      <c r="M927">
        <v>562</v>
      </c>
      <c r="N927">
        <v>214</v>
      </c>
      <c r="O927">
        <v>2.0099999999999998</v>
      </c>
      <c r="P927" s="10">
        <v>61.9</v>
      </c>
      <c r="Q927" s="10">
        <v>700.6</v>
      </c>
      <c r="R927" s="10">
        <v>14.1</v>
      </c>
      <c r="S927" s="10">
        <v>9673.1</v>
      </c>
      <c r="T927" s="10">
        <v>194.4</v>
      </c>
      <c r="U927">
        <v>710</v>
      </c>
      <c r="V927">
        <v>256</v>
      </c>
      <c r="W927">
        <v>221</v>
      </c>
      <c r="X927">
        <v>886.78</v>
      </c>
      <c r="Y927">
        <v>109.85</v>
      </c>
      <c r="Z927">
        <v>0.78</v>
      </c>
      <c r="AA927">
        <v>1.1200000000000001</v>
      </c>
      <c r="AB927">
        <v>13.7</v>
      </c>
      <c r="AC927">
        <v>612.9</v>
      </c>
      <c r="AD927">
        <v>67.099999999999994</v>
      </c>
      <c r="AE927">
        <v>139.5</v>
      </c>
      <c r="AF927">
        <v>9.9</v>
      </c>
      <c r="AG927">
        <v>216.5</v>
      </c>
      <c r="AH927">
        <v>0.89</v>
      </c>
      <c r="AI927">
        <v>0.55100000000000005</v>
      </c>
      <c r="AJ927">
        <v>30.689342403628117</v>
      </c>
      <c r="AK927">
        <v>14.3</v>
      </c>
      <c r="AL927">
        <v>14737.2</v>
      </c>
      <c r="AM927">
        <v>235</v>
      </c>
      <c r="AN927">
        <v>12453</v>
      </c>
      <c r="AO927">
        <v>1542.6</v>
      </c>
      <c r="AP927">
        <v>8607.2999999999993</v>
      </c>
      <c r="AQ927">
        <v>22602.9</v>
      </c>
      <c r="AR927">
        <v>8.58</v>
      </c>
      <c r="AS927">
        <v>4.34</v>
      </c>
      <c r="AT927">
        <v>0.4</v>
      </c>
      <c r="AU927">
        <v>118.5</v>
      </c>
      <c r="AV927">
        <v>5.0999999999999996</v>
      </c>
      <c r="AW927">
        <v>98.31</v>
      </c>
      <c r="AX927">
        <v>98.31</v>
      </c>
      <c r="AY927">
        <v>98.31</v>
      </c>
      <c r="AZ927">
        <v>4.0999999999999996</v>
      </c>
      <c r="BA927">
        <v>0</v>
      </c>
      <c r="BB927">
        <v>98.3</v>
      </c>
      <c r="BC927">
        <v>4</v>
      </c>
      <c r="BD927">
        <v>1357.3</v>
      </c>
      <c r="BE927">
        <v>55.6</v>
      </c>
      <c r="BF927" t="s">
        <v>44</v>
      </c>
      <c r="BG927" t="s">
        <v>44</v>
      </c>
      <c r="BH927" t="s">
        <v>44</v>
      </c>
      <c r="BI927" t="s">
        <v>44</v>
      </c>
      <c r="BJ927" t="s">
        <v>44</v>
      </c>
      <c r="BK927" t="s">
        <v>44</v>
      </c>
      <c r="BL927" t="s">
        <v>44</v>
      </c>
      <c r="BM927" t="s">
        <v>44</v>
      </c>
      <c r="BN927" t="s">
        <v>44</v>
      </c>
      <c r="BO927" t="s">
        <v>44</v>
      </c>
    </row>
    <row r="928" spans="1:67" x14ac:dyDescent="0.2">
      <c r="A928">
        <v>2016</v>
      </c>
      <c r="B928" t="s">
        <v>47</v>
      </c>
      <c r="C928" t="s">
        <v>48</v>
      </c>
      <c r="D928" t="s">
        <v>43</v>
      </c>
      <c r="E928">
        <v>310</v>
      </c>
      <c r="F928">
        <v>3</v>
      </c>
      <c r="G928">
        <v>5</v>
      </c>
      <c r="H928">
        <v>160</v>
      </c>
      <c r="I928">
        <v>0</v>
      </c>
      <c r="J928" s="9">
        <v>2.1832213002738344E-3</v>
      </c>
      <c r="K928" s="8">
        <v>33550.468085106382</v>
      </c>
      <c r="L928">
        <v>2030</v>
      </c>
      <c r="M928">
        <v>398</v>
      </c>
      <c r="N928">
        <v>137</v>
      </c>
      <c r="O928">
        <v>2.5299999999999998</v>
      </c>
      <c r="P928" s="10">
        <v>65.599999999999994</v>
      </c>
      <c r="Q928" s="10">
        <v>698.8</v>
      </c>
      <c r="R928" s="10">
        <v>17.7</v>
      </c>
      <c r="S928" s="10">
        <v>9647.2000000000007</v>
      </c>
      <c r="T928" s="10">
        <v>244.1</v>
      </c>
      <c r="U928">
        <v>650</v>
      </c>
      <c r="V928">
        <v>169</v>
      </c>
      <c r="W928">
        <v>147</v>
      </c>
      <c r="X928">
        <v>974.65</v>
      </c>
      <c r="Y928">
        <v>116.43</v>
      </c>
      <c r="Z928">
        <v>0.72</v>
      </c>
      <c r="AA928">
        <v>1.1599999999999999</v>
      </c>
      <c r="AB928">
        <v>13</v>
      </c>
      <c r="AC928">
        <v>565.4</v>
      </c>
      <c r="AD928">
        <v>46.6</v>
      </c>
      <c r="AE928">
        <v>129.5</v>
      </c>
      <c r="AF928">
        <v>8.5</v>
      </c>
      <c r="AG928">
        <v>184.6</v>
      </c>
      <c r="AH928">
        <v>0.89300000000000002</v>
      </c>
      <c r="AI928">
        <v>0.58799999999999997</v>
      </c>
      <c r="AJ928">
        <v>27.732426303854872</v>
      </c>
      <c r="AK928">
        <v>15.6</v>
      </c>
      <c r="AL928">
        <v>13215.8</v>
      </c>
      <c r="AM928">
        <v>210.7</v>
      </c>
      <c r="AN928">
        <v>11167.4</v>
      </c>
      <c r="AO928">
        <v>1334</v>
      </c>
      <c r="AP928">
        <v>6478.1</v>
      </c>
      <c r="AQ928">
        <v>18979.5</v>
      </c>
      <c r="AR928">
        <v>6.9</v>
      </c>
      <c r="AS928">
        <v>4.21</v>
      </c>
      <c r="AT928">
        <v>0.3</v>
      </c>
      <c r="AU928">
        <v>95.3</v>
      </c>
      <c r="AV928">
        <v>4</v>
      </c>
      <c r="AW928">
        <v>58.48</v>
      </c>
      <c r="AX928">
        <v>58.48</v>
      </c>
      <c r="AY928">
        <v>58.48</v>
      </c>
      <c r="AZ928">
        <v>4.1399999999999997</v>
      </c>
      <c r="BA928">
        <v>0</v>
      </c>
      <c r="BB928">
        <v>58.5</v>
      </c>
      <c r="BC928">
        <v>2.4</v>
      </c>
      <c r="BD928">
        <v>807.4</v>
      </c>
      <c r="BE928">
        <v>33.4</v>
      </c>
      <c r="BF928" t="s">
        <v>44</v>
      </c>
      <c r="BG928" t="s">
        <v>44</v>
      </c>
      <c r="BH928" t="s">
        <v>44</v>
      </c>
      <c r="BI928" t="s">
        <v>44</v>
      </c>
      <c r="BJ928" t="s">
        <v>44</v>
      </c>
      <c r="BK928" t="s">
        <v>44</v>
      </c>
      <c r="BL928" t="s">
        <v>44</v>
      </c>
      <c r="BM928" t="s">
        <v>44</v>
      </c>
      <c r="BN928" t="s">
        <v>44</v>
      </c>
      <c r="BO928" t="s">
        <v>44</v>
      </c>
    </row>
    <row r="929" spans="1:67" x14ac:dyDescent="0.2">
      <c r="A929">
        <v>2016</v>
      </c>
      <c r="B929" t="s">
        <v>47</v>
      </c>
      <c r="C929" t="s">
        <v>48</v>
      </c>
      <c r="D929" t="s">
        <v>43</v>
      </c>
      <c r="E929">
        <v>407</v>
      </c>
      <c r="F929">
        <v>4</v>
      </c>
      <c r="G929">
        <v>5</v>
      </c>
      <c r="H929">
        <v>160</v>
      </c>
      <c r="I929">
        <v>0</v>
      </c>
      <c r="J929" s="9">
        <v>2.1832213002738344E-3</v>
      </c>
      <c r="K929" s="8">
        <v>33179.744680851065</v>
      </c>
      <c r="L929">
        <v>2290</v>
      </c>
      <c r="M929">
        <v>527</v>
      </c>
      <c r="N929">
        <v>171</v>
      </c>
      <c r="O929">
        <v>2.27</v>
      </c>
      <c r="P929" s="10">
        <v>67.599999999999994</v>
      </c>
      <c r="Q929" s="10">
        <v>743.1</v>
      </c>
      <c r="R929" s="10">
        <v>16.899999999999999</v>
      </c>
      <c r="S929" s="10">
        <v>10145.299999999999</v>
      </c>
      <c r="T929" s="10">
        <v>230.3</v>
      </c>
      <c r="U929">
        <v>905</v>
      </c>
      <c r="V929">
        <v>195</v>
      </c>
      <c r="W929">
        <v>136</v>
      </c>
      <c r="X929">
        <v>1155.55</v>
      </c>
      <c r="Y929">
        <v>140.19999999999999</v>
      </c>
      <c r="Z929">
        <v>0.78</v>
      </c>
      <c r="AA929">
        <v>1.23</v>
      </c>
      <c r="AB929">
        <v>30.3</v>
      </c>
      <c r="AC929">
        <v>631.20000000000005</v>
      </c>
      <c r="AD929">
        <v>46.3</v>
      </c>
      <c r="AE929">
        <v>133.69999999999999</v>
      </c>
      <c r="AF929">
        <v>8.6</v>
      </c>
      <c r="AG929">
        <v>188.7</v>
      </c>
      <c r="AH929">
        <v>0.89200000000000002</v>
      </c>
      <c r="AI929">
        <v>0.6</v>
      </c>
      <c r="AJ929">
        <v>26.75</v>
      </c>
      <c r="AK929">
        <v>15.6</v>
      </c>
      <c r="AL929">
        <v>12864.4</v>
      </c>
      <c r="AM929">
        <v>205.1</v>
      </c>
      <c r="AN929">
        <v>10870.4</v>
      </c>
      <c r="AO929">
        <v>1318.9</v>
      </c>
      <c r="AP929">
        <v>5937.6</v>
      </c>
      <c r="AQ929">
        <v>18126.900000000001</v>
      </c>
      <c r="AR929">
        <v>8.14</v>
      </c>
      <c r="AS929">
        <v>4.34</v>
      </c>
      <c r="AT929">
        <v>0.4</v>
      </c>
      <c r="AU929">
        <v>111.1</v>
      </c>
      <c r="AV929">
        <v>4.8</v>
      </c>
      <c r="AW929">
        <v>79.39</v>
      </c>
      <c r="AX929">
        <v>79.39</v>
      </c>
      <c r="AY929">
        <v>79.39</v>
      </c>
      <c r="AZ929">
        <v>4.33</v>
      </c>
      <c r="BA929">
        <v>0</v>
      </c>
      <c r="BB929">
        <v>79.400000000000006</v>
      </c>
      <c r="BC929">
        <v>3.4</v>
      </c>
      <c r="BD929">
        <v>1083.9000000000001</v>
      </c>
      <c r="BE929">
        <v>46.9</v>
      </c>
      <c r="BF929" t="s">
        <v>44</v>
      </c>
      <c r="BG929" t="s">
        <v>44</v>
      </c>
      <c r="BH929" t="s">
        <v>44</v>
      </c>
      <c r="BI929" t="s">
        <v>44</v>
      </c>
      <c r="BJ929" t="s">
        <v>44</v>
      </c>
      <c r="BK929" t="s">
        <v>44</v>
      </c>
      <c r="BL929" t="s">
        <v>44</v>
      </c>
      <c r="BM929" t="s">
        <v>44</v>
      </c>
      <c r="BN929" t="s">
        <v>44</v>
      </c>
      <c r="BO929" t="s">
        <v>44</v>
      </c>
    </row>
    <row r="930" spans="1:67" x14ac:dyDescent="0.2">
      <c r="A930">
        <v>2016</v>
      </c>
      <c r="B930" t="s">
        <v>62</v>
      </c>
      <c r="C930" t="s">
        <v>63</v>
      </c>
      <c r="D930" t="s">
        <v>43</v>
      </c>
      <c r="E930">
        <v>108</v>
      </c>
      <c r="F930">
        <v>1</v>
      </c>
      <c r="G930">
        <v>5</v>
      </c>
      <c r="H930">
        <v>160</v>
      </c>
      <c r="I930">
        <v>0</v>
      </c>
      <c r="J930" s="9">
        <v>2.3204382310000001E-3</v>
      </c>
      <c r="K930" s="8">
        <v>31585.338645418327</v>
      </c>
      <c r="L930">
        <v>912.8</v>
      </c>
      <c r="M930">
        <v>100</v>
      </c>
      <c r="N930">
        <v>100</v>
      </c>
      <c r="O930">
        <v>1.37</v>
      </c>
      <c r="P930" s="10">
        <v>0</v>
      </c>
      <c r="Q930" s="10">
        <v>912.8</v>
      </c>
      <c r="R930" s="10">
        <v>12.5</v>
      </c>
      <c r="S930" s="10">
        <v>11864</v>
      </c>
      <c r="T930" s="10">
        <v>162.5</v>
      </c>
      <c r="U930" s="12">
        <v>728.78000000000009</v>
      </c>
      <c r="V930" s="12">
        <v>333.04</v>
      </c>
      <c r="W930" s="12">
        <v>298.14000000000004</v>
      </c>
      <c r="X930" s="12">
        <v>1103.24</v>
      </c>
      <c r="Y930" s="12">
        <v>100.8</v>
      </c>
      <c r="Z930" s="12">
        <v>0.74</v>
      </c>
      <c r="AA930" s="12">
        <v>1.27</v>
      </c>
      <c r="AB930" s="10">
        <v>10.5</v>
      </c>
      <c r="AC930" s="10">
        <v>652.4</v>
      </c>
      <c r="AD930" s="10">
        <v>56.7</v>
      </c>
      <c r="AE930" s="10">
        <v>164.4</v>
      </c>
      <c r="AF930" s="10">
        <v>10.6</v>
      </c>
      <c r="AG930" s="10">
        <v>231.7</v>
      </c>
      <c r="AH930" s="14">
        <v>0.91600000000000004</v>
      </c>
      <c r="AI930" s="14">
        <v>0.59399999999999997</v>
      </c>
      <c r="AJ930">
        <v>37.958939999999998</v>
      </c>
      <c r="AK930">
        <v>23.79</v>
      </c>
      <c r="AL930" s="8">
        <v>15320.2</v>
      </c>
      <c r="AM930" s="8">
        <v>244.3</v>
      </c>
      <c r="AN930" s="8">
        <v>12945.6</v>
      </c>
      <c r="AO930" s="8">
        <v>1182.8</v>
      </c>
      <c r="AP930" s="8">
        <v>7655.5</v>
      </c>
      <c r="AQ930" s="8">
        <v>21783.8</v>
      </c>
      <c r="AR930" t="s">
        <v>44</v>
      </c>
      <c r="AS930" t="s">
        <v>44</v>
      </c>
      <c r="AT930" t="s">
        <v>44</v>
      </c>
      <c r="AU930" t="s">
        <v>44</v>
      </c>
      <c r="AV930" t="s">
        <v>44</v>
      </c>
      <c r="AW930" t="s">
        <v>44</v>
      </c>
      <c r="AX930" t="s">
        <v>44</v>
      </c>
      <c r="AY930" t="s">
        <v>44</v>
      </c>
      <c r="AZ930" t="s">
        <v>44</v>
      </c>
      <c r="BA930" t="s">
        <v>44</v>
      </c>
      <c r="BB930" t="s">
        <v>44</v>
      </c>
      <c r="BC930" t="s">
        <v>44</v>
      </c>
      <c r="BD930" t="s">
        <v>44</v>
      </c>
      <c r="BE930" t="s">
        <v>44</v>
      </c>
      <c r="BF930" t="s">
        <v>44</v>
      </c>
      <c r="BG930" t="s">
        <v>44</v>
      </c>
      <c r="BH930" t="s">
        <v>44</v>
      </c>
      <c r="BI930" t="s">
        <v>44</v>
      </c>
      <c r="BJ930" t="s">
        <v>44</v>
      </c>
      <c r="BK930" t="s">
        <v>44</v>
      </c>
      <c r="BL930" t="s">
        <v>44</v>
      </c>
      <c r="BM930" t="s">
        <v>44</v>
      </c>
      <c r="BN930" t="s">
        <v>44</v>
      </c>
      <c r="BO930" t="s">
        <v>204</v>
      </c>
    </row>
    <row r="931" spans="1:67" x14ac:dyDescent="0.2">
      <c r="A931">
        <v>2016</v>
      </c>
      <c r="B931" t="s">
        <v>62</v>
      </c>
      <c r="C931" t="s">
        <v>63</v>
      </c>
      <c r="D931" t="s">
        <v>43</v>
      </c>
      <c r="E931">
        <v>201</v>
      </c>
      <c r="F931">
        <v>2</v>
      </c>
      <c r="G931">
        <v>5</v>
      </c>
      <c r="H931">
        <v>160</v>
      </c>
      <c r="I931">
        <v>0</v>
      </c>
      <c r="J931" s="9">
        <v>2.241284875E-3</v>
      </c>
      <c r="K931" s="8">
        <v>34014.980079681271</v>
      </c>
      <c r="L931">
        <v>1053.5999999999999</v>
      </c>
      <c r="M931">
        <v>100</v>
      </c>
      <c r="N931">
        <v>100</v>
      </c>
      <c r="O931">
        <v>1.46</v>
      </c>
      <c r="P931" s="10">
        <v>0</v>
      </c>
      <c r="Q931" s="10">
        <v>1053.5999999999999</v>
      </c>
      <c r="R931" s="10">
        <v>15.4</v>
      </c>
      <c r="S931" s="10">
        <v>14747.4</v>
      </c>
      <c r="T931" s="10">
        <v>215.3</v>
      </c>
      <c r="U931" s="12">
        <v>631.67999999999995</v>
      </c>
      <c r="V931" s="12">
        <v>234.73999999999998</v>
      </c>
      <c r="W931" s="12">
        <v>208.73999999999998</v>
      </c>
      <c r="X931" s="12">
        <v>966.93999999999994</v>
      </c>
      <c r="Y931" s="12">
        <v>85.1</v>
      </c>
      <c r="Z931" s="12">
        <v>0.77</v>
      </c>
      <c r="AA931" s="12">
        <v>1.32</v>
      </c>
      <c r="AB931" s="10">
        <v>11.1</v>
      </c>
      <c r="AC931" s="10">
        <v>561.70000000000005</v>
      </c>
      <c r="AD931" s="10">
        <v>62.2</v>
      </c>
      <c r="AE931" s="10">
        <v>183.7</v>
      </c>
      <c r="AF931" s="10">
        <v>11.8</v>
      </c>
      <c r="AG931" s="10">
        <v>257.7</v>
      </c>
      <c r="AH931" s="14">
        <v>0.91900000000000004</v>
      </c>
      <c r="AI931" s="14">
        <v>0.59899999999999998</v>
      </c>
      <c r="AJ931">
        <v>39.29824</v>
      </c>
      <c r="AK931">
        <v>23.51</v>
      </c>
      <c r="AL931" s="8">
        <v>16465.099999999999</v>
      </c>
      <c r="AM931" s="8">
        <v>262.60000000000002</v>
      </c>
      <c r="AN931" s="8">
        <v>13913</v>
      </c>
      <c r="AO931" s="8">
        <v>1224.5</v>
      </c>
      <c r="AP931" s="8">
        <v>8082.3</v>
      </c>
      <c r="AQ931" s="8">
        <v>23219.8</v>
      </c>
      <c r="AR931" t="s">
        <v>44</v>
      </c>
      <c r="AS931" t="s">
        <v>44</v>
      </c>
      <c r="AT931" t="s">
        <v>44</v>
      </c>
      <c r="AU931" t="s">
        <v>44</v>
      </c>
      <c r="AV931" t="s">
        <v>44</v>
      </c>
      <c r="AW931" t="s">
        <v>44</v>
      </c>
      <c r="AX931" t="s">
        <v>44</v>
      </c>
      <c r="AY931" t="s">
        <v>44</v>
      </c>
      <c r="AZ931" t="s">
        <v>44</v>
      </c>
      <c r="BA931" t="s">
        <v>44</v>
      </c>
      <c r="BB931" t="s">
        <v>44</v>
      </c>
      <c r="BC931" t="s">
        <v>44</v>
      </c>
      <c r="BD931" t="s">
        <v>44</v>
      </c>
      <c r="BE931" t="s">
        <v>44</v>
      </c>
      <c r="BF931" t="s">
        <v>44</v>
      </c>
      <c r="BG931" t="s">
        <v>44</v>
      </c>
      <c r="BH931" t="s">
        <v>44</v>
      </c>
      <c r="BI931" t="s">
        <v>44</v>
      </c>
      <c r="BJ931" t="s">
        <v>44</v>
      </c>
      <c r="BK931" t="s">
        <v>44</v>
      </c>
      <c r="BL931" t="s">
        <v>44</v>
      </c>
      <c r="BM931" t="s">
        <v>44</v>
      </c>
      <c r="BN931" t="s">
        <v>44</v>
      </c>
      <c r="BO931" t="s">
        <v>204</v>
      </c>
    </row>
    <row r="932" spans="1:67" x14ac:dyDescent="0.2">
      <c r="A932">
        <v>2016</v>
      </c>
      <c r="B932" t="s">
        <v>62</v>
      </c>
      <c r="C932" t="s">
        <v>63</v>
      </c>
      <c r="D932" t="s">
        <v>43</v>
      </c>
      <c r="E932">
        <v>310</v>
      </c>
      <c r="F932">
        <v>3</v>
      </c>
      <c r="G932">
        <v>5</v>
      </c>
      <c r="H932">
        <v>160</v>
      </c>
      <c r="I932">
        <v>0</v>
      </c>
      <c r="J932" s="9">
        <v>2.2023120665000001E-3</v>
      </c>
      <c r="K932" s="8">
        <v>33320.796812749002</v>
      </c>
      <c r="L932">
        <v>841.9</v>
      </c>
      <c r="M932">
        <v>100</v>
      </c>
      <c r="N932">
        <v>100</v>
      </c>
      <c r="O932">
        <v>1.27</v>
      </c>
      <c r="P932" s="10">
        <v>0</v>
      </c>
      <c r="Q932" s="10">
        <v>841.9</v>
      </c>
      <c r="R932" s="10">
        <v>10.7</v>
      </c>
      <c r="S932" s="10">
        <v>11543.7</v>
      </c>
      <c r="T932" s="10">
        <v>146.6</v>
      </c>
      <c r="U932" s="12">
        <v>737.68</v>
      </c>
      <c r="V932" s="12">
        <v>359.14000000000004</v>
      </c>
      <c r="W932" s="12">
        <v>320.24</v>
      </c>
      <c r="X932" s="12">
        <v>985.64</v>
      </c>
      <c r="Y932" s="12">
        <v>90.4</v>
      </c>
      <c r="Z932" s="12">
        <v>0.76</v>
      </c>
      <c r="AA932" s="12">
        <v>1.19</v>
      </c>
      <c r="AB932" s="10">
        <v>10.8</v>
      </c>
      <c r="AC932" s="10">
        <v>657.8</v>
      </c>
      <c r="AD932" s="10">
        <v>62.7</v>
      </c>
      <c r="AE932" s="10">
        <v>147.19999999999999</v>
      </c>
      <c r="AF932" s="10">
        <v>10.1</v>
      </c>
      <c r="AG932" s="10">
        <v>220</v>
      </c>
      <c r="AH932" s="14">
        <v>0.91600000000000004</v>
      </c>
      <c r="AI932" s="14">
        <v>0.56799999999999995</v>
      </c>
      <c r="AJ932">
        <v>34.503999999999998</v>
      </c>
      <c r="AK932">
        <v>24.5</v>
      </c>
      <c r="AL932" s="8">
        <v>14634.9</v>
      </c>
      <c r="AM932" s="8">
        <v>233.4</v>
      </c>
      <c r="AN932" s="8">
        <v>12366.5</v>
      </c>
      <c r="AO932" s="8">
        <v>1134.2</v>
      </c>
      <c r="AP932" s="8">
        <v>8252.9</v>
      </c>
      <c r="AQ932" s="8">
        <v>21753.7</v>
      </c>
      <c r="AR932" t="s">
        <v>44</v>
      </c>
      <c r="AS932" t="s">
        <v>44</v>
      </c>
      <c r="AT932" t="s">
        <v>44</v>
      </c>
      <c r="AU932" t="s">
        <v>44</v>
      </c>
      <c r="AV932" t="s">
        <v>44</v>
      </c>
      <c r="AW932" t="s">
        <v>44</v>
      </c>
      <c r="AX932" t="s">
        <v>44</v>
      </c>
      <c r="AY932" t="s">
        <v>44</v>
      </c>
      <c r="AZ932" t="s">
        <v>44</v>
      </c>
      <c r="BA932" t="s">
        <v>44</v>
      </c>
      <c r="BB932" t="s">
        <v>44</v>
      </c>
      <c r="BC932" t="s">
        <v>44</v>
      </c>
      <c r="BD932" t="s">
        <v>44</v>
      </c>
      <c r="BE932" t="s">
        <v>44</v>
      </c>
      <c r="BF932" t="s">
        <v>44</v>
      </c>
      <c r="BG932" t="s">
        <v>44</v>
      </c>
      <c r="BH932" t="s">
        <v>44</v>
      </c>
      <c r="BI932" t="s">
        <v>44</v>
      </c>
      <c r="BJ932" t="s">
        <v>44</v>
      </c>
      <c r="BK932" t="s">
        <v>44</v>
      </c>
      <c r="BL932" t="s">
        <v>44</v>
      </c>
      <c r="BM932" t="s">
        <v>44</v>
      </c>
      <c r="BN932" t="s">
        <v>44</v>
      </c>
      <c r="BO932" t="s">
        <v>204</v>
      </c>
    </row>
    <row r="933" spans="1:67" x14ac:dyDescent="0.2">
      <c r="A933">
        <v>2016</v>
      </c>
      <c r="B933" t="s">
        <v>62</v>
      </c>
      <c r="C933" t="s">
        <v>63</v>
      </c>
      <c r="D933" t="s">
        <v>43</v>
      </c>
      <c r="E933">
        <v>407</v>
      </c>
      <c r="F933">
        <v>4</v>
      </c>
      <c r="G933">
        <v>5</v>
      </c>
      <c r="H933">
        <v>160</v>
      </c>
      <c r="I933">
        <v>0</v>
      </c>
      <c r="J933" s="9">
        <v>2.2411455205000002E-3</v>
      </c>
      <c r="K933" s="8">
        <v>32279.521912350599</v>
      </c>
      <c r="L933">
        <v>873.8</v>
      </c>
      <c r="M933">
        <v>100</v>
      </c>
      <c r="N933">
        <v>100</v>
      </c>
      <c r="O933">
        <v>1.35</v>
      </c>
      <c r="P933" s="10">
        <v>0</v>
      </c>
      <c r="Q933" s="10">
        <v>873.8</v>
      </c>
      <c r="R933" s="10">
        <v>11.8</v>
      </c>
      <c r="S933" s="10">
        <v>11606.7</v>
      </c>
      <c r="T933" s="10">
        <v>156.69999999999999</v>
      </c>
      <c r="U933" s="12">
        <v>676.38</v>
      </c>
      <c r="V933" s="12">
        <v>362.64000000000004</v>
      </c>
      <c r="W933" s="12">
        <v>321.34000000000003</v>
      </c>
      <c r="X933" s="12">
        <v>922.14</v>
      </c>
      <c r="Y933" s="12">
        <v>83.8</v>
      </c>
      <c r="Z933" s="12">
        <v>0.88</v>
      </c>
      <c r="AA933" s="12">
        <v>1.22</v>
      </c>
      <c r="AB933" s="10">
        <v>11.4</v>
      </c>
      <c r="AC933" s="10">
        <v>599.29999999999995</v>
      </c>
      <c r="AD933" s="10">
        <v>72.599999999999994</v>
      </c>
      <c r="AE933" s="10">
        <v>154.9</v>
      </c>
      <c r="AF933" s="10">
        <v>10.9</v>
      </c>
      <c r="AG933" s="10">
        <v>238.5</v>
      </c>
      <c r="AH933" s="14">
        <v>0.91700000000000004</v>
      </c>
      <c r="AI933" s="14">
        <v>0.57399999999999995</v>
      </c>
      <c r="AJ933">
        <v>35.489180000000005</v>
      </c>
      <c r="AK933">
        <v>22.98</v>
      </c>
      <c r="AL933" s="8">
        <v>15027.4</v>
      </c>
      <c r="AM933" s="8">
        <v>239.6</v>
      </c>
      <c r="AN933" s="8">
        <v>12698.1</v>
      </c>
      <c r="AO933" s="8">
        <v>1153.9000000000001</v>
      </c>
      <c r="AP933" s="8">
        <v>8253.2000000000007</v>
      </c>
      <c r="AQ933" s="8">
        <v>22105.3</v>
      </c>
      <c r="AR933" t="s">
        <v>44</v>
      </c>
      <c r="AS933" t="s">
        <v>44</v>
      </c>
      <c r="AT933" t="s">
        <v>44</v>
      </c>
      <c r="AU933" t="s">
        <v>44</v>
      </c>
      <c r="AV933" t="s">
        <v>44</v>
      </c>
      <c r="AW933" t="s">
        <v>44</v>
      </c>
      <c r="AX933" t="s">
        <v>44</v>
      </c>
      <c r="AY933" t="s">
        <v>44</v>
      </c>
      <c r="AZ933" t="s">
        <v>44</v>
      </c>
      <c r="BA933" t="s">
        <v>44</v>
      </c>
      <c r="BB933" t="s">
        <v>44</v>
      </c>
      <c r="BC933" t="s">
        <v>44</v>
      </c>
      <c r="BD933" t="s">
        <v>44</v>
      </c>
      <c r="BE933" t="s">
        <v>44</v>
      </c>
      <c r="BF933" t="s">
        <v>44</v>
      </c>
      <c r="BG933" t="s">
        <v>44</v>
      </c>
      <c r="BH933" t="s">
        <v>44</v>
      </c>
      <c r="BI933" t="s">
        <v>44</v>
      </c>
      <c r="BJ933" t="s">
        <v>44</v>
      </c>
      <c r="BK933" t="s">
        <v>44</v>
      </c>
      <c r="BL933" t="s">
        <v>44</v>
      </c>
      <c r="BM933" t="s">
        <v>44</v>
      </c>
      <c r="BN933" t="s">
        <v>44</v>
      </c>
      <c r="BO933" t="s">
        <v>204</v>
      </c>
    </row>
    <row r="934" spans="1:67" x14ac:dyDescent="0.2">
      <c r="A934">
        <v>2016</v>
      </c>
      <c r="B934" t="s">
        <v>62</v>
      </c>
      <c r="C934" t="s">
        <v>64</v>
      </c>
      <c r="D934" t="s">
        <v>46</v>
      </c>
      <c r="E934">
        <v>108</v>
      </c>
      <c r="F934">
        <v>1</v>
      </c>
      <c r="G934">
        <v>5</v>
      </c>
      <c r="H934">
        <v>160</v>
      </c>
      <c r="I934">
        <v>0</v>
      </c>
      <c r="J934" s="9">
        <v>2.3090111619999999E-3</v>
      </c>
      <c r="K934" s="8">
        <v>33667.88844621514</v>
      </c>
      <c r="L934">
        <v>1024.2</v>
      </c>
      <c r="M934">
        <v>100</v>
      </c>
      <c r="N934">
        <v>100</v>
      </c>
      <c r="O934">
        <v>1.69</v>
      </c>
      <c r="P934" s="10">
        <v>0</v>
      </c>
      <c r="Q934" s="10">
        <v>1024.2</v>
      </c>
      <c r="R934" s="10">
        <v>17.3</v>
      </c>
      <c r="S934" s="10">
        <v>14189.6</v>
      </c>
      <c r="T934" s="10">
        <v>239.8</v>
      </c>
      <c r="U934" s="12">
        <v>717.34</v>
      </c>
      <c r="V934" s="12">
        <v>315.34000000000003</v>
      </c>
      <c r="W934" s="12">
        <v>281.24</v>
      </c>
      <c r="X934" s="12">
        <v>1043.74</v>
      </c>
      <c r="Y934" s="12">
        <v>92.6</v>
      </c>
      <c r="Z934" s="12">
        <v>0.93</v>
      </c>
      <c r="AA934" s="12">
        <v>1.24</v>
      </c>
      <c r="AB934" s="10">
        <v>10.8</v>
      </c>
      <c r="AC934" s="10">
        <v>639.79999999999995</v>
      </c>
      <c r="AD934" s="10">
        <v>80</v>
      </c>
      <c r="AE934" s="10">
        <v>174</v>
      </c>
      <c r="AF934" s="10">
        <v>12.2</v>
      </c>
      <c r="AG934" s="10">
        <v>266.2</v>
      </c>
      <c r="AH934" s="14">
        <v>0.91900000000000004</v>
      </c>
      <c r="AI934" s="14">
        <v>0.58799999999999997</v>
      </c>
      <c r="AJ934">
        <v>39.606960000000001</v>
      </c>
      <c r="AK934">
        <v>21.18</v>
      </c>
      <c r="AL934" s="8">
        <v>16605</v>
      </c>
      <c r="AM934" s="8">
        <v>264.8</v>
      </c>
      <c r="AN934" s="8">
        <v>14031.2</v>
      </c>
      <c r="AO934" s="8">
        <v>1244.8</v>
      </c>
      <c r="AP934" s="8">
        <v>8600.6</v>
      </c>
      <c r="AQ934" s="8">
        <v>23876.7</v>
      </c>
      <c r="AR934" t="s">
        <v>44</v>
      </c>
      <c r="AS934" t="s">
        <v>44</v>
      </c>
      <c r="AT934" t="s">
        <v>44</v>
      </c>
      <c r="AU934" t="s">
        <v>44</v>
      </c>
      <c r="AV934" t="s">
        <v>44</v>
      </c>
      <c r="AW934" t="s">
        <v>44</v>
      </c>
      <c r="AX934" t="s">
        <v>44</v>
      </c>
      <c r="AY934" t="s">
        <v>44</v>
      </c>
      <c r="AZ934" t="s">
        <v>44</v>
      </c>
      <c r="BA934" t="s">
        <v>44</v>
      </c>
      <c r="BB934" t="s">
        <v>44</v>
      </c>
      <c r="BC934" t="s">
        <v>44</v>
      </c>
      <c r="BD934" t="s">
        <v>44</v>
      </c>
      <c r="BE934" t="s">
        <v>44</v>
      </c>
      <c r="BF934" t="s">
        <v>44</v>
      </c>
      <c r="BG934" t="s">
        <v>44</v>
      </c>
      <c r="BH934" t="s">
        <v>44</v>
      </c>
      <c r="BI934" t="s">
        <v>44</v>
      </c>
      <c r="BJ934" t="s">
        <v>44</v>
      </c>
      <c r="BK934" t="s">
        <v>44</v>
      </c>
      <c r="BL934" t="s">
        <v>44</v>
      </c>
      <c r="BM934" t="s">
        <v>44</v>
      </c>
      <c r="BN934" t="s">
        <v>44</v>
      </c>
      <c r="BO934" t="s">
        <v>204</v>
      </c>
    </row>
    <row r="935" spans="1:67" x14ac:dyDescent="0.2">
      <c r="A935">
        <v>2016</v>
      </c>
      <c r="B935" t="s">
        <v>62</v>
      </c>
      <c r="C935" t="s">
        <v>64</v>
      </c>
      <c r="D935" t="s">
        <v>46</v>
      </c>
      <c r="E935">
        <v>201</v>
      </c>
      <c r="F935">
        <v>2</v>
      </c>
      <c r="G935">
        <v>5</v>
      </c>
      <c r="H935">
        <v>160</v>
      </c>
      <c r="I935">
        <v>0</v>
      </c>
      <c r="J935" s="9">
        <v>2.2799789745E-3</v>
      </c>
      <c r="K935" s="8">
        <v>32279.521912350599</v>
      </c>
      <c r="L935">
        <v>806.6</v>
      </c>
      <c r="M935">
        <v>100</v>
      </c>
      <c r="N935">
        <v>100</v>
      </c>
      <c r="O935">
        <v>1.63</v>
      </c>
      <c r="P935" s="10">
        <v>0</v>
      </c>
      <c r="Q935" s="10">
        <v>806.6</v>
      </c>
      <c r="R935" s="10">
        <v>13.1</v>
      </c>
      <c r="S935" s="10">
        <v>10714.1</v>
      </c>
      <c r="T935" s="10">
        <v>174.6</v>
      </c>
      <c r="U935" s="12">
        <v>680.14</v>
      </c>
      <c r="V935" s="12">
        <v>358.04</v>
      </c>
      <c r="W935" s="12">
        <v>322.54000000000002</v>
      </c>
      <c r="X935" s="12">
        <v>1135.54</v>
      </c>
      <c r="Y935" s="12">
        <v>93.1</v>
      </c>
      <c r="Z935" s="12">
        <v>1.04</v>
      </c>
      <c r="AA935" s="12">
        <v>1.24</v>
      </c>
      <c r="AB935" s="10">
        <v>9.9</v>
      </c>
      <c r="AC935" s="10">
        <v>612.70000000000005</v>
      </c>
      <c r="AD935" s="10">
        <v>76.7</v>
      </c>
      <c r="AE935" s="10">
        <v>169.6</v>
      </c>
      <c r="AF935" s="10">
        <v>11.8</v>
      </c>
      <c r="AG935" s="10">
        <v>258.10000000000002</v>
      </c>
      <c r="AH935" s="14">
        <v>0.92400000000000004</v>
      </c>
      <c r="AI935" s="14">
        <v>0.61699999999999999</v>
      </c>
      <c r="AJ935">
        <v>38.658100000000005</v>
      </c>
      <c r="AK935">
        <v>22.74</v>
      </c>
      <c r="AL935" s="8">
        <v>16184.2</v>
      </c>
      <c r="AM935" s="8">
        <v>258.10000000000002</v>
      </c>
      <c r="AN935" s="8">
        <v>13675.6</v>
      </c>
      <c r="AO935" s="8">
        <v>1121.2</v>
      </c>
      <c r="AP935" s="8">
        <v>7379</v>
      </c>
      <c r="AQ935" s="8">
        <v>22175.8</v>
      </c>
      <c r="AR935" t="s">
        <v>44</v>
      </c>
      <c r="AS935" t="s">
        <v>44</v>
      </c>
      <c r="AT935" t="s">
        <v>44</v>
      </c>
      <c r="AU935" t="s">
        <v>44</v>
      </c>
      <c r="AV935" t="s">
        <v>44</v>
      </c>
      <c r="AW935" t="s">
        <v>44</v>
      </c>
      <c r="AX935" t="s">
        <v>44</v>
      </c>
      <c r="AY935" t="s">
        <v>44</v>
      </c>
      <c r="AZ935" t="s">
        <v>44</v>
      </c>
      <c r="BA935" t="s">
        <v>44</v>
      </c>
      <c r="BB935" t="s">
        <v>44</v>
      </c>
      <c r="BC935" t="s">
        <v>44</v>
      </c>
      <c r="BD935" t="s">
        <v>44</v>
      </c>
      <c r="BE935" t="s">
        <v>44</v>
      </c>
      <c r="BF935" t="s">
        <v>44</v>
      </c>
      <c r="BG935" t="s">
        <v>44</v>
      </c>
      <c r="BH935" t="s">
        <v>44</v>
      </c>
      <c r="BI935" t="s">
        <v>44</v>
      </c>
      <c r="BJ935" t="s">
        <v>44</v>
      </c>
      <c r="BK935" t="s">
        <v>44</v>
      </c>
      <c r="BL935" t="s">
        <v>44</v>
      </c>
      <c r="BM935" t="s">
        <v>44</v>
      </c>
      <c r="BN935" t="s">
        <v>44</v>
      </c>
      <c r="BO935" t="s">
        <v>204</v>
      </c>
    </row>
    <row r="936" spans="1:67" x14ac:dyDescent="0.2">
      <c r="A936">
        <v>2016</v>
      </c>
      <c r="B936" t="s">
        <v>62</v>
      </c>
      <c r="C936" t="s">
        <v>64</v>
      </c>
      <c r="D936" t="s">
        <v>46</v>
      </c>
      <c r="E936">
        <v>310</v>
      </c>
      <c r="F936">
        <v>3</v>
      </c>
      <c r="G936">
        <v>5</v>
      </c>
      <c r="H936">
        <v>160</v>
      </c>
      <c r="I936">
        <v>0</v>
      </c>
      <c r="J936" s="9">
        <v>2.2514809792499994E-3</v>
      </c>
      <c r="K936" s="8">
        <v>32626.613545816734</v>
      </c>
      <c r="L936">
        <v>903</v>
      </c>
      <c r="M936">
        <v>100</v>
      </c>
      <c r="N936">
        <v>100</v>
      </c>
      <c r="O936">
        <v>1.66</v>
      </c>
      <c r="P936" s="10">
        <v>0</v>
      </c>
      <c r="Q936" s="10">
        <v>903</v>
      </c>
      <c r="R936" s="10">
        <v>15</v>
      </c>
      <c r="S936" s="10">
        <v>12123.5</v>
      </c>
      <c r="T936" s="10">
        <v>201.3</v>
      </c>
      <c r="U936" s="12">
        <v>613.88</v>
      </c>
      <c r="V936" s="12">
        <v>319.84000000000003</v>
      </c>
      <c r="W936" s="12">
        <v>286.24</v>
      </c>
      <c r="X936" s="12">
        <v>868.14</v>
      </c>
      <c r="Y936" s="12">
        <v>99.7</v>
      </c>
      <c r="Z936" s="12">
        <v>1.01</v>
      </c>
      <c r="AA936" s="12">
        <v>1.1299999999999999</v>
      </c>
      <c r="AB936" s="10">
        <v>10.5</v>
      </c>
      <c r="AC936" s="10">
        <v>549.4</v>
      </c>
      <c r="AD936" s="10">
        <v>80.400000000000006</v>
      </c>
      <c r="AE936" s="10">
        <v>142.1</v>
      </c>
      <c r="AF936" s="10">
        <v>10.7</v>
      </c>
      <c r="AG936" s="10">
        <v>233.2</v>
      </c>
      <c r="AH936" s="14">
        <v>0.89700000000000002</v>
      </c>
      <c r="AI936" s="14">
        <v>0.57199999999999995</v>
      </c>
      <c r="AJ936">
        <v>34.957999999999998</v>
      </c>
      <c r="AK936">
        <v>21.82</v>
      </c>
      <c r="AL936" s="8">
        <v>14884.5</v>
      </c>
      <c r="AM936" s="8">
        <v>237.4</v>
      </c>
      <c r="AN936" s="8">
        <v>12577.4</v>
      </c>
      <c r="AO936" s="8">
        <v>1444.4</v>
      </c>
      <c r="AP936" s="8">
        <v>7959.4</v>
      </c>
      <c r="AQ936" s="8">
        <v>21981.3</v>
      </c>
      <c r="AR936" t="s">
        <v>44</v>
      </c>
      <c r="AS936" t="s">
        <v>44</v>
      </c>
      <c r="AT936" t="s">
        <v>44</v>
      </c>
      <c r="AU936" t="s">
        <v>44</v>
      </c>
      <c r="AV936" t="s">
        <v>44</v>
      </c>
      <c r="AW936" t="s">
        <v>44</v>
      </c>
      <c r="AX936" t="s">
        <v>44</v>
      </c>
      <c r="AY936" t="s">
        <v>44</v>
      </c>
      <c r="AZ936" t="s">
        <v>44</v>
      </c>
      <c r="BA936" t="s">
        <v>44</v>
      </c>
      <c r="BB936" t="s">
        <v>44</v>
      </c>
      <c r="BC936" t="s">
        <v>44</v>
      </c>
      <c r="BD936" t="s">
        <v>44</v>
      </c>
      <c r="BE936" t="s">
        <v>44</v>
      </c>
      <c r="BF936" t="s">
        <v>44</v>
      </c>
      <c r="BG936" t="s">
        <v>44</v>
      </c>
      <c r="BH936" t="s">
        <v>44</v>
      </c>
      <c r="BI936" t="s">
        <v>44</v>
      </c>
      <c r="BJ936" t="s">
        <v>44</v>
      </c>
      <c r="BK936" t="s">
        <v>44</v>
      </c>
      <c r="BL936" t="s">
        <v>44</v>
      </c>
      <c r="BM936" t="s">
        <v>44</v>
      </c>
      <c r="BN936" t="s">
        <v>44</v>
      </c>
      <c r="BO936" t="s">
        <v>204</v>
      </c>
    </row>
    <row r="937" spans="1:67" x14ac:dyDescent="0.2">
      <c r="A937">
        <v>2016</v>
      </c>
      <c r="B937" t="s">
        <v>62</v>
      </c>
      <c r="C937" t="s">
        <v>64</v>
      </c>
      <c r="D937" t="s">
        <v>46</v>
      </c>
      <c r="E937">
        <v>407</v>
      </c>
      <c r="F937">
        <v>4</v>
      </c>
      <c r="G937">
        <v>5</v>
      </c>
      <c r="H937">
        <v>160</v>
      </c>
      <c r="I937">
        <v>0</v>
      </c>
      <c r="J937" s="9">
        <v>2.2350139225000001E-3</v>
      </c>
      <c r="K937" s="8">
        <v>31932.430278884462</v>
      </c>
      <c r="L937">
        <v>842.3</v>
      </c>
      <c r="M937">
        <v>100</v>
      </c>
      <c r="N937">
        <v>100</v>
      </c>
      <c r="O937">
        <v>1.68</v>
      </c>
      <c r="P937" s="10">
        <v>0</v>
      </c>
      <c r="Q937" s="10">
        <v>842.3</v>
      </c>
      <c r="R937" s="10">
        <v>14.2</v>
      </c>
      <c r="S937" s="10">
        <v>11068</v>
      </c>
      <c r="T937" s="10">
        <v>185.9</v>
      </c>
      <c r="U937" s="12">
        <v>713.98</v>
      </c>
      <c r="V937" s="12">
        <v>379.84000000000003</v>
      </c>
      <c r="W937" s="12">
        <v>335.64000000000004</v>
      </c>
      <c r="X937" s="12">
        <v>1091.1399999999999</v>
      </c>
      <c r="Y937" s="12">
        <v>98.4</v>
      </c>
      <c r="Z937" s="12">
        <v>1.03</v>
      </c>
      <c r="AA937" s="12">
        <v>1.24</v>
      </c>
      <c r="AB937" s="10">
        <v>11.6</v>
      </c>
      <c r="AC937" s="10">
        <v>630.9</v>
      </c>
      <c r="AD937" s="10">
        <v>79.900000000000006</v>
      </c>
      <c r="AE937" s="10">
        <v>166.4</v>
      </c>
      <c r="AF937" s="10">
        <v>11.8</v>
      </c>
      <c r="AG937" s="10">
        <v>258.2</v>
      </c>
      <c r="AH937" s="14">
        <v>0.91700000000000004</v>
      </c>
      <c r="AI937" s="14">
        <v>0.59899999999999998</v>
      </c>
      <c r="AJ937">
        <v>37.500399999999999</v>
      </c>
      <c r="AK937">
        <v>23.1</v>
      </c>
      <c r="AL937" s="8">
        <v>15883.1</v>
      </c>
      <c r="AM937" s="8">
        <v>253.3</v>
      </c>
      <c r="AN937" s="8">
        <v>13421.3</v>
      </c>
      <c r="AO937" s="8">
        <v>1210.3</v>
      </c>
      <c r="AP937" s="8">
        <v>7760.2</v>
      </c>
      <c r="AQ937" s="8">
        <v>22391.8</v>
      </c>
      <c r="AR937" t="s">
        <v>44</v>
      </c>
      <c r="AS937" t="s">
        <v>44</v>
      </c>
      <c r="AT937" t="s">
        <v>44</v>
      </c>
      <c r="AU937" t="s">
        <v>44</v>
      </c>
      <c r="AV937" t="s">
        <v>44</v>
      </c>
      <c r="AW937" t="s">
        <v>44</v>
      </c>
      <c r="AX937" t="s">
        <v>44</v>
      </c>
      <c r="AY937" t="s">
        <v>44</v>
      </c>
      <c r="AZ937" t="s">
        <v>44</v>
      </c>
      <c r="BA937" t="s">
        <v>44</v>
      </c>
      <c r="BB937" t="s">
        <v>44</v>
      </c>
      <c r="BC937" t="s">
        <v>44</v>
      </c>
      <c r="BD937" t="s">
        <v>44</v>
      </c>
      <c r="BE937" t="s">
        <v>44</v>
      </c>
      <c r="BF937" t="s">
        <v>44</v>
      </c>
      <c r="BG937" t="s">
        <v>44</v>
      </c>
      <c r="BH937" t="s">
        <v>44</v>
      </c>
      <c r="BI937" t="s">
        <v>44</v>
      </c>
      <c r="BJ937" t="s">
        <v>44</v>
      </c>
      <c r="BK937" t="s">
        <v>44</v>
      </c>
      <c r="BL937" t="s">
        <v>44</v>
      </c>
      <c r="BM937" t="s">
        <v>44</v>
      </c>
      <c r="BN937" t="s">
        <v>44</v>
      </c>
      <c r="BO937" t="s">
        <v>204</v>
      </c>
    </row>
    <row r="938" spans="1:67" x14ac:dyDescent="0.2">
      <c r="A938">
        <v>2016</v>
      </c>
      <c r="B938" t="s">
        <v>53</v>
      </c>
      <c r="C938" t="s">
        <v>192</v>
      </c>
      <c r="D938" t="s">
        <v>43</v>
      </c>
      <c r="E938">
        <v>108</v>
      </c>
      <c r="F938">
        <v>1</v>
      </c>
      <c r="G938">
        <v>5</v>
      </c>
      <c r="H938">
        <v>160</v>
      </c>
      <c r="I938">
        <v>0</v>
      </c>
      <c r="J938" s="9">
        <v>1.8580606810841146E-3</v>
      </c>
      <c r="K938" s="8">
        <v>29620.799999999999</v>
      </c>
      <c r="L938" t="s">
        <v>44</v>
      </c>
      <c r="M938" t="s">
        <v>44</v>
      </c>
      <c r="N938" t="s">
        <v>44</v>
      </c>
      <c r="O938">
        <v>1.36</v>
      </c>
      <c r="P938" s="10" t="s">
        <v>44</v>
      </c>
      <c r="Q938" s="10">
        <v>796</v>
      </c>
      <c r="R938" s="10">
        <v>10.8</v>
      </c>
      <c r="S938" s="10">
        <v>9702.4</v>
      </c>
      <c r="T938" s="10">
        <v>132</v>
      </c>
      <c r="U938" t="s">
        <v>44</v>
      </c>
      <c r="V938" t="s">
        <v>44</v>
      </c>
      <c r="W938" t="s">
        <v>44</v>
      </c>
      <c r="X938">
        <v>735.5</v>
      </c>
      <c r="Y938">
        <v>96</v>
      </c>
      <c r="Z938">
        <v>0.51</v>
      </c>
      <c r="AA938">
        <v>0.85</v>
      </c>
      <c r="AB938" t="s">
        <v>44</v>
      </c>
      <c r="AC938">
        <v>618</v>
      </c>
      <c r="AD938">
        <v>33</v>
      </c>
      <c r="AE938">
        <v>65.5</v>
      </c>
      <c r="AF938">
        <v>4.7</v>
      </c>
      <c r="AG938">
        <v>103.2</v>
      </c>
      <c r="AH938">
        <v>0.88500000000000001</v>
      </c>
      <c r="AI938">
        <v>0.50700000000000001</v>
      </c>
      <c r="AJ938">
        <v>16.521060000000002</v>
      </c>
      <c r="AK938">
        <v>17.8</v>
      </c>
      <c r="AL938">
        <v>9118</v>
      </c>
      <c r="AM938">
        <v>145.4</v>
      </c>
      <c r="AN938">
        <v>7704.7</v>
      </c>
      <c r="AO938">
        <v>1005.6</v>
      </c>
      <c r="AP938">
        <v>6473.8</v>
      </c>
      <c r="AQ938">
        <v>15184.2</v>
      </c>
      <c r="AR938" t="s">
        <v>44</v>
      </c>
      <c r="AS938" t="s">
        <v>44</v>
      </c>
      <c r="AT938" t="s">
        <v>44</v>
      </c>
      <c r="AU938" t="s">
        <v>44</v>
      </c>
      <c r="AV938" t="s">
        <v>44</v>
      </c>
      <c r="AW938" t="s">
        <v>44</v>
      </c>
      <c r="AX938" t="s">
        <v>44</v>
      </c>
      <c r="AY938" t="s">
        <v>44</v>
      </c>
      <c r="AZ938" t="s">
        <v>44</v>
      </c>
      <c r="BA938" t="s">
        <v>44</v>
      </c>
      <c r="BB938" t="s">
        <v>44</v>
      </c>
      <c r="BC938" t="s">
        <v>44</v>
      </c>
      <c r="BD938" t="s">
        <v>44</v>
      </c>
      <c r="BE938" t="s">
        <v>44</v>
      </c>
      <c r="BF938" t="s">
        <v>44</v>
      </c>
      <c r="BG938" t="s">
        <v>44</v>
      </c>
      <c r="BH938" t="s">
        <v>44</v>
      </c>
      <c r="BI938" t="s">
        <v>44</v>
      </c>
      <c r="BJ938" t="s">
        <v>44</v>
      </c>
      <c r="BK938" t="s">
        <v>44</v>
      </c>
      <c r="BL938" t="s">
        <v>44</v>
      </c>
      <c r="BM938" t="s">
        <v>44</v>
      </c>
      <c r="BN938" t="s">
        <v>44</v>
      </c>
      <c r="BO938" t="s">
        <v>44</v>
      </c>
    </row>
    <row r="939" spans="1:67" x14ac:dyDescent="0.2">
      <c r="A939">
        <v>2016</v>
      </c>
      <c r="B939" t="s">
        <v>53</v>
      </c>
      <c r="C939" t="s">
        <v>192</v>
      </c>
      <c r="D939" t="s">
        <v>43</v>
      </c>
      <c r="E939">
        <v>201</v>
      </c>
      <c r="F939">
        <v>2</v>
      </c>
      <c r="G939">
        <v>5</v>
      </c>
      <c r="H939">
        <v>160</v>
      </c>
      <c r="I939">
        <v>0</v>
      </c>
      <c r="J939" s="9">
        <v>1.8580606810841146E-3</v>
      </c>
      <c r="K939" s="8">
        <v>30927.599999999999</v>
      </c>
      <c r="L939" t="s">
        <v>44</v>
      </c>
      <c r="M939" t="s">
        <v>44</v>
      </c>
      <c r="N939" t="s">
        <v>44</v>
      </c>
      <c r="O939">
        <v>1.41</v>
      </c>
      <c r="P939" s="10" t="s">
        <v>44</v>
      </c>
      <c r="Q939" s="10">
        <v>683.5</v>
      </c>
      <c r="R939" s="10">
        <v>9.6</v>
      </c>
      <c r="S939" s="10">
        <v>8698.7000000000007</v>
      </c>
      <c r="T939" s="10">
        <v>122.7</v>
      </c>
      <c r="U939" t="s">
        <v>44</v>
      </c>
      <c r="V939" t="s">
        <v>44</v>
      </c>
      <c r="W939" t="s">
        <v>44</v>
      </c>
      <c r="X939">
        <v>787.5</v>
      </c>
      <c r="Y939">
        <v>103.5</v>
      </c>
      <c r="Z939">
        <v>0.5</v>
      </c>
      <c r="AA939">
        <v>0.86</v>
      </c>
      <c r="AB939" t="s">
        <v>44</v>
      </c>
      <c r="AC939">
        <v>620.5</v>
      </c>
      <c r="AD939">
        <v>30.1</v>
      </c>
      <c r="AE939">
        <v>65.7</v>
      </c>
      <c r="AF939">
        <v>4.5999999999999996</v>
      </c>
      <c r="AG939">
        <v>100.3</v>
      </c>
      <c r="AH939">
        <v>0.88400000000000001</v>
      </c>
      <c r="AI939">
        <v>0.52100000000000002</v>
      </c>
      <c r="AJ939">
        <v>16.20326</v>
      </c>
      <c r="AK939">
        <v>17.3</v>
      </c>
      <c r="AL939">
        <v>9036.2999999999993</v>
      </c>
      <c r="AM939">
        <v>144.1</v>
      </c>
      <c r="AN939">
        <v>7635.7</v>
      </c>
      <c r="AO939">
        <v>1003.5</v>
      </c>
      <c r="AP939">
        <v>6016.4</v>
      </c>
      <c r="AQ939">
        <v>14655.7</v>
      </c>
      <c r="AR939" t="s">
        <v>44</v>
      </c>
      <c r="AS939" t="s">
        <v>44</v>
      </c>
      <c r="AT939" t="s">
        <v>44</v>
      </c>
      <c r="AU939" t="s">
        <v>44</v>
      </c>
      <c r="AV939" t="s">
        <v>44</v>
      </c>
      <c r="AW939" t="s">
        <v>44</v>
      </c>
      <c r="AX939" t="s">
        <v>44</v>
      </c>
      <c r="AY939" t="s">
        <v>44</v>
      </c>
      <c r="AZ939" t="s">
        <v>44</v>
      </c>
      <c r="BA939" t="s">
        <v>44</v>
      </c>
      <c r="BB939" t="s">
        <v>44</v>
      </c>
      <c r="BC939" t="s">
        <v>44</v>
      </c>
      <c r="BD939" t="s">
        <v>44</v>
      </c>
      <c r="BE939" t="s">
        <v>44</v>
      </c>
      <c r="BF939" t="s">
        <v>44</v>
      </c>
      <c r="BG939" t="s">
        <v>44</v>
      </c>
      <c r="BH939" t="s">
        <v>44</v>
      </c>
      <c r="BI939" t="s">
        <v>44</v>
      </c>
      <c r="BJ939" t="s">
        <v>44</v>
      </c>
      <c r="BK939" t="s">
        <v>44</v>
      </c>
      <c r="BL939" t="s">
        <v>44</v>
      </c>
      <c r="BM939" t="s">
        <v>44</v>
      </c>
      <c r="BN939" t="s">
        <v>44</v>
      </c>
      <c r="BO939" t="s">
        <v>44</v>
      </c>
    </row>
    <row r="940" spans="1:67" x14ac:dyDescent="0.2">
      <c r="A940">
        <v>2016</v>
      </c>
      <c r="B940" t="s">
        <v>53</v>
      </c>
      <c r="C940" t="s">
        <v>192</v>
      </c>
      <c r="D940" t="s">
        <v>43</v>
      </c>
      <c r="E940">
        <v>310</v>
      </c>
      <c r="F940">
        <v>3</v>
      </c>
      <c r="G940">
        <v>5</v>
      </c>
      <c r="H940">
        <v>160</v>
      </c>
      <c r="I940">
        <v>0</v>
      </c>
      <c r="J940" s="9">
        <v>1.8580606810841146E-3</v>
      </c>
      <c r="K940" s="8">
        <v>28749.599999999999</v>
      </c>
      <c r="L940" t="s">
        <v>44</v>
      </c>
      <c r="M940" t="s">
        <v>44</v>
      </c>
      <c r="N940" t="s">
        <v>44</v>
      </c>
      <c r="O940">
        <v>1.37</v>
      </c>
      <c r="P940" s="10" t="s">
        <v>44</v>
      </c>
      <c r="Q940" s="10">
        <v>663</v>
      </c>
      <c r="R940" s="10">
        <v>9.1</v>
      </c>
      <c r="S940" s="10">
        <v>7843.6</v>
      </c>
      <c r="T940" s="10">
        <v>107.5</v>
      </c>
      <c r="U940" t="s">
        <v>44</v>
      </c>
      <c r="V940" t="s">
        <v>44</v>
      </c>
      <c r="W940" t="s">
        <v>44</v>
      </c>
      <c r="X940">
        <v>732</v>
      </c>
      <c r="Y940">
        <v>93.5</v>
      </c>
      <c r="Z940">
        <v>0.42</v>
      </c>
      <c r="AA940">
        <v>0.82</v>
      </c>
      <c r="AB940" t="s">
        <v>44</v>
      </c>
      <c r="AC940">
        <v>639</v>
      </c>
      <c r="AD940">
        <v>23.7</v>
      </c>
      <c r="AE940">
        <v>53.1</v>
      </c>
      <c r="AF940">
        <v>3.7</v>
      </c>
      <c r="AG940">
        <v>80.5</v>
      </c>
      <c r="AH940">
        <v>0.88700000000000001</v>
      </c>
      <c r="AI940">
        <v>0.5</v>
      </c>
      <c r="AJ940">
        <v>13.824300000000001</v>
      </c>
      <c r="AK940">
        <v>18.3</v>
      </c>
      <c r="AL940">
        <v>7659.9</v>
      </c>
      <c r="AM940">
        <v>122.1</v>
      </c>
      <c r="AN940">
        <v>6472.6</v>
      </c>
      <c r="AO940">
        <v>826.8</v>
      </c>
      <c r="AP940">
        <v>5650.2</v>
      </c>
      <c r="AQ940">
        <v>12949.6</v>
      </c>
      <c r="AR940" t="s">
        <v>44</v>
      </c>
      <c r="AS940" t="s">
        <v>44</v>
      </c>
      <c r="AT940" t="s">
        <v>44</v>
      </c>
      <c r="AU940" t="s">
        <v>44</v>
      </c>
      <c r="AV940" t="s">
        <v>44</v>
      </c>
      <c r="AW940" t="s">
        <v>44</v>
      </c>
      <c r="AX940" t="s">
        <v>44</v>
      </c>
      <c r="AY940" t="s">
        <v>44</v>
      </c>
      <c r="AZ940" t="s">
        <v>44</v>
      </c>
      <c r="BA940" t="s">
        <v>44</v>
      </c>
      <c r="BB940" t="s">
        <v>44</v>
      </c>
      <c r="BC940" t="s">
        <v>44</v>
      </c>
      <c r="BD940" t="s">
        <v>44</v>
      </c>
      <c r="BE940" t="s">
        <v>44</v>
      </c>
      <c r="BF940" t="s">
        <v>44</v>
      </c>
      <c r="BG940" t="s">
        <v>44</v>
      </c>
      <c r="BH940" t="s">
        <v>44</v>
      </c>
      <c r="BI940" t="s">
        <v>44</v>
      </c>
      <c r="BJ940" t="s">
        <v>44</v>
      </c>
      <c r="BK940" t="s">
        <v>44</v>
      </c>
      <c r="BL940" t="s">
        <v>44</v>
      </c>
      <c r="BM940" t="s">
        <v>44</v>
      </c>
      <c r="BN940" t="s">
        <v>44</v>
      </c>
      <c r="BO940" t="s">
        <v>44</v>
      </c>
    </row>
    <row r="941" spans="1:67" x14ac:dyDescent="0.2">
      <c r="A941">
        <v>2016</v>
      </c>
      <c r="B941" t="s">
        <v>53</v>
      </c>
      <c r="C941" t="s">
        <v>192</v>
      </c>
      <c r="D941" t="s">
        <v>43</v>
      </c>
      <c r="E941">
        <v>407</v>
      </c>
      <c r="F941">
        <v>4</v>
      </c>
      <c r="G941">
        <v>5</v>
      </c>
      <c r="H941">
        <v>160</v>
      </c>
      <c r="I941">
        <v>0</v>
      </c>
      <c r="J941" s="9">
        <v>1.8580606810841146E-3</v>
      </c>
      <c r="K941" s="8">
        <v>30492</v>
      </c>
      <c r="L941" t="s">
        <v>44</v>
      </c>
      <c r="M941" t="s">
        <v>44</v>
      </c>
      <c r="N941" t="s">
        <v>44</v>
      </c>
      <c r="O941">
        <v>1.8</v>
      </c>
      <c r="P941" s="10" t="s">
        <v>44</v>
      </c>
      <c r="Q941" s="10">
        <v>758.5</v>
      </c>
      <c r="R941" s="10">
        <v>13.7</v>
      </c>
      <c r="S941" s="10">
        <v>9517.2000000000007</v>
      </c>
      <c r="T941" s="10">
        <v>171.3</v>
      </c>
      <c r="U941" t="s">
        <v>44</v>
      </c>
      <c r="V941" t="s">
        <v>44</v>
      </c>
      <c r="W941" t="s">
        <v>44</v>
      </c>
      <c r="X941">
        <v>919</v>
      </c>
      <c r="Y941">
        <v>104.5</v>
      </c>
      <c r="Z941">
        <v>0.55000000000000004</v>
      </c>
      <c r="AA941">
        <v>1</v>
      </c>
      <c r="AB941" t="s">
        <v>44</v>
      </c>
      <c r="AC941">
        <v>702.5</v>
      </c>
      <c r="AD941">
        <v>38.9</v>
      </c>
      <c r="AE941">
        <v>92.5</v>
      </c>
      <c r="AF941">
        <v>6.3</v>
      </c>
      <c r="AG941">
        <v>137.69999999999999</v>
      </c>
      <c r="AH941">
        <v>0.89800000000000002</v>
      </c>
      <c r="AI941">
        <v>0.53200000000000003</v>
      </c>
      <c r="AJ941">
        <v>20.180300000000003</v>
      </c>
      <c r="AK941">
        <v>19.399999999999999</v>
      </c>
      <c r="AL941">
        <v>10945</v>
      </c>
      <c r="AM941">
        <v>174.5</v>
      </c>
      <c r="AN941">
        <v>9248.5</v>
      </c>
      <c r="AO941">
        <v>1051.7</v>
      </c>
      <c r="AP941">
        <v>7069.7</v>
      </c>
      <c r="AQ941">
        <v>17369.900000000001</v>
      </c>
      <c r="AR941" t="s">
        <v>44</v>
      </c>
      <c r="AS941" t="s">
        <v>44</v>
      </c>
      <c r="AT941" t="s">
        <v>44</v>
      </c>
      <c r="AU941" t="s">
        <v>44</v>
      </c>
      <c r="AV941" t="s">
        <v>44</v>
      </c>
      <c r="AW941" t="s">
        <v>44</v>
      </c>
      <c r="AX941" t="s">
        <v>44</v>
      </c>
      <c r="AY941" t="s">
        <v>44</v>
      </c>
      <c r="AZ941" t="s">
        <v>44</v>
      </c>
      <c r="BA941" t="s">
        <v>44</v>
      </c>
      <c r="BB941" t="s">
        <v>44</v>
      </c>
      <c r="BC941" t="s">
        <v>44</v>
      </c>
      <c r="BD941" t="s">
        <v>44</v>
      </c>
      <c r="BE941" t="s">
        <v>44</v>
      </c>
      <c r="BF941" t="s">
        <v>44</v>
      </c>
      <c r="BG941" t="s">
        <v>44</v>
      </c>
      <c r="BH941" t="s">
        <v>44</v>
      </c>
      <c r="BI941" t="s">
        <v>44</v>
      </c>
      <c r="BJ941" t="s">
        <v>44</v>
      </c>
      <c r="BK941" t="s">
        <v>44</v>
      </c>
      <c r="BL941" t="s">
        <v>44</v>
      </c>
      <c r="BM941" t="s">
        <v>44</v>
      </c>
      <c r="BN941" t="s">
        <v>44</v>
      </c>
      <c r="BO941" t="s">
        <v>44</v>
      </c>
    </row>
    <row r="942" spans="1:67" x14ac:dyDescent="0.2">
      <c r="A942">
        <v>2016</v>
      </c>
      <c r="B942" t="s">
        <v>53</v>
      </c>
      <c r="C942" t="s">
        <v>193</v>
      </c>
      <c r="D942" t="s">
        <v>46</v>
      </c>
      <c r="E942">
        <v>108</v>
      </c>
      <c r="F942">
        <v>1</v>
      </c>
      <c r="G942">
        <v>5</v>
      </c>
      <c r="H942">
        <v>160</v>
      </c>
      <c r="I942">
        <v>0</v>
      </c>
      <c r="J942" s="9">
        <v>2.322575851355143E-3</v>
      </c>
      <c r="K942" s="8">
        <v>32670</v>
      </c>
      <c r="L942" t="s">
        <v>44</v>
      </c>
      <c r="M942" t="s">
        <v>44</v>
      </c>
      <c r="N942" t="s">
        <v>44</v>
      </c>
      <c r="O942">
        <v>1.89</v>
      </c>
      <c r="P942" s="10" t="s">
        <v>44</v>
      </c>
      <c r="Q942" s="10">
        <v>814.5</v>
      </c>
      <c r="R942" s="10">
        <v>15.4</v>
      </c>
      <c r="S942" s="10">
        <v>10949.9</v>
      </c>
      <c r="T942" s="10">
        <v>207</v>
      </c>
      <c r="U942" t="s">
        <v>44</v>
      </c>
      <c r="V942" t="s">
        <v>44</v>
      </c>
      <c r="W942" t="s">
        <v>44</v>
      </c>
      <c r="X942">
        <v>1196.5</v>
      </c>
      <c r="Y942">
        <v>144.5</v>
      </c>
      <c r="Z942">
        <v>0.73</v>
      </c>
      <c r="AA942">
        <v>1.0900000000000001</v>
      </c>
      <c r="AB942" t="s">
        <v>44</v>
      </c>
      <c r="AC942">
        <v>739</v>
      </c>
      <c r="AD942">
        <v>57</v>
      </c>
      <c r="AE942">
        <v>137.69999999999999</v>
      </c>
      <c r="AF942">
        <v>9.3000000000000007</v>
      </c>
      <c r="AG942">
        <v>204</v>
      </c>
      <c r="AH942">
        <v>0.89200000000000002</v>
      </c>
      <c r="AI942">
        <v>0.57499999999999996</v>
      </c>
      <c r="AJ942">
        <v>33.232800000000005</v>
      </c>
      <c r="AK942">
        <v>15.3</v>
      </c>
      <c r="AL942">
        <v>14952.1</v>
      </c>
      <c r="AM942">
        <v>238.4</v>
      </c>
      <c r="AN942">
        <v>12634.5</v>
      </c>
      <c r="AO942">
        <v>1525.9</v>
      </c>
      <c r="AP942">
        <v>7803.5</v>
      </c>
      <c r="AQ942">
        <v>21963.9</v>
      </c>
      <c r="AR942" t="s">
        <v>44</v>
      </c>
      <c r="AS942" t="s">
        <v>44</v>
      </c>
      <c r="AT942" t="s">
        <v>44</v>
      </c>
      <c r="AU942" t="s">
        <v>44</v>
      </c>
      <c r="AV942" t="s">
        <v>44</v>
      </c>
      <c r="AW942" t="s">
        <v>44</v>
      </c>
      <c r="AX942" t="s">
        <v>44</v>
      </c>
      <c r="AY942" t="s">
        <v>44</v>
      </c>
      <c r="AZ942" t="s">
        <v>44</v>
      </c>
      <c r="BA942" t="s">
        <v>44</v>
      </c>
      <c r="BB942" t="s">
        <v>44</v>
      </c>
      <c r="BC942" t="s">
        <v>44</v>
      </c>
      <c r="BD942" t="s">
        <v>44</v>
      </c>
      <c r="BE942" t="s">
        <v>44</v>
      </c>
      <c r="BF942" t="s">
        <v>44</v>
      </c>
      <c r="BG942" t="s">
        <v>44</v>
      </c>
      <c r="BH942" t="s">
        <v>44</v>
      </c>
      <c r="BI942" t="s">
        <v>44</v>
      </c>
      <c r="BJ942" t="s">
        <v>44</v>
      </c>
      <c r="BK942" t="s">
        <v>44</v>
      </c>
      <c r="BL942" t="s">
        <v>44</v>
      </c>
      <c r="BM942" t="s">
        <v>44</v>
      </c>
      <c r="BN942" t="s">
        <v>44</v>
      </c>
      <c r="BO942" t="s">
        <v>44</v>
      </c>
    </row>
    <row r="943" spans="1:67" x14ac:dyDescent="0.2">
      <c r="A943">
        <v>2016</v>
      </c>
      <c r="B943" t="s">
        <v>53</v>
      </c>
      <c r="C943" t="s">
        <v>193</v>
      </c>
      <c r="D943" t="s">
        <v>46</v>
      </c>
      <c r="E943">
        <v>201</v>
      </c>
      <c r="F943">
        <v>2</v>
      </c>
      <c r="G943">
        <v>5</v>
      </c>
      <c r="H943">
        <v>160</v>
      </c>
      <c r="I943">
        <v>0</v>
      </c>
      <c r="J943" s="9">
        <v>2.322575851355143E-3</v>
      </c>
      <c r="K943" s="8">
        <v>35719.199999999997</v>
      </c>
      <c r="L943" t="s">
        <v>44</v>
      </c>
      <c r="M943" t="s">
        <v>44</v>
      </c>
      <c r="N943" t="s">
        <v>44</v>
      </c>
      <c r="O943">
        <v>1.76</v>
      </c>
      <c r="P943" s="10" t="s">
        <v>44</v>
      </c>
      <c r="Q943" s="10">
        <v>701.5</v>
      </c>
      <c r="R943" s="10">
        <v>12.3</v>
      </c>
      <c r="S943" s="10">
        <v>10311</v>
      </c>
      <c r="T943" s="10">
        <v>181.5</v>
      </c>
      <c r="U943" t="s">
        <v>44</v>
      </c>
      <c r="V943" t="s">
        <v>44</v>
      </c>
      <c r="W943" t="s">
        <v>44</v>
      </c>
      <c r="X943">
        <v>1184</v>
      </c>
      <c r="Y943">
        <v>129</v>
      </c>
      <c r="Z943">
        <v>0.85</v>
      </c>
      <c r="AA943">
        <v>1.1599999999999999</v>
      </c>
      <c r="AB943" t="s">
        <v>44</v>
      </c>
      <c r="AC943">
        <v>738.5</v>
      </c>
      <c r="AD943">
        <v>67.599999999999994</v>
      </c>
      <c r="AE943">
        <v>148</v>
      </c>
      <c r="AF943">
        <v>10.4</v>
      </c>
      <c r="AG943">
        <v>226</v>
      </c>
      <c r="AH943">
        <v>0.90200000000000002</v>
      </c>
      <c r="AI943">
        <v>0.57699999999999996</v>
      </c>
      <c r="AJ943">
        <v>33.827540000000006</v>
      </c>
      <c r="AK943">
        <v>15.9</v>
      </c>
      <c r="AL943">
        <v>15099</v>
      </c>
      <c r="AM943">
        <v>240.8</v>
      </c>
      <c r="AN943">
        <v>12758.7</v>
      </c>
      <c r="AO943">
        <v>1390.1</v>
      </c>
      <c r="AP943">
        <v>7958</v>
      </c>
      <c r="AQ943">
        <v>22106.799999999999</v>
      </c>
      <c r="AR943" t="s">
        <v>44</v>
      </c>
      <c r="AS943" t="s">
        <v>44</v>
      </c>
      <c r="AT943" t="s">
        <v>44</v>
      </c>
      <c r="AU943" t="s">
        <v>44</v>
      </c>
      <c r="AV943" t="s">
        <v>44</v>
      </c>
      <c r="AW943" t="s">
        <v>44</v>
      </c>
      <c r="AX943" t="s">
        <v>44</v>
      </c>
      <c r="AY943" t="s">
        <v>44</v>
      </c>
      <c r="AZ943" t="s">
        <v>44</v>
      </c>
      <c r="BA943" t="s">
        <v>44</v>
      </c>
      <c r="BB943" t="s">
        <v>44</v>
      </c>
      <c r="BC943" t="s">
        <v>44</v>
      </c>
      <c r="BD943" t="s">
        <v>44</v>
      </c>
      <c r="BE943" t="s">
        <v>44</v>
      </c>
      <c r="BF943" t="s">
        <v>44</v>
      </c>
      <c r="BG943" t="s">
        <v>44</v>
      </c>
      <c r="BH943" t="s">
        <v>44</v>
      </c>
      <c r="BI943" t="s">
        <v>44</v>
      </c>
      <c r="BJ943" t="s">
        <v>44</v>
      </c>
      <c r="BK943" t="s">
        <v>44</v>
      </c>
      <c r="BL943" t="s">
        <v>44</v>
      </c>
      <c r="BM943" t="s">
        <v>44</v>
      </c>
      <c r="BN943" t="s">
        <v>44</v>
      </c>
      <c r="BO943" t="s">
        <v>44</v>
      </c>
    </row>
    <row r="944" spans="1:67" x14ac:dyDescent="0.2">
      <c r="A944">
        <v>2016</v>
      </c>
      <c r="B944" t="s">
        <v>53</v>
      </c>
      <c r="C944" t="s">
        <v>193</v>
      </c>
      <c r="D944" t="s">
        <v>46</v>
      </c>
      <c r="E944">
        <v>310</v>
      </c>
      <c r="F944">
        <v>3</v>
      </c>
      <c r="G944">
        <v>5</v>
      </c>
      <c r="H944">
        <v>160</v>
      </c>
      <c r="I944">
        <v>0</v>
      </c>
      <c r="J944" s="9">
        <v>2.322575851355143E-3</v>
      </c>
      <c r="K944" s="8">
        <v>32670</v>
      </c>
      <c r="L944" t="s">
        <v>44</v>
      </c>
      <c r="M944" t="s">
        <v>44</v>
      </c>
      <c r="N944" t="s">
        <v>44</v>
      </c>
      <c r="O944">
        <v>2.38</v>
      </c>
      <c r="P944" s="10" t="s">
        <v>44</v>
      </c>
      <c r="Q944" s="10">
        <v>717</v>
      </c>
      <c r="R944" s="10">
        <v>17.100000000000001</v>
      </c>
      <c r="S944" s="10">
        <v>9639.1</v>
      </c>
      <c r="T944" s="10">
        <v>229.4</v>
      </c>
      <c r="U944" t="s">
        <v>44</v>
      </c>
      <c r="V944" t="s">
        <v>44</v>
      </c>
      <c r="W944" t="s">
        <v>44</v>
      </c>
      <c r="X944">
        <v>1037.5</v>
      </c>
      <c r="Y944">
        <v>126</v>
      </c>
      <c r="Z944">
        <v>0.67</v>
      </c>
      <c r="AA944">
        <v>0.99</v>
      </c>
      <c r="AB944" t="s">
        <v>44</v>
      </c>
      <c r="AC944">
        <v>613.5</v>
      </c>
      <c r="AD944">
        <v>46.8</v>
      </c>
      <c r="AE944">
        <v>117</v>
      </c>
      <c r="AF944">
        <v>7.9</v>
      </c>
      <c r="AG944">
        <v>171.6</v>
      </c>
      <c r="AH944">
        <v>0.89200000000000002</v>
      </c>
      <c r="AI944">
        <v>0.58399999999999996</v>
      </c>
      <c r="AJ944">
        <v>31.20796</v>
      </c>
      <c r="AK944">
        <v>15.4</v>
      </c>
      <c r="AL944">
        <v>13981.3</v>
      </c>
      <c r="AM944">
        <v>223</v>
      </c>
      <c r="AN944">
        <v>11814.2</v>
      </c>
      <c r="AO944">
        <v>1434.8</v>
      </c>
      <c r="AP944">
        <v>6986.1</v>
      </c>
      <c r="AQ944">
        <v>20235.099999999999</v>
      </c>
      <c r="AR944" t="s">
        <v>44</v>
      </c>
      <c r="AS944" t="s">
        <v>44</v>
      </c>
      <c r="AT944" t="s">
        <v>44</v>
      </c>
      <c r="AU944" t="s">
        <v>44</v>
      </c>
      <c r="AV944" t="s">
        <v>44</v>
      </c>
      <c r="AW944" t="s">
        <v>44</v>
      </c>
      <c r="AX944" t="s">
        <v>44</v>
      </c>
      <c r="AY944" t="s">
        <v>44</v>
      </c>
      <c r="AZ944" t="s">
        <v>44</v>
      </c>
      <c r="BA944" t="s">
        <v>44</v>
      </c>
      <c r="BB944" t="s">
        <v>44</v>
      </c>
      <c r="BC944" t="s">
        <v>44</v>
      </c>
      <c r="BD944" t="s">
        <v>44</v>
      </c>
      <c r="BE944" t="s">
        <v>44</v>
      </c>
      <c r="BF944" t="s">
        <v>44</v>
      </c>
      <c r="BG944" t="s">
        <v>44</v>
      </c>
      <c r="BH944" t="s">
        <v>44</v>
      </c>
      <c r="BI944" t="s">
        <v>44</v>
      </c>
      <c r="BJ944" t="s">
        <v>44</v>
      </c>
      <c r="BK944" t="s">
        <v>44</v>
      </c>
      <c r="BL944" t="s">
        <v>44</v>
      </c>
      <c r="BM944" t="s">
        <v>44</v>
      </c>
      <c r="BN944" t="s">
        <v>44</v>
      </c>
      <c r="BO944" t="s">
        <v>44</v>
      </c>
    </row>
    <row r="945" spans="1:67" x14ac:dyDescent="0.2">
      <c r="A945">
        <v>2016</v>
      </c>
      <c r="B945" t="s">
        <v>53</v>
      </c>
      <c r="C945" t="s">
        <v>193</v>
      </c>
      <c r="D945" t="s">
        <v>46</v>
      </c>
      <c r="E945">
        <v>407</v>
      </c>
      <c r="F945">
        <v>4</v>
      </c>
      <c r="G945">
        <v>5</v>
      </c>
      <c r="H945">
        <v>160</v>
      </c>
      <c r="I945">
        <v>0</v>
      </c>
      <c r="J945" s="9">
        <v>2.322575851355143E-3</v>
      </c>
      <c r="K945" s="8">
        <v>34848</v>
      </c>
      <c r="L945" t="s">
        <v>44</v>
      </c>
      <c r="M945" t="s">
        <v>44</v>
      </c>
      <c r="N945" t="s">
        <v>44</v>
      </c>
      <c r="O945">
        <v>1.74</v>
      </c>
      <c r="P945" s="10" t="s">
        <v>44</v>
      </c>
      <c r="Q945" s="10">
        <v>751.5</v>
      </c>
      <c r="R945" s="10">
        <v>13.1</v>
      </c>
      <c r="S945" s="10">
        <v>10776.5</v>
      </c>
      <c r="T945" s="10">
        <v>187.5</v>
      </c>
      <c r="U945" t="s">
        <v>44</v>
      </c>
      <c r="V945" t="s">
        <v>44</v>
      </c>
      <c r="W945" t="s">
        <v>44</v>
      </c>
      <c r="X945">
        <v>1098.5</v>
      </c>
      <c r="Y945">
        <v>122</v>
      </c>
      <c r="Z945">
        <v>0.66</v>
      </c>
      <c r="AA945">
        <v>1.06</v>
      </c>
      <c r="AB945" t="s">
        <v>44</v>
      </c>
      <c r="AC945">
        <v>670</v>
      </c>
      <c r="AD945">
        <v>48.1</v>
      </c>
      <c r="AE945">
        <v>126.5</v>
      </c>
      <c r="AF945">
        <v>8.4</v>
      </c>
      <c r="AG945">
        <v>183</v>
      </c>
      <c r="AH945">
        <v>0.9</v>
      </c>
      <c r="AI945">
        <v>0.58099999999999996</v>
      </c>
      <c r="AJ945">
        <v>31.584779999999999</v>
      </c>
      <c r="AK945">
        <v>15.7</v>
      </c>
      <c r="AL945">
        <v>14126.6</v>
      </c>
      <c r="AM945">
        <v>225.3</v>
      </c>
      <c r="AN945">
        <v>11936.9</v>
      </c>
      <c r="AO945">
        <v>1325.7</v>
      </c>
      <c r="AP945">
        <v>7280.6</v>
      </c>
      <c r="AQ945">
        <v>20543.3</v>
      </c>
      <c r="AR945" t="s">
        <v>44</v>
      </c>
      <c r="AS945" t="s">
        <v>44</v>
      </c>
      <c r="AT945" t="s">
        <v>44</v>
      </c>
      <c r="AU945" t="s">
        <v>44</v>
      </c>
      <c r="AV945" t="s">
        <v>44</v>
      </c>
      <c r="AW945" t="s">
        <v>44</v>
      </c>
      <c r="AX945" t="s">
        <v>44</v>
      </c>
      <c r="AY945" t="s">
        <v>44</v>
      </c>
      <c r="AZ945" t="s">
        <v>44</v>
      </c>
      <c r="BA945" t="s">
        <v>44</v>
      </c>
      <c r="BB945" t="s">
        <v>44</v>
      </c>
      <c r="BC945" t="s">
        <v>44</v>
      </c>
      <c r="BD945" t="s">
        <v>44</v>
      </c>
      <c r="BE945" t="s">
        <v>44</v>
      </c>
      <c r="BF945" t="s">
        <v>44</v>
      </c>
      <c r="BG945" t="s">
        <v>44</v>
      </c>
      <c r="BH945" t="s">
        <v>44</v>
      </c>
      <c r="BI945" t="s">
        <v>44</v>
      </c>
      <c r="BJ945" t="s">
        <v>44</v>
      </c>
      <c r="BK945" t="s">
        <v>44</v>
      </c>
      <c r="BL945" t="s">
        <v>44</v>
      </c>
      <c r="BM945" t="s">
        <v>44</v>
      </c>
      <c r="BN945" t="s">
        <v>44</v>
      </c>
      <c r="BO945" t="s">
        <v>44</v>
      </c>
    </row>
    <row r="946" spans="1:67" x14ac:dyDescent="0.2">
      <c r="A946">
        <v>2016</v>
      </c>
      <c r="B946" t="s">
        <v>41</v>
      </c>
      <c r="C946" t="s">
        <v>198</v>
      </c>
      <c r="D946" t="s">
        <v>46</v>
      </c>
      <c r="E946">
        <v>108</v>
      </c>
      <c r="F946">
        <v>1</v>
      </c>
      <c r="G946">
        <v>5</v>
      </c>
      <c r="H946">
        <v>160</v>
      </c>
      <c r="I946">
        <v>0</v>
      </c>
      <c r="J946" s="9">
        <v>1.8580606810841146E-3</v>
      </c>
      <c r="K946" s="8">
        <v>31145.399999999998</v>
      </c>
      <c r="L946">
        <v>2880</v>
      </c>
      <c r="M946">
        <v>2880</v>
      </c>
      <c r="N946">
        <v>616</v>
      </c>
      <c r="O946">
        <v>2.0299999999999998</v>
      </c>
      <c r="P946" s="10">
        <v>78.599999999999994</v>
      </c>
      <c r="Q946" s="10">
        <v>616</v>
      </c>
      <c r="R946" s="10">
        <v>12.5</v>
      </c>
      <c r="S946" s="10">
        <v>7894.9</v>
      </c>
      <c r="T946" s="10">
        <v>160.30000000000001</v>
      </c>
      <c r="U946">
        <v>879</v>
      </c>
      <c r="V946">
        <v>456</v>
      </c>
      <c r="W946">
        <v>285</v>
      </c>
      <c r="X946">
        <v>971</v>
      </c>
      <c r="Y946">
        <v>105</v>
      </c>
      <c r="Z946">
        <v>1.1499999999999999</v>
      </c>
      <c r="AA946">
        <v>1.19</v>
      </c>
      <c r="AB946">
        <v>37.5</v>
      </c>
      <c r="AC946">
        <v>549.4</v>
      </c>
      <c r="AD946">
        <v>68.599999999999994</v>
      </c>
      <c r="AE946">
        <v>125.4</v>
      </c>
      <c r="AF946">
        <v>9.3000000000000007</v>
      </c>
      <c r="AG946">
        <v>203.2</v>
      </c>
      <c r="AH946">
        <v>0.90200000000000002</v>
      </c>
      <c r="AI946">
        <v>0.59699999999999998</v>
      </c>
      <c r="AJ946">
        <v>21.7860415311</v>
      </c>
      <c r="AK946">
        <v>14.6</v>
      </c>
      <c r="AL946">
        <v>12468.5</v>
      </c>
      <c r="AM946">
        <v>198.8</v>
      </c>
      <c r="AN946">
        <v>10535.9</v>
      </c>
      <c r="AO946">
        <v>1139.3</v>
      </c>
      <c r="AP946">
        <v>5961</v>
      </c>
      <c r="AQ946">
        <v>17636.2</v>
      </c>
      <c r="AR946" t="s">
        <v>44</v>
      </c>
      <c r="AS946" t="s">
        <v>44</v>
      </c>
      <c r="AT946" t="s">
        <v>44</v>
      </c>
      <c r="AU946" t="s">
        <v>44</v>
      </c>
      <c r="AV946" t="s">
        <v>44</v>
      </c>
      <c r="AW946" t="s">
        <v>44</v>
      </c>
      <c r="AX946" t="s">
        <v>44</v>
      </c>
      <c r="AY946" t="s">
        <v>44</v>
      </c>
      <c r="AZ946" t="s">
        <v>44</v>
      </c>
      <c r="BA946" t="s">
        <v>44</v>
      </c>
      <c r="BB946" t="s">
        <v>44</v>
      </c>
      <c r="BC946" t="s">
        <v>44</v>
      </c>
      <c r="BD946" t="s">
        <v>44</v>
      </c>
      <c r="BE946" t="s">
        <v>44</v>
      </c>
      <c r="BF946" t="s">
        <v>44</v>
      </c>
      <c r="BG946" t="s">
        <v>44</v>
      </c>
      <c r="BH946" t="s">
        <v>44</v>
      </c>
      <c r="BI946" t="s">
        <v>44</v>
      </c>
      <c r="BJ946" t="s">
        <v>44</v>
      </c>
      <c r="BK946" t="s">
        <v>44</v>
      </c>
      <c r="BL946" t="s">
        <v>44</v>
      </c>
      <c r="BM946" t="s">
        <v>44</v>
      </c>
      <c r="BN946" t="s">
        <v>44</v>
      </c>
      <c r="BO946" t="s">
        <v>44</v>
      </c>
    </row>
    <row r="947" spans="1:67" x14ac:dyDescent="0.2">
      <c r="A947">
        <v>2016</v>
      </c>
      <c r="B947" t="s">
        <v>41</v>
      </c>
      <c r="C947" t="s">
        <v>198</v>
      </c>
      <c r="D947" t="s">
        <v>46</v>
      </c>
      <c r="E947">
        <v>201</v>
      </c>
      <c r="F947">
        <v>2</v>
      </c>
      <c r="G947">
        <v>5</v>
      </c>
      <c r="H947">
        <v>160</v>
      </c>
      <c r="I947">
        <v>0</v>
      </c>
      <c r="J947" s="9">
        <v>1.8580606810841146E-3</v>
      </c>
      <c r="K947" s="8">
        <v>31145.399999999998</v>
      </c>
      <c r="L947">
        <v>3140</v>
      </c>
      <c r="M947">
        <v>3140</v>
      </c>
      <c r="N947">
        <v>800</v>
      </c>
      <c r="O947">
        <v>2.4300000000000002</v>
      </c>
      <c r="P947" s="10">
        <v>74.5</v>
      </c>
      <c r="Q947" s="10">
        <v>800</v>
      </c>
      <c r="R947" s="10">
        <v>19.399999999999999</v>
      </c>
      <c r="S947" s="10">
        <v>10253.1</v>
      </c>
      <c r="T947" s="10">
        <v>249.1</v>
      </c>
      <c r="U947">
        <v>1166</v>
      </c>
      <c r="V947">
        <v>473</v>
      </c>
      <c r="W947">
        <v>286</v>
      </c>
      <c r="X947">
        <v>1158</v>
      </c>
      <c r="Y947">
        <v>116</v>
      </c>
      <c r="Z947">
        <v>1.3</v>
      </c>
      <c r="AA947">
        <v>1.19</v>
      </c>
      <c r="AB947">
        <v>39.5</v>
      </c>
      <c r="AC947">
        <v>705</v>
      </c>
      <c r="AD947">
        <v>88.2</v>
      </c>
      <c r="AE947">
        <v>132.6</v>
      </c>
      <c r="AF947">
        <v>10.6</v>
      </c>
      <c r="AG947">
        <v>231.3</v>
      </c>
      <c r="AH947">
        <v>0.90900000000000003</v>
      </c>
      <c r="AI947">
        <v>0.58499999999999996</v>
      </c>
      <c r="AJ947">
        <v>22.933630227200002</v>
      </c>
      <c r="AK947">
        <v>14.8</v>
      </c>
      <c r="AL947">
        <v>13182.6</v>
      </c>
      <c r="AM947">
        <v>210.2</v>
      </c>
      <c r="AN947">
        <v>11139.3</v>
      </c>
      <c r="AO947">
        <v>1115.9000000000001</v>
      </c>
      <c r="AP947">
        <v>6781.9</v>
      </c>
      <c r="AQ947">
        <v>19037</v>
      </c>
      <c r="AR947" t="s">
        <v>44</v>
      </c>
      <c r="AS947" t="s">
        <v>44</v>
      </c>
      <c r="AT947" t="s">
        <v>44</v>
      </c>
      <c r="AU947" t="s">
        <v>44</v>
      </c>
      <c r="AV947" t="s">
        <v>44</v>
      </c>
      <c r="AW947" t="s">
        <v>44</v>
      </c>
      <c r="AX947" t="s">
        <v>44</v>
      </c>
      <c r="AY947" t="s">
        <v>44</v>
      </c>
      <c r="AZ947" t="s">
        <v>44</v>
      </c>
      <c r="BA947" t="s">
        <v>44</v>
      </c>
      <c r="BB947" t="s">
        <v>44</v>
      </c>
      <c r="BC947" t="s">
        <v>44</v>
      </c>
      <c r="BD947" t="s">
        <v>44</v>
      </c>
      <c r="BE947" t="s">
        <v>44</v>
      </c>
      <c r="BF947" t="s">
        <v>44</v>
      </c>
      <c r="BG947" t="s">
        <v>44</v>
      </c>
      <c r="BH947" t="s">
        <v>44</v>
      </c>
      <c r="BI947" t="s">
        <v>44</v>
      </c>
      <c r="BJ947" t="s">
        <v>44</v>
      </c>
      <c r="BK947" t="s">
        <v>44</v>
      </c>
      <c r="BL947" t="s">
        <v>44</v>
      </c>
      <c r="BM947" t="s">
        <v>44</v>
      </c>
      <c r="BN947" t="s">
        <v>44</v>
      </c>
      <c r="BO947" t="s">
        <v>44</v>
      </c>
    </row>
    <row r="948" spans="1:67" x14ac:dyDescent="0.2">
      <c r="A948">
        <v>2016</v>
      </c>
      <c r="B948" t="s">
        <v>41</v>
      </c>
      <c r="C948" t="s">
        <v>198</v>
      </c>
      <c r="D948" t="s">
        <v>46</v>
      </c>
      <c r="E948">
        <v>310</v>
      </c>
      <c r="F948">
        <v>3</v>
      </c>
      <c r="G948">
        <v>5</v>
      </c>
      <c r="H948">
        <v>160</v>
      </c>
      <c r="I948">
        <v>0</v>
      </c>
      <c r="J948" s="9">
        <v>1.8580606810841146E-3</v>
      </c>
      <c r="K948" s="8">
        <v>30274.199999999997</v>
      </c>
      <c r="L948">
        <v>4035</v>
      </c>
      <c r="M948">
        <v>4035</v>
      </c>
      <c r="N948">
        <v>884</v>
      </c>
      <c r="O948">
        <v>2.31</v>
      </c>
      <c r="P948" s="10">
        <v>78.099999999999994</v>
      </c>
      <c r="Q948" s="10">
        <v>884</v>
      </c>
      <c r="R948" s="10">
        <v>20.399999999999999</v>
      </c>
      <c r="S948" s="10">
        <v>11012.7</v>
      </c>
      <c r="T948" s="10">
        <v>254.4</v>
      </c>
      <c r="U948">
        <v>1473</v>
      </c>
      <c r="V948">
        <v>441</v>
      </c>
      <c r="W948">
        <v>239</v>
      </c>
      <c r="X948">
        <v>1236.7</v>
      </c>
      <c r="Y948">
        <v>132.6</v>
      </c>
      <c r="Z948">
        <v>1.23</v>
      </c>
      <c r="AA948">
        <v>1.22</v>
      </c>
      <c r="AB948">
        <v>45.8</v>
      </c>
      <c r="AC948">
        <v>798.3</v>
      </c>
      <c r="AD948">
        <v>92.5</v>
      </c>
      <c r="AE948">
        <v>142.1</v>
      </c>
      <c r="AF948">
        <v>11.3</v>
      </c>
      <c r="AG948">
        <v>245.9</v>
      </c>
      <c r="AH948">
        <v>0.90300000000000002</v>
      </c>
      <c r="AI948">
        <v>0.57099999999999995</v>
      </c>
      <c r="AJ948">
        <v>23.8181353487</v>
      </c>
      <c r="AK948">
        <v>14.3</v>
      </c>
      <c r="AL948">
        <v>13788.5</v>
      </c>
      <c r="AM948">
        <v>219.9</v>
      </c>
      <c r="AN948">
        <v>11651.3</v>
      </c>
      <c r="AO948">
        <v>1249.3</v>
      </c>
      <c r="AP948">
        <v>7520.9</v>
      </c>
      <c r="AQ948">
        <v>20421.5</v>
      </c>
      <c r="AR948" t="s">
        <v>44</v>
      </c>
      <c r="AS948" t="s">
        <v>44</v>
      </c>
      <c r="AT948" t="s">
        <v>44</v>
      </c>
      <c r="AU948" t="s">
        <v>44</v>
      </c>
      <c r="AV948" t="s">
        <v>44</v>
      </c>
      <c r="AW948" t="s">
        <v>44</v>
      </c>
      <c r="AX948" t="s">
        <v>44</v>
      </c>
      <c r="AY948" t="s">
        <v>44</v>
      </c>
      <c r="AZ948" t="s">
        <v>44</v>
      </c>
      <c r="BA948" t="s">
        <v>44</v>
      </c>
      <c r="BB948" t="s">
        <v>44</v>
      </c>
      <c r="BC948" t="s">
        <v>44</v>
      </c>
      <c r="BD948" t="s">
        <v>44</v>
      </c>
      <c r="BE948" t="s">
        <v>44</v>
      </c>
      <c r="BF948" t="s">
        <v>44</v>
      </c>
      <c r="BG948" t="s">
        <v>44</v>
      </c>
      <c r="BH948" t="s">
        <v>44</v>
      </c>
      <c r="BI948" t="s">
        <v>44</v>
      </c>
      <c r="BJ948" t="s">
        <v>44</v>
      </c>
      <c r="BK948" t="s">
        <v>44</v>
      </c>
      <c r="BL948" t="s">
        <v>44</v>
      </c>
      <c r="BM948" t="s">
        <v>44</v>
      </c>
      <c r="BN948" t="s">
        <v>44</v>
      </c>
      <c r="BO948" t="s">
        <v>44</v>
      </c>
    </row>
    <row r="949" spans="1:67" x14ac:dyDescent="0.2">
      <c r="A949">
        <v>2016</v>
      </c>
      <c r="B949" t="s">
        <v>41</v>
      </c>
      <c r="C949" t="s">
        <v>198</v>
      </c>
      <c r="D949" t="s">
        <v>46</v>
      </c>
      <c r="E949">
        <v>407</v>
      </c>
      <c r="F949">
        <v>4</v>
      </c>
      <c r="G949">
        <v>5</v>
      </c>
      <c r="H949">
        <v>160</v>
      </c>
      <c r="I949">
        <v>0</v>
      </c>
      <c r="J949" s="9">
        <v>1.8580606810841146E-3</v>
      </c>
      <c r="K949" s="8">
        <v>30056.399999999998</v>
      </c>
      <c r="L949">
        <v>4030</v>
      </c>
      <c r="M949">
        <v>4030</v>
      </c>
      <c r="N949">
        <v>862</v>
      </c>
      <c r="O949">
        <v>2.4300000000000002</v>
      </c>
      <c r="P949" s="10">
        <v>78.599999999999994</v>
      </c>
      <c r="Q949" s="10">
        <v>862</v>
      </c>
      <c r="R949" s="10">
        <v>20.9</v>
      </c>
      <c r="S949" s="10">
        <v>10661.4</v>
      </c>
      <c r="T949" s="10">
        <v>259.10000000000002</v>
      </c>
      <c r="U949">
        <v>1327</v>
      </c>
      <c r="V949">
        <v>459</v>
      </c>
      <c r="W949">
        <v>268</v>
      </c>
      <c r="X949">
        <v>1160.2</v>
      </c>
      <c r="Y949">
        <v>115.1</v>
      </c>
      <c r="Z949">
        <v>1.25</v>
      </c>
      <c r="AA949">
        <v>1.24</v>
      </c>
      <c r="AB949">
        <v>41.6</v>
      </c>
      <c r="AC949">
        <v>774.8</v>
      </c>
      <c r="AD949">
        <v>79.8</v>
      </c>
      <c r="AE949">
        <v>118.5</v>
      </c>
      <c r="AF949">
        <v>9.5</v>
      </c>
      <c r="AG949">
        <v>207.8</v>
      </c>
      <c r="AH949">
        <v>0.91</v>
      </c>
      <c r="AI949">
        <v>0.56599999999999995</v>
      </c>
      <c r="AJ949">
        <v>19.4364330545</v>
      </c>
      <c r="AK949">
        <v>14.6</v>
      </c>
      <c r="AL949">
        <v>11311</v>
      </c>
      <c r="AM949">
        <v>180.4</v>
      </c>
      <c r="AN949">
        <v>9557.7999999999993</v>
      </c>
      <c r="AO949">
        <v>948.2</v>
      </c>
      <c r="AP949">
        <v>6382.9</v>
      </c>
      <c r="AQ949">
        <v>16888.8</v>
      </c>
      <c r="AR949" t="s">
        <v>44</v>
      </c>
      <c r="AS949" t="s">
        <v>44</v>
      </c>
      <c r="AT949" t="s">
        <v>44</v>
      </c>
      <c r="AU949" t="s">
        <v>44</v>
      </c>
      <c r="AV949" t="s">
        <v>44</v>
      </c>
      <c r="AW949" t="s">
        <v>44</v>
      </c>
      <c r="AX949" t="s">
        <v>44</v>
      </c>
      <c r="AY949" t="s">
        <v>44</v>
      </c>
      <c r="AZ949" t="s">
        <v>44</v>
      </c>
      <c r="BA949" t="s">
        <v>44</v>
      </c>
      <c r="BB949" t="s">
        <v>44</v>
      </c>
      <c r="BC949" t="s">
        <v>44</v>
      </c>
      <c r="BD949" t="s">
        <v>44</v>
      </c>
      <c r="BE949" t="s">
        <v>44</v>
      </c>
      <c r="BF949" t="s">
        <v>44</v>
      </c>
      <c r="BG949" t="s">
        <v>44</v>
      </c>
      <c r="BH949" t="s">
        <v>44</v>
      </c>
      <c r="BI949" t="s">
        <v>44</v>
      </c>
      <c r="BJ949" t="s">
        <v>44</v>
      </c>
      <c r="BK949" t="s">
        <v>44</v>
      </c>
      <c r="BL949" t="s">
        <v>44</v>
      </c>
      <c r="BM949" t="s">
        <v>44</v>
      </c>
      <c r="BN949" t="s">
        <v>44</v>
      </c>
      <c r="BO949" t="s">
        <v>44</v>
      </c>
    </row>
    <row r="950" spans="1:67" x14ac:dyDescent="0.2">
      <c r="A950">
        <v>2016</v>
      </c>
      <c r="B950" t="s">
        <v>41</v>
      </c>
      <c r="C950" t="s">
        <v>197</v>
      </c>
      <c r="D950" t="s">
        <v>43</v>
      </c>
      <c r="E950">
        <v>108</v>
      </c>
      <c r="F950">
        <v>1</v>
      </c>
      <c r="G950">
        <v>5</v>
      </c>
      <c r="H950">
        <v>160</v>
      </c>
      <c r="I950">
        <v>0</v>
      </c>
      <c r="J950" s="9">
        <v>1.8580606810841146E-3</v>
      </c>
      <c r="K950" s="8">
        <v>30274.199999999997</v>
      </c>
      <c r="L950">
        <v>4025</v>
      </c>
      <c r="M950">
        <v>873</v>
      </c>
      <c r="N950">
        <v>139</v>
      </c>
      <c r="O950">
        <v>1.87</v>
      </c>
      <c r="P950" s="10">
        <v>84.1</v>
      </c>
      <c r="Q950" s="10">
        <v>640.9</v>
      </c>
      <c r="R950" s="10">
        <v>12</v>
      </c>
      <c r="S950" s="10">
        <v>7983.8</v>
      </c>
      <c r="T950" s="10">
        <v>149.30000000000001</v>
      </c>
      <c r="U950">
        <v>2591</v>
      </c>
      <c r="V950">
        <v>691</v>
      </c>
      <c r="W950">
        <v>232</v>
      </c>
      <c r="X950">
        <v>1151.7</v>
      </c>
      <c r="Y950">
        <v>124.4</v>
      </c>
      <c r="Z950">
        <v>1.1200000000000001</v>
      </c>
      <c r="AA950">
        <v>1.17</v>
      </c>
      <c r="AB950">
        <v>66.400000000000006</v>
      </c>
      <c r="AC950">
        <v>869.9</v>
      </c>
      <c r="AD950">
        <v>111.1</v>
      </c>
      <c r="AE950">
        <v>153.6</v>
      </c>
      <c r="AF950">
        <v>12.7</v>
      </c>
      <c r="AG950">
        <v>277.39999999999998</v>
      </c>
      <c r="AH950">
        <v>0.90300000000000002</v>
      </c>
      <c r="AI950">
        <v>0.53700000000000003</v>
      </c>
      <c r="AJ950">
        <v>26.213029126743692</v>
      </c>
      <c r="AK950">
        <v>11.336728000000001</v>
      </c>
      <c r="AL950">
        <v>15536.4</v>
      </c>
      <c r="AM950">
        <v>247.7</v>
      </c>
      <c r="AN950">
        <v>13128.2</v>
      </c>
      <c r="AO950">
        <v>1418</v>
      </c>
      <c r="AP950">
        <v>9916.2000000000007</v>
      </c>
      <c r="AQ950">
        <v>24462.400000000001</v>
      </c>
      <c r="AR950" t="s">
        <v>44</v>
      </c>
      <c r="AS950" t="s">
        <v>44</v>
      </c>
      <c r="AT950" t="s">
        <v>44</v>
      </c>
      <c r="AU950" t="s">
        <v>44</v>
      </c>
      <c r="AV950" t="s">
        <v>44</v>
      </c>
      <c r="AW950" t="s">
        <v>44</v>
      </c>
      <c r="AX950" t="s">
        <v>44</v>
      </c>
      <c r="AY950" t="s">
        <v>44</v>
      </c>
      <c r="AZ950" t="s">
        <v>44</v>
      </c>
      <c r="BA950" t="s">
        <v>44</v>
      </c>
      <c r="BB950" t="s">
        <v>44</v>
      </c>
      <c r="BC950" t="s">
        <v>44</v>
      </c>
      <c r="BD950" t="s">
        <v>44</v>
      </c>
      <c r="BE950" t="s">
        <v>44</v>
      </c>
      <c r="BF950" t="s">
        <v>44</v>
      </c>
      <c r="BG950" t="s">
        <v>44</v>
      </c>
      <c r="BH950" t="s">
        <v>44</v>
      </c>
      <c r="BI950" t="s">
        <v>44</v>
      </c>
      <c r="BJ950" t="s">
        <v>44</v>
      </c>
      <c r="BK950" t="s">
        <v>44</v>
      </c>
      <c r="BL950" t="s">
        <v>44</v>
      </c>
      <c r="BM950" t="s">
        <v>44</v>
      </c>
      <c r="BN950" t="s">
        <v>44</v>
      </c>
      <c r="BO950" t="s">
        <v>44</v>
      </c>
    </row>
    <row r="951" spans="1:67" x14ac:dyDescent="0.2">
      <c r="A951">
        <v>2016</v>
      </c>
      <c r="B951" t="s">
        <v>41</v>
      </c>
      <c r="C951" t="s">
        <v>197</v>
      </c>
      <c r="D951" t="s">
        <v>43</v>
      </c>
      <c r="E951">
        <v>201</v>
      </c>
      <c r="F951">
        <v>2</v>
      </c>
      <c r="G951">
        <v>5</v>
      </c>
      <c r="H951">
        <v>160</v>
      </c>
      <c r="I951">
        <v>0</v>
      </c>
      <c r="J951" s="9">
        <v>1.8580606810841146E-3</v>
      </c>
      <c r="K951" s="8">
        <v>30491.999999999996</v>
      </c>
      <c r="L951">
        <v>4555</v>
      </c>
      <c r="M951">
        <v>874</v>
      </c>
      <c r="N951">
        <v>145</v>
      </c>
      <c r="O951">
        <v>2.04</v>
      </c>
      <c r="P951" s="10">
        <v>83.4</v>
      </c>
      <c r="Q951" s="10">
        <v>755.7</v>
      </c>
      <c r="R951" s="10">
        <v>15.4</v>
      </c>
      <c r="S951" s="10">
        <v>9482</v>
      </c>
      <c r="T951" s="10">
        <v>193.4</v>
      </c>
      <c r="U951">
        <v>2981</v>
      </c>
      <c r="V951">
        <v>914</v>
      </c>
      <c r="W951">
        <v>313</v>
      </c>
      <c r="X951">
        <v>1195.5999999999999</v>
      </c>
      <c r="Y951">
        <v>138.1</v>
      </c>
      <c r="Z951">
        <v>1.25</v>
      </c>
      <c r="AA951">
        <v>1.1399999999999999</v>
      </c>
      <c r="AB951">
        <v>65.8</v>
      </c>
      <c r="AC951">
        <v>1020.8</v>
      </c>
      <c r="AD951">
        <v>138.6</v>
      </c>
      <c r="AE951">
        <v>148.1</v>
      </c>
      <c r="AF951">
        <v>13.8</v>
      </c>
      <c r="AG951">
        <v>300.5</v>
      </c>
      <c r="AH951">
        <v>0.89600000000000002</v>
      </c>
      <c r="AI951">
        <v>0.50800000000000001</v>
      </c>
      <c r="AJ951">
        <v>26.189308060162169</v>
      </c>
      <c r="AK951">
        <v>12.413446</v>
      </c>
      <c r="AL951">
        <v>15371.3</v>
      </c>
      <c r="AM951">
        <v>245.1</v>
      </c>
      <c r="AN951">
        <v>12988.8</v>
      </c>
      <c r="AO951">
        <v>1500.3</v>
      </c>
      <c r="AP951">
        <v>11090.3</v>
      </c>
      <c r="AQ951">
        <v>25579.3</v>
      </c>
      <c r="AR951" t="s">
        <v>44</v>
      </c>
      <c r="AS951" t="s">
        <v>44</v>
      </c>
      <c r="AT951" t="s">
        <v>44</v>
      </c>
      <c r="AU951" t="s">
        <v>44</v>
      </c>
      <c r="AV951" t="s">
        <v>44</v>
      </c>
      <c r="AW951" t="s">
        <v>44</v>
      </c>
      <c r="AX951" t="s">
        <v>44</v>
      </c>
      <c r="AY951" t="s">
        <v>44</v>
      </c>
      <c r="AZ951" t="s">
        <v>44</v>
      </c>
      <c r="BA951" t="s">
        <v>44</v>
      </c>
      <c r="BB951" t="s">
        <v>44</v>
      </c>
      <c r="BC951" t="s">
        <v>44</v>
      </c>
      <c r="BD951" t="s">
        <v>44</v>
      </c>
      <c r="BE951" t="s">
        <v>44</v>
      </c>
      <c r="BF951" t="s">
        <v>44</v>
      </c>
      <c r="BG951" t="s">
        <v>44</v>
      </c>
      <c r="BH951" t="s">
        <v>44</v>
      </c>
      <c r="BI951" t="s">
        <v>44</v>
      </c>
      <c r="BJ951" t="s">
        <v>44</v>
      </c>
      <c r="BK951" t="s">
        <v>44</v>
      </c>
      <c r="BL951" t="s">
        <v>44</v>
      </c>
      <c r="BM951" t="s">
        <v>44</v>
      </c>
      <c r="BN951" t="s">
        <v>44</v>
      </c>
      <c r="BO951" t="s">
        <v>44</v>
      </c>
    </row>
    <row r="952" spans="1:67" x14ac:dyDescent="0.2">
      <c r="A952">
        <v>2016</v>
      </c>
      <c r="B952" t="s">
        <v>41</v>
      </c>
      <c r="C952" t="s">
        <v>197</v>
      </c>
      <c r="D952" t="s">
        <v>43</v>
      </c>
      <c r="E952">
        <v>310</v>
      </c>
      <c r="F952">
        <v>3</v>
      </c>
      <c r="G952">
        <v>5</v>
      </c>
      <c r="H952">
        <v>160</v>
      </c>
      <c r="I952">
        <v>0</v>
      </c>
      <c r="J952" s="9">
        <v>1.8580606810841146E-3</v>
      </c>
      <c r="K952" s="8">
        <v>31581</v>
      </c>
      <c r="L952">
        <v>5965</v>
      </c>
      <c r="M952">
        <v>817</v>
      </c>
      <c r="N952">
        <v>130</v>
      </c>
      <c r="O952">
        <v>1.89</v>
      </c>
      <c r="P952" s="10">
        <v>84.1</v>
      </c>
      <c r="Q952" s="10">
        <v>949.1</v>
      </c>
      <c r="R952" s="10">
        <v>17.899999999999999</v>
      </c>
      <c r="S952" s="10">
        <v>12334.7</v>
      </c>
      <c r="T952" s="10">
        <v>233.1</v>
      </c>
      <c r="U952">
        <v>3035</v>
      </c>
      <c r="V952">
        <v>1015</v>
      </c>
      <c r="W952">
        <v>284</v>
      </c>
      <c r="X952">
        <v>1140</v>
      </c>
      <c r="Y952">
        <v>113</v>
      </c>
      <c r="Z952">
        <v>1.42</v>
      </c>
      <c r="AA952">
        <v>1.21</v>
      </c>
      <c r="AB952">
        <v>72</v>
      </c>
      <c r="AC952">
        <v>849.2</v>
      </c>
      <c r="AD952">
        <v>130.69999999999999</v>
      </c>
      <c r="AE952">
        <v>149.5</v>
      </c>
      <c r="AF952">
        <v>13.4</v>
      </c>
      <c r="AG952">
        <v>293.60000000000002</v>
      </c>
      <c r="AH952">
        <v>0.91</v>
      </c>
      <c r="AI952">
        <v>0.54200000000000004</v>
      </c>
      <c r="AJ952">
        <v>24.860862107111032</v>
      </c>
      <c r="AK952">
        <v>12.253552000000001</v>
      </c>
      <c r="AL952">
        <v>14620.1</v>
      </c>
      <c r="AM952">
        <v>233.1</v>
      </c>
      <c r="AN952">
        <v>12354</v>
      </c>
      <c r="AO952">
        <v>1224.5999999999999</v>
      </c>
      <c r="AP952">
        <v>9202.7000000000007</v>
      </c>
      <c r="AQ952">
        <v>22781.3</v>
      </c>
      <c r="AR952" t="s">
        <v>44</v>
      </c>
      <c r="AS952" t="s">
        <v>44</v>
      </c>
      <c r="AT952" t="s">
        <v>44</v>
      </c>
      <c r="AU952" t="s">
        <v>44</v>
      </c>
      <c r="AV952" t="s">
        <v>44</v>
      </c>
      <c r="AW952" t="s">
        <v>44</v>
      </c>
      <c r="AX952" t="s">
        <v>44</v>
      </c>
      <c r="AY952" t="s">
        <v>44</v>
      </c>
      <c r="AZ952" t="s">
        <v>44</v>
      </c>
      <c r="BA952" t="s">
        <v>44</v>
      </c>
      <c r="BB952" t="s">
        <v>44</v>
      </c>
      <c r="BC952" t="s">
        <v>44</v>
      </c>
      <c r="BD952" t="s">
        <v>44</v>
      </c>
      <c r="BE952" t="s">
        <v>44</v>
      </c>
      <c r="BF952" t="s">
        <v>44</v>
      </c>
      <c r="BG952" t="s">
        <v>44</v>
      </c>
      <c r="BH952" t="s">
        <v>44</v>
      </c>
      <c r="BI952" t="s">
        <v>44</v>
      </c>
      <c r="BJ952" t="s">
        <v>44</v>
      </c>
      <c r="BK952" t="s">
        <v>44</v>
      </c>
      <c r="BL952" t="s">
        <v>44</v>
      </c>
      <c r="BM952" t="s">
        <v>44</v>
      </c>
      <c r="BN952" t="s">
        <v>44</v>
      </c>
      <c r="BO952" t="s">
        <v>44</v>
      </c>
    </row>
    <row r="953" spans="1:67" x14ac:dyDescent="0.2">
      <c r="A953">
        <v>2016</v>
      </c>
      <c r="B953" t="s">
        <v>41</v>
      </c>
      <c r="C953" t="s">
        <v>197</v>
      </c>
      <c r="D953" t="s">
        <v>43</v>
      </c>
      <c r="E953">
        <v>407</v>
      </c>
      <c r="F953">
        <v>4</v>
      </c>
      <c r="G953">
        <v>5</v>
      </c>
      <c r="H953">
        <v>160</v>
      </c>
      <c r="I953">
        <v>0</v>
      </c>
      <c r="J953" s="9">
        <v>1.8580606810841146E-3</v>
      </c>
      <c r="K953" s="8">
        <v>31581</v>
      </c>
      <c r="L953">
        <v>5860</v>
      </c>
      <c r="M953">
        <v>818</v>
      </c>
      <c r="N953">
        <v>122</v>
      </c>
      <c r="O953">
        <v>1.89</v>
      </c>
      <c r="P953" s="10">
        <v>85.1</v>
      </c>
      <c r="Q953" s="10">
        <v>874</v>
      </c>
      <c r="R953" s="10">
        <v>16.5</v>
      </c>
      <c r="S953" s="10">
        <v>11357.9</v>
      </c>
      <c r="T953" s="10">
        <v>214.7</v>
      </c>
      <c r="U953">
        <v>3285</v>
      </c>
      <c r="V953">
        <v>556</v>
      </c>
      <c r="W953">
        <v>192</v>
      </c>
      <c r="X953">
        <v>1162</v>
      </c>
      <c r="Y953">
        <v>120</v>
      </c>
      <c r="Z953">
        <v>1.32</v>
      </c>
      <c r="AA953">
        <v>1.27</v>
      </c>
      <c r="AB953">
        <v>65.5</v>
      </c>
      <c r="AC953">
        <v>1134.4000000000001</v>
      </c>
      <c r="AD953">
        <v>174.8</v>
      </c>
      <c r="AE953">
        <v>172.3</v>
      </c>
      <c r="AF953">
        <v>16.7</v>
      </c>
      <c r="AG953">
        <v>363.7</v>
      </c>
      <c r="AH953">
        <v>0.90600000000000003</v>
      </c>
      <c r="AI953">
        <v>0.48099999999999998</v>
      </c>
      <c r="AJ953">
        <v>27.280526110888051</v>
      </c>
      <c r="AK953">
        <v>11.871523</v>
      </c>
      <c r="AL953">
        <v>16052.8</v>
      </c>
      <c r="AM953">
        <v>256</v>
      </c>
      <c r="AN953">
        <v>13564.6</v>
      </c>
      <c r="AO953">
        <v>1400.8</v>
      </c>
      <c r="AP953">
        <v>13242.3</v>
      </c>
      <c r="AQ953">
        <v>28207.8</v>
      </c>
      <c r="AR953" t="s">
        <v>44</v>
      </c>
      <c r="AS953" t="s">
        <v>44</v>
      </c>
      <c r="AT953" t="s">
        <v>44</v>
      </c>
      <c r="AU953" t="s">
        <v>44</v>
      </c>
      <c r="AV953" t="s">
        <v>44</v>
      </c>
      <c r="AW953" t="s">
        <v>44</v>
      </c>
      <c r="AX953" t="s">
        <v>44</v>
      </c>
      <c r="AY953" t="s">
        <v>44</v>
      </c>
      <c r="AZ953" t="s">
        <v>44</v>
      </c>
      <c r="BA953" t="s">
        <v>44</v>
      </c>
      <c r="BB953" t="s">
        <v>44</v>
      </c>
      <c r="BC953" t="s">
        <v>44</v>
      </c>
      <c r="BD953" t="s">
        <v>44</v>
      </c>
      <c r="BE953" t="s">
        <v>44</v>
      </c>
      <c r="BF953" t="s">
        <v>44</v>
      </c>
      <c r="BG953" t="s">
        <v>44</v>
      </c>
      <c r="BH953" t="s">
        <v>44</v>
      </c>
      <c r="BI953" t="s">
        <v>44</v>
      </c>
      <c r="BJ953" t="s">
        <v>44</v>
      </c>
      <c r="BK953" t="s">
        <v>44</v>
      </c>
      <c r="BL953" t="s">
        <v>44</v>
      </c>
      <c r="BM953" t="s">
        <v>44</v>
      </c>
      <c r="BN953" t="s">
        <v>44</v>
      </c>
      <c r="BO953" t="s">
        <v>44</v>
      </c>
    </row>
    <row r="954" spans="1:67" x14ac:dyDescent="0.2">
      <c r="A954">
        <v>2016</v>
      </c>
      <c r="B954" t="s">
        <v>41</v>
      </c>
      <c r="C954" t="s">
        <v>42</v>
      </c>
      <c r="D954" t="s">
        <v>43</v>
      </c>
      <c r="E954">
        <v>108</v>
      </c>
      <c r="F954">
        <v>1</v>
      </c>
      <c r="G954">
        <v>5</v>
      </c>
      <c r="H954">
        <v>160</v>
      </c>
      <c r="I954">
        <v>0</v>
      </c>
      <c r="J954" s="9">
        <v>1.8580606810841146E-3</v>
      </c>
      <c r="K954" s="8">
        <v>32670</v>
      </c>
      <c r="L954">
        <v>4720</v>
      </c>
      <c r="M954">
        <v>810</v>
      </c>
      <c r="N954">
        <v>148</v>
      </c>
      <c r="O954">
        <v>2.36</v>
      </c>
      <c r="P954" s="10">
        <v>81.7</v>
      </c>
      <c r="Q954" s="10">
        <v>862.4</v>
      </c>
      <c r="R954" s="10">
        <v>20.399999999999999</v>
      </c>
      <c r="S954" s="10">
        <v>11594.1</v>
      </c>
      <c r="T954" s="10">
        <v>273.60000000000002</v>
      </c>
      <c r="U954">
        <v>3297</v>
      </c>
      <c r="V954">
        <v>557</v>
      </c>
      <c r="W954">
        <v>207</v>
      </c>
      <c r="X954">
        <v>1151</v>
      </c>
      <c r="Y954">
        <v>122</v>
      </c>
      <c r="Z954">
        <v>1.1200000000000001</v>
      </c>
      <c r="AA954">
        <v>1.22</v>
      </c>
      <c r="AB954">
        <v>62.8</v>
      </c>
      <c r="AC954">
        <v>1225.3</v>
      </c>
      <c r="AD954">
        <v>146.9</v>
      </c>
      <c r="AE954">
        <v>150.30000000000001</v>
      </c>
      <c r="AF954">
        <v>14.3</v>
      </c>
      <c r="AG954">
        <v>311.5</v>
      </c>
      <c r="AH954">
        <v>0.90400000000000003</v>
      </c>
      <c r="AI954">
        <v>0.46100000000000002</v>
      </c>
      <c r="AJ954">
        <v>25.11</v>
      </c>
      <c r="AK954">
        <v>13.4</v>
      </c>
      <c r="AL954">
        <v>14583</v>
      </c>
      <c r="AM954">
        <v>232.5</v>
      </c>
      <c r="AN954">
        <v>12322.7</v>
      </c>
      <c r="AO954">
        <v>1306.0999999999999</v>
      </c>
      <c r="AP954">
        <v>13117.9</v>
      </c>
      <c r="AQ954">
        <v>26746.7</v>
      </c>
      <c r="AR954">
        <v>21.72</v>
      </c>
      <c r="AS954">
        <v>5.01</v>
      </c>
      <c r="AT954">
        <v>1.1000000000000001</v>
      </c>
      <c r="AU954">
        <v>292</v>
      </c>
      <c r="AV954">
        <v>14.6</v>
      </c>
      <c r="AW954" t="s">
        <v>44</v>
      </c>
      <c r="AX954" t="s">
        <v>44</v>
      </c>
      <c r="AY954">
        <v>103.7</v>
      </c>
      <c r="AZ954">
        <v>4.01</v>
      </c>
      <c r="BA954" t="s">
        <v>44</v>
      </c>
      <c r="BB954">
        <v>103.7</v>
      </c>
      <c r="BC954">
        <v>4.2</v>
      </c>
      <c r="BD954">
        <v>1394.1</v>
      </c>
      <c r="BE954">
        <v>55.9</v>
      </c>
      <c r="BF954" t="s">
        <v>44</v>
      </c>
      <c r="BG954" t="s">
        <v>44</v>
      </c>
      <c r="BH954" t="s">
        <v>44</v>
      </c>
      <c r="BI954" t="s">
        <v>44</v>
      </c>
      <c r="BJ954" t="s">
        <v>44</v>
      </c>
      <c r="BK954" t="s">
        <v>44</v>
      </c>
      <c r="BL954" t="s">
        <v>44</v>
      </c>
      <c r="BM954" t="s">
        <v>44</v>
      </c>
      <c r="BN954" t="s">
        <v>44</v>
      </c>
      <c r="BO954" t="s">
        <v>44</v>
      </c>
    </row>
    <row r="955" spans="1:67" x14ac:dyDescent="0.2">
      <c r="A955">
        <v>2016</v>
      </c>
      <c r="B955" t="s">
        <v>41</v>
      </c>
      <c r="C955" t="s">
        <v>42</v>
      </c>
      <c r="D955" t="s">
        <v>43</v>
      </c>
      <c r="E955">
        <v>201</v>
      </c>
      <c r="F955">
        <v>2</v>
      </c>
      <c r="G955">
        <v>5</v>
      </c>
      <c r="H955">
        <v>160</v>
      </c>
      <c r="I955">
        <v>0</v>
      </c>
      <c r="J955" s="9">
        <v>1.8580606810841146E-3</v>
      </c>
      <c r="K955" s="8">
        <v>31363.199999999997</v>
      </c>
      <c r="L955">
        <v>4890</v>
      </c>
      <c r="M955">
        <v>763</v>
      </c>
      <c r="N955">
        <v>142</v>
      </c>
      <c r="O955">
        <v>2.59</v>
      </c>
      <c r="P955" s="10">
        <v>81.400000000000006</v>
      </c>
      <c r="Q955" s="10">
        <v>910.1</v>
      </c>
      <c r="R955" s="10">
        <v>23.6</v>
      </c>
      <c r="S955" s="10">
        <v>11745.3</v>
      </c>
      <c r="T955" s="10">
        <v>304.2</v>
      </c>
      <c r="U955">
        <v>2489</v>
      </c>
      <c r="V955">
        <v>521</v>
      </c>
      <c r="W955">
        <v>201</v>
      </c>
      <c r="X955">
        <v>1002</v>
      </c>
      <c r="Y955">
        <v>114.1</v>
      </c>
      <c r="Z955">
        <v>0.72</v>
      </c>
      <c r="AA955">
        <v>1.1200000000000001</v>
      </c>
      <c r="AB955">
        <v>61.4</v>
      </c>
      <c r="AC955">
        <v>960.2</v>
      </c>
      <c r="AD955">
        <v>72.5</v>
      </c>
      <c r="AE955">
        <v>117.7</v>
      </c>
      <c r="AF955">
        <v>9.1</v>
      </c>
      <c r="AG955">
        <v>199.4</v>
      </c>
      <c r="AH955">
        <v>0.89800000000000002</v>
      </c>
      <c r="AI955">
        <v>0.48299999999999998</v>
      </c>
      <c r="AJ955">
        <v>21.4</v>
      </c>
      <c r="AK955">
        <v>13.4</v>
      </c>
      <c r="AL955">
        <v>12441.8</v>
      </c>
      <c r="AM955">
        <v>198.4</v>
      </c>
      <c r="AN955">
        <v>10513.3</v>
      </c>
      <c r="AO955">
        <v>1197.2</v>
      </c>
      <c r="AP955">
        <v>10075.200000000001</v>
      </c>
      <c r="AQ955">
        <v>21785.8</v>
      </c>
      <c r="AR955">
        <v>19.820000000000007</v>
      </c>
      <c r="AS955">
        <v>5.18</v>
      </c>
      <c r="AT955">
        <v>1</v>
      </c>
      <c r="AU955">
        <v>255.8</v>
      </c>
      <c r="AV955">
        <v>13.3</v>
      </c>
      <c r="AW955" t="s">
        <v>44</v>
      </c>
      <c r="AX955" t="s">
        <v>44</v>
      </c>
      <c r="AY955">
        <v>90.500000000000014</v>
      </c>
      <c r="AZ955">
        <v>3.85</v>
      </c>
      <c r="BA955" t="s">
        <v>44</v>
      </c>
      <c r="BB955">
        <v>90.5</v>
      </c>
      <c r="BC955">
        <v>3.5</v>
      </c>
      <c r="BD955">
        <v>1168</v>
      </c>
      <c r="BE955">
        <v>45</v>
      </c>
      <c r="BF955" t="s">
        <v>44</v>
      </c>
      <c r="BG955" t="s">
        <v>44</v>
      </c>
      <c r="BH955" t="s">
        <v>44</v>
      </c>
      <c r="BI955" t="s">
        <v>44</v>
      </c>
      <c r="BJ955" t="s">
        <v>44</v>
      </c>
      <c r="BK955" t="s">
        <v>44</v>
      </c>
      <c r="BL955" t="s">
        <v>44</v>
      </c>
      <c r="BM955" t="s">
        <v>44</v>
      </c>
      <c r="BN955" t="s">
        <v>44</v>
      </c>
      <c r="BO955" t="s">
        <v>44</v>
      </c>
    </row>
    <row r="956" spans="1:67" x14ac:dyDescent="0.2">
      <c r="A956">
        <v>2016</v>
      </c>
      <c r="B956" t="s">
        <v>41</v>
      </c>
      <c r="C956" t="s">
        <v>42</v>
      </c>
      <c r="D956" t="s">
        <v>43</v>
      </c>
      <c r="E956">
        <v>310</v>
      </c>
      <c r="F956">
        <v>3</v>
      </c>
      <c r="G956">
        <v>5</v>
      </c>
      <c r="H956">
        <v>160</v>
      </c>
      <c r="I956">
        <v>0</v>
      </c>
      <c r="J956" s="9">
        <v>1.8580606810841146E-3</v>
      </c>
      <c r="K956" s="8">
        <v>30274.199999999997</v>
      </c>
      <c r="L956">
        <v>4975</v>
      </c>
      <c r="M956">
        <v>883</v>
      </c>
      <c r="N956">
        <v>150</v>
      </c>
      <c r="O956">
        <v>2.38</v>
      </c>
      <c r="P956" s="10">
        <v>83</v>
      </c>
      <c r="Q956" s="10">
        <v>845.1</v>
      </c>
      <c r="R956" s="10">
        <v>20.100000000000001</v>
      </c>
      <c r="S956" s="10">
        <v>10528.5</v>
      </c>
      <c r="T956" s="10">
        <v>250.6</v>
      </c>
      <c r="U956">
        <v>2390</v>
      </c>
      <c r="V956">
        <v>615</v>
      </c>
      <c r="W956">
        <v>239</v>
      </c>
      <c r="X956">
        <v>1026</v>
      </c>
      <c r="Y956">
        <v>122.5</v>
      </c>
      <c r="Z956">
        <v>0.98</v>
      </c>
      <c r="AA956">
        <v>1.25</v>
      </c>
      <c r="AB956">
        <v>61.1</v>
      </c>
      <c r="AC956">
        <v>928.8</v>
      </c>
      <c r="AD956">
        <v>95.7</v>
      </c>
      <c r="AE956">
        <v>134.80000000000001</v>
      </c>
      <c r="AF956">
        <v>11.1</v>
      </c>
      <c r="AG956">
        <v>241.5</v>
      </c>
      <c r="AH956">
        <v>0.89300000000000002</v>
      </c>
      <c r="AI956">
        <v>0.49399999999999999</v>
      </c>
      <c r="AJ956">
        <v>21.95</v>
      </c>
      <c r="AK956">
        <v>13.4</v>
      </c>
      <c r="AL956">
        <v>12760.5</v>
      </c>
      <c r="AM956">
        <v>203.5</v>
      </c>
      <c r="AN956">
        <v>10782.6</v>
      </c>
      <c r="AO956">
        <v>1287.4000000000001</v>
      </c>
      <c r="AP956">
        <v>9761</v>
      </c>
      <c r="AQ956">
        <v>21831</v>
      </c>
      <c r="AR956">
        <v>8.4200000000000017</v>
      </c>
      <c r="AS956">
        <v>5.0199999999999996</v>
      </c>
      <c r="AT956">
        <v>0.4</v>
      </c>
      <c r="AU956">
        <v>104.9</v>
      </c>
      <c r="AV956">
        <v>5.3</v>
      </c>
      <c r="AW956" t="s">
        <v>44</v>
      </c>
      <c r="AX956" t="s">
        <v>44</v>
      </c>
      <c r="AY956">
        <v>83.399999999999991</v>
      </c>
      <c r="AZ956">
        <v>3.89</v>
      </c>
      <c r="BA956" t="s">
        <v>44</v>
      </c>
      <c r="BB956">
        <v>83.4</v>
      </c>
      <c r="BC956">
        <v>3.2</v>
      </c>
      <c r="BD956">
        <v>1039</v>
      </c>
      <c r="BE956">
        <v>40.4</v>
      </c>
      <c r="BF956" t="s">
        <v>44</v>
      </c>
      <c r="BG956" t="s">
        <v>44</v>
      </c>
      <c r="BH956" t="s">
        <v>44</v>
      </c>
      <c r="BI956" t="s">
        <v>44</v>
      </c>
      <c r="BJ956" t="s">
        <v>44</v>
      </c>
      <c r="BK956" t="s">
        <v>44</v>
      </c>
      <c r="BL956" t="s">
        <v>44</v>
      </c>
      <c r="BM956" t="s">
        <v>44</v>
      </c>
      <c r="BN956" t="s">
        <v>44</v>
      </c>
      <c r="BO956" t="s">
        <v>44</v>
      </c>
    </row>
    <row r="957" spans="1:67" x14ac:dyDescent="0.2">
      <c r="A957">
        <v>2016</v>
      </c>
      <c r="B957" t="s">
        <v>41</v>
      </c>
      <c r="C957" t="s">
        <v>42</v>
      </c>
      <c r="D957" t="s">
        <v>43</v>
      </c>
      <c r="E957">
        <v>407</v>
      </c>
      <c r="F957">
        <v>4</v>
      </c>
      <c r="G957">
        <v>5</v>
      </c>
      <c r="H957">
        <v>160</v>
      </c>
      <c r="I957">
        <v>0</v>
      </c>
      <c r="J957" s="9">
        <v>1.8580606810841146E-3</v>
      </c>
      <c r="K957" s="8">
        <v>32016.6</v>
      </c>
      <c r="L957">
        <v>4970</v>
      </c>
      <c r="M957">
        <v>766</v>
      </c>
      <c r="N957">
        <v>129</v>
      </c>
      <c r="O957">
        <v>2.0699999999999998</v>
      </c>
      <c r="P957" s="10">
        <v>83.2</v>
      </c>
      <c r="Q957" s="10">
        <v>837</v>
      </c>
      <c r="R957" s="10">
        <v>17.3</v>
      </c>
      <c r="S957" s="10">
        <v>11027.1</v>
      </c>
      <c r="T957" s="10">
        <v>228.3</v>
      </c>
      <c r="U957">
        <v>1990</v>
      </c>
      <c r="V957">
        <v>515</v>
      </c>
      <c r="W957">
        <v>196</v>
      </c>
      <c r="X957">
        <v>748.4</v>
      </c>
      <c r="Y957">
        <v>78.599999999999994</v>
      </c>
      <c r="Z957">
        <v>1.01</v>
      </c>
      <c r="AA957">
        <v>1.19</v>
      </c>
      <c r="AB957">
        <v>61.9</v>
      </c>
      <c r="AC957">
        <v>757.4</v>
      </c>
      <c r="AD957">
        <v>112.4</v>
      </c>
      <c r="AE957">
        <v>130.9</v>
      </c>
      <c r="AF957">
        <v>11.7</v>
      </c>
      <c r="AG957">
        <v>255</v>
      </c>
      <c r="AH957">
        <v>0.90500000000000003</v>
      </c>
      <c r="AI957">
        <v>0.47199999999999998</v>
      </c>
      <c r="AJ957">
        <v>22.63</v>
      </c>
      <c r="AK957">
        <v>13</v>
      </c>
      <c r="AL957">
        <v>13016.4</v>
      </c>
      <c r="AM957">
        <v>207.6</v>
      </c>
      <c r="AN957">
        <v>10998.8</v>
      </c>
      <c r="AO957">
        <v>1155.0999999999999</v>
      </c>
      <c r="AP957">
        <v>11130.5</v>
      </c>
      <c r="AQ957">
        <v>23284.5</v>
      </c>
      <c r="AR957">
        <v>12.32</v>
      </c>
      <c r="AS957">
        <v>5.14</v>
      </c>
      <c r="AT957">
        <v>0.6</v>
      </c>
      <c r="AU957">
        <v>162.30000000000001</v>
      </c>
      <c r="AV957">
        <v>8.3000000000000007</v>
      </c>
      <c r="AW957" t="s">
        <v>44</v>
      </c>
      <c r="AX957" t="s">
        <v>44</v>
      </c>
      <c r="AY957">
        <v>104.8</v>
      </c>
      <c r="AZ957">
        <v>3.84</v>
      </c>
      <c r="BA957" t="s">
        <v>44</v>
      </c>
      <c r="BB957">
        <v>104.8</v>
      </c>
      <c r="BC957">
        <v>4</v>
      </c>
      <c r="BD957">
        <v>1380.7</v>
      </c>
      <c r="BE957">
        <v>53</v>
      </c>
      <c r="BF957" t="s">
        <v>44</v>
      </c>
      <c r="BG957" t="s">
        <v>44</v>
      </c>
      <c r="BH957" t="s">
        <v>44</v>
      </c>
      <c r="BI957" t="s">
        <v>44</v>
      </c>
      <c r="BJ957" t="s">
        <v>44</v>
      </c>
      <c r="BK957" t="s">
        <v>44</v>
      </c>
      <c r="BL957" t="s">
        <v>44</v>
      </c>
      <c r="BM957" t="s">
        <v>44</v>
      </c>
      <c r="BN957" t="s">
        <v>44</v>
      </c>
      <c r="BO957" t="s">
        <v>44</v>
      </c>
    </row>
    <row r="958" spans="1:67" x14ac:dyDescent="0.2">
      <c r="A958">
        <v>2016</v>
      </c>
      <c r="B958" t="s">
        <v>59</v>
      </c>
      <c r="C958" t="s">
        <v>60</v>
      </c>
      <c r="D958" t="s">
        <v>43</v>
      </c>
      <c r="E958">
        <v>110</v>
      </c>
      <c r="F958">
        <v>1</v>
      </c>
      <c r="G958">
        <v>5</v>
      </c>
      <c r="H958">
        <v>160</v>
      </c>
      <c r="I958">
        <v>0</v>
      </c>
      <c r="J958" s="9">
        <v>2.0434951370563088E-3</v>
      </c>
      <c r="K958" s="8">
        <v>30505.866302864943</v>
      </c>
      <c r="L958">
        <v>3650</v>
      </c>
      <c r="M958">
        <v>198</v>
      </c>
      <c r="N958">
        <v>35</v>
      </c>
      <c r="O958">
        <v>1.7</v>
      </c>
      <c r="P958" s="10">
        <v>82.3</v>
      </c>
      <c r="Q958" s="10">
        <v>645.20000000000005</v>
      </c>
      <c r="R958" s="10">
        <v>11</v>
      </c>
      <c r="S958" s="10">
        <v>8099.3</v>
      </c>
      <c r="T958" s="10">
        <v>137.69999999999999</v>
      </c>
      <c r="U958">
        <v>1900</v>
      </c>
      <c r="V958" s="8">
        <v>196</v>
      </c>
      <c r="W958">
        <v>71.099999999999994</v>
      </c>
      <c r="X958">
        <v>918.3</v>
      </c>
      <c r="Y958">
        <v>104.5</v>
      </c>
      <c r="Z958">
        <v>0.72</v>
      </c>
      <c r="AA958">
        <v>1.3</v>
      </c>
      <c r="AB958">
        <v>63.7</v>
      </c>
      <c r="AC958">
        <v>689.2</v>
      </c>
      <c r="AD958">
        <v>53.7</v>
      </c>
      <c r="AE958">
        <v>129.19999999999999</v>
      </c>
      <c r="AF958">
        <v>8.8000000000000007</v>
      </c>
      <c r="AG958">
        <v>191.8</v>
      </c>
      <c r="AH958">
        <v>0.89800000000000002</v>
      </c>
      <c r="AI958">
        <v>0.53600000000000003</v>
      </c>
      <c r="AJ958">
        <v>24.4</v>
      </c>
      <c r="AK958">
        <v>20.5</v>
      </c>
      <c r="AL958">
        <v>11765.6</v>
      </c>
      <c r="AM958">
        <v>187.6</v>
      </c>
      <c r="AN958">
        <v>9941.9</v>
      </c>
      <c r="AO958">
        <v>1131.4000000000001</v>
      </c>
      <c r="AP958">
        <v>7462</v>
      </c>
      <c r="AQ958">
        <v>18535.3</v>
      </c>
      <c r="AR958" t="s">
        <v>44</v>
      </c>
      <c r="AS958" t="s">
        <v>44</v>
      </c>
      <c r="AT958" t="s">
        <v>44</v>
      </c>
      <c r="AU958" t="s">
        <v>44</v>
      </c>
      <c r="AV958" t="s">
        <v>44</v>
      </c>
      <c r="AW958" t="s">
        <v>44</v>
      </c>
      <c r="AX958" t="s">
        <v>44</v>
      </c>
      <c r="AY958" t="s">
        <v>44</v>
      </c>
      <c r="AZ958" t="s">
        <v>44</v>
      </c>
      <c r="BA958" t="s">
        <v>44</v>
      </c>
      <c r="BB958" t="s">
        <v>44</v>
      </c>
      <c r="BC958" t="s">
        <v>44</v>
      </c>
      <c r="BD958" t="s">
        <v>44</v>
      </c>
      <c r="BE958" t="s">
        <v>44</v>
      </c>
      <c r="BF958" t="s">
        <v>44</v>
      </c>
      <c r="BG958" t="s">
        <v>44</v>
      </c>
      <c r="BH958" t="s">
        <v>44</v>
      </c>
      <c r="BI958" t="s">
        <v>44</v>
      </c>
      <c r="BJ958" t="s">
        <v>44</v>
      </c>
      <c r="BK958" t="s">
        <v>44</v>
      </c>
      <c r="BL958" t="s">
        <v>44</v>
      </c>
      <c r="BM958" t="s">
        <v>44</v>
      </c>
      <c r="BN958" t="s">
        <v>44</v>
      </c>
      <c r="BO958" t="s">
        <v>44</v>
      </c>
    </row>
    <row r="959" spans="1:67" x14ac:dyDescent="0.2">
      <c r="A959">
        <v>2016</v>
      </c>
      <c r="B959" t="s">
        <v>59</v>
      </c>
      <c r="C959" t="s">
        <v>60</v>
      </c>
      <c r="D959" t="s">
        <v>43</v>
      </c>
      <c r="E959">
        <v>207</v>
      </c>
      <c r="F959">
        <v>2</v>
      </c>
      <c r="G959">
        <v>5</v>
      </c>
      <c r="H959">
        <v>160</v>
      </c>
      <c r="I959">
        <v>0</v>
      </c>
      <c r="J959" s="9">
        <v>2.0434951370563088E-3</v>
      </c>
      <c r="K959" s="8">
        <v>35458.117326057298</v>
      </c>
      <c r="L959">
        <v>3100</v>
      </c>
      <c r="M959">
        <v>355</v>
      </c>
      <c r="N959">
        <v>60</v>
      </c>
      <c r="O959">
        <v>1.4</v>
      </c>
      <c r="P959" s="10">
        <v>83.1</v>
      </c>
      <c r="Q959" s="10">
        <v>523.9</v>
      </c>
      <c r="R959" s="10">
        <v>7.3</v>
      </c>
      <c r="S959" s="10">
        <v>7644.9</v>
      </c>
      <c r="T959" s="10">
        <v>107</v>
      </c>
      <c r="U959">
        <v>1600</v>
      </c>
      <c r="V959" s="8">
        <v>185.7</v>
      </c>
      <c r="W959">
        <v>61.5</v>
      </c>
      <c r="X959">
        <v>749</v>
      </c>
      <c r="Y959">
        <v>86.700000000000045</v>
      </c>
      <c r="Z959">
        <v>0.53</v>
      </c>
      <c r="AA959">
        <v>1.25</v>
      </c>
      <c r="AB959">
        <v>66.900000000000006</v>
      </c>
      <c r="AC959">
        <v>529.9</v>
      </c>
      <c r="AD959">
        <v>40.4</v>
      </c>
      <c r="AE959">
        <v>134.80000000000001</v>
      </c>
      <c r="AF959">
        <v>8.4</v>
      </c>
      <c r="AG959">
        <v>183.7</v>
      </c>
      <c r="AH959">
        <v>0.89600000000000002</v>
      </c>
      <c r="AI959">
        <v>0.54800000000000004</v>
      </c>
      <c r="AJ959">
        <v>26.85</v>
      </c>
      <c r="AK959">
        <v>20.7</v>
      </c>
      <c r="AL959">
        <v>12764.4</v>
      </c>
      <c r="AM959">
        <v>203.5</v>
      </c>
      <c r="AN959">
        <v>10786</v>
      </c>
      <c r="AO959">
        <v>1248.5</v>
      </c>
      <c r="AP959">
        <v>7630.6</v>
      </c>
      <c r="AQ959">
        <v>19665.099999999999</v>
      </c>
      <c r="AR959" t="s">
        <v>44</v>
      </c>
      <c r="AS959" t="s">
        <v>44</v>
      </c>
      <c r="AT959" t="s">
        <v>44</v>
      </c>
      <c r="AU959" t="s">
        <v>44</v>
      </c>
      <c r="AV959" t="s">
        <v>44</v>
      </c>
      <c r="AW959" t="s">
        <v>44</v>
      </c>
      <c r="AX959" t="s">
        <v>44</v>
      </c>
      <c r="AY959" t="s">
        <v>44</v>
      </c>
      <c r="AZ959" t="s">
        <v>44</v>
      </c>
      <c r="BA959" t="s">
        <v>44</v>
      </c>
      <c r="BB959" t="s">
        <v>44</v>
      </c>
      <c r="BC959" t="s">
        <v>44</v>
      </c>
      <c r="BD959" t="s">
        <v>44</v>
      </c>
      <c r="BE959" t="s">
        <v>44</v>
      </c>
      <c r="BF959" t="s">
        <v>44</v>
      </c>
      <c r="BG959" t="s">
        <v>44</v>
      </c>
      <c r="BH959" t="s">
        <v>44</v>
      </c>
      <c r="BI959" t="s">
        <v>44</v>
      </c>
      <c r="BJ959" t="s">
        <v>44</v>
      </c>
      <c r="BK959" t="s">
        <v>44</v>
      </c>
      <c r="BL959" t="s">
        <v>44</v>
      </c>
      <c r="BM959" t="s">
        <v>44</v>
      </c>
      <c r="BN959" t="s">
        <v>44</v>
      </c>
      <c r="BO959" t="s">
        <v>44</v>
      </c>
    </row>
    <row r="960" spans="1:67" x14ac:dyDescent="0.2">
      <c r="A960">
        <v>2016</v>
      </c>
      <c r="B960" t="s">
        <v>59</v>
      </c>
      <c r="C960" t="s">
        <v>60</v>
      </c>
      <c r="D960" t="s">
        <v>43</v>
      </c>
      <c r="E960">
        <v>316</v>
      </c>
      <c r="F960">
        <v>3</v>
      </c>
      <c r="G960">
        <v>5</v>
      </c>
      <c r="H960">
        <v>160</v>
      </c>
      <c r="I960">
        <v>0</v>
      </c>
      <c r="J960" s="9">
        <v>2.0434951370563088E-3</v>
      </c>
      <c r="K960" s="8">
        <v>34665.757162346526</v>
      </c>
      <c r="L960">
        <v>3500</v>
      </c>
      <c r="M960">
        <v>392</v>
      </c>
      <c r="N960">
        <v>70</v>
      </c>
      <c r="O960">
        <v>1.6</v>
      </c>
      <c r="P960" s="10">
        <v>82.1</v>
      </c>
      <c r="Q960" s="10">
        <v>625</v>
      </c>
      <c r="R960" s="10">
        <v>10</v>
      </c>
      <c r="S960" s="10">
        <v>8915.6</v>
      </c>
      <c r="T960" s="10">
        <v>142.6</v>
      </c>
      <c r="U960">
        <v>1950</v>
      </c>
      <c r="V960" s="8">
        <v>209.4</v>
      </c>
      <c r="W960">
        <v>69.7</v>
      </c>
      <c r="X960">
        <v>803.2</v>
      </c>
      <c r="Y960">
        <v>91.099999999999909</v>
      </c>
      <c r="Z960">
        <v>0.63</v>
      </c>
      <c r="AA960">
        <v>1.23</v>
      </c>
      <c r="AB960">
        <v>66.7</v>
      </c>
      <c r="AC960">
        <v>649.1</v>
      </c>
      <c r="AD960">
        <v>43.6</v>
      </c>
      <c r="AE960">
        <v>105.4</v>
      </c>
      <c r="AF960">
        <v>7.2</v>
      </c>
      <c r="AG960">
        <v>156.19999999999999</v>
      </c>
      <c r="AH960">
        <v>0.89800000000000002</v>
      </c>
      <c r="AI960">
        <v>0.52</v>
      </c>
      <c r="AJ960">
        <v>20.25</v>
      </c>
      <c r="AK960">
        <v>17.5</v>
      </c>
      <c r="AL960">
        <v>10140.1</v>
      </c>
      <c r="AM960">
        <v>161.69999999999999</v>
      </c>
      <c r="AN960">
        <v>8568.4</v>
      </c>
      <c r="AO960">
        <v>971.8</v>
      </c>
      <c r="AP960">
        <v>6924.1</v>
      </c>
      <c r="AQ960">
        <v>16464.400000000001</v>
      </c>
      <c r="AR960" t="s">
        <v>44</v>
      </c>
      <c r="AS960" t="s">
        <v>44</v>
      </c>
      <c r="AT960" t="s">
        <v>44</v>
      </c>
      <c r="AU960" t="s">
        <v>44</v>
      </c>
      <c r="AV960" t="s">
        <v>44</v>
      </c>
      <c r="AW960" t="s">
        <v>44</v>
      </c>
      <c r="AX960" t="s">
        <v>44</v>
      </c>
      <c r="AY960" t="s">
        <v>44</v>
      </c>
      <c r="AZ960" t="s">
        <v>44</v>
      </c>
      <c r="BA960" t="s">
        <v>44</v>
      </c>
      <c r="BB960" t="s">
        <v>44</v>
      </c>
      <c r="BC960" t="s">
        <v>44</v>
      </c>
      <c r="BD960" t="s">
        <v>44</v>
      </c>
      <c r="BE960" t="s">
        <v>44</v>
      </c>
      <c r="BF960" t="s">
        <v>44</v>
      </c>
      <c r="BG960" t="s">
        <v>44</v>
      </c>
      <c r="BH960" t="s">
        <v>44</v>
      </c>
      <c r="BI960" t="s">
        <v>44</v>
      </c>
      <c r="BJ960" t="s">
        <v>44</v>
      </c>
      <c r="BK960" t="s">
        <v>44</v>
      </c>
      <c r="BL960" t="s">
        <v>44</v>
      </c>
      <c r="BM960" t="s">
        <v>44</v>
      </c>
      <c r="BN960" t="s">
        <v>44</v>
      </c>
      <c r="BO960" t="s">
        <v>44</v>
      </c>
    </row>
    <row r="961" spans="1:67" x14ac:dyDescent="0.2">
      <c r="A961">
        <v>2016</v>
      </c>
      <c r="B961" t="s">
        <v>59</v>
      </c>
      <c r="C961" t="s">
        <v>60</v>
      </c>
      <c r="D961" t="s">
        <v>43</v>
      </c>
      <c r="E961">
        <v>409</v>
      </c>
      <c r="F961">
        <v>4</v>
      </c>
      <c r="G961">
        <v>5</v>
      </c>
      <c r="H961">
        <v>160</v>
      </c>
      <c r="I961">
        <v>0</v>
      </c>
      <c r="J961" s="9">
        <v>2.0434951370563088E-3</v>
      </c>
      <c r="K961" s="8">
        <v>35260.02728512961</v>
      </c>
      <c r="L961">
        <v>3450</v>
      </c>
      <c r="M961">
        <v>385</v>
      </c>
      <c r="N961">
        <v>66</v>
      </c>
      <c r="O961">
        <v>2</v>
      </c>
      <c r="P961" s="10">
        <v>82.9</v>
      </c>
      <c r="Q961" s="10">
        <v>591.4</v>
      </c>
      <c r="R961" s="10">
        <v>11.8</v>
      </c>
      <c r="S961" s="10">
        <v>8581.2999999999993</v>
      </c>
      <c r="T961" s="10">
        <v>171.6</v>
      </c>
      <c r="U961">
        <v>2350</v>
      </c>
      <c r="V961" s="8">
        <v>177.2</v>
      </c>
      <c r="W961">
        <v>53.5</v>
      </c>
      <c r="X961">
        <v>837.2</v>
      </c>
      <c r="Y961">
        <v>95.5</v>
      </c>
      <c r="Z961">
        <v>0.78</v>
      </c>
      <c r="AA961">
        <v>1.21</v>
      </c>
      <c r="AB961">
        <v>69.8</v>
      </c>
      <c r="AC961">
        <v>709.5</v>
      </c>
      <c r="AD961">
        <v>57.4</v>
      </c>
      <c r="AE961">
        <v>105.1</v>
      </c>
      <c r="AF961">
        <v>7.8</v>
      </c>
      <c r="AG961">
        <v>170.3</v>
      </c>
      <c r="AH961">
        <v>0.89800000000000002</v>
      </c>
      <c r="AI961">
        <v>0.51</v>
      </c>
      <c r="AJ961">
        <v>20.6</v>
      </c>
      <c r="AK961">
        <v>17.899999999999999</v>
      </c>
      <c r="AL961">
        <v>10279.299999999999</v>
      </c>
      <c r="AM961">
        <v>163.9</v>
      </c>
      <c r="AN961">
        <v>8686</v>
      </c>
      <c r="AO961">
        <v>990.8</v>
      </c>
      <c r="AP961">
        <v>7361.2</v>
      </c>
      <c r="AQ961">
        <v>17038</v>
      </c>
      <c r="AR961" t="s">
        <v>44</v>
      </c>
      <c r="AS961" t="s">
        <v>44</v>
      </c>
      <c r="AT961" t="s">
        <v>44</v>
      </c>
      <c r="AU961" t="s">
        <v>44</v>
      </c>
      <c r="AV961" t="s">
        <v>44</v>
      </c>
      <c r="AW961" t="s">
        <v>44</v>
      </c>
      <c r="AX961" t="s">
        <v>44</v>
      </c>
      <c r="AY961" t="s">
        <v>44</v>
      </c>
      <c r="AZ961" t="s">
        <v>44</v>
      </c>
      <c r="BA961" t="s">
        <v>44</v>
      </c>
      <c r="BB961" t="s">
        <v>44</v>
      </c>
      <c r="BC961" t="s">
        <v>44</v>
      </c>
      <c r="BD961" t="s">
        <v>44</v>
      </c>
      <c r="BE961" t="s">
        <v>44</v>
      </c>
      <c r="BF961" t="s">
        <v>44</v>
      </c>
      <c r="BG961" t="s">
        <v>44</v>
      </c>
      <c r="BH961" t="s">
        <v>44</v>
      </c>
      <c r="BI961" t="s">
        <v>44</v>
      </c>
      <c r="BJ961" t="s">
        <v>44</v>
      </c>
      <c r="BK961" t="s">
        <v>44</v>
      </c>
      <c r="BL961" t="s">
        <v>44</v>
      </c>
      <c r="BM961" t="s">
        <v>44</v>
      </c>
      <c r="BN961" t="s">
        <v>44</v>
      </c>
      <c r="BO961" t="s">
        <v>44</v>
      </c>
    </row>
    <row r="962" spans="1:67" x14ac:dyDescent="0.2">
      <c r="A962">
        <v>2016</v>
      </c>
      <c r="B962" t="s">
        <v>59</v>
      </c>
      <c r="C962" t="s">
        <v>61</v>
      </c>
      <c r="D962" t="s">
        <v>46</v>
      </c>
      <c r="E962">
        <v>110</v>
      </c>
      <c r="F962">
        <v>1</v>
      </c>
      <c r="G962">
        <v>5</v>
      </c>
      <c r="H962">
        <v>160</v>
      </c>
      <c r="I962">
        <v>0</v>
      </c>
      <c r="J962" s="9">
        <v>2.0434951370563088E-3</v>
      </c>
      <c r="K962" s="8">
        <v>36448.567530695771</v>
      </c>
      <c r="L962">
        <v>3650</v>
      </c>
      <c r="M962">
        <v>358</v>
      </c>
      <c r="N962">
        <v>63</v>
      </c>
      <c r="O962">
        <v>1.5</v>
      </c>
      <c r="P962" s="10">
        <v>82.4</v>
      </c>
      <c r="Q962" s="10">
        <v>642.29999999999995</v>
      </c>
      <c r="R962" s="10">
        <v>9.6</v>
      </c>
      <c r="S962" s="10">
        <v>9633.9</v>
      </c>
      <c r="T962" s="10">
        <v>144.5</v>
      </c>
      <c r="U962">
        <v>1350</v>
      </c>
      <c r="V962" s="8">
        <v>150.5</v>
      </c>
      <c r="W962">
        <v>56.7</v>
      </c>
      <c r="X962">
        <v>660.3</v>
      </c>
      <c r="Y962">
        <v>74</v>
      </c>
      <c r="Z962">
        <v>0.62</v>
      </c>
      <c r="AA962">
        <v>1.54</v>
      </c>
      <c r="AB962">
        <v>62.3</v>
      </c>
      <c r="AC962">
        <v>508.6</v>
      </c>
      <c r="AD962">
        <v>42.8</v>
      </c>
      <c r="AE962">
        <v>138</v>
      </c>
      <c r="AF962">
        <v>8.6999999999999993</v>
      </c>
      <c r="AG962">
        <v>189.5</v>
      </c>
      <c r="AH962">
        <v>0.89900000000000002</v>
      </c>
      <c r="AI962">
        <v>0.53100000000000003</v>
      </c>
      <c r="AJ962">
        <v>21.5</v>
      </c>
      <c r="AK962">
        <v>17.899999999999999</v>
      </c>
      <c r="AL962">
        <v>10604.8</v>
      </c>
      <c r="AM962">
        <v>169.1</v>
      </c>
      <c r="AN962">
        <v>8961</v>
      </c>
      <c r="AO962">
        <v>1004.3</v>
      </c>
      <c r="AP962">
        <v>6902.3</v>
      </c>
      <c r="AQ962">
        <v>16867.599999999999</v>
      </c>
      <c r="AR962" t="s">
        <v>44</v>
      </c>
      <c r="AS962" t="s">
        <v>44</v>
      </c>
      <c r="AT962" t="s">
        <v>44</v>
      </c>
      <c r="AU962" t="s">
        <v>44</v>
      </c>
      <c r="AV962" t="s">
        <v>44</v>
      </c>
      <c r="AW962" t="s">
        <v>44</v>
      </c>
      <c r="AX962" t="s">
        <v>44</v>
      </c>
      <c r="AY962" t="s">
        <v>44</v>
      </c>
      <c r="AZ962" t="s">
        <v>44</v>
      </c>
      <c r="BA962" t="s">
        <v>44</v>
      </c>
      <c r="BB962" t="s">
        <v>44</v>
      </c>
      <c r="BC962" t="s">
        <v>44</v>
      </c>
      <c r="BD962" t="s">
        <v>44</v>
      </c>
      <c r="BE962" t="s">
        <v>44</v>
      </c>
      <c r="BF962" t="s">
        <v>44</v>
      </c>
      <c r="BG962" t="s">
        <v>44</v>
      </c>
      <c r="BH962" t="s">
        <v>44</v>
      </c>
      <c r="BI962" t="s">
        <v>44</v>
      </c>
      <c r="BJ962" t="s">
        <v>44</v>
      </c>
      <c r="BK962" t="s">
        <v>44</v>
      </c>
      <c r="BL962" t="s">
        <v>44</v>
      </c>
      <c r="BM962" t="s">
        <v>44</v>
      </c>
      <c r="BN962" t="s">
        <v>44</v>
      </c>
      <c r="BO962" t="s">
        <v>44</v>
      </c>
    </row>
    <row r="963" spans="1:67" x14ac:dyDescent="0.2">
      <c r="A963">
        <v>2016</v>
      </c>
      <c r="B963" t="s">
        <v>59</v>
      </c>
      <c r="C963" t="s">
        <v>61</v>
      </c>
      <c r="D963" t="s">
        <v>46</v>
      </c>
      <c r="E963">
        <v>203</v>
      </c>
      <c r="F963">
        <v>2</v>
      </c>
      <c r="G963">
        <v>5</v>
      </c>
      <c r="H963">
        <v>160</v>
      </c>
      <c r="I963">
        <v>0</v>
      </c>
      <c r="J963" s="9">
        <v>2.0434951370563088E-3</v>
      </c>
      <c r="K963" s="8">
        <v>35061.937244201908</v>
      </c>
      <c r="L963">
        <v>3900</v>
      </c>
      <c r="M963">
        <v>370</v>
      </c>
      <c r="N963">
        <v>56</v>
      </c>
      <c r="O963">
        <v>1.8</v>
      </c>
      <c r="P963" s="10">
        <v>84.9</v>
      </c>
      <c r="Q963" s="10">
        <v>590.29999999999995</v>
      </c>
      <c r="R963" s="10">
        <v>10.6</v>
      </c>
      <c r="S963" s="10">
        <v>8516.4</v>
      </c>
      <c r="T963" s="10">
        <v>153.30000000000001</v>
      </c>
      <c r="U963">
        <v>1500</v>
      </c>
      <c r="V963" s="8">
        <v>168</v>
      </c>
      <c r="W963">
        <v>53.1</v>
      </c>
      <c r="X963">
        <v>602.6</v>
      </c>
      <c r="Y963">
        <v>73.100000000000023</v>
      </c>
      <c r="Z963">
        <v>0.99</v>
      </c>
      <c r="AA963">
        <v>1.48</v>
      </c>
      <c r="AB963">
        <v>68.400000000000006</v>
      </c>
      <c r="AC963">
        <v>474.1</v>
      </c>
      <c r="AD963">
        <v>68</v>
      </c>
      <c r="AE963">
        <v>129.1</v>
      </c>
      <c r="AF963">
        <v>9.5</v>
      </c>
      <c r="AG963">
        <v>206.6</v>
      </c>
      <c r="AH963">
        <v>0.89200000000000002</v>
      </c>
      <c r="AI963">
        <v>0.52400000000000002</v>
      </c>
      <c r="AJ963">
        <v>21.4</v>
      </c>
      <c r="AK963">
        <v>19.5</v>
      </c>
      <c r="AL963">
        <v>10325.5</v>
      </c>
      <c r="AM963">
        <v>164.7</v>
      </c>
      <c r="AN963">
        <v>8725.1</v>
      </c>
      <c r="AO963">
        <v>1058.4000000000001</v>
      </c>
      <c r="AP963">
        <v>6864.6</v>
      </c>
      <c r="AQ963">
        <v>16648.099999999999</v>
      </c>
      <c r="AR963" t="s">
        <v>44</v>
      </c>
      <c r="AS963" t="s">
        <v>44</v>
      </c>
      <c r="AT963" t="s">
        <v>44</v>
      </c>
      <c r="AU963" t="s">
        <v>44</v>
      </c>
      <c r="AV963" t="s">
        <v>44</v>
      </c>
      <c r="AW963" t="s">
        <v>44</v>
      </c>
      <c r="AX963" t="s">
        <v>44</v>
      </c>
      <c r="AY963" t="s">
        <v>44</v>
      </c>
      <c r="AZ963" t="s">
        <v>44</v>
      </c>
      <c r="BA963" t="s">
        <v>44</v>
      </c>
      <c r="BB963" t="s">
        <v>44</v>
      </c>
      <c r="BC963" t="s">
        <v>44</v>
      </c>
      <c r="BD963" t="s">
        <v>44</v>
      </c>
      <c r="BE963" t="s">
        <v>44</v>
      </c>
      <c r="BF963" t="s">
        <v>44</v>
      </c>
      <c r="BG963" t="s">
        <v>44</v>
      </c>
      <c r="BH963" t="s">
        <v>44</v>
      </c>
      <c r="BI963" t="s">
        <v>44</v>
      </c>
      <c r="BJ963" t="s">
        <v>44</v>
      </c>
      <c r="BK963" t="s">
        <v>44</v>
      </c>
      <c r="BL963" t="s">
        <v>44</v>
      </c>
      <c r="BM963" t="s">
        <v>44</v>
      </c>
      <c r="BN963" t="s">
        <v>44</v>
      </c>
      <c r="BO963" t="s">
        <v>44</v>
      </c>
    </row>
    <row r="964" spans="1:67" x14ac:dyDescent="0.2">
      <c r="A964">
        <v>2016</v>
      </c>
      <c r="B964" t="s">
        <v>59</v>
      </c>
      <c r="C964" t="s">
        <v>61</v>
      </c>
      <c r="D964" t="s">
        <v>46</v>
      </c>
      <c r="E964">
        <v>309</v>
      </c>
      <c r="F964">
        <v>3</v>
      </c>
      <c r="G964">
        <v>5</v>
      </c>
      <c r="H964">
        <v>160</v>
      </c>
      <c r="I964">
        <v>0</v>
      </c>
      <c r="J964" s="9">
        <v>2.0434951370563088E-3</v>
      </c>
      <c r="K964" s="8">
        <v>36052.387448840382</v>
      </c>
      <c r="L964">
        <v>3150</v>
      </c>
      <c r="M964">
        <v>279</v>
      </c>
      <c r="N964">
        <v>50</v>
      </c>
      <c r="O964">
        <v>1.8</v>
      </c>
      <c r="P964" s="10">
        <v>82.1</v>
      </c>
      <c r="Q964" s="10">
        <v>564.5</v>
      </c>
      <c r="R964" s="10">
        <v>10.199999999999999</v>
      </c>
      <c r="S964" s="10">
        <v>8374.9</v>
      </c>
      <c r="T964" s="10">
        <v>150.69999999999999</v>
      </c>
      <c r="U964">
        <v>1200</v>
      </c>
      <c r="V964" s="8">
        <v>164.1</v>
      </c>
      <c r="W964">
        <v>61.9</v>
      </c>
      <c r="X964">
        <v>664.1</v>
      </c>
      <c r="Y964">
        <v>76.299999999999955</v>
      </c>
      <c r="Z964">
        <v>0.52</v>
      </c>
      <c r="AA964">
        <v>1.35</v>
      </c>
      <c r="AB964">
        <v>62.3</v>
      </c>
      <c r="AC964">
        <v>452.7</v>
      </c>
      <c r="AD964">
        <v>31.4</v>
      </c>
      <c r="AE964">
        <v>119.5</v>
      </c>
      <c r="AF964">
        <v>7.2</v>
      </c>
      <c r="AG964">
        <v>158.1</v>
      </c>
      <c r="AH964">
        <v>0.89700000000000002</v>
      </c>
      <c r="AI964">
        <v>0.55700000000000005</v>
      </c>
      <c r="AJ964">
        <v>21.3</v>
      </c>
      <c r="AK964">
        <v>18.2</v>
      </c>
      <c r="AL964">
        <v>10474.9</v>
      </c>
      <c r="AM964">
        <v>167</v>
      </c>
      <c r="AN964">
        <v>8851.2999999999993</v>
      </c>
      <c r="AO964">
        <v>1016.9</v>
      </c>
      <c r="AP964">
        <v>6033</v>
      </c>
      <c r="AQ964">
        <v>15901.2</v>
      </c>
      <c r="AR964" t="s">
        <v>44</v>
      </c>
      <c r="AS964" t="s">
        <v>44</v>
      </c>
      <c r="AT964" t="s">
        <v>44</v>
      </c>
      <c r="AU964" t="s">
        <v>44</v>
      </c>
      <c r="AV964" t="s">
        <v>44</v>
      </c>
      <c r="AW964" t="s">
        <v>44</v>
      </c>
      <c r="AX964" t="s">
        <v>44</v>
      </c>
      <c r="AY964" t="s">
        <v>44</v>
      </c>
      <c r="AZ964" t="s">
        <v>44</v>
      </c>
      <c r="BA964" t="s">
        <v>44</v>
      </c>
      <c r="BB964" t="s">
        <v>44</v>
      </c>
      <c r="BC964" t="s">
        <v>44</v>
      </c>
      <c r="BD964" t="s">
        <v>44</v>
      </c>
      <c r="BE964" t="s">
        <v>44</v>
      </c>
      <c r="BF964" t="s">
        <v>44</v>
      </c>
      <c r="BG964" t="s">
        <v>44</v>
      </c>
      <c r="BH964" t="s">
        <v>44</v>
      </c>
      <c r="BI964" t="s">
        <v>44</v>
      </c>
      <c r="BJ964" t="s">
        <v>44</v>
      </c>
      <c r="BK964" t="s">
        <v>44</v>
      </c>
      <c r="BL964" t="s">
        <v>44</v>
      </c>
      <c r="BM964" t="s">
        <v>44</v>
      </c>
      <c r="BN964" t="s">
        <v>44</v>
      </c>
      <c r="BO964" t="s">
        <v>44</v>
      </c>
    </row>
    <row r="965" spans="1:67" x14ac:dyDescent="0.2">
      <c r="A965">
        <v>2016</v>
      </c>
      <c r="B965" t="s">
        <v>59</v>
      </c>
      <c r="C965" t="s">
        <v>61</v>
      </c>
      <c r="D965" t="s">
        <v>46</v>
      </c>
      <c r="E965">
        <v>405</v>
      </c>
      <c r="F965">
        <v>4</v>
      </c>
      <c r="G965">
        <v>5</v>
      </c>
      <c r="H965">
        <v>160</v>
      </c>
      <c r="I965">
        <v>0</v>
      </c>
      <c r="J965" s="9">
        <v>2.0434951370563088E-3</v>
      </c>
      <c r="K965" s="8">
        <v>33279.126875852649</v>
      </c>
      <c r="L965">
        <v>2900</v>
      </c>
      <c r="M965">
        <v>421</v>
      </c>
      <c r="N965">
        <v>66</v>
      </c>
      <c r="O965">
        <v>1.4</v>
      </c>
      <c r="P965" s="10">
        <v>84.3</v>
      </c>
      <c r="Q965" s="10">
        <v>454.6</v>
      </c>
      <c r="R965" s="10">
        <v>6.4</v>
      </c>
      <c r="S965" s="10">
        <v>6225.9</v>
      </c>
      <c r="T965" s="10">
        <v>87.2</v>
      </c>
      <c r="U965">
        <v>1150</v>
      </c>
      <c r="V965" s="8">
        <v>184.6</v>
      </c>
      <c r="W965">
        <v>68.599999999999994</v>
      </c>
      <c r="X965">
        <v>585.1</v>
      </c>
      <c r="Y965">
        <v>71.699999999999932</v>
      </c>
      <c r="Z965">
        <v>0.6</v>
      </c>
      <c r="AA965">
        <v>1.42</v>
      </c>
      <c r="AB965">
        <v>62.8</v>
      </c>
      <c r="AC965">
        <v>427.4</v>
      </c>
      <c r="AD965">
        <v>35.5</v>
      </c>
      <c r="AE965">
        <v>115</v>
      </c>
      <c r="AF965">
        <v>7.2</v>
      </c>
      <c r="AG965">
        <v>157.69999999999999</v>
      </c>
      <c r="AH965">
        <v>0.89100000000000001</v>
      </c>
      <c r="AI965">
        <v>0.54</v>
      </c>
      <c r="AJ965">
        <v>19.399999999999999</v>
      </c>
      <c r="AK965">
        <v>17.7</v>
      </c>
      <c r="AL965">
        <v>9585.2000000000007</v>
      </c>
      <c r="AM965">
        <v>152.80000000000001</v>
      </c>
      <c r="AN965">
        <v>8099.5</v>
      </c>
      <c r="AO965">
        <v>992.5</v>
      </c>
      <c r="AP965">
        <v>5915.9</v>
      </c>
      <c r="AQ965">
        <v>15007.9</v>
      </c>
      <c r="AR965" t="s">
        <v>44</v>
      </c>
      <c r="AS965" t="s">
        <v>44</v>
      </c>
      <c r="AT965" t="s">
        <v>44</v>
      </c>
      <c r="AU965" t="s">
        <v>44</v>
      </c>
      <c r="AV965" t="s">
        <v>44</v>
      </c>
      <c r="AW965" t="s">
        <v>44</v>
      </c>
      <c r="AX965" t="s">
        <v>44</v>
      </c>
      <c r="AY965" t="s">
        <v>44</v>
      </c>
      <c r="AZ965" t="s">
        <v>44</v>
      </c>
      <c r="BA965" t="s">
        <v>44</v>
      </c>
      <c r="BB965" t="s">
        <v>44</v>
      </c>
      <c r="BC965" t="s">
        <v>44</v>
      </c>
      <c r="BD965" t="s">
        <v>44</v>
      </c>
      <c r="BE965" t="s">
        <v>44</v>
      </c>
      <c r="BF965" t="s">
        <v>44</v>
      </c>
      <c r="BG965" t="s">
        <v>44</v>
      </c>
      <c r="BH965" t="s">
        <v>44</v>
      </c>
      <c r="BI965" t="s">
        <v>44</v>
      </c>
      <c r="BJ965" t="s">
        <v>44</v>
      </c>
      <c r="BK965" t="s">
        <v>44</v>
      </c>
      <c r="BL965" t="s">
        <v>44</v>
      </c>
      <c r="BM965" t="s">
        <v>44</v>
      </c>
      <c r="BN965" t="s">
        <v>44</v>
      </c>
      <c r="BO965" t="s">
        <v>44</v>
      </c>
    </row>
    <row r="966" spans="1:67" x14ac:dyDescent="0.2">
      <c r="A966">
        <v>2016</v>
      </c>
      <c r="B966" t="s">
        <v>56</v>
      </c>
      <c r="C966" t="s">
        <v>199</v>
      </c>
      <c r="D966" t="s">
        <v>46</v>
      </c>
      <c r="E966">
        <v>108</v>
      </c>
      <c r="F966">
        <v>1</v>
      </c>
      <c r="G966">
        <v>5</v>
      </c>
      <c r="H966">
        <v>160</v>
      </c>
      <c r="I966">
        <v>0</v>
      </c>
      <c r="J966" s="9">
        <v>4.6451517027102865E-4</v>
      </c>
      <c r="K966" s="8">
        <v>28314</v>
      </c>
      <c r="L966" t="s">
        <v>44</v>
      </c>
      <c r="M966" t="s">
        <v>44</v>
      </c>
      <c r="N966" t="s">
        <v>44</v>
      </c>
      <c r="O966" t="s">
        <v>44</v>
      </c>
      <c r="P966" s="10" t="s">
        <v>44</v>
      </c>
      <c r="Q966" s="10" t="s">
        <v>44</v>
      </c>
      <c r="R966" s="10" t="s">
        <v>44</v>
      </c>
      <c r="S966" s="10" t="s">
        <v>44</v>
      </c>
      <c r="T966" s="10" t="s">
        <v>44</v>
      </c>
      <c r="U966">
        <v>1814.3679999999999</v>
      </c>
      <c r="V966">
        <v>125.39999999999999</v>
      </c>
      <c r="W966">
        <v>50.899999999999991</v>
      </c>
      <c r="X966" t="s">
        <v>44</v>
      </c>
      <c r="Y966" t="s">
        <v>44</v>
      </c>
      <c r="Z966">
        <v>1.05</v>
      </c>
      <c r="AA966">
        <v>1.02</v>
      </c>
      <c r="AB966">
        <v>59.4</v>
      </c>
      <c r="AC966">
        <v>736.5</v>
      </c>
      <c r="AD966" s="13">
        <v>75.3</v>
      </c>
      <c r="AE966">
        <v>136.80000000000001</v>
      </c>
      <c r="AF966">
        <v>10.199999999999999</v>
      </c>
      <c r="AG966">
        <v>222.3</v>
      </c>
      <c r="AH966">
        <v>0.89700000000000002</v>
      </c>
      <c r="AI966">
        <v>0.60699999999999998</v>
      </c>
      <c r="AJ966">
        <v>7.3481904</v>
      </c>
      <c r="AK966">
        <v>15.2</v>
      </c>
      <c r="AL966">
        <v>15875.2</v>
      </c>
      <c r="AM966">
        <v>253.2</v>
      </c>
      <c r="AN966">
        <v>13414.6</v>
      </c>
      <c r="AO966" s="10">
        <v>1532.1</v>
      </c>
      <c r="AP966" s="10">
        <v>7170.3</v>
      </c>
      <c r="AQ966" s="10">
        <v>22117</v>
      </c>
      <c r="AR966">
        <v>44.199999999999996</v>
      </c>
      <c r="AS966">
        <v>4.25</v>
      </c>
      <c r="AT966">
        <v>1.9</v>
      </c>
      <c r="AU966">
        <v>515</v>
      </c>
      <c r="AV966">
        <v>21.9</v>
      </c>
      <c r="AW966">
        <v>2041.164</v>
      </c>
      <c r="AX966">
        <v>387.20000000000005</v>
      </c>
      <c r="AY966">
        <v>40.1</v>
      </c>
      <c r="AZ966">
        <v>3.27</v>
      </c>
      <c r="BA966">
        <v>89.6</v>
      </c>
      <c r="BB966">
        <v>211.4</v>
      </c>
      <c r="BC966">
        <v>6.9</v>
      </c>
      <c r="BD966">
        <v>2463</v>
      </c>
      <c r="BE966">
        <v>80.5</v>
      </c>
      <c r="BF966" t="s">
        <v>44</v>
      </c>
      <c r="BG966" t="s">
        <v>44</v>
      </c>
      <c r="BH966" t="s">
        <v>44</v>
      </c>
      <c r="BI966" t="s">
        <v>44</v>
      </c>
      <c r="BJ966" t="s">
        <v>44</v>
      </c>
      <c r="BK966" t="s">
        <v>44</v>
      </c>
      <c r="BL966" t="s">
        <v>44</v>
      </c>
      <c r="BM966" t="s">
        <v>44</v>
      </c>
      <c r="BN966" t="s">
        <v>44</v>
      </c>
      <c r="BO966" t="s">
        <v>205</v>
      </c>
    </row>
    <row r="967" spans="1:67" x14ac:dyDescent="0.2">
      <c r="A967">
        <v>2016</v>
      </c>
      <c r="B967" t="s">
        <v>56</v>
      </c>
      <c r="C967" t="s">
        <v>199</v>
      </c>
      <c r="D967" t="s">
        <v>46</v>
      </c>
      <c r="E967">
        <v>201</v>
      </c>
      <c r="F967">
        <v>2</v>
      </c>
      <c r="G967">
        <v>5</v>
      </c>
      <c r="H967">
        <v>160</v>
      </c>
      <c r="I967">
        <v>0</v>
      </c>
      <c r="J967" s="9">
        <v>4.6451517027102865E-4</v>
      </c>
      <c r="K967" s="8">
        <v>31798.800000000003</v>
      </c>
      <c r="L967" t="s">
        <v>44</v>
      </c>
      <c r="M967" t="s">
        <v>44</v>
      </c>
      <c r="N967" t="s">
        <v>44</v>
      </c>
      <c r="O967" t="s">
        <v>44</v>
      </c>
      <c r="P967" s="10" t="s">
        <v>44</v>
      </c>
      <c r="Q967" s="10" t="s">
        <v>44</v>
      </c>
      <c r="R967" s="10" t="s">
        <v>44</v>
      </c>
      <c r="S967" s="10" t="s">
        <v>44</v>
      </c>
      <c r="T967" s="10" t="s">
        <v>44</v>
      </c>
      <c r="U967">
        <v>2812.2703999999999</v>
      </c>
      <c r="V967">
        <v>251.3</v>
      </c>
      <c r="W967">
        <v>85.3</v>
      </c>
      <c r="X967" t="s">
        <v>44</v>
      </c>
      <c r="Y967" t="s">
        <v>44</v>
      </c>
      <c r="Z967">
        <v>1.08</v>
      </c>
      <c r="AA967">
        <v>1.0900000000000001</v>
      </c>
      <c r="AB967">
        <v>66.099999999999994</v>
      </c>
      <c r="AC967">
        <v>954.6</v>
      </c>
      <c r="AD967" s="13">
        <v>107.2</v>
      </c>
      <c r="AE967">
        <v>160.5</v>
      </c>
      <c r="AF967">
        <v>12.8</v>
      </c>
      <c r="AG967">
        <v>280.5</v>
      </c>
      <c r="AH967">
        <v>0.90700000000000003</v>
      </c>
      <c r="AI967">
        <v>0.56299999999999994</v>
      </c>
      <c r="AJ967">
        <v>8.0285783999999989</v>
      </c>
      <c r="AK967">
        <v>14.8</v>
      </c>
      <c r="AL967">
        <v>17427</v>
      </c>
      <c r="AM967">
        <v>277.89999999999998</v>
      </c>
      <c r="AN967">
        <v>14725.8</v>
      </c>
      <c r="AO967" s="10">
        <v>1508.5</v>
      </c>
      <c r="AP967" s="10">
        <v>9921.6</v>
      </c>
      <c r="AQ967" s="10">
        <v>26155.9</v>
      </c>
      <c r="AR967">
        <v>42.300000000000004</v>
      </c>
      <c r="AS967">
        <v>3.84</v>
      </c>
      <c r="AT967">
        <v>1.6</v>
      </c>
      <c r="AU967">
        <v>553.5</v>
      </c>
      <c r="AV967">
        <v>21.3</v>
      </c>
      <c r="AW967">
        <v>2086.5231999999996</v>
      </c>
      <c r="AX967">
        <v>540</v>
      </c>
      <c r="AY967">
        <v>58.4</v>
      </c>
      <c r="AZ967">
        <v>3.01</v>
      </c>
      <c r="BA967">
        <v>89.2</v>
      </c>
      <c r="BB967">
        <v>225.7</v>
      </c>
      <c r="BC967">
        <v>6.8</v>
      </c>
      <c r="BD967">
        <v>2952.7</v>
      </c>
      <c r="BE967">
        <v>88.9</v>
      </c>
      <c r="BF967" t="s">
        <v>44</v>
      </c>
      <c r="BG967" t="s">
        <v>44</v>
      </c>
      <c r="BH967" t="s">
        <v>44</v>
      </c>
      <c r="BI967" t="s">
        <v>44</v>
      </c>
      <c r="BJ967" t="s">
        <v>44</v>
      </c>
      <c r="BK967" t="s">
        <v>44</v>
      </c>
      <c r="BL967" t="s">
        <v>44</v>
      </c>
      <c r="BM967" t="s">
        <v>44</v>
      </c>
      <c r="BN967" t="s">
        <v>44</v>
      </c>
      <c r="BO967" t="s">
        <v>205</v>
      </c>
    </row>
    <row r="968" spans="1:67" x14ac:dyDescent="0.2">
      <c r="A968">
        <v>2016</v>
      </c>
      <c r="B968" t="s">
        <v>56</v>
      </c>
      <c r="C968" t="s">
        <v>199</v>
      </c>
      <c r="D968" t="s">
        <v>46</v>
      </c>
      <c r="E968">
        <v>310</v>
      </c>
      <c r="F968">
        <v>3</v>
      </c>
      <c r="G968">
        <v>5</v>
      </c>
      <c r="H968">
        <v>160</v>
      </c>
      <c r="I968">
        <v>0</v>
      </c>
      <c r="J968" s="9">
        <v>4.6451517027102865E-4</v>
      </c>
      <c r="K968" s="8">
        <v>26571.600000000002</v>
      </c>
      <c r="L968" t="s">
        <v>44</v>
      </c>
      <c r="M968" t="s">
        <v>44</v>
      </c>
      <c r="N968" t="s">
        <v>44</v>
      </c>
      <c r="O968" t="s">
        <v>44</v>
      </c>
      <c r="P968" s="10" t="s">
        <v>44</v>
      </c>
      <c r="Q968" s="10" t="s">
        <v>44</v>
      </c>
      <c r="R968" s="10" t="s">
        <v>44</v>
      </c>
      <c r="S968" s="10" t="s">
        <v>44</v>
      </c>
      <c r="T968" s="10" t="s">
        <v>44</v>
      </c>
      <c r="U968">
        <v>2177.2415999999998</v>
      </c>
      <c r="V968">
        <v>213</v>
      </c>
      <c r="W968">
        <v>76</v>
      </c>
      <c r="X968" t="s">
        <v>44</v>
      </c>
      <c r="Y968" t="s">
        <v>44</v>
      </c>
      <c r="Z968">
        <v>0.96</v>
      </c>
      <c r="AA968">
        <v>1</v>
      </c>
      <c r="AB968">
        <v>64.3</v>
      </c>
      <c r="AC968">
        <v>776.9</v>
      </c>
      <c r="AD968" s="13">
        <v>75.8</v>
      </c>
      <c r="AE968">
        <v>144.9</v>
      </c>
      <c r="AF968">
        <v>10.6</v>
      </c>
      <c r="AG968">
        <v>231.3</v>
      </c>
      <c r="AH968">
        <v>0.90500000000000003</v>
      </c>
      <c r="AI968">
        <v>0.60599999999999998</v>
      </c>
      <c r="AJ968">
        <v>7.8471416000000005</v>
      </c>
      <c r="AK968">
        <v>14.2</v>
      </c>
      <c r="AL968">
        <v>17153.099999999999</v>
      </c>
      <c r="AM968">
        <v>273.5</v>
      </c>
      <c r="AN968">
        <v>14494.4</v>
      </c>
      <c r="AO968" s="10">
        <v>1522.3</v>
      </c>
      <c r="AP968" s="10">
        <v>7892.1</v>
      </c>
      <c r="AQ968" s="10">
        <v>23908.799999999999</v>
      </c>
      <c r="AR968">
        <v>32.9</v>
      </c>
      <c r="AS968">
        <v>4.13</v>
      </c>
      <c r="AT968">
        <v>1.4</v>
      </c>
      <c r="AU968">
        <v>359.7</v>
      </c>
      <c r="AV968">
        <v>14.9</v>
      </c>
      <c r="AW968">
        <v>1814.3679999999999</v>
      </c>
      <c r="AX968">
        <v>434</v>
      </c>
      <c r="AY968">
        <v>50.699999999999996</v>
      </c>
      <c r="AZ968">
        <v>3.04</v>
      </c>
      <c r="BA968">
        <v>88.3</v>
      </c>
      <c r="BB968">
        <v>212</v>
      </c>
      <c r="BC968">
        <v>6.4</v>
      </c>
      <c r="BD968">
        <v>2317.6</v>
      </c>
      <c r="BE968">
        <v>70.5</v>
      </c>
      <c r="BF968" t="s">
        <v>44</v>
      </c>
      <c r="BG968" t="s">
        <v>44</v>
      </c>
      <c r="BH968" t="s">
        <v>44</v>
      </c>
      <c r="BI968" t="s">
        <v>44</v>
      </c>
      <c r="BJ968" t="s">
        <v>44</v>
      </c>
      <c r="BK968" t="s">
        <v>44</v>
      </c>
      <c r="BL968" t="s">
        <v>44</v>
      </c>
      <c r="BM968" t="s">
        <v>44</v>
      </c>
      <c r="BN968" t="s">
        <v>44</v>
      </c>
      <c r="BO968" t="s">
        <v>205</v>
      </c>
    </row>
    <row r="969" spans="1:67" x14ac:dyDescent="0.2">
      <c r="A969">
        <v>2016</v>
      </c>
      <c r="B969" t="s">
        <v>56</v>
      </c>
      <c r="C969" t="s">
        <v>199</v>
      </c>
      <c r="D969" t="s">
        <v>46</v>
      </c>
      <c r="E969">
        <v>407</v>
      </c>
      <c r="F969">
        <v>4</v>
      </c>
      <c r="G969">
        <v>5</v>
      </c>
      <c r="H969">
        <v>160</v>
      </c>
      <c r="I969">
        <v>0</v>
      </c>
      <c r="J969" s="9">
        <v>4.6451517027102865E-4</v>
      </c>
      <c r="K969" s="8">
        <v>30056.400000000001</v>
      </c>
      <c r="L969" t="s">
        <v>44</v>
      </c>
      <c r="M969" t="s">
        <v>44</v>
      </c>
      <c r="N969" t="s">
        <v>44</v>
      </c>
      <c r="O969" t="s">
        <v>44</v>
      </c>
      <c r="P969" s="10" t="s">
        <v>44</v>
      </c>
      <c r="Q969" s="10" t="s">
        <v>44</v>
      </c>
      <c r="R969" s="10" t="s">
        <v>44</v>
      </c>
      <c r="S969" s="10" t="s">
        <v>44</v>
      </c>
      <c r="T969" s="10" t="s">
        <v>44</v>
      </c>
      <c r="U969">
        <v>2812.2703999999999</v>
      </c>
      <c r="V969">
        <v>287.40000000000003</v>
      </c>
      <c r="W969">
        <v>88.1</v>
      </c>
      <c r="X969" t="s">
        <v>44</v>
      </c>
      <c r="Y969" t="s">
        <v>44</v>
      </c>
      <c r="Z969">
        <v>0.72</v>
      </c>
      <c r="AA969">
        <v>0.95</v>
      </c>
      <c r="AB969">
        <v>69.3</v>
      </c>
      <c r="AC969">
        <v>862.1</v>
      </c>
      <c r="AD969" s="13">
        <v>65.099999999999994</v>
      </c>
      <c r="AE969">
        <v>137.19999999999999</v>
      </c>
      <c r="AF969">
        <v>9.6999999999999993</v>
      </c>
      <c r="AG969">
        <v>212.1</v>
      </c>
      <c r="AH969">
        <v>0.9</v>
      </c>
      <c r="AI969">
        <v>0.57599999999999996</v>
      </c>
      <c r="AJ969">
        <v>7.8017823999999996</v>
      </c>
      <c r="AK969">
        <v>14</v>
      </c>
      <c r="AL969">
        <v>17093.7</v>
      </c>
      <c r="AM969">
        <v>272.60000000000002</v>
      </c>
      <c r="AN969">
        <v>14444.2</v>
      </c>
      <c r="AO969" s="10">
        <v>1597.3</v>
      </c>
      <c r="AP969" s="10">
        <v>9044.2000000000007</v>
      </c>
      <c r="AQ969" s="10">
        <v>25085.7</v>
      </c>
      <c r="AR969">
        <v>38.6</v>
      </c>
      <c r="AS969">
        <v>4.2699999999999996</v>
      </c>
      <c r="AT969">
        <v>1.6</v>
      </c>
      <c r="AU969">
        <v>477.4</v>
      </c>
      <c r="AV969">
        <v>20.399999999999999</v>
      </c>
      <c r="AW969">
        <v>1859.7271999999998</v>
      </c>
      <c r="AX969">
        <v>517.9</v>
      </c>
      <c r="AY969">
        <v>58.500000000000007</v>
      </c>
      <c r="AZ969">
        <v>2.91</v>
      </c>
      <c r="BA969">
        <v>88.7</v>
      </c>
      <c r="BB969">
        <v>210.1</v>
      </c>
      <c r="BC969">
        <v>6.1</v>
      </c>
      <c r="BD969">
        <v>2598.1999999999998</v>
      </c>
      <c r="BE969">
        <v>75.599999999999994</v>
      </c>
      <c r="BF969" t="s">
        <v>44</v>
      </c>
      <c r="BG969" t="s">
        <v>44</v>
      </c>
      <c r="BH969" t="s">
        <v>44</v>
      </c>
      <c r="BI969" t="s">
        <v>44</v>
      </c>
      <c r="BJ969" t="s">
        <v>44</v>
      </c>
      <c r="BK969" t="s">
        <v>44</v>
      </c>
      <c r="BL969" t="s">
        <v>44</v>
      </c>
      <c r="BM969" t="s">
        <v>44</v>
      </c>
      <c r="BN969" t="s">
        <v>44</v>
      </c>
      <c r="BO969" t="s">
        <v>205</v>
      </c>
    </row>
    <row r="970" spans="1:67" x14ac:dyDescent="0.2">
      <c r="A970">
        <v>2016</v>
      </c>
      <c r="B970" t="s">
        <v>56</v>
      </c>
      <c r="C970" t="s">
        <v>58</v>
      </c>
      <c r="D970" t="s">
        <v>43</v>
      </c>
      <c r="E970">
        <v>108</v>
      </c>
      <c r="F970">
        <v>1</v>
      </c>
      <c r="G970">
        <v>5</v>
      </c>
      <c r="H970">
        <v>160</v>
      </c>
      <c r="I970">
        <v>0</v>
      </c>
      <c r="J970" s="9">
        <v>2.2645114550712644E-3</v>
      </c>
      <c r="K970" s="8">
        <v>32670</v>
      </c>
      <c r="L970">
        <v>4354.4831999999997</v>
      </c>
      <c r="M970">
        <v>447.40000000000003</v>
      </c>
      <c r="N970">
        <v>64.599999999999994</v>
      </c>
      <c r="O970">
        <v>1.71</v>
      </c>
      <c r="P970" s="10">
        <v>85.6</v>
      </c>
      <c r="Q970" s="10">
        <v>628.70000000000005</v>
      </c>
      <c r="R970" s="10">
        <v>10.8</v>
      </c>
      <c r="S970" s="10">
        <v>8452.6</v>
      </c>
      <c r="T970" s="10">
        <v>144.5</v>
      </c>
      <c r="U970">
        <v>1995.8048000000001</v>
      </c>
      <c r="V970">
        <v>188.20000000000002</v>
      </c>
      <c r="W970">
        <v>59.099999999999994</v>
      </c>
      <c r="X970">
        <v>1678.75</v>
      </c>
      <c r="Y970">
        <v>108.3</v>
      </c>
      <c r="Z970">
        <v>1.23</v>
      </c>
      <c r="AA970">
        <v>1.04</v>
      </c>
      <c r="AB970">
        <v>68.599999999999994</v>
      </c>
      <c r="AC970">
        <v>626.70000000000005</v>
      </c>
      <c r="AD970">
        <v>64.400000000000006</v>
      </c>
      <c r="AE970">
        <v>145.9</v>
      </c>
      <c r="AF970">
        <v>10.1</v>
      </c>
      <c r="AG970">
        <v>220.4</v>
      </c>
      <c r="AH970">
        <v>0.93899999999999995</v>
      </c>
      <c r="AI970">
        <v>0.69499999999999995</v>
      </c>
      <c r="AJ970">
        <v>36.5595152</v>
      </c>
      <c r="AK970">
        <v>17.7</v>
      </c>
      <c r="AL970">
        <v>16601.5</v>
      </c>
      <c r="AM970">
        <v>264.7</v>
      </c>
      <c r="AN970">
        <v>14028.3</v>
      </c>
      <c r="AO970">
        <v>905</v>
      </c>
      <c r="AP970">
        <v>5237.3</v>
      </c>
      <c r="AQ970">
        <v>20170.599999999999</v>
      </c>
      <c r="AR970">
        <v>19</v>
      </c>
      <c r="AS970">
        <v>4.41</v>
      </c>
      <c r="AT970">
        <v>0.8</v>
      </c>
      <c r="AU970">
        <v>255.4</v>
      </c>
      <c r="AV970">
        <v>11.3</v>
      </c>
      <c r="AW970">
        <v>2222.6008000000002</v>
      </c>
      <c r="AX970">
        <v>358</v>
      </c>
      <c r="AY970">
        <v>36.9</v>
      </c>
      <c r="AZ970">
        <v>2.63</v>
      </c>
      <c r="BA970">
        <v>89.7</v>
      </c>
      <c r="BB970">
        <v>229.1</v>
      </c>
      <c r="BC970">
        <v>6</v>
      </c>
      <c r="BD970">
        <v>3079.8</v>
      </c>
      <c r="BE970">
        <v>81</v>
      </c>
      <c r="BF970" t="s">
        <v>44</v>
      </c>
      <c r="BG970" t="s">
        <v>44</v>
      </c>
      <c r="BH970" t="s">
        <v>44</v>
      </c>
      <c r="BI970" t="s">
        <v>44</v>
      </c>
      <c r="BJ970" t="s">
        <v>44</v>
      </c>
      <c r="BK970" t="s">
        <v>44</v>
      </c>
      <c r="BL970" t="s">
        <v>44</v>
      </c>
      <c r="BM970" t="s">
        <v>44</v>
      </c>
      <c r="BN970" t="s">
        <v>44</v>
      </c>
      <c r="BO970" t="s">
        <v>44</v>
      </c>
    </row>
    <row r="971" spans="1:67" x14ac:dyDescent="0.2">
      <c r="A971">
        <v>2016</v>
      </c>
      <c r="B971" t="s">
        <v>56</v>
      </c>
      <c r="C971" t="s">
        <v>58</v>
      </c>
      <c r="D971" t="s">
        <v>43</v>
      </c>
      <c r="E971">
        <v>201</v>
      </c>
      <c r="F971">
        <v>2</v>
      </c>
      <c r="G971">
        <v>5</v>
      </c>
      <c r="H971">
        <v>160</v>
      </c>
      <c r="I971">
        <v>0</v>
      </c>
      <c r="J971" s="9">
        <v>2.2877372135848158E-3</v>
      </c>
      <c r="K971" s="8">
        <v>31363.200000000001</v>
      </c>
      <c r="L971">
        <v>4399.8423999999995</v>
      </c>
      <c r="M971">
        <v>564.4</v>
      </c>
      <c r="N971">
        <v>78.099999999999994</v>
      </c>
      <c r="O971">
        <v>1.49</v>
      </c>
      <c r="P971" s="10">
        <v>86.2</v>
      </c>
      <c r="Q971" s="10">
        <v>608.79999999999995</v>
      </c>
      <c r="R971" s="10">
        <v>9.1</v>
      </c>
      <c r="S971" s="10">
        <v>7857.6</v>
      </c>
      <c r="T971" s="10">
        <v>117.1</v>
      </c>
      <c r="U971">
        <v>1496.8535999999999</v>
      </c>
      <c r="V971">
        <v>160.60000000000002</v>
      </c>
      <c r="W971">
        <v>65.8</v>
      </c>
      <c r="X971">
        <v>1408.8</v>
      </c>
      <c r="Y971">
        <v>108.5</v>
      </c>
      <c r="Z971">
        <v>1.36</v>
      </c>
      <c r="AA971">
        <v>0.99</v>
      </c>
      <c r="AB971">
        <v>59</v>
      </c>
      <c r="AC971">
        <v>613.29999999999995</v>
      </c>
      <c r="AD971">
        <v>77.599999999999994</v>
      </c>
      <c r="AE971">
        <v>129.80000000000001</v>
      </c>
      <c r="AF971">
        <v>10</v>
      </c>
      <c r="AG971">
        <v>217.4</v>
      </c>
      <c r="AH971">
        <v>0.92800000000000005</v>
      </c>
      <c r="AI971">
        <v>0.66100000000000003</v>
      </c>
      <c r="AJ971">
        <v>34.912976239999999</v>
      </c>
      <c r="AK971">
        <v>18.100000000000001</v>
      </c>
      <c r="AL971">
        <v>15520.1</v>
      </c>
      <c r="AM971">
        <v>247.5</v>
      </c>
      <c r="AN971">
        <v>13114.5</v>
      </c>
      <c r="AO971">
        <v>1010</v>
      </c>
      <c r="AP971">
        <v>5709</v>
      </c>
      <c r="AQ971">
        <v>19833.599999999999</v>
      </c>
      <c r="AR971">
        <v>15</v>
      </c>
      <c r="AS971">
        <v>4.55</v>
      </c>
      <c r="AT971">
        <v>0.7</v>
      </c>
      <c r="AU971">
        <v>193.6</v>
      </c>
      <c r="AV971">
        <v>8.8000000000000007</v>
      </c>
      <c r="AW971">
        <v>1950.4455999999998</v>
      </c>
      <c r="AX971">
        <v>357.1</v>
      </c>
      <c r="AY971">
        <v>36</v>
      </c>
      <c r="AZ971">
        <v>2.96</v>
      </c>
      <c r="BA971">
        <v>89.9</v>
      </c>
      <c r="BB971">
        <v>196.6</v>
      </c>
      <c r="BC971">
        <v>5.8</v>
      </c>
      <c r="BD971">
        <v>2537.6999999999998</v>
      </c>
      <c r="BE971">
        <v>75.099999999999994</v>
      </c>
      <c r="BF971" t="s">
        <v>44</v>
      </c>
      <c r="BG971" t="s">
        <v>44</v>
      </c>
      <c r="BH971" t="s">
        <v>44</v>
      </c>
      <c r="BI971" t="s">
        <v>44</v>
      </c>
      <c r="BJ971" t="s">
        <v>44</v>
      </c>
      <c r="BK971" t="s">
        <v>44</v>
      </c>
      <c r="BL971" t="s">
        <v>44</v>
      </c>
      <c r="BM971" t="s">
        <v>44</v>
      </c>
      <c r="BN971" t="s">
        <v>44</v>
      </c>
      <c r="BO971" t="s">
        <v>44</v>
      </c>
    </row>
    <row r="972" spans="1:67" x14ac:dyDescent="0.2">
      <c r="A972">
        <v>2016</v>
      </c>
      <c r="B972" t="s">
        <v>56</v>
      </c>
      <c r="C972" t="s">
        <v>58</v>
      </c>
      <c r="D972" t="s">
        <v>43</v>
      </c>
      <c r="E972">
        <v>310</v>
      </c>
      <c r="F972">
        <v>3</v>
      </c>
      <c r="G972">
        <v>5</v>
      </c>
      <c r="H972">
        <v>160</v>
      </c>
      <c r="I972">
        <v>0</v>
      </c>
      <c r="J972" s="9">
        <v>2.1386278439278158E-3</v>
      </c>
      <c r="K972" s="8">
        <v>30927.600000000002</v>
      </c>
      <c r="L972">
        <v>4354.4831999999997</v>
      </c>
      <c r="M972">
        <v>427.90000000000003</v>
      </c>
      <c r="N972">
        <v>56.500000000000007</v>
      </c>
      <c r="O972">
        <v>2.12</v>
      </c>
      <c r="P972" s="10">
        <v>86.8</v>
      </c>
      <c r="Q972" s="10">
        <v>575</v>
      </c>
      <c r="R972" s="10">
        <v>12.2</v>
      </c>
      <c r="S972" s="10">
        <v>7317.4</v>
      </c>
      <c r="T972" s="10">
        <v>155.1</v>
      </c>
      <c r="U972">
        <v>1542.2128</v>
      </c>
      <c r="V972">
        <v>129</v>
      </c>
      <c r="W972">
        <v>47.899999999999991</v>
      </c>
      <c r="X972">
        <v>1568.918918918919</v>
      </c>
      <c r="Y972">
        <v>95.5</v>
      </c>
      <c r="Z972">
        <v>1.43</v>
      </c>
      <c r="AA972">
        <v>1.1200000000000001</v>
      </c>
      <c r="AB972">
        <v>62.9</v>
      </c>
      <c r="AC972">
        <v>572.70000000000005</v>
      </c>
      <c r="AD972">
        <v>65.099999999999994</v>
      </c>
      <c r="AE972">
        <v>139.69999999999999</v>
      </c>
      <c r="AF972">
        <v>9.8000000000000007</v>
      </c>
      <c r="AG972">
        <v>214.7</v>
      </c>
      <c r="AH972">
        <v>0.94299999999999995</v>
      </c>
      <c r="AI972">
        <v>0.70099999999999996</v>
      </c>
      <c r="AJ972">
        <v>30.658283280000003</v>
      </c>
      <c r="AK972">
        <v>18.100000000000001</v>
      </c>
      <c r="AL972">
        <v>14762.6</v>
      </c>
      <c r="AM972">
        <v>235.4</v>
      </c>
      <c r="AN972">
        <v>12474.4</v>
      </c>
      <c r="AO972">
        <v>759.3</v>
      </c>
      <c r="AP972">
        <v>4553.1000000000004</v>
      </c>
      <c r="AQ972">
        <v>17786.8</v>
      </c>
      <c r="AR972">
        <v>11.3</v>
      </c>
      <c r="AS972">
        <v>4.8099999999999996</v>
      </c>
      <c r="AT972">
        <v>0.5</v>
      </c>
      <c r="AU972">
        <v>143.80000000000001</v>
      </c>
      <c r="AV972">
        <v>6.9</v>
      </c>
      <c r="AW972">
        <v>1769.0087999999998</v>
      </c>
      <c r="AX972">
        <v>441.20000000000005</v>
      </c>
      <c r="AY972">
        <v>47.699999999999996</v>
      </c>
      <c r="AZ972">
        <v>2.97</v>
      </c>
      <c r="BA972">
        <v>89.2</v>
      </c>
      <c r="BB972">
        <v>191.3</v>
      </c>
      <c r="BC972">
        <v>5.7</v>
      </c>
      <c r="BD972">
        <v>2434</v>
      </c>
      <c r="BE972">
        <v>72.3</v>
      </c>
      <c r="BF972" t="s">
        <v>44</v>
      </c>
      <c r="BG972" t="s">
        <v>44</v>
      </c>
      <c r="BH972" t="s">
        <v>44</v>
      </c>
      <c r="BI972" t="s">
        <v>44</v>
      </c>
      <c r="BJ972" t="s">
        <v>44</v>
      </c>
      <c r="BK972" t="s">
        <v>44</v>
      </c>
      <c r="BL972" t="s">
        <v>44</v>
      </c>
      <c r="BM972" t="s">
        <v>44</v>
      </c>
      <c r="BN972" t="s">
        <v>44</v>
      </c>
      <c r="BO972" t="s">
        <v>44</v>
      </c>
    </row>
    <row r="973" spans="1:67" x14ac:dyDescent="0.2">
      <c r="A973">
        <v>2016</v>
      </c>
      <c r="B973" t="s">
        <v>56</v>
      </c>
      <c r="C973" t="s">
        <v>58</v>
      </c>
      <c r="D973" t="s">
        <v>43</v>
      </c>
      <c r="E973">
        <v>407</v>
      </c>
      <c r="F973">
        <v>4</v>
      </c>
      <c r="G973">
        <v>5</v>
      </c>
      <c r="H973">
        <v>160</v>
      </c>
      <c r="I973">
        <v>0</v>
      </c>
      <c r="J973" s="9">
        <v>2.1288730253521239E-3</v>
      </c>
      <c r="K973" s="8">
        <v>33976.800000000003</v>
      </c>
      <c r="L973">
        <v>4127.6871999999994</v>
      </c>
      <c r="M973">
        <v>503.80000000000007</v>
      </c>
      <c r="N973">
        <v>65.400000000000006</v>
      </c>
      <c r="O973">
        <v>1.88</v>
      </c>
      <c r="P973" s="10">
        <v>87</v>
      </c>
      <c r="Q973" s="10">
        <v>535.79999999999995</v>
      </c>
      <c r="R973" s="10">
        <v>10.1</v>
      </c>
      <c r="S973" s="10">
        <v>7491.7</v>
      </c>
      <c r="T973" s="10">
        <v>140.80000000000001</v>
      </c>
      <c r="U973">
        <v>1270.0575999999999</v>
      </c>
      <c r="V973">
        <v>119.99999999999999</v>
      </c>
      <c r="W973">
        <v>54.599999999999994</v>
      </c>
      <c r="X973">
        <v>1416.6666666666667</v>
      </c>
      <c r="Y973">
        <v>111.2</v>
      </c>
      <c r="Z973">
        <v>1.06</v>
      </c>
      <c r="AA973">
        <v>1.1000000000000001</v>
      </c>
      <c r="AB973">
        <v>54.5</v>
      </c>
      <c r="AC973">
        <v>577.9</v>
      </c>
      <c r="AD973">
        <v>58.2</v>
      </c>
      <c r="AE973">
        <v>148.19999999999999</v>
      </c>
      <c r="AF973">
        <v>9.9</v>
      </c>
      <c r="AG973">
        <v>216.3</v>
      </c>
      <c r="AH973">
        <v>0.92700000000000005</v>
      </c>
      <c r="AI973">
        <v>0.67300000000000004</v>
      </c>
      <c r="AJ973">
        <v>33.243757680000002</v>
      </c>
      <c r="AK973">
        <v>18</v>
      </c>
      <c r="AL973">
        <v>15941.2</v>
      </c>
      <c r="AM973">
        <v>254.2</v>
      </c>
      <c r="AN973">
        <v>13470.3</v>
      </c>
      <c r="AO973">
        <v>1057.3</v>
      </c>
      <c r="AP973">
        <v>5494.7</v>
      </c>
      <c r="AQ973">
        <v>20022.3</v>
      </c>
      <c r="AR973">
        <v>11.3</v>
      </c>
      <c r="AS973">
        <v>4.6100000000000003</v>
      </c>
      <c r="AT973">
        <v>0.5</v>
      </c>
      <c r="AU973">
        <v>158</v>
      </c>
      <c r="AV973">
        <v>7.3</v>
      </c>
      <c r="AW973">
        <v>1769.0087999999998</v>
      </c>
      <c r="AX973">
        <v>406.20000000000005</v>
      </c>
      <c r="AY973">
        <v>43.4</v>
      </c>
      <c r="AZ973">
        <v>3.12</v>
      </c>
      <c r="BA973">
        <v>89.3</v>
      </c>
      <c r="BB973">
        <v>189</v>
      </c>
      <c r="BC973">
        <v>5.9</v>
      </c>
      <c r="BD973">
        <v>2642.6</v>
      </c>
      <c r="BE973">
        <v>82.4</v>
      </c>
      <c r="BF973" t="s">
        <v>44</v>
      </c>
      <c r="BG973" t="s">
        <v>44</v>
      </c>
      <c r="BH973" t="s">
        <v>44</v>
      </c>
      <c r="BI973" t="s">
        <v>44</v>
      </c>
      <c r="BJ973" t="s">
        <v>44</v>
      </c>
      <c r="BK973" t="s">
        <v>44</v>
      </c>
      <c r="BL973" t="s">
        <v>44</v>
      </c>
      <c r="BM973" t="s">
        <v>44</v>
      </c>
      <c r="BN973" t="s">
        <v>44</v>
      </c>
      <c r="BO973" t="s">
        <v>44</v>
      </c>
    </row>
    <row r="974" spans="1:67" x14ac:dyDescent="0.2">
      <c r="A974">
        <v>2016</v>
      </c>
      <c r="B974" t="s">
        <v>65</v>
      </c>
      <c r="C974" t="s">
        <v>190</v>
      </c>
      <c r="D974" t="s">
        <v>46</v>
      </c>
      <c r="E974">
        <v>108</v>
      </c>
      <c r="F974">
        <v>1</v>
      </c>
      <c r="G974">
        <v>5</v>
      </c>
      <c r="H974">
        <v>160</v>
      </c>
      <c r="I974">
        <v>0</v>
      </c>
      <c r="J974" s="9">
        <v>2.0903182662196287E-3</v>
      </c>
      <c r="K974" s="8">
        <v>33686.400000000001</v>
      </c>
      <c r="L974">
        <v>2131.8824</v>
      </c>
      <c r="M974">
        <v>308</v>
      </c>
      <c r="N974" t="s">
        <v>44</v>
      </c>
      <c r="O974">
        <v>1.79</v>
      </c>
      <c r="P974" s="10" t="s">
        <v>44</v>
      </c>
      <c r="Q974" s="10" t="s">
        <v>44</v>
      </c>
      <c r="R974" s="10" t="s">
        <v>44</v>
      </c>
      <c r="S974" s="10" t="s">
        <v>44</v>
      </c>
      <c r="T974" s="10" t="s">
        <v>44</v>
      </c>
      <c r="U974">
        <v>1224.6984</v>
      </c>
      <c r="V974">
        <v>202</v>
      </c>
      <c r="W974">
        <v>91</v>
      </c>
      <c r="X974">
        <v>1010</v>
      </c>
      <c r="Y974">
        <v>126</v>
      </c>
      <c r="Z974">
        <v>0.78</v>
      </c>
      <c r="AA974">
        <v>1.46</v>
      </c>
      <c r="AB974">
        <v>55</v>
      </c>
      <c r="AC974">
        <v>551.70000000000005</v>
      </c>
      <c r="AD974">
        <v>54.5</v>
      </c>
      <c r="AE974">
        <v>186.8</v>
      </c>
      <c r="AF974">
        <v>11.6</v>
      </c>
      <c r="AG974">
        <v>252.9</v>
      </c>
      <c r="AH974">
        <v>0.88900000000000001</v>
      </c>
      <c r="AI974">
        <v>0.59799999999999998</v>
      </c>
      <c r="AJ974">
        <v>30.31355336</v>
      </c>
      <c r="AK974">
        <v>15.09</v>
      </c>
      <c r="AL974">
        <v>15144.1</v>
      </c>
      <c r="AM974">
        <v>241.5</v>
      </c>
      <c r="AN974">
        <v>12796.7</v>
      </c>
      <c r="AO974">
        <v>1596.4</v>
      </c>
      <c r="AP974">
        <v>6990.3</v>
      </c>
      <c r="AQ974">
        <v>21383.5</v>
      </c>
      <c r="AR974" t="s">
        <v>44</v>
      </c>
      <c r="AS974" t="s">
        <v>44</v>
      </c>
      <c r="AT974" t="s">
        <v>44</v>
      </c>
      <c r="AU974" t="s">
        <v>44</v>
      </c>
      <c r="AV974" t="s">
        <v>44</v>
      </c>
      <c r="AW974" t="s">
        <v>44</v>
      </c>
      <c r="AX974" t="s">
        <v>44</v>
      </c>
      <c r="AY974" t="s">
        <v>44</v>
      </c>
      <c r="AZ974" t="s">
        <v>44</v>
      </c>
      <c r="BA974" t="s">
        <v>44</v>
      </c>
      <c r="BB974" t="s">
        <v>44</v>
      </c>
      <c r="BC974" t="s">
        <v>44</v>
      </c>
      <c r="BD974" t="s">
        <v>44</v>
      </c>
      <c r="BE974" t="s">
        <v>44</v>
      </c>
      <c r="BF974" t="s">
        <v>44</v>
      </c>
      <c r="BG974" t="s">
        <v>44</v>
      </c>
      <c r="BH974" t="s">
        <v>44</v>
      </c>
      <c r="BI974" t="s">
        <v>44</v>
      </c>
      <c r="BJ974" t="s">
        <v>44</v>
      </c>
      <c r="BK974" t="s">
        <v>44</v>
      </c>
      <c r="BL974" t="s">
        <v>44</v>
      </c>
      <c r="BM974" t="s">
        <v>44</v>
      </c>
      <c r="BN974" t="s">
        <v>44</v>
      </c>
      <c r="BO974" t="s">
        <v>201</v>
      </c>
    </row>
    <row r="975" spans="1:67" x14ac:dyDescent="0.2">
      <c r="A975">
        <v>2016</v>
      </c>
      <c r="B975" t="s">
        <v>65</v>
      </c>
      <c r="C975" t="s">
        <v>190</v>
      </c>
      <c r="D975" t="s">
        <v>46</v>
      </c>
      <c r="E975">
        <v>201</v>
      </c>
      <c r="F975">
        <v>2</v>
      </c>
      <c r="G975">
        <v>5</v>
      </c>
      <c r="H975">
        <v>160</v>
      </c>
      <c r="I975">
        <v>0</v>
      </c>
      <c r="J975" s="9">
        <v>2.0903182662196287E-3</v>
      </c>
      <c r="K975" s="8">
        <v>34460.799999999996</v>
      </c>
      <c r="L975">
        <v>2041.164</v>
      </c>
      <c r="M975">
        <v>261</v>
      </c>
      <c r="N975" t="s">
        <v>44</v>
      </c>
      <c r="O975">
        <v>1.76</v>
      </c>
      <c r="P975" s="10" t="s">
        <v>44</v>
      </c>
      <c r="Q975" s="10" t="s">
        <v>44</v>
      </c>
      <c r="R975" s="10" t="s">
        <v>44</v>
      </c>
      <c r="S975" s="10" t="s">
        <v>44</v>
      </c>
      <c r="T975" s="10" t="s">
        <v>44</v>
      </c>
      <c r="U975">
        <v>1133.98</v>
      </c>
      <c r="V975">
        <v>213</v>
      </c>
      <c r="W975">
        <v>87</v>
      </c>
      <c r="X975">
        <v>832</v>
      </c>
      <c r="Y975">
        <v>107</v>
      </c>
      <c r="Z975">
        <v>1</v>
      </c>
      <c r="AA975">
        <v>1.35</v>
      </c>
      <c r="AB975">
        <v>59.2</v>
      </c>
      <c r="AC975">
        <v>463.2</v>
      </c>
      <c r="AD975">
        <v>60.5</v>
      </c>
      <c r="AE975">
        <v>146.69999999999999</v>
      </c>
      <c r="AF975">
        <v>9.9</v>
      </c>
      <c r="AG975">
        <v>217.2</v>
      </c>
      <c r="AH975">
        <v>0.88600000000000001</v>
      </c>
      <c r="AI975">
        <v>0.59299999999999997</v>
      </c>
      <c r="AJ975">
        <v>25.686914959999999</v>
      </c>
      <c r="AK975">
        <v>14.79</v>
      </c>
      <c r="AL975">
        <v>12862.8</v>
      </c>
      <c r="AM975">
        <v>205.1</v>
      </c>
      <c r="AN975">
        <v>10869.1</v>
      </c>
      <c r="AO975">
        <v>1397.8</v>
      </c>
      <c r="AP975">
        <v>6050.8</v>
      </c>
      <c r="AQ975">
        <v>18317.7</v>
      </c>
      <c r="AR975" t="s">
        <v>44</v>
      </c>
      <c r="AS975" t="s">
        <v>44</v>
      </c>
      <c r="AT975" t="s">
        <v>44</v>
      </c>
      <c r="AU975" t="s">
        <v>44</v>
      </c>
      <c r="AV975" t="s">
        <v>44</v>
      </c>
      <c r="AW975" t="s">
        <v>44</v>
      </c>
      <c r="AX975" t="s">
        <v>44</v>
      </c>
      <c r="AY975" t="s">
        <v>44</v>
      </c>
      <c r="AZ975" t="s">
        <v>44</v>
      </c>
      <c r="BA975" t="s">
        <v>44</v>
      </c>
      <c r="BB975" t="s">
        <v>44</v>
      </c>
      <c r="BC975" t="s">
        <v>44</v>
      </c>
      <c r="BD975" t="s">
        <v>44</v>
      </c>
      <c r="BE975" t="s">
        <v>44</v>
      </c>
      <c r="BF975" t="s">
        <v>44</v>
      </c>
      <c r="BG975" t="s">
        <v>44</v>
      </c>
      <c r="BH975" t="s">
        <v>44</v>
      </c>
      <c r="BI975" t="s">
        <v>44</v>
      </c>
      <c r="BJ975" t="s">
        <v>44</v>
      </c>
      <c r="BK975" t="s">
        <v>44</v>
      </c>
      <c r="BL975" t="s">
        <v>44</v>
      </c>
      <c r="BM975" t="s">
        <v>44</v>
      </c>
      <c r="BN975" t="s">
        <v>44</v>
      </c>
      <c r="BO975" t="s">
        <v>44</v>
      </c>
    </row>
    <row r="976" spans="1:67" x14ac:dyDescent="0.2">
      <c r="A976">
        <v>2016</v>
      </c>
      <c r="B976" t="s">
        <v>65</v>
      </c>
      <c r="C976" t="s">
        <v>190</v>
      </c>
      <c r="D976" t="s">
        <v>46</v>
      </c>
      <c r="E976">
        <v>310</v>
      </c>
      <c r="F976">
        <v>3</v>
      </c>
      <c r="G976">
        <v>5</v>
      </c>
      <c r="H976">
        <v>160</v>
      </c>
      <c r="I976">
        <v>0</v>
      </c>
      <c r="J976" s="9">
        <v>2.0903182662196287E-3</v>
      </c>
      <c r="K976" s="8">
        <v>35622.400000000001</v>
      </c>
      <c r="L976">
        <v>1542.2128</v>
      </c>
      <c r="M976">
        <v>427</v>
      </c>
      <c r="N976" t="s">
        <v>44</v>
      </c>
      <c r="O976">
        <v>2.02</v>
      </c>
      <c r="P976" s="10" t="s">
        <v>44</v>
      </c>
      <c r="Q976" s="10" t="s">
        <v>44</v>
      </c>
      <c r="R976" s="10" t="s">
        <v>44</v>
      </c>
      <c r="S976" s="10" t="s">
        <v>44</v>
      </c>
      <c r="T976" s="10" t="s">
        <v>44</v>
      </c>
      <c r="U976">
        <v>725.74720000000002</v>
      </c>
      <c r="V976">
        <v>166</v>
      </c>
      <c r="W976">
        <v>73</v>
      </c>
      <c r="X976">
        <v>589</v>
      </c>
      <c r="Y976">
        <v>71</v>
      </c>
      <c r="Z976">
        <v>1.5</v>
      </c>
      <c r="AA976">
        <v>1.47</v>
      </c>
      <c r="AB976">
        <v>56</v>
      </c>
      <c r="AC976">
        <v>319.2</v>
      </c>
      <c r="AD976">
        <v>73.7</v>
      </c>
      <c r="AE976">
        <v>133.30000000000001</v>
      </c>
      <c r="AF976">
        <v>9.9</v>
      </c>
      <c r="AG976">
        <v>216.9</v>
      </c>
      <c r="AH976">
        <v>0.89200000000000002</v>
      </c>
      <c r="AI976">
        <v>0.60199999999999998</v>
      </c>
      <c r="AJ976">
        <v>21.432221999999999</v>
      </c>
      <c r="AK976">
        <v>14.33</v>
      </c>
      <c r="AL976">
        <v>10728.5</v>
      </c>
      <c r="AM976">
        <v>171.1</v>
      </c>
      <c r="AN976">
        <v>9065.6</v>
      </c>
      <c r="AO976">
        <v>1092.8</v>
      </c>
      <c r="AP976">
        <v>4912.3</v>
      </c>
      <c r="AQ976">
        <v>15070.7</v>
      </c>
      <c r="AR976" t="s">
        <v>44</v>
      </c>
      <c r="AS976" t="s">
        <v>44</v>
      </c>
      <c r="AT976" t="s">
        <v>44</v>
      </c>
      <c r="AU976" t="s">
        <v>44</v>
      </c>
      <c r="AV976" t="s">
        <v>44</v>
      </c>
      <c r="AW976" t="s">
        <v>44</v>
      </c>
      <c r="AX976" t="s">
        <v>44</v>
      </c>
      <c r="AY976" t="s">
        <v>44</v>
      </c>
      <c r="AZ976" t="s">
        <v>44</v>
      </c>
      <c r="BA976" t="s">
        <v>44</v>
      </c>
      <c r="BB976" t="s">
        <v>44</v>
      </c>
      <c r="BC976" t="s">
        <v>44</v>
      </c>
      <c r="BD976" t="s">
        <v>44</v>
      </c>
      <c r="BE976" t="s">
        <v>44</v>
      </c>
      <c r="BF976" t="s">
        <v>44</v>
      </c>
      <c r="BG976" t="s">
        <v>44</v>
      </c>
      <c r="BH976" t="s">
        <v>44</v>
      </c>
      <c r="BI976" t="s">
        <v>44</v>
      </c>
      <c r="BJ976" t="s">
        <v>44</v>
      </c>
      <c r="BK976" t="s">
        <v>44</v>
      </c>
      <c r="BL976" t="s">
        <v>44</v>
      </c>
      <c r="BM976" t="s">
        <v>44</v>
      </c>
      <c r="BN976" t="s">
        <v>44</v>
      </c>
      <c r="BO976" t="s">
        <v>44</v>
      </c>
    </row>
    <row r="977" spans="1:67" x14ac:dyDescent="0.2">
      <c r="A977">
        <v>2016</v>
      </c>
      <c r="B977" t="s">
        <v>65</v>
      </c>
      <c r="C977" t="s">
        <v>190</v>
      </c>
      <c r="D977" t="s">
        <v>46</v>
      </c>
      <c r="E977">
        <v>407</v>
      </c>
      <c r="F977">
        <v>4</v>
      </c>
      <c r="G977">
        <v>5</v>
      </c>
      <c r="H977">
        <v>160</v>
      </c>
      <c r="I977">
        <v>0</v>
      </c>
      <c r="J977" s="9">
        <v>2.0903182662196287E-3</v>
      </c>
      <c r="K977" s="8">
        <v>33686.400000000001</v>
      </c>
      <c r="L977">
        <v>1451.4944</v>
      </c>
      <c r="M977">
        <v>274</v>
      </c>
      <c r="N977" t="s">
        <v>44</v>
      </c>
      <c r="O977">
        <v>2.25</v>
      </c>
      <c r="P977" s="10" t="s">
        <v>44</v>
      </c>
      <c r="Q977" s="10" t="s">
        <v>44</v>
      </c>
      <c r="R977" s="10" t="s">
        <v>44</v>
      </c>
      <c r="S977" s="10" t="s">
        <v>44</v>
      </c>
      <c r="T977" s="10" t="s">
        <v>44</v>
      </c>
      <c r="U977">
        <v>635.02879999999993</v>
      </c>
      <c r="V977">
        <v>209</v>
      </c>
      <c r="W977">
        <v>83</v>
      </c>
      <c r="X977">
        <v>474</v>
      </c>
      <c r="Y977">
        <v>66</v>
      </c>
      <c r="Z977">
        <v>1.59</v>
      </c>
      <c r="AA977">
        <v>1.49</v>
      </c>
      <c r="AB977">
        <v>60.3</v>
      </c>
      <c r="AC977">
        <v>252.2</v>
      </c>
      <c r="AD977">
        <v>71.8</v>
      </c>
      <c r="AE977">
        <v>126.6</v>
      </c>
      <c r="AF977">
        <v>9.5</v>
      </c>
      <c r="AG977">
        <v>207.9</v>
      </c>
      <c r="AH977">
        <v>0.878</v>
      </c>
      <c r="AI977">
        <v>0.59799999999999998</v>
      </c>
      <c r="AJ977">
        <v>20.139484799999998</v>
      </c>
      <c r="AK977">
        <v>14.2</v>
      </c>
      <c r="AL977">
        <v>10051.200000000001</v>
      </c>
      <c r="AM977">
        <v>160.30000000000001</v>
      </c>
      <c r="AN977">
        <v>8493.2999999999993</v>
      </c>
      <c r="AO977">
        <v>1182.5999999999999</v>
      </c>
      <c r="AP977">
        <v>4518.8</v>
      </c>
      <c r="AQ977">
        <v>14194.7</v>
      </c>
      <c r="AR977" t="s">
        <v>44</v>
      </c>
      <c r="AS977" t="s">
        <v>44</v>
      </c>
      <c r="AT977" t="s">
        <v>44</v>
      </c>
      <c r="AU977" t="s">
        <v>44</v>
      </c>
      <c r="AV977" t="s">
        <v>44</v>
      </c>
      <c r="AW977" t="s">
        <v>44</v>
      </c>
      <c r="AX977" t="s">
        <v>44</v>
      </c>
      <c r="AY977" t="s">
        <v>44</v>
      </c>
      <c r="AZ977" t="s">
        <v>44</v>
      </c>
      <c r="BA977" t="s">
        <v>44</v>
      </c>
      <c r="BB977" t="s">
        <v>44</v>
      </c>
      <c r="BC977" t="s">
        <v>44</v>
      </c>
      <c r="BD977" t="s">
        <v>44</v>
      </c>
      <c r="BE977" t="s">
        <v>44</v>
      </c>
      <c r="BF977" t="s">
        <v>44</v>
      </c>
      <c r="BG977" t="s">
        <v>44</v>
      </c>
      <c r="BH977" t="s">
        <v>44</v>
      </c>
      <c r="BI977" t="s">
        <v>44</v>
      </c>
      <c r="BJ977" t="s">
        <v>44</v>
      </c>
      <c r="BK977" t="s">
        <v>44</v>
      </c>
      <c r="BL977" t="s">
        <v>44</v>
      </c>
      <c r="BM977" t="s">
        <v>44</v>
      </c>
      <c r="BN977" t="s">
        <v>44</v>
      </c>
      <c r="BO977" t="s">
        <v>44</v>
      </c>
    </row>
    <row r="978" spans="1:67" x14ac:dyDescent="0.2">
      <c r="A978">
        <v>2016</v>
      </c>
      <c r="B978" t="s">
        <v>65</v>
      </c>
      <c r="C978" t="s">
        <v>191</v>
      </c>
      <c r="D978" t="s">
        <v>43</v>
      </c>
      <c r="E978">
        <v>108</v>
      </c>
      <c r="F978">
        <v>1</v>
      </c>
      <c r="G978">
        <v>5</v>
      </c>
      <c r="H978">
        <v>160</v>
      </c>
      <c r="I978">
        <v>0</v>
      </c>
      <c r="J978" s="9">
        <v>2.322575851355143E-3</v>
      </c>
      <c r="K978" s="8">
        <v>35893.440000000002</v>
      </c>
      <c r="L978">
        <v>2676.1928000000003</v>
      </c>
      <c r="M978">
        <v>448</v>
      </c>
      <c r="N978">
        <v>97</v>
      </c>
      <c r="O978">
        <v>1.94</v>
      </c>
      <c r="P978" s="10">
        <v>78.3</v>
      </c>
      <c r="Q978" s="10">
        <v>579.4</v>
      </c>
      <c r="R978" s="10">
        <v>11.2</v>
      </c>
      <c r="S978" s="10">
        <v>8558.5</v>
      </c>
      <c r="T978" s="10">
        <v>166</v>
      </c>
      <c r="U978">
        <v>1678.2904000000001</v>
      </c>
      <c r="V978">
        <v>319</v>
      </c>
      <c r="W978">
        <v>101</v>
      </c>
      <c r="X978">
        <v>899</v>
      </c>
      <c r="Y978">
        <v>97</v>
      </c>
      <c r="Z978">
        <v>1.37</v>
      </c>
      <c r="AA978">
        <v>1.44</v>
      </c>
      <c r="AB978">
        <v>68.3</v>
      </c>
      <c r="AC978">
        <v>531.4</v>
      </c>
      <c r="AD978">
        <v>90.5</v>
      </c>
      <c r="AE978">
        <v>160.9</v>
      </c>
      <c r="AF978">
        <v>12.1</v>
      </c>
      <c r="AG978">
        <v>263.5</v>
      </c>
      <c r="AH978">
        <v>0.90300000000000002</v>
      </c>
      <c r="AI978">
        <v>0.58899999999999997</v>
      </c>
      <c r="AJ978">
        <v>29.882640959999996</v>
      </c>
      <c r="AK978">
        <v>16.16</v>
      </c>
      <c r="AL978">
        <v>13223.7</v>
      </c>
      <c r="AM978">
        <v>210.9</v>
      </c>
      <c r="AN978">
        <v>11174.1</v>
      </c>
      <c r="AO978">
        <v>1205.7</v>
      </c>
      <c r="AP978">
        <v>6604.6</v>
      </c>
      <c r="AQ978">
        <v>18984.400000000001</v>
      </c>
      <c r="AR978" t="s">
        <v>44</v>
      </c>
      <c r="AS978" t="s">
        <v>44</v>
      </c>
      <c r="AT978" t="s">
        <v>44</v>
      </c>
      <c r="AU978" t="s">
        <v>44</v>
      </c>
      <c r="AV978" t="s">
        <v>44</v>
      </c>
      <c r="AW978" t="s">
        <v>44</v>
      </c>
      <c r="AX978" t="s">
        <v>44</v>
      </c>
      <c r="AY978" t="s">
        <v>44</v>
      </c>
      <c r="AZ978" t="s">
        <v>44</v>
      </c>
      <c r="BA978" t="s">
        <v>44</v>
      </c>
      <c r="BB978" t="s">
        <v>44</v>
      </c>
      <c r="BC978" t="s">
        <v>44</v>
      </c>
      <c r="BD978" t="s">
        <v>44</v>
      </c>
      <c r="BE978" t="s">
        <v>44</v>
      </c>
      <c r="BF978" t="s">
        <v>44</v>
      </c>
      <c r="BG978" t="s">
        <v>44</v>
      </c>
      <c r="BH978" t="s">
        <v>44</v>
      </c>
      <c r="BI978" t="s">
        <v>44</v>
      </c>
      <c r="BJ978" t="s">
        <v>44</v>
      </c>
      <c r="BK978" t="s">
        <v>44</v>
      </c>
      <c r="BL978" t="s">
        <v>44</v>
      </c>
      <c r="BM978" t="s">
        <v>44</v>
      </c>
      <c r="BN978" t="s">
        <v>44</v>
      </c>
      <c r="BO978" t="s">
        <v>44</v>
      </c>
    </row>
    <row r="979" spans="1:67" x14ac:dyDescent="0.2">
      <c r="A979">
        <v>2016</v>
      </c>
      <c r="B979" t="s">
        <v>65</v>
      </c>
      <c r="C979" t="s">
        <v>191</v>
      </c>
      <c r="D979" t="s">
        <v>43</v>
      </c>
      <c r="E979">
        <v>201</v>
      </c>
      <c r="F979">
        <v>2</v>
      </c>
      <c r="G979">
        <v>5</v>
      </c>
      <c r="H979">
        <v>160</v>
      </c>
      <c r="I979">
        <v>0</v>
      </c>
      <c r="J979" s="9">
        <v>2.322575851355143E-3</v>
      </c>
      <c r="K979" s="8">
        <v>35196.480000000003</v>
      </c>
      <c r="L979">
        <v>2404.0375999999997</v>
      </c>
      <c r="M979">
        <v>304</v>
      </c>
      <c r="N979">
        <v>93</v>
      </c>
      <c r="O979">
        <v>1.96</v>
      </c>
      <c r="P979" s="10">
        <v>69.400000000000006</v>
      </c>
      <c r="Q979" s="10">
        <v>735.4</v>
      </c>
      <c r="R979" s="10">
        <v>14.4</v>
      </c>
      <c r="S979" s="10">
        <v>10651.7</v>
      </c>
      <c r="T979" s="10">
        <v>208.8</v>
      </c>
      <c r="U979">
        <v>1905.0863999999999</v>
      </c>
      <c r="V979">
        <v>355</v>
      </c>
      <c r="W979">
        <v>103</v>
      </c>
      <c r="X979">
        <v>928</v>
      </c>
      <c r="Y979">
        <v>104</v>
      </c>
      <c r="Z979">
        <v>1.23</v>
      </c>
      <c r="AA979">
        <v>1.36</v>
      </c>
      <c r="AB979">
        <v>71</v>
      </c>
      <c r="AC979">
        <v>552.70000000000005</v>
      </c>
      <c r="AD979">
        <v>87.7</v>
      </c>
      <c r="AE979">
        <v>162.9</v>
      </c>
      <c r="AF979">
        <v>12</v>
      </c>
      <c r="AG979">
        <v>262.60000000000002</v>
      </c>
      <c r="AH979">
        <v>0.89900000000000002</v>
      </c>
      <c r="AI979">
        <v>0.58599999999999997</v>
      </c>
      <c r="AJ979">
        <v>31.887517599999999</v>
      </c>
      <c r="AK979">
        <v>15.68</v>
      </c>
      <c r="AL979">
        <v>14173</v>
      </c>
      <c r="AM979">
        <v>226</v>
      </c>
      <c r="AN979">
        <v>11976.2</v>
      </c>
      <c r="AO979">
        <v>1342.2</v>
      </c>
      <c r="AP979">
        <v>7133.3</v>
      </c>
      <c r="AQ979">
        <v>20451.7</v>
      </c>
      <c r="AR979" t="s">
        <v>44</v>
      </c>
      <c r="AS979" t="s">
        <v>44</v>
      </c>
      <c r="AT979" t="s">
        <v>44</v>
      </c>
      <c r="AU979" t="s">
        <v>44</v>
      </c>
      <c r="AV979" t="s">
        <v>44</v>
      </c>
      <c r="AW979" t="s">
        <v>44</v>
      </c>
      <c r="AX979" t="s">
        <v>44</v>
      </c>
      <c r="AY979" t="s">
        <v>44</v>
      </c>
      <c r="AZ979" t="s">
        <v>44</v>
      </c>
      <c r="BA979" t="s">
        <v>44</v>
      </c>
      <c r="BB979" t="s">
        <v>44</v>
      </c>
      <c r="BC979" t="s">
        <v>44</v>
      </c>
      <c r="BD979" t="s">
        <v>44</v>
      </c>
      <c r="BE979" t="s">
        <v>44</v>
      </c>
      <c r="BF979" t="s">
        <v>44</v>
      </c>
      <c r="BG979" t="s">
        <v>44</v>
      </c>
      <c r="BH979" t="s">
        <v>44</v>
      </c>
      <c r="BI979" t="s">
        <v>44</v>
      </c>
      <c r="BJ979" t="s">
        <v>44</v>
      </c>
      <c r="BK979" t="s">
        <v>44</v>
      </c>
      <c r="BL979" t="s">
        <v>44</v>
      </c>
      <c r="BM979" t="s">
        <v>44</v>
      </c>
      <c r="BN979" t="s">
        <v>44</v>
      </c>
      <c r="BO979" t="s">
        <v>44</v>
      </c>
    </row>
    <row r="980" spans="1:67" x14ac:dyDescent="0.2">
      <c r="A980">
        <v>2016</v>
      </c>
      <c r="B980" t="s">
        <v>65</v>
      </c>
      <c r="C980" t="s">
        <v>191</v>
      </c>
      <c r="D980" t="s">
        <v>43</v>
      </c>
      <c r="E980">
        <v>310</v>
      </c>
      <c r="F980">
        <v>3</v>
      </c>
      <c r="G980">
        <v>5</v>
      </c>
      <c r="H980">
        <v>160</v>
      </c>
      <c r="I980">
        <v>0</v>
      </c>
      <c r="J980" s="9">
        <v>2.322575851355143E-3</v>
      </c>
      <c r="K980" s="8">
        <v>33279.840000000004</v>
      </c>
      <c r="L980">
        <v>2041.164</v>
      </c>
      <c r="M980">
        <v>476</v>
      </c>
      <c r="N980">
        <v>110</v>
      </c>
      <c r="O980">
        <v>1.88</v>
      </c>
      <c r="P980" s="10">
        <v>76.900000000000006</v>
      </c>
      <c r="Q980" s="10">
        <v>471.7</v>
      </c>
      <c r="R980" s="10">
        <v>8.9</v>
      </c>
      <c r="S980" s="10">
        <v>6459.7</v>
      </c>
      <c r="T980" s="10">
        <v>121.4</v>
      </c>
      <c r="U980">
        <v>1678.2904000000001</v>
      </c>
      <c r="V980">
        <v>272</v>
      </c>
      <c r="W980">
        <v>89</v>
      </c>
      <c r="X980">
        <v>859</v>
      </c>
      <c r="Y980">
        <v>95</v>
      </c>
      <c r="Z980">
        <v>1.31</v>
      </c>
      <c r="AA980">
        <v>1.35</v>
      </c>
      <c r="AB980">
        <v>67.3</v>
      </c>
      <c r="AC980">
        <v>549.1</v>
      </c>
      <c r="AD980">
        <v>100.2</v>
      </c>
      <c r="AE980">
        <v>161.5</v>
      </c>
      <c r="AF980">
        <v>12.6</v>
      </c>
      <c r="AG980">
        <v>274.2</v>
      </c>
      <c r="AH980">
        <v>0.9</v>
      </c>
      <c r="AI980">
        <v>0.57099999999999995</v>
      </c>
      <c r="AJ980">
        <v>32.087098079999997</v>
      </c>
      <c r="AK980">
        <v>16.100000000000001</v>
      </c>
      <c r="AL980">
        <v>14154.9</v>
      </c>
      <c r="AM980">
        <v>225.7</v>
      </c>
      <c r="AN980">
        <v>11960.9</v>
      </c>
      <c r="AO980">
        <v>1322.8</v>
      </c>
      <c r="AP980">
        <v>7646.4</v>
      </c>
      <c r="AQ980">
        <v>20930.099999999999</v>
      </c>
      <c r="AR980" t="s">
        <v>44</v>
      </c>
      <c r="AS980" t="s">
        <v>44</v>
      </c>
      <c r="AT980" t="s">
        <v>44</v>
      </c>
      <c r="AU980" t="s">
        <v>44</v>
      </c>
      <c r="AV980" t="s">
        <v>44</v>
      </c>
      <c r="AW980" t="s">
        <v>44</v>
      </c>
      <c r="AX980" t="s">
        <v>44</v>
      </c>
      <c r="AY980" t="s">
        <v>44</v>
      </c>
      <c r="AZ980" t="s">
        <v>44</v>
      </c>
      <c r="BA980" t="s">
        <v>44</v>
      </c>
      <c r="BB980" t="s">
        <v>44</v>
      </c>
      <c r="BC980" t="s">
        <v>44</v>
      </c>
      <c r="BD980" t="s">
        <v>44</v>
      </c>
      <c r="BE980" t="s">
        <v>44</v>
      </c>
      <c r="BF980" t="s">
        <v>44</v>
      </c>
      <c r="BG980" t="s">
        <v>44</v>
      </c>
      <c r="BH980" t="s">
        <v>44</v>
      </c>
      <c r="BI980" t="s">
        <v>44</v>
      </c>
      <c r="BJ980" t="s">
        <v>44</v>
      </c>
      <c r="BK980" t="s">
        <v>44</v>
      </c>
      <c r="BL980" t="s">
        <v>44</v>
      </c>
      <c r="BM980" t="s">
        <v>44</v>
      </c>
      <c r="BN980" t="s">
        <v>44</v>
      </c>
      <c r="BO980" t="s">
        <v>44</v>
      </c>
    </row>
    <row r="981" spans="1:67" x14ac:dyDescent="0.2">
      <c r="A981">
        <v>2016</v>
      </c>
      <c r="B981" t="s">
        <v>65</v>
      </c>
      <c r="C981" t="s">
        <v>191</v>
      </c>
      <c r="D981" t="s">
        <v>43</v>
      </c>
      <c r="E981">
        <v>407</v>
      </c>
      <c r="F981">
        <v>4</v>
      </c>
      <c r="G981">
        <v>5</v>
      </c>
      <c r="H981">
        <v>160</v>
      </c>
      <c r="I981">
        <v>0</v>
      </c>
      <c r="J981" s="9">
        <v>2.322575851355143E-3</v>
      </c>
      <c r="K981" s="8">
        <v>35544.959999999999</v>
      </c>
      <c r="L981">
        <v>2494.7559999999999</v>
      </c>
      <c r="M981">
        <v>378</v>
      </c>
      <c r="N981">
        <v>98</v>
      </c>
      <c r="O981">
        <v>2.0499999999999998</v>
      </c>
      <c r="P981" s="10">
        <v>74.099999999999994</v>
      </c>
      <c r="Q981" s="10">
        <v>646.79999999999995</v>
      </c>
      <c r="R981" s="10">
        <v>13.3</v>
      </c>
      <c r="S981" s="10">
        <v>9460.4</v>
      </c>
      <c r="T981" s="10">
        <v>193.9</v>
      </c>
      <c r="U981">
        <v>2041.164</v>
      </c>
      <c r="V981">
        <v>353</v>
      </c>
      <c r="W981">
        <v>96</v>
      </c>
      <c r="X981">
        <v>1025</v>
      </c>
      <c r="Y981">
        <v>108</v>
      </c>
      <c r="Z981">
        <v>1.19</v>
      </c>
      <c r="AA981">
        <v>1.39</v>
      </c>
      <c r="AB981">
        <v>72.8</v>
      </c>
      <c r="AC981">
        <v>555.1</v>
      </c>
      <c r="AD981">
        <v>80.099999999999994</v>
      </c>
      <c r="AE981">
        <v>172.8</v>
      </c>
      <c r="AF981">
        <v>12.1</v>
      </c>
      <c r="AG981">
        <v>265</v>
      </c>
      <c r="AH981">
        <v>0.90500000000000003</v>
      </c>
      <c r="AI981">
        <v>0.60699999999999998</v>
      </c>
      <c r="AJ981">
        <v>33.670134160000003</v>
      </c>
      <c r="AK981">
        <v>17.3</v>
      </c>
      <c r="AL981">
        <v>14710.4</v>
      </c>
      <c r="AM981">
        <v>234.6</v>
      </c>
      <c r="AN981">
        <v>12430.3</v>
      </c>
      <c r="AO981">
        <v>1309.7</v>
      </c>
      <c r="AP981">
        <v>6731.8</v>
      </c>
      <c r="AQ981">
        <v>20471.8</v>
      </c>
      <c r="AR981" t="s">
        <v>44</v>
      </c>
      <c r="AS981" t="s">
        <v>44</v>
      </c>
      <c r="AT981" t="s">
        <v>44</v>
      </c>
      <c r="AU981" t="s">
        <v>44</v>
      </c>
      <c r="AV981" t="s">
        <v>44</v>
      </c>
      <c r="AW981" t="s">
        <v>44</v>
      </c>
      <c r="AX981" t="s">
        <v>44</v>
      </c>
      <c r="AY981" t="s">
        <v>44</v>
      </c>
      <c r="AZ981" t="s">
        <v>44</v>
      </c>
      <c r="BA981" t="s">
        <v>44</v>
      </c>
      <c r="BB981" t="s">
        <v>44</v>
      </c>
      <c r="BC981" t="s">
        <v>44</v>
      </c>
      <c r="BD981" t="s">
        <v>44</v>
      </c>
      <c r="BE981" t="s">
        <v>44</v>
      </c>
      <c r="BF981" t="s">
        <v>44</v>
      </c>
      <c r="BG981" t="s">
        <v>44</v>
      </c>
      <c r="BH981" t="s">
        <v>44</v>
      </c>
      <c r="BI981" t="s">
        <v>44</v>
      </c>
      <c r="BJ981" t="s">
        <v>44</v>
      </c>
      <c r="BK981" t="s">
        <v>44</v>
      </c>
      <c r="BL981" t="s">
        <v>44</v>
      </c>
      <c r="BM981" t="s">
        <v>44</v>
      </c>
      <c r="BN981" t="s">
        <v>44</v>
      </c>
      <c r="BO981" t="s">
        <v>44</v>
      </c>
    </row>
    <row r="982" spans="1:67" x14ac:dyDescent="0.2">
      <c r="A982">
        <v>2014</v>
      </c>
      <c r="B982" t="s">
        <v>50</v>
      </c>
      <c r="C982" t="s">
        <v>51</v>
      </c>
      <c r="D982" t="s">
        <v>46</v>
      </c>
      <c r="E982">
        <v>114</v>
      </c>
      <c r="F982">
        <v>1</v>
      </c>
      <c r="G982">
        <v>6</v>
      </c>
      <c r="H982">
        <v>200</v>
      </c>
      <c r="I982">
        <v>0</v>
      </c>
      <c r="J982" s="9">
        <v>4.1806365324392573E-3</v>
      </c>
      <c r="K982" s="8">
        <v>33105.599999999999</v>
      </c>
      <c r="L982">
        <v>750</v>
      </c>
      <c r="M982" t="s">
        <v>44</v>
      </c>
      <c r="N982" t="s">
        <v>44</v>
      </c>
      <c r="O982">
        <v>1.81</v>
      </c>
      <c r="P982" s="10">
        <v>0</v>
      </c>
      <c r="Q982" s="10">
        <v>750</v>
      </c>
      <c r="R982" s="10">
        <v>13.6</v>
      </c>
      <c r="S982" s="10">
        <v>10217.200000000001</v>
      </c>
      <c r="T982" s="10">
        <v>184.9</v>
      </c>
      <c r="U982">
        <v>2280</v>
      </c>
      <c r="V982">
        <v>699.3</v>
      </c>
      <c r="W982">
        <v>298.56</v>
      </c>
      <c r="X982">
        <v>1084.97</v>
      </c>
      <c r="Y982">
        <v>137.33000000000001</v>
      </c>
      <c r="Z982">
        <v>1.03</v>
      </c>
      <c r="AA982">
        <v>1.2</v>
      </c>
      <c r="AB982">
        <v>57.3</v>
      </c>
      <c r="AC982">
        <v>973.4</v>
      </c>
      <c r="AD982">
        <v>113.7</v>
      </c>
      <c r="AE982">
        <v>147.6</v>
      </c>
      <c r="AF982">
        <v>12.5</v>
      </c>
      <c r="AG982">
        <v>273.8</v>
      </c>
      <c r="AH982">
        <v>0.88800000000000001</v>
      </c>
      <c r="AI982">
        <v>0.49399999999999999</v>
      </c>
      <c r="AJ982">
        <v>63.151400000000002</v>
      </c>
      <c r="AK982">
        <v>20.3</v>
      </c>
      <c r="AL982">
        <v>14554.7</v>
      </c>
      <c r="AM982">
        <v>232.1</v>
      </c>
      <c r="AN982">
        <v>12298.8</v>
      </c>
      <c r="AO982">
        <v>1556.7</v>
      </c>
      <c r="AP982">
        <v>11034.3</v>
      </c>
      <c r="AQ982">
        <v>24889.8</v>
      </c>
      <c r="AR982" t="s">
        <v>44</v>
      </c>
      <c r="AS982" t="s">
        <v>44</v>
      </c>
      <c r="AT982" t="s">
        <v>44</v>
      </c>
      <c r="AU982" t="s">
        <v>44</v>
      </c>
      <c r="AV982" t="s">
        <v>44</v>
      </c>
      <c r="AW982" t="s">
        <v>44</v>
      </c>
      <c r="AX982" t="s">
        <v>44</v>
      </c>
      <c r="AY982" t="s">
        <v>44</v>
      </c>
      <c r="AZ982" t="s">
        <v>44</v>
      </c>
      <c r="BA982" t="s">
        <v>44</v>
      </c>
      <c r="BB982" t="s">
        <v>44</v>
      </c>
      <c r="BC982" t="s">
        <v>44</v>
      </c>
      <c r="BD982" t="s">
        <v>44</v>
      </c>
      <c r="BE982" t="s">
        <v>44</v>
      </c>
      <c r="BF982" t="s">
        <v>44</v>
      </c>
      <c r="BG982" t="s">
        <v>44</v>
      </c>
      <c r="BH982" t="s">
        <v>44</v>
      </c>
      <c r="BI982" t="s">
        <v>44</v>
      </c>
      <c r="BJ982" t="s">
        <v>44</v>
      </c>
      <c r="BK982" t="s">
        <v>44</v>
      </c>
      <c r="BL982" t="s">
        <v>44</v>
      </c>
      <c r="BM982" t="s">
        <v>44</v>
      </c>
      <c r="BN982" t="s">
        <v>44</v>
      </c>
      <c r="BO982" t="s">
        <v>44</v>
      </c>
    </row>
    <row r="983" spans="1:67" x14ac:dyDescent="0.2">
      <c r="A983">
        <v>2014</v>
      </c>
      <c r="B983" t="s">
        <v>50</v>
      </c>
      <c r="C983" t="s">
        <v>51</v>
      </c>
      <c r="D983" t="s">
        <v>46</v>
      </c>
      <c r="E983">
        <v>215</v>
      </c>
      <c r="F983">
        <v>2</v>
      </c>
      <c r="G983">
        <v>6</v>
      </c>
      <c r="H983">
        <v>200</v>
      </c>
      <c r="I983">
        <v>0</v>
      </c>
      <c r="J983" s="9">
        <v>4.1806365324392573E-3</v>
      </c>
      <c r="K983" s="8">
        <v>35235.199999999997</v>
      </c>
      <c r="L983">
        <v>675</v>
      </c>
      <c r="M983" t="s">
        <v>44</v>
      </c>
      <c r="N983" t="s">
        <v>44</v>
      </c>
      <c r="O983">
        <v>2.04</v>
      </c>
      <c r="P983" s="10">
        <v>0</v>
      </c>
      <c r="Q983" s="10">
        <v>675</v>
      </c>
      <c r="R983" s="10">
        <v>13.8</v>
      </c>
      <c r="S983" s="10">
        <v>9787</v>
      </c>
      <c r="T983" s="10">
        <v>199.7</v>
      </c>
      <c r="U983">
        <v>1680</v>
      </c>
      <c r="V983">
        <v>408.1</v>
      </c>
      <c r="W983">
        <v>221.47</v>
      </c>
      <c r="X983">
        <v>1019.5300000000001</v>
      </c>
      <c r="Y983">
        <v>122.37</v>
      </c>
      <c r="Z983">
        <v>0.99</v>
      </c>
      <c r="AA983">
        <v>1.19</v>
      </c>
      <c r="AB983">
        <v>45.7</v>
      </c>
      <c r="AC983">
        <v>911.7</v>
      </c>
      <c r="AD983">
        <v>110.2</v>
      </c>
      <c r="AE983">
        <v>148.1</v>
      </c>
      <c r="AF983">
        <v>12.4</v>
      </c>
      <c r="AG983">
        <v>270.7</v>
      </c>
      <c r="AH983">
        <v>0.89300000000000002</v>
      </c>
      <c r="AI983">
        <v>0.496</v>
      </c>
      <c r="AJ983">
        <v>64.013999999999996</v>
      </c>
      <c r="AK983">
        <v>20.3</v>
      </c>
      <c r="AL983">
        <v>14730.8</v>
      </c>
      <c r="AM983">
        <v>234.9</v>
      </c>
      <c r="AN983">
        <v>12447.6</v>
      </c>
      <c r="AO983">
        <v>1494</v>
      </c>
      <c r="AP983">
        <v>11131.2</v>
      </c>
      <c r="AQ983">
        <v>25072.799999999999</v>
      </c>
      <c r="AR983" t="s">
        <v>44</v>
      </c>
      <c r="AS983" t="s">
        <v>44</v>
      </c>
      <c r="AT983" t="s">
        <v>44</v>
      </c>
      <c r="AU983" t="s">
        <v>44</v>
      </c>
      <c r="AV983" t="s">
        <v>44</v>
      </c>
      <c r="AW983" t="s">
        <v>44</v>
      </c>
      <c r="AX983" t="s">
        <v>44</v>
      </c>
      <c r="AY983" t="s">
        <v>44</v>
      </c>
      <c r="AZ983" t="s">
        <v>44</v>
      </c>
      <c r="BA983" t="s">
        <v>44</v>
      </c>
      <c r="BB983" t="s">
        <v>44</v>
      </c>
      <c r="BC983" t="s">
        <v>44</v>
      </c>
      <c r="BD983" t="s">
        <v>44</v>
      </c>
      <c r="BE983" t="s">
        <v>44</v>
      </c>
      <c r="BF983" t="s">
        <v>44</v>
      </c>
      <c r="BG983" t="s">
        <v>44</v>
      </c>
      <c r="BH983" t="s">
        <v>44</v>
      </c>
      <c r="BI983" t="s">
        <v>44</v>
      </c>
      <c r="BJ983" t="s">
        <v>44</v>
      </c>
      <c r="BK983" t="s">
        <v>44</v>
      </c>
      <c r="BL983" t="s">
        <v>44</v>
      </c>
      <c r="BM983" t="s">
        <v>44</v>
      </c>
      <c r="BN983" t="s">
        <v>44</v>
      </c>
      <c r="BO983" t="s">
        <v>44</v>
      </c>
    </row>
    <row r="984" spans="1:67" x14ac:dyDescent="0.2">
      <c r="A984">
        <v>2014</v>
      </c>
      <c r="B984" t="s">
        <v>50</v>
      </c>
      <c r="C984" t="s">
        <v>51</v>
      </c>
      <c r="D984" t="s">
        <v>46</v>
      </c>
      <c r="E984">
        <v>305</v>
      </c>
      <c r="F984">
        <v>3</v>
      </c>
      <c r="G984">
        <v>6</v>
      </c>
      <c r="H984">
        <v>200</v>
      </c>
      <c r="I984">
        <v>0</v>
      </c>
      <c r="J984" s="9">
        <v>4.1806365324392573E-3</v>
      </c>
      <c r="K984" s="8">
        <v>35041.599999999999</v>
      </c>
      <c r="L984">
        <v>590</v>
      </c>
      <c r="M984" t="s">
        <v>44</v>
      </c>
      <c r="N984" t="s">
        <v>44</v>
      </c>
      <c r="O984">
        <v>1.94</v>
      </c>
      <c r="P984" s="10">
        <v>0</v>
      </c>
      <c r="Q984" s="10">
        <v>590</v>
      </c>
      <c r="R984" s="10">
        <v>11.4</v>
      </c>
      <c r="S984" s="10">
        <v>8507.6</v>
      </c>
      <c r="T984" s="10">
        <v>165</v>
      </c>
      <c r="U984">
        <v>1545</v>
      </c>
      <c r="V984">
        <v>526.5</v>
      </c>
      <c r="W984">
        <v>273.10000000000002</v>
      </c>
      <c r="X984">
        <v>905.80000000000007</v>
      </c>
      <c r="Y984">
        <v>119.6</v>
      </c>
      <c r="Z984">
        <v>1.1100000000000001</v>
      </c>
      <c r="AA984">
        <v>1.1499999999999999</v>
      </c>
      <c r="AB984">
        <v>48.1</v>
      </c>
      <c r="AC984">
        <v>801.4</v>
      </c>
      <c r="AD984">
        <v>117.7</v>
      </c>
      <c r="AE984">
        <v>137.80000000000001</v>
      </c>
      <c r="AF984">
        <v>12.3</v>
      </c>
      <c r="AG984">
        <v>267.8</v>
      </c>
      <c r="AH984">
        <v>0.88300000000000001</v>
      </c>
      <c r="AI984">
        <v>0.496</v>
      </c>
      <c r="AJ984">
        <v>61.653200000000005</v>
      </c>
      <c r="AK984">
        <v>20.2</v>
      </c>
      <c r="AL984">
        <v>14183.5</v>
      </c>
      <c r="AM984">
        <v>226.2</v>
      </c>
      <c r="AN984">
        <v>11985</v>
      </c>
      <c r="AO984">
        <v>1582.5</v>
      </c>
      <c r="AP984">
        <v>10603.7</v>
      </c>
      <c r="AQ984">
        <v>24171.200000000001</v>
      </c>
      <c r="AR984" t="s">
        <v>44</v>
      </c>
      <c r="AS984" t="s">
        <v>44</v>
      </c>
      <c r="AT984" t="s">
        <v>44</v>
      </c>
      <c r="AU984" t="s">
        <v>44</v>
      </c>
      <c r="AV984" t="s">
        <v>44</v>
      </c>
      <c r="AW984" t="s">
        <v>44</v>
      </c>
      <c r="AX984" t="s">
        <v>44</v>
      </c>
      <c r="AY984" t="s">
        <v>44</v>
      </c>
      <c r="AZ984" t="s">
        <v>44</v>
      </c>
      <c r="BA984" t="s">
        <v>44</v>
      </c>
      <c r="BB984" t="s">
        <v>44</v>
      </c>
      <c r="BC984" t="s">
        <v>44</v>
      </c>
      <c r="BD984" t="s">
        <v>44</v>
      </c>
      <c r="BE984" t="s">
        <v>44</v>
      </c>
      <c r="BF984" t="s">
        <v>44</v>
      </c>
      <c r="BG984" t="s">
        <v>44</v>
      </c>
      <c r="BH984" t="s">
        <v>44</v>
      </c>
      <c r="BI984" t="s">
        <v>44</v>
      </c>
      <c r="BJ984" t="s">
        <v>44</v>
      </c>
      <c r="BK984" t="s">
        <v>44</v>
      </c>
      <c r="BL984" t="s">
        <v>44</v>
      </c>
      <c r="BM984" t="s">
        <v>44</v>
      </c>
      <c r="BN984" t="s">
        <v>44</v>
      </c>
      <c r="BO984" t="s">
        <v>44</v>
      </c>
    </row>
    <row r="985" spans="1:67" x14ac:dyDescent="0.2">
      <c r="A985">
        <v>2014</v>
      </c>
      <c r="B985" t="s">
        <v>50</v>
      </c>
      <c r="C985" t="s">
        <v>51</v>
      </c>
      <c r="D985" t="s">
        <v>46</v>
      </c>
      <c r="E985">
        <v>415</v>
      </c>
      <c r="F985">
        <v>4</v>
      </c>
      <c r="G985">
        <v>6</v>
      </c>
      <c r="H985">
        <v>200</v>
      </c>
      <c r="I985">
        <v>0</v>
      </c>
      <c r="J985" s="9">
        <v>4.1806365324392573E-3</v>
      </c>
      <c r="K985" s="8">
        <v>36590.400000000001</v>
      </c>
      <c r="L985">
        <v>710</v>
      </c>
      <c r="M985" t="s">
        <v>44</v>
      </c>
      <c r="N985" t="s">
        <v>44</v>
      </c>
      <c r="O985">
        <v>2.16</v>
      </c>
      <c r="P985" s="10">
        <v>0</v>
      </c>
      <c r="Q985" s="10">
        <v>710</v>
      </c>
      <c r="R985" s="10">
        <v>15.3</v>
      </c>
      <c r="S985" s="10">
        <v>10690.4</v>
      </c>
      <c r="T985" s="10">
        <v>230.9</v>
      </c>
      <c r="U985">
        <v>1380</v>
      </c>
      <c r="V985">
        <v>453.3</v>
      </c>
      <c r="W985">
        <v>263.56</v>
      </c>
      <c r="X985">
        <v>950.93</v>
      </c>
      <c r="Y985">
        <v>124.87</v>
      </c>
      <c r="Z985">
        <v>1.1100000000000001</v>
      </c>
      <c r="AA985">
        <v>1.19</v>
      </c>
      <c r="AB985">
        <v>41.9</v>
      </c>
      <c r="AC985">
        <v>802.4</v>
      </c>
      <c r="AD985">
        <v>115.4</v>
      </c>
      <c r="AE985">
        <v>146.6</v>
      </c>
      <c r="AF985">
        <v>12.6</v>
      </c>
      <c r="AG985">
        <v>274.5</v>
      </c>
      <c r="AH985">
        <v>0.88400000000000001</v>
      </c>
      <c r="AI985">
        <v>0.50600000000000001</v>
      </c>
      <c r="AJ985">
        <v>63.333000000000006</v>
      </c>
      <c r="AK985">
        <v>20.2</v>
      </c>
      <c r="AL985">
        <v>14575.7</v>
      </c>
      <c r="AM985">
        <v>232.4</v>
      </c>
      <c r="AN985">
        <v>12316.5</v>
      </c>
      <c r="AO985">
        <v>1617.3</v>
      </c>
      <c r="AP985">
        <v>10392.299999999999</v>
      </c>
      <c r="AQ985">
        <v>24326.1</v>
      </c>
      <c r="AR985" t="s">
        <v>44</v>
      </c>
      <c r="AS985" t="s">
        <v>44</v>
      </c>
      <c r="AT985" t="s">
        <v>44</v>
      </c>
      <c r="AU985" t="s">
        <v>44</v>
      </c>
      <c r="AV985" t="s">
        <v>44</v>
      </c>
      <c r="AW985" t="s">
        <v>44</v>
      </c>
      <c r="AX985" t="s">
        <v>44</v>
      </c>
      <c r="AY985" t="s">
        <v>44</v>
      </c>
      <c r="AZ985" t="s">
        <v>44</v>
      </c>
      <c r="BA985" t="s">
        <v>44</v>
      </c>
      <c r="BB985" t="s">
        <v>44</v>
      </c>
      <c r="BC985" t="s">
        <v>44</v>
      </c>
      <c r="BD985" t="s">
        <v>44</v>
      </c>
      <c r="BE985" t="s">
        <v>44</v>
      </c>
      <c r="BF985" t="s">
        <v>44</v>
      </c>
      <c r="BG985" t="s">
        <v>44</v>
      </c>
      <c r="BH985" t="s">
        <v>44</v>
      </c>
      <c r="BI985" t="s">
        <v>44</v>
      </c>
      <c r="BJ985" t="s">
        <v>44</v>
      </c>
      <c r="BK985" t="s">
        <v>44</v>
      </c>
      <c r="BL985" t="s">
        <v>44</v>
      </c>
      <c r="BM985" t="s">
        <v>44</v>
      </c>
      <c r="BN985" t="s">
        <v>44</v>
      </c>
      <c r="BO985" t="s">
        <v>44</v>
      </c>
    </row>
    <row r="986" spans="1:67" x14ac:dyDescent="0.2">
      <c r="A986">
        <v>2014</v>
      </c>
      <c r="B986" t="s">
        <v>50</v>
      </c>
      <c r="C986" t="s">
        <v>52</v>
      </c>
      <c r="D986" t="s">
        <v>43</v>
      </c>
      <c r="E986">
        <v>114</v>
      </c>
      <c r="F986">
        <v>1</v>
      </c>
      <c r="G986">
        <v>6</v>
      </c>
      <c r="H986">
        <v>200</v>
      </c>
      <c r="I986">
        <v>0</v>
      </c>
      <c r="J986" s="9">
        <v>9.290303405420573E-4</v>
      </c>
      <c r="K986" s="8">
        <v>31798.800192064751</v>
      </c>
      <c r="L986">
        <v>720</v>
      </c>
      <c r="M986" t="s">
        <v>44</v>
      </c>
      <c r="N986" t="s">
        <v>44</v>
      </c>
      <c r="O986">
        <v>1.77</v>
      </c>
      <c r="P986" s="10">
        <v>0</v>
      </c>
      <c r="Q986" s="10">
        <v>720</v>
      </c>
      <c r="R986" s="10">
        <v>12.7</v>
      </c>
      <c r="S986" s="10">
        <v>9421.2999999999993</v>
      </c>
      <c r="T986" s="10">
        <v>166.8</v>
      </c>
      <c r="U986">
        <v>1480</v>
      </c>
      <c r="V986">
        <v>601.6</v>
      </c>
      <c r="W986">
        <v>276.98</v>
      </c>
      <c r="X986">
        <v>866.3</v>
      </c>
      <c r="Y986">
        <v>98.7</v>
      </c>
      <c r="Z986">
        <v>0.95</v>
      </c>
      <c r="AA986">
        <v>1.07</v>
      </c>
      <c r="AB986">
        <v>54</v>
      </c>
      <c r="AC986">
        <v>681.4</v>
      </c>
      <c r="AD986">
        <v>81.7</v>
      </c>
      <c r="AE986">
        <v>116.9</v>
      </c>
      <c r="AF986">
        <v>9.5</v>
      </c>
      <c r="AG986">
        <v>208.1</v>
      </c>
      <c r="AH986">
        <v>0.89800000000000002</v>
      </c>
      <c r="AI986">
        <v>0.52600000000000002</v>
      </c>
      <c r="AJ986">
        <v>14.803374480112677</v>
      </c>
      <c r="AK986">
        <v>31.423052157115261</v>
      </c>
      <c r="AL986">
        <v>12931.6</v>
      </c>
      <c r="AM986">
        <v>206.2</v>
      </c>
      <c r="AN986">
        <v>10927.2</v>
      </c>
      <c r="AO986">
        <v>1245</v>
      </c>
      <c r="AP986">
        <v>8594.9</v>
      </c>
      <c r="AQ986">
        <v>20767.099999999999</v>
      </c>
      <c r="AR986" t="s">
        <v>44</v>
      </c>
      <c r="AS986" t="s">
        <v>44</v>
      </c>
      <c r="AT986" t="s">
        <v>44</v>
      </c>
      <c r="AU986" t="s">
        <v>44</v>
      </c>
      <c r="AV986" t="s">
        <v>44</v>
      </c>
      <c r="AW986" t="s">
        <v>44</v>
      </c>
      <c r="AX986" t="s">
        <v>44</v>
      </c>
      <c r="AY986" t="s">
        <v>44</v>
      </c>
      <c r="AZ986" t="s">
        <v>44</v>
      </c>
      <c r="BA986" t="s">
        <v>44</v>
      </c>
      <c r="BB986" t="s">
        <v>44</v>
      </c>
      <c r="BC986" t="s">
        <v>44</v>
      </c>
      <c r="BD986" t="s">
        <v>44</v>
      </c>
      <c r="BE986" t="s">
        <v>44</v>
      </c>
      <c r="BF986" t="s">
        <v>44</v>
      </c>
      <c r="BG986" t="s">
        <v>44</v>
      </c>
      <c r="BH986" t="s">
        <v>44</v>
      </c>
      <c r="BI986" t="s">
        <v>44</v>
      </c>
      <c r="BJ986" t="s">
        <v>44</v>
      </c>
      <c r="BK986" t="s">
        <v>44</v>
      </c>
      <c r="BL986" t="s">
        <v>44</v>
      </c>
      <c r="BM986" t="s">
        <v>44</v>
      </c>
      <c r="BN986" t="s">
        <v>44</v>
      </c>
      <c r="BO986" t="s">
        <v>44</v>
      </c>
    </row>
    <row r="987" spans="1:67" x14ac:dyDescent="0.2">
      <c r="A987">
        <v>2014</v>
      </c>
      <c r="B987" t="s">
        <v>50</v>
      </c>
      <c r="C987" t="s">
        <v>52</v>
      </c>
      <c r="D987" t="s">
        <v>43</v>
      </c>
      <c r="E987">
        <v>215</v>
      </c>
      <c r="F987">
        <v>2</v>
      </c>
      <c r="G987">
        <v>6</v>
      </c>
      <c r="H987">
        <v>200</v>
      </c>
      <c r="I987">
        <v>0</v>
      </c>
      <c r="J987" s="9">
        <v>9.290303405420573E-4</v>
      </c>
      <c r="K987" s="8">
        <v>32670.000197326801</v>
      </c>
      <c r="L987">
        <v>670</v>
      </c>
      <c r="M987" t="s">
        <v>44</v>
      </c>
      <c r="N987" t="s">
        <v>44</v>
      </c>
      <c r="O987">
        <v>1.58</v>
      </c>
      <c r="P987" s="10">
        <v>0</v>
      </c>
      <c r="Q987" s="10">
        <v>670</v>
      </c>
      <c r="R987" s="10">
        <v>10.6</v>
      </c>
      <c r="S987" s="10">
        <v>9007.2999999999993</v>
      </c>
      <c r="T987" s="10">
        <v>142.30000000000001</v>
      </c>
      <c r="U987">
        <v>1460</v>
      </c>
      <c r="V987">
        <v>562.1</v>
      </c>
      <c r="W987">
        <v>279.5</v>
      </c>
      <c r="X987">
        <v>872.54000000000008</v>
      </c>
      <c r="Y987">
        <v>112.66</v>
      </c>
      <c r="Z987">
        <v>1.1100000000000001</v>
      </c>
      <c r="AA987">
        <v>1.1599999999999999</v>
      </c>
      <c r="AB987">
        <v>50.3</v>
      </c>
      <c r="AC987">
        <v>726</v>
      </c>
      <c r="AD987">
        <v>91</v>
      </c>
      <c r="AE987">
        <v>114.3</v>
      </c>
      <c r="AF987">
        <v>9.9</v>
      </c>
      <c r="AG987">
        <v>215.2</v>
      </c>
      <c r="AH987">
        <v>0.88600000000000001</v>
      </c>
      <c r="AI987">
        <v>0.51</v>
      </c>
      <c r="AJ987">
        <v>13.450438234004668</v>
      </c>
      <c r="AK987">
        <v>31.93747910397861</v>
      </c>
      <c r="AL987">
        <v>11661.6</v>
      </c>
      <c r="AM987">
        <v>186</v>
      </c>
      <c r="AN987">
        <v>9854</v>
      </c>
      <c r="AO987">
        <v>1272.3</v>
      </c>
      <c r="AP987">
        <v>8198.7999999999993</v>
      </c>
      <c r="AQ987">
        <v>19325.2</v>
      </c>
      <c r="AR987" t="s">
        <v>44</v>
      </c>
      <c r="AS987" t="s">
        <v>44</v>
      </c>
      <c r="AT987" t="s">
        <v>44</v>
      </c>
      <c r="AU987" t="s">
        <v>44</v>
      </c>
      <c r="AV987" t="s">
        <v>44</v>
      </c>
      <c r="AW987" t="s">
        <v>44</v>
      </c>
      <c r="AX987" t="s">
        <v>44</v>
      </c>
      <c r="AY987" t="s">
        <v>44</v>
      </c>
      <c r="AZ987" t="s">
        <v>44</v>
      </c>
      <c r="BA987" t="s">
        <v>44</v>
      </c>
      <c r="BB987" t="s">
        <v>44</v>
      </c>
      <c r="BC987" t="s">
        <v>44</v>
      </c>
      <c r="BD987" t="s">
        <v>44</v>
      </c>
      <c r="BE987" t="s">
        <v>44</v>
      </c>
      <c r="BF987" t="s">
        <v>44</v>
      </c>
      <c r="BG987" t="s">
        <v>44</v>
      </c>
      <c r="BH987" t="s">
        <v>44</v>
      </c>
      <c r="BI987" t="s">
        <v>44</v>
      </c>
      <c r="BJ987" t="s">
        <v>44</v>
      </c>
      <c r="BK987" t="s">
        <v>44</v>
      </c>
      <c r="BL987" t="s">
        <v>44</v>
      </c>
      <c r="BM987" t="s">
        <v>44</v>
      </c>
      <c r="BN987" t="s">
        <v>44</v>
      </c>
      <c r="BO987" t="s">
        <v>44</v>
      </c>
    </row>
    <row r="988" spans="1:67" x14ac:dyDescent="0.2">
      <c r="A988">
        <v>2014</v>
      </c>
      <c r="B988" t="s">
        <v>50</v>
      </c>
      <c r="C988" t="s">
        <v>52</v>
      </c>
      <c r="D988" t="s">
        <v>43</v>
      </c>
      <c r="E988">
        <v>305</v>
      </c>
      <c r="F988">
        <v>3</v>
      </c>
      <c r="G988">
        <v>6</v>
      </c>
      <c r="H988">
        <v>200</v>
      </c>
      <c r="I988">
        <v>0</v>
      </c>
      <c r="J988" s="9">
        <v>9.290303405420573E-4</v>
      </c>
      <c r="K988" s="8">
        <v>33541.200202588851</v>
      </c>
      <c r="L988">
        <v>660</v>
      </c>
      <c r="M988" t="s">
        <v>44</v>
      </c>
      <c r="N988" t="s">
        <v>44</v>
      </c>
      <c r="O988">
        <v>1.82</v>
      </c>
      <c r="P988" s="10">
        <v>0</v>
      </c>
      <c r="Q988" s="10">
        <v>660</v>
      </c>
      <c r="R988" s="10">
        <v>12</v>
      </c>
      <c r="S988" s="10">
        <v>9109.5</v>
      </c>
      <c r="T988" s="10">
        <v>165.8</v>
      </c>
      <c r="U988">
        <v>1180</v>
      </c>
      <c r="V988">
        <v>594.1</v>
      </c>
      <c r="W988">
        <v>298.01</v>
      </c>
      <c r="X988">
        <v>733.14</v>
      </c>
      <c r="Y988">
        <v>97.86</v>
      </c>
      <c r="Z988">
        <v>1.08</v>
      </c>
      <c r="AA988">
        <v>1.1599999999999999</v>
      </c>
      <c r="AB988">
        <v>49.8</v>
      </c>
      <c r="AC988">
        <v>591.9</v>
      </c>
      <c r="AD988">
        <v>96.3</v>
      </c>
      <c r="AE988">
        <v>128.1</v>
      </c>
      <c r="AF988">
        <v>10.8</v>
      </c>
      <c r="AG988">
        <v>235.1</v>
      </c>
      <c r="AH988">
        <v>0.88200000000000001</v>
      </c>
      <c r="AI988">
        <v>0.51500000000000001</v>
      </c>
      <c r="AJ988">
        <v>15.848418992817679</v>
      </c>
      <c r="AK988">
        <v>35.272223033133855</v>
      </c>
      <c r="AL988">
        <v>13067.4</v>
      </c>
      <c r="AM988">
        <v>208.4</v>
      </c>
      <c r="AN988">
        <v>11042</v>
      </c>
      <c r="AO988">
        <v>1473.9</v>
      </c>
      <c r="AP988">
        <v>8914.7999999999993</v>
      </c>
      <c r="AQ988">
        <v>21430.7</v>
      </c>
      <c r="AR988" t="s">
        <v>44</v>
      </c>
      <c r="AS988" t="s">
        <v>44</v>
      </c>
      <c r="AT988" t="s">
        <v>44</v>
      </c>
      <c r="AU988" t="s">
        <v>44</v>
      </c>
      <c r="AV988" t="s">
        <v>44</v>
      </c>
      <c r="AW988" t="s">
        <v>44</v>
      </c>
      <c r="AX988" t="s">
        <v>44</v>
      </c>
      <c r="AY988" t="s">
        <v>44</v>
      </c>
      <c r="AZ988" t="s">
        <v>44</v>
      </c>
      <c r="BA988" t="s">
        <v>44</v>
      </c>
      <c r="BB988" t="s">
        <v>44</v>
      </c>
      <c r="BC988" t="s">
        <v>44</v>
      </c>
      <c r="BD988" t="s">
        <v>44</v>
      </c>
      <c r="BE988" t="s">
        <v>44</v>
      </c>
      <c r="BF988" t="s">
        <v>44</v>
      </c>
      <c r="BG988" t="s">
        <v>44</v>
      </c>
      <c r="BH988" t="s">
        <v>44</v>
      </c>
      <c r="BI988" t="s">
        <v>44</v>
      </c>
      <c r="BJ988" t="s">
        <v>44</v>
      </c>
      <c r="BK988" t="s">
        <v>44</v>
      </c>
      <c r="BL988" t="s">
        <v>44</v>
      </c>
      <c r="BM988" t="s">
        <v>44</v>
      </c>
      <c r="BN988" t="s">
        <v>44</v>
      </c>
      <c r="BO988" t="s">
        <v>44</v>
      </c>
    </row>
    <row r="989" spans="1:67" x14ac:dyDescent="0.2">
      <c r="A989">
        <v>2014</v>
      </c>
      <c r="B989" t="s">
        <v>50</v>
      </c>
      <c r="C989" t="s">
        <v>52</v>
      </c>
      <c r="D989" t="s">
        <v>43</v>
      </c>
      <c r="E989">
        <v>415</v>
      </c>
      <c r="F989">
        <v>4</v>
      </c>
      <c r="G989">
        <v>6</v>
      </c>
      <c r="H989">
        <v>200</v>
      </c>
      <c r="I989">
        <v>0</v>
      </c>
      <c r="J989" s="9">
        <v>9.290303405420573E-4</v>
      </c>
      <c r="K989" s="8">
        <v>31363.200189433726</v>
      </c>
      <c r="L989">
        <v>730</v>
      </c>
      <c r="M989" t="s">
        <v>44</v>
      </c>
      <c r="N989" t="s">
        <v>44</v>
      </c>
      <c r="O989">
        <v>1.63</v>
      </c>
      <c r="P989" s="10">
        <v>0</v>
      </c>
      <c r="Q989" s="10">
        <v>730</v>
      </c>
      <c r="R989" s="10">
        <v>11.9</v>
      </c>
      <c r="S989" s="10">
        <v>9421.2999999999993</v>
      </c>
      <c r="T989" s="10">
        <v>153.6</v>
      </c>
      <c r="U989">
        <v>1480</v>
      </c>
      <c r="V989">
        <v>517.9</v>
      </c>
      <c r="W989">
        <v>241.79</v>
      </c>
      <c r="X989">
        <v>853.37</v>
      </c>
      <c r="Y989">
        <v>110.03</v>
      </c>
      <c r="Z989">
        <v>1.05</v>
      </c>
      <c r="AA989">
        <v>1.1100000000000001</v>
      </c>
      <c r="AB989">
        <v>53.3</v>
      </c>
      <c r="AC989">
        <v>691</v>
      </c>
      <c r="AD989">
        <v>90.5</v>
      </c>
      <c r="AE989">
        <v>118.2</v>
      </c>
      <c r="AF989">
        <v>10</v>
      </c>
      <c r="AG989">
        <v>218.8</v>
      </c>
      <c r="AH989">
        <v>0.88600000000000001</v>
      </c>
      <c r="AI989">
        <v>0.51600000000000001</v>
      </c>
      <c r="AJ989">
        <v>14.370420605140817</v>
      </c>
      <c r="AK989">
        <v>31.157837247405791</v>
      </c>
      <c r="AL989">
        <v>12601.9</v>
      </c>
      <c r="AM989">
        <v>201</v>
      </c>
      <c r="AN989">
        <v>10648.6</v>
      </c>
      <c r="AO989">
        <v>1373</v>
      </c>
      <c r="AP989">
        <v>8622.1</v>
      </c>
      <c r="AQ989">
        <v>20643.7</v>
      </c>
      <c r="AR989" t="s">
        <v>44</v>
      </c>
      <c r="AS989" t="s">
        <v>44</v>
      </c>
      <c r="AT989" t="s">
        <v>44</v>
      </c>
      <c r="AU989" t="s">
        <v>44</v>
      </c>
      <c r="AV989" t="s">
        <v>44</v>
      </c>
      <c r="AW989" t="s">
        <v>44</v>
      </c>
      <c r="AX989" t="s">
        <v>44</v>
      </c>
      <c r="AY989" t="s">
        <v>44</v>
      </c>
      <c r="AZ989" t="s">
        <v>44</v>
      </c>
      <c r="BA989" t="s">
        <v>44</v>
      </c>
      <c r="BB989" t="s">
        <v>44</v>
      </c>
      <c r="BC989" t="s">
        <v>44</v>
      </c>
      <c r="BD989" t="s">
        <v>44</v>
      </c>
      <c r="BE989" t="s">
        <v>44</v>
      </c>
      <c r="BF989" t="s">
        <v>44</v>
      </c>
      <c r="BG989" t="s">
        <v>44</v>
      </c>
      <c r="BH989" t="s">
        <v>44</v>
      </c>
      <c r="BI989" t="s">
        <v>44</v>
      </c>
      <c r="BJ989" t="s">
        <v>44</v>
      </c>
      <c r="BK989" t="s">
        <v>44</v>
      </c>
      <c r="BL989" t="s">
        <v>44</v>
      </c>
      <c r="BM989" t="s">
        <v>44</v>
      </c>
      <c r="BN989" t="s">
        <v>44</v>
      </c>
      <c r="BO989" t="s">
        <v>44</v>
      </c>
    </row>
    <row r="990" spans="1:67" x14ac:dyDescent="0.2">
      <c r="A990">
        <v>2014</v>
      </c>
      <c r="B990" t="s">
        <v>47</v>
      </c>
      <c r="C990" t="s">
        <v>49</v>
      </c>
      <c r="D990" t="s">
        <v>46</v>
      </c>
      <c r="E990">
        <v>114</v>
      </c>
      <c r="F990">
        <v>1</v>
      </c>
      <c r="G990">
        <v>6</v>
      </c>
      <c r="H990">
        <v>200</v>
      </c>
      <c r="I990">
        <v>0</v>
      </c>
      <c r="J990" s="9">
        <v>2.2296728173009372E-3</v>
      </c>
      <c r="K990" s="8">
        <v>33759</v>
      </c>
      <c r="L990">
        <v>1723.6800000000003</v>
      </c>
      <c r="M990">
        <v>366.5</v>
      </c>
      <c r="N990">
        <v>98.4</v>
      </c>
      <c r="O990">
        <v>2</v>
      </c>
      <c r="P990" s="10">
        <v>73.2</v>
      </c>
      <c r="Q990" s="10">
        <v>462.8</v>
      </c>
      <c r="R990" s="10">
        <v>9.3000000000000007</v>
      </c>
      <c r="S990" s="10">
        <v>6428.9</v>
      </c>
      <c r="T990" s="10">
        <v>128.6</v>
      </c>
      <c r="U990">
        <v>1131</v>
      </c>
      <c r="V990">
        <v>328</v>
      </c>
      <c r="W990">
        <v>155.69999999999999</v>
      </c>
      <c r="X990">
        <v>888.02</v>
      </c>
      <c r="Y990">
        <v>107.3</v>
      </c>
      <c r="Z990">
        <v>0.38</v>
      </c>
      <c r="AA990">
        <v>1.17</v>
      </c>
      <c r="AB990">
        <v>52.5</v>
      </c>
      <c r="AC990">
        <v>536.9</v>
      </c>
      <c r="AD990">
        <v>23.6</v>
      </c>
      <c r="AE990">
        <v>120.2</v>
      </c>
      <c r="AF990">
        <v>6.9</v>
      </c>
      <c r="AG990">
        <v>150.80000000000001</v>
      </c>
      <c r="AH990">
        <v>0.89200000000000002</v>
      </c>
      <c r="AI990">
        <v>0.57999999999999996</v>
      </c>
      <c r="AJ990">
        <v>26.965986394557824</v>
      </c>
      <c r="AK990">
        <v>18.32</v>
      </c>
      <c r="AL990">
        <v>12161.9</v>
      </c>
      <c r="AM990">
        <v>193.9</v>
      </c>
      <c r="AN990">
        <v>10276.799999999999</v>
      </c>
      <c r="AO990">
        <v>1241.7</v>
      </c>
      <c r="AP990">
        <v>6213.1</v>
      </c>
      <c r="AQ990">
        <v>17731.7</v>
      </c>
      <c r="AR990" t="s">
        <v>44</v>
      </c>
      <c r="AS990" t="s">
        <v>44</v>
      </c>
      <c r="AT990" t="s">
        <v>44</v>
      </c>
      <c r="AU990" t="s">
        <v>44</v>
      </c>
      <c r="AV990" t="s">
        <v>44</v>
      </c>
      <c r="AW990" t="s">
        <v>44</v>
      </c>
      <c r="AX990" t="s">
        <v>44</v>
      </c>
      <c r="AY990" t="s">
        <v>44</v>
      </c>
      <c r="AZ990" t="s">
        <v>44</v>
      </c>
      <c r="BA990" t="s">
        <v>44</v>
      </c>
      <c r="BB990" t="s">
        <v>44</v>
      </c>
      <c r="BC990" t="s">
        <v>44</v>
      </c>
      <c r="BD990" t="s">
        <v>44</v>
      </c>
      <c r="BE990" t="s">
        <v>44</v>
      </c>
      <c r="BF990" t="s">
        <v>44</v>
      </c>
      <c r="BG990" t="s">
        <v>44</v>
      </c>
      <c r="BH990" t="s">
        <v>44</v>
      </c>
      <c r="BI990" t="s">
        <v>44</v>
      </c>
      <c r="BJ990" t="s">
        <v>44</v>
      </c>
      <c r="BK990" t="s">
        <v>44</v>
      </c>
      <c r="BL990" t="s">
        <v>44</v>
      </c>
      <c r="BM990" t="s">
        <v>44</v>
      </c>
      <c r="BN990" t="s">
        <v>44</v>
      </c>
      <c r="BO990" t="s">
        <v>44</v>
      </c>
    </row>
    <row r="991" spans="1:67" x14ac:dyDescent="0.2">
      <c r="A991">
        <v>2014</v>
      </c>
      <c r="B991" t="s">
        <v>47</v>
      </c>
      <c r="C991" t="s">
        <v>49</v>
      </c>
      <c r="D991" t="s">
        <v>46</v>
      </c>
      <c r="E991">
        <v>215</v>
      </c>
      <c r="F991">
        <v>2</v>
      </c>
      <c r="G991">
        <v>6</v>
      </c>
      <c r="H991">
        <v>200</v>
      </c>
      <c r="I991">
        <v>0</v>
      </c>
      <c r="J991" s="9">
        <v>2.2296728173009372E-3</v>
      </c>
      <c r="K991" s="8">
        <v>29947.5</v>
      </c>
      <c r="L991">
        <v>1496.88</v>
      </c>
      <c r="M991">
        <v>369.8</v>
      </c>
      <c r="N991">
        <v>98.5</v>
      </c>
      <c r="O991">
        <v>2.14</v>
      </c>
      <c r="P991" s="10">
        <v>73.400000000000006</v>
      </c>
      <c r="Q991" s="10">
        <v>398.7</v>
      </c>
      <c r="R991" s="10">
        <v>8.5</v>
      </c>
      <c r="S991" s="10">
        <v>4913.5</v>
      </c>
      <c r="T991" s="10">
        <v>105.1</v>
      </c>
      <c r="U991">
        <v>1051</v>
      </c>
      <c r="V991">
        <v>257.8</v>
      </c>
      <c r="W991">
        <v>151.30000000000001</v>
      </c>
      <c r="X991">
        <v>864.81</v>
      </c>
      <c r="Y991">
        <v>113.09</v>
      </c>
      <c r="Z991">
        <v>0.76</v>
      </c>
      <c r="AA991">
        <v>1.28</v>
      </c>
      <c r="AB991">
        <v>41.3</v>
      </c>
      <c r="AC991">
        <v>616.79999999999995</v>
      </c>
      <c r="AD991">
        <v>50.8</v>
      </c>
      <c r="AE991">
        <v>120.1</v>
      </c>
      <c r="AF991">
        <v>8.1999999999999993</v>
      </c>
      <c r="AG991">
        <v>179.1</v>
      </c>
      <c r="AH991">
        <v>0.88400000000000001</v>
      </c>
      <c r="AI991">
        <v>0.54200000000000004</v>
      </c>
      <c r="AJ991">
        <v>24.698412698412699</v>
      </c>
      <c r="AK991">
        <v>18.82</v>
      </c>
      <c r="AL991">
        <v>11100.9</v>
      </c>
      <c r="AM991">
        <v>177</v>
      </c>
      <c r="AN991">
        <v>9380.2999999999993</v>
      </c>
      <c r="AO991">
        <v>1226.5999999999999</v>
      </c>
      <c r="AP991">
        <v>6690.4</v>
      </c>
      <c r="AQ991">
        <v>17297.400000000001</v>
      </c>
      <c r="AR991" t="s">
        <v>44</v>
      </c>
      <c r="AS991" t="s">
        <v>44</v>
      </c>
      <c r="AT991" t="s">
        <v>44</v>
      </c>
      <c r="AU991" t="s">
        <v>44</v>
      </c>
      <c r="AV991" t="s">
        <v>44</v>
      </c>
      <c r="AW991" t="s">
        <v>44</v>
      </c>
      <c r="AX991" t="s">
        <v>44</v>
      </c>
      <c r="AY991" t="s">
        <v>44</v>
      </c>
      <c r="AZ991" t="s">
        <v>44</v>
      </c>
      <c r="BA991" t="s">
        <v>44</v>
      </c>
      <c r="BB991" t="s">
        <v>44</v>
      </c>
      <c r="BC991" t="s">
        <v>44</v>
      </c>
      <c r="BD991" t="s">
        <v>44</v>
      </c>
      <c r="BE991" t="s">
        <v>44</v>
      </c>
      <c r="BF991" t="s">
        <v>44</v>
      </c>
      <c r="BG991" t="s">
        <v>44</v>
      </c>
      <c r="BH991" t="s">
        <v>44</v>
      </c>
      <c r="BI991" t="s">
        <v>44</v>
      </c>
      <c r="BJ991" t="s">
        <v>44</v>
      </c>
      <c r="BK991" t="s">
        <v>44</v>
      </c>
      <c r="BL991" t="s">
        <v>44</v>
      </c>
      <c r="BM991" t="s">
        <v>44</v>
      </c>
      <c r="BN991" t="s">
        <v>44</v>
      </c>
      <c r="BO991" t="s">
        <v>44</v>
      </c>
    </row>
    <row r="992" spans="1:67" x14ac:dyDescent="0.2">
      <c r="A992">
        <v>2014</v>
      </c>
      <c r="B992" t="s">
        <v>47</v>
      </c>
      <c r="C992" t="s">
        <v>49</v>
      </c>
      <c r="D992" t="s">
        <v>46</v>
      </c>
      <c r="E992">
        <v>305</v>
      </c>
      <c r="F992">
        <v>3</v>
      </c>
      <c r="G992">
        <v>6</v>
      </c>
      <c r="H992">
        <v>200</v>
      </c>
      <c r="I992">
        <v>0</v>
      </c>
      <c r="J992" s="9">
        <v>2.2296728173009372E-3</v>
      </c>
      <c r="K992" s="8">
        <v>34303.5</v>
      </c>
      <c r="L992">
        <v>1564.92</v>
      </c>
      <c r="M992">
        <v>396</v>
      </c>
      <c r="N992">
        <v>100.9</v>
      </c>
      <c r="O992">
        <v>2.29</v>
      </c>
      <c r="P992" s="10">
        <v>74.5</v>
      </c>
      <c r="Q992" s="10">
        <v>398.7</v>
      </c>
      <c r="R992" s="10">
        <v>9.1</v>
      </c>
      <c r="S992" s="10">
        <v>5628.5</v>
      </c>
      <c r="T992" s="10">
        <v>128.9</v>
      </c>
      <c r="U992">
        <v>991</v>
      </c>
      <c r="V992">
        <v>273.39999999999998</v>
      </c>
      <c r="W992">
        <v>174</v>
      </c>
      <c r="X992">
        <v>794.83</v>
      </c>
      <c r="Y992">
        <v>99.65</v>
      </c>
      <c r="Z992">
        <v>0.75</v>
      </c>
      <c r="AA992">
        <v>1.25</v>
      </c>
      <c r="AB992">
        <v>36.4</v>
      </c>
      <c r="AC992">
        <v>630.70000000000005</v>
      </c>
      <c r="AD992">
        <v>63.1</v>
      </c>
      <c r="AE992">
        <v>132.6</v>
      </c>
      <c r="AF992">
        <v>9.4</v>
      </c>
      <c r="AG992">
        <v>205.2</v>
      </c>
      <c r="AH992">
        <v>0.88900000000000001</v>
      </c>
      <c r="AI992">
        <v>0.52100000000000002</v>
      </c>
      <c r="AJ992">
        <v>27.986394557823129</v>
      </c>
      <c r="AK992">
        <v>18.309999999999999</v>
      </c>
      <c r="AL992">
        <v>12556.3</v>
      </c>
      <c r="AM992">
        <v>200.2</v>
      </c>
      <c r="AN992">
        <v>10610</v>
      </c>
      <c r="AO992">
        <v>1330.2</v>
      </c>
      <c r="AP992">
        <v>8419.1</v>
      </c>
      <c r="AQ992">
        <v>20359.400000000001</v>
      </c>
      <c r="AR992" t="s">
        <v>44</v>
      </c>
      <c r="AS992" t="s">
        <v>44</v>
      </c>
      <c r="AT992" t="s">
        <v>44</v>
      </c>
      <c r="AU992" t="s">
        <v>44</v>
      </c>
      <c r="AV992" t="s">
        <v>44</v>
      </c>
      <c r="AW992" t="s">
        <v>44</v>
      </c>
      <c r="AX992" t="s">
        <v>44</v>
      </c>
      <c r="AY992" t="s">
        <v>44</v>
      </c>
      <c r="AZ992" t="s">
        <v>44</v>
      </c>
      <c r="BA992" t="s">
        <v>44</v>
      </c>
      <c r="BB992" t="s">
        <v>44</v>
      </c>
      <c r="BC992" t="s">
        <v>44</v>
      </c>
      <c r="BD992" t="s">
        <v>44</v>
      </c>
      <c r="BE992" t="s">
        <v>44</v>
      </c>
      <c r="BF992" t="s">
        <v>44</v>
      </c>
      <c r="BG992" t="s">
        <v>44</v>
      </c>
      <c r="BH992" t="s">
        <v>44</v>
      </c>
      <c r="BI992" t="s">
        <v>44</v>
      </c>
      <c r="BJ992" t="s">
        <v>44</v>
      </c>
      <c r="BK992" t="s">
        <v>44</v>
      </c>
      <c r="BL992" t="s">
        <v>44</v>
      </c>
      <c r="BM992" t="s">
        <v>44</v>
      </c>
      <c r="BN992" t="s">
        <v>44</v>
      </c>
      <c r="BO992" t="s">
        <v>44</v>
      </c>
    </row>
    <row r="993" spans="1:67" x14ac:dyDescent="0.2">
      <c r="A993">
        <v>2014</v>
      </c>
      <c r="B993" t="s">
        <v>47</v>
      </c>
      <c r="C993" t="s">
        <v>49</v>
      </c>
      <c r="D993" t="s">
        <v>46</v>
      </c>
      <c r="E993">
        <v>415</v>
      </c>
      <c r="F993">
        <v>4</v>
      </c>
      <c r="G993">
        <v>6</v>
      </c>
      <c r="H993">
        <v>200</v>
      </c>
      <c r="I993">
        <v>0</v>
      </c>
      <c r="J993" s="9">
        <v>2.2296728173009372E-3</v>
      </c>
      <c r="K993" s="8">
        <v>32488.5</v>
      </c>
      <c r="L993">
        <v>1610.2800000000002</v>
      </c>
      <c r="M993">
        <v>445</v>
      </c>
      <c r="N993">
        <v>109.30000000000001</v>
      </c>
      <c r="O993">
        <v>1.66</v>
      </c>
      <c r="P993" s="10">
        <v>75.400000000000006</v>
      </c>
      <c r="Q993" s="10">
        <v>395.5</v>
      </c>
      <c r="R993" s="10">
        <v>6.6</v>
      </c>
      <c r="S993" s="10">
        <v>5287.6</v>
      </c>
      <c r="T993" s="10">
        <v>87.8</v>
      </c>
      <c r="U993">
        <v>1171</v>
      </c>
      <c r="V993">
        <v>276.8</v>
      </c>
      <c r="W993">
        <v>155.80000000000001</v>
      </c>
      <c r="X993">
        <v>976.22</v>
      </c>
      <c r="Y993">
        <v>119.69</v>
      </c>
      <c r="Z993">
        <v>0.68</v>
      </c>
      <c r="AA993">
        <v>1.21</v>
      </c>
      <c r="AB993">
        <v>43.7</v>
      </c>
      <c r="AC993">
        <v>659.1</v>
      </c>
      <c r="AD993">
        <v>52.8</v>
      </c>
      <c r="AE993">
        <v>139.1</v>
      </c>
      <c r="AF993">
        <v>9.1999999999999993</v>
      </c>
      <c r="AG993">
        <v>201.2</v>
      </c>
      <c r="AH993">
        <v>0.89100000000000001</v>
      </c>
      <c r="AI993">
        <v>0.55600000000000005</v>
      </c>
      <c r="AJ993">
        <v>30.163265306122451</v>
      </c>
      <c r="AK993">
        <v>18.23</v>
      </c>
      <c r="AL993">
        <v>13609.2</v>
      </c>
      <c r="AM993">
        <v>217</v>
      </c>
      <c r="AN993">
        <v>11499.8</v>
      </c>
      <c r="AO993">
        <v>1409.9</v>
      </c>
      <c r="AP993">
        <v>7764.3</v>
      </c>
      <c r="AQ993">
        <v>20674</v>
      </c>
      <c r="AR993" t="s">
        <v>44</v>
      </c>
      <c r="AS993" t="s">
        <v>44</v>
      </c>
      <c r="AT993" t="s">
        <v>44</v>
      </c>
      <c r="AU993" t="s">
        <v>44</v>
      </c>
      <c r="AV993" t="s">
        <v>44</v>
      </c>
      <c r="AW993" t="s">
        <v>44</v>
      </c>
      <c r="AX993" t="s">
        <v>44</v>
      </c>
      <c r="AY993" t="s">
        <v>44</v>
      </c>
      <c r="AZ993" t="s">
        <v>44</v>
      </c>
      <c r="BA993" t="s">
        <v>44</v>
      </c>
      <c r="BB993" t="s">
        <v>44</v>
      </c>
      <c r="BC993" t="s">
        <v>44</v>
      </c>
      <c r="BD993" t="s">
        <v>44</v>
      </c>
      <c r="BE993" t="s">
        <v>44</v>
      </c>
      <c r="BF993" t="s">
        <v>44</v>
      </c>
      <c r="BG993" t="s">
        <v>44</v>
      </c>
      <c r="BH993" t="s">
        <v>44</v>
      </c>
      <c r="BI993" t="s">
        <v>44</v>
      </c>
      <c r="BJ993" t="s">
        <v>44</v>
      </c>
      <c r="BK993" t="s">
        <v>44</v>
      </c>
      <c r="BL993" t="s">
        <v>44</v>
      </c>
      <c r="BM993" t="s">
        <v>44</v>
      </c>
      <c r="BN993" t="s">
        <v>44</v>
      </c>
      <c r="BO993" t="s">
        <v>44</v>
      </c>
    </row>
    <row r="994" spans="1:67" x14ac:dyDescent="0.2">
      <c r="A994">
        <v>2014</v>
      </c>
      <c r="B994" t="s">
        <v>47</v>
      </c>
      <c r="C994" t="s">
        <v>48</v>
      </c>
      <c r="D994" t="s">
        <v>43</v>
      </c>
      <c r="E994">
        <v>114</v>
      </c>
      <c r="F994">
        <v>1</v>
      </c>
      <c r="G994">
        <v>6</v>
      </c>
      <c r="H994">
        <v>200</v>
      </c>
      <c r="I994">
        <v>0</v>
      </c>
      <c r="J994" s="9">
        <v>2.1832213002738344E-3</v>
      </c>
      <c r="K994" s="8">
        <v>32550.329670329673</v>
      </c>
      <c r="L994">
        <v>3175.2000000000003</v>
      </c>
      <c r="M994">
        <v>469</v>
      </c>
      <c r="N994">
        <v>95.6</v>
      </c>
      <c r="O994">
        <v>1.67</v>
      </c>
      <c r="P994" s="10">
        <v>79.599999999999994</v>
      </c>
      <c r="Q994" s="10">
        <v>647.20000000000005</v>
      </c>
      <c r="R994" s="10">
        <v>10.8</v>
      </c>
      <c r="S994" s="10">
        <v>8669.2000000000007</v>
      </c>
      <c r="T994" s="10">
        <v>144.80000000000001</v>
      </c>
      <c r="U994">
        <v>1231</v>
      </c>
      <c r="V994">
        <v>256</v>
      </c>
      <c r="W994">
        <v>186.3</v>
      </c>
      <c r="X994">
        <v>998.84</v>
      </c>
      <c r="Y994">
        <v>120.41</v>
      </c>
      <c r="Z994">
        <v>0.74</v>
      </c>
      <c r="AA994">
        <v>1.07</v>
      </c>
      <c r="AB994">
        <v>27.2</v>
      </c>
      <c r="AC994">
        <v>895.8</v>
      </c>
      <c r="AD994">
        <v>75.7</v>
      </c>
      <c r="AE994">
        <v>122.1</v>
      </c>
      <c r="AF994">
        <v>9.5</v>
      </c>
      <c r="AG994">
        <v>207.3</v>
      </c>
      <c r="AH994">
        <v>0.89200000000000002</v>
      </c>
      <c r="AI994">
        <v>0.496</v>
      </c>
      <c r="AJ994">
        <v>29.709750566893426</v>
      </c>
      <c r="AK994">
        <v>19.5</v>
      </c>
      <c r="AL994">
        <v>13505.5</v>
      </c>
      <c r="AM994">
        <v>215.4</v>
      </c>
      <c r="AN994">
        <v>11412.1</v>
      </c>
      <c r="AO994">
        <v>1375.7</v>
      </c>
      <c r="AP994">
        <v>10235.299999999999</v>
      </c>
      <c r="AQ994">
        <v>23023.200000000001</v>
      </c>
      <c r="AR994" t="s">
        <v>44</v>
      </c>
      <c r="AS994" t="s">
        <v>44</v>
      </c>
      <c r="AT994" t="s">
        <v>44</v>
      </c>
      <c r="AU994" t="s">
        <v>44</v>
      </c>
      <c r="AV994" t="s">
        <v>44</v>
      </c>
      <c r="AW994" t="s">
        <v>44</v>
      </c>
      <c r="AX994" t="s">
        <v>44</v>
      </c>
      <c r="AY994" t="s">
        <v>44</v>
      </c>
      <c r="AZ994" t="s">
        <v>44</v>
      </c>
      <c r="BA994" t="s">
        <v>44</v>
      </c>
      <c r="BB994" t="s">
        <v>44</v>
      </c>
      <c r="BC994" t="s">
        <v>44</v>
      </c>
      <c r="BD994" t="s">
        <v>44</v>
      </c>
      <c r="BE994" t="s">
        <v>44</v>
      </c>
      <c r="BF994" t="s">
        <v>44</v>
      </c>
      <c r="BG994" t="s">
        <v>44</v>
      </c>
      <c r="BH994" t="s">
        <v>44</v>
      </c>
      <c r="BI994" t="s">
        <v>44</v>
      </c>
      <c r="BJ994" t="s">
        <v>44</v>
      </c>
      <c r="BK994" t="s">
        <v>44</v>
      </c>
      <c r="BL994" t="s">
        <v>44</v>
      </c>
      <c r="BM994" t="s">
        <v>44</v>
      </c>
      <c r="BN994" t="s">
        <v>44</v>
      </c>
      <c r="BO994" t="s">
        <v>44</v>
      </c>
    </row>
    <row r="995" spans="1:67" x14ac:dyDescent="0.2">
      <c r="A995">
        <v>2014</v>
      </c>
      <c r="B995" t="s">
        <v>47</v>
      </c>
      <c r="C995" t="s">
        <v>48</v>
      </c>
      <c r="D995" t="s">
        <v>43</v>
      </c>
      <c r="E995">
        <v>215</v>
      </c>
      <c r="F995">
        <v>2</v>
      </c>
      <c r="G995">
        <v>6</v>
      </c>
      <c r="H995">
        <v>200</v>
      </c>
      <c r="I995">
        <v>0</v>
      </c>
      <c r="J995" s="9">
        <v>2.1832213002738344E-3</v>
      </c>
      <c r="K995" s="8">
        <v>34656.527472527472</v>
      </c>
      <c r="L995">
        <v>3175.2000000000003</v>
      </c>
      <c r="M995">
        <v>395.2</v>
      </c>
      <c r="N995">
        <v>92.3</v>
      </c>
      <c r="O995">
        <v>2.2400000000000002</v>
      </c>
      <c r="P995" s="10">
        <v>76.599999999999994</v>
      </c>
      <c r="Q995" s="10">
        <v>741.6</v>
      </c>
      <c r="R995" s="10">
        <v>16.600000000000001</v>
      </c>
      <c r="S995" s="10">
        <v>10575.7</v>
      </c>
      <c r="T995" s="10">
        <v>236.9</v>
      </c>
      <c r="U995">
        <v>1111</v>
      </c>
      <c r="V995">
        <v>312</v>
      </c>
      <c r="W995">
        <v>219.2</v>
      </c>
      <c r="X995">
        <v>1127.0899999999999</v>
      </c>
      <c r="Y995">
        <v>137.18</v>
      </c>
      <c r="Z995">
        <v>0.6</v>
      </c>
      <c r="AA995">
        <v>1.24</v>
      </c>
      <c r="AB995">
        <v>29.7</v>
      </c>
      <c r="AC995">
        <v>780.5</v>
      </c>
      <c r="AD995">
        <v>47.3</v>
      </c>
      <c r="AE995">
        <v>141.30000000000001</v>
      </c>
      <c r="AF995">
        <v>9.1</v>
      </c>
      <c r="AG995">
        <v>197.6</v>
      </c>
      <c r="AH995">
        <v>0.89100000000000001</v>
      </c>
      <c r="AI995">
        <v>0.55100000000000005</v>
      </c>
      <c r="AJ995">
        <v>29.569160997732428</v>
      </c>
      <c r="AK995">
        <v>19.7</v>
      </c>
      <c r="AL995">
        <v>13481.6</v>
      </c>
      <c r="AM995">
        <v>215</v>
      </c>
      <c r="AN995">
        <v>11391.9</v>
      </c>
      <c r="AO995">
        <v>1386.5</v>
      </c>
      <c r="AP995">
        <v>7889.3</v>
      </c>
      <c r="AQ995">
        <v>20667.8</v>
      </c>
      <c r="AR995" t="s">
        <v>44</v>
      </c>
      <c r="AS995" t="s">
        <v>44</v>
      </c>
      <c r="AT995" t="s">
        <v>44</v>
      </c>
      <c r="AU995" t="s">
        <v>44</v>
      </c>
      <c r="AV995" t="s">
        <v>44</v>
      </c>
      <c r="AW995" t="s">
        <v>44</v>
      </c>
      <c r="AX995" t="s">
        <v>44</v>
      </c>
      <c r="AY995" t="s">
        <v>44</v>
      </c>
      <c r="AZ995" t="s">
        <v>44</v>
      </c>
      <c r="BA995" t="s">
        <v>44</v>
      </c>
      <c r="BB995" t="s">
        <v>44</v>
      </c>
      <c r="BC995" t="s">
        <v>44</v>
      </c>
      <c r="BD995" t="s">
        <v>44</v>
      </c>
      <c r="BE995" t="s">
        <v>44</v>
      </c>
      <c r="BF995" t="s">
        <v>44</v>
      </c>
      <c r="BG995" t="s">
        <v>44</v>
      </c>
      <c r="BH995" t="s">
        <v>44</v>
      </c>
      <c r="BI995" t="s">
        <v>44</v>
      </c>
      <c r="BJ995" t="s">
        <v>44</v>
      </c>
      <c r="BK995" t="s">
        <v>44</v>
      </c>
      <c r="BL995" t="s">
        <v>44</v>
      </c>
      <c r="BM995" t="s">
        <v>44</v>
      </c>
      <c r="BN995" t="s">
        <v>44</v>
      </c>
      <c r="BO995" t="s">
        <v>44</v>
      </c>
    </row>
    <row r="996" spans="1:67" x14ac:dyDescent="0.2">
      <c r="A996">
        <v>2014</v>
      </c>
      <c r="B996" t="s">
        <v>47</v>
      </c>
      <c r="C996" t="s">
        <v>48</v>
      </c>
      <c r="D996" t="s">
        <v>43</v>
      </c>
      <c r="E996">
        <v>305</v>
      </c>
      <c r="F996">
        <v>3</v>
      </c>
      <c r="G996">
        <v>6</v>
      </c>
      <c r="H996">
        <v>200</v>
      </c>
      <c r="I996">
        <v>0</v>
      </c>
      <c r="J996" s="9">
        <v>2.1832213002738344E-3</v>
      </c>
      <c r="K996" s="8">
        <v>32167.384615384617</v>
      </c>
      <c r="L996">
        <v>2880.36</v>
      </c>
      <c r="M996">
        <v>475.1</v>
      </c>
      <c r="N996">
        <v>92.5</v>
      </c>
      <c r="O996">
        <v>2.0299999999999998</v>
      </c>
      <c r="P996" s="10">
        <v>80.5</v>
      </c>
      <c r="Q996" s="10">
        <v>560.79999999999995</v>
      </c>
      <c r="R996" s="10">
        <v>11.4</v>
      </c>
      <c r="S996" s="10">
        <v>7423.2</v>
      </c>
      <c r="T996" s="10">
        <v>150.69999999999999</v>
      </c>
      <c r="U996">
        <v>971</v>
      </c>
      <c r="V996">
        <v>268.60000000000002</v>
      </c>
      <c r="W996">
        <v>192.9</v>
      </c>
      <c r="X996">
        <v>1097.47</v>
      </c>
      <c r="Y996">
        <v>134.12</v>
      </c>
      <c r="Z996">
        <v>0.55000000000000004</v>
      </c>
      <c r="AA996">
        <v>1.27</v>
      </c>
      <c r="AB996">
        <v>28.2</v>
      </c>
      <c r="AC996">
        <v>697.3</v>
      </c>
      <c r="AD996">
        <v>41.2</v>
      </c>
      <c r="AE996">
        <v>149.6</v>
      </c>
      <c r="AF996">
        <v>9.1999999999999993</v>
      </c>
      <c r="AG996">
        <v>199.9</v>
      </c>
      <c r="AH996">
        <v>0.89100000000000001</v>
      </c>
      <c r="AI996">
        <v>0.56899999999999995</v>
      </c>
      <c r="AJ996">
        <v>30.730158730158724</v>
      </c>
      <c r="AK996">
        <v>19.899999999999999</v>
      </c>
      <c r="AL996">
        <v>13937.6</v>
      </c>
      <c r="AM996">
        <v>222.3</v>
      </c>
      <c r="AN996">
        <v>11777.2</v>
      </c>
      <c r="AO996">
        <v>1439.3</v>
      </c>
      <c r="AP996">
        <v>7483.4</v>
      </c>
      <c r="AQ996">
        <v>20699.900000000001</v>
      </c>
      <c r="AR996" t="s">
        <v>44</v>
      </c>
      <c r="AS996" t="s">
        <v>44</v>
      </c>
      <c r="AT996" t="s">
        <v>44</v>
      </c>
      <c r="AU996" t="s">
        <v>44</v>
      </c>
      <c r="AV996" t="s">
        <v>44</v>
      </c>
      <c r="AW996" t="s">
        <v>44</v>
      </c>
      <c r="AX996" t="s">
        <v>44</v>
      </c>
      <c r="AY996" t="s">
        <v>44</v>
      </c>
      <c r="AZ996" t="s">
        <v>44</v>
      </c>
      <c r="BA996" t="s">
        <v>44</v>
      </c>
      <c r="BB996" t="s">
        <v>44</v>
      </c>
      <c r="BC996" t="s">
        <v>44</v>
      </c>
      <c r="BD996" t="s">
        <v>44</v>
      </c>
      <c r="BE996" t="s">
        <v>44</v>
      </c>
      <c r="BF996" t="s">
        <v>44</v>
      </c>
      <c r="BG996" t="s">
        <v>44</v>
      </c>
      <c r="BH996" t="s">
        <v>44</v>
      </c>
      <c r="BI996" t="s">
        <v>44</v>
      </c>
      <c r="BJ996" t="s">
        <v>44</v>
      </c>
      <c r="BK996" t="s">
        <v>44</v>
      </c>
      <c r="BL996" t="s">
        <v>44</v>
      </c>
      <c r="BM996" t="s">
        <v>44</v>
      </c>
      <c r="BN996" t="s">
        <v>44</v>
      </c>
      <c r="BO996" t="s">
        <v>44</v>
      </c>
    </row>
    <row r="997" spans="1:67" x14ac:dyDescent="0.2">
      <c r="A997">
        <v>2014</v>
      </c>
      <c r="B997" t="s">
        <v>47</v>
      </c>
      <c r="C997" t="s">
        <v>48</v>
      </c>
      <c r="D997" t="s">
        <v>43</v>
      </c>
      <c r="E997">
        <v>415</v>
      </c>
      <c r="F997">
        <v>4</v>
      </c>
      <c r="G997">
        <v>6</v>
      </c>
      <c r="H997">
        <v>200</v>
      </c>
      <c r="I997">
        <v>0</v>
      </c>
      <c r="J997" s="9">
        <v>2.1832213002738344E-3</v>
      </c>
      <c r="K997" s="8">
        <v>33890.637362637368</v>
      </c>
      <c r="L997">
        <v>2880.36</v>
      </c>
      <c r="M997">
        <v>387.3</v>
      </c>
      <c r="N997">
        <v>90.9</v>
      </c>
      <c r="O997">
        <v>1.96</v>
      </c>
      <c r="P997" s="10">
        <v>76.5</v>
      </c>
      <c r="Q997" s="10">
        <v>676</v>
      </c>
      <c r="R997" s="10">
        <v>13.3</v>
      </c>
      <c r="S997" s="10">
        <v>9427.9</v>
      </c>
      <c r="T997" s="10">
        <v>184.8</v>
      </c>
      <c r="U997">
        <v>851</v>
      </c>
      <c r="V997">
        <v>218.3</v>
      </c>
      <c r="W997">
        <v>181.1</v>
      </c>
      <c r="X997">
        <v>853.46</v>
      </c>
      <c r="Y997">
        <v>110.09</v>
      </c>
      <c r="Z997">
        <v>0.55000000000000004</v>
      </c>
      <c r="AA997">
        <v>1.1000000000000001</v>
      </c>
      <c r="AB997">
        <v>17</v>
      </c>
      <c r="AC997">
        <v>706</v>
      </c>
      <c r="AD997">
        <v>46.3</v>
      </c>
      <c r="AE997">
        <v>112</v>
      </c>
      <c r="AF997">
        <v>7.6</v>
      </c>
      <c r="AG997">
        <v>166</v>
      </c>
      <c r="AH997">
        <v>0.88600000000000001</v>
      </c>
      <c r="AI997">
        <v>0.51100000000000001</v>
      </c>
      <c r="AJ997">
        <v>26.204081632653061</v>
      </c>
      <c r="AK997">
        <v>18.399999999999999</v>
      </c>
      <c r="AL997">
        <v>12053.2</v>
      </c>
      <c r="AM997">
        <v>192.2</v>
      </c>
      <c r="AN997">
        <v>10184.9</v>
      </c>
      <c r="AO997">
        <v>1313.8</v>
      </c>
      <c r="AP997">
        <v>8425</v>
      </c>
      <c r="AQ997">
        <v>19923.7</v>
      </c>
      <c r="AR997" t="s">
        <v>44</v>
      </c>
      <c r="AS997" t="s">
        <v>44</v>
      </c>
      <c r="AT997" t="s">
        <v>44</v>
      </c>
      <c r="AU997" t="s">
        <v>44</v>
      </c>
      <c r="AV997" t="s">
        <v>44</v>
      </c>
      <c r="AW997" t="s">
        <v>44</v>
      </c>
      <c r="AX997" t="s">
        <v>44</v>
      </c>
      <c r="AY997" t="s">
        <v>44</v>
      </c>
      <c r="AZ997" t="s">
        <v>44</v>
      </c>
      <c r="BA997" t="s">
        <v>44</v>
      </c>
      <c r="BB997" t="s">
        <v>44</v>
      </c>
      <c r="BC997" t="s">
        <v>44</v>
      </c>
      <c r="BD997" t="s">
        <v>44</v>
      </c>
      <c r="BE997" t="s">
        <v>44</v>
      </c>
      <c r="BF997" t="s">
        <v>44</v>
      </c>
      <c r="BG997" t="s">
        <v>44</v>
      </c>
      <c r="BH997" t="s">
        <v>44</v>
      </c>
      <c r="BI997" t="s">
        <v>44</v>
      </c>
      <c r="BJ997" t="s">
        <v>44</v>
      </c>
      <c r="BK997" t="s">
        <v>44</v>
      </c>
      <c r="BL997" t="s">
        <v>44</v>
      </c>
      <c r="BM997" t="s">
        <v>44</v>
      </c>
      <c r="BN997" t="s">
        <v>44</v>
      </c>
      <c r="BO997" t="s">
        <v>44</v>
      </c>
    </row>
    <row r="998" spans="1:67" x14ac:dyDescent="0.2">
      <c r="A998">
        <v>2014</v>
      </c>
      <c r="B998" t="s">
        <v>62</v>
      </c>
      <c r="C998" t="s">
        <v>63</v>
      </c>
      <c r="D998" t="s">
        <v>43</v>
      </c>
      <c r="E998">
        <v>105</v>
      </c>
      <c r="F998">
        <v>1</v>
      </c>
      <c r="G998">
        <v>6</v>
      </c>
      <c r="H998">
        <v>200</v>
      </c>
      <c r="I998">
        <v>0</v>
      </c>
      <c r="J998" s="9">
        <v>2.322575851355143E-3</v>
      </c>
      <c r="K998" s="8">
        <v>30492</v>
      </c>
      <c r="L998">
        <v>863</v>
      </c>
      <c r="M998">
        <v>100</v>
      </c>
      <c r="N998">
        <v>100</v>
      </c>
      <c r="O998">
        <v>1.53</v>
      </c>
      <c r="P998" s="10">
        <v>0</v>
      </c>
      <c r="Q998" s="10">
        <v>863</v>
      </c>
      <c r="R998" s="10">
        <v>13.2</v>
      </c>
      <c r="S998" s="10">
        <v>10828.5</v>
      </c>
      <c r="T998" s="10">
        <v>165.7</v>
      </c>
      <c r="U998">
        <v>742</v>
      </c>
      <c r="V998">
        <v>100</v>
      </c>
      <c r="W998">
        <v>100</v>
      </c>
      <c r="X998">
        <v>989.34502051473316</v>
      </c>
      <c r="Y998">
        <v>124.65497948526668</v>
      </c>
      <c r="Z998">
        <v>0.79</v>
      </c>
      <c r="AA998">
        <v>1.27</v>
      </c>
      <c r="AB998">
        <v>0</v>
      </c>
      <c r="AC998">
        <v>742</v>
      </c>
      <c r="AD998">
        <v>64</v>
      </c>
      <c r="AE998">
        <v>137.1</v>
      </c>
      <c r="AF998">
        <v>9.6999999999999993</v>
      </c>
      <c r="AG998">
        <v>210.8</v>
      </c>
      <c r="AH998">
        <v>0.88800000000000001</v>
      </c>
      <c r="AI998">
        <v>0.53300000000000003</v>
      </c>
      <c r="AJ998">
        <v>36.011279999999999</v>
      </c>
      <c r="AK998">
        <v>30.35</v>
      </c>
      <c r="AL998">
        <v>12780.1</v>
      </c>
      <c r="AM998">
        <v>203.8</v>
      </c>
      <c r="AN998">
        <v>10799.2</v>
      </c>
      <c r="AO998">
        <v>1360.7</v>
      </c>
      <c r="AP998">
        <v>8099.3</v>
      </c>
      <c r="AQ998">
        <v>20259.099999999999</v>
      </c>
      <c r="AR998" t="s">
        <v>44</v>
      </c>
      <c r="AS998" t="s">
        <v>44</v>
      </c>
      <c r="AT998" t="s">
        <v>44</v>
      </c>
      <c r="AU998" t="s">
        <v>44</v>
      </c>
      <c r="AV998" t="s">
        <v>44</v>
      </c>
      <c r="AW998" t="s">
        <v>44</v>
      </c>
      <c r="AX998" t="s">
        <v>44</v>
      </c>
      <c r="AY998" t="s">
        <v>44</v>
      </c>
      <c r="AZ998" t="s">
        <v>44</v>
      </c>
      <c r="BA998" t="s">
        <v>44</v>
      </c>
      <c r="BB998" t="s">
        <v>44</v>
      </c>
      <c r="BC998" t="s">
        <v>44</v>
      </c>
      <c r="BD998" t="s">
        <v>44</v>
      </c>
      <c r="BE998" t="s">
        <v>44</v>
      </c>
      <c r="BF998" t="s">
        <v>44</v>
      </c>
      <c r="BG998" t="s">
        <v>44</v>
      </c>
      <c r="BH998" t="s">
        <v>44</v>
      </c>
      <c r="BI998" t="s">
        <v>44</v>
      </c>
      <c r="BJ998" t="s">
        <v>44</v>
      </c>
      <c r="BK998" t="s">
        <v>44</v>
      </c>
      <c r="BL998" t="s">
        <v>44</v>
      </c>
      <c r="BM998" t="s">
        <v>44</v>
      </c>
      <c r="BN998" t="s">
        <v>44</v>
      </c>
      <c r="BO998" t="s">
        <v>44</v>
      </c>
    </row>
    <row r="999" spans="1:67" x14ac:dyDescent="0.2">
      <c r="A999">
        <v>2014</v>
      </c>
      <c r="B999" t="s">
        <v>62</v>
      </c>
      <c r="C999" t="s">
        <v>63</v>
      </c>
      <c r="D999" t="s">
        <v>43</v>
      </c>
      <c r="E999">
        <v>215</v>
      </c>
      <c r="F999">
        <v>2</v>
      </c>
      <c r="G999">
        <v>6</v>
      </c>
      <c r="H999">
        <v>200</v>
      </c>
      <c r="I999">
        <v>0</v>
      </c>
      <c r="J999" s="9">
        <v>2.322575851355143E-3</v>
      </c>
      <c r="K999" s="8">
        <v>27878.400000000001</v>
      </c>
      <c r="L999">
        <v>900</v>
      </c>
      <c r="M999">
        <v>100</v>
      </c>
      <c r="N999">
        <v>100</v>
      </c>
      <c r="O999">
        <v>1.62</v>
      </c>
      <c r="P999" s="10">
        <v>0</v>
      </c>
      <c r="Q999" s="10">
        <v>900</v>
      </c>
      <c r="R999" s="10">
        <v>14.6</v>
      </c>
      <c r="S999" s="10">
        <v>10324.799999999999</v>
      </c>
      <c r="T999" s="10">
        <v>167.3</v>
      </c>
      <c r="U999">
        <v>734</v>
      </c>
      <c r="V999">
        <v>100</v>
      </c>
      <c r="W999">
        <v>100</v>
      </c>
      <c r="X999">
        <v>997.93721471821141</v>
      </c>
      <c r="Y999">
        <v>124.06278528178855</v>
      </c>
      <c r="Z999">
        <v>0.93</v>
      </c>
      <c r="AA999">
        <v>1.27</v>
      </c>
      <c r="AB999">
        <v>0</v>
      </c>
      <c r="AC999">
        <v>734</v>
      </c>
      <c r="AD999">
        <v>81</v>
      </c>
      <c r="AE999">
        <v>150.4</v>
      </c>
      <c r="AF999">
        <v>11.1</v>
      </c>
      <c r="AG999">
        <v>242.5</v>
      </c>
      <c r="AH999">
        <v>0.88900000000000001</v>
      </c>
      <c r="AI999">
        <v>0.53800000000000003</v>
      </c>
      <c r="AJ999">
        <v>39.56156</v>
      </c>
      <c r="AK999">
        <v>30.49</v>
      </c>
      <c r="AL999">
        <v>14011.8</v>
      </c>
      <c r="AM999">
        <v>223.4</v>
      </c>
      <c r="AN999">
        <v>11840</v>
      </c>
      <c r="AO999">
        <v>1471.9</v>
      </c>
      <c r="AP999">
        <v>8708.5</v>
      </c>
      <c r="AQ999">
        <v>22020.400000000001</v>
      </c>
      <c r="AR999" t="s">
        <v>44</v>
      </c>
      <c r="AS999" t="s">
        <v>44</v>
      </c>
      <c r="AT999" t="s">
        <v>44</v>
      </c>
      <c r="AU999" t="s">
        <v>44</v>
      </c>
      <c r="AV999" t="s">
        <v>44</v>
      </c>
      <c r="AW999" t="s">
        <v>44</v>
      </c>
      <c r="AX999" t="s">
        <v>44</v>
      </c>
      <c r="AY999" t="s">
        <v>44</v>
      </c>
      <c r="AZ999" t="s">
        <v>44</v>
      </c>
      <c r="BA999" t="s">
        <v>44</v>
      </c>
      <c r="BB999" t="s">
        <v>44</v>
      </c>
      <c r="BC999" t="s">
        <v>44</v>
      </c>
      <c r="BD999" t="s">
        <v>44</v>
      </c>
      <c r="BE999" t="s">
        <v>44</v>
      </c>
      <c r="BF999" t="s">
        <v>44</v>
      </c>
      <c r="BG999" t="s">
        <v>44</v>
      </c>
      <c r="BH999" t="s">
        <v>44</v>
      </c>
      <c r="BI999" t="s">
        <v>44</v>
      </c>
      <c r="BJ999" t="s">
        <v>44</v>
      </c>
      <c r="BK999" t="s">
        <v>44</v>
      </c>
      <c r="BL999" t="s">
        <v>44</v>
      </c>
      <c r="BM999" t="s">
        <v>44</v>
      </c>
      <c r="BN999" t="s">
        <v>44</v>
      </c>
      <c r="BO999" t="s">
        <v>44</v>
      </c>
    </row>
    <row r="1000" spans="1:67" x14ac:dyDescent="0.2">
      <c r="A1000">
        <v>2014</v>
      </c>
      <c r="B1000" t="s">
        <v>62</v>
      </c>
      <c r="C1000" t="s">
        <v>63</v>
      </c>
      <c r="D1000" t="s">
        <v>43</v>
      </c>
      <c r="E1000">
        <v>315</v>
      </c>
      <c r="F1000">
        <v>3</v>
      </c>
      <c r="G1000">
        <v>6</v>
      </c>
      <c r="H1000">
        <v>200</v>
      </c>
      <c r="I1000">
        <v>0</v>
      </c>
      <c r="J1000" s="9">
        <v>2.322575851355143E-3</v>
      </c>
      <c r="K1000" s="8">
        <v>30143.52</v>
      </c>
      <c r="L1000">
        <v>830</v>
      </c>
      <c r="M1000">
        <v>100</v>
      </c>
      <c r="N1000">
        <v>100</v>
      </c>
      <c r="O1000">
        <v>1.77</v>
      </c>
      <c r="P1000" s="10">
        <v>0</v>
      </c>
      <c r="Q1000" s="10">
        <v>830</v>
      </c>
      <c r="R1000" s="10">
        <v>14.7</v>
      </c>
      <c r="S1000" s="10">
        <v>10295.4</v>
      </c>
      <c r="T1000" s="10">
        <v>182.2</v>
      </c>
      <c r="U1000">
        <v>997</v>
      </c>
      <c r="V1000">
        <v>100</v>
      </c>
      <c r="W1000">
        <v>100</v>
      </c>
      <c r="X1000">
        <v>1214.8416756507006</v>
      </c>
      <c r="Y1000">
        <v>151.15832434929922</v>
      </c>
      <c r="Z1000">
        <v>0.95</v>
      </c>
      <c r="AA1000">
        <v>1.41</v>
      </c>
      <c r="AB1000">
        <v>0</v>
      </c>
      <c r="AC1000">
        <v>997</v>
      </c>
      <c r="AD1000">
        <v>86.7</v>
      </c>
      <c r="AE1000">
        <v>156.9</v>
      </c>
      <c r="AF1000">
        <v>11.7</v>
      </c>
      <c r="AG1000">
        <v>255.3</v>
      </c>
      <c r="AH1000">
        <v>0.88900000000000001</v>
      </c>
      <c r="AI1000">
        <v>0.51400000000000001</v>
      </c>
      <c r="AJ1000">
        <v>37.845440000000004</v>
      </c>
      <c r="AK1000">
        <v>31.72</v>
      </c>
      <c r="AL1000">
        <v>13166.8</v>
      </c>
      <c r="AM1000">
        <v>210</v>
      </c>
      <c r="AN1000">
        <v>11126</v>
      </c>
      <c r="AO1000">
        <v>1384.4</v>
      </c>
      <c r="AP1000">
        <v>9130.9</v>
      </c>
      <c r="AQ1000">
        <v>21641.200000000001</v>
      </c>
      <c r="AR1000" t="s">
        <v>44</v>
      </c>
      <c r="AS1000" t="s">
        <v>44</v>
      </c>
      <c r="AT1000" t="s">
        <v>44</v>
      </c>
      <c r="AU1000" t="s">
        <v>44</v>
      </c>
      <c r="AV1000" t="s">
        <v>44</v>
      </c>
      <c r="AW1000" t="s">
        <v>44</v>
      </c>
      <c r="AX1000" t="s">
        <v>44</v>
      </c>
      <c r="AY1000" t="s">
        <v>44</v>
      </c>
      <c r="AZ1000" t="s">
        <v>44</v>
      </c>
      <c r="BA1000" t="s">
        <v>44</v>
      </c>
      <c r="BB1000" t="s">
        <v>44</v>
      </c>
      <c r="BC1000" t="s">
        <v>44</v>
      </c>
      <c r="BD1000" t="s">
        <v>44</v>
      </c>
      <c r="BE1000" t="s">
        <v>44</v>
      </c>
      <c r="BF1000" t="s">
        <v>44</v>
      </c>
      <c r="BG1000" t="s">
        <v>44</v>
      </c>
      <c r="BH1000" t="s">
        <v>44</v>
      </c>
      <c r="BI1000" t="s">
        <v>44</v>
      </c>
      <c r="BJ1000" t="s">
        <v>44</v>
      </c>
      <c r="BK1000" t="s">
        <v>44</v>
      </c>
      <c r="BL1000" t="s">
        <v>44</v>
      </c>
      <c r="BM1000" t="s">
        <v>44</v>
      </c>
      <c r="BN1000" t="s">
        <v>44</v>
      </c>
      <c r="BO1000" t="s">
        <v>44</v>
      </c>
    </row>
    <row r="1001" spans="1:67" x14ac:dyDescent="0.2">
      <c r="A1001">
        <v>2014</v>
      </c>
      <c r="B1001" t="s">
        <v>62</v>
      </c>
      <c r="C1001" t="s">
        <v>63</v>
      </c>
      <c r="D1001" t="s">
        <v>43</v>
      </c>
      <c r="E1001">
        <v>405</v>
      </c>
      <c r="F1001">
        <v>4</v>
      </c>
      <c r="G1001">
        <v>6</v>
      </c>
      <c r="H1001">
        <v>200</v>
      </c>
      <c r="I1001">
        <v>0</v>
      </c>
      <c r="J1001" s="9">
        <v>2.322575851355143E-3</v>
      </c>
      <c r="K1001" s="8">
        <v>29446.560000000001</v>
      </c>
      <c r="L1001">
        <v>856</v>
      </c>
      <c r="M1001">
        <v>100</v>
      </c>
      <c r="N1001">
        <v>100</v>
      </c>
      <c r="O1001">
        <v>1.73</v>
      </c>
      <c r="P1001" s="10">
        <v>0</v>
      </c>
      <c r="Q1001" s="10">
        <v>856</v>
      </c>
      <c r="R1001" s="10">
        <v>14.8</v>
      </c>
      <c r="S1001" s="10">
        <v>10372.4</v>
      </c>
      <c r="T1001" s="10">
        <v>179.4</v>
      </c>
      <c r="U1001">
        <v>765</v>
      </c>
      <c r="V1001">
        <v>100</v>
      </c>
      <c r="W1001">
        <v>100</v>
      </c>
      <c r="X1001">
        <v>1037.0887132581477</v>
      </c>
      <c r="Y1001">
        <v>128.91128674185242</v>
      </c>
      <c r="Z1001">
        <v>0.85</v>
      </c>
      <c r="AA1001">
        <v>1.22</v>
      </c>
      <c r="AB1001">
        <v>0</v>
      </c>
      <c r="AC1001">
        <v>765</v>
      </c>
      <c r="AD1001">
        <v>68.099999999999994</v>
      </c>
      <c r="AE1001">
        <v>132.5</v>
      </c>
      <c r="AF1001">
        <v>9.6</v>
      </c>
      <c r="AG1001">
        <v>210.2</v>
      </c>
      <c r="AH1001">
        <v>0.88900000000000001</v>
      </c>
      <c r="AI1001">
        <v>0.53700000000000003</v>
      </c>
      <c r="AJ1001">
        <v>37.1372</v>
      </c>
      <c r="AK1001">
        <v>32.1</v>
      </c>
      <c r="AL1001">
        <v>12848.5</v>
      </c>
      <c r="AM1001">
        <v>204.9</v>
      </c>
      <c r="AN1001">
        <v>10857</v>
      </c>
      <c r="AO1001">
        <v>1349.5</v>
      </c>
      <c r="AP1001">
        <v>8008.6</v>
      </c>
      <c r="AQ1001">
        <v>20215.099999999999</v>
      </c>
      <c r="AR1001" t="s">
        <v>44</v>
      </c>
      <c r="AS1001" t="s">
        <v>44</v>
      </c>
      <c r="AT1001" t="s">
        <v>44</v>
      </c>
      <c r="AU1001" t="s">
        <v>44</v>
      </c>
      <c r="AV1001" t="s">
        <v>44</v>
      </c>
      <c r="AW1001" t="s">
        <v>44</v>
      </c>
      <c r="AX1001" t="s">
        <v>44</v>
      </c>
      <c r="AY1001" t="s">
        <v>44</v>
      </c>
      <c r="AZ1001" t="s">
        <v>44</v>
      </c>
      <c r="BA1001" t="s">
        <v>44</v>
      </c>
      <c r="BB1001" t="s">
        <v>44</v>
      </c>
      <c r="BC1001" t="s">
        <v>44</v>
      </c>
      <c r="BD1001" t="s">
        <v>44</v>
      </c>
      <c r="BE1001" t="s">
        <v>44</v>
      </c>
      <c r="BF1001" t="s">
        <v>44</v>
      </c>
      <c r="BG1001" t="s">
        <v>44</v>
      </c>
      <c r="BH1001" t="s">
        <v>44</v>
      </c>
      <c r="BI1001" t="s">
        <v>44</v>
      </c>
      <c r="BJ1001" t="s">
        <v>44</v>
      </c>
      <c r="BK1001" t="s">
        <v>44</v>
      </c>
      <c r="BL1001" t="s">
        <v>44</v>
      </c>
      <c r="BM1001" t="s">
        <v>44</v>
      </c>
      <c r="BN1001" t="s">
        <v>44</v>
      </c>
      <c r="BO1001" t="s">
        <v>44</v>
      </c>
    </row>
    <row r="1002" spans="1:67" x14ac:dyDescent="0.2">
      <c r="A1002">
        <v>2014</v>
      </c>
      <c r="B1002" t="s">
        <v>62</v>
      </c>
      <c r="C1002" t="s">
        <v>64</v>
      </c>
      <c r="D1002" t="s">
        <v>46</v>
      </c>
      <c r="E1002">
        <v>112</v>
      </c>
      <c r="F1002">
        <v>1</v>
      </c>
      <c r="G1002">
        <v>6</v>
      </c>
      <c r="H1002">
        <v>200</v>
      </c>
      <c r="I1002">
        <v>0</v>
      </c>
      <c r="J1002" s="9">
        <v>2.322575851355143E-3</v>
      </c>
      <c r="K1002" s="8">
        <v>30143.52</v>
      </c>
      <c r="L1002">
        <v>846</v>
      </c>
      <c r="M1002">
        <v>100</v>
      </c>
      <c r="N1002">
        <v>100</v>
      </c>
      <c r="O1002">
        <v>1.91</v>
      </c>
      <c r="P1002" s="10">
        <v>0</v>
      </c>
      <c r="Q1002" s="10">
        <v>846</v>
      </c>
      <c r="R1002" s="10">
        <v>16.2</v>
      </c>
      <c r="S1002" s="10">
        <v>10493.8</v>
      </c>
      <c r="T1002" s="10">
        <v>200.4</v>
      </c>
      <c r="U1002">
        <v>868</v>
      </c>
      <c r="V1002">
        <v>100</v>
      </c>
      <c r="W1002">
        <v>100</v>
      </c>
      <c r="X1002">
        <v>1181.841150619257</v>
      </c>
      <c r="Y1002">
        <v>145.15884938074313</v>
      </c>
      <c r="Z1002">
        <v>1</v>
      </c>
      <c r="AA1002">
        <v>1.43</v>
      </c>
      <c r="AB1002">
        <v>0</v>
      </c>
      <c r="AC1002">
        <v>868</v>
      </c>
      <c r="AD1002">
        <v>85.2</v>
      </c>
      <c r="AE1002">
        <v>165.9</v>
      </c>
      <c r="AF1002">
        <v>12.1</v>
      </c>
      <c r="AG1002">
        <v>263.2</v>
      </c>
      <c r="AH1002">
        <v>0.89100000000000001</v>
      </c>
      <c r="AI1002">
        <v>0.53800000000000003</v>
      </c>
      <c r="AJ1002">
        <v>37.128120000000003</v>
      </c>
      <c r="AK1002">
        <v>27.42</v>
      </c>
      <c r="AL1002">
        <v>13730.7</v>
      </c>
      <c r="AM1002">
        <v>219</v>
      </c>
      <c r="AN1002">
        <v>11602.5</v>
      </c>
      <c r="AO1002">
        <v>1425.1</v>
      </c>
      <c r="AP1002">
        <v>8521.4</v>
      </c>
      <c r="AQ1002">
        <v>21548.9</v>
      </c>
      <c r="AR1002" t="s">
        <v>44</v>
      </c>
      <c r="AS1002" t="s">
        <v>44</v>
      </c>
      <c r="AT1002" t="s">
        <v>44</v>
      </c>
      <c r="AU1002" t="s">
        <v>44</v>
      </c>
      <c r="AV1002" t="s">
        <v>44</v>
      </c>
      <c r="AW1002" t="s">
        <v>44</v>
      </c>
      <c r="AX1002" t="s">
        <v>44</v>
      </c>
      <c r="AY1002" t="s">
        <v>44</v>
      </c>
      <c r="AZ1002" t="s">
        <v>44</v>
      </c>
      <c r="BA1002" t="s">
        <v>44</v>
      </c>
      <c r="BB1002" t="s">
        <v>44</v>
      </c>
      <c r="BC1002" t="s">
        <v>44</v>
      </c>
      <c r="BD1002" t="s">
        <v>44</v>
      </c>
      <c r="BE1002" t="s">
        <v>44</v>
      </c>
      <c r="BF1002" t="s">
        <v>44</v>
      </c>
      <c r="BG1002" t="s">
        <v>44</v>
      </c>
      <c r="BH1002" t="s">
        <v>44</v>
      </c>
      <c r="BI1002" t="s">
        <v>44</v>
      </c>
      <c r="BJ1002" t="s">
        <v>44</v>
      </c>
      <c r="BK1002" t="s">
        <v>44</v>
      </c>
      <c r="BL1002" t="s">
        <v>44</v>
      </c>
      <c r="BM1002" t="s">
        <v>44</v>
      </c>
      <c r="BN1002" t="s">
        <v>44</v>
      </c>
      <c r="BO1002" t="s">
        <v>44</v>
      </c>
    </row>
    <row r="1003" spans="1:67" x14ac:dyDescent="0.2">
      <c r="A1003">
        <v>2014</v>
      </c>
      <c r="B1003" t="s">
        <v>62</v>
      </c>
      <c r="C1003" t="s">
        <v>64</v>
      </c>
      <c r="D1003" t="s">
        <v>46</v>
      </c>
      <c r="E1003">
        <v>206</v>
      </c>
      <c r="F1003">
        <v>2</v>
      </c>
      <c r="G1003">
        <v>6</v>
      </c>
      <c r="H1003">
        <v>200</v>
      </c>
      <c r="I1003">
        <v>0</v>
      </c>
      <c r="J1003" s="9">
        <v>2.322575851355143E-3</v>
      </c>
      <c r="K1003" s="8">
        <v>28052.639999999999</v>
      </c>
      <c r="L1003">
        <v>834</v>
      </c>
      <c r="M1003">
        <v>100</v>
      </c>
      <c r="N1003">
        <v>100</v>
      </c>
      <c r="O1003">
        <v>1.92</v>
      </c>
      <c r="P1003" s="10">
        <v>0</v>
      </c>
      <c r="Q1003" s="10">
        <v>834</v>
      </c>
      <c r="R1003" s="10">
        <v>16</v>
      </c>
      <c r="S1003" s="10">
        <v>9627.4</v>
      </c>
      <c r="T1003" s="10">
        <v>184.8</v>
      </c>
      <c r="U1003">
        <v>783</v>
      </c>
      <c r="V1003">
        <v>100</v>
      </c>
      <c r="W1003">
        <v>100</v>
      </c>
      <c r="X1003">
        <v>1065.8815672306323</v>
      </c>
      <c r="Y1003">
        <v>128.11843276936776</v>
      </c>
      <c r="Z1003">
        <v>1.03</v>
      </c>
      <c r="AA1003">
        <v>1.38</v>
      </c>
      <c r="AB1003">
        <v>0</v>
      </c>
      <c r="AC1003">
        <v>783</v>
      </c>
      <c r="AD1003">
        <v>90.5</v>
      </c>
      <c r="AE1003">
        <v>165.1</v>
      </c>
      <c r="AF1003">
        <v>12.3</v>
      </c>
      <c r="AG1003">
        <v>267.89999999999998</v>
      </c>
      <c r="AH1003">
        <v>0.89300000000000002</v>
      </c>
      <c r="AI1003">
        <v>0.53900000000000003</v>
      </c>
      <c r="AJ1003">
        <v>39.725000000000001</v>
      </c>
      <c r="AK1003">
        <v>30.04</v>
      </c>
      <c r="AL1003">
        <v>14160.8</v>
      </c>
      <c r="AM1003">
        <v>225.8</v>
      </c>
      <c r="AN1003">
        <v>11965.9</v>
      </c>
      <c r="AO1003">
        <v>1438.3</v>
      </c>
      <c r="AP1003">
        <v>8790.2000000000007</v>
      </c>
      <c r="AQ1003">
        <v>22194.3</v>
      </c>
      <c r="AR1003" t="s">
        <v>44</v>
      </c>
      <c r="AS1003" t="s">
        <v>44</v>
      </c>
      <c r="AT1003" t="s">
        <v>44</v>
      </c>
      <c r="AU1003" t="s">
        <v>44</v>
      </c>
      <c r="AV1003" t="s">
        <v>44</v>
      </c>
      <c r="AW1003" t="s">
        <v>44</v>
      </c>
      <c r="AX1003" t="s">
        <v>44</v>
      </c>
      <c r="AY1003" t="s">
        <v>44</v>
      </c>
      <c r="AZ1003" t="s">
        <v>44</v>
      </c>
      <c r="BA1003" t="s">
        <v>44</v>
      </c>
      <c r="BB1003" t="s">
        <v>44</v>
      </c>
      <c r="BC1003" t="s">
        <v>44</v>
      </c>
      <c r="BD1003" t="s">
        <v>44</v>
      </c>
      <c r="BE1003" t="s">
        <v>44</v>
      </c>
      <c r="BF1003" t="s">
        <v>44</v>
      </c>
      <c r="BG1003" t="s">
        <v>44</v>
      </c>
      <c r="BH1003" t="s">
        <v>44</v>
      </c>
      <c r="BI1003" t="s">
        <v>44</v>
      </c>
      <c r="BJ1003" t="s">
        <v>44</v>
      </c>
      <c r="BK1003" t="s">
        <v>44</v>
      </c>
      <c r="BL1003" t="s">
        <v>44</v>
      </c>
      <c r="BM1003" t="s">
        <v>44</v>
      </c>
      <c r="BN1003" t="s">
        <v>44</v>
      </c>
      <c r="BO1003" t="s">
        <v>44</v>
      </c>
    </row>
    <row r="1004" spans="1:67" x14ac:dyDescent="0.2">
      <c r="A1004">
        <v>2014</v>
      </c>
      <c r="B1004" t="s">
        <v>62</v>
      </c>
      <c r="C1004" t="s">
        <v>64</v>
      </c>
      <c r="D1004" t="s">
        <v>46</v>
      </c>
      <c r="E1004">
        <v>304</v>
      </c>
      <c r="F1004">
        <v>3</v>
      </c>
      <c r="G1004">
        <v>6</v>
      </c>
      <c r="H1004">
        <v>200</v>
      </c>
      <c r="I1004">
        <v>0</v>
      </c>
      <c r="J1004" s="9">
        <v>2.322575851355143E-3</v>
      </c>
      <c r="K1004" s="8">
        <v>28226.880000000001</v>
      </c>
      <c r="L1004">
        <v>893</v>
      </c>
      <c r="M1004">
        <v>100</v>
      </c>
      <c r="N1004">
        <v>100</v>
      </c>
      <c r="O1004">
        <v>1.89</v>
      </c>
      <c r="P1004" s="10">
        <v>0</v>
      </c>
      <c r="Q1004" s="10">
        <v>893</v>
      </c>
      <c r="R1004" s="10">
        <v>16.899999999999999</v>
      </c>
      <c r="S1004" s="10">
        <v>10372.5</v>
      </c>
      <c r="T1004" s="10">
        <v>196</v>
      </c>
      <c r="U1004">
        <v>844</v>
      </c>
      <c r="V1004">
        <v>100</v>
      </c>
      <c r="W1004">
        <v>100</v>
      </c>
      <c r="X1004">
        <v>1165.660612849028</v>
      </c>
      <c r="Y1004">
        <v>138.3393871509721</v>
      </c>
      <c r="Z1004">
        <v>1.08</v>
      </c>
      <c r="AA1004">
        <v>1.45</v>
      </c>
      <c r="AB1004">
        <v>0</v>
      </c>
      <c r="AC1004">
        <v>844</v>
      </c>
      <c r="AD1004">
        <v>91.7</v>
      </c>
      <c r="AE1004">
        <v>170.1</v>
      </c>
      <c r="AF1004">
        <v>12.6</v>
      </c>
      <c r="AG1004">
        <v>274.3</v>
      </c>
      <c r="AH1004">
        <v>0.89400000000000002</v>
      </c>
      <c r="AI1004">
        <v>0.54300000000000004</v>
      </c>
      <c r="AJ1004">
        <v>38.440180000000005</v>
      </c>
      <c r="AK1004">
        <v>29.14</v>
      </c>
      <c r="AL1004">
        <v>13879.1</v>
      </c>
      <c r="AM1004">
        <v>221.3</v>
      </c>
      <c r="AN1004">
        <v>11727.8</v>
      </c>
      <c r="AO1004">
        <v>1391.8</v>
      </c>
      <c r="AP1004">
        <v>8491.6</v>
      </c>
      <c r="AQ1004">
        <v>21611.200000000001</v>
      </c>
      <c r="AR1004" t="s">
        <v>44</v>
      </c>
      <c r="AS1004" t="s">
        <v>44</v>
      </c>
      <c r="AT1004" t="s">
        <v>44</v>
      </c>
      <c r="AU1004" t="s">
        <v>44</v>
      </c>
      <c r="AV1004" t="s">
        <v>44</v>
      </c>
      <c r="AW1004" t="s">
        <v>44</v>
      </c>
      <c r="AX1004" t="s">
        <v>44</v>
      </c>
      <c r="AY1004" t="s">
        <v>44</v>
      </c>
      <c r="AZ1004" t="s">
        <v>44</v>
      </c>
      <c r="BA1004" t="s">
        <v>44</v>
      </c>
      <c r="BB1004" t="s">
        <v>44</v>
      </c>
      <c r="BC1004" t="s">
        <v>44</v>
      </c>
      <c r="BD1004" t="s">
        <v>44</v>
      </c>
      <c r="BE1004" t="s">
        <v>44</v>
      </c>
      <c r="BF1004" t="s">
        <v>44</v>
      </c>
      <c r="BG1004" t="s">
        <v>44</v>
      </c>
      <c r="BH1004" t="s">
        <v>44</v>
      </c>
      <c r="BI1004" t="s">
        <v>44</v>
      </c>
      <c r="BJ1004" t="s">
        <v>44</v>
      </c>
      <c r="BK1004" t="s">
        <v>44</v>
      </c>
      <c r="BL1004" t="s">
        <v>44</v>
      </c>
      <c r="BM1004" t="s">
        <v>44</v>
      </c>
      <c r="BN1004" t="s">
        <v>44</v>
      </c>
      <c r="BO1004" t="s">
        <v>44</v>
      </c>
    </row>
    <row r="1005" spans="1:67" x14ac:dyDescent="0.2">
      <c r="A1005">
        <v>2014</v>
      </c>
      <c r="B1005" t="s">
        <v>62</v>
      </c>
      <c r="C1005" t="s">
        <v>64</v>
      </c>
      <c r="D1005" t="s">
        <v>46</v>
      </c>
      <c r="E1005">
        <v>416</v>
      </c>
      <c r="F1005">
        <v>4</v>
      </c>
      <c r="G1005">
        <v>6</v>
      </c>
      <c r="H1005">
        <v>200</v>
      </c>
      <c r="I1005">
        <v>0</v>
      </c>
      <c r="J1005" s="9">
        <v>2.322575851355143E-3</v>
      </c>
      <c r="K1005" s="8">
        <v>27181.439999999999</v>
      </c>
      <c r="L1005">
        <v>828</v>
      </c>
      <c r="M1005">
        <v>100</v>
      </c>
      <c r="N1005">
        <v>100</v>
      </c>
      <c r="O1005">
        <v>1.56</v>
      </c>
      <c r="P1005" s="10">
        <v>0</v>
      </c>
      <c r="Q1005" s="10">
        <v>828</v>
      </c>
      <c r="R1005" s="10">
        <v>12.9</v>
      </c>
      <c r="S1005" s="10">
        <v>9261.2999999999993</v>
      </c>
      <c r="T1005" s="10">
        <v>144.5</v>
      </c>
      <c r="U1005">
        <v>855</v>
      </c>
      <c r="V1005">
        <v>100</v>
      </c>
      <c r="W1005">
        <v>100</v>
      </c>
      <c r="X1005">
        <v>1196.6424751718869</v>
      </c>
      <c r="Y1005">
        <v>153.35752482811304</v>
      </c>
      <c r="Z1005">
        <v>0.74</v>
      </c>
      <c r="AA1005">
        <v>1.26</v>
      </c>
      <c r="AB1005">
        <v>0</v>
      </c>
      <c r="AC1005">
        <v>855</v>
      </c>
      <c r="AD1005">
        <v>61.7</v>
      </c>
      <c r="AE1005">
        <v>147</v>
      </c>
      <c r="AF1005">
        <v>10</v>
      </c>
      <c r="AG1005">
        <v>218.7</v>
      </c>
      <c r="AH1005">
        <v>0.88600000000000001</v>
      </c>
      <c r="AI1005">
        <v>0.54300000000000004</v>
      </c>
      <c r="AJ1005">
        <v>37.477699999999999</v>
      </c>
      <c r="AK1005">
        <v>27.7</v>
      </c>
      <c r="AL1005">
        <v>13806.5</v>
      </c>
      <c r="AM1005">
        <v>220.2</v>
      </c>
      <c r="AN1005">
        <v>11666.5</v>
      </c>
      <c r="AO1005">
        <v>1495.1</v>
      </c>
      <c r="AP1005">
        <v>8335.7000000000007</v>
      </c>
      <c r="AQ1005">
        <v>21497.4</v>
      </c>
      <c r="AR1005" t="s">
        <v>44</v>
      </c>
      <c r="AS1005" t="s">
        <v>44</v>
      </c>
      <c r="AT1005" t="s">
        <v>44</v>
      </c>
      <c r="AU1005" t="s">
        <v>44</v>
      </c>
      <c r="AV1005" t="s">
        <v>44</v>
      </c>
      <c r="AW1005" t="s">
        <v>44</v>
      </c>
      <c r="AX1005" t="s">
        <v>44</v>
      </c>
      <c r="AY1005" t="s">
        <v>44</v>
      </c>
      <c r="AZ1005" t="s">
        <v>44</v>
      </c>
      <c r="BA1005" t="s">
        <v>44</v>
      </c>
      <c r="BB1005" t="s">
        <v>44</v>
      </c>
      <c r="BC1005" t="s">
        <v>44</v>
      </c>
      <c r="BD1005" t="s">
        <v>44</v>
      </c>
      <c r="BE1005" t="s">
        <v>44</v>
      </c>
      <c r="BF1005" t="s">
        <v>44</v>
      </c>
      <c r="BG1005" t="s">
        <v>44</v>
      </c>
      <c r="BH1005" t="s">
        <v>44</v>
      </c>
      <c r="BI1005" t="s">
        <v>44</v>
      </c>
      <c r="BJ1005" t="s">
        <v>44</v>
      </c>
      <c r="BK1005" t="s">
        <v>44</v>
      </c>
      <c r="BL1005" t="s">
        <v>44</v>
      </c>
      <c r="BM1005" t="s">
        <v>44</v>
      </c>
      <c r="BN1005" t="s">
        <v>44</v>
      </c>
      <c r="BO1005" t="s">
        <v>44</v>
      </c>
    </row>
    <row r="1006" spans="1:67" x14ac:dyDescent="0.2">
      <c r="A1006">
        <v>2014</v>
      </c>
      <c r="B1006" t="s">
        <v>53</v>
      </c>
      <c r="C1006" t="s">
        <v>54</v>
      </c>
      <c r="D1006" t="s">
        <v>43</v>
      </c>
      <c r="E1006">
        <v>114</v>
      </c>
      <c r="F1006">
        <v>1</v>
      </c>
      <c r="G1006">
        <v>6</v>
      </c>
      <c r="H1006">
        <v>200</v>
      </c>
      <c r="I1006">
        <v>0</v>
      </c>
      <c r="J1006" s="9">
        <v>1.8580606810841146E-3</v>
      </c>
      <c r="K1006" s="8">
        <v>33852</v>
      </c>
      <c r="L1006" t="s">
        <v>44</v>
      </c>
      <c r="M1006" t="s">
        <v>44</v>
      </c>
      <c r="N1006" t="s">
        <v>44</v>
      </c>
      <c r="O1006" t="s">
        <v>44</v>
      </c>
      <c r="P1006" s="10" t="s">
        <v>44</v>
      </c>
      <c r="Q1006" s="10" t="s">
        <v>44</v>
      </c>
      <c r="R1006" s="10" t="s">
        <v>44</v>
      </c>
      <c r="S1006" s="10" t="s">
        <v>44</v>
      </c>
      <c r="T1006" s="10" t="s">
        <v>44</v>
      </c>
      <c r="U1006" t="s">
        <v>44</v>
      </c>
      <c r="V1006" t="s">
        <v>44</v>
      </c>
      <c r="W1006" t="s">
        <v>44</v>
      </c>
      <c r="X1006" t="s">
        <v>44</v>
      </c>
      <c r="Y1006" t="s">
        <v>44</v>
      </c>
      <c r="Z1006" t="s">
        <v>44</v>
      </c>
      <c r="AA1006" t="s">
        <v>44</v>
      </c>
      <c r="AB1006" t="s">
        <v>44</v>
      </c>
      <c r="AC1006" t="s">
        <v>44</v>
      </c>
      <c r="AD1006" t="s">
        <v>44</v>
      </c>
      <c r="AE1006" t="s">
        <v>44</v>
      </c>
      <c r="AF1006" t="s">
        <v>44</v>
      </c>
      <c r="AG1006" t="s">
        <v>44</v>
      </c>
      <c r="AH1006" t="s">
        <v>44</v>
      </c>
      <c r="AI1006" t="s">
        <v>44</v>
      </c>
      <c r="AJ1006" t="s">
        <v>44</v>
      </c>
      <c r="AK1006" t="s">
        <v>44</v>
      </c>
      <c r="AL1006" t="s">
        <v>44</v>
      </c>
      <c r="AM1006" t="s">
        <v>44</v>
      </c>
      <c r="AN1006" t="s">
        <v>44</v>
      </c>
      <c r="AO1006" t="s">
        <v>44</v>
      </c>
      <c r="AP1006" t="s">
        <v>44</v>
      </c>
      <c r="AQ1006" t="s">
        <v>44</v>
      </c>
      <c r="AR1006" t="s">
        <v>44</v>
      </c>
      <c r="AS1006" t="s">
        <v>44</v>
      </c>
      <c r="AT1006" t="s">
        <v>44</v>
      </c>
      <c r="AU1006" t="s">
        <v>44</v>
      </c>
      <c r="AV1006" t="s">
        <v>44</v>
      </c>
      <c r="AW1006" t="s">
        <v>44</v>
      </c>
      <c r="AX1006" t="s">
        <v>44</v>
      </c>
      <c r="AY1006" t="s">
        <v>44</v>
      </c>
      <c r="AZ1006" t="s">
        <v>44</v>
      </c>
      <c r="BA1006" t="s">
        <v>44</v>
      </c>
      <c r="BB1006" t="s">
        <v>44</v>
      </c>
      <c r="BC1006" t="s">
        <v>44</v>
      </c>
      <c r="BD1006" t="s">
        <v>44</v>
      </c>
      <c r="BE1006" t="s">
        <v>44</v>
      </c>
      <c r="BF1006" t="s">
        <v>44</v>
      </c>
      <c r="BG1006" t="s">
        <v>44</v>
      </c>
      <c r="BH1006" t="s">
        <v>44</v>
      </c>
      <c r="BI1006" t="s">
        <v>44</v>
      </c>
      <c r="BJ1006" t="s">
        <v>44</v>
      </c>
      <c r="BK1006" t="s">
        <v>44</v>
      </c>
      <c r="BL1006" t="s">
        <v>44</v>
      </c>
      <c r="BM1006" t="s">
        <v>44</v>
      </c>
      <c r="BN1006" t="s">
        <v>44</v>
      </c>
      <c r="BO1006" t="s">
        <v>44</v>
      </c>
    </row>
    <row r="1007" spans="1:67" x14ac:dyDescent="0.2">
      <c r="A1007">
        <v>2014</v>
      </c>
      <c r="B1007" t="s">
        <v>53</v>
      </c>
      <c r="C1007" t="s">
        <v>54</v>
      </c>
      <c r="D1007" t="s">
        <v>43</v>
      </c>
      <c r="E1007">
        <v>215</v>
      </c>
      <c r="F1007">
        <v>2</v>
      </c>
      <c r="G1007">
        <v>6</v>
      </c>
      <c r="H1007">
        <v>200</v>
      </c>
      <c r="I1007">
        <v>0</v>
      </c>
      <c r="J1007" s="9">
        <v>1.8580606810841146E-3</v>
      </c>
      <c r="K1007" s="8">
        <v>34848</v>
      </c>
      <c r="L1007" t="s">
        <v>44</v>
      </c>
      <c r="M1007" t="s">
        <v>44</v>
      </c>
      <c r="N1007" t="s">
        <v>44</v>
      </c>
      <c r="O1007">
        <v>1.67</v>
      </c>
      <c r="P1007" s="10" t="s">
        <v>44</v>
      </c>
      <c r="Q1007" s="10">
        <v>428.5</v>
      </c>
      <c r="R1007" s="10">
        <v>7.2</v>
      </c>
      <c r="S1007" s="10">
        <v>6144.7</v>
      </c>
      <c r="T1007" s="10">
        <v>102.6</v>
      </c>
      <c r="U1007" t="s">
        <v>44</v>
      </c>
      <c r="V1007" t="s">
        <v>44</v>
      </c>
      <c r="W1007" t="s">
        <v>44</v>
      </c>
      <c r="X1007">
        <v>621.5</v>
      </c>
      <c r="Y1007">
        <v>98</v>
      </c>
      <c r="Z1007">
        <v>0.86</v>
      </c>
      <c r="AA1007">
        <v>1.1100000000000001</v>
      </c>
      <c r="AB1007" t="s">
        <v>44</v>
      </c>
      <c r="AC1007">
        <v>402.5</v>
      </c>
      <c r="AD1007">
        <v>43</v>
      </c>
      <c r="AE1007">
        <v>85.6</v>
      </c>
      <c r="AF1007">
        <v>6.2</v>
      </c>
      <c r="AG1007">
        <v>134.69999999999999</v>
      </c>
      <c r="AH1007">
        <v>0.86399999999999999</v>
      </c>
      <c r="AI1007">
        <v>0.55400000000000005</v>
      </c>
      <c r="AJ1007">
        <v>16.3</v>
      </c>
      <c r="AK1007">
        <v>15.9</v>
      </c>
      <c r="AL1007">
        <v>9126.9</v>
      </c>
      <c r="AM1007">
        <v>145.5</v>
      </c>
      <c r="AN1007">
        <v>7712.2</v>
      </c>
      <c r="AO1007">
        <v>1216.0999999999999</v>
      </c>
      <c r="AP1007">
        <v>4994.6000000000004</v>
      </c>
      <c r="AQ1007">
        <v>13923</v>
      </c>
      <c r="AR1007" t="s">
        <v>44</v>
      </c>
      <c r="AS1007" t="s">
        <v>44</v>
      </c>
      <c r="AT1007" t="s">
        <v>44</v>
      </c>
      <c r="AU1007" t="s">
        <v>44</v>
      </c>
      <c r="AV1007" t="s">
        <v>44</v>
      </c>
      <c r="AW1007" t="s">
        <v>44</v>
      </c>
      <c r="AX1007" t="s">
        <v>44</v>
      </c>
      <c r="AY1007" t="s">
        <v>44</v>
      </c>
      <c r="AZ1007" t="s">
        <v>44</v>
      </c>
      <c r="BA1007" t="s">
        <v>44</v>
      </c>
      <c r="BB1007" t="s">
        <v>44</v>
      </c>
      <c r="BC1007" t="s">
        <v>44</v>
      </c>
      <c r="BD1007" t="s">
        <v>44</v>
      </c>
      <c r="BE1007" t="s">
        <v>44</v>
      </c>
      <c r="BF1007" t="s">
        <v>44</v>
      </c>
      <c r="BG1007" t="s">
        <v>44</v>
      </c>
      <c r="BH1007" t="s">
        <v>44</v>
      </c>
      <c r="BI1007" t="s">
        <v>44</v>
      </c>
      <c r="BJ1007" t="s">
        <v>44</v>
      </c>
      <c r="BK1007" t="s">
        <v>44</v>
      </c>
      <c r="BL1007" t="s">
        <v>44</v>
      </c>
      <c r="BM1007" t="s">
        <v>44</v>
      </c>
      <c r="BN1007" t="s">
        <v>44</v>
      </c>
      <c r="BO1007" t="s">
        <v>44</v>
      </c>
    </row>
    <row r="1008" spans="1:67" x14ac:dyDescent="0.2">
      <c r="A1008">
        <v>2014</v>
      </c>
      <c r="B1008" t="s">
        <v>53</v>
      </c>
      <c r="C1008" t="s">
        <v>54</v>
      </c>
      <c r="D1008" t="s">
        <v>43</v>
      </c>
      <c r="E1008">
        <v>305</v>
      </c>
      <c r="F1008">
        <v>3</v>
      </c>
      <c r="G1008">
        <v>6</v>
      </c>
      <c r="H1008">
        <v>200</v>
      </c>
      <c r="I1008">
        <v>0</v>
      </c>
      <c r="J1008" s="9">
        <v>1.8580606810841146E-3</v>
      </c>
      <c r="K1008" s="8">
        <v>33541</v>
      </c>
      <c r="L1008" t="s">
        <v>44</v>
      </c>
      <c r="M1008" t="s">
        <v>44</v>
      </c>
      <c r="N1008" t="s">
        <v>44</v>
      </c>
      <c r="O1008">
        <v>1.68</v>
      </c>
      <c r="P1008" s="10" t="s">
        <v>44</v>
      </c>
      <c r="Q1008" s="10">
        <v>582</v>
      </c>
      <c r="R1008" s="10">
        <v>9.8000000000000007</v>
      </c>
      <c r="S1008" s="10">
        <v>8032.8</v>
      </c>
      <c r="T1008" s="10">
        <v>135</v>
      </c>
      <c r="U1008" t="s">
        <v>44</v>
      </c>
      <c r="V1008" t="s">
        <v>44</v>
      </c>
      <c r="W1008" t="s">
        <v>44</v>
      </c>
      <c r="X1008">
        <v>766</v>
      </c>
      <c r="Y1008">
        <v>120</v>
      </c>
      <c r="Z1008">
        <v>0.83</v>
      </c>
      <c r="AA1008">
        <v>1.1100000000000001</v>
      </c>
      <c r="AB1008" t="s">
        <v>44</v>
      </c>
      <c r="AC1008">
        <v>514</v>
      </c>
      <c r="AD1008">
        <v>51.7</v>
      </c>
      <c r="AE1008">
        <v>103.1</v>
      </c>
      <c r="AF1008">
        <v>7.4</v>
      </c>
      <c r="AG1008">
        <v>162.19999999999999</v>
      </c>
      <c r="AH1008">
        <v>0.86499999999999999</v>
      </c>
      <c r="AI1008">
        <v>0.54700000000000004</v>
      </c>
      <c r="AJ1008">
        <v>19.82</v>
      </c>
      <c r="AK1008">
        <v>16.8</v>
      </c>
      <c r="AL1008">
        <v>10990.8</v>
      </c>
      <c r="AM1008">
        <v>175.3</v>
      </c>
      <c r="AN1008">
        <v>9287.2000000000007</v>
      </c>
      <c r="AO1008">
        <v>1454.9</v>
      </c>
      <c r="AP1008">
        <v>6231.9</v>
      </c>
      <c r="AQ1008">
        <v>16974.099999999999</v>
      </c>
      <c r="AR1008" t="s">
        <v>44</v>
      </c>
      <c r="AS1008" t="s">
        <v>44</v>
      </c>
      <c r="AT1008" t="s">
        <v>44</v>
      </c>
      <c r="AU1008" t="s">
        <v>44</v>
      </c>
      <c r="AV1008" t="s">
        <v>44</v>
      </c>
      <c r="AW1008" t="s">
        <v>44</v>
      </c>
      <c r="AX1008" t="s">
        <v>44</v>
      </c>
      <c r="AY1008" t="s">
        <v>44</v>
      </c>
      <c r="AZ1008" t="s">
        <v>44</v>
      </c>
      <c r="BA1008" t="s">
        <v>44</v>
      </c>
      <c r="BB1008" t="s">
        <v>44</v>
      </c>
      <c r="BC1008" t="s">
        <v>44</v>
      </c>
      <c r="BD1008" t="s">
        <v>44</v>
      </c>
      <c r="BE1008" t="s">
        <v>44</v>
      </c>
      <c r="BF1008" t="s">
        <v>44</v>
      </c>
      <c r="BG1008" t="s">
        <v>44</v>
      </c>
      <c r="BH1008" t="s">
        <v>44</v>
      </c>
      <c r="BI1008" t="s">
        <v>44</v>
      </c>
      <c r="BJ1008" t="s">
        <v>44</v>
      </c>
      <c r="BK1008" t="s">
        <v>44</v>
      </c>
      <c r="BL1008" t="s">
        <v>44</v>
      </c>
      <c r="BM1008" t="s">
        <v>44</v>
      </c>
      <c r="BN1008" t="s">
        <v>44</v>
      </c>
      <c r="BO1008" t="s">
        <v>44</v>
      </c>
    </row>
    <row r="1009" spans="1:67" x14ac:dyDescent="0.2">
      <c r="A1009">
        <v>2014</v>
      </c>
      <c r="B1009" t="s">
        <v>53</v>
      </c>
      <c r="C1009" t="s">
        <v>54</v>
      </c>
      <c r="D1009" t="s">
        <v>43</v>
      </c>
      <c r="E1009">
        <v>415</v>
      </c>
      <c r="F1009">
        <v>4</v>
      </c>
      <c r="G1009">
        <v>6</v>
      </c>
      <c r="H1009">
        <v>200</v>
      </c>
      <c r="I1009">
        <v>0</v>
      </c>
      <c r="J1009" s="9">
        <v>1.8580606810841146E-3</v>
      </c>
      <c r="K1009" s="8">
        <v>34412</v>
      </c>
      <c r="L1009" t="s">
        <v>44</v>
      </c>
      <c r="M1009" t="s">
        <v>44</v>
      </c>
      <c r="N1009" t="s">
        <v>44</v>
      </c>
      <c r="O1009">
        <v>1.66</v>
      </c>
      <c r="P1009" s="10" t="s">
        <v>44</v>
      </c>
      <c r="Q1009" s="10">
        <v>510</v>
      </c>
      <c r="R1009" s="10">
        <v>8.5</v>
      </c>
      <c r="S1009" s="10">
        <v>7221.9</v>
      </c>
      <c r="T1009" s="10">
        <v>119.9</v>
      </c>
      <c r="U1009" t="s">
        <v>44</v>
      </c>
      <c r="V1009" t="s">
        <v>44</v>
      </c>
      <c r="W1009" t="s">
        <v>44</v>
      </c>
      <c r="X1009">
        <v>811</v>
      </c>
      <c r="Y1009">
        <v>115.5</v>
      </c>
      <c r="Z1009">
        <v>0.83</v>
      </c>
      <c r="AA1009">
        <v>1.21</v>
      </c>
      <c r="AB1009" t="s">
        <v>44</v>
      </c>
      <c r="AC1009">
        <v>484</v>
      </c>
      <c r="AD1009">
        <v>49</v>
      </c>
      <c r="AE1009">
        <v>119.6</v>
      </c>
      <c r="AF1009">
        <v>8.1</v>
      </c>
      <c r="AG1009">
        <v>176.7</v>
      </c>
      <c r="AH1009">
        <v>0.875</v>
      </c>
      <c r="AI1009">
        <v>0.57499999999999996</v>
      </c>
      <c r="AJ1009">
        <v>21.05</v>
      </c>
      <c r="AK1009">
        <v>16.600000000000001</v>
      </c>
      <c r="AL1009">
        <v>11698.1</v>
      </c>
      <c r="AM1009">
        <v>186.5</v>
      </c>
      <c r="AN1009">
        <v>9884.9</v>
      </c>
      <c r="AO1009">
        <v>1407.8</v>
      </c>
      <c r="AP1009">
        <v>5899.2</v>
      </c>
      <c r="AQ1009">
        <v>17191.900000000001</v>
      </c>
      <c r="AR1009" t="s">
        <v>44</v>
      </c>
      <c r="AS1009" t="s">
        <v>44</v>
      </c>
      <c r="AT1009" t="s">
        <v>44</v>
      </c>
      <c r="AU1009" t="s">
        <v>44</v>
      </c>
      <c r="AV1009" t="s">
        <v>44</v>
      </c>
      <c r="AW1009" t="s">
        <v>44</v>
      </c>
      <c r="AX1009" t="s">
        <v>44</v>
      </c>
      <c r="AY1009" t="s">
        <v>44</v>
      </c>
      <c r="AZ1009" t="s">
        <v>44</v>
      </c>
      <c r="BA1009" t="s">
        <v>44</v>
      </c>
      <c r="BB1009" t="s">
        <v>44</v>
      </c>
      <c r="BC1009" t="s">
        <v>44</v>
      </c>
      <c r="BD1009" t="s">
        <v>44</v>
      </c>
      <c r="BE1009" t="s">
        <v>44</v>
      </c>
      <c r="BF1009" t="s">
        <v>44</v>
      </c>
      <c r="BG1009" t="s">
        <v>44</v>
      </c>
      <c r="BH1009" t="s">
        <v>44</v>
      </c>
      <c r="BI1009" t="s">
        <v>44</v>
      </c>
      <c r="BJ1009" t="s">
        <v>44</v>
      </c>
      <c r="BK1009" t="s">
        <v>44</v>
      </c>
      <c r="BL1009" t="s">
        <v>44</v>
      </c>
      <c r="BM1009" t="s">
        <v>44</v>
      </c>
      <c r="BN1009" t="s">
        <v>44</v>
      </c>
      <c r="BO1009" t="s">
        <v>44</v>
      </c>
    </row>
    <row r="1010" spans="1:67" x14ac:dyDescent="0.2">
      <c r="A1010">
        <v>2014</v>
      </c>
      <c r="B1010" t="s">
        <v>53</v>
      </c>
      <c r="C1010" t="s">
        <v>55</v>
      </c>
      <c r="D1010" t="s">
        <v>46</v>
      </c>
      <c r="E1010">
        <v>114</v>
      </c>
      <c r="F1010">
        <v>1</v>
      </c>
      <c r="G1010">
        <v>6</v>
      </c>
      <c r="H1010">
        <v>200</v>
      </c>
      <c r="I1010">
        <v>0</v>
      </c>
      <c r="J1010" s="9">
        <v>1.8580606810841146E-3</v>
      </c>
      <c r="K1010" s="8">
        <v>34412</v>
      </c>
      <c r="L1010" t="s">
        <v>44</v>
      </c>
      <c r="M1010" t="s">
        <v>44</v>
      </c>
      <c r="N1010" t="s">
        <v>44</v>
      </c>
      <c r="O1010">
        <v>1.99</v>
      </c>
      <c r="P1010" s="10" t="s">
        <v>44</v>
      </c>
      <c r="Q1010" s="10">
        <v>663.5</v>
      </c>
      <c r="R1010" s="10">
        <v>13.2</v>
      </c>
      <c r="S1010" s="10">
        <v>9395.5</v>
      </c>
      <c r="T1010" s="10">
        <v>187</v>
      </c>
      <c r="U1010" t="s">
        <v>44</v>
      </c>
      <c r="V1010" t="s">
        <v>44</v>
      </c>
      <c r="W1010" t="s">
        <v>44</v>
      </c>
      <c r="X1010">
        <v>813</v>
      </c>
      <c r="Y1010">
        <v>120.5</v>
      </c>
      <c r="Z1010">
        <v>0.89</v>
      </c>
      <c r="AA1010">
        <v>1.26</v>
      </c>
      <c r="AB1010" t="s">
        <v>44</v>
      </c>
      <c r="AC1010">
        <v>560.5</v>
      </c>
      <c r="AD1010">
        <v>64.3</v>
      </c>
      <c r="AE1010">
        <v>132</v>
      </c>
      <c r="AF1010">
        <v>9.4</v>
      </c>
      <c r="AG1010">
        <v>205.6</v>
      </c>
      <c r="AH1010">
        <v>0.871</v>
      </c>
      <c r="AI1010">
        <v>0.54400000000000004</v>
      </c>
      <c r="AJ1010">
        <v>22.63</v>
      </c>
      <c r="AK1010">
        <v>17.600000000000001</v>
      </c>
      <c r="AL1010">
        <v>12394.5</v>
      </c>
      <c r="AM1010">
        <v>197.6</v>
      </c>
      <c r="AN1010">
        <v>10473.4</v>
      </c>
      <c r="AO1010">
        <v>1552.3</v>
      </c>
      <c r="AP1010">
        <v>7220.6</v>
      </c>
      <c r="AQ1010">
        <v>19246.2</v>
      </c>
      <c r="AR1010" t="s">
        <v>44</v>
      </c>
      <c r="AS1010" t="s">
        <v>44</v>
      </c>
      <c r="AT1010" t="s">
        <v>44</v>
      </c>
      <c r="AU1010" t="s">
        <v>44</v>
      </c>
      <c r="AV1010" t="s">
        <v>44</v>
      </c>
      <c r="AW1010" t="s">
        <v>44</v>
      </c>
      <c r="AX1010" t="s">
        <v>44</v>
      </c>
      <c r="AY1010" t="s">
        <v>44</v>
      </c>
      <c r="AZ1010" t="s">
        <v>44</v>
      </c>
      <c r="BA1010" t="s">
        <v>44</v>
      </c>
      <c r="BB1010" t="s">
        <v>44</v>
      </c>
      <c r="BC1010" t="s">
        <v>44</v>
      </c>
      <c r="BD1010" t="s">
        <v>44</v>
      </c>
      <c r="BE1010" t="s">
        <v>44</v>
      </c>
      <c r="BF1010" t="s">
        <v>44</v>
      </c>
      <c r="BG1010" t="s">
        <v>44</v>
      </c>
      <c r="BH1010" t="s">
        <v>44</v>
      </c>
      <c r="BI1010" t="s">
        <v>44</v>
      </c>
      <c r="BJ1010" t="s">
        <v>44</v>
      </c>
      <c r="BK1010" t="s">
        <v>44</v>
      </c>
      <c r="BL1010" t="s">
        <v>44</v>
      </c>
      <c r="BM1010" t="s">
        <v>44</v>
      </c>
      <c r="BN1010" t="s">
        <v>44</v>
      </c>
      <c r="BO1010" t="s">
        <v>44</v>
      </c>
    </row>
    <row r="1011" spans="1:67" x14ac:dyDescent="0.2">
      <c r="A1011">
        <v>2014</v>
      </c>
      <c r="B1011" t="s">
        <v>53</v>
      </c>
      <c r="C1011" t="s">
        <v>55</v>
      </c>
      <c r="D1011" t="s">
        <v>46</v>
      </c>
      <c r="E1011">
        <v>215</v>
      </c>
      <c r="F1011">
        <v>2</v>
      </c>
      <c r="G1011">
        <v>6</v>
      </c>
      <c r="H1011">
        <v>200</v>
      </c>
      <c r="I1011">
        <v>0</v>
      </c>
      <c r="J1011" s="9">
        <v>1.8580606810841146E-3</v>
      </c>
      <c r="K1011" s="8">
        <v>32670</v>
      </c>
      <c r="L1011" t="s">
        <v>44</v>
      </c>
      <c r="M1011" t="s">
        <v>44</v>
      </c>
      <c r="N1011" t="s">
        <v>44</v>
      </c>
      <c r="O1011">
        <v>1.94</v>
      </c>
      <c r="P1011" s="10" t="s">
        <v>44</v>
      </c>
      <c r="Q1011" s="10">
        <v>659</v>
      </c>
      <c r="R1011" s="10">
        <v>12.8</v>
      </c>
      <c r="S1011" s="10">
        <v>8859.4</v>
      </c>
      <c r="T1011" s="10">
        <v>171.9</v>
      </c>
      <c r="U1011" t="s">
        <v>44</v>
      </c>
      <c r="V1011" t="s">
        <v>44</v>
      </c>
      <c r="W1011" t="s">
        <v>44</v>
      </c>
      <c r="X1011">
        <v>863.5</v>
      </c>
      <c r="Y1011">
        <v>126</v>
      </c>
      <c r="Z1011">
        <v>1.02</v>
      </c>
      <c r="AA1011">
        <v>1.17</v>
      </c>
      <c r="AB1011" t="s">
        <v>44</v>
      </c>
      <c r="AC1011">
        <v>656</v>
      </c>
      <c r="AD1011">
        <v>81</v>
      </c>
      <c r="AE1011">
        <v>122.2</v>
      </c>
      <c r="AF1011">
        <v>9.8000000000000007</v>
      </c>
      <c r="AG1011">
        <v>212.9</v>
      </c>
      <c r="AH1011">
        <v>0.873</v>
      </c>
      <c r="AI1011">
        <v>0.52500000000000002</v>
      </c>
      <c r="AJ1011">
        <v>22.87</v>
      </c>
      <c r="AK1011">
        <v>18.899999999999999</v>
      </c>
      <c r="AL1011">
        <v>12363.3</v>
      </c>
      <c r="AM1011">
        <v>197.1</v>
      </c>
      <c r="AN1011">
        <v>10447</v>
      </c>
      <c r="AO1011">
        <v>1524.4</v>
      </c>
      <c r="AP1011">
        <v>7936.5</v>
      </c>
      <c r="AQ1011">
        <v>19907.900000000001</v>
      </c>
      <c r="AR1011" t="s">
        <v>44</v>
      </c>
      <c r="AS1011" t="s">
        <v>44</v>
      </c>
      <c r="AT1011" t="s">
        <v>44</v>
      </c>
      <c r="AU1011" t="s">
        <v>44</v>
      </c>
      <c r="AV1011" t="s">
        <v>44</v>
      </c>
      <c r="AW1011" t="s">
        <v>44</v>
      </c>
      <c r="AX1011" t="s">
        <v>44</v>
      </c>
      <c r="AY1011" t="s">
        <v>44</v>
      </c>
      <c r="AZ1011" t="s">
        <v>44</v>
      </c>
      <c r="BA1011" t="s">
        <v>44</v>
      </c>
      <c r="BB1011" t="s">
        <v>44</v>
      </c>
      <c r="BC1011" t="s">
        <v>44</v>
      </c>
      <c r="BD1011" t="s">
        <v>44</v>
      </c>
      <c r="BE1011" t="s">
        <v>44</v>
      </c>
      <c r="BF1011" t="s">
        <v>44</v>
      </c>
      <c r="BG1011" t="s">
        <v>44</v>
      </c>
      <c r="BH1011" t="s">
        <v>44</v>
      </c>
      <c r="BI1011" t="s">
        <v>44</v>
      </c>
      <c r="BJ1011" t="s">
        <v>44</v>
      </c>
      <c r="BK1011" t="s">
        <v>44</v>
      </c>
      <c r="BL1011" t="s">
        <v>44</v>
      </c>
      <c r="BM1011" t="s">
        <v>44</v>
      </c>
      <c r="BN1011" t="s">
        <v>44</v>
      </c>
      <c r="BO1011" t="s">
        <v>44</v>
      </c>
    </row>
    <row r="1012" spans="1:67" x14ac:dyDescent="0.2">
      <c r="A1012">
        <v>2014</v>
      </c>
      <c r="B1012" t="s">
        <v>53</v>
      </c>
      <c r="C1012" t="s">
        <v>55</v>
      </c>
      <c r="D1012" t="s">
        <v>46</v>
      </c>
      <c r="E1012">
        <v>305</v>
      </c>
      <c r="F1012">
        <v>3</v>
      </c>
      <c r="G1012">
        <v>6</v>
      </c>
      <c r="H1012">
        <v>200</v>
      </c>
      <c r="I1012">
        <v>0</v>
      </c>
      <c r="J1012" s="9">
        <v>1.8580606810841146E-3</v>
      </c>
      <c r="K1012" s="8">
        <v>34412</v>
      </c>
      <c r="L1012" t="s">
        <v>44</v>
      </c>
      <c r="M1012" t="s">
        <v>44</v>
      </c>
      <c r="N1012" t="s">
        <v>44</v>
      </c>
      <c r="O1012">
        <v>2.23</v>
      </c>
      <c r="P1012" s="10" t="s">
        <v>44</v>
      </c>
      <c r="Q1012" s="10">
        <v>650.5</v>
      </c>
      <c r="R1012" s="10">
        <v>14.5</v>
      </c>
      <c r="S1012" s="10">
        <v>9211.4</v>
      </c>
      <c r="T1012" s="10">
        <v>205.4</v>
      </c>
      <c r="U1012" t="s">
        <v>44</v>
      </c>
      <c r="V1012" t="s">
        <v>44</v>
      </c>
      <c r="W1012" t="s">
        <v>44</v>
      </c>
      <c r="X1012">
        <v>905</v>
      </c>
      <c r="Y1012">
        <v>133.5</v>
      </c>
      <c r="Z1012">
        <v>1.0900000000000001</v>
      </c>
      <c r="AA1012">
        <v>1.26</v>
      </c>
      <c r="AB1012" t="s">
        <v>44</v>
      </c>
      <c r="AC1012">
        <v>612.5</v>
      </c>
      <c r="AD1012">
        <v>64.2</v>
      </c>
      <c r="AE1012">
        <v>109.7</v>
      </c>
      <c r="AF1012">
        <v>8.4</v>
      </c>
      <c r="AG1012">
        <v>182.3</v>
      </c>
      <c r="AH1012">
        <v>0.871</v>
      </c>
      <c r="AI1012">
        <v>0.54800000000000004</v>
      </c>
      <c r="AJ1012">
        <v>18.54</v>
      </c>
      <c r="AK1012">
        <v>17.600000000000001</v>
      </c>
      <c r="AL1012">
        <v>10306.6</v>
      </c>
      <c r="AM1012">
        <v>164.4</v>
      </c>
      <c r="AN1012">
        <v>8709.1</v>
      </c>
      <c r="AO1012">
        <v>1284.7</v>
      </c>
      <c r="AP1012">
        <v>5894.3</v>
      </c>
      <c r="AQ1012">
        <v>15888</v>
      </c>
      <c r="AR1012" t="s">
        <v>44</v>
      </c>
      <c r="AS1012" t="s">
        <v>44</v>
      </c>
      <c r="AT1012" t="s">
        <v>44</v>
      </c>
      <c r="AU1012" t="s">
        <v>44</v>
      </c>
      <c r="AV1012" t="s">
        <v>44</v>
      </c>
      <c r="AW1012" t="s">
        <v>44</v>
      </c>
      <c r="AX1012" t="s">
        <v>44</v>
      </c>
      <c r="AY1012" t="s">
        <v>44</v>
      </c>
      <c r="AZ1012" t="s">
        <v>44</v>
      </c>
      <c r="BA1012" t="s">
        <v>44</v>
      </c>
      <c r="BB1012" t="s">
        <v>44</v>
      </c>
      <c r="BC1012" t="s">
        <v>44</v>
      </c>
      <c r="BD1012" t="s">
        <v>44</v>
      </c>
      <c r="BE1012" t="s">
        <v>44</v>
      </c>
      <c r="BF1012" t="s">
        <v>44</v>
      </c>
      <c r="BG1012" t="s">
        <v>44</v>
      </c>
      <c r="BH1012" t="s">
        <v>44</v>
      </c>
      <c r="BI1012" t="s">
        <v>44</v>
      </c>
      <c r="BJ1012" t="s">
        <v>44</v>
      </c>
      <c r="BK1012" t="s">
        <v>44</v>
      </c>
      <c r="BL1012" t="s">
        <v>44</v>
      </c>
      <c r="BM1012" t="s">
        <v>44</v>
      </c>
      <c r="BN1012" t="s">
        <v>44</v>
      </c>
      <c r="BO1012" t="s">
        <v>44</v>
      </c>
    </row>
    <row r="1013" spans="1:67" x14ac:dyDescent="0.2">
      <c r="A1013">
        <v>2014</v>
      </c>
      <c r="B1013" t="s">
        <v>53</v>
      </c>
      <c r="C1013" t="s">
        <v>55</v>
      </c>
      <c r="D1013" t="s">
        <v>46</v>
      </c>
      <c r="E1013">
        <v>415</v>
      </c>
      <c r="F1013">
        <v>4</v>
      </c>
      <c r="G1013">
        <v>6</v>
      </c>
      <c r="H1013">
        <v>200</v>
      </c>
      <c r="I1013">
        <v>0</v>
      </c>
      <c r="J1013" s="9">
        <v>1.8580606810841146E-3</v>
      </c>
      <c r="K1013" s="8">
        <v>32670</v>
      </c>
      <c r="L1013" t="s">
        <v>44</v>
      </c>
      <c r="M1013" t="s">
        <v>44</v>
      </c>
      <c r="N1013" t="s">
        <v>44</v>
      </c>
      <c r="O1013">
        <v>1.84</v>
      </c>
      <c r="P1013" s="10" t="s">
        <v>44</v>
      </c>
      <c r="Q1013" s="10">
        <v>635</v>
      </c>
      <c r="R1013" s="10">
        <v>11.7</v>
      </c>
      <c r="S1013" s="10">
        <v>8536.7999999999993</v>
      </c>
      <c r="T1013" s="10">
        <v>157.1</v>
      </c>
      <c r="U1013" t="s">
        <v>44</v>
      </c>
      <c r="V1013" t="s">
        <v>44</v>
      </c>
      <c r="W1013" t="s">
        <v>44</v>
      </c>
      <c r="X1013">
        <v>899.5</v>
      </c>
      <c r="Y1013">
        <v>138</v>
      </c>
      <c r="Z1013">
        <v>0.92</v>
      </c>
      <c r="AA1013">
        <v>1.1200000000000001</v>
      </c>
      <c r="AB1013" t="s">
        <v>44</v>
      </c>
      <c r="AC1013">
        <v>630</v>
      </c>
      <c r="AD1013">
        <v>70.900000000000006</v>
      </c>
      <c r="AE1013">
        <v>123.3</v>
      </c>
      <c r="AF1013">
        <v>9.3000000000000007</v>
      </c>
      <c r="AG1013">
        <v>203.6</v>
      </c>
      <c r="AH1013">
        <v>0.86699999999999999</v>
      </c>
      <c r="AI1013">
        <v>0.53900000000000003</v>
      </c>
      <c r="AJ1013">
        <v>23.97</v>
      </c>
      <c r="AK1013">
        <v>18.399999999999999</v>
      </c>
      <c r="AL1013">
        <v>13030.7</v>
      </c>
      <c r="AM1013">
        <v>207.8</v>
      </c>
      <c r="AN1013">
        <v>11011</v>
      </c>
      <c r="AO1013">
        <v>1689.3</v>
      </c>
      <c r="AP1013">
        <v>7712</v>
      </c>
      <c r="AQ1013">
        <v>20412.2</v>
      </c>
      <c r="AR1013" t="s">
        <v>44</v>
      </c>
      <c r="AS1013" t="s">
        <v>44</v>
      </c>
      <c r="AT1013" t="s">
        <v>44</v>
      </c>
      <c r="AU1013" t="s">
        <v>44</v>
      </c>
      <c r="AV1013" t="s">
        <v>44</v>
      </c>
      <c r="AW1013" t="s">
        <v>44</v>
      </c>
      <c r="AX1013" t="s">
        <v>44</v>
      </c>
      <c r="AY1013" t="s">
        <v>44</v>
      </c>
      <c r="AZ1013" t="s">
        <v>44</v>
      </c>
      <c r="BA1013" t="s">
        <v>44</v>
      </c>
      <c r="BB1013" t="s">
        <v>44</v>
      </c>
      <c r="BC1013" t="s">
        <v>44</v>
      </c>
      <c r="BD1013" t="s">
        <v>44</v>
      </c>
      <c r="BE1013" t="s">
        <v>44</v>
      </c>
      <c r="BF1013" t="s">
        <v>44</v>
      </c>
      <c r="BG1013" t="s">
        <v>44</v>
      </c>
      <c r="BH1013" t="s">
        <v>44</v>
      </c>
      <c r="BI1013" t="s">
        <v>44</v>
      </c>
      <c r="BJ1013" t="s">
        <v>44</v>
      </c>
      <c r="BK1013" t="s">
        <v>44</v>
      </c>
      <c r="BL1013" t="s">
        <v>44</v>
      </c>
      <c r="BM1013" t="s">
        <v>44</v>
      </c>
      <c r="BN1013" t="s">
        <v>44</v>
      </c>
      <c r="BO1013" t="s">
        <v>44</v>
      </c>
    </row>
    <row r="1014" spans="1:67" x14ac:dyDescent="0.2">
      <c r="A1014">
        <v>2014</v>
      </c>
      <c r="B1014" t="s">
        <v>41</v>
      </c>
      <c r="C1014" t="s">
        <v>45</v>
      </c>
      <c r="D1014" t="s">
        <v>46</v>
      </c>
      <c r="E1014">
        <v>114</v>
      </c>
      <c r="F1014">
        <v>1</v>
      </c>
      <c r="G1014">
        <v>6</v>
      </c>
      <c r="H1014">
        <v>200</v>
      </c>
      <c r="I1014">
        <v>0</v>
      </c>
      <c r="J1014" s="9">
        <v>1.8579999999999998E-3</v>
      </c>
      <c r="K1014" s="8">
        <v>32670</v>
      </c>
      <c r="L1014">
        <v>3350</v>
      </c>
      <c r="M1014">
        <v>1114.49</v>
      </c>
      <c r="N1014">
        <v>256.3</v>
      </c>
      <c r="O1014">
        <v>1.72</v>
      </c>
      <c r="P1014" s="10">
        <v>77</v>
      </c>
      <c r="Q1014" s="10">
        <v>770.4</v>
      </c>
      <c r="R1014" s="10">
        <v>13.3</v>
      </c>
      <c r="S1014" s="10">
        <v>10357.1</v>
      </c>
      <c r="T1014" s="10">
        <v>178.1</v>
      </c>
      <c r="U1014">
        <v>1850</v>
      </c>
      <c r="V1014">
        <v>236.69</v>
      </c>
      <c r="W1014">
        <v>139.5</v>
      </c>
      <c r="X1014">
        <v>1123.0999999999999</v>
      </c>
      <c r="Y1014">
        <v>142.69999999999999</v>
      </c>
      <c r="Z1014">
        <v>1.02</v>
      </c>
      <c r="AA1014">
        <v>1.58</v>
      </c>
      <c r="AB1014">
        <v>41.1</v>
      </c>
      <c r="AC1014">
        <v>1090.4000000000001</v>
      </c>
      <c r="AD1014">
        <v>113.5</v>
      </c>
      <c r="AE1014">
        <v>181</v>
      </c>
      <c r="AF1014">
        <v>14.1</v>
      </c>
      <c r="AG1014">
        <v>308.60000000000002</v>
      </c>
      <c r="AH1014">
        <v>0.88700000000000001</v>
      </c>
      <c r="AI1014">
        <v>0.47699999999999998</v>
      </c>
      <c r="AJ1014">
        <v>25.332813181818178</v>
      </c>
      <c r="AK1014">
        <v>20.402183999999998</v>
      </c>
      <c r="AL1014">
        <v>13558.4</v>
      </c>
      <c r="AM1014">
        <v>216.2</v>
      </c>
      <c r="AN1014">
        <v>11456.8</v>
      </c>
      <c r="AO1014">
        <v>1455.7</v>
      </c>
      <c r="AP1014">
        <v>11122.7</v>
      </c>
      <c r="AQ1014">
        <v>24035.200000000001</v>
      </c>
      <c r="AR1014" t="s">
        <v>44</v>
      </c>
      <c r="AS1014" t="s">
        <v>44</v>
      </c>
      <c r="AT1014" t="s">
        <v>44</v>
      </c>
      <c r="AU1014" t="s">
        <v>44</v>
      </c>
      <c r="AV1014" t="s">
        <v>44</v>
      </c>
      <c r="AW1014" t="s">
        <v>44</v>
      </c>
      <c r="AX1014" t="s">
        <v>44</v>
      </c>
      <c r="AY1014" t="s">
        <v>44</v>
      </c>
      <c r="AZ1014" t="s">
        <v>44</v>
      </c>
      <c r="BA1014" t="s">
        <v>44</v>
      </c>
      <c r="BB1014" t="s">
        <v>44</v>
      </c>
      <c r="BC1014" t="s">
        <v>44</v>
      </c>
      <c r="BD1014" t="s">
        <v>44</v>
      </c>
      <c r="BE1014" t="s">
        <v>44</v>
      </c>
      <c r="BF1014" t="s">
        <v>44</v>
      </c>
      <c r="BG1014" t="s">
        <v>44</v>
      </c>
      <c r="BH1014" t="s">
        <v>44</v>
      </c>
      <c r="BI1014" t="s">
        <v>44</v>
      </c>
      <c r="BJ1014" t="s">
        <v>44</v>
      </c>
      <c r="BK1014" t="s">
        <v>44</v>
      </c>
      <c r="BL1014" t="s">
        <v>44</v>
      </c>
      <c r="BM1014" t="s">
        <v>44</v>
      </c>
      <c r="BN1014" t="s">
        <v>44</v>
      </c>
      <c r="BO1014" t="s">
        <v>44</v>
      </c>
    </row>
    <row r="1015" spans="1:67" x14ac:dyDescent="0.2">
      <c r="A1015">
        <v>2014</v>
      </c>
      <c r="B1015" t="s">
        <v>41</v>
      </c>
      <c r="C1015" t="s">
        <v>45</v>
      </c>
      <c r="D1015" t="s">
        <v>46</v>
      </c>
      <c r="E1015">
        <v>215</v>
      </c>
      <c r="F1015">
        <v>2</v>
      </c>
      <c r="G1015">
        <v>6</v>
      </c>
      <c r="H1015">
        <v>200</v>
      </c>
      <c r="I1015">
        <v>0</v>
      </c>
      <c r="J1015" s="9">
        <v>1.8579999999999998E-3</v>
      </c>
      <c r="K1015" s="8">
        <v>34195</v>
      </c>
      <c r="L1015">
        <v>3350</v>
      </c>
      <c r="M1015">
        <v>707.32</v>
      </c>
      <c r="N1015">
        <v>183.7</v>
      </c>
      <c r="O1015">
        <v>2.23</v>
      </c>
      <c r="P1015" s="10">
        <v>74</v>
      </c>
      <c r="Q1015" s="10">
        <v>870</v>
      </c>
      <c r="R1015" s="10">
        <v>19.399999999999999</v>
      </c>
      <c r="S1015" s="10">
        <v>12242.5</v>
      </c>
      <c r="T1015" s="10">
        <v>273</v>
      </c>
      <c r="U1015">
        <v>1850</v>
      </c>
      <c r="V1015">
        <v>249.44</v>
      </c>
      <c r="W1015">
        <v>152.4</v>
      </c>
      <c r="X1015">
        <v>1075.4000000000001</v>
      </c>
      <c r="Y1015">
        <v>136</v>
      </c>
      <c r="Z1015">
        <v>0.88</v>
      </c>
      <c r="AA1015">
        <v>1.37</v>
      </c>
      <c r="AB1015">
        <v>38.9</v>
      </c>
      <c r="AC1015">
        <v>1130.3</v>
      </c>
      <c r="AD1015">
        <v>115.3</v>
      </c>
      <c r="AE1015">
        <v>170.7</v>
      </c>
      <c r="AF1015">
        <v>13.7</v>
      </c>
      <c r="AG1015">
        <v>299.7</v>
      </c>
      <c r="AH1015">
        <v>0.88800000000000001</v>
      </c>
      <c r="AI1015">
        <v>0.45900000000000002</v>
      </c>
      <c r="AJ1015">
        <v>27.618999545454546</v>
      </c>
      <c r="AK1015">
        <v>20.055107</v>
      </c>
      <c r="AL1015">
        <v>14748.1</v>
      </c>
      <c r="AM1015">
        <v>235.2</v>
      </c>
      <c r="AN1015">
        <v>12462.1</v>
      </c>
      <c r="AO1015">
        <v>1576</v>
      </c>
      <c r="AP1015">
        <v>13098.2</v>
      </c>
      <c r="AQ1015">
        <v>27136.400000000001</v>
      </c>
      <c r="AR1015" t="s">
        <v>44</v>
      </c>
      <c r="AS1015" t="s">
        <v>44</v>
      </c>
      <c r="AT1015" t="s">
        <v>44</v>
      </c>
      <c r="AU1015" t="s">
        <v>44</v>
      </c>
      <c r="AV1015" t="s">
        <v>44</v>
      </c>
      <c r="AW1015" t="s">
        <v>44</v>
      </c>
      <c r="AX1015" t="s">
        <v>44</v>
      </c>
      <c r="AY1015" t="s">
        <v>44</v>
      </c>
      <c r="AZ1015" t="s">
        <v>44</v>
      </c>
      <c r="BA1015" t="s">
        <v>44</v>
      </c>
      <c r="BB1015" t="s">
        <v>44</v>
      </c>
      <c r="BC1015" t="s">
        <v>44</v>
      </c>
      <c r="BD1015" t="s">
        <v>44</v>
      </c>
      <c r="BE1015" t="s">
        <v>44</v>
      </c>
      <c r="BF1015" t="s">
        <v>44</v>
      </c>
      <c r="BG1015" t="s">
        <v>44</v>
      </c>
      <c r="BH1015" t="s">
        <v>44</v>
      </c>
      <c r="BI1015" t="s">
        <v>44</v>
      </c>
      <c r="BJ1015" t="s">
        <v>44</v>
      </c>
      <c r="BK1015" t="s">
        <v>44</v>
      </c>
      <c r="BL1015" t="s">
        <v>44</v>
      </c>
      <c r="BM1015" t="s">
        <v>44</v>
      </c>
      <c r="BN1015" t="s">
        <v>44</v>
      </c>
      <c r="BO1015" t="s">
        <v>44</v>
      </c>
    </row>
    <row r="1016" spans="1:67" x14ac:dyDescent="0.2">
      <c r="A1016">
        <v>2014</v>
      </c>
      <c r="B1016" t="s">
        <v>41</v>
      </c>
      <c r="C1016" t="s">
        <v>45</v>
      </c>
      <c r="D1016" t="s">
        <v>46</v>
      </c>
      <c r="E1016">
        <v>305</v>
      </c>
      <c r="F1016">
        <v>3</v>
      </c>
      <c r="G1016">
        <v>6</v>
      </c>
      <c r="H1016">
        <v>200</v>
      </c>
      <c r="I1016">
        <v>0</v>
      </c>
      <c r="J1016" s="9">
        <v>1.8579999999999998E-3</v>
      </c>
      <c r="K1016" s="8">
        <v>33759</v>
      </c>
      <c r="L1016">
        <v>3550</v>
      </c>
      <c r="M1016">
        <v>922.97</v>
      </c>
      <c r="N1016">
        <v>219.2</v>
      </c>
      <c r="O1016">
        <v>2.38</v>
      </c>
      <c r="P1016" s="10">
        <v>76.3</v>
      </c>
      <c r="Q1016" s="10">
        <v>843.1</v>
      </c>
      <c r="R1016" s="10">
        <v>20.100000000000001</v>
      </c>
      <c r="S1016" s="10">
        <v>11712.3</v>
      </c>
      <c r="T1016" s="10">
        <v>278.8</v>
      </c>
      <c r="U1016">
        <v>1850</v>
      </c>
      <c r="V1016">
        <v>266.89</v>
      </c>
      <c r="W1016">
        <v>149.5</v>
      </c>
      <c r="X1016">
        <v>1099</v>
      </c>
      <c r="Y1016">
        <v>146.69999999999999</v>
      </c>
      <c r="Z1016">
        <v>0.91</v>
      </c>
      <c r="AA1016">
        <v>1.31</v>
      </c>
      <c r="AB1016">
        <v>44</v>
      </c>
      <c r="AC1016">
        <v>1036.3</v>
      </c>
      <c r="AD1016">
        <v>99.8</v>
      </c>
      <c r="AE1016">
        <v>152.30000000000001</v>
      </c>
      <c r="AF1016">
        <v>12.1</v>
      </c>
      <c r="AG1016">
        <v>264.2</v>
      </c>
      <c r="AH1016">
        <v>0.88200000000000001</v>
      </c>
      <c r="AI1016">
        <v>0.48199999999999998</v>
      </c>
      <c r="AJ1016">
        <v>25.332813181818178</v>
      </c>
      <c r="AK1016">
        <v>19.060980000000001</v>
      </c>
      <c r="AL1016">
        <v>13759.4</v>
      </c>
      <c r="AM1016">
        <v>219.4</v>
      </c>
      <c r="AN1016">
        <v>11626.7</v>
      </c>
      <c r="AO1016">
        <v>1552</v>
      </c>
      <c r="AP1016">
        <v>10963.3</v>
      </c>
      <c r="AQ1016">
        <v>24142</v>
      </c>
      <c r="AR1016" t="s">
        <v>44</v>
      </c>
      <c r="AS1016" t="s">
        <v>44</v>
      </c>
      <c r="AT1016" t="s">
        <v>44</v>
      </c>
      <c r="AU1016" t="s">
        <v>44</v>
      </c>
      <c r="AV1016" t="s">
        <v>44</v>
      </c>
      <c r="AW1016" t="s">
        <v>44</v>
      </c>
      <c r="AX1016" t="s">
        <v>44</v>
      </c>
      <c r="AY1016" t="s">
        <v>44</v>
      </c>
      <c r="AZ1016" t="s">
        <v>44</v>
      </c>
      <c r="BA1016" t="s">
        <v>44</v>
      </c>
      <c r="BB1016" t="s">
        <v>44</v>
      </c>
      <c r="BC1016" t="s">
        <v>44</v>
      </c>
      <c r="BD1016" t="s">
        <v>44</v>
      </c>
      <c r="BE1016" t="s">
        <v>44</v>
      </c>
      <c r="BF1016" t="s">
        <v>44</v>
      </c>
      <c r="BG1016" t="s">
        <v>44</v>
      </c>
      <c r="BH1016" t="s">
        <v>44</v>
      </c>
      <c r="BI1016" t="s">
        <v>44</v>
      </c>
      <c r="BJ1016" t="s">
        <v>44</v>
      </c>
      <c r="BK1016" t="s">
        <v>44</v>
      </c>
      <c r="BL1016" t="s">
        <v>44</v>
      </c>
      <c r="BM1016" t="s">
        <v>44</v>
      </c>
      <c r="BN1016" t="s">
        <v>44</v>
      </c>
      <c r="BO1016" t="s">
        <v>44</v>
      </c>
    </row>
    <row r="1017" spans="1:67" x14ac:dyDescent="0.2">
      <c r="A1017">
        <v>2014</v>
      </c>
      <c r="B1017" t="s">
        <v>41</v>
      </c>
      <c r="C1017" t="s">
        <v>45</v>
      </c>
      <c r="D1017" t="s">
        <v>46</v>
      </c>
      <c r="E1017">
        <v>415</v>
      </c>
      <c r="F1017">
        <v>4</v>
      </c>
      <c r="G1017">
        <v>6</v>
      </c>
      <c r="H1017">
        <v>200</v>
      </c>
      <c r="I1017">
        <v>0</v>
      </c>
      <c r="J1017" s="9">
        <v>1.8579999999999998E-3</v>
      </c>
      <c r="K1017" s="8">
        <v>34195</v>
      </c>
      <c r="L1017">
        <v>3800</v>
      </c>
      <c r="M1017">
        <v>654.22</v>
      </c>
      <c r="N1017">
        <v>169.9</v>
      </c>
      <c r="O1017">
        <v>2.3199999999999998</v>
      </c>
      <c r="P1017" s="10">
        <v>74</v>
      </c>
      <c r="Q1017" s="10">
        <v>986.9</v>
      </c>
      <c r="R1017" s="10">
        <v>22.9</v>
      </c>
      <c r="S1017" s="10">
        <v>13886.3</v>
      </c>
      <c r="T1017" s="10">
        <v>322.2</v>
      </c>
      <c r="U1017">
        <v>1600</v>
      </c>
      <c r="V1017">
        <v>224.37799999999999</v>
      </c>
      <c r="W1017">
        <v>132.80000000000001</v>
      </c>
      <c r="X1017">
        <v>1005.3</v>
      </c>
      <c r="Y1017">
        <v>130.4</v>
      </c>
      <c r="Z1017">
        <v>0.78</v>
      </c>
      <c r="AA1017">
        <v>1.4</v>
      </c>
      <c r="AB1017">
        <v>40.799999999999997</v>
      </c>
      <c r="AC1017">
        <v>947</v>
      </c>
      <c r="AD1017">
        <v>81</v>
      </c>
      <c r="AE1017">
        <v>154.30000000000001</v>
      </c>
      <c r="AF1017">
        <v>11.3</v>
      </c>
      <c r="AG1017">
        <v>246.6</v>
      </c>
      <c r="AH1017">
        <v>0.88500000000000001</v>
      </c>
      <c r="AI1017">
        <v>0.48299999999999998</v>
      </c>
      <c r="AJ1017">
        <v>23.970334999999999</v>
      </c>
      <c r="AK1017">
        <v>18.754349000000001</v>
      </c>
      <c r="AL1017">
        <v>13044.2</v>
      </c>
      <c r="AM1017">
        <v>208</v>
      </c>
      <c r="AN1017">
        <v>11022.3</v>
      </c>
      <c r="AO1017">
        <v>1429.7</v>
      </c>
      <c r="AP1017">
        <v>10382.799999999999</v>
      </c>
      <c r="AQ1017">
        <v>22834.9</v>
      </c>
      <c r="AR1017" t="s">
        <v>44</v>
      </c>
      <c r="AS1017" t="s">
        <v>44</v>
      </c>
      <c r="AT1017" t="s">
        <v>44</v>
      </c>
      <c r="AU1017" t="s">
        <v>44</v>
      </c>
      <c r="AV1017" t="s">
        <v>44</v>
      </c>
      <c r="AW1017" t="s">
        <v>44</v>
      </c>
      <c r="AX1017" t="s">
        <v>44</v>
      </c>
      <c r="AY1017" t="s">
        <v>44</v>
      </c>
      <c r="AZ1017" t="s">
        <v>44</v>
      </c>
      <c r="BA1017" t="s">
        <v>44</v>
      </c>
      <c r="BB1017" t="s">
        <v>44</v>
      </c>
      <c r="BC1017" t="s">
        <v>44</v>
      </c>
      <c r="BD1017" t="s">
        <v>44</v>
      </c>
      <c r="BE1017" t="s">
        <v>44</v>
      </c>
      <c r="BF1017" t="s">
        <v>44</v>
      </c>
      <c r="BG1017" t="s">
        <v>44</v>
      </c>
      <c r="BH1017" t="s">
        <v>44</v>
      </c>
      <c r="BI1017" t="s">
        <v>44</v>
      </c>
      <c r="BJ1017" t="s">
        <v>44</v>
      </c>
      <c r="BK1017" t="s">
        <v>44</v>
      </c>
      <c r="BL1017" t="s">
        <v>44</v>
      </c>
      <c r="BM1017" t="s">
        <v>44</v>
      </c>
      <c r="BN1017" t="s">
        <v>44</v>
      </c>
      <c r="BO1017" t="s">
        <v>44</v>
      </c>
    </row>
    <row r="1018" spans="1:67" x14ac:dyDescent="0.2">
      <c r="A1018">
        <v>2014</v>
      </c>
      <c r="B1018" t="s">
        <v>41</v>
      </c>
      <c r="C1018" t="s">
        <v>42</v>
      </c>
      <c r="D1018" t="s">
        <v>43</v>
      </c>
      <c r="E1018">
        <v>114</v>
      </c>
      <c r="F1018">
        <v>1</v>
      </c>
      <c r="G1018">
        <v>6</v>
      </c>
      <c r="H1018">
        <v>200</v>
      </c>
      <c r="I1018">
        <v>0</v>
      </c>
      <c r="J1018" s="9">
        <v>1.8579999999999998E-3</v>
      </c>
      <c r="K1018" s="8">
        <v>29403</v>
      </c>
      <c r="L1018">
        <v>1900</v>
      </c>
      <c r="M1018">
        <v>473.56</v>
      </c>
      <c r="N1018">
        <v>188.2</v>
      </c>
      <c r="O1018">
        <v>2.41</v>
      </c>
      <c r="P1018" s="10">
        <v>60.3</v>
      </c>
      <c r="Q1018" s="10">
        <v>755.1</v>
      </c>
      <c r="R1018" s="10">
        <v>18.2</v>
      </c>
      <c r="S1018" s="10">
        <v>9136.1</v>
      </c>
      <c r="T1018" s="10">
        <v>220.2</v>
      </c>
      <c r="U1018">
        <v>1850</v>
      </c>
      <c r="V1018">
        <v>292.52999999999997</v>
      </c>
      <c r="W1018">
        <v>152.19999999999999</v>
      </c>
      <c r="X1018">
        <v>1129.4000000000001</v>
      </c>
      <c r="Y1018">
        <v>118.9</v>
      </c>
      <c r="Z1018">
        <v>1.29</v>
      </c>
      <c r="AA1018">
        <v>1.36</v>
      </c>
      <c r="AB1018">
        <v>48</v>
      </c>
      <c r="AC1018">
        <v>962.5</v>
      </c>
      <c r="AD1018">
        <v>127.6</v>
      </c>
      <c r="AE1018">
        <v>157.80000000000001</v>
      </c>
      <c r="AF1018">
        <v>13.7</v>
      </c>
      <c r="AG1018">
        <v>299.10000000000002</v>
      </c>
      <c r="AH1018">
        <v>0.90500000000000003</v>
      </c>
      <c r="AI1018">
        <v>0.51100000000000001</v>
      </c>
      <c r="AJ1018">
        <v>25.357591363636363</v>
      </c>
      <c r="AK1018">
        <v>19.412661</v>
      </c>
      <c r="AL1018">
        <v>13734.8</v>
      </c>
      <c r="AM1018">
        <v>219</v>
      </c>
      <c r="AN1018">
        <v>11605.9</v>
      </c>
      <c r="AO1018">
        <v>1221.8</v>
      </c>
      <c r="AP1018">
        <v>9891.1</v>
      </c>
      <c r="AQ1018">
        <v>22718.799999999999</v>
      </c>
      <c r="AR1018" t="s">
        <v>44</v>
      </c>
      <c r="AS1018" t="s">
        <v>44</v>
      </c>
      <c r="AT1018" t="s">
        <v>44</v>
      </c>
      <c r="AU1018" t="s">
        <v>44</v>
      </c>
      <c r="AV1018" t="s">
        <v>44</v>
      </c>
      <c r="AW1018" t="s">
        <v>44</v>
      </c>
      <c r="AX1018" t="s">
        <v>44</v>
      </c>
      <c r="AY1018" t="s">
        <v>44</v>
      </c>
      <c r="AZ1018" t="s">
        <v>44</v>
      </c>
      <c r="BA1018" t="s">
        <v>44</v>
      </c>
      <c r="BB1018" t="s">
        <v>44</v>
      </c>
      <c r="BC1018" t="s">
        <v>44</v>
      </c>
      <c r="BD1018" t="s">
        <v>44</v>
      </c>
      <c r="BE1018" t="s">
        <v>44</v>
      </c>
      <c r="BF1018" t="s">
        <v>44</v>
      </c>
      <c r="BG1018" t="s">
        <v>44</v>
      </c>
      <c r="BH1018" t="s">
        <v>44</v>
      </c>
      <c r="BI1018" t="s">
        <v>44</v>
      </c>
      <c r="BJ1018" t="s">
        <v>44</v>
      </c>
      <c r="BK1018" t="s">
        <v>44</v>
      </c>
      <c r="BL1018" t="s">
        <v>44</v>
      </c>
      <c r="BM1018" t="s">
        <v>44</v>
      </c>
      <c r="BN1018" t="s">
        <v>44</v>
      </c>
      <c r="BO1018" t="s">
        <v>44</v>
      </c>
    </row>
    <row r="1019" spans="1:67" x14ac:dyDescent="0.2">
      <c r="A1019">
        <v>2014</v>
      </c>
      <c r="B1019" t="s">
        <v>41</v>
      </c>
      <c r="C1019" t="s">
        <v>42</v>
      </c>
      <c r="D1019" t="s">
        <v>43</v>
      </c>
      <c r="E1019">
        <v>215</v>
      </c>
      <c r="F1019">
        <v>2</v>
      </c>
      <c r="G1019">
        <v>6</v>
      </c>
      <c r="H1019">
        <v>200</v>
      </c>
      <c r="I1019">
        <v>0</v>
      </c>
      <c r="J1019" s="9">
        <v>1.8579999999999998E-3</v>
      </c>
      <c r="K1019" s="8">
        <v>33106</v>
      </c>
      <c r="L1019">
        <v>2100</v>
      </c>
      <c r="M1019">
        <v>480.5</v>
      </c>
      <c r="N1019">
        <v>184.6</v>
      </c>
      <c r="O1019">
        <v>2.85</v>
      </c>
      <c r="P1019" s="10">
        <v>61.6</v>
      </c>
      <c r="Q1019" s="10">
        <v>806.8</v>
      </c>
      <c r="R1019" s="10">
        <v>23</v>
      </c>
      <c r="S1019" s="10">
        <v>10990.9</v>
      </c>
      <c r="T1019" s="10">
        <v>313.2</v>
      </c>
      <c r="U1019">
        <v>1450</v>
      </c>
      <c r="V1019">
        <v>213.04</v>
      </c>
      <c r="W1019">
        <v>138.9</v>
      </c>
      <c r="X1019">
        <v>1169.2</v>
      </c>
      <c r="Y1019">
        <v>125.8</v>
      </c>
      <c r="Z1019">
        <v>1.18</v>
      </c>
      <c r="AA1019">
        <v>1.46</v>
      </c>
      <c r="AB1019">
        <v>34.799999999999997</v>
      </c>
      <c r="AC1019">
        <v>945.4</v>
      </c>
      <c r="AD1019">
        <v>119.6</v>
      </c>
      <c r="AE1019">
        <v>183</v>
      </c>
      <c r="AF1019">
        <v>14.5</v>
      </c>
      <c r="AG1019">
        <v>317.10000000000002</v>
      </c>
      <c r="AH1019">
        <v>0.90300000000000002</v>
      </c>
      <c r="AI1019">
        <v>0.52200000000000002</v>
      </c>
      <c r="AJ1019">
        <v>27.414861363636362</v>
      </c>
      <c r="AK1019">
        <v>19.317671000000001</v>
      </c>
      <c r="AL1019">
        <v>14832.6</v>
      </c>
      <c r="AM1019">
        <v>236.5</v>
      </c>
      <c r="AN1019">
        <v>12533.6</v>
      </c>
      <c r="AO1019">
        <v>1348.5</v>
      </c>
      <c r="AP1019">
        <v>10134.299999999999</v>
      </c>
      <c r="AQ1019">
        <v>24016.5</v>
      </c>
      <c r="AR1019" t="s">
        <v>44</v>
      </c>
      <c r="AS1019" t="s">
        <v>44</v>
      </c>
      <c r="AT1019" t="s">
        <v>44</v>
      </c>
      <c r="AU1019" t="s">
        <v>44</v>
      </c>
      <c r="AV1019" t="s">
        <v>44</v>
      </c>
      <c r="AW1019" t="s">
        <v>44</v>
      </c>
      <c r="AX1019" t="s">
        <v>44</v>
      </c>
      <c r="AY1019" t="s">
        <v>44</v>
      </c>
      <c r="AZ1019" t="s">
        <v>44</v>
      </c>
      <c r="BA1019" t="s">
        <v>44</v>
      </c>
      <c r="BB1019" t="s">
        <v>44</v>
      </c>
      <c r="BC1019" t="s">
        <v>44</v>
      </c>
      <c r="BD1019" t="s">
        <v>44</v>
      </c>
      <c r="BE1019" t="s">
        <v>44</v>
      </c>
      <c r="BF1019" t="s">
        <v>44</v>
      </c>
      <c r="BG1019" t="s">
        <v>44</v>
      </c>
      <c r="BH1019" t="s">
        <v>44</v>
      </c>
      <c r="BI1019" t="s">
        <v>44</v>
      </c>
      <c r="BJ1019" t="s">
        <v>44</v>
      </c>
      <c r="BK1019" t="s">
        <v>44</v>
      </c>
      <c r="BL1019" t="s">
        <v>44</v>
      </c>
      <c r="BM1019" t="s">
        <v>44</v>
      </c>
      <c r="BN1019" t="s">
        <v>44</v>
      </c>
      <c r="BO1019" t="s">
        <v>44</v>
      </c>
    </row>
    <row r="1020" spans="1:67" x14ac:dyDescent="0.2">
      <c r="A1020">
        <v>2014</v>
      </c>
      <c r="B1020" t="s">
        <v>41</v>
      </c>
      <c r="C1020" t="s">
        <v>42</v>
      </c>
      <c r="D1020" t="s">
        <v>43</v>
      </c>
      <c r="E1020">
        <v>305</v>
      </c>
      <c r="F1020">
        <v>3</v>
      </c>
      <c r="G1020">
        <v>6</v>
      </c>
      <c r="H1020">
        <v>200</v>
      </c>
      <c r="I1020">
        <v>0</v>
      </c>
      <c r="J1020" s="9">
        <v>1.8579999999999998E-3</v>
      </c>
      <c r="K1020" s="8">
        <v>34630</v>
      </c>
      <c r="L1020">
        <v>2200</v>
      </c>
      <c r="M1020">
        <v>624.9</v>
      </c>
      <c r="N1020">
        <v>212.2</v>
      </c>
      <c r="O1020">
        <v>2.61</v>
      </c>
      <c r="P1020" s="10">
        <v>66</v>
      </c>
      <c r="Q1020" s="10">
        <v>747.1</v>
      </c>
      <c r="R1020" s="10">
        <v>19.5</v>
      </c>
      <c r="S1020" s="10">
        <v>10645.8</v>
      </c>
      <c r="T1020" s="10">
        <v>277.89999999999998</v>
      </c>
      <c r="U1020">
        <v>1550</v>
      </c>
      <c r="V1020">
        <v>195.78</v>
      </c>
      <c r="W1020">
        <v>127.2</v>
      </c>
      <c r="X1020">
        <v>1103.5999999999999</v>
      </c>
      <c r="Y1020">
        <v>125</v>
      </c>
      <c r="Z1020">
        <v>1.38</v>
      </c>
      <c r="AA1020">
        <v>1.32</v>
      </c>
      <c r="AB1020">
        <v>35</v>
      </c>
      <c r="AC1020">
        <v>1007</v>
      </c>
      <c r="AD1020">
        <v>160.80000000000001</v>
      </c>
      <c r="AE1020">
        <v>168.5</v>
      </c>
      <c r="AF1020">
        <v>15.8</v>
      </c>
      <c r="AG1020">
        <v>345.1</v>
      </c>
      <c r="AH1020">
        <v>0.89800000000000002</v>
      </c>
      <c r="AI1020">
        <v>0.49399999999999999</v>
      </c>
      <c r="AJ1020">
        <v>27.923403636363634</v>
      </c>
      <c r="AK1020">
        <v>19.005669000000001</v>
      </c>
      <c r="AL1020">
        <v>15107.7</v>
      </c>
      <c r="AM1020">
        <v>240.9</v>
      </c>
      <c r="AN1020">
        <v>12766</v>
      </c>
      <c r="AO1020">
        <v>1445.9</v>
      </c>
      <c r="AP1020">
        <v>11649.1</v>
      </c>
      <c r="AQ1020">
        <v>25861.1</v>
      </c>
      <c r="AR1020" t="s">
        <v>44</v>
      </c>
      <c r="AS1020" t="s">
        <v>44</v>
      </c>
      <c r="AT1020" t="s">
        <v>44</v>
      </c>
      <c r="AU1020" t="s">
        <v>44</v>
      </c>
      <c r="AV1020" t="s">
        <v>44</v>
      </c>
      <c r="AW1020" t="s">
        <v>44</v>
      </c>
      <c r="AX1020" t="s">
        <v>44</v>
      </c>
      <c r="AY1020" t="s">
        <v>44</v>
      </c>
      <c r="AZ1020" t="s">
        <v>44</v>
      </c>
      <c r="BA1020" t="s">
        <v>44</v>
      </c>
      <c r="BB1020" t="s">
        <v>44</v>
      </c>
      <c r="BC1020" t="s">
        <v>44</v>
      </c>
      <c r="BD1020" t="s">
        <v>44</v>
      </c>
      <c r="BE1020" t="s">
        <v>44</v>
      </c>
      <c r="BF1020" t="s">
        <v>44</v>
      </c>
      <c r="BG1020" t="s">
        <v>44</v>
      </c>
      <c r="BH1020" t="s">
        <v>44</v>
      </c>
      <c r="BI1020" t="s">
        <v>44</v>
      </c>
      <c r="BJ1020" t="s">
        <v>44</v>
      </c>
      <c r="BK1020" t="s">
        <v>44</v>
      </c>
      <c r="BL1020" t="s">
        <v>44</v>
      </c>
      <c r="BM1020" t="s">
        <v>44</v>
      </c>
      <c r="BN1020" t="s">
        <v>44</v>
      </c>
      <c r="BO1020" t="s">
        <v>44</v>
      </c>
    </row>
    <row r="1021" spans="1:67" x14ac:dyDescent="0.2">
      <c r="A1021">
        <v>2014</v>
      </c>
      <c r="B1021" t="s">
        <v>41</v>
      </c>
      <c r="C1021" t="s">
        <v>42</v>
      </c>
      <c r="D1021" t="s">
        <v>43</v>
      </c>
      <c r="E1021">
        <v>415</v>
      </c>
      <c r="F1021">
        <v>4</v>
      </c>
      <c r="G1021">
        <v>6</v>
      </c>
      <c r="H1021">
        <v>200</v>
      </c>
      <c r="I1021">
        <v>0</v>
      </c>
      <c r="J1021" s="9">
        <v>1.8579999999999998E-3</v>
      </c>
      <c r="K1021" s="8">
        <v>33977</v>
      </c>
      <c r="L1021">
        <v>2000</v>
      </c>
      <c r="M1021">
        <v>560.13</v>
      </c>
      <c r="N1021">
        <v>202.7</v>
      </c>
      <c r="O1021">
        <v>2.23</v>
      </c>
      <c r="P1021" s="10">
        <v>63.8</v>
      </c>
      <c r="Q1021" s="10">
        <v>723.8</v>
      </c>
      <c r="R1021" s="10">
        <v>16.100000000000001</v>
      </c>
      <c r="S1021" s="10">
        <v>10119.299999999999</v>
      </c>
      <c r="T1021" s="10">
        <v>225.7</v>
      </c>
      <c r="U1021">
        <v>1650</v>
      </c>
      <c r="V1021">
        <v>203.19</v>
      </c>
      <c r="W1021">
        <v>128.69999999999999</v>
      </c>
      <c r="X1021">
        <v>1220.5</v>
      </c>
      <c r="Y1021">
        <v>124.8</v>
      </c>
      <c r="Z1021">
        <v>1.07</v>
      </c>
      <c r="AA1021">
        <v>1.26</v>
      </c>
      <c r="AB1021">
        <v>36.700000000000003</v>
      </c>
      <c r="AC1021">
        <v>1045.0999999999999</v>
      </c>
      <c r="AD1021">
        <v>130.9</v>
      </c>
      <c r="AE1021">
        <v>180</v>
      </c>
      <c r="AF1021">
        <v>14.9</v>
      </c>
      <c r="AG1021">
        <v>325.7</v>
      </c>
      <c r="AH1021">
        <v>0.90700000000000003</v>
      </c>
      <c r="AI1021">
        <v>0.51100000000000001</v>
      </c>
      <c r="AJ1021">
        <v>31.275135454545449</v>
      </c>
      <c r="AK1021">
        <v>19.052094</v>
      </c>
      <c r="AL1021">
        <v>16901.900000000001</v>
      </c>
      <c r="AM1021">
        <v>269.5</v>
      </c>
      <c r="AN1021">
        <v>14282.1</v>
      </c>
      <c r="AO1021">
        <v>1460.4</v>
      </c>
      <c r="AP1021">
        <v>12229.7</v>
      </c>
      <c r="AQ1021">
        <v>27972.2</v>
      </c>
      <c r="AR1021" t="s">
        <v>44</v>
      </c>
      <c r="AS1021" t="s">
        <v>44</v>
      </c>
      <c r="AT1021" t="s">
        <v>44</v>
      </c>
      <c r="AU1021" t="s">
        <v>44</v>
      </c>
      <c r="AV1021" t="s">
        <v>44</v>
      </c>
      <c r="AW1021" t="s">
        <v>44</v>
      </c>
      <c r="AX1021" t="s">
        <v>44</v>
      </c>
      <c r="AY1021" t="s">
        <v>44</v>
      </c>
      <c r="AZ1021" t="s">
        <v>44</v>
      </c>
      <c r="BA1021" t="s">
        <v>44</v>
      </c>
      <c r="BB1021" t="s">
        <v>44</v>
      </c>
      <c r="BC1021" t="s">
        <v>44</v>
      </c>
      <c r="BD1021" t="s">
        <v>44</v>
      </c>
      <c r="BE1021" t="s">
        <v>44</v>
      </c>
      <c r="BF1021" t="s">
        <v>44</v>
      </c>
      <c r="BG1021" t="s">
        <v>44</v>
      </c>
      <c r="BH1021" t="s">
        <v>44</v>
      </c>
      <c r="BI1021" t="s">
        <v>44</v>
      </c>
      <c r="BJ1021" t="s">
        <v>44</v>
      </c>
      <c r="BK1021" t="s">
        <v>44</v>
      </c>
      <c r="BL1021" t="s">
        <v>44</v>
      </c>
      <c r="BM1021" t="s">
        <v>44</v>
      </c>
      <c r="BN1021" t="s">
        <v>44</v>
      </c>
      <c r="BO1021" t="s">
        <v>44</v>
      </c>
    </row>
    <row r="1022" spans="1:67" x14ac:dyDescent="0.2">
      <c r="A1022">
        <v>2014</v>
      </c>
      <c r="B1022" t="s">
        <v>59</v>
      </c>
      <c r="C1022" t="s">
        <v>60</v>
      </c>
      <c r="D1022" t="s">
        <v>43</v>
      </c>
      <c r="E1022">
        <v>105</v>
      </c>
      <c r="F1022">
        <v>1</v>
      </c>
      <c r="G1022">
        <v>6</v>
      </c>
      <c r="H1022">
        <v>200</v>
      </c>
      <c r="I1022">
        <v>0</v>
      </c>
      <c r="J1022" s="9">
        <v>5.1003765695758943E-4</v>
      </c>
      <c r="K1022" s="8">
        <v>31680</v>
      </c>
      <c r="L1022">
        <v>3813.5999999999995</v>
      </c>
      <c r="M1022">
        <v>257.3</v>
      </c>
      <c r="N1022">
        <v>45.1</v>
      </c>
      <c r="O1022">
        <v>1.83</v>
      </c>
      <c r="P1022" s="10">
        <v>82.5</v>
      </c>
      <c r="Q1022" s="10">
        <v>668.5</v>
      </c>
      <c r="R1022" s="10">
        <v>12.2</v>
      </c>
      <c r="S1022" s="10">
        <v>8714.2000000000007</v>
      </c>
      <c r="T1022" s="10">
        <v>159.5</v>
      </c>
      <c r="U1022">
        <v>3595.6800000000003</v>
      </c>
      <c r="V1022">
        <v>509</v>
      </c>
      <c r="W1022">
        <v>140.30000000000001</v>
      </c>
      <c r="X1022">
        <v>1014.1526627218934</v>
      </c>
      <c r="Y1022">
        <v>195</v>
      </c>
      <c r="Z1022">
        <v>0.96</v>
      </c>
      <c r="AA1022">
        <v>1.43</v>
      </c>
      <c r="AB1022">
        <v>72.400000000000006</v>
      </c>
      <c r="AC1022">
        <v>991.1</v>
      </c>
      <c r="AD1022">
        <v>125.1</v>
      </c>
      <c r="AE1022">
        <v>190.7</v>
      </c>
      <c r="AF1022">
        <v>15.2</v>
      </c>
      <c r="AG1022">
        <v>330.9</v>
      </c>
      <c r="AH1022">
        <v>0.83899999999999997</v>
      </c>
      <c r="AI1022">
        <v>0.46100000000000002</v>
      </c>
      <c r="AJ1022">
        <v>8.9149999999999991</v>
      </c>
      <c r="AK1022">
        <v>35.1</v>
      </c>
      <c r="AL1022">
        <v>15777.9</v>
      </c>
      <c r="AM1022">
        <v>251.6</v>
      </c>
      <c r="AN1022">
        <v>13332.3</v>
      </c>
      <c r="AO1022">
        <v>2563.5</v>
      </c>
      <c r="AP1022">
        <v>13029.4</v>
      </c>
      <c r="AQ1022">
        <v>28925.200000000001</v>
      </c>
      <c r="AR1022" t="s">
        <v>44</v>
      </c>
      <c r="AS1022" t="s">
        <v>44</v>
      </c>
      <c r="AT1022" t="s">
        <v>44</v>
      </c>
      <c r="AU1022" t="s">
        <v>44</v>
      </c>
      <c r="AV1022" t="s">
        <v>44</v>
      </c>
      <c r="AW1022" t="s">
        <v>44</v>
      </c>
      <c r="AX1022" t="s">
        <v>44</v>
      </c>
      <c r="AY1022" t="s">
        <v>44</v>
      </c>
      <c r="AZ1022" t="s">
        <v>44</v>
      </c>
      <c r="BA1022" t="s">
        <v>44</v>
      </c>
      <c r="BB1022" t="s">
        <v>44</v>
      </c>
      <c r="BC1022" t="s">
        <v>44</v>
      </c>
      <c r="BD1022" t="s">
        <v>44</v>
      </c>
      <c r="BE1022" t="s">
        <v>44</v>
      </c>
      <c r="BF1022" t="s">
        <v>44</v>
      </c>
      <c r="BG1022" t="s">
        <v>44</v>
      </c>
      <c r="BH1022" t="s">
        <v>44</v>
      </c>
      <c r="BI1022" t="s">
        <v>44</v>
      </c>
      <c r="BJ1022" t="s">
        <v>44</v>
      </c>
      <c r="BK1022" t="s">
        <v>44</v>
      </c>
      <c r="BL1022" t="s">
        <v>44</v>
      </c>
      <c r="BM1022" t="s">
        <v>44</v>
      </c>
      <c r="BN1022" t="s">
        <v>44</v>
      </c>
      <c r="BO1022" t="s">
        <v>44</v>
      </c>
    </row>
    <row r="1023" spans="1:67" x14ac:dyDescent="0.2">
      <c r="A1023">
        <v>2014</v>
      </c>
      <c r="B1023" t="s">
        <v>59</v>
      </c>
      <c r="C1023" t="s">
        <v>60</v>
      </c>
      <c r="D1023" t="s">
        <v>43</v>
      </c>
      <c r="E1023">
        <v>208</v>
      </c>
      <c r="F1023">
        <v>2</v>
      </c>
      <c r="G1023">
        <v>6</v>
      </c>
      <c r="H1023">
        <v>200</v>
      </c>
      <c r="I1023">
        <v>0</v>
      </c>
      <c r="J1023" s="9">
        <v>5.1003765695758943E-4</v>
      </c>
      <c r="K1023" s="8">
        <v>28512</v>
      </c>
      <c r="L1023">
        <v>4086</v>
      </c>
      <c r="M1023">
        <v>246.8</v>
      </c>
      <c r="N1023">
        <v>43.4</v>
      </c>
      <c r="O1023">
        <v>1.74</v>
      </c>
      <c r="P1023" s="10">
        <v>82.4</v>
      </c>
      <c r="Q1023" s="10">
        <v>718.5</v>
      </c>
      <c r="R1023" s="10">
        <v>12.5</v>
      </c>
      <c r="S1023" s="10">
        <v>8430.2999999999993</v>
      </c>
      <c r="T1023" s="10">
        <v>146.69999999999999</v>
      </c>
      <c r="U1023">
        <v>3849.92</v>
      </c>
      <c r="V1023">
        <v>362</v>
      </c>
      <c r="W1023">
        <v>100.9</v>
      </c>
      <c r="X1023">
        <v>1124.5775147928996</v>
      </c>
      <c r="Y1023">
        <v>151</v>
      </c>
      <c r="Z1023">
        <v>0.62</v>
      </c>
      <c r="AA1023">
        <v>1.35</v>
      </c>
      <c r="AB1023">
        <v>72.099999999999994</v>
      </c>
      <c r="AC1023">
        <v>1073.0999999999999</v>
      </c>
      <c r="AD1023">
        <v>64.599999999999994</v>
      </c>
      <c r="AE1023">
        <v>147.5</v>
      </c>
      <c r="AF1023">
        <v>10.199999999999999</v>
      </c>
      <c r="AG1023">
        <v>222.3</v>
      </c>
      <c r="AH1023">
        <v>0.88200000000000001</v>
      </c>
      <c r="AI1023">
        <v>0.47899999999999998</v>
      </c>
      <c r="AJ1023">
        <v>7.0579999999999998</v>
      </c>
      <c r="AK1023">
        <v>37</v>
      </c>
      <c r="AL1023">
        <v>12926.6</v>
      </c>
      <c r="AM1023">
        <v>206.1</v>
      </c>
      <c r="AN1023">
        <v>10923</v>
      </c>
      <c r="AO1023">
        <v>1466.7</v>
      </c>
      <c r="AP1023">
        <v>10422.799999999999</v>
      </c>
      <c r="AQ1023">
        <v>22812.400000000001</v>
      </c>
      <c r="AR1023" t="s">
        <v>44</v>
      </c>
      <c r="AS1023" t="s">
        <v>44</v>
      </c>
      <c r="AT1023" t="s">
        <v>44</v>
      </c>
      <c r="AU1023" t="s">
        <v>44</v>
      </c>
      <c r="AV1023" t="s">
        <v>44</v>
      </c>
      <c r="AW1023" t="s">
        <v>44</v>
      </c>
      <c r="AX1023" t="s">
        <v>44</v>
      </c>
      <c r="AY1023" t="s">
        <v>44</v>
      </c>
      <c r="AZ1023" t="s">
        <v>44</v>
      </c>
      <c r="BA1023" t="s">
        <v>44</v>
      </c>
      <c r="BB1023" t="s">
        <v>44</v>
      </c>
      <c r="BC1023" t="s">
        <v>44</v>
      </c>
      <c r="BD1023" t="s">
        <v>44</v>
      </c>
      <c r="BE1023" t="s">
        <v>44</v>
      </c>
      <c r="BF1023" t="s">
        <v>44</v>
      </c>
      <c r="BG1023" t="s">
        <v>44</v>
      </c>
      <c r="BH1023" t="s">
        <v>44</v>
      </c>
      <c r="BI1023" t="s">
        <v>44</v>
      </c>
      <c r="BJ1023" t="s">
        <v>44</v>
      </c>
      <c r="BK1023" t="s">
        <v>44</v>
      </c>
      <c r="BL1023" t="s">
        <v>44</v>
      </c>
      <c r="BM1023" t="s">
        <v>44</v>
      </c>
      <c r="BN1023" t="s">
        <v>44</v>
      </c>
      <c r="BO1023" t="s">
        <v>44</v>
      </c>
    </row>
    <row r="1024" spans="1:67" x14ac:dyDescent="0.2">
      <c r="A1024">
        <v>2014</v>
      </c>
      <c r="B1024" t="s">
        <v>59</v>
      </c>
      <c r="C1024" t="s">
        <v>60</v>
      </c>
      <c r="D1024" t="s">
        <v>43</v>
      </c>
      <c r="E1024">
        <v>314</v>
      </c>
      <c r="F1024">
        <v>3</v>
      </c>
      <c r="G1024">
        <v>6</v>
      </c>
      <c r="H1024">
        <v>200</v>
      </c>
      <c r="I1024">
        <v>0</v>
      </c>
      <c r="J1024" s="9">
        <v>5.1003765695758943E-4</v>
      </c>
      <c r="K1024" s="8">
        <v>26136</v>
      </c>
      <c r="L1024">
        <v>4358.3999999999987</v>
      </c>
      <c r="M1024">
        <v>280.5</v>
      </c>
      <c r="N1024">
        <v>54.3</v>
      </c>
      <c r="O1024">
        <v>1.86</v>
      </c>
      <c r="P1024" s="10">
        <v>80.599999999999994</v>
      </c>
      <c r="Q1024" s="10">
        <v>843.7</v>
      </c>
      <c r="R1024" s="10">
        <v>15.7</v>
      </c>
      <c r="S1024" s="10">
        <v>9074.1</v>
      </c>
      <c r="T1024" s="10">
        <v>168.8</v>
      </c>
      <c r="U1024">
        <v>2260.9199999999996</v>
      </c>
      <c r="V1024">
        <v>381</v>
      </c>
      <c r="W1024">
        <v>100.9</v>
      </c>
      <c r="X1024">
        <v>1217.8686390532544</v>
      </c>
      <c r="Y1024">
        <v>148</v>
      </c>
      <c r="Z1024">
        <v>0.53</v>
      </c>
      <c r="AA1024">
        <v>1.38</v>
      </c>
      <c r="AB1024">
        <v>73.5</v>
      </c>
      <c r="AC1024">
        <v>598.79999999999995</v>
      </c>
      <c r="AD1024">
        <v>29.9</v>
      </c>
      <c r="AE1024">
        <v>158.6</v>
      </c>
      <c r="AF1024">
        <v>9</v>
      </c>
      <c r="AG1024">
        <v>197.5</v>
      </c>
      <c r="AH1024">
        <v>0.89200000000000002</v>
      </c>
      <c r="AI1024">
        <v>0.62</v>
      </c>
      <c r="AJ1024">
        <v>7.2759999999999998</v>
      </c>
      <c r="AK1024">
        <v>36.200000000000003</v>
      </c>
      <c r="AL1024">
        <v>13596.8</v>
      </c>
      <c r="AM1024">
        <v>216.8</v>
      </c>
      <c r="AN1024">
        <v>11489.3</v>
      </c>
      <c r="AO1024">
        <v>1396.2</v>
      </c>
      <c r="AP1024">
        <v>5648.6</v>
      </c>
      <c r="AQ1024">
        <v>18534.099999999999</v>
      </c>
      <c r="AR1024" t="s">
        <v>44</v>
      </c>
      <c r="AS1024" t="s">
        <v>44</v>
      </c>
      <c r="AT1024" t="s">
        <v>44</v>
      </c>
      <c r="AU1024" t="s">
        <v>44</v>
      </c>
      <c r="AV1024" t="s">
        <v>44</v>
      </c>
      <c r="AW1024" t="s">
        <v>44</v>
      </c>
      <c r="AX1024" t="s">
        <v>44</v>
      </c>
      <c r="AY1024" t="s">
        <v>44</v>
      </c>
      <c r="AZ1024" t="s">
        <v>44</v>
      </c>
      <c r="BA1024" t="s">
        <v>44</v>
      </c>
      <c r="BB1024" t="s">
        <v>44</v>
      </c>
      <c r="BC1024" t="s">
        <v>44</v>
      </c>
      <c r="BD1024" t="s">
        <v>44</v>
      </c>
      <c r="BE1024" t="s">
        <v>44</v>
      </c>
      <c r="BF1024" t="s">
        <v>44</v>
      </c>
      <c r="BG1024" t="s">
        <v>44</v>
      </c>
      <c r="BH1024" t="s">
        <v>44</v>
      </c>
      <c r="BI1024" t="s">
        <v>44</v>
      </c>
      <c r="BJ1024" t="s">
        <v>44</v>
      </c>
      <c r="BK1024" t="s">
        <v>44</v>
      </c>
      <c r="BL1024" t="s">
        <v>44</v>
      </c>
      <c r="BM1024" t="s">
        <v>44</v>
      </c>
      <c r="BN1024" t="s">
        <v>44</v>
      </c>
      <c r="BO1024" t="s">
        <v>44</v>
      </c>
    </row>
    <row r="1025" spans="1:67" x14ac:dyDescent="0.2">
      <c r="A1025">
        <v>2014</v>
      </c>
      <c r="B1025" t="s">
        <v>59</v>
      </c>
      <c r="C1025" t="s">
        <v>60</v>
      </c>
      <c r="D1025" t="s">
        <v>43</v>
      </c>
      <c r="E1025">
        <v>415</v>
      </c>
      <c r="F1025">
        <v>4</v>
      </c>
      <c r="G1025">
        <v>6</v>
      </c>
      <c r="H1025">
        <v>200</v>
      </c>
      <c r="I1025">
        <v>0</v>
      </c>
      <c r="J1025" s="9">
        <v>5.1003765695758943E-4</v>
      </c>
      <c r="K1025" s="8">
        <v>28512</v>
      </c>
      <c r="L1025">
        <v>4040.5999999999995</v>
      </c>
      <c r="M1025">
        <v>210.4</v>
      </c>
      <c r="N1025">
        <v>41.7</v>
      </c>
      <c r="O1025">
        <v>2.19</v>
      </c>
      <c r="P1025" s="10">
        <v>80.2</v>
      </c>
      <c r="Q1025" s="10">
        <v>800.8</v>
      </c>
      <c r="R1025" s="10">
        <v>17.5</v>
      </c>
      <c r="S1025" s="10">
        <v>9395.7999999999993</v>
      </c>
      <c r="T1025" s="10">
        <v>205.8</v>
      </c>
      <c r="U1025">
        <v>2783.02</v>
      </c>
      <c r="V1025">
        <v>286</v>
      </c>
      <c r="W1025">
        <v>100</v>
      </c>
      <c r="X1025">
        <v>1110.6236686390534</v>
      </c>
      <c r="Y1025">
        <v>147</v>
      </c>
      <c r="Z1025">
        <v>0.76</v>
      </c>
      <c r="AA1025">
        <v>1.35</v>
      </c>
      <c r="AB1025">
        <v>65</v>
      </c>
      <c r="AC1025">
        <v>973.1</v>
      </c>
      <c r="AD1025">
        <v>58.2</v>
      </c>
      <c r="AE1025">
        <v>118</v>
      </c>
      <c r="AF1025">
        <v>8.5</v>
      </c>
      <c r="AG1025">
        <v>184.6</v>
      </c>
      <c r="AH1025">
        <v>0.88300000000000001</v>
      </c>
      <c r="AI1025">
        <v>0.498</v>
      </c>
      <c r="AJ1025">
        <v>5.4320000000000004</v>
      </c>
      <c r="AK1025">
        <v>38.4</v>
      </c>
      <c r="AL1025">
        <v>10340.9</v>
      </c>
      <c r="AM1025">
        <v>164.9</v>
      </c>
      <c r="AN1025">
        <v>8738.1</v>
      </c>
      <c r="AO1025">
        <v>1156.5999999999999</v>
      </c>
      <c r="AP1025">
        <v>7655.9</v>
      </c>
      <c r="AQ1025">
        <v>17550.5</v>
      </c>
      <c r="AR1025" t="s">
        <v>44</v>
      </c>
      <c r="AS1025" t="s">
        <v>44</v>
      </c>
      <c r="AT1025" t="s">
        <v>44</v>
      </c>
      <c r="AU1025" t="s">
        <v>44</v>
      </c>
      <c r="AV1025" t="s">
        <v>44</v>
      </c>
      <c r="AW1025" t="s">
        <v>44</v>
      </c>
      <c r="AX1025" t="s">
        <v>44</v>
      </c>
      <c r="AY1025" t="s">
        <v>44</v>
      </c>
      <c r="AZ1025" t="s">
        <v>44</v>
      </c>
      <c r="BA1025" t="s">
        <v>44</v>
      </c>
      <c r="BB1025" t="s">
        <v>44</v>
      </c>
      <c r="BC1025" t="s">
        <v>44</v>
      </c>
      <c r="BD1025" t="s">
        <v>44</v>
      </c>
      <c r="BE1025" t="s">
        <v>44</v>
      </c>
      <c r="BF1025" t="s">
        <v>44</v>
      </c>
      <c r="BG1025" t="s">
        <v>44</v>
      </c>
      <c r="BH1025" t="s">
        <v>44</v>
      </c>
      <c r="BI1025" t="s">
        <v>44</v>
      </c>
      <c r="BJ1025" t="s">
        <v>44</v>
      </c>
      <c r="BK1025" t="s">
        <v>44</v>
      </c>
      <c r="BL1025" t="s">
        <v>44</v>
      </c>
      <c r="BM1025" t="s">
        <v>44</v>
      </c>
      <c r="BN1025" t="s">
        <v>44</v>
      </c>
      <c r="BO1025" t="s">
        <v>44</v>
      </c>
    </row>
    <row r="1026" spans="1:67" x14ac:dyDescent="0.2">
      <c r="A1026">
        <v>2014</v>
      </c>
      <c r="B1026" t="s">
        <v>59</v>
      </c>
      <c r="C1026" t="s">
        <v>61</v>
      </c>
      <c r="D1026" t="s">
        <v>46</v>
      </c>
      <c r="E1026">
        <v>105</v>
      </c>
      <c r="F1026">
        <v>1</v>
      </c>
      <c r="G1026">
        <v>6</v>
      </c>
      <c r="H1026">
        <v>200</v>
      </c>
      <c r="I1026">
        <v>0</v>
      </c>
      <c r="J1026" s="9">
        <v>5.1003765695758943E-4</v>
      </c>
      <c r="K1026" s="8">
        <v>27720</v>
      </c>
      <c r="L1026">
        <v>2814.8</v>
      </c>
      <c r="M1026">
        <v>363.3</v>
      </c>
      <c r="N1026">
        <v>76.7</v>
      </c>
      <c r="O1026">
        <v>1.21</v>
      </c>
      <c r="P1026" s="10">
        <v>78.900000000000006</v>
      </c>
      <c r="Q1026" s="10">
        <v>594.29999999999995</v>
      </c>
      <c r="R1026" s="10">
        <v>7.2</v>
      </c>
      <c r="S1026" s="10">
        <v>6778.6</v>
      </c>
      <c r="T1026" s="10">
        <v>82</v>
      </c>
      <c r="U1026">
        <v>2814.8</v>
      </c>
      <c r="V1026">
        <v>363</v>
      </c>
      <c r="W1026">
        <v>76.7</v>
      </c>
      <c r="X1026">
        <v>454.7751479289941</v>
      </c>
      <c r="Y1026">
        <v>62</v>
      </c>
      <c r="Z1026">
        <v>0.56999999999999995</v>
      </c>
      <c r="AA1026">
        <v>1.22</v>
      </c>
      <c r="AB1026">
        <v>78.900000000000006</v>
      </c>
      <c r="AC1026">
        <v>594.79999999999995</v>
      </c>
      <c r="AD1026">
        <v>55.8</v>
      </c>
      <c r="AE1026">
        <v>91.3</v>
      </c>
      <c r="AF1026">
        <v>7.1</v>
      </c>
      <c r="AG1026">
        <v>154.19999999999999</v>
      </c>
      <c r="AH1026">
        <v>0.88</v>
      </c>
      <c r="AI1026">
        <v>0.40899999999999997</v>
      </c>
      <c r="AJ1026">
        <v>5.2530000000000001</v>
      </c>
      <c r="AK1026">
        <v>27.3</v>
      </c>
      <c r="AL1026">
        <v>8861</v>
      </c>
      <c r="AM1026">
        <v>141.30000000000001</v>
      </c>
      <c r="AN1026">
        <v>7487.5</v>
      </c>
      <c r="AO1026">
        <v>1020.8</v>
      </c>
      <c r="AP1026">
        <v>9792.2000000000007</v>
      </c>
      <c r="AQ1026">
        <v>18300.5</v>
      </c>
      <c r="AR1026" t="s">
        <v>44</v>
      </c>
      <c r="AS1026" t="s">
        <v>44</v>
      </c>
      <c r="AT1026" t="s">
        <v>44</v>
      </c>
      <c r="AU1026" t="s">
        <v>44</v>
      </c>
      <c r="AV1026" t="s">
        <v>44</v>
      </c>
      <c r="AW1026" t="s">
        <v>44</v>
      </c>
      <c r="AX1026" t="s">
        <v>44</v>
      </c>
      <c r="AY1026" t="s">
        <v>44</v>
      </c>
      <c r="AZ1026" t="s">
        <v>44</v>
      </c>
      <c r="BA1026" t="s">
        <v>44</v>
      </c>
      <c r="BB1026" t="s">
        <v>44</v>
      </c>
      <c r="BC1026" t="s">
        <v>44</v>
      </c>
      <c r="BD1026" t="s">
        <v>44</v>
      </c>
      <c r="BE1026" t="s">
        <v>44</v>
      </c>
      <c r="BF1026" t="s">
        <v>44</v>
      </c>
      <c r="BG1026" t="s">
        <v>44</v>
      </c>
      <c r="BH1026" t="s">
        <v>44</v>
      </c>
      <c r="BI1026" t="s">
        <v>44</v>
      </c>
      <c r="BJ1026" t="s">
        <v>44</v>
      </c>
      <c r="BK1026" t="s">
        <v>44</v>
      </c>
      <c r="BL1026" t="s">
        <v>44</v>
      </c>
      <c r="BM1026" t="s">
        <v>44</v>
      </c>
      <c r="BN1026" t="s">
        <v>44</v>
      </c>
      <c r="BO1026" t="s">
        <v>44</v>
      </c>
    </row>
    <row r="1027" spans="1:67" x14ac:dyDescent="0.2">
      <c r="A1027">
        <v>2014</v>
      </c>
      <c r="B1027" t="s">
        <v>59</v>
      </c>
      <c r="C1027" t="s">
        <v>61</v>
      </c>
      <c r="D1027" t="s">
        <v>46</v>
      </c>
      <c r="E1027">
        <v>208</v>
      </c>
      <c r="F1027">
        <v>2</v>
      </c>
      <c r="G1027">
        <v>6</v>
      </c>
      <c r="H1027">
        <v>200</v>
      </c>
      <c r="I1027">
        <v>0</v>
      </c>
      <c r="J1027" s="9">
        <v>5.1003765695758943E-4</v>
      </c>
      <c r="K1027" s="8">
        <v>31680</v>
      </c>
      <c r="L1027">
        <v>2860.2</v>
      </c>
      <c r="M1027">
        <v>317.39999999999998</v>
      </c>
      <c r="N1027">
        <v>81.599999999999994</v>
      </c>
      <c r="O1027">
        <v>1.78</v>
      </c>
      <c r="P1027" s="10">
        <v>74.3</v>
      </c>
      <c r="Q1027" s="10">
        <v>735.3</v>
      </c>
      <c r="R1027" s="10">
        <v>13.1</v>
      </c>
      <c r="S1027" s="10">
        <v>9585.9</v>
      </c>
      <c r="T1027" s="10">
        <v>170.6</v>
      </c>
      <c r="U1027">
        <v>2860.2</v>
      </c>
      <c r="V1027">
        <v>317</v>
      </c>
      <c r="W1027">
        <v>81.599999999999994</v>
      </c>
      <c r="X1027">
        <v>933.13846153846157</v>
      </c>
      <c r="Y1027">
        <v>77</v>
      </c>
      <c r="Z1027">
        <v>0.43</v>
      </c>
      <c r="AA1027">
        <v>1.18</v>
      </c>
      <c r="AB1027">
        <v>74.3</v>
      </c>
      <c r="AC1027">
        <v>736.3</v>
      </c>
      <c r="AD1027">
        <v>21.7</v>
      </c>
      <c r="AE1027">
        <v>75.400000000000006</v>
      </c>
      <c r="AF1027">
        <v>4.7</v>
      </c>
      <c r="AG1027">
        <v>101.8</v>
      </c>
      <c r="AH1027">
        <v>0.92400000000000004</v>
      </c>
      <c r="AI1027">
        <v>0.53400000000000003</v>
      </c>
      <c r="AJ1027">
        <v>4.5220000000000002</v>
      </c>
      <c r="AK1027">
        <v>27.9</v>
      </c>
      <c r="AL1027">
        <v>7565</v>
      </c>
      <c r="AM1027">
        <v>120.6</v>
      </c>
      <c r="AN1027">
        <v>6392.4</v>
      </c>
      <c r="AO1027">
        <v>527.5</v>
      </c>
      <c r="AP1027">
        <v>5043.6000000000004</v>
      </c>
      <c r="AQ1027">
        <v>11963.5</v>
      </c>
      <c r="AR1027" t="s">
        <v>44</v>
      </c>
      <c r="AS1027" t="s">
        <v>44</v>
      </c>
      <c r="AT1027" t="s">
        <v>44</v>
      </c>
      <c r="AU1027" t="s">
        <v>44</v>
      </c>
      <c r="AV1027" t="s">
        <v>44</v>
      </c>
      <c r="AW1027" t="s">
        <v>44</v>
      </c>
      <c r="AX1027" t="s">
        <v>44</v>
      </c>
      <c r="AY1027" t="s">
        <v>44</v>
      </c>
      <c r="AZ1027" t="s">
        <v>44</v>
      </c>
      <c r="BA1027" t="s">
        <v>44</v>
      </c>
      <c r="BB1027" t="s">
        <v>44</v>
      </c>
      <c r="BC1027" t="s">
        <v>44</v>
      </c>
      <c r="BD1027" t="s">
        <v>44</v>
      </c>
      <c r="BE1027" t="s">
        <v>44</v>
      </c>
      <c r="BF1027" t="s">
        <v>44</v>
      </c>
      <c r="BG1027" t="s">
        <v>44</v>
      </c>
      <c r="BH1027" t="s">
        <v>44</v>
      </c>
      <c r="BI1027" t="s">
        <v>44</v>
      </c>
      <c r="BJ1027" t="s">
        <v>44</v>
      </c>
      <c r="BK1027" t="s">
        <v>44</v>
      </c>
      <c r="BL1027" t="s">
        <v>44</v>
      </c>
      <c r="BM1027" t="s">
        <v>44</v>
      </c>
      <c r="BN1027" t="s">
        <v>44</v>
      </c>
      <c r="BO1027" t="s">
        <v>44</v>
      </c>
    </row>
    <row r="1028" spans="1:67" x14ac:dyDescent="0.2">
      <c r="A1028">
        <v>2014</v>
      </c>
      <c r="B1028" t="s">
        <v>59</v>
      </c>
      <c r="C1028" t="s">
        <v>61</v>
      </c>
      <c r="D1028" t="s">
        <v>46</v>
      </c>
      <c r="E1028">
        <v>314</v>
      </c>
      <c r="F1028">
        <v>3</v>
      </c>
      <c r="G1028">
        <v>6</v>
      </c>
      <c r="H1028">
        <v>200</v>
      </c>
      <c r="I1028">
        <v>0</v>
      </c>
      <c r="J1028" s="9">
        <v>5.1003765695758943E-4</v>
      </c>
      <c r="K1028" s="8">
        <v>29304</v>
      </c>
      <c r="L1028">
        <v>3087.2</v>
      </c>
      <c r="M1028">
        <v>122.9</v>
      </c>
      <c r="N1028">
        <v>23.4</v>
      </c>
      <c r="O1028">
        <v>1.63</v>
      </c>
      <c r="P1028" s="10">
        <v>81</v>
      </c>
      <c r="Q1028" s="10">
        <v>587.79999999999995</v>
      </c>
      <c r="R1028" s="10">
        <v>9.6</v>
      </c>
      <c r="S1028" s="10">
        <v>7088</v>
      </c>
      <c r="T1028" s="10">
        <v>115.5</v>
      </c>
      <c r="U1028">
        <v>3087.2</v>
      </c>
      <c r="V1028">
        <v>123</v>
      </c>
      <c r="W1028">
        <v>23.4</v>
      </c>
      <c r="X1028">
        <v>366.50887573964496</v>
      </c>
      <c r="Y1028">
        <v>59</v>
      </c>
      <c r="Z1028">
        <v>0.87</v>
      </c>
      <c r="AA1028">
        <v>1.74</v>
      </c>
      <c r="AB1028">
        <v>81</v>
      </c>
      <c r="AC1028">
        <v>587.29999999999995</v>
      </c>
      <c r="AD1028">
        <v>73.7</v>
      </c>
      <c r="AE1028">
        <v>91.9</v>
      </c>
      <c r="AF1028">
        <v>7.9</v>
      </c>
      <c r="AG1028">
        <v>173.6</v>
      </c>
      <c r="AH1028">
        <v>0.86099999999999999</v>
      </c>
      <c r="AI1028">
        <v>0.36199999999999999</v>
      </c>
      <c r="AJ1028">
        <v>3.923</v>
      </c>
      <c r="AK1028">
        <v>31.3</v>
      </c>
      <c r="AL1028">
        <v>6253.4</v>
      </c>
      <c r="AM1028">
        <v>99.7</v>
      </c>
      <c r="AN1028">
        <v>5284.1</v>
      </c>
      <c r="AO1028">
        <v>850.6</v>
      </c>
      <c r="AP1028">
        <v>8467.7000000000007</v>
      </c>
      <c r="AQ1028">
        <v>14602.4</v>
      </c>
      <c r="AR1028" t="s">
        <v>44</v>
      </c>
      <c r="AS1028" t="s">
        <v>44</v>
      </c>
      <c r="AT1028" t="s">
        <v>44</v>
      </c>
      <c r="AU1028" t="s">
        <v>44</v>
      </c>
      <c r="AV1028" t="s">
        <v>44</v>
      </c>
      <c r="AW1028" t="s">
        <v>44</v>
      </c>
      <c r="AX1028" t="s">
        <v>44</v>
      </c>
      <c r="AY1028" t="s">
        <v>44</v>
      </c>
      <c r="AZ1028" t="s">
        <v>44</v>
      </c>
      <c r="BA1028" t="s">
        <v>44</v>
      </c>
      <c r="BB1028" t="s">
        <v>44</v>
      </c>
      <c r="BC1028" t="s">
        <v>44</v>
      </c>
      <c r="BD1028" t="s">
        <v>44</v>
      </c>
      <c r="BE1028" t="s">
        <v>44</v>
      </c>
      <c r="BF1028" t="s">
        <v>44</v>
      </c>
      <c r="BG1028" t="s">
        <v>44</v>
      </c>
      <c r="BH1028" t="s">
        <v>44</v>
      </c>
      <c r="BI1028" t="s">
        <v>44</v>
      </c>
      <c r="BJ1028" t="s">
        <v>44</v>
      </c>
      <c r="BK1028" t="s">
        <v>44</v>
      </c>
      <c r="BL1028" t="s">
        <v>44</v>
      </c>
      <c r="BM1028" t="s">
        <v>44</v>
      </c>
      <c r="BN1028" t="s">
        <v>44</v>
      </c>
      <c r="BO1028" t="s">
        <v>44</v>
      </c>
    </row>
    <row r="1029" spans="1:67" x14ac:dyDescent="0.2">
      <c r="A1029">
        <v>2014</v>
      </c>
      <c r="B1029" t="s">
        <v>59</v>
      </c>
      <c r="C1029" t="s">
        <v>61</v>
      </c>
      <c r="D1029" t="s">
        <v>46</v>
      </c>
      <c r="E1029">
        <v>415</v>
      </c>
      <c r="F1029">
        <v>4</v>
      </c>
      <c r="G1029">
        <v>6</v>
      </c>
      <c r="H1029">
        <v>200</v>
      </c>
      <c r="I1029">
        <v>0</v>
      </c>
      <c r="J1029" s="9">
        <v>5.1003765695758943E-4</v>
      </c>
      <c r="K1029" s="8">
        <v>27720</v>
      </c>
      <c r="L1029">
        <v>2224.6</v>
      </c>
      <c r="M1029">
        <v>304.60000000000002</v>
      </c>
      <c r="N1029">
        <v>56.5</v>
      </c>
      <c r="O1029">
        <v>1.72</v>
      </c>
      <c r="P1029" s="10">
        <v>81.5</v>
      </c>
      <c r="Q1029" s="10">
        <v>412.6</v>
      </c>
      <c r="R1029" s="10">
        <v>7.1</v>
      </c>
      <c r="S1029" s="10">
        <v>4706.8999999999996</v>
      </c>
      <c r="T1029" s="10">
        <v>81</v>
      </c>
      <c r="U1029">
        <v>2224.6</v>
      </c>
      <c r="V1029">
        <v>305</v>
      </c>
      <c r="W1029">
        <v>56.5</v>
      </c>
      <c r="X1029">
        <v>354.77159763313608</v>
      </c>
      <c r="Y1029">
        <v>51</v>
      </c>
      <c r="Z1029">
        <v>0.74</v>
      </c>
      <c r="AA1029">
        <v>1.32</v>
      </c>
      <c r="AB1029">
        <v>81.5</v>
      </c>
      <c r="AC1029">
        <v>412.1</v>
      </c>
      <c r="AD1029">
        <v>23</v>
      </c>
      <c r="AE1029">
        <v>35.4</v>
      </c>
      <c r="AF1029">
        <v>2.8</v>
      </c>
      <c r="AG1029">
        <v>61.2</v>
      </c>
      <c r="AH1029">
        <v>0.874</v>
      </c>
      <c r="AI1029">
        <v>0.434</v>
      </c>
      <c r="AJ1029">
        <v>2.1379999999999999</v>
      </c>
      <c r="AK1029">
        <v>36.1</v>
      </c>
      <c r="AL1029">
        <v>3169.9</v>
      </c>
      <c r="AM1029">
        <v>50.5</v>
      </c>
      <c r="AN1029">
        <v>2678.6</v>
      </c>
      <c r="AO1029">
        <v>385.1</v>
      </c>
      <c r="AP1029">
        <v>3111.4</v>
      </c>
      <c r="AQ1029">
        <v>6175.1</v>
      </c>
      <c r="AR1029" t="s">
        <v>44</v>
      </c>
      <c r="AS1029" t="s">
        <v>44</v>
      </c>
      <c r="AT1029" t="s">
        <v>44</v>
      </c>
      <c r="AU1029" t="s">
        <v>44</v>
      </c>
      <c r="AV1029" t="s">
        <v>44</v>
      </c>
      <c r="AW1029" t="s">
        <v>44</v>
      </c>
      <c r="AX1029" t="s">
        <v>44</v>
      </c>
      <c r="AY1029" t="s">
        <v>44</v>
      </c>
      <c r="AZ1029" t="s">
        <v>44</v>
      </c>
      <c r="BA1029" t="s">
        <v>44</v>
      </c>
      <c r="BB1029" t="s">
        <v>44</v>
      </c>
      <c r="BC1029" t="s">
        <v>44</v>
      </c>
      <c r="BD1029" t="s">
        <v>44</v>
      </c>
      <c r="BE1029" t="s">
        <v>44</v>
      </c>
      <c r="BF1029" t="s">
        <v>44</v>
      </c>
      <c r="BG1029" t="s">
        <v>44</v>
      </c>
      <c r="BH1029" t="s">
        <v>44</v>
      </c>
      <c r="BI1029" t="s">
        <v>44</v>
      </c>
      <c r="BJ1029" t="s">
        <v>44</v>
      </c>
      <c r="BK1029" t="s">
        <v>44</v>
      </c>
      <c r="BL1029" t="s">
        <v>44</v>
      </c>
      <c r="BM1029" t="s">
        <v>44</v>
      </c>
      <c r="BN1029" t="s">
        <v>44</v>
      </c>
      <c r="BO1029" t="s">
        <v>44</v>
      </c>
    </row>
    <row r="1030" spans="1:67" x14ac:dyDescent="0.2">
      <c r="A1030">
        <v>2014</v>
      </c>
      <c r="B1030" t="s">
        <v>56</v>
      </c>
      <c r="C1030" t="s">
        <v>57</v>
      </c>
      <c r="D1030" t="s">
        <v>46</v>
      </c>
      <c r="E1030">
        <v>114</v>
      </c>
      <c r="F1030">
        <v>1</v>
      </c>
      <c r="G1030">
        <v>6</v>
      </c>
      <c r="H1030">
        <v>200</v>
      </c>
      <c r="I1030">
        <v>0</v>
      </c>
      <c r="J1030" s="9">
        <v>9.290303405420573E-4</v>
      </c>
      <c r="K1030" s="8">
        <v>35719</v>
      </c>
      <c r="L1030">
        <v>3129.8</v>
      </c>
      <c r="M1030">
        <v>566.29999999999995</v>
      </c>
      <c r="N1030">
        <v>86.9</v>
      </c>
      <c r="O1030">
        <v>1.31</v>
      </c>
      <c r="P1030" s="10">
        <v>84.7</v>
      </c>
      <c r="Q1030" s="10">
        <v>480.3</v>
      </c>
      <c r="R1030" s="10">
        <v>6.3</v>
      </c>
      <c r="S1030" s="10">
        <v>7059.3</v>
      </c>
      <c r="T1030" s="10">
        <v>92.5</v>
      </c>
      <c r="U1030">
        <v>1905.1</v>
      </c>
      <c r="V1030">
        <v>232.7</v>
      </c>
      <c r="W1030">
        <v>83.5</v>
      </c>
      <c r="X1030">
        <v>1215.3999999999999</v>
      </c>
      <c r="Y1030">
        <v>138.20000000000005</v>
      </c>
      <c r="Z1030">
        <v>0.89</v>
      </c>
      <c r="AA1030">
        <v>1.17</v>
      </c>
      <c r="AB1030">
        <v>64.099999999999994</v>
      </c>
      <c r="AC1030">
        <v>683.6</v>
      </c>
      <c r="AD1030">
        <v>64.3</v>
      </c>
      <c r="AE1030">
        <v>150.30000000000001</v>
      </c>
      <c r="AF1030">
        <v>10.3</v>
      </c>
      <c r="AG1030">
        <v>224.9</v>
      </c>
      <c r="AH1030">
        <v>0.89800000000000002</v>
      </c>
      <c r="AI1030">
        <v>0.59699999999999998</v>
      </c>
      <c r="AJ1030">
        <v>14.2427888</v>
      </c>
      <c r="AK1030">
        <v>16.2</v>
      </c>
      <c r="AL1030">
        <v>15203.8</v>
      </c>
      <c r="AM1030">
        <v>242.4</v>
      </c>
      <c r="AN1030">
        <v>12847.2</v>
      </c>
      <c r="AO1030">
        <v>1460.8</v>
      </c>
      <c r="AP1030">
        <v>7226</v>
      </c>
      <c r="AQ1030">
        <v>21534</v>
      </c>
      <c r="AR1030" t="s">
        <v>44</v>
      </c>
      <c r="AS1030" t="s">
        <v>44</v>
      </c>
      <c r="AT1030" t="s">
        <v>44</v>
      </c>
      <c r="AU1030" t="s">
        <v>44</v>
      </c>
      <c r="AV1030" t="s">
        <v>44</v>
      </c>
      <c r="AW1030" t="s">
        <v>44</v>
      </c>
      <c r="AX1030" t="s">
        <v>44</v>
      </c>
      <c r="AY1030" t="s">
        <v>44</v>
      </c>
      <c r="AZ1030" t="s">
        <v>44</v>
      </c>
      <c r="BA1030" t="s">
        <v>44</v>
      </c>
      <c r="BB1030" t="s">
        <v>44</v>
      </c>
      <c r="BC1030" t="s">
        <v>44</v>
      </c>
      <c r="BD1030" t="s">
        <v>44</v>
      </c>
      <c r="BE1030" t="s">
        <v>44</v>
      </c>
      <c r="BF1030" t="s">
        <v>44</v>
      </c>
      <c r="BG1030" t="s">
        <v>44</v>
      </c>
      <c r="BH1030" t="s">
        <v>44</v>
      </c>
      <c r="BI1030" t="s">
        <v>44</v>
      </c>
      <c r="BJ1030" t="s">
        <v>44</v>
      </c>
      <c r="BK1030" t="s">
        <v>44</v>
      </c>
      <c r="BL1030" t="s">
        <v>44</v>
      </c>
      <c r="BM1030" t="s">
        <v>44</v>
      </c>
      <c r="BN1030" t="s">
        <v>44</v>
      </c>
      <c r="BO1030" t="s">
        <v>44</v>
      </c>
    </row>
    <row r="1031" spans="1:67" x14ac:dyDescent="0.2">
      <c r="A1031">
        <v>2014</v>
      </c>
      <c r="B1031" t="s">
        <v>56</v>
      </c>
      <c r="C1031" t="s">
        <v>57</v>
      </c>
      <c r="D1031" t="s">
        <v>46</v>
      </c>
      <c r="E1031">
        <v>215</v>
      </c>
      <c r="F1031">
        <v>2</v>
      </c>
      <c r="G1031">
        <v>6</v>
      </c>
      <c r="H1031">
        <v>200</v>
      </c>
      <c r="I1031">
        <v>0</v>
      </c>
      <c r="J1031" s="9">
        <v>9.290303405420573E-4</v>
      </c>
      <c r="K1031" s="8">
        <v>35284</v>
      </c>
      <c r="L1031">
        <v>3220.5</v>
      </c>
      <c r="M1031">
        <v>584.4</v>
      </c>
      <c r="N1031">
        <v>88</v>
      </c>
      <c r="O1031">
        <v>1.51</v>
      </c>
      <c r="P1031" s="10">
        <v>84.9</v>
      </c>
      <c r="Q1031" s="10">
        <v>484.9</v>
      </c>
      <c r="R1031" s="10">
        <v>7.3</v>
      </c>
      <c r="S1031" s="10">
        <v>7041.1</v>
      </c>
      <c r="T1031" s="10">
        <v>106.3</v>
      </c>
      <c r="U1031">
        <v>1678.3</v>
      </c>
      <c r="V1031">
        <v>234.1</v>
      </c>
      <c r="W1031">
        <v>90.8</v>
      </c>
      <c r="X1031">
        <v>1147.6999999999998</v>
      </c>
      <c r="Y1031">
        <v>110</v>
      </c>
      <c r="Z1031">
        <v>0.97</v>
      </c>
      <c r="AA1031">
        <v>1.18</v>
      </c>
      <c r="AB1031">
        <v>61.2</v>
      </c>
      <c r="AC1031">
        <v>651</v>
      </c>
      <c r="AD1031">
        <v>63.1</v>
      </c>
      <c r="AE1031">
        <v>135.30000000000001</v>
      </c>
      <c r="AF1031">
        <v>9.5</v>
      </c>
      <c r="AG1031">
        <v>207.9</v>
      </c>
      <c r="AH1031">
        <v>0.91300000000000003</v>
      </c>
      <c r="AI1031">
        <v>0.60099999999999998</v>
      </c>
      <c r="AJ1031">
        <v>12.927372</v>
      </c>
      <c r="AK1031">
        <v>17.600000000000001</v>
      </c>
      <c r="AL1031">
        <v>13569.1</v>
      </c>
      <c r="AM1031">
        <v>216.4</v>
      </c>
      <c r="AN1031">
        <v>11465.9</v>
      </c>
      <c r="AO1031">
        <v>1098.9000000000001</v>
      </c>
      <c r="AP1031">
        <v>6503.3</v>
      </c>
      <c r="AQ1031">
        <v>19068.099999999999</v>
      </c>
      <c r="AR1031" t="s">
        <v>44</v>
      </c>
      <c r="AS1031" t="s">
        <v>44</v>
      </c>
      <c r="AT1031" t="s">
        <v>44</v>
      </c>
      <c r="AU1031" t="s">
        <v>44</v>
      </c>
      <c r="AV1031" t="s">
        <v>44</v>
      </c>
      <c r="AW1031" t="s">
        <v>44</v>
      </c>
      <c r="AX1031" t="s">
        <v>44</v>
      </c>
      <c r="AY1031" t="s">
        <v>44</v>
      </c>
      <c r="AZ1031" t="s">
        <v>44</v>
      </c>
      <c r="BA1031" t="s">
        <v>44</v>
      </c>
      <c r="BB1031" t="s">
        <v>44</v>
      </c>
      <c r="BC1031" t="s">
        <v>44</v>
      </c>
      <c r="BD1031" t="s">
        <v>44</v>
      </c>
      <c r="BE1031" t="s">
        <v>44</v>
      </c>
      <c r="BF1031" t="s">
        <v>44</v>
      </c>
      <c r="BG1031" t="s">
        <v>44</v>
      </c>
      <c r="BH1031" t="s">
        <v>44</v>
      </c>
      <c r="BI1031" t="s">
        <v>44</v>
      </c>
      <c r="BJ1031" t="s">
        <v>44</v>
      </c>
      <c r="BK1031" t="s">
        <v>44</v>
      </c>
      <c r="BL1031" t="s">
        <v>44</v>
      </c>
      <c r="BM1031" t="s">
        <v>44</v>
      </c>
      <c r="BN1031" t="s">
        <v>44</v>
      </c>
      <c r="BO1031" t="s">
        <v>44</v>
      </c>
    </row>
    <row r="1032" spans="1:67" x14ac:dyDescent="0.2">
      <c r="A1032">
        <v>2014</v>
      </c>
      <c r="B1032" t="s">
        <v>56</v>
      </c>
      <c r="C1032" t="s">
        <v>57</v>
      </c>
      <c r="D1032" t="s">
        <v>46</v>
      </c>
      <c r="E1032">
        <v>305</v>
      </c>
      <c r="F1032">
        <v>3</v>
      </c>
      <c r="G1032">
        <v>6</v>
      </c>
      <c r="H1032">
        <v>200</v>
      </c>
      <c r="I1032">
        <v>0</v>
      </c>
      <c r="J1032" s="9">
        <v>9.290303405420573E-4</v>
      </c>
      <c r="K1032" s="8">
        <v>34848</v>
      </c>
      <c r="L1032">
        <v>3538</v>
      </c>
      <c r="M1032">
        <v>450.1</v>
      </c>
      <c r="N1032">
        <v>68.900000000000006</v>
      </c>
      <c r="O1032">
        <v>0.9</v>
      </c>
      <c r="P1032" s="10">
        <v>84.7</v>
      </c>
      <c r="Q1032" s="10">
        <v>541.6</v>
      </c>
      <c r="R1032" s="10">
        <v>4.9000000000000004</v>
      </c>
      <c r="S1032" s="10">
        <v>7766.3</v>
      </c>
      <c r="T1032" s="10">
        <v>69.900000000000006</v>
      </c>
      <c r="U1032">
        <v>1814.4</v>
      </c>
      <c r="V1032">
        <v>227.2</v>
      </c>
      <c r="W1032">
        <v>75.8</v>
      </c>
      <c r="X1032">
        <v>1111.0999999999999</v>
      </c>
      <c r="Y1032">
        <v>109.70000000000005</v>
      </c>
      <c r="Z1032">
        <v>0.8</v>
      </c>
      <c r="AA1032">
        <v>1.19</v>
      </c>
      <c r="AB1032">
        <v>66.599999999999994</v>
      </c>
      <c r="AC1032">
        <v>605.29999999999995</v>
      </c>
      <c r="AD1032">
        <v>57.5</v>
      </c>
      <c r="AE1032">
        <v>156.9</v>
      </c>
      <c r="AF1032">
        <v>10.3</v>
      </c>
      <c r="AG1032">
        <v>224.6</v>
      </c>
      <c r="AH1032">
        <v>0.91</v>
      </c>
      <c r="AI1032">
        <v>0.60799999999999998</v>
      </c>
      <c r="AJ1032">
        <v>14.651021599999998</v>
      </c>
      <c r="AK1032">
        <v>16.399999999999999</v>
      </c>
      <c r="AL1032">
        <v>15602.3</v>
      </c>
      <c r="AM1032">
        <v>248.8</v>
      </c>
      <c r="AN1032">
        <v>13183.9</v>
      </c>
      <c r="AO1032">
        <v>1301.7</v>
      </c>
      <c r="AP1032">
        <v>7182.7</v>
      </c>
      <c r="AQ1032">
        <v>21668.2</v>
      </c>
      <c r="AR1032" t="s">
        <v>44</v>
      </c>
      <c r="AS1032" t="s">
        <v>44</v>
      </c>
      <c r="AT1032" t="s">
        <v>44</v>
      </c>
      <c r="AU1032" t="s">
        <v>44</v>
      </c>
      <c r="AV1032" t="s">
        <v>44</v>
      </c>
      <c r="AW1032" t="s">
        <v>44</v>
      </c>
      <c r="AX1032" t="s">
        <v>44</v>
      </c>
      <c r="AY1032" t="s">
        <v>44</v>
      </c>
      <c r="AZ1032" t="s">
        <v>44</v>
      </c>
      <c r="BA1032" t="s">
        <v>44</v>
      </c>
      <c r="BB1032" t="s">
        <v>44</v>
      </c>
      <c r="BC1032" t="s">
        <v>44</v>
      </c>
      <c r="BD1032" t="s">
        <v>44</v>
      </c>
      <c r="BE1032" t="s">
        <v>44</v>
      </c>
      <c r="BF1032" t="s">
        <v>44</v>
      </c>
      <c r="BG1032" t="s">
        <v>44</v>
      </c>
      <c r="BH1032" t="s">
        <v>44</v>
      </c>
      <c r="BI1032" t="s">
        <v>44</v>
      </c>
      <c r="BJ1032" t="s">
        <v>44</v>
      </c>
      <c r="BK1032" t="s">
        <v>44</v>
      </c>
      <c r="BL1032" t="s">
        <v>44</v>
      </c>
      <c r="BM1032" t="s">
        <v>44</v>
      </c>
      <c r="BN1032" t="s">
        <v>44</v>
      </c>
      <c r="BO1032" t="s">
        <v>44</v>
      </c>
    </row>
    <row r="1033" spans="1:67" x14ac:dyDescent="0.2">
      <c r="A1033">
        <v>2014</v>
      </c>
      <c r="B1033" t="s">
        <v>56</v>
      </c>
      <c r="C1033" t="s">
        <v>57</v>
      </c>
      <c r="D1033" t="s">
        <v>46</v>
      </c>
      <c r="E1033">
        <v>415</v>
      </c>
      <c r="F1033">
        <v>4</v>
      </c>
      <c r="G1033">
        <v>6</v>
      </c>
      <c r="H1033">
        <v>200</v>
      </c>
      <c r="I1033">
        <v>0</v>
      </c>
      <c r="J1033" s="9">
        <v>9.290303405420573E-4</v>
      </c>
      <c r="K1033" s="8">
        <v>34848</v>
      </c>
      <c r="L1033">
        <v>3810.2</v>
      </c>
      <c r="M1033">
        <v>546.5</v>
      </c>
      <c r="N1033">
        <v>82.1</v>
      </c>
      <c r="O1033">
        <v>1.65</v>
      </c>
      <c r="P1033" s="10">
        <v>85</v>
      </c>
      <c r="Q1033" s="10">
        <v>572.4</v>
      </c>
      <c r="R1033" s="10">
        <v>9.4</v>
      </c>
      <c r="S1033" s="10">
        <v>8208.2000000000007</v>
      </c>
      <c r="T1033" s="10">
        <v>135.4</v>
      </c>
      <c r="U1033">
        <v>1315.4</v>
      </c>
      <c r="V1033">
        <v>189.9</v>
      </c>
      <c r="W1033">
        <v>79.8</v>
      </c>
      <c r="X1033">
        <v>811.7</v>
      </c>
      <c r="Y1033">
        <v>83.600000000000023</v>
      </c>
      <c r="Z1033">
        <v>0.91</v>
      </c>
      <c r="AA1033">
        <v>1.0900000000000001</v>
      </c>
      <c r="AB1033">
        <v>58</v>
      </c>
      <c r="AC1033">
        <v>552.79999999999995</v>
      </c>
      <c r="AD1033">
        <v>94.4</v>
      </c>
      <c r="AE1033">
        <v>166.1</v>
      </c>
      <c r="AF1033">
        <v>12.5</v>
      </c>
      <c r="AG1033">
        <v>273.10000000000002</v>
      </c>
      <c r="AH1033">
        <v>0.90700000000000003</v>
      </c>
      <c r="AI1033">
        <v>0.56100000000000005</v>
      </c>
      <c r="AJ1033">
        <v>17.100418400000002</v>
      </c>
      <c r="AK1033">
        <v>17.2</v>
      </c>
      <c r="AL1033">
        <v>18036.400000000001</v>
      </c>
      <c r="AM1033">
        <v>287.60000000000002</v>
      </c>
      <c r="AN1033">
        <v>15240.8</v>
      </c>
      <c r="AO1033">
        <v>1569.7</v>
      </c>
      <c r="AP1033">
        <v>10378.799999999999</v>
      </c>
      <c r="AQ1033">
        <v>27189.3</v>
      </c>
      <c r="AR1033" t="s">
        <v>44</v>
      </c>
      <c r="AS1033" t="s">
        <v>44</v>
      </c>
      <c r="AT1033" t="s">
        <v>44</v>
      </c>
      <c r="AU1033" t="s">
        <v>44</v>
      </c>
      <c r="AV1033" t="s">
        <v>44</v>
      </c>
      <c r="AW1033" t="s">
        <v>44</v>
      </c>
      <c r="AX1033" t="s">
        <v>44</v>
      </c>
      <c r="AY1033" t="s">
        <v>44</v>
      </c>
      <c r="AZ1033" t="s">
        <v>44</v>
      </c>
      <c r="BA1033" t="s">
        <v>44</v>
      </c>
      <c r="BB1033" t="s">
        <v>44</v>
      </c>
      <c r="BC1033" t="s">
        <v>44</v>
      </c>
      <c r="BD1033" t="s">
        <v>44</v>
      </c>
      <c r="BE1033" t="s">
        <v>44</v>
      </c>
      <c r="BF1033" t="s">
        <v>44</v>
      </c>
      <c r="BG1033" t="s">
        <v>44</v>
      </c>
      <c r="BH1033" t="s">
        <v>44</v>
      </c>
      <c r="BI1033" t="s">
        <v>44</v>
      </c>
      <c r="BJ1033" t="s">
        <v>44</v>
      </c>
      <c r="BK1033" t="s">
        <v>44</v>
      </c>
      <c r="BL1033" t="s">
        <v>44</v>
      </c>
      <c r="BM1033" t="s">
        <v>44</v>
      </c>
      <c r="BN1033" t="s">
        <v>44</v>
      </c>
      <c r="BO1033" t="s">
        <v>44</v>
      </c>
    </row>
    <row r="1034" spans="1:67" x14ac:dyDescent="0.2">
      <c r="A1034">
        <v>2014</v>
      </c>
      <c r="B1034" t="s">
        <v>56</v>
      </c>
      <c r="C1034" t="s">
        <v>58</v>
      </c>
      <c r="D1034" t="s">
        <v>43</v>
      </c>
      <c r="E1034">
        <v>114</v>
      </c>
      <c r="F1034">
        <v>1</v>
      </c>
      <c r="G1034">
        <v>6</v>
      </c>
      <c r="H1034">
        <v>200</v>
      </c>
      <c r="I1034">
        <v>0</v>
      </c>
      <c r="J1034" s="9">
        <v>2.1688213299954325E-3</v>
      </c>
      <c r="K1034" s="8">
        <v>33541.200000000004</v>
      </c>
      <c r="L1034">
        <v>4535.92</v>
      </c>
      <c r="M1034">
        <v>560</v>
      </c>
      <c r="N1034">
        <v>66.3</v>
      </c>
      <c r="O1034">
        <v>2.5</v>
      </c>
      <c r="P1034" s="10">
        <v>88.2</v>
      </c>
      <c r="Q1034" s="10">
        <v>537</v>
      </c>
      <c r="R1034" s="10">
        <v>13.4</v>
      </c>
      <c r="S1034" s="10">
        <v>7412.1</v>
      </c>
      <c r="T1034" s="10">
        <v>185.3</v>
      </c>
      <c r="U1034">
        <v>2766.9111999999996</v>
      </c>
      <c r="V1034">
        <v>313.8</v>
      </c>
      <c r="W1034">
        <v>100.2</v>
      </c>
      <c r="X1034">
        <v>1149.6999999999998</v>
      </c>
      <c r="Y1034">
        <v>120.30000000000018</v>
      </c>
      <c r="Z1034">
        <v>1.1599999999999999</v>
      </c>
      <c r="AA1034">
        <v>1.41</v>
      </c>
      <c r="AB1034">
        <v>68.099999999999994</v>
      </c>
      <c r="AC1034">
        <v>883.5</v>
      </c>
      <c r="AD1034">
        <v>129</v>
      </c>
      <c r="AE1034">
        <v>204.1</v>
      </c>
      <c r="AF1034">
        <v>16</v>
      </c>
      <c r="AG1034">
        <v>349.1</v>
      </c>
      <c r="AH1034">
        <v>0.90500000000000003</v>
      </c>
      <c r="AI1034">
        <v>0.53400000000000003</v>
      </c>
      <c r="AJ1034">
        <v>37.666279680000002</v>
      </c>
      <c r="AK1034">
        <v>16.670000000000002</v>
      </c>
      <c r="AL1034">
        <v>17126.7</v>
      </c>
      <c r="AM1034">
        <v>273.10000000000002</v>
      </c>
      <c r="AN1034">
        <v>14472.1</v>
      </c>
      <c r="AO1034">
        <v>1514.3</v>
      </c>
      <c r="AP1034">
        <v>11121.3</v>
      </c>
      <c r="AQ1034">
        <v>27107.7</v>
      </c>
      <c r="AR1034" t="s">
        <v>44</v>
      </c>
      <c r="AS1034" t="s">
        <v>44</v>
      </c>
      <c r="AT1034" t="s">
        <v>44</v>
      </c>
      <c r="AU1034" t="s">
        <v>44</v>
      </c>
      <c r="AV1034" t="s">
        <v>44</v>
      </c>
      <c r="AW1034" t="s">
        <v>44</v>
      </c>
      <c r="AX1034" t="s">
        <v>44</v>
      </c>
      <c r="AY1034" t="s">
        <v>44</v>
      </c>
      <c r="AZ1034" t="s">
        <v>44</v>
      </c>
      <c r="BA1034" t="s">
        <v>44</v>
      </c>
      <c r="BB1034" t="s">
        <v>44</v>
      </c>
      <c r="BC1034" t="s">
        <v>44</v>
      </c>
      <c r="BD1034" t="s">
        <v>44</v>
      </c>
      <c r="BE1034" t="s">
        <v>44</v>
      </c>
      <c r="BF1034" t="s">
        <v>44</v>
      </c>
      <c r="BG1034" t="s">
        <v>44</v>
      </c>
      <c r="BH1034" t="s">
        <v>44</v>
      </c>
      <c r="BI1034" t="s">
        <v>44</v>
      </c>
      <c r="BJ1034" t="s">
        <v>44</v>
      </c>
      <c r="BK1034" t="s">
        <v>44</v>
      </c>
      <c r="BL1034" t="s">
        <v>44</v>
      </c>
      <c r="BM1034" t="s">
        <v>44</v>
      </c>
      <c r="BN1034" t="s">
        <v>44</v>
      </c>
      <c r="BO1034" t="s">
        <v>44</v>
      </c>
    </row>
    <row r="1035" spans="1:67" x14ac:dyDescent="0.2">
      <c r="A1035">
        <v>2014</v>
      </c>
      <c r="B1035" t="s">
        <v>56</v>
      </c>
      <c r="C1035" t="s">
        <v>58</v>
      </c>
      <c r="D1035" t="s">
        <v>43</v>
      </c>
      <c r="E1035">
        <v>215</v>
      </c>
      <c r="F1035">
        <v>2</v>
      </c>
      <c r="G1035">
        <v>6</v>
      </c>
      <c r="H1035">
        <v>200</v>
      </c>
      <c r="I1035">
        <v>0</v>
      </c>
      <c r="J1035" s="9">
        <v>2.1688213299954325E-3</v>
      </c>
      <c r="K1035" s="8">
        <v>31363.200000000001</v>
      </c>
      <c r="L1035">
        <v>4626.6383999999998</v>
      </c>
      <c r="M1035">
        <v>590.6</v>
      </c>
      <c r="N1035">
        <v>72.099999999999994</v>
      </c>
      <c r="O1035">
        <v>2.72</v>
      </c>
      <c r="P1035" s="10">
        <v>87.8</v>
      </c>
      <c r="Q1035" s="10">
        <v>564.79999999999995</v>
      </c>
      <c r="R1035" s="10">
        <v>15.4</v>
      </c>
      <c r="S1035" s="10">
        <v>7289.5</v>
      </c>
      <c r="T1035" s="10">
        <v>198.3</v>
      </c>
      <c r="U1035">
        <v>2812.2703999999999</v>
      </c>
      <c r="V1035">
        <v>327.10000000000002</v>
      </c>
      <c r="W1035">
        <v>100.1</v>
      </c>
      <c r="X1035">
        <v>1243.6999999999998</v>
      </c>
      <c r="Y1035">
        <v>134.70000000000005</v>
      </c>
      <c r="Z1035">
        <v>1.1000000000000001</v>
      </c>
      <c r="AA1035">
        <v>1.27</v>
      </c>
      <c r="AB1035">
        <v>69.400000000000006</v>
      </c>
      <c r="AC1035">
        <v>860.6</v>
      </c>
      <c r="AD1035">
        <v>101.8</v>
      </c>
      <c r="AE1035">
        <v>169.8</v>
      </c>
      <c r="AF1035">
        <v>13</v>
      </c>
      <c r="AG1035">
        <v>284.7</v>
      </c>
      <c r="AH1035">
        <v>0.90200000000000002</v>
      </c>
      <c r="AI1035">
        <v>0.55500000000000005</v>
      </c>
      <c r="AJ1035">
        <v>34.922048079999996</v>
      </c>
      <c r="AK1035">
        <v>16.95</v>
      </c>
      <c r="AL1035">
        <v>15825.6</v>
      </c>
      <c r="AM1035">
        <v>252.4</v>
      </c>
      <c r="AN1035">
        <v>13372.6</v>
      </c>
      <c r="AO1035">
        <v>1448.3</v>
      </c>
      <c r="AP1035">
        <v>9253.6</v>
      </c>
      <c r="AQ1035">
        <v>24074.5</v>
      </c>
      <c r="AR1035" t="s">
        <v>44</v>
      </c>
      <c r="AS1035" t="s">
        <v>44</v>
      </c>
      <c r="AT1035" t="s">
        <v>44</v>
      </c>
      <c r="AU1035" t="s">
        <v>44</v>
      </c>
      <c r="AV1035" t="s">
        <v>44</v>
      </c>
      <c r="AW1035" t="s">
        <v>44</v>
      </c>
      <c r="AX1035" t="s">
        <v>44</v>
      </c>
      <c r="AY1035" t="s">
        <v>44</v>
      </c>
      <c r="AZ1035" t="s">
        <v>44</v>
      </c>
      <c r="BA1035" t="s">
        <v>44</v>
      </c>
      <c r="BB1035" t="s">
        <v>44</v>
      </c>
      <c r="BC1035" t="s">
        <v>44</v>
      </c>
      <c r="BD1035" t="s">
        <v>44</v>
      </c>
      <c r="BE1035" t="s">
        <v>44</v>
      </c>
      <c r="BF1035" t="s">
        <v>44</v>
      </c>
      <c r="BG1035" t="s">
        <v>44</v>
      </c>
      <c r="BH1035" t="s">
        <v>44</v>
      </c>
      <c r="BI1035" t="s">
        <v>44</v>
      </c>
      <c r="BJ1035" t="s">
        <v>44</v>
      </c>
      <c r="BK1035" t="s">
        <v>44</v>
      </c>
      <c r="BL1035" t="s">
        <v>44</v>
      </c>
      <c r="BM1035" t="s">
        <v>44</v>
      </c>
      <c r="BN1035" t="s">
        <v>44</v>
      </c>
      <c r="BO1035" t="s">
        <v>44</v>
      </c>
    </row>
    <row r="1036" spans="1:67" x14ac:dyDescent="0.2">
      <c r="A1036">
        <v>2014</v>
      </c>
      <c r="B1036" t="s">
        <v>56</v>
      </c>
      <c r="C1036" t="s">
        <v>58</v>
      </c>
      <c r="D1036" t="s">
        <v>43</v>
      </c>
      <c r="E1036">
        <v>305</v>
      </c>
      <c r="F1036">
        <v>3</v>
      </c>
      <c r="G1036">
        <v>6</v>
      </c>
      <c r="H1036">
        <v>200</v>
      </c>
      <c r="I1036">
        <v>0</v>
      </c>
      <c r="J1036" s="9">
        <v>2.1688213299954325E-3</v>
      </c>
      <c r="K1036" s="8">
        <v>33541.200000000004</v>
      </c>
      <c r="L1036">
        <v>4173.0463999999993</v>
      </c>
      <c r="M1036">
        <v>628.1</v>
      </c>
      <c r="N1036">
        <v>84.4</v>
      </c>
      <c r="O1036">
        <v>2.37</v>
      </c>
      <c r="P1036" s="10">
        <v>86.6</v>
      </c>
      <c r="Q1036" s="10">
        <v>560.70000000000005</v>
      </c>
      <c r="R1036" s="10">
        <v>13.3</v>
      </c>
      <c r="S1036" s="10">
        <v>7739.5</v>
      </c>
      <c r="T1036" s="10">
        <v>183.4</v>
      </c>
      <c r="U1036">
        <v>2540.1151999999997</v>
      </c>
      <c r="V1036">
        <v>230</v>
      </c>
      <c r="W1036">
        <v>78.7</v>
      </c>
      <c r="X1036">
        <v>1235</v>
      </c>
      <c r="Y1036">
        <v>133.09999999999991</v>
      </c>
      <c r="Z1036">
        <v>0.99</v>
      </c>
      <c r="AA1036">
        <v>1.24</v>
      </c>
      <c r="AB1036">
        <v>65.8</v>
      </c>
      <c r="AC1036">
        <v>869.2</v>
      </c>
      <c r="AD1036">
        <v>102.5</v>
      </c>
      <c r="AE1036">
        <v>182.5</v>
      </c>
      <c r="AF1036">
        <v>13.7</v>
      </c>
      <c r="AG1036">
        <v>298.7</v>
      </c>
      <c r="AH1036">
        <v>0.90300000000000002</v>
      </c>
      <c r="AI1036">
        <v>0.55200000000000005</v>
      </c>
      <c r="AJ1036">
        <v>38.092656160000004</v>
      </c>
      <c r="AK1036">
        <v>16.22</v>
      </c>
      <c r="AL1036">
        <v>17414.099999999999</v>
      </c>
      <c r="AM1036">
        <v>277.7</v>
      </c>
      <c r="AN1036">
        <v>14714.9</v>
      </c>
      <c r="AO1036">
        <v>1585.9</v>
      </c>
      <c r="AP1036">
        <v>10356</v>
      </c>
      <c r="AQ1036">
        <v>26656.799999999999</v>
      </c>
      <c r="AR1036" t="s">
        <v>44</v>
      </c>
      <c r="AS1036" t="s">
        <v>44</v>
      </c>
      <c r="AT1036" t="s">
        <v>44</v>
      </c>
      <c r="AU1036" t="s">
        <v>44</v>
      </c>
      <c r="AV1036" t="s">
        <v>44</v>
      </c>
      <c r="AW1036" t="s">
        <v>44</v>
      </c>
      <c r="AX1036" t="s">
        <v>44</v>
      </c>
      <c r="AY1036" t="s">
        <v>44</v>
      </c>
      <c r="AZ1036" t="s">
        <v>44</v>
      </c>
      <c r="BA1036" t="s">
        <v>44</v>
      </c>
      <c r="BB1036" t="s">
        <v>44</v>
      </c>
      <c r="BC1036" t="s">
        <v>44</v>
      </c>
      <c r="BD1036" t="s">
        <v>44</v>
      </c>
      <c r="BE1036" t="s">
        <v>44</v>
      </c>
      <c r="BF1036" t="s">
        <v>44</v>
      </c>
      <c r="BG1036" t="s">
        <v>44</v>
      </c>
      <c r="BH1036" t="s">
        <v>44</v>
      </c>
      <c r="BI1036" t="s">
        <v>44</v>
      </c>
      <c r="BJ1036" t="s">
        <v>44</v>
      </c>
      <c r="BK1036" t="s">
        <v>44</v>
      </c>
      <c r="BL1036" t="s">
        <v>44</v>
      </c>
      <c r="BM1036" t="s">
        <v>44</v>
      </c>
      <c r="BN1036" t="s">
        <v>44</v>
      </c>
      <c r="BO1036" t="s">
        <v>44</v>
      </c>
    </row>
    <row r="1037" spans="1:67" x14ac:dyDescent="0.2">
      <c r="A1037">
        <v>2014</v>
      </c>
      <c r="B1037" t="s">
        <v>56</v>
      </c>
      <c r="C1037" t="s">
        <v>58</v>
      </c>
      <c r="D1037" t="s">
        <v>43</v>
      </c>
      <c r="E1037">
        <v>415</v>
      </c>
      <c r="F1037">
        <v>4</v>
      </c>
      <c r="G1037">
        <v>6</v>
      </c>
      <c r="H1037">
        <v>200</v>
      </c>
      <c r="I1037">
        <v>0</v>
      </c>
      <c r="J1037" s="9">
        <v>2.1688213299954325E-3</v>
      </c>
      <c r="K1037" s="8">
        <v>33105.599999999999</v>
      </c>
      <c r="L1037">
        <v>4263.7647999999999</v>
      </c>
      <c r="M1037">
        <v>800.3</v>
      </c>
      <c r="N1037">
        <v>93.7</v>
      </c>
      <c r="O1037">
        <v>2.2000000000000002</v>
      </c>
      <c r="P1037" s="10">
        <v>88.3</v>
      </c>
      <c r="Q1037" s="10">
        <v>499.2</v>
      </c>
      <c r="R1037" s="10">
        <v>11</v>
      </c>
      <c r="S1037" s="10">
        <v>6800.7</v>
      </c>
      <c r="T1037" s="10">
        <v>149.6</v>
      </c>
      <c r="U1037">
        <v>2993.7071999999998</v>
      </c>
      <c r="V1037">
        <v>323.8</v>
      </c>
      <c r="W1037">
        <v>92.5</v>
      </c>
      <c r="X1037">
        <v>1260.6999999999998</v>
      </c>
      <c r="Y1037">
        <v>157.80000000000018</v>
      </c>
      <c r="Z1037">
        <v>1.1100000000000001</v>
      </c>
      <c r="AA1037">
        <v>1.37</v>
      </c>
      <c r="AB1037">
        <v>71.400000000000006</v>
      </c>
      <c r="AC1037">
        <v>855.2</v>
      </c>
      <c r="AD1037">
        <v>101.5</v>
      </c>
      <c r="AE1037">
        <v>184.8</v>
      </c>
      <c r="AF1037">
        <v>13.7</v>
      </c>
      <c r="AG1037">
        <v>300</v>
      </c>
      <c r="AH1037">
        <v>0.88900000000000001</v>
      </c>
      <c r="AI1037">
        <v>0.55400000000000005</v>
      </c>
      <c r="AJ1037">
        <v>35.176059599999995</v>
      </c>
      <c r="AK1037">
        <v>16.850000000000001</v>
      </c>
      <c r="AL1037">
        <v>15959.9</v>
      </c>
      <c r="AM1037">
        <v>254.5</v>
      </c>
      <c r="AN1037">
        <v>13486.1</v>
      </c>
      <c r="AO1037">
        <v>1688</v>
      </c>
      <c r="AP1037">
        <v>9148.5</v>
      </c>
      <c r="AQ1037">
        <v>24322.6</v>
      </c>
      <c r="AR1037" t="s">
        <v>44</v>
      </c>
      <c r="AS1037" t="s">
        <v>44</v>
      </c>
      <c r="AT1037" t="s">
        <v>44</v>
      </c>
      <c r="AU1037" t="s">
        <v>44</v>
      </c>
      <c r="AV1037" t="s">
        <v>44</v>
      </c>
      <c r="AW1037" t="s">
        <v>44</v>
      </c>
      <c r="AX1037" t="s">
        <v>44</v>
      </c>
      <c r="AY1037" t="s">
        <v>44</v>
      </c>
      <c r="AZ1037" t="s">
        <v>44</v>
      </c>
      <c r="BA1037" t="s">
        <v>44</v>
      </c>
      <c r="BB1037" t="s">
        <v>44</v>
      </c>
      <c r="BC1037" t="s">
        <v>44</v>
      </c>
      <c r="BD1037" t="s">
        <v>44</v>
      </c>
      <c r="BE1037" t="s">
        <v>44</v>
      </c>
      <c r="BF1037" t="s">
        <v>44</v>
      </c>
      <c r="BG1037" t="s">
        <v>44</v>
      </c>
      <c r="BH1037" t="s">
        <v>44</v>
      </c>
      <c r="BI1037" t="s">
        <v>44</v>
      </c>
      <c r="BJ1037" t="s">
        <v>44</v>
      </c>
      <c r="BK1037" t="s">
        <v>44</v>
      </c>
      <c r="BL1037" t="s">
        <v>44</v>
      </c>
      <c r="BM1037" t="s">
        <v>44</v>
      </c>
      <c r="BN1037" t="s">
        <v>44</v>
      </c>
      <c r="BO1037" t="s">
        <v>44</v>
      </c>
    </row>
    <row r="1038" spans="1:67" x14ac:dyDescent="0.2">
      <c r="A1038">
        <v>2014</v>
      </c>
      <c r="B1038" t="s">
        <v>65</v>
      </c>
      <c r="C1038" t="s">
        <v>66</v>
      </c>
      <c r="D1038" t="s">
        <v>43</v>
      </c>
      <c r="E1038">
        <v>114</v>
      </c>
      <c r="F1038">
        <v>1</v>
      </c>
      <c r="G1038">
        <v>6</v>
      </c>
      <c r="H1038">
        <v>200</v>
      </c>
      <c r="I1038">
        <v>0</v>
      </c>
      <c r="J1038" s="9">
        <v>2.322575851355143E-3</v>
      </c>
      <c r="K1038" s="8">
        <v>36241.919999999998</v>
      </c>
      <c r="L1038">
        <v>3223.3999999999996</v>
      </c>
      <c r="M1038">
        <v>438</v>
      </c>
      <c r="N1038">
        <v>90</v>
      </c>
      <c r="O1038">
        <v>1.7</v>
      </c>
      <c r="P1038" s="10">
        <v>79.5</v>
      </c>
      <c r="Q1038" s="10">
        <v>662.3</v>
      </c>
      <c r="R1038" s="10">
        <v>11.3</v>
      </c>
      <c r="S1038" s="10">
        <v>9877.9</v>
      </c>
      <c r="T1038" s="10">
        <v>167.9</v>
      </c>
      <c r="U1038">
        <v>1906.8000000000002</v>
      </c>
      <c r="V1038">
        <v>234</v>
      </c>
      <c r="W1038">
        <v>82</v>
      </c>
      <c r="X1038">
        <v>983</v>
      </c>
      <c r="Y1038">
        <v>136</v>
      </c>
      <c r="Z1038">
        <v>0.75</v>
      </c>
      <c r="AA1038">
        <v>1.26</v>
      </c>
      <c r="AB1038">
        <v>65</v>
      </c>
      <c r="AC1038">
        <v>668.2</v>
      </c>
      <c r="AD1038">
        <v>59.9</v>
      </c>
      <c r="AE1038">
        <v>148</v>
      </c>
      <c r="AF1038">
        <v>10</v>
      </c>
      <c r="AG1038">
        <v>217.8</v>
      </c>
      <c r="AH1038">
        <v>0.878</v>
      </c>
      <c r="AI1038">
        <v>0.55000000000000004</v>
      </c>
      <c r="AJ1038">
        <v>32.674379999999999</v>
      </c>
      <c r="AK1038">
        <v>19.53</v>
      </c>
      <c r="AL1038">
        <v>13898.1</v>
      </c>
      <c r="AM1038">
        <v>221.6</v>
      </c>
      <c r="AN1038">
        <v>11743.9</v>
      </c>
      <c r="AO1038">
        <v>1624.8</v>
      </c>
      <c r="AP1038">
        <v>7982.9</v>
      </c>
      <c r="AQ1038">
        <v>21351.599999999999</v>
      </c>
      <c r="AR1038" t="s">
        <v>44</v>
      </c>
      <c r="AS1038" t="s">
        <v>44</v>
      </c>
      <c r="AT1038" t="s">
        <v>44</v>
      </c>
      <c r="AU1038" t="s">
        <v>44</v>
      </c>
      <c r="AV1038" t="s">
        <v>44</v>
      </c>
      <c r="AW1038" t="s">
        <v>44</v>
      </c>
      <c r="AX1038" t="s">
        <v>44</v>
      </c>
      <c r="AY1038" t="s">
        <v>44</v>
      </c>
      <c r="AZ1038" t="s">
        <v>44</v>
      </c>
      <c r="BA1038" t="s">
        <v>44</v>
      </c>
      <c r="BB1038" t="s">
        <v>44</v>
      </c>
      <c r="BC1038" t="s">
        <v>44</v>
      </c>
      <c r="BD1038" t="s">
        <v>44</v>
      </c>
      <c r="BE1038" t="s">
        <v>44</v>
      </c>
      <c r="BF1038" t="s">
        <v>44</v>
      </c>
      <c r="BG1038" t="s">
        <v>44</v>
      </c>
      <c r="BH1038" t="s">
        <v>44</v>
      </c>
      <c r="BI1038" t="s">
        <v>44</v>
      </c>
      <c r="BJ1038" t="s">
        <v>44</v>
      </c>
      <c r="BK1038" t="s">
        <v>44</v>
      </c>
      <c r="BL1038" t="s">
        <v>44</v>
      </c>
      <c r="BM1038" t="s">
        <v>44</v>
      </c>
      <c r="BN1038" t="s">
        <v>44</v>
      </c>
      <c r="BO1038" t="s">
        <v>44</v>
      </c>
    </row>
    <row r="1039" spans="1:67" x14ac:dyDescent="0.2">
      <c r="A1039">
        <v>2014</v>
      </c>
      <c r="B1039" t="s">
        <v>65</v>
      </c>
      <c r="C1039" t="s">
        <v>66</v>
      </c>
      <c r="D1039" t="s">
        <v>43</v>
      </c>
      <c r="E1039">
        <v>215</v>
      </c>
      <c r="F1039">
        <v>2</v>
      </c>
      <c r="G1039">
        <v>6</v>
      </c>
      <c r="H1039">
        <v>200</v>
      </c>
      <c r="I1039">
        <v>0</v>
      </c>
      <c r="J1039" s="9">
        <v>2.322575851355143E-3</v>
      </c>
      <c r="K1039" s="8">
        <v>35196.480000000003</v>
      </c>
      <c r="L1039">
        <v>3632</v>
      </c>
      <c r="M1039">
        <v>526</v>
      </c>
      <c r="N1039">
        <v>112</v>
      </c>
      <c r="O1039">
        <v>1.98</v>
      </c>
      <c r="P1039" s="10">
        <v>78.7</v>
      </c>
      <c r="Q1039" s="10">
        <v>773.4</v>
      </c>
      <c r="R1039" s="10">
        <v>15.3</v>
      </c>
      <c r="S1039" s="10">
        <v>11200.8</v>
      </c>
      <c r="T1039" s="10">
        <v>221.8</v>
      </c>
      <c r="U1039">
        <v>1861.3999999999999</v>
      </c>
      <c r="V1039">
        <v>210</v>
      </c>
      <c r="W1039">
        <v>89</v>
      </c>
      <c r="X1039">
        <v>975</v>
      </c>
      <c r="Y1039">
        <v>139</v>
      </c>
      <c r="Z1039">
        <v>0.99</v>
      </c>
      <c r="AA1039">
        <v>1.23</v>
      </c>
      <c r="AB1039">
        <v>57.6</v>
      </c>
      <c r="AC1039">
        <v>788.9</v>
      </c>
      <c r="AD1039">
        <v>90</v>
      </c>
      <c r="AE1039">
        <v>138.19999999999999</v>
      </c>
      <c r="AF1039">
        <v>11</v>
      </c>
      <c r="AG1039">
        <v>239.1</v>
      </c>
      <c r="AH1039">
        <v>0.875</v>
      </c>
      <c r="AI1039">
        <v>0.51200000000000001</v>
      </c>
      <c r="AJ1039">
        <v>31.198879999999999</v>
      </c>
      <c r="AK1039">
        <v>19.5</v>
      </c>
      <c r="AL1039">
        <v>13293.8</v>
      </c>
      <c r="AM1039">
        <v>212</v>
      </c>
      <c r="AN1039">
        <v>11233.3</v>
      </c>
      <c r="AO1039">
        <v>1601.5</v>
      </c>
      <c r="AP1039">
        <v>9088.9</v>
      </c>
      <c r="AQ1039">
        <v>21923.599999999999</v>
      </c>
      <c r="AR1039" t="s">
        <v>44</v>
      </c>
      <c r="AS1039" t="s">
        <v>44</v>
      </c>
      <c r="AT1039" t="s">
        <v>44</v>
      </c>
      <c r="AU1039" t="s">
        <v>44</v>
      </c>
      <c r="AV1039" t="s">
        <v>44</v>
      </c>
      <c r="AW1039" t="s">
        <v>44</v>
      </c>
      <c r="AX1039" t="s">
        <v>44</v>
      </c>
      <c r="AY1039" t="s">
        <v>44</v>
      </c>
      <c r="AZ1039" t="s">
        <v>44</v>
      </c>
      <c r="BA1039" t="s">
        <v>44</v>
      </c>
      <c r="BB1039" t="s">
        <v>44</v>
      </c>
      <c r="BC1039" t="s">
        <v>44</v>
      </c>
      <c r="BD1039" t="s">
        <v>44</v>
      </c>
      <c r="BE1039" t="s">
        <v>44</v>
      </c>
      <c r="BF1039" t="s">
        <v>44</v>
      </c>
      <c r="BG1039" t="s">
        <v>44</v>
      </c>
      <c r="BH1039" t="s">
        <v>44</v>
      </c>
      <c r="BI1039" t="s">
        <v>44</v>
      </c>
      <c r="BJ1039" t="s">
        <v>44</v>
      </c>
      <c r="BK1039" t="s">
        <v>44</v>
      </c>
      <c r="BL1039" t="s">
        <v>44</v>
      </c>
      <c r="BM1039" t="s">
        <v>44</v>
      </c>
      <c r="BN1039" t="s">
        <v>44</v>
      </c>
      <c r="BO1039" t="s">
        <v>44</v>
      </c>
    </row>
    <row r="1040" spans="1:67" x14ac:dyDescent="0.2">
      <c r="A1040">
        <v>2014</v>
      </c>
      <c r="B1040" t="s">
        <v>65</v>
      </c>
      <c r="C1040" t="s">
        <v>66</v>
      </c>
      <c r="D1040" t="s">
        <v>43</v>
      </c>
      <c r="E1040">
        <v>305</v>
      </c>
      <c r="F1040">
        <v>3</v>
      </c>
      <c r="G1040">
        <v>6</v>
      </c>
      <c r="H1040">
        <v>200</v>
      </c>
      <c r="I1040">
        <v>0</v>
      </c>
      <c r="J1040" s="9">
        <v>2.322575851355143E-3</v>
      </c>
      <c r="K1040" s="8">
        <v>33628.32</v>
      </c>
      <c r="L1040">
        <v>2315.3999999999996</v>
      </c>
      <c r="M1040">
        <v>394</v>
      </c>
      <c r="N1040">
        <v>101</v>
      </c>
      <c r="O1040">
        <v>1.86</v>
      </c>
      <c r="P1040" s="10">
        <v>74.400000000000006</v>
      </c>
      <c r="Q1040" s="10">
        <v>593.5</v>
      </c>
      <c r="R1040" s="10">
        <v>11</v>
      </c>
      <c r="S1040" s="10">
        <v>8213.5</v>
      </c>
      <c r="T1040" s="10">
        <v>152.80000000000001</v>
      </c>
      <c r="U1040">
        <v>2179.1999999999998</v>
      </c>
      <c r="V1040">
        <v>175</v>
      </c>
      <c r="W1040">
        <v>63</v>
      </c>
      <c r="X1040">
        <v>939</v>
      </c>
      <c r="Y1040">
        <v>130</v>
      </c>
      <c r="Z1040">
        <v>1.1599999999999999</v>
      </c>
      <c r="AA1040">
        <v>1.1399999999999999</v>
      </c>
      <c r="AB1040">
        <v>64</v>
      </c>
      <c r="AC1040">
        <v>784.5</v>
      </c>
      <c r="AD1040">
        <v>101.2</v>
      </c>
      <c r="AE1040">
        <v>119.1</v>
      </c>
      <c r="AF1040">
        <v>10.6</v>
      </c>
      <c r="AG1040">
        <v>230.9</v>
      </c>
      <c r="AH1040">
        <v>0.878</v>
      </c>
      <c r="AI1040">
        <v>0.50700000000000001</v>
      </c>
      <c r="AJ1040">
        <v>29.65982</v>
      </c>
      <c r="AK1040">
        <v>21.38</v>
      </c>
      <c r="AL1040">
        <v>12360.1</v>
      </c>
      <c r="AM1040">
        <v>197.1</v>
      </c>
      <c r="AN1040">
        <v>10444.200000000001</v>
      </c>
      <c r="AO1040">
        <v>1446</v>
      </c>
      <c r="AP1040">
        <v>8725.9</v>
      </c>
      <c r="AQ1040">
        <v>20616.099999999999</v>
      </c>
      <c r="AR1040" t="s">
        <v>44</v>
      </c>
      <c r="AS1040" t="s">
        <v>44</v>
      </c>
      <c r="AT1040" t="s">
        <v>44</v>
      </c>
      <c r="AU1040" t="s">
        <v>44</v>
      </c>
      <c r="AV1040" t="s">
        <v>44</v>
      </c>
      <c r="AW1040" t="s">
        <v>44</v>
      </c>
      <c r="AX1040" t="s">
        <v>44</v>
      </c>
      <c r="AY1040" t="s">
        <v>44</v>
      </c>
      <c r="AZ1040" t="s">
        <v>44</v>
      </c>
      <c r="BA1040" t="s">
        <v>44</v>
      </c>
      <c r="BB1040" t="s">
        <v>44</v>
      </c>
      <c r="BC1040" t="s">
        <v>44</v>
      </c>
      <c r="BD1040" t="s">
        <v>44</v>
      </c>
      <c r="BE1040" t="s">
        <v>44</v>
      </c>
      <c r="BF1040" t="s">
        <v>44</v>
      </c>
      <c r="BG1040" t="s">
        <v>44</v>
      </c>
      <c r="BH1040" t="s">
        <v>44</v>
      </c>
      <c r="BI1040" t="s">
        <v>44</v>
      </c>
      <c r="BJ1040" t="s">
        <v>44</v>
      </c>
      <c r="BK1040" t="s">
        <v>44</v>
      </c>
      <c r="BL1040" t="s">
        <v>44</v>
      </c>
      <c r="BM1040" t="s">
        <v>44</v>
      </c>
      <c r="BN1040" t="s">
        <v>44</v>
      </c>
      <c r="BO1040" t="s">
        <v>44</v>
      </c>
    </row>
    <row r="1041" spans="1:67" x14ac:dyDescent="0.2">
      <c r="A1041">
        <v>2014</v>
      </c>
      <c r="B1041" t="s">
        <v>65</v>
      </c>
      <c r="C1041" t="s">
        <v>66</v>
      </c>
      <c r="D1041" t="s">
        <v>43</v>
      </c>
      <c r="E1041">
        <v>415</v>
      </c>
      <c r="F1041">
        <v>4</v>
      </c>
      <c r="G1041">
        <v>6</v>
      </c>
      <c r="H1041">
        <v>200</v>
      </c>
      <c r="I1041">
        <v>0</v>
      </c>
      <c r="J1041" s="9">
        <v>2.322575851355143E-3</v>
      </c>
      <c r="K1041" s="8">
        <v>33454.080000000002</v>
      </c>
      <c r="L1041">
        <v>2270</v>
      </c>
      <c r="M1041">
        <v>330</v>
      </c>
      <c r="N1041">
        <v>85</v>
      </c>
      <c r="O1041">
        <v>1.91</v>
      </c>
      <c r="P1041" s="10">
        <v>74.2</v>
      </c>
      <c r="Q1041" s="10">
        <v>584.70000000000005</v>
      </c>
      <c r="R1041" s="10">
        <v>11.2</v>
      </c>
      <c r="S1041" s="10">
        <v>8049.1</v>
      </c>
      <c r="T1041" s="10">
        <v>153.69999999999999</v>
      </c>
      <c r="U1041">
        <v>1770.6</v>
      </c>
      <c r="V1041">
        <v>186</v>
      </c>
      <c r="W1041">
        <v>74</v>
      </c>
      <c r="X1041">
        <v>991</v>
      </c>
      <c r="Y1041">
        <v>139</v>
      </c>
      <c r="Z1041">
        <v>0.95</v>
      </c>
      <c r="AA1041">
        <v>1.27</v>
      </c>
      <c r="AB1041">
        <v>60.2</v>
      </c>
      <c r="AC1041">
        <v>704.4</v>
      </c>
      <c r="AD1041">
        <v>77.3</v>
      </c>
      <c r="AE1041">
        <v>145.4</v>
      </c>
      <c r="AF1041">
        <v>10.7</v>
      </c>
      <c r="AG1041">
        <v>233.4</v>
      </c>
      <c r="AH1041">
        <v>0.877</v>
      </c>
      <c r="AI1041">
        <v>0.54</v>
      </c>
      <c r="AJ1041">
        <v>31.698279999999997</v>
      </c>
      <c r="AK1041">
        <v>19.25</v>
      </c>
      <c r="AL1041">
        <v>13547.2</v>
      </c>
      <c r="AM1041">
        <v>216</v>
      </c>
      <c r="AN1041">
        <v>11447.4</v>
      </c>
      <c r="AO1041">
        <v>1605.6</v>
      </c>
      <c r="AP1041">
        <v>8137.1</v>
      </c>
      <c r="AQ1041">
        <v>21190.1</v>
      </c>
      <c r="AR1041" t="s">
        <v>44</v>
      </c>
      <c r="AS1041" t="s">
        <v>44</v>
      </c>
      <c r="AT1041" t="s">
        <v>44</v>
      </c>
      <c r="AU1041" t="s">
        <v>44</v>
      </c>
      <c r="AV1041" t="s">
        <v>44</v>
      </c>
      <c r="AW1041" t="s">
        <v>44</v>
      </c>
      <c r="AX1041" t="s">
        <v>44</v>
      </c>
      <c r="AY1041" t="s">
        <v>44</v>
      </c>
      <c r="AZ1041" t="s">
        <v>44</v>
      </c>
      <c r="BA1041" t="s">
        <v>44</v>
      </c>
      <c r="BB1041" t="s">
        <v>44</v>
      </c>
      <c r="BC1041" t="s">
        <v>44</v>
      </c>
      <c r="BD1041" t="s">
        <v>44</v>
      </c>
      <c r="BE1041" t="s">
        <v>44</v>
      </c>
      <c r="BF1041" t="s">
        <v>44</v>
      </c>
      <c r="BG1041" t="s">
        <v>44</v>
      </c>
      <c r="BH1041" t="s">
        <v>44</v>
      </c>
      <c r="BI1041" t="s">
        <v>44</v>
      </c>
      <c r="BJ1041" t="s">
        <v>44</v>
      </c>
      <c r="BK1041" t="s">
        <v>44</v>
      </c>
      <c r="BL1041" t="s">
        <v>44</v>
      </c>
      <c r="BM1041" t="s">
        <v>44</v>
      </c>
      <c r="BN1041" t="s">
        <v>44</v>
      </c>
      <c r="BO1041" t="s">
        <v>44</v>
      </c>
    </row>
    <row r="1042" spans="1:67" x14ac:dyDescent="0.2">
      <c r="A1042">
        <v>2014</v>
      </c>
      <c r="B1042" t="s">
        <v>65</v>
      </c>
      <c r="C1042" t="s">
        <v>67</v>
      </c>
      <c r="D1042" t="s">
        <v>46</v>
      </c>
      <c r="E1042">
        <v>114</v>
      </c>
      <c r="F1042">
        <v>1</v>
      </c>
      <c r="G1042">
        <v>6</v>
      </c>
      <c r="H1042">
        <v>200</v>
      </c>
      <c r="I1042">
        <v>0</v>
      </c>
      <c r="J1042" s="9">
        <v>2.0903182662196287E-3</v>
      </c>
      <c r="K1042" s="8">
        <v>33105.599999999999</v>
      </c>
      <c r="L1042">
        <v>1816</v>
      </c>
      <c r="M1042">
        <v>401</v>
      </c>
      <c r="N1042">
        <v>106</v>
      </c>
      <c r="O1042">
        <v>1.77</v>
      </c>
      <c r="P1042" s="10">
        <v>73.599999999999994</v>
      </c>
      <c r="Q1042" s="10">
        <v>480</v>
      </c>
      <c r="R1042" s="10">
        <v>8.5</v>
      </c>
      <c r="S1042" s="10">
        <v>6539.6</v>
      </c>
      <c r="T1042" s="10">
        <v>115.8</v>
      </c>
      <c r="U1042">
        <v>1679.8000000000002</v>
      </c>
      <c r="V1042">
        <v>214</v>
      </c>
      <c r="W1042">
        <v>84</v>
      </c>
      <c r="X1042">
        <v>944</v>
      </c>
      <c r="Y1042">
        <v>133</v>
      </c>
      <c r="Z1042">
        <v>0.89</v>
      </c>
      <c r="AA1042">
        <v>1.4</v>
      </c>
      <c r="AB1042">
        <v>60.7</v>
      </c>
      <c r="AC1042">
        <v>659.4</v>
      </c>
      <c r="AD1042">
        <v>63.4</v>
      </c>
      <c r="AE1042">
        <v>142.9</v>
      </c>
      <c r="AF1042">
        <v>9.9</v>
      </c>
      <c r="AG1042">
        <v>216.2</v>
      </c>
      <c r="AH1042">
        <v>0.877</v>
      </c>
      <c r="AI1042">
        <v>0.54400000000000004</v>
      </c>
      <c r="AJ1042">
        <v>24.806560000000001</v>
      </c>
      <c r="AK1042">
        <v>17.8</v>
      </c>
      <c r="AL1042">
        <v>12078.8</v>
      </c>
      <c r="AM1042">
        <v>192.6</v>
      </c>
      <c r="AN1042">
        <v>10206.6</v>
      </c>
      <c r="AO1042">
        <v>1438</v>
      </c>
      <c r="AP1042">
        <v>7129</v>
      </c>
      <c r="AQ1042">
        <v>18773.599999999999</v>
      </c>
      <c r="AR1042" t="s">
        <v>44</v>
      </c>
      <c r="AS1042" t="s">
        <v>44</v>
      </c>
      <c r="AT1042" t="s">
        <v>44</v>
      </c>
      <c r="AU1042" t="s">
        <v>44</v>
      </c>
      <c r="AV1042" t="s">
        <v>44</v>
      </c>
      <c r="AW1042" t="s">
        <v>44</v>
      </c>
      <c r="AX1042" t="s">
        <v>44</v>
      </c>
      <c r="AY1042" t="s">
        <v>44</v>
      </c>
      <c r="AZ1042" t="s">
        <v>44</v>
      </c>
      <c r="BA1042" t="s">
        <v>44</v>
      </c>
      <c r="BB1042" t="s">
        <v>44</v>
      </c>
      <c r="BC1042" t="s">
        <v>44</v>
      </c>
      <c r="BD1042" t="s">
        <v>44</v>
      </c>
      <c r="BE1042" t="s">
        <v>44</v>
      </c>
      <c r="BF1042" t="s">
        <v>44</v>
      </c>
      <c r="BG1042" t="s">
        <v>44</v>
      </c>
      <c r="BH1042" t="s">
        <v>44</v>
      </c>
      <c r="BI1042" t="s">
        <v>44</v>
      </c>
      <c r="BJ1042" t="s">
        <v>44</v>
      </c>
      <c r="BK1042" t="s">
        <v>44</v>
      </c>
      <c r="BL1042" t="s">
        <v>44</v>
      </c>
      <c r="BM1042" t="s">
        <v>44</v>
      </c>
      <c r="BN1042" t="s">
        <v>44</v>
      </c>
      <c r="BO1042" t="s">
        <v>44</v>
      </c>
    </row>
    <row r="1043" spans="1:67" x14ac:dyDescent="0.2">
      <c r="A1043">
        <v>2014</v>
      </c>
      <c r="B1043" t="s">
        <v>65</v>
      </c>
      <c r="C1043" t="s">
        <v>67</v>
      </c>
      <c r="D1043" t="s">
        <v>46</v>
      </c>
      <c r="E1043">
        <v>215</v>
      </c>
      <c r="F1043">
        <v>2</v>
      </c>
      <c r="G1043">
        <v>6</v>
      </c>
      <c r="H1043">
        <v>200</v>
      </c>
      <c r="I1043">
        <v>0</v>
      </c>
      <c r="J1043" s="9">
        <v>2.0903182662196287E-3</v>
      </c>
      <c r="K1043" s="8">
        <v>35622.400000000001</v>
      </c>
      <c r="L1043">
        <v>1906.8000000000002</v>
      </c>
      <c r="M1043">
        <v>473</v>
      </c>
      <c r="N1043">
        <v>119</v>
      </c>
      <c r="O1043">
        <v>1.96</v>
      </c>
      <c r="P1043" s="10">
        <v>74.8</v>
      </c>
      <c r="Q1043" s="10">
        <v>479.7</v>
      </c>
      <c r="R1043" s="10">
        <v>9.4</v>
      </c>
      <c r="S1043" s="10">
        <v>7032.1</v>
      </c>
      <c r="T1043" s="10">
        <v>137.80000000000001</v>
      </c>
      <c r="U1043">
        <v>1044.1999999999998</v>
      </c>
      <c r="V1043">
        <v>176</v>
      </c>
      <c r="W1043">
        <v>87</v>
      </c>
      <c r="X1043">
        <v>776</v>
      </c>
      <c r="Y1043">
        <v>108</v>
      </c>
      <c r="Z1043">
        <v>0.83</v>
      </c>
      <c r="AA1043">
        <v>1.38</v>
      </c>
      <c r="AB1043">
        <v>50.6</v>
      </c>
      <c r="AC1043">
        <v>516.20000000000005</v>
      </c>
      <c r="AD1043">
        <v>59.5</v>
      </c>
      <c r="AE1043">
        <v>148.69999999999999</v>
      </c>
      <c r="AF1043">
        <v>10</v>
      </c>
      <c r="AG1043">
        <v>218.2</v>
      </c>
      <c r="AH1043">
        <v>0.878</v>
      </c>
      <c r="AI1043">
        <v>0.55400000000000005</v>
      </c>
      <c r="AJ1043">
        <v>26.25028</v>
      </c>
      <c r="AK1043">
        <v>17.16</v>
      </c>
      <c r="AL1043">
        <v>12750.7</v>
      </c>
      <c r="AM1043">
        <v>203.3</v>
      </c>
      <c r="AN1043">
        <v>10774.3</v>
      </c>
      <c r="AO1043">
        <v>1499.5</v>
      </c>
      <c r="AP1043">
        <v>7166.7</v>
      </c>
      <c r="AQ1043">
        <v>19440.5</v>
      </c>
      <c r="AR1043" t="s">
        <v>44</v>
      </c>
      <c r="AS1043" t="s">
        <v>44</v>
      </c>
      <c r="AT1043" t="s">
        <v>44</v>
      </c>
      <c r="AU1043" t="s">
        <v>44</v>
      </c>
      <c r="AV1043" t="s">
        <v>44</v>
      </c>
      <c r="AW1043" t="s">
        <v>44</v>
      </c>
      <c r="AX1043" t="s">
        <v>44</v>
      </c>
      <c r="AY1043" t="s">
        <v>44</v>
      </c>
      <c r="AZ1043" t="s">
        <v>44</v>
      </c>
      <c r="BA1043" t="s">
        <v>44</v>
      </c>
      <c r="BB1043" t="s">
        <v>44</v>
      </c>
      <c r="BC1043" t="s">
        <v>44</v>
      </c>
      <c r="BD1043" t="s">
        <v>44</v>
      </c>
      <c r="BE1043" t="s">
        <v>44</v>
      </c>
      <c r="BF1043" t="s">
        <v>44</v>
      </c>
      <c r="BG1043" t="s">
        <v>44</v>
      </c>
      <c r="BH1043" t="s">
        <v>44</v>
      </c>
      <c r="BI1043" t="s">
        <v>44</v>
      </c>
      <c r="BJ1043" t="s">
        <v>44</v>
      </c>
      <c r="BK1043" t="s">
        <v>44</v>
      </c>
      <c r="BL1043" t="s">
        <v>44</v>
      </c>
      <c r="BM1043" t="s">
        <v>44</v>
      </c>
      <c r="BN1043" t="s">
        <v>44</v>
      </c>
      <c r="BO1043" t="s">
        <v>44</v>
      </c>
    </row>
    <row r="1044" spans="1:67" x14ac:dyDescent="0.2">
      <c r="A1044">
        <v>2014</v>
      </c>
      <c r="B1044" t="s">
        <v>65</v>
      </c>
      <c r="C1044" t="s">
        <v>67</v>
      </c>
      <c r="D1044" t="s">
        <v>46</v>
      </c>
      <c r="E1044">
        <v>305</v>
      </c>
      <c r="F1044">
        <v>3</v>
      </c>
      <c r="G1044">
        <v>6</v>
      </c>
      <c r="H1044">
        <v>200</v>
      </c>
      <c r="I1044">
        <v>0</v>
      </c>
      <c r="J1044" s="9">
        <v>2.0903182662196287E-3</v>
      </c>
      <c r="K1044" s="8">
        <v>35622.400000000001</v>
      </c>
      <c r="L1044">
        <v>2451.6000000000004</v>
      </c>
      <c r="M1044">
        <v>390</v>
      </c>
      <c r="N1044">
        <v>87</v>
      </c>
      <c r="O1044">
        <v>2.46</v>
      </c>
      <c r="P1044" s="10">
        <v>77.7</v>
      </c>
      <c r="Q1044" s="10">
        <v>546.9</v>
      </c>
      <c r="R1044" s="10">
        <v>13.5</v>
      </c>
      <c r="S1044" s="10">
        <v>8016.7</v>
      </c>
      <c r="T1044" s="10">
        <v>197.2</v>
      </c>
      <c r="U1044">
        <v>1816</v>
      </c>
      <c r="V1044">
        <v>262</v>
      </c>
      <c r="W1044">
        <v>103</v>
      </c>
      <c r="X1044">
        <v>837</v>
      </c>
      <c r="Y1044">
        <v>120</v>
      </c>
      <c r="Z1044">
        <v>1.07</v>
      </c>
      <c r="AA1044">
        <v>1.33</v>
      </c>
      <c r="AB1044">
        <v>60.7</v>
      </c>
      <c r="AC1044">
        <v>713.9</v>
      </c>
      <c r="AD1044">
        <v>98.8</v>
      </c>
      <c r="AE1044">
        <v>144</v>
      </c>
      <c r="AF1044">
        <v>11.7</v>
      </c>
      <c r="AG1044">
        <v>254.5</v>
      </c>
      <c r="AH1044">
        <v>0.875</v>
      </c>
      <c r="AI1044">
        <v>0.501</v>
      </c>
      <c r="AJ1044">
        <v>26.876800000000003</v>
      </c>
      <c r="AK1044">
        <v>18.89</v>
      </c>
      <c r="AL1044">
        <v>12815.8</v>
      </c>
      <c r="AM1044">
        <v>204.4</v>
      </c>
      <c r="AN1044">
        <v>10829.3</v>
      </c>
      <c r="AO1044">
        <v>1552.6</v>
      </c>
      <c r="AP1044">
        <v>9236.9</v>
      </c>
      <c r="AQ1044">
        <v>21618.9</v>
      </c>
      <c r="AR1044" t="s">
        <v>44</v>
      </c>
      <c r="AS1044" t="s">
        <v>44</v>
      </c>
      <c r="AT1044" t="s">
        <v>44</v>
      </c>
      <c r="AU1044" t="s">
        <v>44</v>
      </c>
      <c r="AV1044" t="s">
        <v>44</v>
      </c>
      <c r="AW1044" t="s">
        <v>44</v>
      </c>
      <c r="AX1044" t="s">
        <v>44</v>
      </c>
      <c r="AY1044" t="s">
        <v>44</v>
      </c>
      <c r="AZ1044" t="s">
        <v>44</v>
      </c>
      <c r="BA1044" t="s">
        <v>44</v>
      </c>
      <c r="BB1044" t="s">
        <v>44</v>
      </c>
      <c r="BC1044" t="s">
        <v>44</v>
      </c>
      <c r="BD1044" t="s">
        <v>44</v>
      </c>
      <c r="BE1044" t="s">
        <v>44</v>
      </c>
      <c r="BF1044" t="s">
        <v>44</v>
      </c>
      <c r="BG1044" t="s">
        <v>44</v>
      </c>
      <c r="BH1044" t="s">
        <v>44</v>
      </c>
      <c r="BI1044" t="s">
        <v>44</v>
      </c>
      <c r="BJ1044" t="s">
        <v>44</v>
      </c>
      <c r="BK1044" t="s">
        <v>44</v>
      </c>
      <c r="BL1044" t="s">
        <v>44</v>
      </c>
      <c r="BM1044" t="s">
        <v>44</v>
      </c>
      <c r="BN1044" t="s">
        <v>44</v>
      </c>
      <c r="BO1044" t="s">
        <v>44</v>
      </c>
    </row>
    <row r="1045" spans="1:67" x14ac:dyDescent="0.2">
      <c r="A1045">
        <v>2014</v>
      </c>
      <c r="B1045" t="s">
        <v>65</v>
      </c>
      <c r="C1045" t="s">
        <v>67</v>
      </c>
      <c r="D1045" t="s">
        <v>46</v>
      </c>
      <c r="E1045">
        <v>415</v>
      </c>
      <c r="F1045">
        <v>4</v>
      </c>
      <c r="G1045">
        <v>6</v>
      </c>
      <c r="H1045">
        <v>200</v>
      </c>
      <c r="I1045">
        <v>0</v>
      </c>
      <c r="J1045" s="9">
        <v>2.0903182662196287E-3</v>
      </c>
      <c r="K1045" s="8">
        <v>32137.599999999999</v>
      </c>
      <c r="L1045">
        <v>2179.1999999999998</v>
      </c>
      <c r="M1045">
        <v>436</v>
      </c>
      <c r="N1045">
        <v>112</v>
      </c>
      <c r="O1045">
        <v>1.72</v>
      </c>
      <c r="P1045" s="10">
        <v>74.3</v>
      </c>
      <c r="Q1045" s="10">
        <v>559.79999999999995</v>
      </c>
      <c r="R1045" s="10">
        <v>9.6</v>
      </c>
      <c r="S1045" s="10">
        <v>7403.1</v>
      </c>
      <c r="T1045" s="10">
        <v>127.3</v>
      </c>
      <c r="U1045">
        <v>1271.1999999999998</v>
      </c>
      <c r="V1045">
        <v>187</v>
      </c>
      <c r="W1045">
        <v>89</v>
      </c>
      <c r="X1045">
        <v>773</v>
      </c>
      <c r="Y1045">
        <v>103</v>
      </c>
      <c r="Z1045">
        <v>0.89</v>
      </c>
      <c r="AA1045">
        <v>1.35</v>
      </c>
      <c r="AB1045">
        <v>52.4</v>
      </c>
      <c r="AC1045">
        <v>605</v>
      </c>
      <c r="AD1045">
        <v>71.900000000000006</v>
      </c>
      <c r="AE1045">
        <v>139.4</v>
      </c>
      <c r="AF1045">
        <v>10.1</v>
      </c>
      <c r="AG1045">
        <v>221.5</v>
      </c>
      <c r="AH1045">
        <v>0.88200000000000001</v>
      </c>
      <c r="AI1045">
        <v>0.52200000000000002</v>
      </c>
      <c r="AJ1045">
        <v>25.206080000000004</v>
      </c>
      <c r="AK1045">
        <v>17.420000000000002</v>
      </c>
      <c r="AL1045">
        <v>12222.1</v>
      </c>
      <c r="AM1045">
        <v>194.9</v>
      </c>
      <c r="AN1045">
        <v>10327.700000000001</v>
      </c>
      <c r="AO1045">
        <v>1376.1</v>
      </c>
      <c r="AP1045">
        <v>8083.3</v>
      </c>
      <c r="AQ1045">
        <v>19787.099999999999</v>
      </c>
      <c r="AR1045" t="s">
        <v>44</v>
      </c>
      <c r="AS1045" t="s">
        <v>44</v>
      </c>
      <c r="AT1045" t="s">
        <v>44</v>
      </c>
      <c r="AU1045" t="s">
        <v>44</v>
      </c>
      <c r="AV1045" t="s">
        <v>44</v>
      </c>
      <c r="AW1045" t="s">
        <v>44</v>
      </c>
      <c r="AX1045" t="s">
        <v>44</v>
      </c>
      <c r="AY1045" t="s">
        <v>44</v>
      </c>
      <c r="AZ1045" t="s">
        <v>44</v>
      </c>
      <c r="BA1045" t="s">
        <v>44</v>
      </c>
      <c r="BB1045" t="s">
        <v>44</v>
      </c>
      <c r="BC1045" t="s">
        <v>44</v>
      </c>
      <c r="BD1045" t="s">
        <v>44</v>
      </c>
      <c r="BE1045" t="s">
        <v>44</v>
      </c>
      <c r="BF1045" t="s">
        <v>44</v>
      </c>
      <c r="BG1045" t="s">
        <v>44</v>
      </c>
      <c r="BH1045" t="s">
        <v>44</v>
      </c>
      <c r="BI1045" t="s">
        <v>44</v>
      </c>
      <c r="BJ1045" t="s">
        <v>44</v>
      </c>
      <c r="BK1045" t="s">
        <v>44</v>
      </c>
      <c r="BL1045" t="s">
        <v>44</v>
      </c>
      <c r="BM1045" t="s">
        <v>44</v>
      </c>
      <c r="BN1045" t="s">
        <v>44</v>
      </c>
      <c r="BO1045" t="s">
        <v>44</v>
      </c>
    </row>
    <row r="1046" spans="1:67" x14ac:dyDescent="0.2">
      <c r="A1046">
        <v>2015</v>
      </c>
      <c r="B1046" t="s">
        <v>50</v>
      </c>
      <c r="C1046" t="s">
        <v>144</v>
      </c>
      <c r="D1046" t="s">
        <v>46</v>
      </c>
      <c r="E1046">
        <v>114</v>
      </c>
      <c r="F1046">
        <v>1</v>
      </c>
      <c r="G1046">
        <v>6</v>
      </c>
      <c r="H1046">
        <v>200</v>
      </c>
      <c r="I1046">
        <v>0</v>
      </c>
      <c r="J1046" s="9">
        <v>4.1806365324392599E-3</v>
      </c>
      <c r="K1046" s="8">
        <v>36977.599999999999</v>
      </c>
      <c r="L1046">
        <v>934</v>
      </c>
      <c r="M1046">
        <v>1</v>
      </c>
      <c r="N1046">
        <v>1</v>
      </c>
      <c r="O1046">
        <v>1.8</v>
      </c>
      <c r="P1046" s="10">
        <v>0</v>
      </c>
      <c r="Q1046" s="10">
        <v>934</v>
      </c>
      <c r="R1046" s="10">
        <v>16.8</v>
      </c>
      <c r="S1046" s="10">
        <v>14212</v>
      </c>
      <c r="T1046" s="10">
        <v>255.8</v>
      </c>
      <c r="U1046">
        <v>1352.92</v>
      </c>
      <c r="V1046">
        <v>385</v>
      </c>
      <c r="W1046">
        <v>212.61</v>
      </c>
      <c r="X1046">
        <v>773.6099999999999</v>
      </c>
      <c r="Y1046">
        <v>94.19</v>
      </c>
      <c r="Z1046">
        <v>1</v>
      </c>
      <c r="AA1046">
        <v>1.2</v>
      </c>
      <c r="AB1046">
        <v>44.8</v>
      </c>
      <c r="AC1046">
        <v>747.1</v>
      </c>
      <c r="AD1046">
        <v>101.8</v>
      </c>
      <c r="AE1046">
        <v>126.4</v>
      </c>
      <c r="AF1046">
        <v>11</v>
      </c>
      <c r="AG1046">
        <v>239.1</v>
      </c>
      <c r="AH1046">
        <v>0.89100000000000001</v>
      </c>
      <c r="AI1046">
        <v>0.47899999999999998</v>
      </c>
      <c r="AJ1046">
        <v>59.110799999999998</v>
      </c>
      <c r="AK1046">
        <v>28.1</v>
      </c>
      <c r="AL1046">
        <v>12468.8</v>
      </c>
      <c r="AM1046">
        <v>198.8</v>
      </c>
      <c r="AN1046">
        <v>10536.2</v>
      </c>
      <c r="AO1046">
        <v>1282.8</v>
      </c>
      <c r="AP1046">
        <v>10175.5</v>
      </c>
      <c r="AQ1046">
        <v>21994.5</v>
      </c>
      <c r="AR1046">
        <v>17.7</v>
      </c>
      <c r="AS1046">
        <v>4.8</v>
      </c>
      <c r="AT1046">
        <v>0.8</v>
      </c>
      <c r="AU1046">
        <v>269.3</v>
      </c>
      <c r="AV1046">
        <v>12.9</v>
      </c>
      <c r="AW1046">
        <v>232.596</v>
      </c>
      <c r="AX1046">
        <v>1</v>
      </c>
      <c r="AY1046">
        <v>1</v>
      </c>
      <c r="AZ1046">
        <v>2.6</v>
      </c>
      <c r="BA1046">
        <v>0</v>
      </c>
      <c r="BB1046">
        <v>232.6</v>
      </c>
      <c r="BC1046">
        <v>6</v>
      </c>
      <c r="BD1046">
        <v>3539.2</v>
      </c>
      <c r="BE1046">
        <v>92</v>
      </c>
      <c r="BF1046">
        <v>4535</v>
      </c>
      <c r="BG1046">
        <v>989</v>
      </c>
      <c r="BH1046">
        <v>327.2</v>
      </c>
      <c r="BI1046">
        <v>1.4</v>
      </c>
      <c r="BJ1046">
        <v>66.900000000000006</v>
      </c>
      <c r="BK1046">
        <v>1500.4</v>
      </c>
      <c r="BL1046">
        <v>21</v>
      </c>
      <c r="BM1046">
        <v>22829.8</v>
      </c>
      <c r="BN1046">
        <v>319.60000000000002</v>
      </c>
      <c r="BO1046" t="s">
        <v>44</v>
      </c>
    </row>
    <row r="1047" spans="1:67" x14ac:dyDescent="0.2">
      <c r="A1047">
        <v>2015</v>
      </c>
      <c r="B1047" t="s">
        <v>50</v>
      </c>
      <c r="C1047" t="s">
        <v>144</v>
      </c>
      <c r="D1047" t="s">
        <v>46</v>
      </c>
      <c r="E1047">
        <v>215</v>
      </c>
      <c r="F1047">
        <v>2</v>
      </c>
      <c r="G1047">
        <v>6</v>
      </c>
      <c r="H1047">
        <v>200</v>
      </c>
      <c r="I1047">
        <v>0</v>
      </c>
      <c r="J1047" s="9">
        <v>4.1806365324392599E-3</v>
      </c>
      <c r="K1047" s="8">
        <v>33686.400000000001</v>
      </c>
      <c r="L1047">
        <v>734</v>
      </c>
      <c r="M1047">
        <v>1</v>
      </c>
      <c r="N1047">
        <v>1</v>
      </c>
      <c r="O1047">
        <v>1.6</v>
      </c>
      <c r="P1047" s="10">
        <v>0</v>
      </c>
      <c r="Q1047" s="10">
        <v>734</v>
      </c>
      <c r="R1047" s="10">
        <v>11.7</v>
      </c>
      <c r="S1047" s="10">
        <v>10174.700000000001</v>
      </c>
      <c r="T1047" s="10">
        <v>162.80000000000001</v>
      </c>
      <c r="U1047">
        <v>1697.96</v>
      </c>
      <c r="V1047">
        <v>475.8</v>
      </c>
      <c r="W1047">
        <v>228.73</v>
      </c>
      <c r="X1047">
        <v>944.25</v>
      </c>
      <c r="Y1047">
        <v>107.75</v>
      </c>
      <c r="Z1047">
        <v>0.9</v>
      </c>
      <c r="AA1047">
        <v>1.2</v>
      </c>
      <c r="AB1047">
        <v>51.9</v>
      </c>
      <c r="AC1047">
        <v>816.3</v>
      </c>
      <c r="AD1047">
        <v>87.9</v>
      </c>
      <c r="AE1047">
        <v>135.6</v>
      </c>
      <c r="AF1047">
        <v>10.7</v>
      </c>
      <c r="AG1047">
        <v>234.2</v>
      </c>
      <c r="AH1047">
        <v>0.89800000000000002</v>
      </c>
      <c r="AI1047">
        <v>0.505</v>
      </c>
      <c r="AJ1047">
        <v>62.288799999999995</v>
      </c>
      <c r="AK1047">
        <v>27.2</v>
      </c>
      <c r="AL1047">
        <v>13371</v>
      </c>
      <c r="AM1047">
        <v>213.2</v>
      </c>
      <c r="AN1047">
        <v>11298.5</v>
      </c>
      <c r="AO1047">
        <v>1289.3</v>
      </c>
      <c r="AP1047">
        <v>9766.9</v>
      </c>
      <c r="AQ1047">
        <v>22354.7</v>
      </c>
      <c r="AR1047">
        <v>19.220000000000002</v>
      </c>
      <c r="AS1047">
        <v>4.7</v>
      </c>
      <c r="AT1047">
        <v>0.9</v>
      </c>
      <c r="AU1047">
        <v>266.39999999999998</v>
      </c>
      <c r="AV1047">
        <v>12.5</v>
      </c>
      <c r="AW1047">
        <v>266.64599999999996</v>
      </c>
      <c r="AX1047">
        <v>1</v>
      </c>
      <c r="AY1047">
        <v>1</v>
      </c>
      <c r="AZ1047">
        <v>3</v>
      </c>
      <c r="BA1047">
        <v>0</v>
      </c>
      <c r="BB1047">
        <v>266.60000000000002</v>
      </c>
      <c r="BC1047">
        <v>8</v>
      </c>
      <c r="BD1047">
        <v>3696.2</v>
      </c>
      <c r="BE1047">
        <v>110.9</v>
      </c>
      <c r="BF1047">
        <v>4458</v>
      </c>
      <c r="BG1047">
        <v>923</v>
      </c>
      <c r="BH1047">
        <v>309.2</v>
      </c>
      <c r="BI1047">
        <v>1.2</v>
      </c>
      <c r="BJ1047">
        <v>66.5</v>
      </c>
      <c r="BK1047">
        <v>1493.4</v>
      </c>
      <c r="BL1047">
        <v>17.899999999999999</v>
      </c>
      <c r="BM1047">
        <v>20701.5</v>
      </c>
      <c r="BN1047">
        <v>248.4</v>
      </c>
      <c r="BO1047" t="s">
        <v>44</v>
      </c>
    </row>
    <row r="1048" spans="1:67" x14ac:dyDescent="0.2">
      <c r="A1048">
        <v>2015</v>
      </c>
      <c r="B1048" t="s">
        <v>50</v>
      </c>
      <c r="C1048" t="s">
        <v>144</v>
      </c>
      <c r="D1048" t="s">
        <v>46</v>
      </c>
      <c r="E1048">
        <v>305</v>
      </c>
      <c r="F1048">
        <v>3</v>
      </c>
      <c r="G1048">
        <v>6</v>
      </c>
      <c r="H1048">
        <v>200</v>
      </c>
      <c r="I1048">
        <v>0</v>
      </c>
      <c r="J1048" s="9">
        <v>4.1806365324392599E-3</v>
      </c>
      <c r="K1048" s="8">
        <v>33105.599999999999</v>
      </c>
      <c r="L1048">
        <v>740</v>
      </c>
      <c r="M1048">
        <v>1</v>
      </c>
      <c r="N1048">
        <v>1</v>
      </c>
      <c r="O1048">
        <v>1.5</v>
      </c>
      <c r="P1048" s="10">
        <v>0</v>
      </c>
      <c r="Q1048" s="10">
        <v>740</v>
      </c>
      <c r="R1048" s="10">
        <v>11.1</v>
      </c>
      <c r="S1048" s="10">
        <v>10081</v>
      </c>
      <c r="T1048" s="10">
        <v>151.19999999999999</v>
      </c>
      <c r="U1048">
        <v>1393.78</v>
      </c>
      <c r="V1048">
        <v>402.9</v>
      </c>
      <c r="W1048">
        <v>197.11</v>
      </c>
      <c r="X1048">
        <v>773.81</v>
      </c>
      <c r="Y1048">
        <v>89.69</v>
      </c>
      <c r="Z1048">
        <v>0.9</v>
      </c>
      <c r="AA1048">
        <v>1.1000000000000001</v>
      </c>
      <c r="AB1048">
        <v>51.1</v>
      </c>
      <c r="AC1048">
        <v>681.9</v>
      </c>
      <c r="AD1048">
        <v>90.1</v>
      </c>
      <c r="AE1048">
        <v>124.9</v>
      </c>
      <c r="AF1048">
        <v>10.3</v>
      </c>
      <c r="AG1048">
        <v>225.3</v>
      </c>
      <c r="AH1048">
        <v>0.89600000000000002</v>
      </c>
      <c r="AI1048">
        <v>0.501</v>
      </c>
      <c r="AJ1048">
        <v>65.239800000000002</v>
      </c>
      <c r="AK1048">
        <v>29.6</v>
      </c>
      <c r="AL1048">
        <v>13439.4</v>
      </c>
      <c r="AM1048">
        <v>214.3</v>
      </c>
      <c r="AN1048">
        <v>11356.3</v>
      </c>
      <c r="AO1048">
        <v>1316.3</v>
      </c>
      <c r="AP1048">
        <v>10007.1</v>
      </c>
      <c r="AQ1048">
        <v>22679.599999999999</v>
      </c>
      <c r="AR1048">
        <v>21.4</v>
      </c>
      <c r="AS1048">
        <v>4.7</v>
      </c>
      <c r="AT1048">
        <v>1</v>
      </c>
      <c r="AU1048">
        <v>291.5</v>
      </c>
      <c r="AV1048">
        <v>13.7</v>
      </c>
      <c r="AW1048">
        <v>268.46199999999999</v>
      </c>
      <c r="AX1048">
        <v>1</v>
      </c>
      <c r="AY1048">
        <v>1</v>
      </c>
      <c r="AZ1048">
        <v>2.6</v>
      </c>
      <c r="BA1048">
        <v>0</v>
      </c>
      <c r="BB1048">
        <v>268.5</v>
      </c>
      <c r="BC1048">
        <v>7</v>
      </c>
      <c r="BD1048">
        <v>3657.2</v>
      </c>
      <c r="BE1048">
        <v>95.1</v>
      </c>
      <c r="BF1048">
        <v>4915</v>
      </c>
      <c r="BG1048">
        <v>848</v>
      </c>
      <c r="BH1048">
        <v>284.39999999999998</v>
      </c>
      <c r="BI1048">
        <v>1.4</v>
      </c>
      <c r="BJ1048">
        <v>66.5</v>
      </c>
      <c r="BK1048">
        <v>1648.4</v>
      </c>
      <c r="BL1048">
        <v>23.1</v>
      </c>
      <c r="BM1048">
        <v>22455.8</v>
      </c>
      <c r="BN1048">
        <v>314.39999999999998</v>
      </c>
      <c r="BO1048" t="s">
        <v>44</v>
      </c>
    </row>
    <row r="1049" spans="1:67" x14ac:dyDescent="0.2">
      <c r="A1049">
        <v>2015</v>
      </c>
      <c r="B1049" t="s">
        <v>50</v>
      </c>
      <c r="C1049" t="s">
        <v>144</v>
      </c>
      <c r="D1049" t="s">
        <v>46</v>
      </c>
      <c r="E1049">
        <v>415</v>
      </c>
      <c r="F1049">
        <v>4</v>
      </c>
      <c r="G1049">
        <v>6</v>
      </c>
      <c r="H1049">
        <v>200</v>
      </c>
      <c r="I1049">
        <v>0</v>
      </c>
      <c r="J1049" s="9">
        <v>4.1806365324392599E-3</v>
      </c>
      <c r="K1049" s="8">
        <v>30782.399999999998</v>
      </c>
      <c r="L1049">
        <v>831</v>
      </c>
      <c r="M1049">
        <v>1</v>
      </c>
      <c r="N1049">
        <v>1</v>
      </c>
      <c r="O1049">
        <v>1.5</v>
      </c>
      <c r="P1049" s="10">
        <v>0</v>
      </c>
      <c r="Q1049" s="10">
        <v>831</v>
      </c>
      <c r="R1049" s="10">
        <v>12.5</v>
      </c>
      <c r="S1049" s="10">
        <v>10526.2</v>
      </c>
      <c r="T1049" s="10">
        <v>157.9</v>
      </c>
      <c r="U1049">
        <v>1607.16</v>
      </c>
      <c r="V1049">
        <v>427.1</v>
      </c>
      <c r="W1049">
        <v>226.79</v>
      </c>
      <c r="X1049">
        <v>978.91000000000008</v>
      </c>
      <c r="Y1049">
        <v>106.99</v>
      </c>
      <c r="Z1049">
        <v>0.8</v>
      </c>
      <c r="AA1049">
        <v>1.1000000000000001</v>
      </c>
      <c r="AB1049">
        <v>46.9</v>
      </c>
      <c r="AC1049">
        <v>853.4</v>
      </c>
      <c r="AD1049">
        <v>70.7</v>
      </c>
      <c r="AE1049">
        <v>111.6</v>
      </c>
      <c r="AF1049">
        <v>8.8000000000000007</v>
      </c>
      <c r="AG1049">
        <v>191.1</v>
      </c>
      <c r="AH1049">
        <v>0.90100000000000002</v>
      </c>
      <c r="AI1049">
        <v>0.505</v>
      </c>
      <c r="AJ1049">
        <v>54.434600000000003</v>
      </c>
      <c r="AK1049">
        <v>25.7</v>
      </c>
      <c r="AL1049">
        <v>12003.1</v>
      </c>
      <c r="AM1049">
        <v>191.4</v>
      </c>
      <c r="AN1049">
        <v>10142.6</v>
      </c>
      <c r="AO1049">
        <v>1108.5</v>
      </c>
      <c r="AP1049">
        <v>8842.2000000000007</v>
      </c>
      <c r="AQ1049">
        <v>20093.400000000001</v>
      </c>
      <c r="AR1049">
        <v>20.76</v>
      </c>
      <c r="AS1049">
        <v>4.3</v>
      </c>
      <c r="AT1049">
        <v>0.9</v>
      </c>
      <c r="AU1049">
        <v>263</v>
      </c>
      <c r="AV1049">
        <v>11.3</v>
      </c>
      <c r="AW1049">
        <v>235.49799999999999</v>
      </c>
      <c r="AX1049">
        <v>1</v>
      </c>
      <c r="AY1049">
        <v>1</v>
      </c>
      <c r="AZ1049">
        <v>2.9</v>
      </c>
      <c r="BA1049">
        <v>0</v>
      </c>
      <c r="BB1049">
        <v>235.5</v>
      </c>
      <c r="BC1049">
        <v>6.8</v>
      </c>
      <c r="BD1049">
        <v>2983</v>
      </c>
      <c r="BE1049">
        <v>86.5</v>
      </c>
      <c r="BF1049">
        <v>3661</v>
      </c>
      <c r="BG1049">
        <v>813</v>
      </c>
      <c r="BH1049">
        <v>231.5</v>
      </c>
      <c r="BI1049">
        <v>1.4</v>
      </c>
      <c r="BJ1049">
        <v>71.5</v>
      </c>
      <c r="BK1049">
        <v>1042.5</v>
      </c>
      <c r="BL1049">
        <v>14.6</v>
      </c>
      <c r="BM1049">
        <v>13204.8</v>
      </c>
      <c r="BN1049">
        <v>184.9</v>
      </c>
      <c r="BO1049" t="s">
        <v>44</v>
      </c>
    </row>
    <row r="1050" spans="1:67" x14ac:dyDescent="0.2">
      <c r="A1050">
        <v>2015</v>
      </c>
      <c r="B1050" t="s">
        <v>50</v>
      </c>
      <c r="C1050" t="s">
        <v>145</v>
      </c>
      <c r="D1050" t="s">
        <v>43</v>
      </c>
      <c r="E1050">
        <v>114</v>
      </c>
      <c r="F1050">
        <v>1</v>
      </c>
      <c r="G1050">
        <v>6</v>
      </c>
      <c r="H1050">
        <v>200</v>
      </c>
      <c r="I1050">
        <v>0</v>
      </c>
      <c r="J1050" s="9">
        <v>4.1806365324392599E-3</v>
      </c>
      <c r="K1050" s="8">
        <v>32912</v>
      </c>
      <c r="L1050">
        <v>757</v>
      </c>
      <c r="M1050">
        <v>1</v>
      </c>
      <c r="N1050">
        <v>1</v>
      </c>
      <c r="O1050">
        <v>1.6</v>
      </c>
      <c r="P1050" s="10">
        <v>0</v>
      </c>
      <c r="Q1050" s="10">
        <v>757</v>
      </c>
      <c r="R1050" s="10">
        <v>12.1</v>
      </c>
      <c r="S1050" s="10">
        <v>10252.299999999999</v>
      </c>
      <c r="T1050" s="10">
        <v>164</v>
      </c>
      <c r="U1050">
        <v>1702.5000000000002</v>
      </c>
      <c r="V1050">
        <v>430.6</v>
      </c>
      <c r="W1050">
        <v>235.89</v>
      </c>
      <c r="X1050">
        <v>1068.4000000000001</v>
      </c>
      <c r="Y1050">
        <v>101.3</v>
      </c>
      <c r="Z1050">
        <v>1.1000000000000001</v>
      </c>
      <c r="AA1050">
        <v>1.2</v>
      </c>
      <c r="AB1050">
        <v>45.2</v>
      </c>
      <c r="AC1050">
        <v>932.7</v>
      </c>
      <c r="AD1050">
        <v>97.2</v>
      </c>
      <c r="AE1050">
        <v>121.5</v>
      </c>
      <c r="AF1050">
        <v>10.5</v>
      </c>
      <c r="AG1050">
        <v>229.1</v>
      </c>
      <c r="AH1050">
        <v>0.91300000000000003</v>
      </c>
      <c r="AI1050">
        <v>0.50800000000000001</v>
      </c>
      <c r="AJ1050">
        <v>48.986600000000003</v>
      </c>
      <c r="AK1050">
        <v>15.8</v>
      </c>
      <c r="AL1050">
        <v>11978.3</v>
      </c>
      <c r="AM1050">
        <v>191</v>
      </c>
      <c r="AN1050">
        <v>10121.700000000001</v>
      </c>
      <c r="AO1050">
        <v>959.7</v>
      </c>
      <c r="AP1050">
        <v>8835.7000000000007</v>
      </c>
      <c r="AQ1050">
        <v>19917.099999999999</v>
      </c>
      <c r="AR1050" t="s">
        <v>44</v>
      </c>
      <c r="AS1050" t="s">
        <v>44</v>
      </c>
      <c r="AT1050" t="s">
        <v>44</v>
      </c>
      <c r="AU1050" t="s">
        <v>44</v>
      </c>
      <c r="AV1050" t="s">
        <v>44</v>
      </c>
      <c r="AW1050" t="s">
        <v>44</v>
      </c>
      <c r="AX1050" t="s">
        <v>44</v>
      </c>
      <c r="AY1050" t="s">
        <v>44</v>
      </c>
      <c r="AZ1050" t="s">
        <v>44</v>
      </c>
      <c r="BA1050" t="s">
        <v>44</v>
      </c>
      <c r="BB1050" t="s">
        <v>44</v>
      </c>
      <c r="BC1050" t="s">
        <v>44</v>
      </c>
      <c r="BD1050" t="s">
        <v>44</v>
      </c>
      <c r="BE1050" t="s">
        <v>44</v>
      </c>
      <c r="BF1050" t="s">
        <v>44</v>
      </c>
      <c r="BG1050" t="s">
        <v>44</v>
      </c>
      <c r="BH1050" t="s">
        <v>44</v>
      </c>
      <c r="BI1050" t="s">
        <v>44</v>
      </c>
      <c r="BJ1050" t="s">
        <v>44</v>
      </c>
      <c r="BK1050" t="s">
        <v>44</v>
      </c>
      <c r="BL1050" t="s">
        <v>44</v>
      </c>
      <c r="BM1050" t="s">
        <v>44</v>
      </c>
      <c r="BN1050" t="s">
        <v>44</v>
      </c>
      <c r="BO1050" t="s">
        <v>44</v>
      </c>
    </row>
    <row r="1051" spans="1:67" x14ac:dyDescent="0.2">
      <c r="A1051">
        <v>2015</v>
      </c>
      <c r="B1051" t="s">
        <v>50</v>
      </c>
      <c r="C1051" t="s">
        <v>145</v>
      </c>
      <c r="D1051" t="s">
        <v>43</v>
      </c>
      <c r="E1051">
        <v>215</v>
      </c>
      <c r="F1051">
        <v>2</v>
      </c>
      <c r="G1051">
        <v>6</v>
      </c>
      <c r="H1051">
        <v>200</v>
      </c>
      <c r="I1051">
        <v>0</v>
      </c>
      <c r="J1051" s="9">
        <v>4.1806365324392599E-3</v>
      </c>
      <c r="K1051" s="8">
        <v>32137.599999999999</v>
      </c>
      <c r="L1051">
        <v>685</v>
      </c>
      <c r="M1051">
        <v>1</v>
      </c>
      <c r="N1051">
        <v>1</v>
      </c>
      <c r="O1051">
        <v>2.2000000000000002</v>
      </c>
      <c r="P1051" s="10">
        <v>0</v>
      </c>
      <c r="Q1051" s="10">
        <v>685</v>
      </c>
      <c r="R1051" s="10">
        <v>15.1</v>
      </c>
      <c r="S1051" s="10">
        <v>9058.9</v>
      </c>
      <c r="T1051" s="10">
        <v>199.3</v>
      </c>
      <c r="U1051">
        <v>1620.78</v>
      </c>
      <c r="V1051">
        <v>381.3</v>
      </c>
      <c r="W1051">
        <v>211.95</v>
      </c>
      <c r="X1051">
        <v>1001.2400000000001</v>
      </c>
      <c r="Y1051">
        <v>99.16</v>
      </c>
      <c r="Z1051">
        <v>1</v>
      </c>
      <c r="AA1051">
        <v>1.2</v>
      </c>
      <c r="AB1051">
        <v>44.4</v>
      </c>
      <c r="AC1051">
        <v>900.9</v>
      </c>
      <c r="AD1051">
        <v>81.599999999999994</v>
      </c>
      <c r="AE1051">
        <v>108.8</v>
      </c>
      <c r="AF1051">
        <v>9.1</v>
      </c>
      <c r="AG1051">
        <v>199.5</v>
      </c>
      <c r="AH1051">
        <v>0.91</v>
      </c>
      <c r="AI1051">
        <v>0.5</v>
      </c>
      <c r="AJ1051">
        <v>43.561300000000003</v>
      </c>
      <c r="AK1051">
        <v>15.3</v>
      </c>
      <c r="AL1051">
        <v>10727.9</v>
      </c>
      <c r="AM1051">
        <v>171.1</v>
      </c>
      <c r="AN1051">
        <v>9065</v>
      </c>
      <c r="AO1051">
        <v>897.8</v>
      </c>
      <c r="AP1051">
        <v>8156.9</v>
      </c>
      <c r="AQ1051">
        <v>18119.7</v>
      </c>
      <c r="AR1051" t="s">
        <v>44</v>
      </c>
      <c r="AS1051" t="s">
        <v>44</v>
      </c>
      <c r="AT1051" t="s">
        <v>44</v>
      </c>
      <c r="AU1051" t="s">
        <v>44</v>
      </c>
      <c r="AV1051" t="s">
        <v>44</v>
      </c>
      <c r="AW1051" t="s">
        <v>44</v>
      </c>
      <c r="AX1051" t="s">
        <v>44</v>
      </c>
      <c r="AY1051" t="s">
        <v>44</v>
      </c>
      <c r="AZ1051" t="s">
        <v>44</v>
      </c>
      <c r="BA1051" t="s">
        <v>44</v>
      </c>
      <c r="BB1051" t="s">
        <v>44</v>
      </c>
      <c r="BC1051" t="s">
        <v>44</v>
      </c>
      <c r="BD1051" t="s">
        <v>44</v>
      </c>
      <c r="BE1051" t="s">
        <v>44</v>
      </c>
      <c r="BF1051" t="s">
        <v>44</v>
      </c>
      <c r="BG1051" t="s">
        <v>44</v>
      </c>
      <c r="BH1051" t="s">
        <v>44</v>
      </c>
      <c r="BI1051" t="s">
        <v>44</v>
      </c>
      <c r="BJ1051" t="s">
        <v>44</v>
      </c>
      <c r="BK1051" t="s">
        <v>44</v>
      </c>
      <c r="BL1051" t="s">
        <v>44</v>
      </c>
      <c r="BM1051" t="s">
        <v>44</v>
      </c>
      <c r="BN1051" t="s">
        <v>44</v>
      </c>
      <c r="BO1051" t="s">
        <v>44</v>
      </c>
    </row>
    <row r="1052" spans="1:67" x14ac:dyDescent="0.2">
      <c r="A1052">
        <v>2015</v>
      </c>
      <c r="B1052" t="s">
        <v>50</v>
      </c>
      <c r="C1052" t="s">
        <v>145</v>
      </c>
      <c r="D1052" t="s">
        <v>43</v>
      </c>
      <c r="E1052">
        <v>305</v>
      </c>
      <c r="F1052">
        <v>3</v>
      </c>
      <c r="G1052">
        <v>6</v>
      </c>
      <c r="H1052">
        <v>200</v>
      </c>
      <c r="I1052">
        <v>0</v>
      </c>
      <c r="J1052" s="9">
        <v>4.1806365324392599E-3</v>
      </c>
      <c r="K1052" s="8">
        <v>31363.200000000001</v>
      </c>
      <c r="L1052">
        <v>713</v>
      </c>
      <c r="M1052">
        <v>1</v>
      </c>
      <c r="N1052">
        <v>1</v>
      </c>
      <c r="O1052">
        <v>1.7</v>
      </c>
      <c r="P1052" s="10">
        <v>0</v>
      </c>
      <c r="Q1052" s="10">
        <v>713</v>
      </c>
      <c r="R1052" s="10">
        <v>12.1</v>
      </c>
      <c r="S1052" s="10">
        <v>9201.9</v>
      </c>
      <c r="T1052" s="10">
        <v>156.4</v>
      </c>
      <c r="U1052">
        <v>1557.22</v>
      </c>
      <c r="V1052">
        <v>364.3</v>
      </c>
      <c r="W1052">
        <v>215.26</v>
      </c>
      <c r="X1052">
        <v>1052.5899999999999</v>
      </c>
      <c r="Y1052">
        <v>108.41</v>
      </c>
      <c r="Z1052">
        <v>1</v>
      </c>
      <c r="AA1052">
        <v>1.1000000000000001</v>
      </c>
      <c r="AB1052">
        <v>40.9</v>
      </c>
      <c r="AC1052">
        <v>920.1</v>
      </c>
      <c r="AD1052">
        <v>87.4</v>
      </c>
      <c r="AE1052">
        <v>109.9</v>
      </c>
      <c r="AF1052">
        <v>9.5</v>
      </c>
      <c r="AG1052">
        <v>206.7</v>
      </c>
      <c r="AH1052">
        <v>0.90700000000000003</v>
      </c>
      <c r="AI1052">
        <v>0.50600000000000001</v>
      </c>
      <c r="AJ1052">
        <v>48.078600000000002</v>
      </c>
      <c r="AK1052">
        <v>15.3</v>
      </c>
      <c r="AL1052">
        <v>11825.5</v>
      </c>
      <c r="AM1052">
        <v>188.6</v>
      </c>
      <c r="AN1052">
        <v>9992.5</v>
      </c>
      <c r="AO1052">
        <v>1029.2</v>
      </c>
      <c r="AP1052">
        <v>8735.2000000000007</v>
      </c>
      <c r="AQ1052">
        <v>19756.900000000001</v>
      </c>
      <c r="AR1052" t="s">
        <v>44</v>
      </c>
      <c r="AS1052" t="s">
        <v>44</v>
      </c>
      <c r="AT1052" t="s">
        <v>44</v>
      </c>
      <c r="AU1052" t="s">
        <v>44</v>
      </c>
      <c r="AV1052" t="s">
        <v>44</v>
      </c>
      <c r="AW1052" t="s">
        <v>44</v>
      </c>
      <c r="AX1052" t="s">
        <v>44</v>
      </c>
      <c r="AY1052" t="s">
        <v>44</v>
      </c>
      <c r="AZ1052" t="s">
        <v>44</v>
      </c>
      <c r="BA1052" t="s">
        <v>44</v>
      </c>
      <c r="BB1052" t="s">
        <v>44</v>
      </c>
      <c r="BC1052" t="s">
        <v>44</v>
      </c>
      <c r="BD1052" t="s">
        <v>44</v>
      </c>
      <c r="BE1052" t="s">
        <v>44</v>
      </c>
      <c r="BF1052" t="s">
        <v>44</v>
      </c>
      <c r="BG1052" t="s">
        <v>44</v>
      </c>
      <c r="BH1052" t="s">
        <v>44</v>
      </c>
      <c r="BI1052" t="s">
        <v>44</v>
      </c>
      <c r="BJ1052" t="s">
        <v>44</v>
      </c>
      <c r="BK1052" t="s">
        <v>44</v>
      </c>
      <c r="BL1052" t="s">
        <v>44</v>
      </c>
      <c r="BM1052" t="s">
        <v>44</v>
      </c>
      <c r="BN1052" t="s">
        <v>44</v>
      </c>
      <c r="BO1052" t="s">
        <v>44</v>
      </c>
    </row>
    <row r="1053" spans="1:67" x14ac:dyDescent="0.2">
      <c r="A1053">
        <v>2015</v>
      </c>
      <c r="B1053" t="s">
        <v>50</v>
      </c>
      <c r="C1053" t="s">
        <v>145</v>
      </c>
      <c r="D1053" t="s">
        <v>43</v>
      </c>
      <c r="E1053">
        <v>415</v>
      </c>
      <c r="F1053">
        <v>4</v>
      </c>
      <c r="G1053">
        <v>6</v>
      </c>
      <c r="H1053">
        <v>200</v>
      </c>
      <c r="I1053">
        <v>0</v>
      </c>
      <c r="J1053" s="9">
        <v>4.1806365324392599E-3</v>
      </c>
      <c r="K1053" s="8">
        <v>33299.199999999997</v>
      </c>
      <c r="L1053">
        <v>771</v>
      </c>
      <c r="M1053">
        <v>1</v>
      </c>
      <c r="N1053">
        <v>1</v>
      </c>
      <c r="O1053">
        <v>1.5</v>
      </c>
      <c r="P1053" s="10">
        <v>0</v>
      </c>
      <c r="Q1053" s="10">
        <v>771</v>
      </c>
      <c r="R1053" s="10">
        <v>11.6</v>
      </c>
      <c r="S1053" s="10">
        <v>10564.7</v>
      </c>
      <c r="T1053" s="10">
        <v>158.5</v>
      </c>
      <c r="U1053">
        <v>1865.94</v>
      </c>
      <c r="V1053">
        <v>439</v>
      </c>
      <c r="W1053">
        <v>209.09</v>
      </c>
      <c r="X1053">
        <v>1001.54</v>
      </c>
      <c r="Y1053">
        <v>99.96</v>
      </c>
      <c r="Z1053">
        <v>0.9</v>
      </c>
      <c r="AA1053">
        <v>1.1000000000000001</v>
      </c>
      <c r="AB1053">
        <v>52.4</v>
      </c>
      <c r="AC1053">
        <v>888.7</v>
      </c>
      <c r="AD1053">
        <v>87.5</v>
      </c>
      <c r="AE1053">
        <v>120.5</v>
      </c>
      <c r="AF1053">
        <v>10</v>
      </c>
      <c r="AG1053">
        <v>218</v>
      </c>
      <c r="AH1053">
        <v>0.90900000000000003</v>
      </c>
      <c r="AI1053">
        <v>0.503</v>
      </c>
      <c r="AJ1053">
        <v>53.344999999999999</v>
      </c>
      <c r="AK1053">
        <v>16</v>
      </c>
      <c r="AL1053">
        <v>12968</v>
      </c>
      <c r="AM1053">
        <v>206.8</v>
      </c>
      <c r="AN1053">
        <v>10958</v>
      </c>
      <c r="AO1053">
        <v>1093.7</v>
      </c>
      <c r="AP1053">
        <v>9723.6</v>
      </c>
      <c r="AQ1053">
        <v>21775.3</v>
      </c>
      <c r="AR1053" t="s">
        <v>44</v>
      </c>
      <c r="AS1053" t="s">
        <v>44</v>
      </c>
      <c r="AT1053" t="s">
        <v>44</v>
      </c>
      <c r="AU1053" t="s">
        <v>44</v>
      </c>
      <c r="AV1053" t="s">
        <v>44</v>
      </c>
      <c r="AW1053" t="s">
        <v>44</v>
      </c>
      <c r="AX1053" t="s">
        <v>44</v>
      </c>
      <c r="AY1053" t="s">
        <v>44</v>
      </c>
      <c r="AZ1053" t="s">
        <v>44</v>
      </c>
      <c r="BA1053" t="s">
        <v>44</v>
      </c>
      <c r="BB1053" t="s">
        <v>44</v>
      </c>
      <c r="BC1053" t="s">
        <v>44</v>
      </c>
      <c r="BD1053" t="s">
        <v>44</v>
      </c>
      <c r="BE1053" t="s">
        <v>44</v>
      </c>
      <c r="BF1053" t="s">
        <v>44</v>
      </c>
      <c r="BG1053" t="s">
        <v>44</v>
      </c>
      <c r="BH1053" t="s">
        <v>44</v>
      </c>
      <c r="BI1053" t="s">
        <v>44</v>
      </c>
      <c r="BJ1053" t="s">
        <v>44</v>
      </c>
      <c r="BK1053" t="s">
        <v>44</v>
      </c>
      <c r="BL1053" t="s">
        <v>44</v>
      </c>
      <c r="BM1053" t="s">
        <v>44</v>
      </c>
      <c r="BN1053" t="s">
        <v>44</v>
      </c>
      <c r="BO1053" t="s">
        <v>44</v>
      </c>
    </row>
    <row r="1054" spans="1:67" x14ac:dyDescent="0.2">
      <c r="A1054">
        <v>2015</v>
      </c>
      <c r="B1054" t="s">
        <v>47</v>
      </c>
      <c r="C1054" t="s">
        <v>49</v>
      </c>
      <c r="D1054" t="s">
        <v>46</v>
      </c>
      <c r="E1054">
        <v>114</v>
      </c>
      <c r="F1054">
        <v>1</v>
      </c>
      <c r="G1054">
        <v>6</v>
      </c>
      <c r="H1054">
        <v>200</v>
      </c>
      <c r="I1054">
        <v>0</v>
      </c>
      <c r="J1054" s="9">
        <v>2.136769783246732E-3</v>
      </c>
      <c r="K1054" s="8">
        <v>34848</v>
      </c>
      <c r="L1054">
        <v>2310</v>
      </c>
      <c r="M1054">
        <v>439</v>
      </c>
      <c r="N1054">
        <v>117</v>
      </c>
      <c r="O1054">
        <v>1.43</v>
      </c>
      <c r="P1054" s="10">
        <v>73.3</v>
      </c>
      <c r="Q1054" s="10">
        <v>615.6</v>
      </c>
      <c r="R1054" s="10">
        <v>8.8000000000000007</v>
      </c>
      <c r="S1054" s="10">
        <v>8828.4</v>
      </c>
      <c r="T1054" s="10">
        <v>126.2</v>
      </c>
      <c r="U1054">
        <v>715</v>
      </c>
      <c r="V1054">
        <v>108</v>
      </c>
      <c r="W1054">
        <v>100</v>
      </c>
      <c r="X1054">
        <v>979.05</v>
      </c>
      <c r="Y1054">
        <v>91.22</v>
      </c>
      <c r="Z1054">
        <v>0.66300000000000003</v>
      </c>
      <c r="AA1054">
        <v>1.1399999999999999</v>
      </c>
      <c r="AB1054">
        <v>7.4</v>
      </c>
      <c r="AC1054">
        <v>662</v>
      </c>
      <c r="AD1054">
        <v>53</v>
      </c>
      <c r="AE1054">
        <v>134.80000000000001</v>
      </c>
      <c r="AF1054">
        <v>9</v>
      </c>
      <c r="AG1054">
        <v>196.8</v>
      </c>
      <c r="AH1054">
        <v>0.91500000000000004</v>
      </c>
      <c r="AI1054">
        <v>0.56499999999999995</v>
      </c>
      <c r="AJ1054">
        <v>27.995464852607707</v>
      </c>
      <c r="AK1054">
        <v>16.760000000000002</v>
      </c>
      <c r="AL1054">
        <v>13990.9</v>
      </c>
      <c r="AM1054">
        <v>223.1</v>
      </c>
      <c r="AN1054">
        <v>11822.3</v>
      </c>
      <c r="AO1054">
        <v>1101.5</v>
      </c>
      <c r="AP1054">
        <v>7994.3</v>
      </c>
      <c r="AQ1054">
        <v>20918.099999999999</v>
      </c>
      <c r="AR1054">
        <v>26.2</v>
      </c>
      <c r="AS1054">
        <v>4.22</v>
      </c>
      <c r="AT1054">
        <v>1.1000000000000001</v>
      </c>
      <c r="AU1054">
        <v>375.7</v>
      </c>
      <c r="AV1054">
        <v>15.9</v>
      </c>
      <c r="AW1054">
        <v>197.01</v>
      </c>
      <c r="AX1054">
        <v>197.01</v>
      </c>
      <c r="AY1054">
        <v>197.01</v>
      </c>
      <c r="AZ1054">
        <v>3.06</v>
      </c>
      <c r="BA1054">
        <v>0</v>
      </c>
      <c r="BB1054">
        <v>197</v>
      </c>
      <c r="BC1054">
        <v>6</v>
      </c>
      <c r="BD1054">
        <v>2825.1</v>
      </c>
      <c r="BE1054">
        <v>86.4</v>
      </c>
      <c r="BF1054">
        <v>5230</v>
      </c>
      <c r="BG1054">
        <v>707</v>
      </c>
      <c r="BH1054">
        <v>213.15</v>
      </c>
      <c r="BI1054">
        <v>0.73199999999999998</v>
      </c>
      <c r="BJ1054">
        <v>69.900000000000006</v>
      </c>
      <c r="BK1054">
        <v>1576.8</v>
      </c>
      <c r="BL1054">
        <v>11.5</v>
      </c>
      <c r="BM1054">
        <v>22610.799999999999</v>
      </c>
      <c r="BN1054">
        <v>165.5</v>
      </c>
      <c r="BO1054" t="s">
        <v>44</v>
      </c>
    </row>
    <row r="1055" spans="1:67" x14ac:dyDescent="0.2">
      <c r="A1055">
        <v>2015</v>
      </c>
      <c r="B1055" t="s">
        <v>47</v>
      </c>
      <c r="C1055" t="s">
        <v>49</v>
      </c>
      <c r="D1055" t="s">
        <v>46</v>
      </c>
      <c r="E1055">
        <v>215</v>
      </c>
      <c r="F1055">
        <v>2</v>
      </c>
      <c r="G1055">
        <v>6</v>
      </c>
      <c r="H1055">
        <v>200</v>
      </c>
      <c r="I1055">
        <v>0</v>
      </c>
      <c r="J1055" s="9">
        <v>2.136769783246732E-3</v>
      </c>
      <c r="K1055" s="8">
        <v>35984.34782608696</v>
      </c>
      <c r="L1055">
        <v>2245</v>
      </c>
      <c r="M1055">
        <v>462</v>
      </c>
      <c r="N1055">
        <v>142</v>
      </c>
      <c r="O1055">
        <v>1.53</v>
      </c>
      <c r="P1055" s="10">
        <v>69.3</v>
      </c>
      <c r="Q1055" s="10">
        <v>690</v>
      </c>
      <c r="R1055" s="10">
        <v>10.6</v>
      </c>
      <c r="S1055" s="10">
        <v>10217.5</v>
      </c>
      <c r="T1055" s="10">
        <v>156.30000000000001</v>
      </c>
      <c r="U1055">
        <v>725</v>
      </c>
      <c r="V1055">
        <v>100</v>
      </c>
      <c r="W1055">
        <v>92</v>
      </c>
      <c r="X1055">
        <v>964.8</v>
      </c>
      <c r="Y1055">
        <v>89.43</v>
      </c>
      <c r="Z1055">
        <v>0.64900000000000002</v>
      </c>
      <c r="AA1055">
        <v>1.24</v>
      </c>
      <c r="AB1055">
        <v>8</v>
      </c>
      <c r="AC1055">
        <v>667</v>
      </c>
      <c r="AD1055">
        <v>47.8</v>
      </c>
      <c r="AE1055">
        <v>132</v>
      </c>
      <c r="AF1055">
        <v>8.6</v>
      </c>
      <c r="AG1055">
        <v>188.4</v>
      </c>
      <c r="AH1055">
        <v>0.91500000000000004</v>
      </c>
      <c r="AI1055">
        <v>0.56100000000000005</v>
      </c>
      <c r="AJ1055">
        <v>25.410430839002267</v>
      </c>
      <c r="AK1055">
        <v>18.09</v>
      </c>
      <c r="AL1055">
        <v>12596.2</v>
      </c>
      <c r="AM1055">
        <v>200.9</v>
      </c>
      <c r="AN1055">
        <v>10643.8</v>
      </c>
      <c r="AO1055">
        <v>986.6</v>
      </c>
      <c r="AP1055">
        <v>7358.4</v>
      </c>
      <c r="AQ1055">
        <v>18988.8</v>
      </c>
      <c r="AR1055">
        <v>22.26</v>
      </c>
      <c r="AS1055">
        <v>4.42</v>
      </c>
      <c r="AT1055">
        <v>1</v>
      </c>
      <c r="AU1055">
        <v>329.6</v>
      </c>
      <c r="AV1055">
        <v>14.6</v>
      </c>
      <c r="AW1055">
        <v>162.21</v>
      </c>
      <c r="AX1055">
        <v>162.21</v>
      </c>
      <c r="AY1055">
        <v>162.21</v>
      </c>
      <c r="AZ1055">
        <v>3.27</v>
      </c>
      <c r="BA1055">
        <v>0</v>
      </c>
      <c r="BB1055">
        <v>162.19999999999999</v>
      </c>
      <c r="BC1055">
        <v>5.3</v>
      </c>
      <c r="BD1055">
        <v>2401.9</v>
      </c>
      <c r="BE1055">
        <v>78.5</v>
      </c>
      <c r="BF1055">
        <v>4950</v>
      </c>
      <c r="BG1055">
        <v>581</v>
      </c>
      <c r="BH1055">
        <v>174.9</v>
      </c>
      <c r="BI1055">
        <v>1.52</v>
      </c>
      <c r="BJ1055">
        <v>69.900000000000006</v>
      </c>
      <c r="BK1055">
        <v>1490.1</v>
      </c>
      <c r="BL1055">
        <v>22.6</v>
      </c>
      <c r="BM1055">
        <v>22064.9</v>
      </c>
      <c r="BN1055">
        <v>335.4</v>
      </c>
      <c r="BO1055" t="s">
        <v>44</v>
      </c>
    </row>
    <row r="1056" spans="1:67" x14ac:dyDescent="0.2">
      <c r="A1056">
        <v>2015</v>
      </c>
      <c r="B1056" t="s">
        <v>47</v>
      </c>
      <c r="C1056" t="s">
        <v>49</v>
      </c>
      <c r="D1056" t="s">
        <v>46</v>
      </c>
      <c r="E1056">
        <v>305</v>
      </c>
      <c r="F1056">
        <v>3</v>
      </c>
      <c r="G1056">
        <v>6</v>
      </c>
      <c r="H1056">
        <v>200</v>
      </c>
      <c r="I1056">
        <v>0</v>
      </c>
      <c r="J1056" s="9">
        <v>2.136769783246732E-3</v>
      </c>
      <c r="K1056" s="8">
        <v>34469.217391304352</v>
      </c>
      <c r="L1056">
        <v>2110</v>
      </c>
      <c r="M1056">
        <v>474</v>
      </c>
      <c r="N1056">
        <v>139</v>
      </c>
      <c r="O1056">
        <v>1.48</v>
      </c>
      <c r="P1056" s="10">
        <v>70.7</v>
      </c>
      <c r="Q1056" s="10">
        <v>618.79999999999995</v>
      </c>
      <c r="R1056" s="10">
        <v>9.1999999999999993</v>
      </c>
      <c r="S1056" s="10">
        <v>8776.5</v>
      </c>
      <c r="T1056" s="10">
        <v>129.9</v>
      </c>
      <c r="U1056">
        <v>840</v>
      </c>
      <c r="V1056">
        <v>120</v>
      </c>
      <c r="W1056">
        <v>107</v>
      </c>
      <c r="X1056">
        <v>1037.1300000000001</v>
      </c>
      <c r="Y1056">
        <v>96.18</v>
      </c>
      <c r="Z1056">
        <v>0.53100000000000003</v>
      </c>
      <c r="AA1056">
        <v>1.22</v>
      </c>
      <c r="AB1056">
        <v>10.8</v>
      </c>
      <c r="AC1056">
        <v>749</v>
      </c>
      <c r="AD1056">
        <v>41.3</v>
      </c>
      <c r="AE1056">
        <v>131.5</v>
      </c>
      <c r="AF1056">
        <v>8.3000000000000007</v>
      </c>
      <c r="AG1056">
        <v>181.1</v>
      </c>
      <c r="AH1056">
        <v>0.91500000000000004</v>
      </c>
      <c r="AI1056">
        <v>0.55100000000000005</v>
      </c>
      <c r="AJ1056">
        <v>25.528344671201811</v>
      </c>
      <c r="AK1056">
        <v>17.899999999999999</v>
      </c>
      <c r="AL1056">
        <v>12756.7</v>
      </c>
      <c r="AM1056">
        <v>203.4</v>
      </c>
      <c r="AN1056">
        <v>10779.4</v>
      </c>
      <c r="AO1056">
        <v>999.6</v>
      </c>
      <c r="AP1056">
        <v>7784.7</v>
      </c>
      <c r="AQ1056">
        <v>19563.7</v>
      </c>
      <c r="AR1056">
        <v>23.96</v>
      </c>
      <c r="AS1056">
        <v>3.9</v>
      </c>
      <c r="AT1056">
        <v>0.9</v>
      </c>
      <c r="AU1056">
        <v>339.9</v>
      </c>
      <c r="AV1056">
        <v>13.3</v>
      </c>
      <c r="AW1056">
        <v>165.5</v>
      </c>
      <c r="AX1056">
        <v>165.5</v>
      </c>
      <c r="AY1056">
        <v>165.5</v>
      </c>
      <c r="AZ1056">
        <v>3.28</v>
      </c>
      <c r="BA1056">
        <v>0</v>
      </c>
      <c r="BB1056">
        <v>165.5</v>
      </c>
      <c r="BC1056">
        <v>5.4</v>
      </c>
      <c r="BD1056">
        <v>2347.5</v>
      </c>
      <c r="BE1056">
        <v>77</v>
      </c>
      <c r="BF1056">
        <v>4870</v>
      </c>
      <c r="BG1056">
        <v>543</v>
      </c>
      <c r="BH1056">
        <v>162</v>
      </c>
      <c r="BI1056">
        <v>1.0900000000000001</v>
      </c>
      <c r="BJ1056">
        <v>70.2</v>
      </c>
      <c r="BK1056">
        <v>1452.9</v>
      </c>
      <c r="BL1056">
        <v>15.8</v>
      </c>
      <c r="BM1056">
        <v>20608.5</v>
      </c>
      <c r="BN1056">
        <v>224.6</v>
      </c>
      <c r="BO1056" t="s">
        <v>44</v>
      </c>
    </row>
    <row r="1057" spans="1:67" x14ac:dyDescent="0.2">
      <c r="A1057">
        <v>2015</v>
      </c>
      <c r="B1057" t="s">
        <v>47</v>
      </c>
      <c r="C1057" t="s">
        <v>49</v>
      </c>
      <c r="D1057" t="s">
        <v>46</v>
      </c>
      <c r="E1057">
        <v>415</v>
      </c>
      <c r="F1057">
        <v>4</v>
      </c>
      <c r="G1057">
        <v>6</v>
      </c>
      <c r="H1057">
        <v>200</v>
      </c>
      <c r="I1057">
        <v>0</v>
      </c>
      <c r="J1057" s="9">
        <v>2.136769783246732E-3</v>
      </c>
      <c r="K1057" s="8">
        <v>34090.434782608696</v>
      </c>
      <c r="L1057">
        <v>1800</v>
      </c>
      <c r="M1057">
        <v>399</v>
      </c>
      <c r="N1057">
        <v>128</v>
      </c>
      <c r="O1057">
        <v>1.5</v>
      </c>
      <c r="P1057" s="10">
        <v>67.900000000000006</v>
      </c>
      <c r="Q1057" s="10">
        <v>577.4</v>
      </c>
      <c r="R1057" s="10">
        <v>8.6999999999999993</v>
      </c>
      <c r="S1057" s="10">
        <v>8100.5</v>
      </c>
      <c r="T1057" s="10">
        <v>121.5</v>
      </c>
      <c r="U1057">
        <v>695</v>
      </c>
      <c r="V1057">
        <v>117</v>
      </c>
      <c r="W1057">
        <v>107</v>
      </c>
      <c r="X1057">
        <v>972.84</v>
      </c>
      <c r="Y1057">
        <v>89.01</v>
      </c>
      <c r="Z1057">
        <v>0.54400000000000004</v>
      </c>
      <c r="AA1057">
        <v>1.21</v>
      </c>
      <c r="AB1057">
        <v>8.5</v>
      </c>
      <c r="AC1057">
        <v>635.6</v>
      </c>
      <c r="AD1057">
        <v>37.1</v>
      </c>
      <c r="AE1057">
        <v>126.2</v>
      </c>
      <c r="AF1057">
        <v>7.8</v>
      </c>
      <c r="AG1057">
        <v>171.2</v>
      </c>
      <c r="AH1057">
        <v>0.91600000000000004</v>
      </c>
      <c r="AI1057">
        <v>0.57299999999999995</v>
      </c>
      <c r="AJ1057">
        <v>24.979591836734691</v>
      </c>
      <c r="AK1057">
        <v>18.54</v>
      </c>
      <c r="AL1057">
        <v>12347.4</v>
      </c>
      <c r="AM1057">
        <v>196.9</v>
      </c>
      <c r="AN1057">
        <v>10433.5</v>
      </c>
      <c r="AO1057">
        <v>954.6</v>
      </c>
      <c r="AP1057">
        <v>6816.7</v>
      </c>
      <c r="AQ1057">
        <v>18204.8</v>
      </c>
      <c r="AR1057">
        <v>15.22</v>
      </c>
      <c r="AS1057">
        <v>4.34</v>
      </c>
      <c r="AT1057">
        <v>0.7</v>
      </c>
      <c r="AU1057">
        <v>213.5</v>
      </c>
      <c r="AV1057">
        <v>9.3000000000000007</v>
      </c>
      <c r="AW1057">
        <v>138.51</v>
      </c>
      <c r="AX1057">
        <v>138.51</v>
      </c>
      <c r="AY1057">
        <v>138.51</v>
      </c>
      <c r="AZ1057">
        <v>3.65</v>
      </c>
      <c r="BA1057">
        <v>0</v>
      </c>
      <c r="BB1057">
        <v>138.5</v>
      </c>
      <c r="BC1057">
        <v>5.0999999999999996</v>
      </c>
      <c r="BD1057">
        <v>1943</v>
      </c>
      <c r="BE1057">
        <v>70.900000000000006</v>
      </c>
      <c r="BF1057">
        <v>5350</v>
      </c>
      <c r="BG1057">
        <v>573</v>
      </c>
      <c r="BH1057">
        <v>152.80000000000001</v>
      </c>
      <c r="BI1057">
        <v>1.55</v>
      </c>
      <c r="BJ1057">
        <v>73.3</v>
      </c>
      <c r="BK1057">
        <v>1426.7</v>
      </c>
      <c r="BL1057">
        <v>22.1</v>
      </c>
      <c r="BM1057">
        <v>20013.599999999999</v>
      </c>
      <c r="BN1057">
        <v>310.2</v>
      </c>
      <c r="BO1057" t="s">
        <v>44</v>
      </c>
    </row>
    <row r="1058" spans="1:67" x14ac:dyDescent="0.2">
      <c r="A1058">
        <v>2015</v>
      </c>
      <c r="B1058" t="s">
        <v>47</v>
      </c>
      <c r="C1058" t="s">
        <v>48</v>
      </c>
      <c r="D1058" t="s">
        <v>43</v>
      </c>
      <c r="E1058">
        <v>114</v>
      </c>
      <c r="F1058">
        <v>1</v>
      </c>
      <c r="G1058">
        <v>6</v>
      </c>
      <c r="H1058">
        <v>200</v>
      </c>
      <c r="I1058">
        <v>0</v>
      </c>
      <c r="J1058" s="9">
        <v>2.1832213002738344E-3</v>
      </c>
      <c r="K1058" s="8">
        <v>32252.936170212768</v>
      </c>
      <c r="L1058">
        <v>2155</v>
      </c>
      <c r="M1058">
        <v>423</v>
      </c>
      <c r="N1058">
        <v>95</v>
      </c>
      <c r="O1058">
        <v>2.1</v>
      </c>
      <c r="P1058" s="10">
        <v>77.5</v>
      </c>
      <c r="Q1058" s="10">
        <v>484</v>
      </c>
      <c r="R1058" s="10">
        <v>10.199999999999999</v>
      </c>
      <c r="S1058" s="10">
        <v>6423.5</v>
      </c>
      <c r="T1058" s="10">
        <v>134.9</v>
      </c>
      <c r="U1058">
        <v>740</v>
      </c>
      <c r="V1058">
        <v>151</v>
      </c>
      <c r="W1058">
        <v>137</v>
      </c>
      <c r="X1058">
        <v>1067.92</v>
      </c>
      <c r="Y1058">
        <v>125.99</v>
      </c>
      <c r="Z1058">
        <v>0.69499999999999995</v>
      </c>
      <c r="AA1058">
        <v>1.25</v>
      </c>
      <c r="AB1058">
        <v>9.3000000000000007</v>
      </c>
      <c r="AC1058">
        <v>671.4</v>
      </c>
      <c r="AD1058">
        <v>51.6</v>
      </c>
      <c r="AE1058">
        <v>147.69999999999999</v>
      </c>
      <c r="AF1058">
        <v>9.6</v>
      </c>
      <c r="AG1058">
        <v>208.9</v>
      </c>
      <c r="AH1058">
        <v>0.89400000000000002</v>
      </c>
      <c r="AI1058">
        <v>0.57299999999999995</v>
      </c>
      <c r="AJ1058">
        <v>29.410430839002263</v>
      </c>
      <c r="AK1058">
        <v>19.559999999999999</v>
      </c>
      <c r="AL1058">
        <v>13981.6</v>
      </c>
      <c r="AM1058">
        <v>223</v>
      </c>
      <c r="AN1058">
        <v>11814.5</v>
      </c>
      <c r="AO1058">
        <v>1393.8</v>
      </c>
      <c r="AP1058">
        <v>7427.6</v>
      </c>
      <c r="AQ1058">
        <v>20635.900000000001</v>
      </c>
      <c r="AR1058">
        <v>5.0999999999999996</v>
      </c>
      <c r="AS1058">
        <v>4.38</v>
      </c>
      <c r="AT1058">
        <v>0.2</v>
      </c>
      <c r="AU1058">
        <v>67.7</v>
      </c>
      <c r="AV1058">
        <v>3</v>
      </c>
      <c r="AW1058">
        <v>106.81</v>
      </c>
      <c r="AX1058">
        <v>106.81</v>
      </c>
      <c r="AY1058">
        <v>106.81</v>
      </c>
      <c r="AZ1058">
        <v>4.3099999999999996</v>
      </c>
      <c r="BA1058">
        <v>0</v>
      </c>
      <c r="BB1058">
        <v>106.8</v>
      </c>
      <c r="BC1058">
        <v>4.5999999999999996</v>
      </c>
      <c r="BD1058">
        <v>1417.6</v>
      </c>
      <c r="BE1058">
        <v>61.1</v>
      </c>
      <c r="BF1058">
        <v>4994</v>
      </c>
      <c r="BG1058">
        <v>1280</v>
      </c>
      <c r="BH1058">
        <v>362.1</v>
      </c>
      <c r="BI1058">
        <v>1.45</v>
      </c>
      <c r="BJ1058">
        <v>71.7</v>
      </c>
      <c r="BK1058">
        <v>1412.8</v>
      </c>
      <c r="BL1058">
        <v>20.5</v>
      </c>
      <c r="BM1058">
        <v>18750.2</v>
      </c>
      <c r="BN1058">
        <v>271.89999999999998</v>
      </c>
      <c r="BO1058" t="s">
        <v>44</v>
      </c>
    </row>
    <row r="1059" spans="1:67" x14ac:dyDescent="0.2">
      <c r="A1059">
        <v>2015</v>
      </c>
      <c r="B1059" t="s">
        <v>47</v>
      </c>
      <c r="C1059" t="s">
        <v>48</v>
      </c>
      <c r="D1059" t="s">
        <v>43</v>
      </c>
      <c r="E1059">
        <v>215</v>
      </c>
      <c r="F1059">
        <v>2</v>
      </c>
      <c r="G1059">
        <v>6</v>
      </c>
      <c r="H1059">
        <v>200</v>
      </c>
      <c r="I1059">
        <v>0</v>
      </c>
      <c r="J1059" s="9">
        <v>2.1832213002738344E-3</v>
      </c>
      <c r="K1059" s="8">
        <v>32252.936170212768</v>
      </c>
      <c r="L1059">
        <v>1730</v>
      </c>
      <c r="M1059">
        <v>198</v>
      </c>
      <c r="N1059">
        <v>74</v>
      </c>
      <c r="O1059">
        <v>2.71</v>
      </c>
      <c r="P1059" s="10">
        <v>62.6</v>
      </c>
      <c r="Q1059" s="10">
        <v>646.6</v>
      </c>
      <c r="R1059" s="10">
        <v>17.5</v>
      </c>
      <c r="S1059" s="10">
        <v>8581.2999999999993</v>
      </c>
      <c r="T1059" s="10">
        <v>232.6</v>
      </c>
      <c r="U1059">
        <v>685</v>
      </c>
      <c r="V1059">
        <v>141</v>
      </c>
      <c r="W1059">
        <v>129</v>
      </c>
      <c r="X1059">
        <v>1057.67</v>
      </c>
      <c r="Y1059">
        <v>125.36</v>
      </c>
      <c r="Z1059">
        <v>0.65700000000000003</v>
      </c>
      <c r="AA1059">
        <v>1.1599999999999999</v>
      </c>
      <c r="AB1059">
        <v>8.5</v>
      </c>
      <c r="AC1059">
        <v>626.70000000000005</v>
      </c>
      <c r="AD1059">
        <v>47.7</v>
      </c>
      <c r="AE1059">
        <v>142</v>
      </c>
      <c r="AF1059">
        <v>9.1</v>
      </c>
      <c r="AG1059">
        <v>198.8</v>
      </c>
      <c r="AH1059">
        <v>0.89400000000000002</v>
      </c>
      <c r="AI1059">
        <v>0.58399999999999996</v>
      </c>
      <c r="AJ1059">
        <v>30.390022675736962</v>
      </c>
      <c r="AK1059">
        <v>19.02</v>
      </c>
      <c r="AL1059">
        <v>14486.6</v>
      </c>
      <c r="AM1059">
        <v>231</v>
      </c>
      <c r="AN1059">
        <v>12241.2</v>
      </c>
      <c r="AO1059">
        <v>1450.9</v>
      </c>
      <c r="AP1059">
        <v>7253.3</v>
      </c>
      <c r="AQ1059">
        <v>20945.3</v>
      </c>
      <c r="AR1059">
        <v>5.73</v>
      </c>
      <c r="AS1059">
        <v>4.4400000000000004</v>
      </c>
      <c r="AT1059">
        <v>0.3</v>
      </c>
      <c r="AU1059">
        <v>76</v>
      </c>
      <c r="AV1059">
        <v>3.4</v>
      </c>
      <c r="AW1059">
        <v>81.209999999999994</v>
      </c>
      <c r="AX1059">
        <v>81.209999999999994</v>
      </c>
      <c r="AY1059">
        <v>81.209999999999994</v>
      </c>
      <c r="AZ1059">
        <v>3.94</v>
      </c>
      <c r="BA1059">
        <v>0</v>
      </c>
      <c r="BB1059">
        <v>81.2</v>
      </c>
      <c r="BC1059">
        <v>3.2</v>
      </c>
      <c r="BD1059">
        <v>1077.8</v>
      </c>
      <c r="BE1059">
        <v>42.5</v>
      </c>
      <c r="BF1059">
        <v>4104</v>
      </c>
      <c r="BG1059">
        <v>1164</v>
      </c>
      <c r="BH1059">
        <v>321.60000000000002</v>
      </c>
      <c r="BI1059">
        <v>1.54</v>
      </c>
      <c r="BJ1059">
        <v>72.400000000000006</v>
      </c>
      <c r="BK1059">
        <v>1133.9000000000001</v>
      </c>
      <c r="BL1059">
        <v>17.5</v>
      </c>
      <c r="BM1059">
        <v>15049.1</v>
      </c>
      <c r="BN1059">
        <v>231.8</v>
      </c>
      <c r="BO1059" t="s">
        <v>44</v>
      </c>
    </row>
    <row r="1060" spans="1:67" x14ac:dyDescent="0.2">
      <c r="A1060">
        <v>2015</v>
      </c>
      <c r="B1060" t="s">
        <v>47</v>
      </c>
      <c r="C1060" t="s">
        <v>48</v>
      </c>
      <c r="D1060" t="s">
        <v>43</v>
      </c>
      <c r="E1060">
        <v>305</v>
      </c>
      <c r="F1060">
        <v>3</v>
      </c>
      <c r="G1060">
        <v>6</v>
      </c>
      <c r="H1060">
        <v>200</v>
      </c>
      <c r="I1060">
        <v>0</v>
      </c>
      <c r="J1060" s="9">
        <v>2.1832213002738344E-3</v>
      </c>
      <c r="K1060" s="8">
        <v>29843.234042553195</v>
      </c>
      <c r="L1060">
        <v>2360</v>
      </c>
      <c r="M1060">
        <v>419</v>
      </c>
      <c r="N1060">
        <v>91</v>
      </c>
      <c r="O1060">
        <v>1.81</v>
      </c>
      <c r="P1060" s="10">
        <v>78.3</v>
      </c>
      <c r="Q1060" s="10">
        <v>512.6</v>
      </c>
      <c r="R1060" s="10">
        <v>9.3000000000000007</v>
      </c>
      <c r="S1060" s="10">
        <v>6294.4</v>
      </c>
      <c r="T1060" s="10">
        <v>113.9</v>
      </c>
      <c r="U1060">
        <v>660</v>
      </c>
      <c r="V1060">
        <v>124</v>
      </c>
      <c r="W1060">
        <v>114</v>
      </c>
      <c r="X1060">
        <v>985.39</v>
      </c>
      <c r="Y1060">
        <v>115.68</v>
      </c>
      <c r="Z1060">
        <v>0.502</v>
      </c>
      <c r="AA1060">
        <v>1.1100000000000001</v>
      </c>
      <c r="AB1060">
        <v>8.1</v>
      </c>
      <c r="AC1060">
        <v>606.79999999999995</v>
      </c>
      <c r="AD1060">
        <v>34.799999999999997</v>
      </c>
      <c r="AE1060">
        <v>125</v>
      </c>
      <c r="AF1060">
        <v>7.7</v>
      </c>
      <c r="AG1060">
        <v>167.4</v>
      </c>
      <c r="AH1060">
        <v>0.89500000000000002</v>
      </c>
      <c r="AI1060">
        <v>0.57699999999999996</v>
      </c>
      <c r="AJ1060">
        <v>27.573696145124714</v>
      </c>
      <c r="AK1060">
        <v>18</v>
      </c>
      <c r="AL1060">
        <v>13324.4</v>
      </c>
      <c r="AM1060">
        <v>212.5</v>
      </c>
      <c r="AN1060">
        <v>11259.1</v>
      </c>
      <c r="AO1060">
        <v>1321.8</v>
      </c>
      <c r="AP1060">
        <v>6933.1</v>
      </c>
      <c r="AQ1060">
        <v>19514</v>
      </c>
      <c r="AR1060">
        <v>6.84</v>
      </c>
      <c r="AS1060">
        <v>4.42</v>
      </c>
      <c r="AT1060">
        <v>0.3</v>
      </c>
      <c r="AU1060">
        <v>84</v>
      </c>
      <c r="AV1060">
        <v>3.7</v>
      </c>
      <c r="AW1060">
        <v>127.62</v>
      </c>
      <c r="AX1060">
        <v>127.62</v>
      </c>
      <c r="AY1060">
        <v>127.62</v>
      </c>
      <c r="AZ1060">
        <v>3.82</v>
      </c>
      <c r="BA1060">
        <v>0</v>
      </c>
      <c r="BB1060">
        <v>127.6</v>
      </c>
      <c r="BC1060">
        <v>4.9000000000000004</v>
      </c>
      <c r="BD1060">
        <v>1567.2</v>
      </c>
      <c r="BE1060">
        <v>59.9</v>
      </c>
      <c r="BF1060">
        <v>4424</v>
      </c>
      <c r="BG1060">
        <v>1161</v>
      </c>
      <c r="BH1060">
        <v>309.89999999999998</v>
      </c>
      <c r="BI1060">
        <v>1.05</v>
      </c>
      <c r="BJ1060">
        <v>73.3</v>
      </c>
      <c r="BK1060">
        <v>1180.9000000000001</v>
      </c>
      <c r="BL1060">
        <v>12.4</v>
      </c>
      <c r="BM1060">
        <v>14501.7</v>
      </c>
      <c r="BN1060">
        <v>152.30000000000001</v>
      </c>
      <c r="BO1060" t="s">
        <v>44</v>
      </c>
    </row>
    <row r="1061" spans="1:67" x14ac:dyDescent="0.2">
      <c r="A1061">
        <v>2015</v>
      </c>
      <c r="B1061" t="s">
        <v>47</v>
      </c>
      <c r="C1061" t="s">
        <v>48</v>
      </c>
      <c r="D1061" t="s">
        <v>43</v>
      </c>
      <c r="E1061">
        <v>415</v>
      </c>
      <c r="F1061">
        <v>4</v>
      </c>
      <c r="G1061">
        <v>6</v>
      </c>
      <c r="H1061">
        <v>200</v>
      </c>
      <c r="I1061">
        <v>0</v>
      </c>
      <c r="J1061" s="9">
        <v>2.1832213002738344E-3</v>
      </c>
      <c r="K1061" s="8">
        <v>30399.319148936174</v>
      </c>
      <c r="L1061">
        <v>1795</v>
      </c>
      <c r="M1061">
        <v>276</v>
      </c>
      <c r="N1061">
        <v>90</v>
      </c>
      <c r="O1061">
        <v>2.38</v>
      </c>
      <c r="P1061" s="10">
        <v>67.400000000000006</v>
      </c>
      <c r="Q1061" s="10">
        <v>585.29999999999995</v>
      </c>
      <c r="R1061" s="10">
        <v>13.9</v>
      </c>
      <c r="S1061" s="10">
        <v>7322</v>
      </c>
      <c r="T1061" s="10">
        <v>174.3</v>
      </c>
      <c r="U1061">
        <v>690</v>
      </c>
      <c r="V1061">
        <v>175</v>
      </c>
      <c r="W1061">
        <v>160</v>
      </c>
      <c r="X1061">
        <v>1103.4100000000001</v>
      </c>
      <c r="Y1061">
        <v>124.05</v>
      </c>
      <c r="Z1061">
        <v>0.67600000000000005</v>
      </c>
      <c r="AA1061">
        <v>1.18</v>
      </c>
      <c r="AB1061">
        <v>8.6</v>
      </c>
      <c r="AC1061">
        <v>630.9</v>
      </c>
      <c r="AD1061">
        <v>48.3</v>
      </c>
      <c r="AE1061">
        <v>147.5</v>
      </c>
      <c r="AF1061">
        <v>9.4</v>
      </c>
      <c r="AG1061">
        <v>205.2</v>
      </c>
      <c r="AH1061">
        <v>0.89900000000000002</v>
      </c>
      <c r="AI1061">
        <v>0.59399999999999997</v>
      </c>
      <c r="AJ1061">
        <v>31.17460317460317</v>
      </c>
      <c r="AK1061">
        <v>19.559999999999999</v>
      </c>
      <c r="AL1061">
        <v>14789.3</v>
      </c>
      <c r="AM1061">
        <v>235.8</v>
      </c>
      <c r="AN1061">
        <v>12497</v>
      </c>
      <c r="AO1061">
        <v>1405</v>
      </c>
      <c r="AP1061">
        <v>7144.9</v>
      </c>
      <c r="AQ1061">
        <v>21046.9</v>
      </c>
      <c r="AR1061">
        <v>5.88</v>
      </c>
      <c r="AS1061">
        <v>4</v>
      </c>
      <c r="AT1061">
        <v>0.2</v>
      </c>
      <c r="AU1061">
        <v>73.599999999999994</v>
      </c>
      <c r="AV1061">
        <v>2.9</v>
      </c>
      <c r="AW1061">
        <v>89.29</v>
      </c>
      <c r="AX1061">
        <v>89.29</v>
      </c>
      <c r="AY1061">
        <v>89.29</v>
      </c>
      <c r="AZ1061">
        <v>4.08</v>
      </c>
      <c r="BA1061">
        <v>0</v>
      </c>
      <c r="BB1061">
        <v>89.3</v>
      </c>
      <c r="BC1061">
        <v>3.6</v>
      </c>
      <c r="BD1061">
        <v>1117</v>
      </c>
      <c r="BE1061">
        <v>45.6</v>
      </c>
      <c r="BF1061">
        <v>5254</v>
      </c>
      <c r="BG1061">
        <v>1756</v>
      </c>
      <c r="BH1061">
        <v>546</v>
      </c>
      <c r="BI1061">
        <v>1.88</v>
      </c>
      <c r="BJ1061">
        <v>68.900000000000006</v>
      </c>
      <c r="BK1061">
        <v>1633.6</v>
      </c>
      <c r="BL1061">
        <v>30.7</v>
      </c>
      <c r="BM1061">
        <v>20435.8</v>
      </c>
      <c r="BN1061">
        <v>384.2</v>
      </c>
      <c r="BO1061" t="s">
        <v>44</v>
      </c>
    </row>
    <row r="1062" spans="1:67" x14ac:dyDescent="0.2">
      <c r="A1062">
        <v>2015</v>
      </c>
      <c r="B1062" t="s">
        <v>62</v>
      </c>
      <c r="C1062" t="s">
        <v>63</v>
      </c>
      <c r="D1062" t="s">
        <v>43</v>
      </c>
      <c r="E1062">
        <v>114</v>
      </c>
      <c r="F1062">
        <v>1</v>
      </c>
      <c r="G1062">
        <v>6</v>
      </c>
      <c r="H1062">
        <v>200</v>
      </c>
      <c r="I1062">
        <v>0</v>
      </c>
      <c r="J1062" s="9">
        <v>2.322575851355143E-3</v>
      </c>
      <c r="K1062" s="8">
        <v>32973.705179282872</v>
      </c>
      <c r="L1062">
        <v>688.1</v>
      </c>
      <c r="M1062">
        <v>100</v>
      </c>
      <c r="N1062">
        <v>100</v>
      </c>
      <c r="O1062">
        <v>2.5</v>
      </c>
      <c r="P1062" s="10">
        <v>0</v>
      </c>
      <c r="Q1062" s="10">
        <v>688.1</v>
      </c>
      <c r="R1062" s="10">
        <v>17.2</v>
      </c>
      <c r="S1062" s="10">
        <v>9336.6</v>
      </c>
      <c r="T1062" s="10">
        <v>233.4</v>
      </c>
      <c r="U1062">
        <v>583.5</v>
      </c>
      <c r="V1062">
        <v>474.53</v>
      </c>
      <c r="W1062">
        <v>424.03</v>
      </c>
      <c r="X1062">
        <v>556.32999999999993</v>
      </c>
      <c r="Y1062">
        <v>62.43</v>
      </c>
      <c r="Z1062">
        <v>1.03</v>
      </c>
      <c r="AA1062">
        <v>1.22</v>
      </c>
      <c r="AB1062">
        <v>10.6</v>
      </c>
      <c r="AC1062">
        <v>521.4</v>
      </c>
      <c r="AD1062">
        <v>71.8</v>
      </c>
      <c r="AE1062">
        <v>90.7</v>
      </c>
      <c r="AF1062">
        <v>7.8</v>
      </c>
      <c r="AG1062">
        <v>170.3</v>
      </c>
      <c r="AH1062">
        <v>0.89900000000000002</v>
      </c>
      <c r="AI1062">
        <v>0.48799999999999999</v>
      </c>
      <c r="AJ1062">
        <v>19.98076766063993</v>
      </c>
      <c r="AK1062">
        <v>13.56</v>
      </c>
      <c r="AL1062">
        <v>8800.4</v>
      </c>
      <c r="AM1062">
        <v>140.30000000000001</v>
      </c>
      <c r="AN1062">
        <v>7436.3</v>
      </c>
      <c r="AO1062">
        <v>834.5</v>
      </c>
      <c r="AP1062">
        <v>6969.4</v>
      </c>
      <c r="AQ1062">
        <v>15240.2</v>
      </c>
      <c r="AR1062" t="s">
        <v>44</v>
      </c>
      <c r="AS1062" t="s">
        <v>44</v>
      </c>
      <c r="AT1062" t="s">
        <v>44</v>
      </c>
      <c r="AU1062" t="s">
        <v>44</v>
      </c>
      <c r="AV1062" t="s">
        <v>44</v>
      </c>
      <c r="AW1062" t="s">
        <v>44</v>
      </c>
      <c r="AX1062" t="s">
        <v>44</v>
      </c>
      <c r="AY1062" t="s">
        <v>44</v>
      </c>
      <c r="AZ1062" t="s">
        <v>44</v>
      </c>
      <c r="BA1062" t="s">
        <v>44</v>
      </c>
      <c r="BB1062" t="s">
        <v>44</v>
      </c>
      <c r="BC1062" t="s">
        <v>44</v>
      </c>
      <c r="BD1062" t="s">
        <v>44</v>
      </c>
      <c r="BE1062" t="s">
        <v>44</v>
      </c>
      <c r="BF1062" t="s">
        <v>44</v>
      </c>
      <c r="BG1062" t="s">
        <v>44</v>
      </c>
      <c r="BH1062" t="s">
        <v>44</v>
      </c>
      <c r="BI1062" t="s">
        <v>44</v>
      </c>
      <c r="BJ1062" t="s">
        <v>44</v>
      </c>
      <c r="BK1062" t="s">
        <v>44</v>
      </c>
      <c r="BL1062" t="s">
        <v>44</v>
      </c>
      <c r="BM1062" t="s">
        <v>44</v>
      </c>
      <c r="BN1062" t="s">
        <v>44</v>
      </c>
      <c r="BO1062" t="s">
        <v>44</v>
      </c>
    </row>
    <row r="1063" spans="1:67" x14ac:dyDescent="0.2">
      <c r="A1063">
        <v>2015</v>
      </c>
      <c r="B1063" t="s">
        <v>62</v>
      </c>
      <c r="C1063" t="s">
        <v>63</v>
      </c>
      <c r="D1063" t="s">
        <v>43</v>
      </c>
      <c r="E1063">
        <v>215</v>
      </c>
      <c r="F1063">
        <v>2</v>
      </c>
      <c r="G1063">
        <v>6</v>
      </c>
      <c r="H1063">
        <v>200</v>
      </c>
      <c r="I1063">
        <v>0</v>
      </c>
      <c r="J1063" s="9">
        <v>2.322575851355143E-3</v>
      </c>
      <c r="K1063" s="8">
        <v>32626.613545816734</v>
      </c>
      <c r="L1063">
        <v>895.7</v>
      </c>
      <c r="M1063">
        <v>100</v>
      </c>
      <c r="N1063">
        <v>100</v>
      </c>
      <c r="O1063">
        <v>1.9</v>
      </c>
      <c r="P1063" s="10">
        <v>0</v>
      </c>
      <c r="Q1063" s="10">
        <v>895.7</v>
      </c>
      <c r="R1063" s="10">
        <v>17</v>
      </c>
      <c r="S1063" s="10">
        <v>12025.5</v>
      </c>
      <c r="T1063" s="10">
        <v>228.5</v>
      </c>
      <c r="U1063">
        <v>601.5</v>
      </c>
      <c r="V1063">
        <v>506.53</v>
      </c>
      <c r="W1063">
        <v>449.13</v>
      </c>
      <c r="X1063">
        <v>580.13</v>
      </c>
      <c r="Y1063">
        <v>67.329999999999984</v>
      </c>
      <c r="Z1063">
        <v>0.78</v>
      </c>
      <c r="AA1063">
        <v>1.1499999999999999</v>
      </c>
      <c r="AB1063">
        <v>11.3</v>
      </c>
      <c r="AC1063">
        <v>533.29999999999995</v>
      </c>
      <c r="AD1063">
        <v>54.9</v>
      </c>
      <c r="AE1063">
        <v>88</v>
      </c>
      <c r="AF1063">
        <v>6.9</v>
      </c>
      <c r="AG1063">
        <v>149.69999999999999</v>
      </c>
      <c r="AH1063">
        <v>0.89600000000000002</v>
      </c>
      <c r="AI1063">
        <v>0.49099999999999999</v>
      </c>
      <c r="AJ1063">
        <v>20.479719861019134</v>
      </c>
      <c r="AK1063">
        <v>13.23</v>
      </c>
      <c r="AL1063">
        <v>9054.6</v>
      </c>
      <c r="AM1063">
        <v>144.4</v>
      </c>
      <c r="AN1063">
        <v>7651.1</v>
      </c>
      <c r="AO1063">
        <v>888</v>
      </c>
      <c r="AP1063">
        <v>7034</v>
      </c>
      <c r="AQ1063">
        <v>15573.1</v>
      </c>
      <c r="AR1063" t="s">
        <v>44</v>
      </c>
      <c r="AS1063" t="s">
        <v>44</v>
      </c>
      <c r="AT1063" t="s">
        <v>44</v>
      </c>
      <c r="AU1063" t="s">
        <v>44</v>
      </c>
      <c r="AV1063" t="s">
        <v>44</v>
      </c>
      <c r="AW1063" t="s">
        <v>44</v>
      </c>
      <c r="AX1063" t="s">
        <v>44</v>
      </c>
      <c r="AY1063" t="s">
        <v>44</v>
      </c>
      <c r="AZ1063" t="s">
        <v>44</v>
      </c>
      <c r="BA1063" t="s">
        <v>44</v>
      </c>
      <c r="BB1063" t="s">
        <v>44</v>
      </c>
      <c r="BC1063" t="s">
        <v>44</v>
      </c>
      <c r="BD1063" t="s">
        <v>44</v>
      </c>
      <c r="BE1063" t="s">
        <v>44</v>
      </c>
      <c r="BF1063" t="s">
        <v>44</v>
      </c>
      <c r="BG1063" t="s">
        <v>44</v>
      </c>
      <c r="BH1063" t="s">
        <v>44</v>
      </c>
      <c r="BI1063" t="s">
        <v>44</v>
      </c>
      <c r="BJ1063" t="s">
        <v>44</v>
      </c>
      <c r="BK1063" t="s">
        <v>44</v>
      </c>
      <c r="BL1063" t="s">
        <v>44</v>
      </c>
      <c r="BM1063" t="s">
        <v>44</v>
      </c>
      <c r="BN1063" t="s">
        <v>44</v>
      </c>
      <c r="BO1063" t="s">
        <v>44</v>
      </c>
    </row>
    <row r="1064" spans="1:67" x14ac:dyDescent="0.2">
      <c r="A1064">
        <v>2015</v>
      </c>
      <c r="B1064" t="s">
        <v>62</v>
      </c>
      <c r="C1064" t="s">
        <v>63</v>
      </c>
      <c r="D1064" t="s">
        <v>43</v>
      </c>
      <c r="E1064">
        <v>305</v>
      </c>
      <c r="F1064">
        <v>3</v>
      </c>
      <c r="G1064">
        <v>6</v>
      </c>
      <c r="H1064">
        <v>200</v>
      </c>
      <c r="I1064">
        <v>0</v>
      </c>
      <c r="J1064" s="9">
        <v>2.322575851355143E-3</v>
      </c>
      <c r="K1064" s="8">
        <v>31238.247011952193</v>
      </c>
      <c r="L1064">
        <v>688.90000000000009</v>
      </c>
      <c r="M1064">
        <v>100</v>
      </c>
      <c r="N1064">
        <v>100</v>
      </c>
      <c r="O1064">
        <v>1.7</v>
      </c>
      <c r="P1064" s="10">
        <v>0</v>
      </c>
      <c r="Q1064" s="10">
        <v>688.9</v>
      </c>
      <c r="R1064" s="10">
        <v>11.7</v>
      </c>
      <c r="S1064" s="10">
        <v>8855.5</v>
      </c>
      <c r="T1064" s="10">
        <v>150.5</v>
      </c>
      <c r="U1064">
        <v>595.5</v>
      </c>
      <c r="V1064">
        <v>504.53</v>
      </c>
      <c r="W1064">
        <v>446.33</v>
      </c>
      <c r="X1064">
        <v>545.42999999999995</v>
      </c>
      <c r="Y1064">
        <v>62.23</v>
      </c>
      <c r="Z1064">
        <v>0.98</v>
      </c>
      <c r="AA1064">
        <v>1.18</v>
      </c>
      <c r="AB1064">
        <v>11.5</v>
      </c>
      <c r="AC1064">
        <v>526.79999999999995</v>
      </c>
      <c r="AD1064">
        <v>67.3</v>
      </c>
      <c r="AE1064">
        <v>83.9</v>
      </c>
      <c r="AF1064">
        <v>7.3</v>
      </c>
      <c r="AG1064">
        <v>158.5</v>
      </c>
      <c r="AH1064">
        <v>0.89800000000000002</v>
      </c>
      <c r="AI1064">
        <v>0.48099999999999998</v>
      </c>
      <c r="AJ1064">
        <v>19.137084849089639</v>
      </c>
      <c r="AK1064">
        <v>13.7</v>
      </c>
      <c r="AL1064">
        <v>8415.1</v>
      </c>
      <c r="AM1064">
        <v>134.19999999999999</v>
      </c>
      <c r="AN1064">
        <v>7110.8</v>
      </c>
      <c r="AO1064">
        <v>811.3</v>
      </c>
      <c r="AP1064">
        <v>6868</v>
      </c>
      <c r="AQ1064">
        <v>14790</v>
      </c>
      <c r="AR1064" t="s">
        <v>44</v>
      </c>
      <c r="AS1064" t="s">
        <v>44</v>
      </c>
      <c r="AT1064" t="s">
        <v>44</v>
      </c>
      <c r="AU1064" t="s">
        <v>44</v>
      </c>
      <c r="AV1064" t="s">
        <v>44</v>
      </c>
      <c r="AW1064" t="s">
        <v>44</v>
      </c>
      <c r="AX1064" t="s">
        <v>44</v>
      </c>
      <c r="AY1064" t="s">
        <v>44</v>
      </c>
      <c r="AZ1064" t="s">
        <v>44</v>
      </c>
      <c r="BA1064" t="s">
        <v>44</v>
      </c>
      <c r="BB1064" t="s">
        <v>44</v>
      </c>
      <c r="BC1064" t="s">
        <v>44</v>
      </c>
      <c r="BD1064" t="s">
        <v>44</v>
      </c>
      <c r="BE1064" t="s">
        <v>44</v>
      </c>
      <c r="BF1064" t="s">
        <v>44</v>
      </c>
      <c r="BG1064" t="s">
        <v>44</v>
      </c>
      <c r="BH1064" t="s">
        <v>44</v>
      </c>
      <c r="BI1064" t="s">
        <v>44</v>
      </c>
      <c r="BJ1064" t="s">
        <v>44</v>
      </c>
      <c r="BK1064" t="s">
        <v>44</v>
      </c>
      <c r="BL1064" t="s">
        <v>44</v>
      </c>
      <c r="BM1064" t="s">
        <v>44</v>
      </c>
      <c r="BN1064" t="s">
        <v>44</v>
      </c>
      <c r="BO1064" t="s">
        <v>44</v>
      </c>
    </row>
    <row r="1065" spans="1:67" x14ac:dyDescent="0.2">
      <c r="A1065">
        <v>2015</v>
      </c>
      <c r="B1065" t="s">
        <v>62</v>
      </c>
      <c r="C1065" t="s">
        <v>63</v>
      </c>
      <c r="D1065" t="s">
        <v>43</v>
      </c>
      <c r="E1065">
        <v>415</v>
      </c>
      <c r="F1065">
        <v>4</v>
      </c>
      <c r="G1065">
        <v>6</v>
      </c>
      <c r="H1065">
        <v>200</v>
      </c>
      <c r="I1065">
        <v>0</v>
      </c>
      <c r="J1065" s="9">
        <v>2.322575851355143E-3</v>
      </c>
      <c r="K1065" s="8">
        <v>32626.613545816734</v>
      </c>
      <c r="L1065">
        <v>767</v>
      </c>
      <c r="M1065">
        <v>100</v>
      </c>
      <c r="N1065">
        <v>100</v>
      </c>
      <c r="O1065">
        <v>2</v>
      </c>
      <c r="P1065" s="10">
        <v>0</v>
      </c>
      <c r="Q1065" s="10">
        <v>767</v>
      </c>
      <c r="R1065" s="10">
        <v>15.3</v>
      </c>
      <c r="S1065" s="10">
        <v>10297.6</v>
      </c>
      <c r="T1065" s="10">
        <v>206</v>
      </c>
      <c r="U1065">
        <v>631.5</v>
      </c>
      <c r="V1065">
        <v>504.53</v>
      </c>
      <c r="W1065">
        <v>444.03</v>
      </c>
      <c r="X1065">
        <v>620.53</v>
      </c>
      <c r="Y1065">
        <v>69.930000000000007</v>
      </c>
      <c r="Z1065">
        <v>1.1599999999999999</v>
      </c>
      <c r="AA1065">
        <v>1.17</v>
      </c>
      <c r="AB1065">
        <v>12</v>
      </c>
      <c r="AC1065">
        <v>555.79999999999995</v>
      </c>
      <c r="AD1065">
        <v>81.7</v>
      </c>
      <c r="AE1065">
        <v>92.1</v>
      </c>
      <c r="AF1065">
        <v>8.3000000000000007</v>
      </c>
      <c r="AG1065">
        <v>182.1</v>
      </c>
      <c r="AH1065">
        <v>0.89900000000000002</v>
      </c>
      <c r="AI1065">
        <v>0.498</v>
      </c>
      <c r="AJ1065">
        <v>21.228148161587939</v>
      </c>
      <c r="AK1065">
        <v>13.92</v>
      </c>
      <c r="AL1065">
        <v>9310.7999999999993</v>
      </c>
      <c r="AM1065">
        <v>148.5</v>
      </c>
      <c r="AN1065">
        <v>7867.6</v>
      </c>
      <c r="AO1065">
        <v>886.6</v>
      </c>
      <c r="AP1065">
        <v>7046.6</v>
      </c>
      <c r="AQ1065">
        <v>15800.9</v>
      </c>
      <c r="AR1065" t="s">
        <v>44</v>
      </c>
      <c r="AS1065" t="s">
        <v>44</v>
      </c>
      <c r="AT1065" t="s">
        <v>44</v>
      </c>
      <c r="AU1065" t="s">
        <v>44</v>
      </c>
      <c r="AV1065" t="s">
        <v>44</v>
      </c>
      <c r="AW1065" t="s">
        <v>44</v>
      </c>
      <c r="AX1065" t="s">
        <v>44</v>
      </c>
      <c r="AY1065" t="s">
        <v>44</v>
      </c>
      <c r="AZ1065" t="s">
        <v>44</v>
      </c>
      <c r="BA1065" t="s">
        <v>44</v>
      </c>
      <c r="BB1065" t="s">
        <v>44</v>
      </c>
      <c r="BC1065" t="s">
        <v>44</v>
      </c>
      <c r="BD1065" t="s">
        <v>44</v>
      </c>
      <c r="BE1065" t="s">
        <v>44</v>
      </c>
      <c r="BF1065" t="s">
        <v>44</v>
      </c>
      <c r="BG1065" t="s">
        <v>44</v>
      </c>
      <c r="BH1065" t="s">
        <v>44</v>
      </c>
      <c r="BI1065" t="s">
        <v>44</v>
      </c>
      <c r="BJ1065" t="s">
        <v>44</v>
      </c>
      <c r="BK1065" t="s">
        <v>44</v>
      </c>
      <c r="BL1065" t="s">
        <v>44</v>
      </c>
      <c r="BM1065" t="s">
        <v>44</v>
      </c>
      <c r="BN1065" t="s">
        <v>44</v>
      </c>
      <c r="BO1065" t="s">
        <v>44</v>
      </c>
    </row>
    <row r="1066" spans="1:67" x14ac:dyDescent="0.2">
      <c r="A1066">
        <v>2015</v>
      </c>
      <c r="B1066" t="s">
        <v>62</v>
      </c>
      <c r="C1066" t="s">
        <v>64</v>
      </c>
      <c r="D1066" t="s">
        <v>46</v>
      </c>
      <c r="E1066">
        <v>114</v>
      </c>
      <c r="F1066">
        <v>1</v>
      </c>
      <c r="G1066">
        <v>6</v>
      </c>
      <c r="H1066">
        <v>200</v>
      </c>
      <c r="I1066">
        <v>0</v>
      </c>
      <c r="J1066" s="9">
        <v>2.322575851355143E-3</v>
      </c>
      <c r="K1066" s="8">
        <v>31932.430278884462</v>
      </c>
      <c r="L1066">
        <v>910</v>
      </c>
      <c r="M1066">
        <v>100</v>
      </c>
      <c r="N1066">
        <v>100</v>
      </c>
      <c r="O1066">
        <v>1.7</v>
      </c>
      <c r="P1066" s="10">
        <v>0</v>
      </c>
      <c r="Q1066" s="10">
        <v>910</v>
      </c>
      <c r="R1066" s="10">
        <v>15.5</v>
      </c>
      <c r="S1066" s="10">
        <v>11957.6</v>
      </c>
      <c r="T1066" s="10">
        <v>203.3</v>
      </c>
      <c r="U1066">
        <v>895.5</v>
      </c>
      <c r="V1066">
        <v>500.53</v>
      </c>
      <c r="W1066">
        <v>437.22999999999996</v>
      </c>
      <c r="X1066">
        <v>1060.53</v>
      </c>
      <c r="Y1066">
        <v>122.33000000000001</v>
      </c>
      <c r="Z1066">
        <v>0.8</v>
      </c>
      <c r="AA1066">
        <v>1.24</v>
      </c>
      <c r="AB1066">
        <v>12.6</v>
      </c>
      <c r="AC1066">
        <v>782.2</v>
      </c>
      <c r="AD1066">
        <v>74.2</v>
      </c>
      <c r="AE1066">
        <v>155.9</v>
      </c>
      <c r="AF1066">
        <v>11</v>
      </c>
      <c r="AG1066">
        <v>241.1</v>
      </c>
      <c r="AH1066">
        <v>0.89700000000000002</v>
      </c>
      <c r="AI1066">
        <v>0.54</v>
      </c>
      <c r="AJ1066">
        <v>35.099019332129799</v>
      </c>
      <c r="AK1066">
        <v>16.8</v>
      </c>
      <c r="AL1066">
        <v>14879.6</v>
      </c>
      <c r="AM1066">
        <v>237.3</v>
      </c>
      <c r="AN1066">
        <v>12573.3</v>
      </c>
      <c r="AO1066">
        <v>1450.3</v>
      </c>
      <c r="AP1066">
        <v>9274.1</v>
      </c>
      <c r="AQ1066">
        <v>23297.7</v>
      </c>
      <c r="AR1066" t="s">
        <v>44</v>
      </c>
      <c r="AS1066" t="s">
        <v>44</v>
      </c>
      <c r="AT1066" t="s">
        <v>44</v>
      </c>
      <c r="AU1066" t="s">
        <v>44</v>
      </c>
      <c r="AV1066" t="s">
        <v>44</v>
      </c>
      <c r="AW1066" t="s">
        <v>44</v>
      </c>
      <c r="AX1066" t="s">
        <v>44</v>
      </c>
      <c r="AY1066" t="s">
        <v>44</v>
      </c>
      <c r="AZ1066" t="s">
        <v>44</v>
      </c>
      <c r="BA1066" t="s">
        <v>44</v>
      </c>
      <c r="BB1066" t="s">
        <v>44</v>
      </c>
      <c r="BC1066" t="s">
        <v>44</v>
      </c>
      <c r="BD1066" t="s">
        <v>44</v>
      </c>
      <c r="BE1066" t="s">
        <v>44</v>
      </c>
      <c r="BF1066" t="s">
        <v>44</v>
      </c>
      <c r="BG1066" t="s">
        <v>44</v>
      </c>
      <c r="BH1066" t="s">
        <v>44</v>
      </c>
      <c r="BI1066" t="s">
        <v>44</v>
      </c>
      <c r="BJ1066" t="s">
        <v>44</v>
      </c>
      <c r="BK1066" t="s">
        <v>44</v>
      </c>
      <c r="BL1066" t="s">
        <v>44</v>
      </c>
      <c r="BM1066" t="s">
        <v>44</v>
      </c>
      <c r="BN1066" t="s">
        <v>44</v>
      </c>
      <c r="BO1066" t="s">
        <v>44</v>
      </c>
    </row>
    <row r="1067" spans="1:67" x14ac:dyDescent="0.2">
      <c r="A1067">
        <v>2015</v>
      </c>
      <c r="B1067" t="s">
        <v>62</v>
      </c>
      <c r="C1067" t="s">
        <v>64</v>
      </c>
      <c r="D1067" t="s">
        <v>46</v>
      </c>
      <c r="E1067">
        <v>215</v>
      </c>
      <c r="F1067">
        <v>2</v>
      </c>
      <c r="G1067">
        <v>6</v>
      </c>
      <c r="H1067">
        <v>200</v>
      </c>
      <c r="I1067">
        <v>0</v>
      </c>
      <c r="J1067" s="9">
        <v>2.322575851355143E-3</v>
      </c>
      <c r="K1067" s="8">
        <v>32279.521912350599</v>
      </c>
      <c r="L1067">
        <v>981.5</v>
      </c>
      <c r="M1067">
        <v>100</v>
      </c>
      <c r="N1067">
        <v>100</v>
      </c>
      <c r="O1067">
        <v>1.8</v>
      </c>
      <c r="P1067" s="10">
        <v>0</v>
      </c>
      <c r="Q1067" s="10">
        <v>981.5</v>
      </c>
      <c r="R1067" s="10">
        <v>17.7</v>
      </c>
      <c r="S1067" s="10">
        <v>13037.3</v>
      </c>
      <c r="T1067" s="10">
        <v>234.7</v>
      </c>
      <c r="U1067">
        <v>731.5</v>
      </c>
      <c r="V1067">
        <v>508.53</v>
      </c>
      <c r="W1067">
        <v>447.03</v>
      </c>
      <c r="X1067">
        <v>883.13</v>
      </c>
      <c r="Y1067">
        <v>105.33000000000001</v>
      </c>
      <c r="Z1067">
        <v>1</v>
      </c>
      <c r="AA1067">
        <v>1.28</v>
      </c>
      <c r="AB1067">
        <v>12.1</v>
      </c>
      <c r="AC1067">
        <v>643</v>
      </c>
      <c r="AD1067">
        <v>87.5</v>
      </c>
      <c r="AE1067">
        <v>153.80000000000001</v>
      </c>
      <c r="AF1067">
        <v>11.6</v>
      </c>
      <c r="AG1067">
        <v>252.8</v>
      </c>
      <c r="AH1067">
        <v>0.89300000000000002</v>
      </c>
      <c r="AI1067">
        <v>0.54100000000000004</v>
      </c>
      <c r="AJ1067">
        <v>32.994348232348436</v>
      </c>
      <c r="AK1067">
        <v>15.43</v>
      </c>
      <c r="AL1067">
        <v>14217.7</v>
      </c>
      <c r="AM1067">
        <v>226.7</v>
      </c>
      <c r="AN1067">
        <v>12014</v>
      </c>
      <c r="AO1067">
        <v>1432.9</v>
      </c>
      <c r="AP1067">
        <v>8747.7000000000007</v>
      </c>
      <c r="AQ1067">
        <v>22194.6</v>
      </c>
      <c r="AR1067" t="s">
        <v>44</v>
      </c>
      <c r="AS1067" t="s">
        <v>44</v>
      </c>
      <c r="AT1067" t="s">
        <v>44</v>
      </c>
      <c r="AU1067" t="s">
        <v>44</v>
      </c>
      <c r="AV1067" t="s">
        <v>44</v>
      </c>
      <c r="AW1067" t="s">
        <v>44</v>
      </c>
      <c r="AX1067" t="s">
        <v>44</v>
      </c>
      <c r="AY1067" t="s">
        <v>44</v>
      </c>
      <c r="AZ1067" t="s">
        <v>44</v>
      </c>
      <c r="BA1067" t="s">
        <v>44</v>
      </c>
      <c r="BB1067" t="s">
        <v>44</v>
      </c>
      <c r="BC1067" t="s">
        <v>44</v>
      </c>
      <c r="BD1067" t="s">
        <v>44</v>
      </c>
      <c r="BE1067" t="s">
        <v>44</v>
      </c>
      <c r="BF1067" t="s">
        <v>44</v>
      </c>
      <c r="BG1067" t="s">
        <v>44</v>
      </c>
      <c r="BH1067" t="s">
        <v>44</v>
      </c>
      <c r="BI1067" t="s">
        <v>44</v>
      </c>
      <c r="BJ1067" t="s">
        <v>44</v>
      </c>
      <c r="BK1067" t="s">
        <v>44</v>
      </c>
      <c r="BL1067" t="s">
        <v>44</v>
      </c>
      <c r="BM1067" t="s">
        <v>44</v>
      </c>
      <c r="BN1067" t="s">
        <v>44</v>
      </c>
      <c r="BO1067" t="s">
        <v>44</v>
      </c>
    </row>
    <row r="1068" spans="1:67" x14ac:dyDescent="0.2">
      <c r="A1068">
        <v>2015</v>
      </c>
      <c r="B1068" t="s">
        <v>62</v>
      </c>
      <c r="C1068" t="s">
        <v>64</v>
      </c>
      <c r="D1068" t="s">
        <v>46</v>
      </c>
      <c r="E1068">
        <v>305</v>
      </c>
      <c r="F1068">
        <v>3</v>
      </c>
      <c r="G1068">
        <v>6</v>
      </c>
      <c r="H1068">
        <v>200</v>
      </c>
      <c r="I1068">
        <v>0</v>
      </c>
      <c r="J1068" s="9">
        <v>2.322575851355143E-3</v>
      </c>
      <c r="K1068" s="8">
        <v>33320.796812749002</v>
      </c>
      <c r="L1068">
        <v>992.3</v>
      </c>
      <c r="M1068">
        <v>100</v>
      </c>
      <c r="N1068">
        <v>100</v>
      </c>
      <c r="O1068">
        <v>1.7</v>
      </c>
      <c r="P1068" s="10">
        <v>0</v>
      </c>
      <c r="Q1068" s="10">
        <v>992.3</v>
      </c>
      <c r="R1068" s="10">
        <v>16.899999999999999</v>
      </c>
      <c r="S1068" s="10">
        <v>13605.9</v>
      </c>
      <c r="T1068" s="10">
        <v>231.3</v>
      </c>
      <c r="U1068">
        <v>889.5</v>
      </c>
      <c r="V1068">
        <v>570.53</v>
      </c>
      <c r="W1068">
        <v>498.23</v>
      </c>
      <c r="X1068">
        <v>1129.6299999999999</v>
      </c>
      <c r="Y1068">
        <v>127.72999999999999</v>
      </c>
      <c r="Z1068">
        <v>0.93</v>
      </c>
      <c r="AA1068">
        <v>1.33</v>
      </c>
      <c r="AB1068">
        <v>12.7</v>
      </c>
      <c r="AC1068">
        <v>776.8</v>
      </c>
      <c r="AD1068">
        <v>86.2</v>
      </c>
      <c r="AE1068">
        <v>179.2</v>
      </c>
      <c r="AF1068">
        <v>12.7</v>
      </c>
      <c r="AG1068">
        <v>278.10000000000002</v>
      </c>
      <c r="AH1068">
        <v>0.89800000000000002</v>
      </c>
      <c r="AI1068">
        <v>0.55500000000000005</v>
      </c>
      <c r="AJ1068">
        <v>36.954214331721566</v>
      </c>
      <c r="AK1068">
        <v>15.32</v>
      </c>
      <c r="AL1068">
        <v>15944.8</v>
      </c>
      <c r="AM1068">
        <v>254.3</v>
      </c>
      <c r="AN1068">
        <v>13473.3</v>
      </c>
      <c r="AO1068">
        <v>1523.5</v>
      </c>
      <c r="AP1068">
        <v>9264.7999999999993</v>
      </c>
      <c r="AQ1068">
        <v>24261.599999999999</v>
      </c>
      <c r="AR1068" t="s">
        <v>44</v>
      </c>
      <c r="AS1068" t="s">
        <v>44</v>
      </c>
      <c r="AT1068" t="s">
        <v>44</v>
      </c>
      <c r="AU1068" t="s">
        <v>44</v>
      </c>
      <c r="AV1068" t="s">
        <v>44</v>
      </c>
      <c r="AW1068" t="s">
        <v>44</v>
      </c>
      <c r="AX1068" t="s">
        <v>44</v>
      </c>
      <c r="AY1068" t="s">
        <v>44</v>
      </c>
      <c r="AZ1068" t="s">
        <v>44</v>
      </c>
      <c r="BA1068" t="s">
        <v>44</v>
      </c>
      <c r="BB1068" t="s">
        <v>44</v>
      </c>
      <c r="BC1068" t="s">
        <v>44</v>
      </c>
      <c r="BD1068" t="s">
        <v>44</v>
      </c>
      <c r="BE1068" t="s">
        <v>44</v>
      </c>
      <c r="BF1068" t="s">
        <v>44</v>
      </c>
      <c r="BG1068" t="s">
        <v>44</v>
      </c>
      <c r="BH1068" t="s">
        <v>44</v>
      </c>
      <c r="BI1068" t="s">
        <v>44</v>
      </c>
      <c r="BJ1068" t="s">
        <v>44</v>
      </c>
      <c r="BK1068" t="s">
        <v>44</v>
      </c>
      <c r="BL1068" t="s">
        <v>44</v>
      </c>
      <c r="BM1068" t="s">
        <v>44</v>
      </c>
      <c r="BN1068" t="s">
        <v>44</v>
      </c>
      <c r="BO1068" t="s">
        <v>44</v>
      </c>
    </row>
    <row r="1069" spans="1:67" x14ac:dyDescent="0.2">
      <c r="A1069">
        <v>2015</v>
      </c>
      <c r="B1069" t="s">
        <v>62</v>
      </c>
      <c r="C1069" t="s">
        <v>64</v>
      </c>
      <c r="D1069" t="s">
        <v>46</v>
      </c>
      <c r="E1069">
        <v>415</v>
      </c>
      <c r="F1069">
        <v>4</v>
      </c>
      <c r="G1069">
        <v>6</v>
      </c>
      <c r="H1069">
        <v>200</v>
      </c>
      <c r="I1069">
        <v>0</v>
      </c>
      <c r="J1069" s="9">
        <v>2.322575851355143E-3</v>
      </c>
      <c r="K1069" s="8">
        <v>33320.796812749002</v>
      </c>
      <c r="L1069">
        <v>869.6</v>
      </c>
      <c r="M1069">
        <v>100</v>
      </c>
      <c r="N1069">
        <v>100</v>
      </c>
      <c r="O1069">
        <v>1.5</v>
      </c>
      <c r="P1069" s="10">
        <v>0</v>
      </c>
      <c r="Q1069" s="10">
        <v>869.6</v>
      </c>
      <c r="R1069" s="10">
        <v>13</v>
      </c>
      <c r="S1069" s="10">
        <v>11923.5</v>
      </c>
      <c r="T1069" s="10">
        <v>178.9</v>
      </c>
      <c r="U1069">
        <v>831.5</v>
      </c>
      <c r="V1069">
        <v>528.53</v>
      </c>
      <c r="W1069">
        <v>460.63</v>
      </c>
      <c r="X1069">
        <v>1047.33</v>
      </c>
      <c r="Y1069">
        <v>119.43</v>
      </c>
      <c r="Z1069">
        <v>0.93</v>
      </c>
      <c r="AA1069">
        <v>1.24</v>
      </c>
      <c r="AB1069">
        <v>12.8</v>
      </c>
      <c r="AC1069">
        <v>724.7</v>
      </c>
      <c r="AD1069">
        <v>86.5</v>
      </c>
      <c r="AE1069">
        <v>166.8</v>
      </c>
      <c r="AF1069">
        <v>12.2</v>
      </c>
      <c r="AG1069">
        <v>265.5</v>
      </c>
      <c r="AH1069">
        <v>0.89800000000000002</v>
      </c>
      <c r="AI1069">
        <v>0.55400000000000005</v>
      </c>
      <c r="AJ1069">
        <v>36.985965835382068</v>
      </c>
      <c r="AK1069">
        <v>15.55</v>
      </c>
      <c r="AL1069">
        <v>15915.1</v>
      </c>
      <c r="AM1069">
        <v>253.8</v>
      </c>
      <c r="AN1069">
        <v>13448.3</v>
      </c>
      <c r="AO1069">
        <v>1533.5</v>
      </c>
      <c r="AP1069">
        <v>9305.2000000000007</v>
      </c>
      <c r="AQ1069">
        <v>24287.1</v>
      </c>
      <c r="AR1069" t="s">
        <v>44</v>
      </c>
      <c r="AS1069" t="s">
        <v>44</v>
      </c>
      <c r="AT1069" t="s">
        <v>44</v>
      </c>
      <c r="AU1069" t="s">
        <v>44</v>
      </c>
      <c r="AV1069" t="s">
        <v>44</v>
      </c>
      <c r="AW1069" t="s">
        <v>44</v>
      </c>
      <c r="AX1069" t="s">
        <v>44</v>
      </c>
      <c r="AY1069" t="s">
        <v>44</v>
      </c>
      <c r="AZ1069" t="s">
        <v>44</v>
      </c>
      <c r="BA1069" t="s">
        <v>44</v>
      </c>
      <c r="BB1069" t="s">
        <v>44</v>
      </c>
      <c r="BC1069" t="s">
        <v>44</v>
      </c>
      <c r="BD1069" t="s">
        <v>44</v>
      </c>
      <c r="BE1069" t="s">
        <v>44</v>
      </c>
      <c r="BF1069" t="s">
        <v>44</v>
      </c>
      <c r="BG1069" t="s">
        <v>44</v>
      </c>
      <c r="BH1069" t="s">
        <v>44</v>
      </c>
      <c r="BI1069" t="s">
        <v>44</v>
      </c>
      <c r="BJ1069" t="s">
        <v>44</v>
      </c>
      <c r="BK1069" t="s">
        <v>44</v>
      </c>
      <c r="BL1069" t="s">
        <v>44</v>
      </c>
      <c r="BM1069" t="s">
        <v>44</v>
      </c>
      <c r="BN1069" t="s">
        <v>44</v>
      </c>
      <c r="BO1069" t="s">
        <v>44</v>
      </c>
    </row>
    <row r="1070" spans="1:67" x14ac:dyDescent="0.2">
      <c r="A1070">
        <v>2015</v>
      </c>
      <c r="B1070" t="s">
        <v>53</v>
      </c>
      <c r="C1070" t="s">
        <v>54</v>
      </c>
      <c r="D1070" t="s">
        <v>43</v>
      </c>
      <c r="E1070">
        <v>114</v>
      </c>
      <c r="F1070">
        <v>1</v>
      </c>
      <c r="G1070">
        <v>6</v>
      </c>
      <c r="H1070">
        <v>200</v>
      </c>
      <c r="I1070">
        <v>0</v>
      </c>
      <c r="J1070" s="9">
        <v>2.322575851355143E-3</v>
      </c>
      <c r="K1070" s="8">
        <v>33105.599999999999</v>
      </c>
      <c r="L1070" t="s">
        <v>44</v>
      </c>
      <c r="M1070" t="s">
        <v>44</v>
      </c>
      <c r="N1070" t="s">
        <v>44</v>
      </c>
      <c r="O1070">
        <v>1.85</v>
      </c>
      <c r="P1070" s="10" t="s">
        <v>44</v>
      </c>
      <c r="Q1070" s="10">
        <v>625</v>
      </c>
      <c r="R1070" s="10">
        <v>11.6</v>
      </c>
      <c r="S1070" s="10">
        <v>8514.2999999999993</v>
      </c>
      <c r="T1070" s="10">
        <v>157.5</v>
      </c>
      <c r="U1070" t="s">
        <v>44</v>
      </c>
      <c r="V1070" t="s">
        <v>44</v>
      </c>
      <c r="W1070" t="s">
        <v>44</v>
      </c>
      <c r="X1070">
        <v>1097.5</v>
      </c>
      <c r="Y1070">
        <v>141.5</v>
      </c>
      <c r="Z1070">
        <v>0.84</v>
      </c>
      <c r="AA1070">
        <v>1.1599999999999999</v>
      </c>
      <c r="AB1070" t="s">
        <v>44</v>
      </c>
      <c r="AC1070">
        <v>758.5</v>
      </c>
      <c r="AD1070">
        <v>71.3</v>
      </c>
      <c r="AE1070">
        <v>142.4</v>
      </c>
      <c r="AF1070">
        <v>10.3</v>
      </c>
      <c r="AG1070">
        <v>223.9</v>
      </c>
      <c r="AH1070">
        <v>0.88600000000000001</v>
      </c>
      <c r="AI1070">
        <v>0.54900000000000004</v>
      </c>
      <c r="AJ1070">
        <v>33.799999999999997</v>
      </c>
      <c r="AK1070">
        <v>18.899999999999999</v>
      </c>
      <c r="AL1070">
        <v>14526.5</v>
      </c>
      <c r="AM1070">
        <v>231.6</v>
      </c>
      <c r="AN1070">
        <v>12274.9</v>
      </c>
      <c r="AO1070">
        <v>1582.6</v>
      </c>
      <c r="AP1070">
        <v>8483.4</v>
      </c>
      <c r="AQ1070">
        <v>22340.799999999999</v>
      </c>
      <c r="AR1070" t="s">
        <v>44</v>
      </c>
      <c r="AS1070" t="s">
        <v>44</v>
      </c>
      <c r="AT1070" t="s">
        <v>44</v>
      </c>
      <c r="AU1070" t="s">
        <v>44</v>
      </c>
      <c r="AV1070" t="s">
        <v>44</v>
      </c>
      <c r="AW1070" t="s">
        <v>44</v>
      </c>
      <c r="AX1070" t="s">
        <v>44</v>
      </c>
      <c r="AY1070" t="s">
        <v>44</v>
      </c>
      <c r="AZ1070" t="s">
        <v>44</v>
      </c>
      <c r="BA1070" t="s">
        <v>44</v>
      </c>
      <c r="BB1070" t="s">
        <v>44</v>
      </c>
      <c r="BC1070" t="s">
        <v>44</v>
      </c>
      <c r="BD1070" t="s">
        <v>44</v>
      </c>
      <c r="BE1070" t="s">
        <v>44</v>
      </c>
      <c r="BF1070" t="s">
        <v>44</v>
      </c>
      <c r="BG1070" t="s">
        <v>44</v>
      </c>
      <c r="BH1070" t="s">
        <v>44</v>
      </c>
      <c r="BI1070" t="s">
        <v>44</v>
      </c>
      <c r="BJ1070" t="s">
        <v>44</v>
      </c>
      <c r="BK1070" t="s">
        <v>44</v>
      </c>
      <c r="BL1070" t="s">
        <v>44</v>
      </c>
      <c r="BM1070" t="s">
        <v>44</v>
      </c>
      <c r="BN1070" t="s">
        <v>44</v>
      </c>
      <c r="BO1070" t="s">
        <v>44</v>
      </c>
    </row>
    <row r="1071" spans="1:67" x14ac:dyDescent="0.2">
      <c r="A1071">
        <v>2015</v>
      </c>
      <c r="B1071" t="s">
        <v>53</v>
      </c>
      <c r="C1071" t="s">
        <v>54</v>
      </c>
      <c r="D1071" t="s">
        <v>43</v>
      </c>
      <c r="E1071">
        <v>215</v>
      </c>
      <c r="F1071">
        <v>2</v>
      </c>
      <c r="G1071">
        <v>6</v>
      </c>
      <c r="H1071">
        <v>200</v>
      </c>
      <c r="I1071">
        <v>0</v>
      </c>
      <c r="J1071" s="9">
        <v>2.322575851355143E-3</v>
      </c>
      <c r="K1071" s="8">
        <v>33105.599999999999</v>
      </c>
      <c r="L1071" t="s">
        <v>44</v>
      </c>
      <c r="M1071" t="s">
        <v>44</v>
      </c>
      <c r="N1071" t="s">
        <v>44</v>
      </c>
      <c r="O1071">
        <v>2.0699999999999998</v>
      </c>
      <c r="P1071" s="10" t="s">
        <v>44</v>
      </c>
      <c r="Q1071" s="10">
        <v>641</v>
      </c>
      <c r="R1071" s="10">
        <v>13.3</v>
      </c>
      <c r="S1071" s="10">
        <v>8732.2999999999993</v>
      </c>
      <c r="T1071" s="10">
        <v>180.8</v>
      </c>
      <c r="U1071" t="s">
        <v>44</v>
      </c>
      <c r="V1071" t="s">
        <v>44</v>
      </c>
      <c r="W1071" t="s">
        <v>44</v>
      </c>
      <c r="X1071">
        <v>1010.5</v>
      </c>
      <c r="Y1071">
        <v>130.5</v>
      </c>
      <c r="Z1071">
        <v>0.75</v>
      </c>
      <c r="AA1071">
        <v>1.2</v>
      </c>
      <c r="AB1071" t="s">
        <v>44</v>
      </c>
      <c r="AC1071">
        <v>656.5</v>
      </c>
      <c r="AD1071">
        <v>57.7</v>
      </c>
      <c r="AE1071">
        <v>142.1</v>
      </c>
      <c r="AF1071">
        <v>9.6</v>
      </c>
      <c r="AG1071">
        <v>209.3</v>
      </c>
      <c r="AH1071">
        <v>0.88600000000000001</v>
      </c>
      <c r="AI1071">
        <v>0.56200000000000006</v>
      </c>
      <c r="AJ1071">
        <v>32.700000000000003</v>
      </c>
      <c r="AK1071">
        <v>19</v>
      </c>
      <c r="AL1071">
        <v>14010.9</v>
      </c>
      <c r="AM1071">
        <v>223.4</v>
      </c>
      <c r="AN1071">
        <v>11839.2</v>
      </c>
      <c r="AO1071">
        <v>1529</v>
      </c>
      <c r="AP1071">
        <v>7691.7</v>
      </c>
      <c r="AQ1071">
        <v>21059.9</v>
      </c>
      <c r="AR1071" t="s">
        <v>44</v>
      </c>
      <c r="AS1071" t="s">
        <v>44</v>
      </c>
      <c r="AT1071" t="s">
        <v>44</v>
      </c>
      <c r="AU1071" t="s">
        <v>44</v>
      </c>
      <c r="AV1071" t="s">
        <v>44</v>
      </c>
      <c r="AW1071" t="s">
        <v>44</v>
      </c>
      <c r="AX1071" t="s">
        <v>44</v>
      </c>
      <c r="AY1071" t="s">
        <v>44</v>
      </c>
      <c r="AZ1071" t="s">
        <v>44</v>
      </c>
      <c r="BA1071" t="s">
        <v>44</v>
      </c>
      <c r="BB1071" t="s">
        <v>44</v>
      </c>
      <c r="BC1071" t="s">
        <v>44</v>
      </c>
      <c r="BD1071" t="s">
        <v>44</v>
      </c>
      <c r="BE1071" t="s">
        <v>44</v>
      </c>
      <c r="BF1071" t="s">
        <v>44</v>
      </c>
      <c r="BG1071" t="s">
        <v>44</v>
      </c>
      <c r="BH1071" t="s">
        <v>44</v>
      </c>
      <c r="BI1071" t="s">
        <v>44</v>
      </c>
      <c r="BJ1071" t="s">
        <v>44</v>
      </c>
      <c r="BK1071" t="s">
        <v>44</v>
      </c>
      <c r="BL1071" t="s">
        <v>44</v>
      </c>
      <c r="BM1071" t="s">
        <v>44</v>
      </c>
      <c r="BN1071" t="s">
        <v>44</v>
      </c>
      <c r="BO1071" t="s">
        <v>44</v>
      </c>
    </row>
    <row r="1072" spans="1:67" x14ac:dyDescent="0.2">
      <c r="A1072">
        <v>2015</v>
      </c>
      <c r="B1072" t="s">
        <v>53</v>
      </c>
      <c r="C1072" t="s">
        <v>54</v>
      </c>
      <c r="D1072" t="s">
        <v>43</v>
      </c>
      <c r="E1072">
        <v>305</v>
      </c>
      <c r="F1072">
        <v>3</v>
      </c>
      <c r="G1072">
        <v>6</v>
      </c>
      <c r="H1072">
        <v>200</v>
      </c>
      <c r="I1072">
        <v>0</v>
      </c>
      <c r="J1072" s="9">
        <v>2.322575851355143E-3</v>
      </c>
      <c r="K1072" s="8">
        <v>32670</v>
      </c>
      <c r="L1072" t="s">
        <v>44</v>
      </c>
      <c r="M1072" t="s">
        <v>44</v>
      </c>
      <c r="N1072" t="s">
        <v>44</v>
      </c>
      <c r="O1072">
        <v>2.06</v>
      </c>
      <c r="P1072" s="10" t="s">
        <v>44</v>
      </c>
      <c r="Q1072" s="10">
        <v>828.5</v>
      </c>
      <c r="R1072" s="10">
        <v>17.100000000000001</v>
      </c>
      <c r="S1072" s="10">
        <v>11138.1</v>
      </c>
      <c r="T1072" s="10">
        <v>229.4</v>
      </c>
      <c r="U1072" t="s">
        <v>44</v>
      </c>
      <c r="V1072" t="s">
        <v>44</v>
      </c>
      <c r="W1072" t="s">
        <v>44</v>
      </c>
      <c r="X1072">
        <v>1108</v>
      </c>
      <c r="Y1072">
        <v>142</v>
      </c>
      <c r="Z1072">
        <v>0.88</v>
      </c>
      <c r="AA1072">
        <v>1.25</v>
      </c>
      <c r="AB1072" t="s">
        <v>44</v>
      </c>
      <c r="AC1072">
        <v>823.5</v>
      </c>
      <c r="AD1072">
        <v>79.5</v>
      </c>
      <c r="AE1072">
        <v>151.9</v>
      </c>
      <c r="AF1072">
        <v>11.1</v>
      </c>
      <c r="AG1072">
        <v>242.4</v>
      </c>
      <c r="AH1072">
        <v>0.88600000000000001</v>
      </c>
      <c r="AI1072">
        <v>0.53400000000000003</v>
      </c>
      <c r="AJ1072">
        <v>33.799999999999997</v>
      </c>
      <c r="AK1072">
        <v>19.8</v>
      </c>
      <c r="AL1072">
        <v>14376.8</v>
      </c>
      <c r="AM1072">
        <v>229.3</v>
      </c>
      <c r="AN1072">
        <v>12148.4</v>
      </c>
      <c r="AO1072">
        <v>1556.9</v>
      </c>
      <c r="AP1072">
        <v>9029.1</v>
      </c>
      <c r="AQ1072">
        <v>22734.400000000001</v>
      </c>
      <c r="AR1072" t="s">
        <v>44</v>
      </c>
      <c r="AS1072" t="s">
        <v>44</v>
      </c>
      <c r="AT1072" t="s">
        <v>44</v>
      </c>
      <c r="AU1072" t="s">
        <v>44</v>
      </c>
      <c r="AV1072" t="s">
        <v>44</v>
      </c>
      <c r="AW1072" t="s">
        <v>44</v>
      </c>
      <c r="AX1072" t="s">
        <v>44</v>
      </c>
      <c r="AY1072" t="s">
        <v>44</v>
      </c>
      <c r="AZ1072" t="s">
        <v>44</v>
      </c>
      <c r="BA1072" t="s">
        <v>44</v>
      </c>
      <c r="BB1072" t="s">
        <v>44</v>
      </c>
      <c r="BC1072" t="s">
        <v>44</v>
      </c>
      <c r="BD1072" t="s">
        <v>44</v>
      </c>
      <c r="BE1072" t="s">
        <v>44</v>
      </c>
      <c r="BF1072" t="s">
        <v>44</v>
      </c>
      <c r="BG1072" t="s">
        <v>44</v>
      </c>
      <c r="BH1072" t="s">
        <v>44</v>
      </c>
      <c r="BI1072" t="s">
        <v>44</v>
      </c>
      <c r="BJ1072" t="s">
        <v>44</v>
      </c>
      <c r="BK1072" t="s">
        <v>44</v>
      </c>
      <c r="BL1072" t="s">
        <v>44</v>
      </c>
      <c r="BM1072" t="s">
        <v>44</v>
      </c>
      <c r="BN1072" t="s">
        <v>44</v>
      </c>
      <c r="BO1072" t="s">
        <v>44</v>
      </c>
    </row>
    <row r="1073" spans="1:67" x14ac:dyDescent="0.2">
      <c r="A1073">
        <v>2015</v>
      </c>
      <c r="B1073" t="s">
        <v>53</v>
      </c>
      <c r="C1073" t="s">
        <v>54</v>
      </c>
      <c r="D1073" t="s">
        <v>43</v>
      </c>
      <c r="E1073">
        <v>415</v>
      </c>
      <c r="F1073">
        <v>4</v>
      </c>
      <c r="G1073">
        <v>6</v>
      </c>
      <c r="H1073">
        <v>200</v>
      </c>
      <c r="I1073">
        <v>0</v>
      </c>
      <c r="J1073" s="9">
        <v>2.322575851355143E-3</v>
      </c>
      <c r="K1073" s="8">
        <v>33976.800000000003</v>
      </c>
      <c r="L1073" t="s">
        <v>44</v>
      </c>
      <c r="M1073" t="s">
        <v>44</v>
      </c>
      <c r="N1073" t="s">
        <v>44</v>
      </c>
      <c r="O1073">
        <v>2</v>
      </c>
      <c r="P1073" s="10" t="s">
        <v>44</v>
      </c>
      <c r="Q1073" s="10">
        <v>716</v>
      </c>
      <c r="R1073" s="10">
        <v>14.3</v>
      </c>
      <c r="S1073" s="10">
        <v>10010.700000000001</v>
      </c>
      <c r="T1073" s="10">
        <v>200.2</v>
      </c>
      <c r="U1073" t="s">
        <v>44</v>
      </c>
      <c r="V1073" t="s">
        <v>44</v>
      </c>
      <c r="W1073" t="s">
        <v>44</v>
      </c>
      <c r="X1073">
        <v>1007</v>
      </c>
      <c r="Y1073">
        <v>129.5</v>
      </c>
      <c r="Z1073">
        <v>0.83</v>
      </c>
      <c r="AA1073">
        <v>1.23</v>
      </c>
      <c r="AB1073" t="s">
        <v>44</v>
      </c>
      <c r="AC1073">
        <v>800</v>
      </c>
      <c r="AD1073">
        <v>82</v>
      </c>
      <c r="AE1073">
        <v>152.9</v>
      </c>
      <c r="AF1073">
        <v>11.3</v>
      </c>
      <c r="AG1073">
        <v>246.1</v>
      </c>
      <c r="AH1073">
        <v>0.88600000000000001</v>
      </c>
      <c r="AI1073">
        <v>0.52</v>
      </c>
      <c r="AJ1073">
        <v>34.4</v>
      </c>
      <c r="AK1073">
        <v>19</v>
      </c>
      <c r="AL1073">
        <v>14710.8</v>
      </c>
      <c r="AM1073">
        <v>234.6</v>
      </c>
      <c r="AN1073">
        <v>12430.6</v>
      </c>
      <c r="AO1073">
        <v>1598.6</v>
      </c>
      <c r="AP1073">
        <v>9875.2999999999993</v>
      </c>
      <c r="AQ1073">
        <v>23904.5</v>
      </c>
      <c r="AR1073" t="s">
        <v>44</v>
      </c>
      <c r="AS1073" t="s">
        <v>44</v>
      </c>
      <c r="AT1073" t="s">
        <v>44</v>
      </c>
      <c r="AU1073" t="s">
        <v>44</v>
      </c>
      <c r="AV1073" t="s">
        <v>44</v>
      </c>
      <c r="AW1073" t="s">
        <v>44</v>
      </c>
      <c r="AX1073" t="s">
        <v>44</v>
      </c>
      <c r="AY1073" t="s">
        <v>44</v>
      </c>
      <c r="AZ1073" t="s">
        <v>44</v>
      </c>
      <c r="BA1073" t="s">
        <v>44</v>
      </c>
      <c r="BB1073" t="s">
        <v>44</v>
      </c>
      <c r="BC1073" t="s">
        <v>44</v>
      </c>
      <c r="BD1073" t="s">
        <v>44</v>
      </c>
      <c r="BE1073" t="s">
        <v>44</v>
      </c>
      <c r="BF1073" t="s">
        <v>44</v>
      </c>
      <c r="BG1073" t="s">
        <v>44</v>
      </c>
      <c r="BH1073" t="s">
        <v>44</v>
      </c>
      <c r="BI1073" t="s">
        <v>44</v>
      </c>
      <c r="BJ1073" t="s">
        <v>44</v>
      </c>
      <c r="BK1073" t="s">
        <v>44</v>
      </c>
      <c r="BL1073" t="s">
        <v>44</v>
      </c>
      <c r="BM1073" t="s">
        <v>44</v>
      </c>
      <c r="BN1073" t="s">
        <v>44</v>
      </c>
      <c r="BO1073" t="s">
        <v>44</v>
      </c>
    </row>
    <row r="1074" spans="1:67" x14ac:dyDescent="0.2">
      <c r="A1074">
        <v>2015</v>
      </c>
      <c r="B1074" t="s">
        <v>53</v>
      </c>
      <c r="C1074" t="s">
        <v>55</v>
      </c>
      <c r="D1074" t="s">
        <v>46</v>
      </c>
      <c r="E1074">
        <v>114</v>
      </c>
      <c r="F1074">
        <v>1</v>
      </c>
      <c r="G1074">
        <v>6</v>
      </c>
      <c r="H1074">
        <v>200</v>
      </c>
      <c r="I1074">
        <v>0</v>
      </c>
      <c r="J1074" s="9">
        <v>2.322575851355143E-3</v>
      </c>
      <c r="K1074" s="8">
        <v>37026</v>
      </c>
      <c r="L1074" t="s">
        <v>44</v>
      </c>
      <c r="M1074" t="s">
        <v>44</v>
      </c>
      <c r="N1074" t="s">
        <v>44</v>
      </c>
      <c r="O1074">
        <v>2.11</v>
      </c>
      <c r="P1074" s="10" t="s">
        <v>44</v>
      </c>
      <c r="Q1074" s="10">
        <v>617.5</v>
      </c>
      <c r="R1074" s="10">
        <v>13</v>
      </c>
      <c r="S1074" s="10">
        <v>9408.4</v>
      </c>
      <c r="T1074" s="10">
        <v>198.5</v>
      </c>
      <c r="U1074" t="s">
        <v>44</v>
      </c>
      <c r="V1074" t="s">
        <v>44</v>
      </c>
      <c r="W1074" t="s">
        <v>44</v>
      </c>
      <c r="X1074">
        <v>891</v>
      </c>
      <c r="Y1074">
        <v>97</v>
      </c>
      <c r="Z1074">
        <v>1.24</v>
      </c>
      <c r="AA1074">
        <v>1.24</v>
      </c>
      <c r="AB1074" t="s">
        <v>44</v>
      </c>
      <c r="AC1074">
        <v>730</v>
      </c>
      <c r="AD1074">
        <v>127.5</v>
      </c>
      <c r="AE1074">
        <v>155.6</v>
      </c>
      <c r="AF1074">
        <v>13.6</v>
      </c>
      <c r="AG1074">
        <v>296.7</v>
      </c>
      <c r="AH1074">
        <v>0.90200000000000002</v>
      </c>
      <c r="AI1074">
        <v>0.51900000000000002</v>
      </c>
      <c r="AJ1074">
        <v>34.622039999999998</v>
      </c>
      <c r="AK1074">
        <v>18.399999999999999</v>
      </c>
      <c r="AL1074">
        <v>14849.1</v>
      </c>
      <c r="AM1074">
        <v>236.8</v>
      </c>
      <c r="AN1074">
        <v>12547.5</v>
      </c>
      <c r="AO1074">
        <v>1366</v>
      </c>
      <c r="AP1074">
        <v>10280.200000000001</v>
      </c>
      <c r="AQ1074">
        <v>24193.8</v>
      </c>
      <c r="AR1074" t="s">
        <v>44</v>
      </c>
      <c r="AS1074" t="s">
        <v>44</v>
      </c>
      <c r="AT1074" t="s">
        <v>44</v>
      </c>
      <c r="AU1074" t="s">
        <v>44</v>
      </c>
      <c r="AV1074" t="s">
        <v>44</v>
      </c>
      <c r="AW1074" t="s">
        <v>44</v>
      </c>
      <c r="AX1074" t="s">
        <v>44</v>
      </c>
      <c r="AY1074" t="s">
        <v>44</v>
      </c>
      <c r="AZ1074" t="s">
        <v>44</v>
      </c>
      <c r="BA1074" t="s">
        <v>44</v>
      </c>
      <c r="BB1074" t="s">
        <v>44</v>
      </c>
      <c r="BC1074" t="s">
        <v>44</v>
      </c>
      <c r="BD1074" t="s">
        <v>44</v>
      </c>
      <c r="BE1074" t="s">
        <v>44</v>
      </c>
      <c r="BF1074" t="s">
        <v>44</v>
      </c>
      <c r="BG1074" t="s">
        <v>44</v>
      </c>
      <c r="BH1074" t="s">
        <v>44</v>
      </c>
      <c r="BI1074" t="s">
        <v>44</v>
      </c>
      <c r="BJ1074" t="s">
        <v>44</v>
      </c>
      <c r="BK1074" t="s">
        <v>44</v>
      </c>
      <c r="BL1074" t="s">
        <v>44</v>
      </c>
      <c r="BM1074" t="s">
        <v>44</v>
      </c>
      <c r="BN1074" t="s">
        <v>44</v>
      </c>
      <c r="BO1074" t="s">
        <v>44</v>
      </c>
    </row>
    <row r="1075" spans="1:67" x14ac:dyDescent="0.2">
      <c r="A1075">
        <v>2015</v>
      </c>
      <c r="B1075" t="s">
        <v>53</v>
      </c>
      <c r="C1075" t="s">
        <v>55</v>
      </c>
      <c r="D1075" t="s">
        <v>46</v>
      </c>
      <c r="E1075">
        <v>215</v>
      </c>
      <c r="F1075">
        <v>2</v>
      </c>
      <c r="G1075">
        <v>6</v>
      </c>
      <c r="H1075">
        <v>200</v>
      </c>
      <c r="I1075">
        <v>0</v>
      </c>
      <c r="J1075" s="9">
        <v>2.322575851355143E-3</v>
      </c>
      <c r="K1075" s="8">
        <v>35719.199999999997</v>
      </c>
      <c r="L1075" t="s">
        <v>44</v>
      </c>
      <c r="M1075" t="s">
        <v>44</v>
      </c>
      <c r="N1075" t="s">
        <v>44</v>
      </c>
      <c r="O1075">
        <v>2.19</v>
      </c>
      <c r="P1075" s="10" t="s">
        <v>44</v>
      </c>
      <c r="Q1075" s="10">
        <v>632.5</v>
      </c>
      <c r="R1075" s="10">
        <v>13.9</v>
      </c>
      <c r="S1075" s="10">
        <v>9296.7999999999993</v>
      </c>
      <c r="T1075" s="10">
        <v>203.6</v>
      </c>
      <c r="U1075" t="s">
        <v>44</v>
      </c>
      <c r="V1075" t="s">
        <v>44</v>
      </c>
      <c r="W1075" t="s">
        <v>44</v>
      </c>
      <c r="X1075">
        <v>836</v>
      </c>
      <c r="Y1075">
        <v>101</v>
      </c>
      <c r="Z1075">
        <v>1.06</v>
      </c>
      <c r="AA1075">
        <v>1.3</v>
      </c>
      <c r="AB1075" t="s">
        <v>44</v>
      </c>
      <c r="AC1075">
        <v>698</v>
      </c>
      <c r="AD1075">
        <v>110.4</v>
      </c>
      <c r="AE1075">
        <v>162.1</v>
      </c>
      <c r="AF1075">
        <v>13.1</v>
      </c>
      <c r="AG1075">
        <v>285.60000000000002</v>
      </c>
      <c r="AH1075">
        <v>0.89200000000000002</v>
      </c>
      <c r="AI1075">
        <v>0.51100000000000001</v>
      </c>
      <c r="AJ1075">
        <v>33.809379999999997</v>
      </c>
      <c r="AK1075">
        <v>16.8</v>
      </c>
      <c r="AL1075">
        <v>14758.9</v>
      </c>
      <c r="AM1075">
        <v>235.4</v>
      </c>
      <c r="AN1075">
        <v>12471.2</v>
      </c>
      <c r="AO1075">
        <v>1506.7</v>
      </c>
      <c r="AP1075">
        <v>10412.6</v>
      </c>
      <c r="AQ1075">
        <v>24390.5</v>
      </c>
      <c r="AR1075" t="s">
        <v>44</v>
      </c>
      <c r="AS1075" t="s">
        <v>44</v>
      </c>
      <c r="AT1075" t="s">
        <v>44</v>
      </c>
      <c r="AU1075" t="s">
        <v>44</v>
      </c>
      <c r="AV1075" t="s">
        <v>44</v>
      </c>
      <c r="AW1075" t="s">
        <v>44</v>
      </c>
      <c r="AX1075" t="s">
        <v>44</v>
      </c>
      <c r="AY1075" t="s">
        <v>44</v>
      </c>
      <c r="AZ1075" t="s">
        <v>44</v>
      </c>
      <c r="BA1075" t="s">
        <v>44</v>
      </c>
      <c r="BB1075" t="s">
        <v>44</v>
      </c>
      <c r="BC1075" t="s">
        <v>44</v>
      </c>
      <c r="BD1075" t="s">
        <v>44</v>
      </c>
      <c r="BE1075" t="s">
        <v>44</v>
      </c>
      <c r="BF1075" t="s">
        <v>44</v>
      </c>
      <c r="BG1075" t="s">
        <v>44</v>
      </c>
      <c r="BH1075" t="s">
        <v>44</v>
      </c>
      <c r="BI1075" t="s">
        <v>44</v>
      </c>
      <c r="BJ1075" t="s">
        <v>44</v>
      </c>
      <c r="BK1075" t="s">
        <v>44</v>
      </c>
      <c r="BL1075" t="s">
        <v>44</v>
      </c>
      <c r="BM1075" t="s">
        <v>44</v>
      </c>
      <c r="BN1075" t="s">
        <v>44</v>
      </c>
      <c r="BO1075" t="s">
        <v>44</v>
      </c>
    </row>
    <row r="1076" spans="1:67" x14ac:dyDescent="0.2">
      <c r="A1076">
        <v>2015</v>
      </c>
      <c r="B1076" t="s">
        <v>53</v>
      </c>
      <c r="C1076" t="s">
        <v>55</v>
      </c>
      <c r="D1076" t="s">
        <v>46</v>
      </c>
      <c r="E1076">
        <v>305</v>
      </c>
      <c r="F1076">
        <v>3</v>
      </c>
      <c r="G1076">
        <v>6</v>
      </c>
      <c r="H1076">
        <v>200</v>
      </c>
      <c r="I1076">
        <v>0</v>
      </c>
      <c r="J1076" s="9">
        <v>2.322575851355143E-3</v>
      </c>
      <c r="K1076" s="8">
        <v>35283.599999999999</v>
      </c>
      <c r="L1076" t="s">
        <v>44</v>
      </c>
      <c r="M1076" t="s">
        <v>44</v>
      </c>
      <c r="N1076" t="s">
        <v>44</v>
      </c>
      <c r="O1076">
        <v>2.21</v>
      </c>
      <c r="P1076" s="10" t="s">
        <v>44</v>
      </c>
      <c r="Q1076" s="10">
        <v>630.5</v>
      </c>
      <c r="R1076" s="10">
        <v>13.9</v>
      </c>
      <c r="S1076" s="10">
        <v>9154.4</v>
      </c>
      <c r="T1076" s="10">
        <v>202.3</v>
      </c>
      <c r="U1076" t="s">
        <v>44</v>
      </c>
      <c r="V1076" t="s">
        <v>44</v>
      </c>
      <c r="W1076" t="s">
        <v>44</v>
      </c>
      <c r="X1076">
        <v>923.5</v>
      </c>
      <c r="Y1076">
        <v>114.5</v>
      </c>
      <c r="Z1076">
        <v>1.03</v>
      </c>
      <c r="AA1076">
        <v>1.23</v>
      </c>
      <c r="AB1076" t="s">
        <v>44</v>
      </c>
      <c r="AC1076">
        <v>717</v>
      </c>
      <c r="AD1076">
        <v>97.9</v>
      </c>
      <c r="AE1076">
        <v>150.6</v>
      </c>
      <c r="AF1076">
        <v>11.9</v>
      </c>
      <c r="AG1076">
        <v>260.39999999999998</v>
      </c>
      <c r="AH1076">
        <v>0.89</v>
      </c>
      <c r="AI1076">
        <v>0.52600000000000002</v>
      </c>
      <c r="AJ1076">
        <v>32.942239999999998</v>
      </c>
      <c r="AK1076">
        <v>16.5</v>
      </c>
      <c r="AL1076">
        <v>14486.2</v>
      </c>
      <c r="AM1076">
        <v>231</v>
      </c>
      <c r="AN1076">
        <v>12240.8</v>
      </c>
      <c r="AO1076">
        <v>1517.7</v>
      </c>
      <c r="AP1076">
        <v>9503.7000000000007</v>
      </c>
      <c r="AQ1076">
        <v>23262.2</v>
      </c>
      <c r="AR1076" t="s">
        <v>44</v>
      </c>
      <c r="AS1076" t="s">
        <v>44</v>
      </c>
      <c r="AT1076" t="s">
        <v>44</v>
      </c>
      <c r="AU1076" t="s">
        <v>44</v>
      </c>
      <c r="AV1076" t="s">
        <v>44</v>
      </c>
      <c r="AW1076" t="s">
        <v>44</v>
      </c>
      <c r="AX1076" t="s">
        <v>44</v>
      </c>
      <c r="AY1076" t="s">
        <v>44</v>
      </c>
      <c r="AZ1076" t="s">
        <v>44</v>
      </c>
      <c r="BA1076" t="s">
        <v>44</v>
      </c>
      <c r="BB1076" t="s">
        <v>44</v>
      </c>
      <c r="BC1076" t="s">
        <v>44</v>
      </c>
      <c r="BD1076" t="s">
        <v>44</v>
      </c>
      <c r="BE1076" t="s">
        <v>44</v>
      </c>
      <c r="BF1076" t="s">
        <v>44</v>
      </c>
      <c r="BG1076" t="s">
        <v>44</v>
      </c>
      <c r="BH1076" t="s">
        <v>44</v>
      </c>
      <c r="BI1076" t="s">
        <v>44</v>
      </c>
      <c r="BJ1076" t="s">
        <v>44</v>
      </c>
      <c r="BK1076" t="s">
        <v>44</v>
      </c>
      <c r="BL1076" t="s">
        <v>44</v>
      </c>
      <c r="BM1076" t="s">
        <v>44</v>
      </c>
      <c r="BN1076" t="s">
        <v>44</v>
      </c>
      <c r="BO1076" t="s">
        <v>44</v>
      </c>
    </row>
    <row r="1077" spans="1:67" x14ac:dyDescent="0.2">
      <c r="A1077">
        <v>2015</v>
      </c>
      <c r="B1077" t="s">
        <v>53</v>
      </c>
      <c r="C1077" t="s">
        <v>55</v>
      </c>
      <c r="D1077" t="s">
        <v>46</v>
      </c>
      <c r="E1077">
        <v>415</v>
      </c>
      <c r="F1077">
        <v>4</v>
      </c>
      <c r="G1077">
        <v>6</v>
      </c>
      <c r="H1077">
        <v>200</v>
      </c>
      <c r="I1077">
        <v>0</v>
      </c>
      <c r="J1077" s="9">
        <v>2.322575851355143E-3</v>
      </c>
      <c r="K1077" s="8">
        <v>35719.199999999997</v>
      </c>
      <c r="L1077" t="s">
        <v>44</v>
      </c>
      <c r="M1077" t="s">
        <v>44</v>
      </c>
      <c r="N1077" t="s">
        <v>44</v>
      </c>
      <c r="O1077">
        <v>2.35</v>
      </c>
      <c r="P1077" s="10" t="s">
        <v>44</v>
      </c>
      <c r="Q1077" s="10">
        <v>643</v>
      </c>
      <c r="R1077" s="10">
        <v>15.1</v>
      </c>
      <c r="S1077" s="10">
        <v>9451.1</v>
      </c>
      <c r="T1077" s="10">
        <v>222.1</v>
      </c>
      <c r="U1077" t="s">
        <v>44</v>
      </c>
      <c r="V1077" t="s">
        <v>44</v>
      </c>
      <c r="W1077" t="s">
        <v>44</v>
      </c>
      <c r="X1077">
        <v>1014</v>
      </c>
      <c r="Y1077">
        <v>122.5</v>
      </c>
      <c r="Z1077">
        <v>1.02</v>
      </c>
      <c r="AA1077">
        <v>1.22</v>
      </c>
      <c r="AB1077" t="s">
        <v>44</v>
      </c>
      <c r="AC1077">
        <v>740.5</v>
      </c>
      <c r="AD1077">
        <v>94.6</v>
      </c>
      <c r="AE1077">
        <v>154.9</v>
      </c>
      <c r="AF1077">
        <v>12</v>
      </c>
      <c r="AG1077">
        <v>261.5</v>
      </c>
      <c r="AH1077">
        <v>0.89200000000000002</v>
      </c>
      <c r="AI1077">
        <v>0.54</v>
      </c>
      <c r="AJ1077">
        <v>33.909260000000003</v>
      </c>
      <c r="AK1077">
        <v>16</v>
      </c>
      <c r="AL1077">
        <v>15030.1</v>
      </c>
      <c r="AM1077">
        <v>239.7</v>
      </c>
      <c r="AN1077">
        <v>12700.5</v>
      </c>
      <c r="AO1077">
        <v>1534.3</v>
      </c>
      <c r="AP1077">
        <v>9274.7999999999993</v>
      </c>
      <c r="AQ1077">
        <v>23509.599999999999</v>
      </c>
      <c r="AR1077" t="s">
        <v>44</v>
      </c>
      <c r="AS1077" t="s">
        <v>44</v>
      </c>
      <c r="AT1077" t="s">
        <v>44</v>
      </c>
      <c r="AU1077" t="s">
        <v>44</v>
      </c>
      <c r="AV1077" t="s">
        <v>44</v>
      </c>
      <c r="AW1077" t="s">
        <v>44</v>
      </c>
      <c r="AX1077" t="s">
        <v>44</v>
      </c>
      <c r="AY1077" t="s">
        <v>44</v>
      </c>
      <c r="AZ1077" t="s">
        <v>44</v>
      </c>
      <c r="BA1077" t="s">
        <v>44</v>
      </c>
      <c r="BB1077" t="s">
        <v>44</v>
      </c>
      <c r="BC1077" t="s">
        <v>44</v>
      </c>
      <c r="BD1077" t="s">
        <v>44</v>
      </c>
      <c r="BE1077" t="s">
        <v>44</v>
      </c>
      <c r="BF1077" t="s">
        <v>44</v>
      </c>
      <c r="BG1077" t="s">
        <v>44</v>
      </c>
      <c r="BH1077" t="s">
        <v>44</v>
      </c>
      <c r="BI1077" t="s">
        <v>44</v>
      </c>
      <c r="BJ1077" t="s">
        <v>44</v>
      </c>
      <c r="BK1077" t="s">
        <v>44</v>
      </c>
      <c r="BL1077" t="s">
        <v>44</v>
      </c>
      <c r="BM1077" t="s">
        <v>44</v>
      </c>
      <c r="BN1077" t="s">
        <v>44</v>
      </c>
      <c r="BO1077" t="s">
        <v>44</v>
      </c>
    </row>
    <row r="1078" spans="1:67" x14ac:dyDescent="0.2">
      <c r="A1078">
        <v>2015</v>
      </c>
      <c r="B1078" t="s">
        <v>41</v>
      </c>
      <c r="C1078" t="s">
        <v>146</v>
      </c>
      <c r="D1078" t="s">
        <v>46</v>
      </c>
      <c r="E1078">
        <v>114</v>
      </c>
      <c r="F1078">
        <v>1</v>
      </c>
      <c r="G1078">
        <v>6</v>
      </c>
      <c r="H1078">
        <v>200</v>
      </c>
      <c r="I1078">
        <v>0</v>
      </c>
      <c r="J1078" s="9">
        <v>1.8580606810841146E-3</v>
      </c>
      <c r="K1078" s="8">
        <v>32060</v>
      </c>
      <c r="L1078">
        <v>2810.1</v>
      </c>
      <c r="M1078">
        <v>738.5</v>
      </c>
      <c r="N1078">
        <v>119.2</v>
      </c>
      <c r="O1078">
        <v>1.36</v>
      </c>
      <c r="P1078" s="10">
        <v>83.9</v>
      </c>
      <c r="Q1078" s="10">
        <v>453.6</v>
      </c>
      <c r="R1078" s="10">
        <v>6.2</v>
      </c>
      <c r="S1078" s="10">
        <v>5983.9</v>
      </c>
      <c r="T1078" s="10">
        <v>81.400000000000006</v>
      </c>
      <c r="U1078">
        <v>1354</v>
      </c>
      <c r="V1078">
        <v>391.8</v>
      </c>
      <c r="W1078">
        <v>189.5</v>
      </c>
      <c r="X1078">
        <v>438.9</v>
      </c>
      <c r="Y1078">
        <v>51.5</v>
      </c>
      <c r="Z1078">
        <v>0.6</v>
      </c>
      <c r="AA1078">
        <v>0.9</v>
      </c>
      <c r="AB1078">
        <v>51.6</v>
      </c>
      <c r="AC1078">
        <v>654.9</v>
      </c>
      <c r="AD1078">
        <v>47.3</v>
      </c>
      <c r="AE1078">
        <v>47.5</v>
      </c>
      <c r="AF1078">
        <v>4.5999999999999996</v>
      </c>
      <c r="AG1078">
        <v>99.4</v>
      </c>
      <c r="AH1078">
        <v>0.89500000000000002</v>
      </c>
      <c r="AI1078">
        <v>0.38300000000000001</v>
      </c>
      <c r="AJ1078">
        <v>10.93</v>
      </c>
      <c r="AK1078">
        <v>18.240286000000001</v>
      </c>
      <c r="AL1078">
        <v>6250.8</v>
      </c>
      <c r="AM1078">
        <v>99.7</v>
      </c>
      <c r="AN1078">
        <v>5281.9</v>
      </c>
      <c r="AO1078">
        <v>619.79999999999995</v>
      </c>
      <c r="AP1078">
        <v>7881.2</v>
      </c>
      <c r="AQ1078">
        <v>13782.9</v>
      </c>
      <c r="AR1078">
        <v>3.73</v>
      </c>
      <c r="AS1078">
        <v>4.1500000000000004</v>
      </c>
      <c r="AT1078">
        <v>0.2</v>
      </c>
      <c r="AU1078">
        <v>49.2</v>
      </c>
      <c r="AV1078">
        <v>2</v>
      </c>
      <c r="AW1078">
        <v>1059</v>
      </c>
      <c r="AX1078">
        <v>623.79999999999995</v>
      </c>
      <c r="AY1078">
        <v>76.7</v>
      </c>
      <c r="AZ1078">
        <v>1.86</v>
      </c>
      <c r="BA1078">
        <v>87.7</v>
      </c>
      <c r="BB1078">
        <v>130.19999999999999</v>
      </c>
      <c r="BC1078">
        <v>2.4</v>
      </c>
      <c r="BD1078">
        <v>1717.8</v>
      </c>
      <c r="BE1078">
        <v>32</v>
      </c>
      <c r="BF1078">
        <v>2315</v>
      </c>
      <c r="BG1078">
        <v>605.6</v>
      </c>
      <c r="BH1078">
        <v>230.70000000000002</v>
      </c>
      <c r="BI1078">
        <v>0.7</v>
      </c>
      <c r="BJ1078">
        <v>61.9</v>
      </c>
      <c r="BK1078">
        <v>881.9</v>
      </c>
      <c r="BL1078">
        <v>6.2</v>
      </c>
      <c r="BM1078">
        <v>11634.5</v>
      </c>
      <c r="BN1078">
        <v>81.400000000000006</v>
      </c>
      <c r="BO1078" t="s">
        <v>44</v>
      </c>
    </row>
    <row r="1079" spans="1:67" x14ac:dyDescent="0.2">
      <c r="A1079">
        <v>2015</v>
      </c>
      <c r="B1079" t="s">
        <v>41</v>
      </c>
      <c r="C1079" t="s">
        <v>146</v>
      </c>
      <c r="D1079" t="s">
        <v>46</v>
      </c>
      <c r="E1079">
        <v>215</v>
      </c>
      <c r="F1079">
        <v>2</v>
      </c>
      <c r="G1079">
        <v>6</v>
      </c>
      <c r="H1079">
        <v>200</v>
      </c>
      <c r="I1079">
        <v>0</v>
      </c>
      <c r="J1079" s="9">
        <v>1.8580606810841146E-3</v>
      </c>
      <c r="K1079" s="8">
        <v>33454</v>
      </c>
      <c r="L1079">
        <v>3135.4</v>
      </c>
      <c r="M1079">
        <v>629.4</v>
      </c>
      <c r="N1079">
        <v>106.3</v>
      </c>
      <c r="O1079">
        <v>1.59</v>
      </c>
      <c r="P1079" s="10">
        <v>83.1</v>
      </c>
      <c r="Q1079" s="10">
        <v>529.5</v>
      </c>
      <c r="R1079" s="10">
        <v>8.4</v>
      </c>
      <c r="S1079" s="10">
        <v>7289.8</v>
      </c>
      <c r="T1079" s="10">
        <v>115.9</v>
      </c>
      <c r="U1079">
        <v>1573</v>
      </c>
      <c r="V1079">
        <v>354.6</v>
      </c>
      <c r="W1079">
        <v>171</v>
      </c>
      <c r="X1079">
        <v>533.9</v>
      </c>
      <c r="Y1079">
        <v>59.5</v>
      </c>
      <c r="Z1079">
        <v>0.6</v>
      </c>
      <c r="AA1079">
        <v>0.9</v>
      </c>
      <c r="AB1079">
        <v>51.8</v>
      </c>
      <c r="AC1079">
        <v>758.6</v>
      </c>
      <c r="AD1079">
        <v>53.1</v>
      </c>
      <c r="AE1079">
        <v>56</v>
      </c>
      <c r="AF1079">
        <v>5.2</v>
      </c>
      <c r="AG1079">
        <v>114.3</v>
      </c>
      <c r="AH1079">
        <v>0.9</v>
      </c>
      <c r="AI1079">
        <v>0.39500000000000002</v>
      </c>
      <c r="AJ1079">
        <v>12.31</v>
      </c>
      <c r="AK1079">
        <v>14.725566000000001</v>
      </c>
      <c r="AL1079">
        <v>7366</v>
      </c>
      <c r="AM1079">
        <v>117.5</v>
      </c>
      <c r="AN1079">
        <v>6224.3</v>
      </c>
      <c r="AO1079">
        <v>693.7</v>
      </c>
      <c r="AP1079">
        <v>8843.2999999999993</v>
      </c>
      <c r="AQ1079">
        <v>15761.2</v>
      </c>
      <c r="AR1079">
        <v>4.0999999999999996</v>
      </c>
      <c r="AS1079">
        <v>4.18</v>
      </c>
      <c r="AT1079">
        <v>0.2</v>
      </c>
      <c r="AU1079">
        <v>56.4</v>
      </c>
      <c r="AV1079">
        <v>2.4</v>
      </c>
      <c r="AW1079">
        <v>1154.0999999999999</v>
      </c>
      <c r="AX1079">
        <v>533.29999999999995</v>
      </c>
      <c r="AY1079">
        <v>72</v>
      </c>
      <c r="AZ1079">
        <v>1.83</v>
      </c>
      <c r="BA1079">
        <v>86.5</v>
      </c>
      <c r="BB1079">
        <v>155.80000000000001</v>
      </c>
      <c r="BC1079">
        <v>2.9</v>
      </c>
      <c r="BD1079">
        <v>2145</v>
      </c>
      <c r="BE1079">
        <v>39.299999999999997</v>
      </c>
      <c r="BF1079">
        <v>2944</v>
      </c>
      <c r="BG1079">
        <v>616.5</v>
      </c>
      <c r="BH1079">
        <v>267.2</v>
      </c>
      <c r="BI1079">
        <v>0.9</v>
      </c>
      <c r="BJ1079">
        <v>56.7</v>
      </c>
      <c r="BK1079">
        <v>1276</v>
      </c>
      <c r="BL1079">
        <v>11.5</v>
      </c>
      <c r="BM1079">
        <v>17565.400000000001</v>
      </c>
      <c r="BN1079">
        <v>158.1</v>
      </c>
      <c r="BO1079" t="s">
        <v>44</v>
      </c>
    </row>
    <row r="1080" spans="1:67" x14ac:dyDescent="0.2">
      <c r="A1080">
        <v>2015</v>
      </c>
      <c r="B1080" t="s">
        <v>41</v>
      </c>
      <c r="C1080" t="s">
        <v>146</v>
      </c>
      <c r="D1080" t="s">
        <v>46</v>
      </c>
      <c r="E1080">
        <v>305</v>
      </c>
      <c r="F1080">
        <v>3</v>
      </c>
      <c r="G1080">
        <v>6</v>
      </c>
      <c r="H1080">
        <v>200</v>
      </c>
      <c r="I1080">
        <v>0</v>
      </c>
      <c r="J1080" s="9">
        <v>1.8580606810841146E-3</v>
      </c>
      <c r="K1080" s="8">
        <v>34325</v>
      </c>
      <c r="L1080">
        <v>1708</v>
      </c>
      <c r="M1080">
        <v>726.2</v>
      </c>
      <c r="N1080">
        <v>112.1</v>
      </c>
      <c r="O1080">
        <v>1.57</v>
      </c>
      <c r="P1080" s="10">
        <v>84.6</v>
      </c>
      <c r="Q1080" s="10">
        <v>263.7</v>
      </c>
      <c r="R1080" s="10">
        <v>4.0999999999999996</v>
      </c>
      <c r="S1080" s="10">
        <v>3724.1</v>
      </c>
      <c r="T1080" s="10">
        <v>58.5</v>
      </c>
      <c r="U1080">
        <v>1285</v>
      </c>
      <c r="V1080">
        <v>433</v>
      </c>
      <c r="W1080">
        <v>212</v>
      </c>
      <c r="X1080">
        <v>533.70000000000005</v>
      </c>
      <c r="Y1080">
        <v>60.9</v>
      </c>
      <c r="Z1080">
        <v>0.7</v>
      </c>
      <c r="AA1080">
        <v>1</v>
      </c>
      <c r="AB1080">
        <v>51</v>
      </c>
      <c r="AC1080">
        <v>629.1</v>
      </c>
      <c r="AD1080">
        <v>51.9</v>
      </c>
      <c r="AE1080">
        <v>62.9</v>
      </c>
      <c r="AF1080">
        <v>5.5</v>
      </c>
      <c r="AG1080">
        <v>120.4</v>
      </c>
      <c r="AH1080">
        <v>0.89800000000000002</v>
      </c>
      <c r="AI1080">
        <v>0.436</v>
      </c>
      <c r="AJ1080">
        <v>13</v>
      </c>
      <c r="AK1080">
        <v>18.246891000000002</v>
      </c>
      <c r="AL1080">
        <v>7448.9</v>
      </c>
      <c r="AM1080">
        <v>118.8</v>
      </c>
      <c r="AN1080">
        <v>6294.4</v>
      </c>
      <c r="AO1080">
        <v>718.2</v>
      </c>
      <c r="AP1080">
        <v>7420</v>
      </c>
      <c r="AQ1080">
        <v>14432.6</v>
      </c>
      <c r="AR1080">
        <v>5.14</v>
      </c>
      <c r="AS1080">
        <v>4.3600000000000003</v>
      </c>
      <c r="AT1080">
        <v>0.2</v>
      </c>
      <c r="AU1080">
        <v>72.599999999999994</v>
      </c>
      <c r="AV1080">
        <v>3.2</v>
      </c>
      <c r="AW1080" t="s">
        <v>44</v>
      </c>
      <c r="AX1080" t="s">
        <v>44</v>
      </c>
      <c r="AY1080" t="s">
        <v>44</v>
      </c>
      <c r="AZ1080" t="s">
        <v>44</v>
      </c>
      <c r="BA1080" t="s">
        <v>44</v>
      </c>
      <c r="BB1080" t="s">
        <v>44</v>
      </c>
      <c r="BC1080" t="s">
        <v>44</v>
      </c>
      <c r="BD1080" t="s">
        <v>44</v>
      </c>
      <c r="BE1080" t="s">
        <v>44</v>
      </c>
      <c r="BF1080">
        <v>2243</v>
      </c>
      <c r="BG1080">
        <v>462.8</v>
      </c>
      <c r="BH1080">
        <v>194.1</v>
      </c>
      <c r="BI1080">
        <v>1</v>
      </c>
      <c r="BJ1080">
        <v>58.1</v>
      </c>
      <c r="BK1080">
        <v>940.7</v>
      </c>
      <c r="BL1080">
        <v>9.4</v>
      </c>
      <c r="BM1080">
        <v>13287.5</v>
      </c>
      <c r="BN1080">
        <v>132.9</v>
      </c>
      <c r="BO1080" t="s">
        <v>44</v>
      </c>
    </row>
    <row r="1081" spans="1:67" x14ac:dyDescent="0.2">
      <c r="A1081">
        <v>2015</v>
      </c>
      <c r="B1081" t="s">
        <v>41</v>
      </c>
      <c r="C1081" t="s">
        <v>146</v>
      </c>
      <c r="D1081" t="s">
        <v>46</v>
      </c>
      <c r="E1081">
        <v>415</v>
      </c>
      <c r="F1081">
        <v>4</v>
      </c>
      <c r="G1081">
        <v>6</v>
      </c>
      <c r="H1081">
        <v>200</v>
      </c>
      <c r="I1081">
        <v>0</v>
      </c>
      <c r="J1081" s="9">
        <v>1.2541909597317772E-3</v>
      </c>
      <c r="K1081" s="8">
        <v>31363</v>
      </c>
      <c r="L1081">
        <v>2325</v>
      </c>
      <c r="M1081">
        <v>508.7</v>
      </c>
      <c r="N1081">
        <v>81</v>
      </c>
      <c r="O1081">
        <v>1.1399999999999999</v>
      </c>
      <c r="P1081" s="10">
        <v>84.1</v>
      </c>
      <c r="Q1081" s="10">
        <v>370.2</v>
      </c>
      <c r="R1081" s="10">
        <v>4.2</v>
      </c>
      <c r="S1081" s="10">
        <v>4777.8999999999996</v>
      </c>
      <c r="T1081" s="10">
        <v>54.5</v>
      </c>
      <c r="U1081">
        <v>1194</v>
      </c>
      <c r="V1081">
        <v>490.7</v>
      </c>
      <c r="W1081">
        <v>186</v>
      </c>
      <c r="X1081">
        <v>463.4</v>
      </c>
      <c r="Y1081">
        <v>52.9</v>
      </c>
      <c r="Z1081">
        <v>0.4</v>
      </c>
      <c r="AA1081">
        <v>0.7</v>
      </c>
      <c r="AB1081">
        <v>62.1</v>
      </c>
      <c r="AC1081">
        <v>452.6</v>
      </c>
      <c r="AD1081">
        <v>36</v>
      </c>
      <c r="AE1081">
        <v>64.599999999999994</v>
      </c>
      <c r="AF1081">
        <v>4.8</v>
      </c>
      <c r="AG1081">
        <v>105.5</v>
      </c>
      <c r="AH1081">
        <v>0.89800000000000002</v>
      </c>
      <c r="AI1081">
        <v>0.47799999999999998</v>
      </c>
      <c r="AJ1081">
        <v>12.98</v>
      </c>
      <c r="AK1081">
        <v>17.995874000000001</v>
      </c>
      <c r="AL1081">
        <v>10918.1</v>
      </c>
      <c r="AM1081">
        <v>174.1</v>
      </c>
      <c r="AN1081">
        <v>9225.7999999999993</v>
      </c>
      <c r="AO1081">
        <v>1053.2</v>
      </c>
      <c r="AP1081">
        <v>9010.5</v>
      </c>
      <c r="AQ1081">
        <v>19289.5</v>
      </c>
      <c r="AR1081">
        <v>4.4800000000000004</v>
      </c>
      <c r="AS1081">
        <v>4.0199999999999996</v>
      </c>
      <c r="AT1081">
        <v>0.2</v>
      </c>
      <c r="AU1081">
        <v>57.8</v>
      </c>
      <c r="AV1081">
        <v>2.2999999999999998</v>
      </c>
      <c r="AW1081">
        <v>677.4</v>
      </c>
      <c r="AX1081">
        <v>380.4</v>
      </c>
      <c r="AY1081">
        <v>69.5</v>
      </c>
      <c r="AZ1081">
        <v>1.64</v>
      </c>
      <c r="BA1081">
        <v>81.7</v>
      </c>
      <c r="BB1081">
        <v>123.8</v>
      </c>
      <c r="BC1081">
        <v>2</v>
      </c>
      <c r="BD1081">
        <v>1597.3</v>
      </c>
      <c r="BE1081">
        <v>26.2</v>
      </c>
      <c r="BF1081">
        <v>2435</v>
      </c>
      <c r="BG1081">
        <v>539.6</v>
      </c>
      <c r="BH1081">
        <v>217.4</v>
      </c>
      <c r="BI1081">
        <v>0.8</v>
      </c>
      <c r="BJ1081">
        <v>59.7</v>
      </c>
      <c r="BK1081">
        <v>981</v>
      </c>
      <c r="BL1081">
        <v>7.8</v>
      </c>
      <c r="BM1081">
        <v>12661.2</v>
      </c>
      <c r="BN1081">
        <v>101.3</v>
      </c>
      <c r="BO1081" t="s">
        <v>44</v>
      </c>
    </row>
    <row r="1082" spans="1:67" x14ac:dyDescent="0.2">
      <c r="A1082">
        <v>2015</v>
      </c>
      <c r="B1082" t="s">
        <v>41</v>
      </c>
      <c r="C1082" t="s">
        <v>42</v>
      </c>
      <c r="D1082" t="s">
        <v>43</v>
      </c>
      <c r="E1082">
        <v>114</v>
      </c>
      <c r="F1082">
        <v>1</v>
      </c>
      <c r="G1082">
        <v>6</v>
      </c>
      <c r="H1082">
        <v>200</v>
      </c>
      <c r="I1082">
        <v>0</v>
      </c>
      <c r="J1082" s="9">
        <v>1.8580606810841146E-3</v>
      </c>
      <c r="K1082" s="8">
        <v>34848</v>
      </c>
      <c r="L1082">
        <v>3569</v>
      </c>
      <c r="M1082">
        <v>864.2</v>
      </c>
      <c r="N1082">
        <v>166.6</v>
      </c>
      <c r="O1082">
        <v>1.4</v>
      </c>
      <c r="P1082" s="10">
        <v>80.7</v>
      </c>
      <c r="Q1082" s="10">
        <v>688</v>
      </c>
      <c r="R1082" s="10">
        <v>9.6</v>
      </c>
      <c r="S1082" s="10">
        <v>9866.2999999999993</v>
      </c>
      <c r="T1082" s="10">
        <v>138.1</v>
      </c>
      <c r="U1082">
        <v>1650</v>
      </c>
      <c r="V1082">
        <v>544</v>
      </c>
      <c r="W1082">
        <v>195.1</v>
      </c>
      <c r="X1082">
        <v>628.4</v>
      </c>
      <c r="Y1082">
        <v>72.900000000000006</v>
      </c>
      <c r="Z1082">
        <v>1</v>
      </c>
      <c r="AA1082">
        <v>1.2</v>
      </c>
      <c r="AB1082">
        <v>64.099999999999994</v>
      </c>
      <c r="AC1082">
        <v>591.79999999999995</v>
      </c>
      <c r="AD1082">
        <v>71.400000000000006</v>
      </c>
      <c r="AE1082">
        <v>91</v>
      </c>
      <c r="AF1082">
        <v>7.8</v>
      </c>
      <c r="AG1082">
        <v>170.1</v>
      </c>
      <c r="AH1082">
        <v>0.89600000000000002</v>
      </c>
      <c r="AI1082">
        <v>0.48599999999999999</v>
      </c>
      <c r="AJ1082">
        <v>14.95</v>
      </c>
      <c r="AK1082">
        <v>14.206393</v>
      </c>
      <c r="AL1082">
        <v>8969.7000000000007</v>
      </c>
      <c r="AM1082">
        <v>143</v>
      </c>
      <c r="AN1082">
        <v>7579.4</v>
      </c>
      <c r="AO1082">
        <v>879.3</v>
      </c>
      <c r="AP1082">
        <v>7137.4</v>
      </c>
      <c r="AQ1082">
        <v>15596</v>
      </c>
      <c r="AR1082">
        <v>14.28</v>
      </c>
      <c r="AS1082">
        <v>4.75</v>
      </c>
      <c r="AT1082">
        <v>0.7</v>
      </c>
      <c r="AU1082">
        <v>204.8</v>
      </c>
      <c r="AV1082">
        <v>9.6999999999999993</v>
      </c>
      <c r="AW1082">
        <v>1090</v>
      </c>
      <c r="AX1082">
        <v>787</v>
      </c>
      <c r="AY1082">
        <v>107.55</v>
      </c>
      <c r="AZ1082">
        <v>2.39</v>
      </c>
      <c r="BA1082">
        <v>86.3</v>
      </c>
      <c r="BB1082">
        <v>149</v>
      </c>
      <c r="BC1082">
        <v>3.6</v>
      </c>
      <c r="BD1082">
        <v>2136</v>
      </c>
      <c r="BE1082">
        <v>51.1</v>
      </c>
      <c r="BF1082">
        <v>4105</v>
      </c>
      <c r="BG1082">
        <v>1004</v>
      </c>
      <c r="BH1082">
        <v>258.89999999999998</v>
      </c>
      <c r="BI1082">
        <v>1.6</v>
      </c>
      <c r="BJ1082">
        <v>74.2</v>
      </c>
      <c r="BK1082">
        <v>1058.5999999999999</v>
      </c>
      <c r="BL1082">
        <v>16.899999999999999</v>
      </c>
      <c r="BM1082">
        <v>15179.6</v>
      </c>
      <c r="BN1082">
        <v>242.9</v>
      </c>
      <c r="BO1082" t="s">
        <v>44</v>
      </c>
    </row>
    <row r="1083" spans="1:67" x14ac:dyDescent="0.2">
      <c r="A1083">
        <v>2015</v>
      </c>
      <c r="B1083" t="s">
        <v>41</v>
      </c>
      <c r="C1083" t="s">
        <v>42</v>
      </c>
      <c r="D1083" t="s">
        <v>43</v>
      </c>
      <c r="E1083">
        <v>215</v>
      </c>
      <c r="F1083">
        <v>2</v>
      </c>
      <c r="G1083">
        <v>6</v>
      </c>
      <c r="H1083">
        <v>200</v>
      </c>
      <c r="I1083">
        <v>0</v>
      </c>
      <c r="J1083" s="9">
        <v>1.8580606810841146E-3</v>
      </c>
      <c r="K1083" s="8">
        <v>34500</v>
      </c>
      <c r="L1083">
        <v>3590</v>
      </c>
      <c r="M1083">
        <v>666.1</v>
      </c>
      <c r="N1083">
        <v>133.80000000000001</v>
      </c>
      <c r="O1083">
        <v>1.59</v>
      </c>
      <c r="P1083" s="10">
        <v>79.900000000000006</v>
      </c>
      <c r="Q1083" s="10">
        <v>721.1</v>
      </c>
      <c r="R1083" s="10">
        <v>11.5</v>
      </c>
      <c r="S1083" s="10">
        <v>10237.6</v>
      </c>
      <c r="T1083" s="10">
        <v>162.80000000000001</v>
      </c>
      <c r="U1083">
        <v>1800</v>
      </c>
      <c r="V1083">
        <v>683</v>
      </c>
      <c r="W1083">
        <v>221.9</v>
      </c>
      <c r="X1083">
        <v>805.6</v>
      </c>
      <c r="Y1083">
        <v>80.599999999999994</v>
      </c>
      <c r="Z1083">
        <v>0.3</v>
      </c>
      <c r="AA1083">
        <v>1.2</v>
      </c>
      <c r="AB1083">
        <v>67.5</v>
      </c>
      <c r="AC1083">
        <v>584.79999999999995</v>
      </c>
      <c r="AD1083">
        <v>19.8</v>
      </c>
      <c r="AE1083">
        <v>109.1</v>
      </c>
      <c r="AF1083">
        <v>6.2</v>
      </c>
      <c r="AG1083">
        <v>135.1</v>
      </c>
      <c r="AH1083">
        <v>0.90900000000000003</v>
      </c>
      <c r="AI1083">
        <v>0.54800000000000004</v>
      </c>
      <c r="AJ1083">
        <v>17.89</v>
      </c>
      <c r="AK1083">
        <v>14.585641000000001</v>
      </c>
      <c r="AL1083">
        <v>10758.7</v>
      </c>
      <c r="AM1083">
        <v>171.6</v>
      </c>
      <c r="AN1083">
        <v>9091.1</v>
      </c>
      <c r="AO1083">
        <v>909.6</v>
      </c>
      <c r="AP1083">
        <v>6599.4</v>
      </c>
      <c r="AQ1083">
        <v>16600.099999999999</v>
      </c>
      <c r="AR1083">
        <v>16.510000000000002</v>
      </c>
      <c r="AS1083">
        <v>4.7</v>
      </c>
      <c r="AT1083">
        <v>0.8</v>
      </c>
      <c r="AU1083">
        <v>234.4</v>
      </c>
      <c r="AV1083">
        <v>11</v>
      </c>
      <c r="AW1083">
        <v>1427</v>
      </c>
      <c r="AX1083">
        <v>963.6</v>
      </c>
      <c r="AY1083">
        <v>131.02000000000001</v>
      </c>
      <c r="AZ1083">
        <v>2.9</v>
      </c>
      <c r="BA1083">
        <v>86.4</v>
      </c>
      <c r="BB1083">
        <v>194</v>
      </c>
      <c r="BC1083">
        <v>5.6</v>
      </c>
      <c r="BD1083">
        <v>2754.6</v>
      </c>
      <c r="BE1083">
        <v>79.900000000000006</v>
      </c>
      <c r="BF1083">
        <v>4370</v>
      </c>
      <c r="BG1083">
        <v>1097</v>
      </c>
      <c r="BH1083">
        <v>277.8</v>
      </c>
      <c r="BI1083">
        <v>1.4</v>
      </c>
      <c r="BJ1083">
        <v>74.7</v>
      </c>
      <c r="BK1083">
        <v>1106.5999999999999</v>
      </c>
      <c r="BL1083">
        <v>15.5</v>
      </c>
      <c r="BM1083">
        <v>15710.7</v>
      </c>
      <c r="BN1083">
        <v>220</v>
      </c>
      <c r="BO1083" t="s">
        <v>44</v>
      </c>
    </row>
    <row r="1084" spans="1:67" x14ac:dyDescent="0.2">
      <c r="A1084">
        <v>2015</v>
      </c>
      <c r="B1084" t="s">
        <v>41</v>
      </c>
      <c r="C1084" t="s">
        <v>42</v>
      </c>
      <c r="D1084" t="s">
        <v>43</v>
      </c>
      <c r="E1084">
        <v>305</v>
      </c>
      <c r="F1084">
        <v>3</v>
      </c>
      <c r="G1084">
        <v>6</v>
      </c>
      <c r="H1084">
        <v>200</v>
      </c>
      <c r="I1084">
        <v>0</v>
      </c>
      <c r="J1084" s="9">
        <v>1.8580606810841146E-3</v>
      </c>
      <c r="K1084" s="8">
        <v>34325</v>
      </c>
      <c r="L1084">
        <v>2562</v>
      </c>
      <c r="M1084">
        <v>494.2</v>
      </c>
      <c r="N1084">
        <v>132.69999999999999</v>
      </c>
      <c r="O1084">
        <v>1.28</v>
      </c>
      <c r="P1084" s="10">
        <v>73.099999999999994</v>
      </c>
      <c r="Q1084" s="10">
        <v>687.9</v>
      </c>
      <c r="R1084" s="10">
        <v>8.8000000000000007</v>
      </c>
      <c r="S1084" s="10">
        <v>9716.9</v>
      </c>
      <c r="T1084" s="10">
        <v>124.4</v>
      </c>
      <c r="U1084">
        <v>2800</v>
      </c>
      <c r="V1084">
        <v>503</v>
      </c>
      <c r="W1084">
        <v>186.4</v>
      </c>
      <c r="X1084">
        <v>649.20000000000005</v>
      </c>
      <c r="Y1084">
        <v>76.599999999999994</v>
      </c>
      <c r="Z1084">
        <v>0.7</v>
      </c>
      <c r="AA1084">
        <v>1.1000000000000001</v>
      </c>
      <c r="AB1084">
        <v>62.9</v>
      </c>
      <c r="AC1084">
        <v>1037.5999999999999</v>
      </c>
      <c r="AD1084">
        <v>85.2</v>
      </c>
      <c r="AE1084">
        <v>83.8</v>
      </c>
      <c r="AF1084">
        <v>8.1</v>
      </c>
      <c r="AG1084">
        <v>177.1</v>
      </c>
      <c r="AH1084">
        <v>0.89400000000000002</v>
      </c>
      <c r="AI1084">
        <v>0.36799999999999999</v>
      </c>
      <c r="AJ1084">
        <v>14.85</v>
      </c>
      <c r="AK1084">
        <v>13.428985000000001</v>
      </c>
      <c r="AL1084">
        <v>9015.1</v>
      </c>
      <c r="AM1084">
        <v>143.80000000000001</v>
      </c>
      <c r="AN1084">
        <v>7617.7</v>
      </c>
      <c r="AO1084">
        <v>898.8</v>
      </c>
      <c r="AP1084">
        <v>12175.4</v>
      </c>
      <c r="AQ1084">
        <v>20691.900000000001</v>
      </c>
      <c r="AR1084">
        <v>15.32</v>
      </c>
      <c r="AS1084">
        <v>4.79</v>
      </c>
      <c r="AT1084">
        <v>0.7</v>
      </c>
      <c r="AU1084">
        <v>216.4</v>
      </c>
      <c r="AV1084">
        <v>10.4</v>
      </c>
      <c r="AW1084">
        <v>1088</v>
      </c>
      <c r="AX1084">
        <v>627.5</v>
      </c>
      <c r="AY1084">
        <v>88.81</v>
      </c>
      <c r="AZ1084">
        <v>2.81</v>
      </c>
      <c r="BA1084">
        <v>85.8</v>
      </c>
      <c r="BB1084">
        <v>154</v>
      </c>
      <c r="BC1084">
        <v>4.3</v>
      </c>
      <c r="BD1084">
        <v>2175</v>
      </c>
      <c r="BE1084">
        <v>61.1</v>
      </c>
      <c r="BF1084">
        <v>3725</v>
      </c>
      <c r="BG1084">
        <v>1077</v>
      </c>
      <c r="BH1084">
        <v>295.39999999999998</v>
      </c>
      <c r="BI1084">
        <v>1.1000000000000001</v>
      </c>
      <c r="BJ1084">
        <v>72.599999999999994</v>
      </c>
      <c r="BK1084">
        <v>1021.7</v>
      </c>
      <c r="BL1084">
        <v>11.2</v>
      </c>
      <c r="BM1084">
        <v>14431.2</v>
      </c>
      <c r="BN1084">
        <v>158.69999999999999</v>
      </c>
      <c r="BO1084" t="s">
        <v>44</v>
      </c>
    </row>
    <row r="1085" spans="1:67" x14ac:dyDescent="0.2">
      <c r="A1085">
        <v>2015</v>
      </c>
      <c r="B1085" t="s">
        <v>41</v>
      </c>
      <c r="C1085" t="s">
        <v>42</v>
      </c>
      <c r="D1085" t="s">
        <v>43</v>
      </c>
      <c r="E1085">
        <v>415</v>
      </c>
      <c r="F1085">
        <v>4</v>
      </c>
      <c r="G1085">
        <v>6</v>
      </c>
      <c r="H1085">
        <v>200</v>
      </c>
      <c r="I1085">
        <v>0</v>
      </c>
      <c r="J1085" s="9">
        <v>1.8580606810841146E-3</v>
      </c>
      <c r="K1085" s="8">
        <v>35719</v>
      </c>
      <c r="L1085">
        <v>2736</v>
      </c>
      <c r="M1085">
        <v>589.9</v>
      </c>
      <c r="N1085">
        <v>132.6</v>
      </c>
      <c r="O1085">
        <v>1.64</v>
      </c>
      <c r="P1085" s="10">
        <v>77.5</v>
      </c>
      <c r="Q1085" s="10">
        <v>615</v>
      </c>
      <c r="R1085" s="10">
        <v>10.1</v>
      </c>
      <c r="S1085" s="10">
        <v>9039.6</v>
      </c>
      <c r="T1085" s="10">
        <v>148.19999999999999</v>
      </c>
      <c r="U1085">
        <v>2205</v>
      </c>
      <c r="V1085">
        <v>443</v>
      </c>
      <c r="W1085">
        <v>142.80000000000001</v>
      </c>
      <c r="X1085">
        <v>992.5</v>
      </c>
      <c r="Y1085">
        <v>94.7</v>
      </c>
      <c r="Z1085">
        <v>0.9</v>
      </c>
      <c r="AA1085">
        <v>1.1000000000000001</v>
      </c>
      <c r="AB1085">
        <v>67.8</v>
      </c>
      <c r="AC1085">
        <v>710.8</v>
      </c>
      <c r="AD1085">
        <v>72</v>
      </c>
      <c r="AE1085">
        <v>122.8</v>
      </c>
      <c r="AF1085">
        <v>9.3000000000000007</v>
      </c>
      <c r="AG1085">
        <v>204.1</v>
      </c>
      <c r="AH1085">
        <v>0.91300000000000003</v>
      </c>
      <c r="AI1085">
        <v>0.55200000000000005</v>
      </c>
      <c r="AJ1085">
        <v>22.71</v>
      </c>
      <c r="AK1085">
        <v>17.406946000000001</v>
      </c>
      <c r="AL1085">
        <v>13210.9</v>
      </c>
      <c r="AM1085">
        <v>210.7</v>
      </c>
      <c r="AN1085">
        <v>11163.2</v>
      </c>
      <c r="AO1085">
        <v>1065.0999999999999</v>
      </c>
      <c r="AP1085">
        <v>7994.5</v>
      </c>
      <c r="AQ1085">
        <v>20222.8</v>
      </c>
      <c r="AR1085">
        <v>16.2</v>
      </c>
      <c r="AS1085">
        <v>5.04</v>
      </c>
      <c r="AT1085">
        <v>0.8</v>
      </c>
      <c r="AU1085">
        <v>238.1</v>
      </c>
      <c r="AV1085">
        <v>12</v>
      </c>
      <c r="AW1085">
        <v>1354</v>
      </c>
      <c r="AX1085">
        <v>495.8</v>
      </c>
      <c r="AY1085">
        <v>68.02</v>
      </c>
      <c r="AZ1085">
        <v>2.73</v>
      </c>
      <c r="BA1085">
        <v>86.3</v>
      </c>
      <c r="BB1085">
        <v>185.8</v>
      </c>
      <c r="BC1085">
        <v>5.0999999999999996</v>
      </c>
      <c r="BD1085">
        <v>2730.3</v>
      </c>
      <c r="BE1085">
        <v>74.5</v>
      </c>
      <c r="BF1085">
        <v>4050</v>
      </c>
      <c r="BG1085">
        <v>1183</v>
      </c>
      <c r="BH1085">
        <v>255.9</v>
      </c>
      <c r="BI1085">
        <v>1.6</v>
      </c>
      <c r="BJ1085">
        <v>78.400000000000006</v>
      </c>
      <c r="BK1085">
        <v>876.1</v>
      </c>
      <c r="BL1085">
        <v>14</v>
      </c>
      <c r="BM1085">
        <v>12876.9</v>
      </c>
      <c r="BN1085">
        <v>206</v>
      </c>
      <c r="BO1085" t="s">
        <v>44</v>
      </c>
    </row>
    <row r="1086" spans="1:67" x14ac:dyDescent="0.2">
      <c r="A1086">
        <v>2015</v>
      </c>
      <c r="B1086" t="s">
        <v>59</v>
      </c>
      <c r="C1086" t="s">
        <v>60</v>
      </c>
      <c r="D1086" t="s">
        <v>43</v>
      </c>
      <c r="E1086">
        <v>114</v>
      </c>
      <c r="F1086">
        <v>1</v>
      </c>
      <c r="G1086">
        <v>6</v>
      </c>
      <c r="H1086">
        <v>200</v>
      </c>
      <c r="I1086">
        <v>0</v>
      </c>
      <c r="J1086" s="9">
        <v>5.1003765695758943E-4</v>
      </c>
      <c r="K1086" s="8">
        <v>30888</v>
      </c>
      <c r="L1086">
        <v>3000</v>
      </c>
      <c r="M1086">
        <v>344</v>
      </c>
      <c r="N1086">
        <v>53</v>
      </c>
      <c r="O1086">
        <v>1.37</v>
      </c>
      <c r="P1086" s="10">
        <v>84.6</v>
      </c>
      <c r="Q1086" s="10">
        <v>462.2</v>
      </c>
      <c r="R1086" s="10">
        <v>6.3</v>
      </c>
      <c r="S1086" s="10">
        <v>5874.9</v>
      </c>
      <c r="T1086" s="10">
        <v>80.5</v>
      </c>
      <c r="U1086">
        <v>2200</v>
      </c>
      <c r="V1086">
        <v>177</v>
      </c>
      <c r="W1086">
        <v>57</v>
      </c>
      <c r="X1086">
        <v>907</v>
      </c>
      <c r="Y1086">
        <v>170</v>
      </c>
      <c r="Z1086">
        <v>1</v>
      </c>
      <c r="AA1086" t="s">
        <v>44</v>
      </c>
      <c r="AB1086">
        <v>67.8</v>
      </c>
      <c r="AC1086">
        <v>708.5</v>
      </c>
      <c r="AD1086">
        <v>82.5</v>
      </c>
      <c r="AE1086" t="s">
        <v>44</v>
      </c>
      <c r="AF1086" t="s">
        <v>44</v>
      </c>
      <c r="AG1086" t="s">
        <v>44</v>
      </c>
      <c r="AH1086">
        <v>0.84199999999999997</v>
      </c>
      <c r="AI1086">
        <v>0.50800000000000001</v>
      </c>
      <c r="AJ1086">
        <v>8.2370000000000001</v>
      </c>
      <c r="AK1086">
        <v>34.6</v>
      </c>
      <c r="AL1086">
        <v>12499.4</v>
      </c>
      <c r="AM1086">
        <v>199.3</v>
      </c>
      <c r="AN1086">
        <v>10562</v>
      </c>
      <c r="AO1086">
        <v>1979.6</v>
      </c>
      <c r="AP1086">
        <v>8250.1</v>
      </c>
      <c r="AQ1086">
        <v>20791.7</v>
      </c>
      <c r="AR1086" t="s">
        <v>44</v>
      </c>
      <c r="AS1086" t="s">
        <v>44</v>
      </c>
      <c r="AT1086" t="s">
        <v>44</v>
      </c>
      <c r="AU1086" t="s">
        <v>44</v>
      </c>
      <c r="AV1086" t="s">
        <v>44</v>
      </c>
      <c r="AW1086" t="s">
        <v>44</v>
      </c>
      <c r="AX1086" t="s">
        <v>44</v>
      </c>
      <c r="AY1086" t="s">
        <v>44</v>
      </c>
      <c r="AZ1086" t="s">
        <v>44</v>
      </c>
      <c r="BA1086" t="s">
        <v>44</v>
      </c>
      <c r="BB1086" t="s">
        <v>44</v>
      </c>
      <c r="BC1086" t="s">
        <v>44</v>
      </c>
      <c r="BD1086" t="s">
        <v>44</v>
      </c>
      <c r="BE1086" t="s">
        <v>44</v>
      </c>
      <c r="BF1086" t="s">
        <v>44</v>
      </c>
      <c r="BG1086" t="s">
        <v>44</v>
      </c>
      <c r="BH1086" t="s">
        <v>44</v>
      </c>
      <c r="BI1086" t="s">
        <v>44</v>
      </c>
      <c r="BJ1086" t="s">
        <v>44</v>
      </c>
      <c r="BK1086" t="s">
        <v>44</v>
      </c>
      <c r="BL1086" t="s">
        <v>44</v>
      </c>
      <c r="BM1086" t="s">
        <v>44</v>
      </c>
      <c r="BN1086" t="s">
        <v>44</v>
      </c>
      <c r="BO1086" t="s">
        <v>44</v>
      </c>
    </row>
    <row r="1087" spans="1:67" x14ac:dyDescent="0.2">
      <c r="A1087">
        <v>2015</v>
      </c>
      <c r="B1087" t="s">
        <v>59</v>
      </c>
      <c r="C1087" t="s">
        <v>60</v>
      </c>
      <c r="D1087" t="s">
        <v>43</v>
      </c>
      <c r="E1087">
        <v>215</v>
      </c>
      <c r="F1087">
        <v>2</v>
      </c>
      <c r="G1087">
        <v>6</v>
      </c>
      <c r="H1087">
        <v>200</v>
      </c>
      <c r="I1087">
        <v>0</v>
      </c>
      <c r="J1087" s="9">
        <v>5.1003765695758943E-4</v>
      </c>
      <c r="K1087" s="8">
        <v>33264</v>
      </c>
      <c r="L1087">
        <v>2900</v>
      </c>
      <c r="M1087">
        <v>298</v>
      </c>
      <c r="N1087">
        <v>48</v>
      </c>
      <c r="O1087">
        <v>1.96</v>
      </c>
      <c r="P1087" s="10">
        <v>83.9</v>
      </c>
      <c r="Q1087" s="10">
        <v>467.1</v>
      </c>
      <c r="R1087" s="10">
        <v>9.1999999999999993</v>
      </c>
      <c r="S1087" s="10">
        <v>6393.9</v>
      </c>
      <c r="T1087" s="10">
        <v>125.3</v>
      </c>
      <c r="U1087">
        <v>2300</v>
      </c>
      <c r="V1087">
        <v>223</v>
      </c>
      <c r="W1087">
        <v>59</v>
      </c>
      <c r="X1087">
        <v>927</v>
      </c>
      <c r="Y1087">
        <v>232</v>
      </c>
      <c r="Z1087">
        <v>1</v>
      </c>
      <c r="AA1087" t="s">
        <v>44</v>
      </c>
      <c r="AB1087">
        <v>73.5</v>
      </c>
      <c r="AC1087">
        <v>608.5</v>
      </c>
      <c r="AD1087">
        <v>64</v>
      </c>
      <c r="AE1087" t="s">
        <v>44</v>
      </c>
      <c r="AF1087" t="s">
        <v>44</v>
      </c>
      <c r="AG1087" t="s">
        <v>44</v>
      </c>
      <c r="AH1087">
        <v>0.8</v>
      </c>
      <c r="AI1087">
        <v>0.52400000000000002</v>
      </c>
      <c r="AJ1087">
        <v>7.74</v>
      </c>
      <c r="AK1087">
        <v>35.799999999999997</v>
      </c>
      <c r="AL1087">
        <v>11529.7</v>
      </c>
      <c r="AM1087">
        <v>183.9</v>
      </c>
      <c r="AN1087">
        <v>9742.6</v>
      </c>
      <c r="AO1087">
        <v>2438.3000000000002</v>
      </c>
      <c r="AP1087">
        <v>6395.4</v>
      </c>
      <c r="AQ1087">
        <v>18576.3</v>
      </c>
      <c r="AR1087" t="s">
        <v>44</v>
      </c>
      <c r="AS1087" t="s">
        <v>44</v>
      </c>
      <c r="AT1087" t="s">
        <v>44</v>
      </c>
      <c r="AU1087" t="s">
        <v>44</v>
      </c>
      <c r="AV1087" t="s">
        <v>44</v>
      </c>
      <c r="AW1087" t="s">
        <v>44</v>
      </c>
      <c r="AX1087" t="s">
        <v>44</v>
      </c>
      <c r="AY1087" t="s">
        <v>44</v>
      </c>
      <c r="AZ1087" t="s">
        <v>44</v>
      </c>
      <c r="BA1087" t="s">
        <v>44</v>
      </c>
      <c r="BB1087" t="s">
        <v>44</v>
      </c>
      <c r="BC1087" t="s">
        <v>44</v>
      </c>
      <c r="BD1087" t="s">
        <v>44</v>
      </c>
      <c r="BE1087" t="s">
        <v>44</v>
      </c>
      <c r="BF1087" t="s">
        <v>44</v>
      </c>
      <c r="BG1087" t="s">
        <v>44</v>
      </c>
      <c r="BH1087" t="s">
        <v>44</v>
      </c>
      <c r="BI1087" t="s">
        <v>44</v>
      </c>
      <c r="BJ1087" t="s">
        <v>44</v>
      </c>
      <c r="BK1087" t="s">
        <v>44</v>
      </c>
      <c r="BL1087" t="s">
        <v>44</v>
      </c>
      <c r="BM1087" t="s">
        <v>44</v>
      </c>
      <c r="BN1087" t="s">
        <v>44</v>
      </c>
      <c r="BO1087" t="s">
        <v>44</v>
      </c>
    </row>
    <row r="1088" spans="1:67" x14ac:dyDescent="0.2">
      <c r="A1088">
        <v>2015</v>
      </c>
      <c r="B1088" t="s">
        <v>59</v>
      </c>
      <c r="C1088" t="s">
        <v>60</v>
      </c>
      <c r="D1088" t="s">
        <v>43</v>
      </c>
      <c r="E1088">
        <v>305</v>
      </c>
      <c r="F1088">
        <v>3</v>
      </c>
      <c r="G1088">
        <v>6</v>
      </c>
      <c r="H1088">
        <v>200</v>
      </c>
      <c r="I1088">
        <v>0</v>
      </c>
      <c r="J1088" s="9">
        <v>5.1003765695758943E-4</v>
      </c>
      <c r="K1088" s="8">
        <v>29304</v>
      </c>
      <c r="L1088">
        <v>2850</v>
      </c>
      <c r="M1088">
        <v>239</v>
      </c>
      <c r="N1088">
        <v>43</v>
      </c>
      <c r="O1088">
        <v>1.91</v>
      </c>
      <c r="P1088" s="10">
        <v>82</v>
      </c>
      <c r="Q1088" s="10">
        <v>512.79999999999995</v>
      </c>
      <c r="R1088" s="10">
        <v>9.8000000000000007</v>
      </c>
      <c r="S1088" s="10">
        <v>6183.2</v>
      </c>
      <c r="T1088" s="10">
        <v>118.1</v>
      </c>
      <c r="U1088">
        <v>2200</v>
      </c>
      <c r="V1088">
        <v>170</v>
      </c>
      <c r="W1088">
        <v>55</v>
      </c>
      <c r="X1088">
        <v>1051</v>
      </c>
      <c r="Y1088">
        <v>190</v>
      </c>
      <c r="Z1088">
        <v>0.8</v>
      </c>
      <c r="AA1088" t="s">
        <v>44</v>
      </c>
      <c r="AB1088">
        <v>67.599999999999994</v>
      </c>
      <c r="AC1088">
        <v>711.8</v>
      </c>
      <c r="AD1088">
        <v>48.7</v>
      </c>
      <c r="AE1088" t="s">
        <v>44</v>
      </c>
      <c r="AF1088" t="s">
        <v>44</v>
      </c>
      <c r="AG1088" t="s">
        <v>44</v>
      </c>
      <c r="AH1088">
        <v>0.84699999999999998</v>
      </c>
      <c r="AI1088">
        <v>0.53800000000000003</v>
      </c>
      <c r="AJ1088">
        <v>6.7969999999999997</v>
      </c>
      <c r="AK1088">
        <v>32.5</v>
      </c>
      <c r="AL1088">
        <v>10645.4</v>
      </c>
      <c r="AM1088">
        <v>169.8</v>
      </c>
      <c r="AN1088">
        <v>8995.4</v>
      </c>
      <c r="AO1088">
        <v>1626.2</v>
      </c>
      <c r="AP1088">
        <v>6091.9</v>
      </c>
      <c r="AQ1088">
        <v>16713.400000000001</v>
      </c>
      <c r="AR1088" t="s">
        <v>44</v>
      </c>
      <c r="AS1088" t="s">
        <v>44</v>
      </c>
      <c r="AT1088" t="s">
        <v>44</v>
      </c>
      <c r="AU1088" t="s">
        <v>44</v>
      </c>
      <c r="AV1088" t="s">
        <v>44</v>
      </c>
      <c r="AW1088" t="s">
        <v>44</v>
      </c>
      <c r="AX1088" t="s">
        <v>44</v>
      </c>
      <c r="AY1088" t="s">
        <v>44</v>
      </c>
      <c r="AZ1088" t="s">
        <v>44</v>
      </c>
      <c r="BA1088" t="s">
        <v>44</v>
      </c>
      <c r="BB1088" t="s">
        <v>44</v>
      </c>
      <c r="BC1088" t="s">
        <v>44</v>
      </c>
      <c r="BD1088" t="s">
        <v>44</v>
      </c>
      <c r="BE1088" t="s">
        <v>44</v>
      </c>
      <c r="BF1088" t="s">
        <v>44</v>
      </c>
      <c r="BG1088" t="s">
        <v>44</v>
      </c>
      <c r="BH1088" t="s">
        <v>44</v>
      </c>
      <c r="BI1088" t="s">
        <v>44</v>
      </c>
      <c r="BJ1088" t="s">
        <v>44</v>
      </c>
      <c r="BK1088" t="s">
        <v>44</v>
      </c>
      <c r="BL1088" t="s">
        <v>44</v>
      </c>
      <c r="BM1088" t="s">
        <v>44</v>
      </c>
      <c r="BN1088" t="s">
        <v>44</v>
      </c>
      <c r="BO1088" t="s">
        <v>44</v>
      </c>
    </row>
    <row r="1089" spans="1:67" x14ac:dyDescent="0.2">
      <c r="A1089">
        <v>2015</v>
      </c>
      <c r="B1089" t="s">
        <v>59</v>
      </c>
      <c r="C1089" t="s">
        <v>60</v>
      </c>
      <c r="D1089" t="s">
        <v>43</v>
      </c>
      <c r="E1089">
        <v>415</v>
      </c>
      <c r="F1089">
        <v>4</v>
      </c>
      <c r="G1089">
        <v>6</v>
      </c>
      <c r="H1089">
        <v>200</v>
      </c>
      <c r="I1089">
        <v>0</v>
      </c>
      <c r="J1089" s="9">
        <v>5.1003765695758943E-4</v>
      </c>
      <c r="K1089" s="8">
        <v>31680</v>
      </c>
      <c r="L1089">
        <v>2850</v>
      </c>
      <c r="M1089">
        <v>326</v>
      </c>
      <c r="N1089">
        <v>56</v>
      </c>
      <c r="O1089">
        <v>1.61</v>
      </c>
      <c r="P1089" s="10">
        <v>82.8</v>
      </c>
      <c r="Q1089" s="10">
        <v>489.6</v>
      </c>
      <c r="R1089" s="10">
        <v>7.9</v>
      </c>
      <c r="S1089" s="10">
        <v>6382.2</v>
      </c>
      <c r="T1089" s="10">
        <v>102.8</v>
      </c>
      <c r="U1089">
        <v>1800</v>
      </c>
      <c r="V1089">
        <v>188</v>
      </c>
      <c r="W1089">
        <v>67</v>
      </c>
      <c r="X1089">
        <v>855</v>
      </c>
      <c r="Y1089">
        <v>174</v>
      </c>
      <c r="Z1089">
        <v>0.9</v>
      </c>
      <c r="AA1089" t="s">
        <v>44</v>
      </c>
      <c r="AB1089">
        <v>64.400000000000006</v>
      </c>
      <c r="AC1089">
        <v>641.5</v>
      </c>
      <c r="AD1089">
        <v>65.599999999999994</v>
      </c>
      <c r="AE1089" t="s">
        <v>44</v>
      </c>
      <c r="AF1089" t="s">
        <v>44</v>
      </c>
      <c r="AG1089" t="s">
        <v>44</v>
      </c>
      <c r="AH1089">
        <v>0.83099999999999996</v>
      </c>
      <c r="AI1089">
        <v>0.51200000000000001</v>
      </c>
      <c r="AJ1089">
        <v>7.1719999999999997</v>
      </c>
      <c r="AK1089">
        <v>30.9</v>
      </c>
      <c r="AL1089">
        <v>11499</v>
      </c>
      <c r="AM1089">
        <v>183.4</v>
      </c>
      <c r="AN1089">
        <v>9716.6</v>
      </c>
      <c r="AO1089">
        <v>1977.4</v>
      </c>
      <c r="AP1089">
        <v>7290.2</v>
      </c>
      <c r="AQ1089">
        <v>18984.3</v>
      </c>
      <c r="AR1089" t="s">
        <v>44</v>
      </c>
      <c r="AS1089" t="s">
        <v>44</v>
      </c>
      <c r="AT1089" t="s">
        <v>44</v>
      </c>
      <c r="AU1089" t="s">
        <v>44</v>
      </c>
      <c r="AV1089" t="s">
        <v>44</v>
      </c>
      <c r="AW1089" t="s">
        <v>44</v>
      </c>
      <c r="AX1089" t="s">
        <v>44</v>
      </c>
      <c r="AY1089" t="s">
        <v>44</v>
      </c>
      <c r="AZ1089" t="s">
        <v>44</v>
      </c>
      <c r="BA1089" t="s">
        <v>44</v>
      </c>
      <c r="BB1089" t="s">
        <v>44</v>
      </c>
      <c r="BC1089" t="s">
        <v>44</v>
      </c>
      <c r="BD1089" t="s">
        <v>44</v>
      </c>
      <c r="BE1089" t="s">
        <v>44</v>
      </c>
      <c r="BF1089" t="s">
        <v>44</v>
      </c>
      <c r="BG1089" t="s">
        <v>44</v>
      </c>
      <c r="BH1089" t="s">
        <v>44</v>
      </c>
      <c r="BI1089" t="s">
        <v>44</v>
      </c>
      <c r="BJ1089" t="s">
        <v>44</v>
      </c>
      <c r="BK1089" t="s">
        <v>44</v>
      </c>
      <c r="BL1089" t="s">
        <v>44</v>
      </c>
      <c r="BM1089" t="s">
        <v>44</v>
      </c>
      <c r="BN1089" t="s">
        <v>44</v>
      </c>
      <c r="BO1089" t="s">
        <v>44</v>
      </c>
    </row>
    <row r="1090" spans="1:67" x14ac:dyDescent="0.2">
      <c r="A1090">
        <v>2015</v>
      </c>
      <c r="B1090" t="s">
        <v>59</v>
      </c>
      <c r="C1090" t="s">
        <v>61</v>
      </c>
      <c r="D1090" t="s">
        <v>46</v>
      </c>
      <c r="E1090">
        <v>114</v>
      </c>
      <c r="F1090">
        <v>1</v>
      </c>
      <c r="G1090">
        <v>6</v>
      </c>
      <c r="H1090">
        <v>200</v>
      </c>
      <c r="I1090">
        <v>0</v>
      </c>
      <c r="J1090" s="9">
        <v>5.1003765695758943E-4</v>
      </c>
      <c r="K1090" s="8">
        <v>39600</v>
      </c>
      <c r="L1090">
        <v>4000</v>
      </c>
      <c r="M1090">
        <v>261</v>
      </c>
      <c r="N1090">
        <v>44</v>
      </c>
      <c r="O1090">
        <v>1.64</v>
      </c>
      <c r="P1090" s="10">
        <v>83.1</v>
      </c>
      <c r="Q1090" s="10">
        <v>674.3</v>
      </c>
      <c r="R1090" s="10">
        <v>11.1</v>
      </c>
      <c r="S1090" s="10">
        <v>10988.5</v>
      </c>
      <c r="T1090" s="10">
        <v>180.2</v>
      </c>
      <c r="U1090">
        <v>1900</v>
      </c>
      <c r="V1090">
        <v>167</v>
      </c>
      <c r="W1090">
        <v>59</v>
      </c>
      <c r="X1090">
        <v>927</v>
      </c>
      <c r="Y1090">
        <v>178</v>
      </c>
      <c r="Z1090">
        <v>0.8</v>
      </c>
      <c r="AA1090" t="s">
        <v>44</v>
      </c>
      <c r="AB1090">
        <v>64.7</v>
      </c>
      <c r="AC1090">
        <v>671.3</v>
      </c>
      <c r="AD1090">
        <v>68.3</v>
      </c>
      <c r="AE1090" t="s">
        <v>44</v>
      </c>
      <c r="AF1090" t="s">
        <v>44</v>
      </c>
      <c r="AG1090" t="s">
        <v>44</v>
      </c>
      <c r="AH1090">
        <v>0.83899999999999997</v>
      </c>
      <c r="AI1090">
        <v>0.52200000000000002</v>
      </c>
      <c r="AJ1090">
        <v>8.7379999999999995</v>
      </c>
      <c r="AK1090">
        <v>31.2</v>
      </c>
      <c r="AL1090">
        <v>13949</v>
      </c>
      <c r="AM1090">
        <v>222.4</v>
      </c>
      <c r="AN1090">
        <v>11786.9</v>
      </c>
      <c r="AO1090">
        <v>2263.3000000000002</v>
      </c>
      <c r="AP1090">
        <v>8535.1</v>
      </c>
      <c r="AQ1090">
        <v>22585.200000000001</v>
      </c>
      <c r="AR1090" t="s">
        <v>44</v>
      </c>
      <c r="AS1090" t="s">
        <v>44</v>
      </c>
      <c r="AT1090" t="s">
        <v>44</v>
      </c>
      <c r="AU1090" t="s">
        <v>44</v>
      </c>
      <c r="AV1090" t="s">
        <v>44</v>
      </c>
      <c r="AW1090" t="s">
        <v>44</v>
      </c>
      <c r="AX1090" t="s">
        <v>44</v>
      </c>
      <c r="AY1090" t="s">
        <v>44</v>
      </c>
      <c r="AZ1090" t="s">
        <v>44</v>
      </c>
      <c r="BA1090" t="s">
        <v>44</v>
      </c>
      <c r="BB1090" t="s">
        <v>44</v>
      </c>
      <c r="BC1090" t="s">
        <v>44</v>
      </c>
      <c r="BD1090" t="s">
        <v>44</v>
      </c>
      <c r="BE1090" t="s">
        <v>44</v>
      </c>
      <c r="BF1090" t="s">
        <v>44</v>
      </c>
      <c r="BG1090" t="s">
        <v>44</v>
      </c>
      <c r="BH1090" t="s">
        <v>44</v>
      </c>
      <c r="BI1090" t="s">
        <v>44</v>
      </c>
      <c r="BJ1090" t="s">
        <v>44</v>
      </c>
      <c r="BK1090" t="s">
        <v>44</v>
      </c>
      <c r="BL1090" t="s">
        <v>44</v>
      </c>
      <c r="BM1090" t="s">
        <v>44</v>
      </c>
      <c r="BN1090" t="s">
        <v>44</v>
      </c>
      <c r="BO1090" t="s">
        <v>44</v>
      </c>
    </row>
    <row r="1091" spans="1:67" x14ac:dyDescent="0.2">
      <c r="A1091">
        <v>2015</v>
      </c>
      <c r="B1091" t="s">
        <v>59</v>
      </c>
      <c r="C1091" t="s">
        <v>61</v>
      </c>
      <c r="D1091" t="s">
        <v>46</v>
      </c>
      <c r="E1091">
        <v>215</v>
      </c>
      <c r="F1091">
        <v>2</v>
      </c>
      <c r="G1091">
        <v>6</v>
      </c>
      <c r="H1091">
        <v>200</v>
      </c>
      <c r="I1091">
        <v>0</v>
      </c>
      <c r="J1091" s="9">
        <v>5.1003765695758943E-4</v>
      </c>
      <c r="K1091" s="8">
        <v>19800</v>
      </c>
      <c r="L1091">
        <v>4350</v>
      </c>
      <c r="M1091">
        <v>261</v>
      </c>
      <c r="N1091">
        <v>43</v>
      </c>
      <c r="O1091">
        <v>1.69</v>
      </c>
      <c r="P1091" s="10">
        <v>83.5</v>
      </c>
      <c r="Q1091" s="10">
        <v>716.7</v>
      </c>
      <c r="R1091" s="10">
        <v>12.1</v>
      </c>
      <c r="S1091" s="10">
        <v>5839.2</v>
      </c>
      <c r="T1091" s="10">
        <v>98.7</v>
      </c>
      <c r="U1091">
        <v>1700</v>
      </c>
      <c r="V1091">
        <v>178</v>
      </c>
      <c r="W1091">
        <v>65</v>
      </c>
      <c r="X1091">
        <v>846</v>
      </c>
      <c r="Y1091">
        <v>211</v>
      </c>
      <c r="Z1091">
        <v>0.9</v>
      </c>
      <c r="AA1091" t="s">
        <v>44</v>
      </c>
      <c r="AB1091">
        <v>63.5</v>
      </c>
      <c r="AC1091">
        <v>620.79999999999995</v>
      </c>
      <c r="AD1091">
        <v>44.2</v>
      </c>
      <c r="AE1091" t="s">
        <v>44</v>
      </c>
      <c r="AF1091" t="s">
        <v>44</v>
      </c>
      <c r="AG1091" t="s">
        <v>44</v>
      </c>
      <c r="AH1091">
        <v>0.8</v>
      </c>
      <c r="AI1091">
        <v>0.504</v>
      </c>
      <c r="AJ1091">
        <v>4.8120000000000003</v>
      </c>
      <c r="AK1091">
        <v>29.1</v>
      </c>
      <c r="AL1091">
        <v>7916.1</v>
      </c>
      <c r="AM1091">
        <v>126.2</v>
      </c>
      <c r="AN1091">
        <v>6689.1</v>
      </c>
      <c r="AO1091">
        <v>1668.3</v>
      </c>
      <c r="AP1091">
        <v>4908.3999999999996</v>
      </c>
      <c r="AQ1091">
        <v>13265.9</v>
      </c>
      <c r="AR1091" t="s">
        <v>44</v>
      </c>
      <c r="AS1091" t="s">
        <v>44</v>
      </c>
      <c r="AT1091" t="s">
        <v>44</v>
      </c>
      <c r="AU1091" t="s">
        <v>44</v>
      </c>
      <c r="AV1091" t="s">
        <v>44</v>
      </c>
      <c r="AW1091" t="s">
        <v>44</v>
      </c>
      <c r="AX1091" t="s">
        <v>44</v>
      </c>
      <c r="AY1091" t="s">
        <v>44</v>
      </c>
      <c r="AZ1091" t="s">
        <v>44</v>
      </c>
      <c r="BA1091" t="s">
        <v>44</v>
      </c>
      <c r="BB1091" t="s">
        <v>44</v>
      </c>
      <c r="BC1091" t="s">
        <v>44</v>
      </c>
      <c r="BD1091" t="s">
        <v>44</v>
      </c>
      <c r="BE1091" t="s">
        <v>44</v>
      </c>
      <c r="BF1091" t="s">
        <v>44</v>
      </c>
      <c r="BG1091" t="s">
        <v>44</v>
      </c>
      <c r="BH1091" t="s">
        <v>44</v>
      </c>
      <c r="BI1091" t="s">
        <v>44</v>
      </c>
      <c r="BJ1091" t="s">
        <v>44</v>
      </c>
      <c r="BK1091" t="s">
        <v>44</v>
      </c>
      <c r="BL1091" t="s">
        <v>44</v>
      </c>
      <c r="BM1091" t="s">
        <v>44</v>
      </c>
      <c r="BN1091" t="s">
        <v>44</v>
      </c>
      <c r="BO1091" t="s">
        <v>44</v>
      </c>
    </row>
    <row r="1092" spans="1:67" x14ac:dyDescent="0.2">
      <c r="A1092">
        <v>2015</v>
      </c>
      <c r="B1092" t="s">
        <v>59</v>
      </c>
      <c r="C1092" t="s">
        <v>61</v>
      </c>
      <c r="D1092" t="s">
        <v>46</v>
      </c>
      <c r="E1092">
        <v>305</v>
      </c>
      <c r="F1092">
        <v>3</v>
      </c>
      <c r="G1092">
        <v>6</v>
      </c>
      <c r="H1092">
        <v>200</v>
      </c>
      <c r="I1092">
        <v>0</v>
      </c>
      <c r="J1092" s="9">
        <v>5.1003765695758943E-4</v>
      </c>
      <c r="K1092" s="8">
        <v>32472</v>
      </c>
      <c r="L1092">
        <v>4450</v>
      </c>
      <c r="M1092">
        <v>353</v>
      </c>
      <c r="N1092">
        <v>57</v>
      </c>
      <c r="O1092">
        <v>1.63</v>
      </c>
      <c r="P1092" s="10">
        <v>83.9</v>
      </c>
      <c r="Q1092" s="10">
        <v>718.6</v>
      </c>
      <c r="R1092" s="10">
        <v>11.7</v>
      </c>
      <c r="S1092" s="10">
        <v>9601.5</v>
      </c>
      <c r="T1092" s="10">
        <v>156.5</v>
      </c>
      <c r="U1092">
        <v>2400</v>
      </c>
      <c r="V1092">
        <v>176</v>
      </c>
      <c r="W1092">
        <v>56</v>
      </c>
      <c r="X1092">
        <v>918</v>
      </c>
      <c r="Y1092">
        <v>212</v>
      </c>
      <c r="Z1092">
        <v>0.8</v>
      </c>
      <c r="AA1092" t="s">
        <v>44</v>
      </c>
      <c r="AB1092">
        <v>68.2</v>
      </c>
      <c r="AC1092">
        <v>763.6</v>
      </c>
      <c r="AD1092">
        <v>65.3</v>
      </c>
      <c r="AE1092" t="s">
        <v>44</v>
      </c>
      <c r="AF1092" t="s">
        <v>44</v>
      </c>
      <c r="AG1092" t="s">
        <v>44</v>
      </c>
      <c r="AH1092">
        <v>0.81200000000000006</v>
      </c>
      <c r="AI1092">
        <v>0.48499999999999999</v>
      </c>
      <c r="AJ1092">
        <v>7.32</v>
      </c>
      <c r="AK1092">
        <v>31.6</v>
      </c>
      <c r="AL1092">
        <v>11617.4</v>
      </c>
      <c r="AM1092">
        <v>185.3</v>
      </c>
      <c r="AN1092">
        <v>9816.7000000000007</v>
      </c>
      <c r="AO1092">
        <v>2267</v>
      </c>
      <c r="AP1092">
        <v>8166</v>
      </c>
      <c r="AQ1092">
        <v>20249.7</v>
      </c>
      <c r="AR1092" t="s">
        <v>44</v>
      </c>
      <c r="AS1092" t="s">
        <v>44</v>
      </c>
      <c r="AT1092" t="s">
        <v>44</v>
      </c>
      <c r="AU1092" t="s">
        <v>44</v>
      </c>
      <c r="AV1092" t="s">
        <v>44</v>
      </c>
      <c r="AW1092" t="s">
        <v>44</v>
      </c>
      <c r="AX1092" t="s">
        <v>44</v>
      </c>
      <c r="AY1092" t="s">
        <v>44</v>
      </c>
      <c r="AZ1092" t="s">
        <v>44</v>
      </c>
      <c r="BA1092" t="s">
        <v>44</v>
      </c>
      <c r="BB1092" t="s">
        <v>44</v>
      </c>
      <c r="BC1092" t="s">
        <v>44</v>
      </c>
      <c r="BD1092" t="s">
        <v>44</v>
      </c>
      <c r="BE1092" t="s">
        <v>44</v>
      </c>
      <c r="BF1092" t="s">
        <v>44</v>
      </c>
      <c r="BG1092" t="s">
        <v>44</v>
      </c>
      <c r="BH1092" t="s">
        <v>44</v>
      </c>
      <c r="BI1092" t="s">
        <v>44</v>
      </c>
      <c r="BJ1092" t="s">
        <v>44</v>
      </c>
      <c r="BK1092" t="s">
        <v>44</v>
      </c>
      <c r="BL1092" t="s">
        <v>44</v>
      </c>
      <c r="BM1092" t="s">
        <v>44</v>
      </c>
      <c r="BN1092" t="s">
        <v>44</v>
      </c>
      <c r="BO1092" t="s">
        <v>44</v>
      </c>
    </row>
    <row r="1093" spans="1:67" x14ac:dyDescent="0.2">
      <c r="A1093">
        <v>2015</v>
      </c>
      <c r="B1093" t="s">
        <v>59</v>
      </c>
      <c r="C1093" t="s">
        <v>61</v>
      </c>
      <c r="D1093" t="s">
        <v>46</v>
      </c>
      <c r="E1093">
        <v>415</v>
      </c>
      <c r="F1093">
        <v>4</v>
      </c>
      <c r="G1093">
        <v>6</v>
      </c>
      <c r="H1093">
        <v>200</v>
      </c>
      <c r="I1093">
        <v>0</v>
      </c>
      <c r="J1093" s="9">
        <v>5.1003765695758943E-4</v>
      </c>
      <c r="K1093" s="8">
        <v>31680</v>
      </c>
      <c r="L1093">
        <v>4150</v>
      </c>
      <c r="M1093">
        <v>327</v>
      </c>
      <c r="N1093">
        <v>55</v>
      </c>
      <c r="O1093">
        <v>1.71</v>
      </c>
      <c r="P1093" s="10">
        <v>83.2</v>
      </c>
      <c r="Q1093" s="10">
        <v>698</v>
      </c>
      <c r="R1093" s="10">
        <v>11.9</v>
      </c>
      <c r="S1093" s="10">
        <v>9099.5</v>
      </c>
      <c r="T1093" s="10">
        <v>155.6</v>
      </c>
      <c r="U1093">
        <v>2050</v>
      </c>
      <c r="V1093">
        <v>215</v>
      </c>
      <c r="W1093">
        <v>76</v>
      </c>
      <c r="X1093">
        <v>929</v>
      </c>
      <c r="Y1093">
        <v>182</v>
      </c>
      <c r="Z1093">
        <v>0.9</v>
      </c>
      <c r="AA1093" t="s">
        <v>44</v>
      </c>
      <c r="AB1093">
        <v>64.7</v>
      </c>
      <c r="AC1093">
        <v>724.7</v>
      </c>
      <c r="AD1093">
        <v>70.7</v>
      </c>
      <c r="AE1093" t="s">
        <v>44</v>
      </c>
      <c r="AF1093" t="s">
        <v>44</v>
      </c>
      <c r="AG1093" t="s">
        <v>44</v>
      </c>
      <c r="AH1093">
        <v>0.83599999999999997</v>
      </c>
      <c r="AI1093">
        <v>0.50600000000000001</v>
      </c>
      <c r="AJ1093">
        <v>7.1689999999999996</v>
      </c>
      <c r="AK1093">
        <v>28.4</v>
      </c>
      <c r="AL1093">
        <v>11910</v>
      </c>
      <c r="AM1093">
        <v>189.9</v>
      </c>
      <c r="AN1093">
        <v>10064</v>
      </c>
      <c r="AO1093">
        <v>1971.6</v>
      </c>
      <c r="AP1093">
        <v>7850.2</v>
      </c>
      <c r="AQ1093">
        <v>19885.8</v>
      </c>
      <c r="AR1093" t="s">
        <v>44</v>
      </c>
      <c r="AS1093" t="s">
        <v>44</v>
      </c>
      <c r="AT1093" t="s">
        <v>44</v>
      </c>
      <c r="AU1093" t="s">
        <v>44</v>
      </c>
      <c r="AV1093" t="s">
        <v>44</v>
      </c>
      <c r="AW1093" t="s">
        <v>44</v>
      </c>
      <c r="AX1093" t="s">
        <v>44</v>
      </c>
      <c r="AY1093" t="s">
        <v>44</v>
      </c>
      <c r="AZ1093" t="s">
        <v>44</v>
      </c>
      <c r="BA1093" t="s">
        <v>44</v>
      </c>
      <c r="BB1093" t="s">
        <v>44</v>
      </c>
      <c r="BC1093" t="s">
        <v>44</v>
      </c>
      <c r="BD1093" t="s">
        <v>44</v>
      </c>
      <c r="BE1093" t="s">
        <v>44</v>
      </c>
      <c r="BF1093" t="s">
        <v>44</v>
      </c>
      <c r="BG1093" t="s">
        <v>44</v>
      </c>
      <c r="BH1093" t="s">
        <v>44</v>
      </c>
      <c r="BI1093" t="s">
        <v>44</v>
      </c>
      <c r="BJ1093" t="s">
        <v>44</v>
      </c>
      <c r="BK1093" t="s">
        <v>44</v>
      </c>
      <c r="BL1093" t="s">
        <v>44</v>
      </c>
      <c r="BM1093" t="s">
        <v>44</v>
      </c>
      <c r="BN1093" t="s">
        <v>44</v>
      </c>
      <c r="BO1093" t="s">
        <v>44</v>
      </c>
    </row>
    <row r="1094" spans="1:67" x14ac:dyDescent="0.2">
      <c r="A1094">
        <v>2015</v>
      </c>
      <c r="B1094" t="s">
        <v>56</v>
      </c>
      <c r="C1094" t="s">
        <v>57</v>
      </c>
      <c r="D1094" t="s">
        <v>46</v>
      </c>
      <c r="E1094">
        <v>114</v>
      </c>
      <c r="F1094">
        <v>1</v>
      </c>
      <c r="G1094">
        <v>6</v>
      </c>
      <c r="H1094">
        <v>200</v>
      </c>
      <c r="I1094">
        <v>0</v>
      </c>
      <c r="J1094" s="9">
        <v>2.2947049411388815E-3</v>
      </c>
      <c r="K1094" s="8">
        <v>33541.200000000004</v>
      </c>
      <c r="L1094">
        <v>3538.0175999999997</v>
      </c>
      <c r="M1094">
        <v>628.9</v>
      </c>
      <c r="N1094">
        <v>149.5</v>
      </c>
      <c r="O1094">
        <v>1.07</v>
      </c>
      <c r="P1094" s="10">
        <v>76.2</v>
      </c>
      <c r="Q1094" s="10">
        <v>841</v>
      </c>
      <c r="R1094" s="10">
        <v>9</v>
      </c>
      <c r="S1094" s="10">
        <v>11608.3</v>
      </c>
      <c r="T1094" s="10">
        <v>124.2</v>
      </c>
      <c r="U1094">
        <v>1315.4168</v>
      </c>
      <c r="V1094">
        <v>239.2</v>
      </c>
      <c r="W1094">
        <v>105.2</v>
      </c>
      <c r="X1094">
        <v>998.06299999999999</v>
      </c>
      <c r="Y1094">
        <v>105.11</v>
      </c>
      <c r="Z1094">
        <v>1</v>
      </c>
      <c r="AA1094">
        <v>1</v>
      </c>
      <c r="AB1094">
        <v>56</v>
      </c>
      <c r="AC1094">
        <v>578.5</v>
      </c>
      <c r="AD1094">
        <v>64.2</v>
      </c>
      <c r="AE1094">
        <v>110.7</v>
      </c>
      <c r="AF1094">
        <v>8.4</v>
      </c>
      <c r="AG1094">
        <v>183.2</v>
      </c>
      <c r="AH1094">
        <v>0.90500000000000003</v>
      </c>
      <c r="AI1094">
        <v>0.59299999999999997</v>
      </c>
      <c r="AJ1094">
        <v>28.476505759999998</v>
      </c>
      <c r="AK1094">
        <v>14.32</v>
      </c>
      <c r="AL1094">
        <v>13097.7</v>
      </c>
      <c r="AM1094">
        <v>208.9</v>
      </c>
      <c r="AN1094">
        <v>11067.5</v>
      </c>
      <c r="AO1094">
        <v>1165.5999999999999</v>
      </c>
      <c r="AP1094">
        <v>6415.2</v>
      </c>
      <c r="AQ1094">
        <v>18648.400000000001</v>
      </c>
      <c r="AR1094">
        <v>11</v>
      </c>
      <c r="AS1094">
        <v>3.92</v>
      </c>
      <c r="AT1094">
        <v>0.4</v>
      </c>
      <c r="AU1094">
        <v>151.80000000000001</v>
      </c>
      <c r="AV1094">
        <v>6</v>
      </c>
      <c r="AW1094">
        <v>2857.6295999999998</v>
      </c>
      <c r="AX1094">
        <v>537.9</v>
      </c>
      <c r="AY1094">
        <v>87.5</v>
      </c>
      <c r="AZ1094">
        <v>1.66</v>
      </c>
      <c r="BA1094">
        <v>83.7</v>
      </c>
      <c r="BB1094">
        <v>464.8</v>
      </c>
      <c r="BC1094">
        <v>7.7</v>
      </c>
      <c r="BD1094">
        <v>6415.9</v>
      </c>
      <c r="BE1094">
        <v>106.5</v>
      </c>
      <c r="BF1094">
        <v>4173.0463999999993</v>
      </c>
      <c r="BG1094">
        <v>671.6</v>
      </c>
      <c r="BH1094">
        <v>205.2</v>
      </c>
      <c r="BI1094">
        <v>0.91</v>
      </c>
      <c r="BJ1094">
        <v>69.400000000000006</v>
      </c>
      <c r="BK1094">
        <v>1275</v>
      </c>
      <c r="BL1094">
        <v>11.6</v>
      </c>
      <c r="BM1094">
        <v>17598.2</v>
      </c>
      <c r="BN1094">
        <v>160.1</v>
      </c>
      <c r="BO1094" t="s">
        <v>182</v>
      </c>
    </row>
    <row r="1095" spans="1:67" x14ac:dyDescent="0.2">
      <c r="A1095">
        <v>2015</v>
      </c>
      <c r="B1095" t="s">
        <v>56</v>
      </c>
      <c r="C1095" t="s">
        <v>57</v>
      </c>
      <c r="D1095" t="s">
        <v>46</v>
      </c>
      <c r="E1095">
        <v>215</v>
      </c>
      <c r="F1095">
        <v>2</v>
      </c>
      <c r="G1095">
        <v>6</v>
      </c>
      <c r="H1095">
        <v>200</v>
      </c>
      <c r="I1095">
        <v>0</v>
      </c>
      <c r="J1095" s="9">
        <v>2.2947049411388815E-3</v>
      </c>
      <c r="K1095" s="8">
        <v>31363.200000000001</v>
      </c>
      <c r="L1095">
        <v>3855.5319999999997</v>
      </c>
      <c r="M1095">
        <v>652</v>
      </c>
      <c r="N1095">
        <v>154.5</v>
      </c>
      <c r="O1095">
        <v>1.1399999999999999</v>
      </c>
      <c r="P1095" s="10">
        <v>76.3</v>
      </c>
      <c r="Q1095" s="10">
        <v>913.6</v>
      </c>
      <c r="R1095" s="10">
        <v>10.4</v>
      </c>
      <c r="S1095" s="10">
        <v>11791.1</v>
      </c>
      <c r="T1095" s="10">
        <v>134.4</v>
      </c>
      <c r="U1095">
        <v>1179.3391999999999</v>
      </c>
      <c r="V1095">
        <v>273.60000000000002</v>
      </c>
      <c r="W1095">
        <v>103.9</v>
      </c>
      <c r="X1095">
        <v>688.16</v>
      </c>
      <c r="Y1095">
        <v>67.83</v>
      </c>
      <c r="Z1095">
        <v>0.6</v>
      </c>
      <c r="AA1095">
        <v>1</v>
      </c>
      <c r="AB1095">
        <v>62</v>
      </c>
      <c r="AC1095">
        <v>447.9</v>
      </c>
      <c r="AD1095">
        <v>33</v>
      </c>
      <c r="AE1095">
        <v>84.5</v>
      </c>
      <c r="AF1095">
        <v>5.6</v>
      </c>
      <c r="AG1095">
        <v>123.1</v>
      </c>
      <c r="AH1095">
        <v>0.91</v>
      </c>
      <c r="AI1095">
        <v>0.57199999999999995</v>
      </c>
      <c r="AJ1095">
        <v>21.913029520000002</v>
      </c>
      <c r="AK1095">
        <v>14.69</v>
      </c>
      <c r="AL1095">
        <v>9995.7999999999993</v>
      </c>
      <c r="AM1095">
        <v>159.4</v>
      </c>
      <c r="AN1095">
        <v>8446.5</v>
      </c>
      <c r="AO1095">
        <v>832.6</v>
      </c>
      <c r="AP1095">
        <v>5497</v>
      </c>
      <c r="AQ1095">
        <v>14776</v>
      </c>
      <c r="AR1095">
        <v>7.8999999999999986</v>
      </c>
      <c r="AS1095">
        <v>3.82</v>
      </c>
      <c r="AT1095">
        <v>0.3</v>
      </c>
      <c r="AU1095">
        <v>102</v>
      </c>
      <c r="AV1095">
        <v>3.9</v>
      </c>
      <c r="AW1095">
        <v>2857.6295999999998</v>
      </c>
      <c r="AX1095">
        <v>490.79999999999995</v>
      </c>
      <c r="AY1095">
        <v>76.5</v>
      </c>
      <c r="AZ1095">
        <v>0.93</v>
      </c>
      <c r="BA1095">
        <v>84.4</v>
      </c>
      <c r="BB1095">
        <v>445.4</v>
      </c>
      <c r="BC1095">
        <v>4.0999999999999996</v>
      </c>
      <c r="BD1095">
        <v>5748.5</v>
      </c>
      <c r="BE1095">
        <v>53.5</v>
      </c>
      <c r="BF1095">
        <v>3810.1727999999998</v>
      </c>
      <c r="BG1095">
        <v>466.8</v>
      </c>
      <c r="BH1095">
        <v>123.19999999999999</v>
      </c>
      <c r="BI1095">
        <v>0.96</v>
      </c>
      <c r="BJ1095">
        <v>73.599999999999994</v>
      </c>
      <c r="BK1095">
        <v>1005.6</v>
      </c>
      <c r="BL1095">
        <v>9.6999999999999993</v>
      </c>
      <c r="BM1095">
        <v>12978.2</v>
      </c>
      <c r="BN1095">
        <v>124.6</v>
      </c>
      <c r="BO1095" t="s">
        <v>182</v>
      </c>
    </row>
    <row r="1096" spans="1:67" x14ac:dyDescent="0.2">
      <c r="A1096">
        <v>2015</v>
      </c>
      <c r="B1096" t="s">
        <v>56</v>
      </c>
      <c r="C1096" t="s">
        <v>57</v>
      </c>
      <c r="D1096" t="s">
        <v>46</v>
      </c>
      <c r="E1096">
        <v>305</v>
      </c>
      <c r="F1096">
        <v>3</v>
      </c>
      <c r="G1096">
        <v>6</v>
      </c>
      <c r="H1096">
        <v>200</v>
      </c>
      <c r="I1096">
        <v>0</v>
      </c>
      <c r="J1096" s="9">
        <v>2.2947049411388815E-3</v>
      </c>
      <c r="K1096" s="8">
        <v>33541.200000000004</v>
      </c>
      <c r="L1096">
        <v>3492.6583999999998</v>
      </c>
      <c r="M1096">
        <v>454.6</v>
      </c>
      <c r="N1096">
        <v>104.4</v>
      </c>
      <c r="O1096">
        <v>0.96</v>
      </c>
      <c r="P1096" s="10">
        <v>77</v>
      </c>
      <c r="Q1096" s="10">
        <v>802.1</v>
      </c>
      <c r="R1096" s="10">
        <v>7.7</v>
      </c>
      <c r="S1096" s="10">
        <v>11070.7</v>
      </c>
      <c r="T1096" s="10">
        <v>106.3</v>
      </c>
      <c r="U1096">
        <v>952.54319999999996</v>
      </c>
      <c r="V1096">
        <v>195.1</v>
      </c>
      <c r="W1096">
        <v>100.7</v>
      </c>
      <c r="X1096">
        <v>854.81</v>
      </c>
      <c r="Y1096">
        <v>87.88</v>
      </c>
      <c r="Z1096">
        <v>0.8</v>
      </c>
      <c r="AA1096">
        <v>1</v>
      </c>
      <c r="AB1096">
        <v>48.4</v>
      </c>
      <c r="AC1096">
        <v>491.7</v>
      </c>
      <c r="AD1096">
        <v>32.5</v>
      </c>
      <c r="AE1096">
        <v>70.7</v>
      </c>
      <c r="AF1096">
        <v>5</v>
      </c>
      <c r="AG1096">
        <v>108.1</v>
      </c>
      <c r="AH1096">
        <v>0.90700000000000003</v>
      </c>
      <c r="AI1096">
        <v>0.59599999999999997</v>
      </c>
      <c r="AJ1096">
        <v>17.975850960000002</v>
      </c>
      <c r="AK1096">
        <v>14.54</v>
      </c>
      <c r="AL1096">
        <v>8363.5</v>
      </c>
      <c r="AM1096">
        <v>133.4</v>
      </c>
      <c r="AN1096">
        <v>7067.1</v>
      </c>
      <c r="AO1096">
        <v>726.6</v>
      </c>
      <c r="AP1096">
        <v>4064.7</v>
      </c>
      <c r="AQ1096">
        <v>11858.4</v>
      </c>
      <c r="AR1096">
        <v>11.100000000000001</v>
      </c>
      <c r="AS1096">
        <v>3.8</v>
      </c>
      <c r="AT1096">
        <v>0.4</v>
      </c>
      <c r="AU1096">
        <v>153.19999999999999</v>
      </c>
      <c r="AV1096">
        <v>5.8</v>
      </c>
      <c r="AW1096">
        <v>2630.8335999999999</v>
      </c>
      <c r="AX1096">
        <v>428.5</v>
      </c>
      <c r="AY1096">
        <v>77.3</v>
      </c>
      <c r="AZ1096">
        <v>1.32</v>
      </c>
      <c r="BA1096">
        <v>82</v>
      </c>
      <c r="BB1096">
        <v>474.6</v>
      </c>
      <c r="BC1096">
        <v>6.3</v>
      </c>
      <c r="BD1096">
        <v>6550.4</v>
      </c>
      <c r="BE1096">
        <v>86.5</v>
      </c>
      <c r="BF1096">
        <v>3447.2991999999999</v>
      </c>
      <c r="BG1096">
        <v>605.79999999999995</v>
      </c>
      <c r="BH1096">
        <v>184.9</v>
      </c>
      <c r="BI1096">
        <v>1.07</v>
      </c>
      <c r="BJ1096">
        <v>69.5</v>
      </c>
      <c r="BK1096">
        <v>1052.2</v>
      </c>
      <c r="BL1096">
        <v>11.3</v>
      </c>
      <c r="BM1096">
        <v>14522.3</v>
      </c>
      <c r="BN1096">
        <v>155.4</v>
      </c>
      <c r="BO1096" t="s">
        <v>182</v>
      </c>
    </row>
    <row r="1097" spans="1:67" x14ac:dyDescent="0.2">
      <c r="A1097">
        <v>2015</v>
      </c>
      <c r="B1097" t="s">
        <v>56</v>
      </c>
      <c r="C1097" t="s">
        <v>57</v>
      </c>
      <c r="D1097" t="s">
        <v>46</v>
      </c>
      <c r="E1097">
        <v>415</v>
      </c>
      <c r="F1097">
        <v>4</v>
      </c>
      <c r="G1097">
        <v>6</v>
      </c>
      <c r="H1097">
        <v>200</v>
      </c>
      <c r="I1097">
        <v>0</v>
      </c>
      <c r="J1097" s="9">
        <v>2.2947049411388815E-3</v>
      </c>
      <c r="K1097" s="8">
        <v>33976.800000000003</v>
      </c>
      <c r="L1097">
        <v>3583.3768</v>
      </c>
      <c r="M1097">
        <v>712.30000000000007</v>
      </c>
      <c r="N1097">
        <v>180.6</v>
      </c>
      <c r="O1097">
        <v>0.83</v>
      </c>
      <c r="P1097" s="10">
        <v>74.599999999999994</v>
      </c>
      <c r="Q1097" s="10">
        <v>908.5</v>
      </c>
      <c r="R1097" s="10">
        <v>7.5</v>
      </c>
      <c r="S1097" s="10">
        <v>12702.8</v>
      </c>
      <c r="T1097" s="10">
        <v>105.4</v>
      </c>
      <c r="U1097">
        <v>1315.4168</v>
      </c>
      <c r="V1097">
        <v>276.60000000000002</v>
      </c>
      <c r="W1097">
        <v>119.19999999999999</v>
      </c>
      <c r="X1097">
        <v>857.69</v>
      </c>
      <c r="Y1097">
        <v>88.23</v>
      </c>
      <c r="Z1097">
        <v>0.8</v>
      </c>
      <c r="AA1097">
        <v>0.9</v>
      </c>
      <c r="AB1097">
        <v>56.9</v>
      </c>
      <c r="AC1097">
        <v>566.9</v>
      </c>
      <c r="AD1097">
        <v>53.7</v>
      </c>
      <c r="AE1097">
        <v>91.3</v>
      </c>
      <c r="AF1097">
        <v>7</v>
      </c>
      <c r="AG1097">
        <v>151.9</v>
      </c>
      <c r="AH1097">
        <v>0.90700000000000003</v>
      </c>
      <c r="AI1097">
        <v>0.56699999999999995</v>
      </c>
      <c r="AJ1097">
        <v>26.417198080000002</v>
      </c>
      <c r="AK1097">
        <v>15.1</v>
      </c>
      <c r="AL1097">
        <v>12009.1</v>
      </c>
      <c r="AM1097">
        <v>191.5</v>
      </c>
      <c r="AN1097">
        <v>10147.700000000001</v>
      </c>
      <c r="AO1097">
        <v>1043.8</v>
      </c>
      <c r="AP1097">
        <v>6706.9</v>
      </c>
      <c r="AQ1097">
        <v>17898.400000000001</v>
      </c>
      <c r="AR1097">
        <v>8.8000000000000007</v>
      </c>
      <c r="AS1097">
        <v>4.17</v>
      </c>
      <c r="AT1097">
        <v>0.4</v>
      </c>
      <c r="AU1097">
        <v>123</v>
      </c>
      <c r="AV1097">
        <v>5.0999999999999996</v>
      </c>
      <c r="AW1097">
        <v>2630.8335999999999</v>
      </c>
      <c r="AX1097">
        <v>493.9</v>
      </c>
      <c r="AY1097">
        <v>81.3</v>
      </c>
      <c r="AZ1097">
        <v>1.28</v>
      </c>
      <c r="BA1097">
        <v>83.5</v>
      </c>
      <c r="BB1097">
        <v>433.1</v>
      </c>
      <c r="BC1097">
        <v>5.5</v>
      </c>
      <c r="BD1097">
        <v>6054.8</v>
      </c>
      <c r="BE1097">
        <v>77.5</v>
      </c>
      <c r="BF1097">
        <v>3855.5319999999997</v>
      </c>
      <c r="BG1097">
        <v>604.9</v>
      </c>
      <c r="BH1097">
        <v>200.5</v>
      </c>
      <c r="BI1097">
        <v>0.93</v>
      </c>
      <c r="BJ1097">
        <v>66.900000000000006</v>
      </c>
      <c r="BK1097">
        <v>1278</v>
      </c>
      <c r="BL1097">
        <v>11.9</v>
      </c>
      <c r="BM1097">
        <v>17867.599999999999</v>
      </c>
      <c r="BN1097">
        <v>166.2</v>
      </c>
      <c r="BO1097" t="s">
        <v>182</v>
      </c>
    </row>
    <row r="1098" spans="1:67" x14ac:dyDescent="0.2">
      <c r="A1098">
        <v>2015</v>
      </c>
      <c r="B1098" t="s">
        <v>56</v>
      </c>
      <c r="C1098" t="s">
        <v>58</v>
      </c>
      <c r="D1098" t="s">
        <v>43</v>
      </c>
      <c r="E1098">
        <v>114</v>
      </c>
      <c r="F1098">
        <v>1</v>
      </c>
      <c r="G1098">
        <v>6</v>
      </c>
      <c r="H1098">
        <v>200</v>
      </c>
      <c r="I1098">
        <v>0</v>
      </c>
      <c r="J1098" s="9">
        <v>2.2528985758144887E-3</v>
      </c>
      <c r="K1098" s="8">
        <v>33976.800000000003</v>
      </c>
      <c r="L1098">
        <v>5579.1815999999999</v>
      </c>
      <c r="M1098">
        <v>411.8</v>
      </c>
      <c r="N1098">
        <v>82.360000000000014</v>
      </c>
      <c r="O1098">
        <v>1.28</v>
      </c>
      <c r="P1098" s="10">
        <v>80</v>
      </c>
      <c r="Q1098" s="10">
        <v>1115.8</v>
      </c>
      <c r="R1098" s="10">
        <v>14.3</v>
      </c>
      <c r="S1098" s="10">
        <v>15601</v>
      </c>
      <c r="T1098" s="10">
        <v>199.7</v>
      </c>
      <c r="U1098">
        <v>2630.88</v>
      </c>
      <c r="V1098">
        <v>483.8</v>
      </c>
      <c r="W1098">
        <v>138.30000000000001</v>
      </c>
      <c r="X1098">
        <v>1147.3800000000001</v>
      </c>
      <c r="Y1098">
        <v>120.62</v>
      </c>
      <c r="Z1098">
        <v>1.3</v>
      </c>
      <c r="AA1098">
        <v>1.4</v>
      </c>
      <c r="AB1098">
        <v>71.400000000000006</v>
      </c>
      <c r="AC1098">
        <v>752.1</v>
      </c>
      <c r="AD1098">
        <v>115.8</v>
      </c>
      <c r="AE1098">
        <v>190.3</v>
      </c>
      <c r="AF1098">
        <v>14.7</v>
      </c>
      <c r="AG1098">
        <v>320.8</v>
      </c>
      <c r="AH1098">
        <v>0.90500000000000003</v>
      </c>
      <c r="AI1098">
        <v>0.56799999999999995</v>
      </c>
      <c r="AJ1098">
        <v>36.917852879999998</v>
      </c>
      <c r="AK1098">
        <v>20.16</v>
      </c>
      <c r="AL1098">
        <v>16085.8</v>
      </c>
      <c r="AM1098">
        <v>256.5</v>
      </c>
      <c r="AN1098">
        <v>13592.5</v>
      </c>
      <c r="AO1098">
        <v>1429</v>
      </c>
      <c r="AP1098">
        <v>8909.4</v>
      </c>
      <c r="AQ1098">
        <v>23930.9</v>
      </c>
      <c r="AR1098">
        <v>4.5</v>
      </c>
      <c r="AS1098">
        <v>4.92</v>
      </c>
      <c r="AT1098">
        <v>0.2</v>
      </c>
      <c r="AU1098">
        <v>62.9</v>
      </c>
      <c r="AV1098">
        <v>3.1</v>
      </c>
      <c r="AW1098">
        <v>3220.5031999999997</v>
      </c>
      <c r="AX1098">
        <v>431.4</v>
      </c>
      <c r="AY1098">
        <v>44.900000000000006</v>
      </c>
      <c r="AZ1098">
        <v>2.34</v>
      </c>
      <c r="BA1098">
        <v>89.6</v>
      </c>
      <c r="BB1098">
        <v>335.2</v>
      </c>
      <c r="BC1098">
        <v>7.8</v>
      </c>
      <c r="BD1098">
        <v>4686.3999999999996</v>
      </c>
      <c r="BE1098">
        <v>109.7</v>
      </c>
      <c r="BF1098">
        <v>5080.2303999999995</v>
      </c>
      <c r="BG1098">
        <v>607</v>
      </c>
      <c r="BH1098">
        <v>148.1</v>
      </c>
      <c r="BI1098">
        <v>1.22</v>
      </c>
      <c r="BJ1098">
        <v>75.599999999999994</v>
      </c>
      <c r="BK1098">
        <v>1239.5</v>
      </c>
      <c r="BL1098">
        <v>15.1</v>
      </c>
      <c r="BM1098">
        <v>17330.099999999999</v>
      </c>
      <c r="BN1098">
        <v>211.4</v>
      </c>
      <c r="BO1098" t="s">
        <v>183</v>
      </c>
    </row>
    <row r="1099" spans="1:67" x14ac:dyDescent="0.2">
      <c r="A1099">
        <v>2015</v>
      </c>
      <c r="B1099" t="s">
        <v>56</v>
      </c>
      <c r="C1099" t="s">
        <v>58</v>
      </c>
      <c r="D1099" t="s">
        <v>43</v>
      </c>
      <c r="E1099">
        <v>215</v>
      </c>
      <c r="F1099">
        <v>2</v>
      </c>
      <c r="G1099">
        <v>6</v>
      </c>
      <c r="H1099">
        <v>200</v>
      </c>
      <c r="I1099">
        <v>0</v>
      </c>
      <c r="J1099" s="9">
        <v>2.2528985758144887E-3</v>
      </c>
      <c r="K1099" s="8">
        <v>33105.599999999999</v>
      </c>
      <c r="L1099">
        <v>5170.9488000000001</v>
      </c>
      <c r="M1099">
        <v>545.79999999999995</v>
      </c>
      <c r="N1099">
        <v>110.19999999999999</v>
      </c>
      <c r="O1099">
        <v>1.51</v>
      </c>
      <c r="P1099" s="10">
        <v>79.8</v>
      </c>
      <c r="Q1099" s="10">
        <v>1044</v>
      </c>
      <c r="R1099" s="10">
        <v>15.8</v>
      </c>
      <c r="S1099" s="10">
        <v>14222.9</v>
      </c>
      <c r="T1099" s="10">
        <v>214.8</v>
      </c>
      <c r="U1099">
        <v>2585.5200000000004</v>
      </c>
      <c r="V1099">
        <v>364.6</v>
      </c>
      <c r="W1099">
        <v>113.30000000000001</v>
      </c>
      <c r="X1099">
        <v>1091.7</v>
      </c>
      <c r="Y1099">
        <v>110.34</v>
      </c>
      <c r="Z1099">
        <v>1.2</v>
      </c>
      <c r="AA1099">
        <v>1.3</v>
      </c>
      <c r="AB1099">
        <v>68.900000000000006</v>
      </c>
      <c r="AC1099">
        <v>803.5</v>
      </c>
      <c r="AD1099">
        <v>114.3</v>
      </c>
      <c r="AE1099">
        <v>168.3</v>
      </c>
      <c r="AF1099">
        <v>13.6</v>
      </c>
      <c r="AG1099">
        <v>296.2</v>
      </c>
      <c r="AH1099">
        <v>0.90800000000000003</v>
      </c>
      <c r="AI1099">
        <v>0.54400000000000004</v>
      </c>
      <c r="AJ1099">
        <v>34.881224800000005</v>
      </c>
      <c r="AK1099">
        <v>19.52</v>
      </c>
      <c r="AL1099">
        <v>15319.7</v>
      </c>
      <c r="AM1099">
        <v>244.3</v>
      </c>
      <c r="AN1099">
        <v>12945.1</v>
      </c>
      <c r="AO1099">
        <v>1308.4000000000001</v>
      </c>
      <c r="AP1099">
        <v>9527.2000000000007</v>
      </c>
      <c r="AQ1099">
        <v>23780.799999999999</v>
      </c>
      <c r="AR1099">
        <v>5.6000000000000014</v>
      </c>
      <c r="AS1099">
        <v>4.87</v>
      </c>
      <c r="AT1099">
        <v>0.3</v>
      </c>
      <c r="AU1099">
        <v>76.3</v>
      </c>
      <c r="AV1099">
        <v>3.7</v>
      </c>
      <c r="AW1099">
        <v>2857.6295999999998</v>
      </c>
      <c r="AX1099">
        <v>442.4</v>
      </c>
      <c r="AY1099">
        <v>53.7</v>
      </c>
      <c r="AZ1099">
        <v>2.65</v>
      </c>
      <c r="BA1099">
        <v>87.9</v>
      </c>
      <c r="BB1099">
        <v>346.9</v>
      </c>
      <c r="BC1099">
        <v>9.1999999999999993</v>
      </c>
      <c r="BD1099">
        <v>4725.3999999999996</v>
      </c>
      <c r="BE1099">
        <v>125.2</v>
      </c>
      <c r="BF1099">
        <v>5715.2591999999995</v>
      </c>
      <c r="BG1099">
        <v>629.9</v>
      </c>
      <c r="BH1099">
        <v>165.6</v>
      </c>
      <c r="BI1099">
        <v>1.32</v>
      </c>
      <c r="BJ1099">
        <v>73.7</v>
      </c>
      <c r="BK1099">
        <v>1502.5</v>
      </c>
      <c r="BL1099">
        <v>19.8</v>
      </c>
      <c r="BM1099">
        <v>20469</v>
      </c>
      <c r="BN1099">
        <v>270.2</v>
      </c>
      <c r="BO1099" t="s">
        <v>183</v>
      </c>
    </row>
    <row r="1100" spans="1:67" x14ac:dyDescent="0.2">
      <c r="A1100">
        <v>2015</v>
      </c>
      <c r="B1100" t="s">
        <v>56</v>
      </c>
      <c r="C1100" t="s">
        <v>58</v>
      </c>
      <c r="D1100" t="s">
        <v>43</v>
      </c>
      <c r="E1100">
        <v>305</v>
      </c>
      <c r="F1100">
        <v>3</v>
      </c>
      <c r="G1100">
        <v>6</v>
      </c>
      <c r="H1100">
        <v>200</v>
      </c>
      <c r="I1100">
        <v>0</v>
      </c>
      <c r="J1100" s="9">
        <v>2.2528985758144887E-3</v>
      </c>
      <c r="K1100" s="8">
        <v>33541.200000000004</v>
      </c>
      <c r="L1100">
        <v>4989.5119999999997</v>
      </c>
      <c r="M1100">
        <v>440.1</v>
      </c>
      <c r="N1100">
        <v>86.5</v>
      </c>
      <c r="O1100">
        <v>1.48</v>
      </c>
      <c r="P1100" s="10">
        <v>80.3</v>
      </c>
      <c r="Q1100" s="10">
        <v>980.7</v>
      </c>
      <c r="R1100" s="10">
        <v>14.5</v>
      </c>
      <c r="S1100" s="10">
        <v>13535.4</v>
      </c>
      <c r="T1100" s="10">
        <v>200.3</v>
      </c>
      <c r="U1100">
        <v>2766.96</v>
      </c>
      <c r="V1100">
        <v>419</v>
      </c>
      <c r="W1100">
        <v>133.9</v>
      </c>
      <c r="X1100">
        <v>1037.28</v>
      </c>
      <c r="Y1100">
        <v>100.3</v>
      </c>
      <c r="Z1100">
        <v>1.3</v>
      </c>
      <c r="AA1100">
        <v>1.4</v>
      </c>
      <c r="AB1100">
        <v>68</v>
      </c>
      <c r="AC1100">
        <v>884.2</v>
      </c>
      <c r="AD1100">
        <v>146.5</v>
      </c>
      <c r="AE1100">
        <v>185.1</v>
      </c>
      <c r="AF1100">
        <v>15.9</v>
      </c>
      <c r="AG1100">
        <v>347.5</v>
      </c>
      <c r="AH1100">
        <v>0.91200000000000003</v>
      </c>
      <c r="AI1100">
        <v>0.51300000000000001</v>
      </c>
      <c r="AJ1100">
        <v>35.906342719999998</v>
      </c>
      <c r="AK1100">
        <v>19.93</v>
      </c>
      <c r="AL1100">
        <v>15647.2</v>
      </c>
      <c r="AM1100">
        <v>249.5</v>
      </c>
      <c r="AN1100">
        <v>13221.9</v>
      </c>
      <c r="AO1100">
        <v>1278.4000000000001</v>
      </c>
      <c r="AP1100">
        <v>11271.1</v>
      </c>
      <c r="AQ1100">
        <v>25771.4</v>
      </c>
      <c r="AR1100">
        <v>5</v>
      </c>
      <c r="AS1100">
        <v>4.87</v>
      </c>
      <c r="AT1100">
        <v>0.2</v>
      </c>
      <c r="AU1100">
        <v>69</v>
      </c>
      <c r="AV1100">
        <v>3.4</v>
      </c>
      <c r="AW1100">
        <v>3311.2215999999999</v>
      </c>
      <c r="AX1100">
        <v>502.29999999999995</v>
      </c>
      <c r="AY1100">
        <v>56</v>
      </c>
      <c r="AZ1100">
        <v>2.34</v>
      </c>
      <c r="BA1100">
        <v>88.9</v>
      </c>
      <c r="BB1100">
        <v>369.2</v>
      </c>
      <c r="BC1100">
        <v>8.6</v>
      </c>
      <c r="BD1100">
        <v>5095.2</v>
      </c>
      <c r="BE1100">
        <v>119.2</v>
      </c>
      <c r="BF1100">
        <v>5987.4143999999997</v>
      </c>
      <c r="BG1100">
        <v>526.29999999999995</v>
      </c>
      <c r="BH1100">
        <v>129.4</v>
      </c>
      <c r="BI1100">
        <v>1.42</v>
      </c>
      <c r="BJ1100">
        <v>75.400000000000006</v>
      </c>
      <c r="BK1100">
        <v>1472.1</v>
      </c>
      <c r="BL1100">
        <v>20.9</v>
      </c>
      <c r="BM1100">
        <v>20318.400000000001</v>
      </c>
      <c r="BN1100">
        <v>288.5</v>
      </c>
      <c r="BO1100" t="s">
        <v>183</v>
      </c>
    </row>
    <row r="1101" spans="1:67" x14ac:dyDescent="0.2">
      <c r="A1101">
        <v>2015</v>
      </c>
      <c r="B1101" t="s">
        <v>56</v>
      </c>
      <c r="C1101" t="s">
        <v>58</v>
      </c>
      <c r="D1101" t="s">
        <v>43</v>
      </c>
      <c r="E1101">
        <v>415</v>
      </c>
      <c r="F1101">
        <v>4</v>
      </c>
      <c r="G1101">
        <v>6</v>
      </c>
      <c r="H1101">
        <v>200</v>
      </c>
      <c r="I1101">
        <v>0</v>
      </c>
      <c r="J1101" s="9">
        <v>2.2528985758144887E-3</v>
      </c>
      <c r="K1101" s="8">
        <v>32234.400000000001</v>
      </c>
      <c r="L1101">
        <v>5942.0551999999998</v>
      </c>
      <c r="M1101">
        <v>428.8</v>
      </c>
      <c r="N1101">
        <v>85.8</v>
      </c>
      <c r="O1101">
        <v>1.4</v>
      </c>
      <c r="P1101" s="10">
        <v>80</v>
      </c>
      <c r="Q1101" s="10">
        <v>1189</v>
      </c>
      <c r="R1101" s="10">
        <v>16.600000000000001</v>
      </c>
      <c r="S1101" s="10">
        <v>15771</v>
      </c>
      <c r="T1101" s="10">
        <v>220.8</v>
      </c>
      <c r="U1101">
        <v>2948.4</v>
      </c>
      <c r="V1101">
        <v>451.1</v>
      </c>
      <c r="W1101">
        <v>139.80000000000001</v>
      </c>
      <c r="X1101">
        <v>1093</v>
      </c>
      <c r="Y1101">
        <v>110.58</v>
      </c>
      <c r="Z1101">
        <v>1.1000000000000001</v>
      </c>
      <c r="AA1101">
        <v>1.4</v>
      </c>
      <c r="AB1101">
        <v>69</v>
      </c>
      <c r="AC1101">
        <v>913.7</v>
      </c>
      <c r="AD1101">
        <v>126.5</v>
      </c>
      <c r="AE1101">
        <v>192.5</v>
      </c>
      <c r="AF1101">
        <v>15.3</v>
      </c>
      <c r="AG1101">
        <v>334.3</v>
      </c>
      <c r="AH1101">
        <v>0.90800000000000003</v>
      </c>
      <c r="AI1101">
        <v>0.51600000000000001</v>
      </c>
      <c r="AJ1101">
        <v>37.557417600000001</v>
      </c>
      <c r="AK1101">
        <v>20.41</v>
      </c>
      <c r="AL1101">
        <v>16276.2</v>
      </c>
      <c r="AM1101">
        <v>259.5</v>
      </c>
      <c r="AN1101">
        <v>13753.4</v>
      </c>
      <c r="AO1101">
        <v>1391.5</v>
      </c>
      <c r="AP1101">
        <v>11497.7</v>
      </c>
      <c r="AQ1101">
        <v>26642.5</v>
      </c>
      <c r="AR1101">
        <v>5.1000000000000014</v>
      </c>
      <c r="AS1101">
        <v>4.71</v>
      </c>
      <c r="AT1101">
        <v>0.2</v>
      </c>
      <c r="AU1101">
        <v>67.599999999999994</v>
      </c>
      <c r="AV1101">
        <v>3.2</v>
      </c>
      <c r="AW1101">
        <v>3039.0664000000002</v>
      </c>
      <c r="AX1101">
        <v>428.1</v>
      </c>
      <c r="AY1101">
        <v>44.900000000000006</v>
      </c>
      <c r="AZ1101">
        <v>2.39</v>
      </c>
      <c r="BA1101">
        <v>89.5</v>
      </c>
      <c r="BB1101">
        <v>318.7</v>
      </c>
      <c r="BC1101">
        <v>7.6</v>
      </c>
      <c r="BD1101">
        <v>4228</v>
      </c>
      <c r="BE1101">
        <v>101</v>
      </c>
      <c r="BF1101">
        <v>6214.210399999999</v>
      </c>
      <c r="BG1101">
        <v>590.5</v>
      </c>
      <c r="BH1101">
        <v>138.80000000000001</v>
      </c>
      <c r="BI1101">
        <v>1.3</v>
      </c>
      <c r="BJ1101">
        <v>76.5</v>
      </c>
      <c r="BK1101">
        <v>1460.7</v>
      </c>
      <c r="BL1101">
        <v>19</v>
      </c>
      <c r="BM1101">
        <v>19375.099999999999</v>
      </c>
      <c r="BN1101">
        <v>251.9</v>
      </c>
      <c r="BO1101" t="s">
        <v>183</v>
      </c>
    </row>
    <row r="1102" spans="1:67" x14ac:dyDescent="0.2">
      <c r="A1102">
        <v>2015</v>
      </c>
      <c r="B1102" t="s">
        <v>65</v>
      </c>
      <c r="C1102" t="s">
        <v>147</v>
      </c>
      <c r="D1102" t="s">
        <v>43</v>
      </c>
      <c r="E1102">
        <v>114</v>
      </c>
      <c r="F1102">
        <v>1</v>
      </c>
      <c r="G1102">
        <v>6</v>
      </c>
      <c r="H1102">
        <v>200</v>
      </c>
      <c r="I1102">
        <v>0</v>
      </c>
      <c r="J1102" s="9">
        <v>2.322575851355143E-3</v>
      </c>
      <c r="K1102" s="8">
        <v>34325.279999999999</v>
      </c>
      <c r="L1102">
        <v>3311.2215999999999</v>
      </c>
      <c r="M1102">
        <v>429</v>
      </c>
      <c r="N1102">
        <v>105</v>
      </c>
      <c r="O1102">
        <v>1.96</v>
      </c>
      <c r="P1102" s="10">
        <v>75.5</v>
      </c>
      <c r="Q1102" s="10">
        <v>810.4</v>
      </c>
      <c r="R1102" s="10">
        <v>15.9</v>
      </c>
      <c r="S1102" s="10">
        <v>11447.3</v>
      </c>
      <c r="T1102" s="10">
        <v>224.4</v>
      </c>
      <c r="U1102">
        <v>1678.2904000000001</v>
      </c>
      <c r="V1102">
        <v>122</v>
      </c>
      <c r="W1102">
        <v>46</v>
      </c>
      <c r="X1102">
        <v>832</v>
      </c>
      <c r="Y1102">
        <v>108</v>
      </c>
      <c r="Z1102">
        <v>1.2</v>
      </c>
      <c r="AA1102">
        <v>1.3</v>
      </c>
      <c r="AB1102">
        <v>62.3</v>
      </c>
      <c r="AC1102">
        <v>632.79999999999995</v>
      </c>
      <c r="AD1102">
        <v>89.9</v>
      </c>
      <c r="AE1102">
        <v>128</v>
      </c>
      <c r="AF1102">
        <v>10.5</v>
      </c>
      <c r="AG1102">
        <v>228.3</v>
      </c>
      <c r="AH1102">
        <v>0.88500000000000001</v>
      </c>
      <c r="AI1102">
        <v>0.52900000000000003</v>
      </c>
      <c r="AJ1102">
        <v>27.963946799999999</v>
      </c>
      <c r="AK1102">
        <v>21.19</v>
      </c>
      <c r="AL1102">
        <v>11653.2</v>
      </c>
      <c r="AM1102">
        <v>185.8</v>
      </c>
      <c r="AN1102">
        <v>9847</v>
      </c>
      <c r="AO1102">
        <v>1278.2</v>
      </c>
      <c r="AP1102">
        <v>7489.4</v>
      </c>
      <c r="AQ1102">
        <v>18614.599999999999</v>
      </c>
      <c r="AR1102" t="s">
        <v>44</v>
      </c>
      <c r="AS1102" t="s">
        <v>44</v>
      </c>
      <c r="AT1102" t="s">
        <v>44</v>
      </c>
      <c r="AU1102" t="s">
        <v>44</v>
      </c>
      <c r="AV1102" t="s">
        <v>44</v>
      </c>
      <c r="AW1102" t="s">
        <v>44</v>
      </c>
      <c r="AX1102" t="s">
        <v>44</v>
      </c>
      <c r="AY1102" t="s">
        <v>44</v>
      </c>
      <c r="AZ1102" t="s">
        <v>44</v>
      </c>
      <c r="BA1102" t="s">
        <v>44</v>
      </c>
      <c r="BB1102" t="s">
        <v>44</v>
      </c>
      <c r="BC1102" t="s">
        <v>44</v>
      </c>
      <c r="BD1102" t="s">
        <v>44</v>
      </c>
      <c r="BE1102" t="s">
        <v>44</v>
      </c>
      <c r="BF1102" t="s">
        <v>44</v>
      </c>
      <c r="BG1102" t="s">
        <v>44</v>
      </c>
      <c r="BH1102" t="s">
        <v>44</v>
      </c>
      <c r="BI1102" t="s">
        <v>44</v>
      </c>
      <c r="BJ1102" t="s">
        <v>44</v>
      </c>
      <c r="BK1102" t="s">
        <v>44</v>
      </c>
      <c r="BL1102" t="s">
        <v>44</v>
      </c>
      <c r="BM1102" t="s">
        <v>44</v>
      </c>
      <c r="BN1102" t="s">
        <v>44</v>
      </c>
      <c r="BO1102" t="s">
        <v>44</v>
      </c>
    </row>
    <row r="1103" spans="1:67" x14ac:dyDescent="0.2">
      <c r="A1103">
        <v>2015</v>
      </c>
      <c r="B1103" t="s">
        <v>65</v>
      </c>
      <c r="C1103" t="s">
        <v>147</v>
      </c>
      <c r="D1103" t="s">
        <v>43</v>
      </c>
      <c r="E1103">
        <v>215</v>
      </c>
      <c r="F1103">
        <v>2</v>
      </c>
      <c r="G1103">
        <v>6</v>
      </c>
      <c r="H1103">
        <v>200</v>
      </c>
      <c r="I1103">
        <v>0</v>
      </c>
      <c r="J1103" s="9">
        <v>2.322575851355143E-3</v>
      </c>
      <c r="K1103" s="8">
        <v>32408.640000000003</v>
      </c>
      <c r="L1103">
        <v>4173.0463999999993</v>
      </c>
      <c r="M1103">
        <v>417</v>
      </c>
      <c r="N1103">
        <v>90</v>
      </c>
      <c r="O1103">
        <v>2.04</v>
      </c>
      <c r="P1103" s="10">
        <v>78.400000000000006</v>
      </c>
      <c r="Q1103" s="10">
        <v>900.7</v>
      </c>
      <c r="R1103" s="10">
        <v>18.399999999999999</v>
      </c>
      <c r="S1103" s="10">
        <v>12011.3</v>
      </c>
      <c r="T1103" s="10">
        <v>245</v>
      </c>
      <c r="U1103">
        <v>2313.3191999999999</v>
      </c>
      <c r="V1103">
        <v>179</v>
      </c>
      <c r="W1103">
        <v>51</v>
      </c>
      <c r="X1103">
        <v>762</v>
      </c>
      <c r="Y1103">
        <v>108</v>
      </c>
      <c r="Z1103">
        <v>1.4</v>
      </c>
      <c r="AA1103">
        <v>1.4</v>
      </c>
      <c r="AB1103">
        <v>71.5</v>
      </c>
      <c r="AC1103">
        <v>659.1</v>
      </c>
      <c r="AD1103">
        <v>114.9</v>
      </c>
      <c r="AE1103">
        <v>132.80000000000001</v>
      </c>
      <c r="AF1103">
        <v>11.9</v>
      </c>
      <c r="AG1103">
        <v>259.60000000000002</v>
      </c>
      <c r="AH1103">
        <v>0.876</v>
      </c>
      <c r="AI1103">
        <v>0.498</v>
      </c>
      <c r="AJ1103">
        <v>26.884397840000002</v>
      </c>
      <c r="AK1103">
        <v>20.88</v>
      </c>
      <c r="AL1103">
        <v>11226.5</v>
      </c>
      <c r="AM1103">
        <v>179</v>
      </c>
      <c r="AN1103">
        <v>9486.4</v>
      </c>
      <c r="AO1103">
        <v>1344.5</v>
      </c>
      <c r="AP1103">
        <v>8205.4</v>
      </c>
      <c r="AQ1103">
        <v>19036.400000000001</v>
      </c>
      <c r="AR1103" t="s">
        <v>44</v>
      </c>
      <c r="AS1103" t="s">
        <v>44</v>
      </c>
      <c r="AT1103" t="s">
        <v>44</v>
      </c>
      <c r="AU1103" t="s">
        <v>44</v>
      </c>
      <c r="AV1103" t="s">
        <v>44</v>
      </c>
      <c r="AW1103" t="s">
        <v>44</v>
      </c>
      <c r="AX1103" t="s">
        <v>44</v>
      </c>
      <c r="AY1103" t="s">
        <v>44</v>
      </c>
      <c r="AZ1103" t="s">
        <v>44</v>
      </c>
      <c r="BA1103" t="s">
        <v>44</v>
      </c>
      <c r="BB1103" t="s">
        <v>44</v>
      </c>
      <c r="BC1103" t="s">
        <v>44</v>
      </c>
      <c r="BD1103" t="s">
        <v>44</v>
      </c>
      <c r="BE1103" t="s">
        <v>44</v>
      </c>
      <c r="BF1103" t="s">
        <v>44</v>
      </c>
      <c r="BG1103" t="s">
        <v>44</v>
      </c>
      <c r="BH1103" t="s">
        <v>44</v>
      </c>
      <c r="BI1103" t="s">
        <v>44</v>
      </c>
      <c r="BJ1103" t="s">
        <v>44</v>
      </c>
      <c r="BK1103" t="s">
        <v>44</v>
      </c>
      <c r="BL1103" t="s">
        <v>44</v>
      </c>
      <c r="BM1103" t="s">
        <v>44</v>
      </c>
      <c r="BN1103" t="s">
        <v>44</v>
      </c>
      <c r="BO1103" t="s">
        <v>44</v>
      </c>
    </row>
    <row r="1104" spans="1:67" x14ac:dyDescent="0.2">
      <c r="A1104">
        <v>2015</v>
      </c>
      <c r="B1104" t="s">
        <v>65</v>
      </c>
      <c r="C1104" t="s">
        <v>147</v>
      </c>
      <c r="D1104" t="s">
        <v>43</v>
      </c>
      <c r="E1104">
        <v>305</v>
      </c>
      <c r="F1104">
        <v>3</v>
      </c>
      <c r="G1104">
        <v>6</v>
      </c>
      <c r="H1104">
        <v>200</v>
      </c>
      <c r="I1104">
        <v>0</v>
      </c>
      <c r="J1104" s="9">
        <v>2.322575851355143E-3</v>
      </c>
      <c r="K1104" s="8">
        <v>28052.640000000003</v>
      </c>
      <c r="L1104">
        <v>3628.7359999999999</v>
      </c>
      <c r="M1104">
        <v>359</v>
      </c>
      <c r="N1104">
        <v>105</v>
      </c>
      <c r="O1104">
        <v>2.14</v>
      </c>
      <c r="P1104" s="10">
        <v>70.8</v>
      </c>
      <c r="Q1104" s="10">
        <v>1061.3</v>
      </c>
      <c r="R1104" s="10">
        <v>22.7</v>
      </c>
      <c r="S1104" s="10">
        <v>12251.6</v>
      </c>
      <c r="T1104" s="10">
        <v>262.2</v>
      </c>
      <c r="U1104">
        <v>2540.1151999999997</v>
      </c>
      <c r="V1104">
        <v>264</v>
      </c>
      <c r="W1104">
        <v>71</v>
      </c>
      <c r="X1104">
        <v>1045</v>
      </c>
      <c r="Y1104">
        <v>155</v>
      </c>
      <c r="Z1104">
        <v>0.9</v>
      </c>
      <c r="AA1104">
        <v>1.4</v>
      </c>
      <c r="AB1104">
        <v>73.099999999999994</v>
      </c>
      <c r="AC1104">
        <v>683.1</v>
      </c>
      <c r="AD1104">
        <v>58.5</v>
      </c>
      <c r="AE1104">
        <v>139.19999999999999</v>
      </c>
      <c r="AF1104">
        <v>9.5</v>
      </c>
      <c r="AG1104">
        <v>207.2</v>
      </c>
      <c r="AH1104">
        <v>0.871</v>
      </c>
      <c r="AI1104">
        <v>0.55500000000000005</v>
      </c>
      <c r="AJ1104">
        <v>28.567224159999999</v>
      </c>
      <c r="AK1104">
        <v>22.81</v>
      </c>
      <c r="AL1104">
        <v>11768.2</v>
      </c>
      <c r="AM1104">
        <v>187.7</v>
      </c>
      <c r="AN1104">
        <v>9944.1</v>
      </c>
      <c r="AO1104">
        <v>1475</v>
      </c>
      <c r="AP1104">
        <v>6500.7</v>
      </c>
      <c r="AQ1104">
        <v>17919.8</v>
      </c>
      <c r="AR1104" t="s">
        <v>44</v>
      </c>
      <c r="AS1104" t="s">
        <v>44</v>
      </c>
      <c r="AT1104" t="s">
        <v>44</v>
      </c>
      <c r="AU1104" t="s">
        <v>44</v>
      </c>
      <c r="AV1104" t="s">
        <v>44</v>
      </c>
      <c r="AW1104" t="s">
        <v>44</v>
      </c>
      <c r="AX1104" t="s">
        <v>44</v>
      </c>
      <c r="AY1104" t="s">
        <v>44</v>
      </c>
      <c r="AZ1104" t="s">
        <v>44</v>
      </c>
      <c r="BA1104" t="s">
        <v>44</v>
      </c>
      <c r="BB1104" t="s">
        <v>44</v>
      </c>
      <c r="BC1104" t="s">
        <v>44</v>
      </c>
      <c r="BD1104" t="s">
        <v>44</v>
      </c>
      <c r="BE1104" t="s">
        <v>44</v>
      </c>
      <c r="BF1104" t="s">
        <v>44</v>
      </c>
      <c r="BG1104" t="s">
        <v>44</v>
      </c>
      <c r="BH1104" t="s">
        <v>44</v>
      </c>
      <c r="BI1104" t="s">
        <v>44</v>
      </c>
      <c r="BJ1104" t="s">
        <v>44</v>
      </c>
      <c r="BK1104" t="s">
        <v>44</v>
      </c>
      <c r="BL1104" t="s">
        <v>44</v>
      </c>
      <c r="BM1104" t="s">
        <v>44</v>
      </c>
      <c r="BN1104" t="s">
        <v>44</v>
      </c>
      <c r="BO1104" t="s">
        <v>44</v>
      </c>
    </row>
    <row r="1105" spans="1:67" x14ac:dyDescent="0.2">
      <c r="A1105">
        <v>2015</v>
      </c>
      <c r="B1105" t="s">
        <v>65</v>
      </c>
      <c r="C1105" t="s">
        <v>147</v>
      </c>
      <c r="D1105" t="s">
        <v>43</v>
      </c>
      <c r="E1105">
        <v>415</v>
      </c>
      <c r="F1105">
        <v>4</v>
      </c>
      <c r="G1105">
        <v>6</v>
      </c>
      <c r="H1105">
        <v>200</v>
      </c>
      <c r="I1105">
        <v>0</v>
      </c>
      <c r="J1105" s="9">
        <v>2.322575851355143E-3</v>
      </c>
      <c r="K1105" s="8">
        <v>32060.160000000003</v>
      </c>
      <c r="L1105">
        <v>3764.8136000000004</v>
      </c>
      <c r="M1105">
        <v>384</v>
      </c>
      <c r="N1105">
        <v>84</v>
      </c>
      <c r="O1105">
        <v>1.87</v>
      </c>
      <c r="P1105" s="10">
        <v>78.099999999999994</v>
      </c>
      <c r="Q1105" s="10">
        <v>823.6</v>
      </c>
      <c r="R1105" s="10">
        <v>15.4</v>
      </c>
      <c r="S1105" s="10">
        <v>10864.9</v>
      </c>
      <c r="T1105" s="10">
        <v>203.2</v>
      </c>
      <c r="U1105">
        <v>3039.0664000000002</v>
      </c>
      <c r="V1105">
        <v>239</v>
      </c>
      <c r="W1105">
        <v>59</v>
      </c>
      <c r="X1105">
        <v>956</v>
      </c>
      <c r="Y1105">
        <v>108</v>
      </c>
      <c r="Z1105">
        <v>1.2</v>
      </c>
      <c r="AA1105">
        <v>1.3</v>
      </c>
      <c r="AB1105">
        <v>75.3</v>
      </c>
      <c r="AC1105">
        <v>750.2</v>
      </c>
      <c r="AD1105">
        <v>93.6</v>
      </c>
      <c r="AE1105">
        <v>129.19999999999999</v>
      </c>
      <c r="AF1105">
        <v>10.7</v>
      </c>
      <c r="AG1105">
        <v>233.4</v>
      </c>
      <c r="AH1105">
        <v>0.89800000000000002</v>
      </c>
      <c r="AI1105">
        <v>0.52700000000000002</v>
      </c>
      <c r="AJ1105">
        <v>28.29053304</v>
      </c>
      <c r="AK1105">
        <v>21.8</v>
      </c>
      <c r="AL1105">
        <v>11759.6</v>
      </c>
      <c r="AM1105">
        <v>187.5</v>
      </c>
      <c r="AN1105">
        <v>9936.9</v>
      </c>
      <c r="AO1105">
        <v>1122.5999999999999</v>
      </c>
      <c r="AP1105">
        <v>7798.1</v>
      </c>
      <c r="AQ1105">
        <v>18857.5</v>
      </c>
      <c r="AR1105" t="s">
        <v>44</v>
      </c>
      <c r="AS1105" t="s">
        <v>44</v>
      </c>
      <c r="AT1105" t="s">
        <v>44</v>
      </c>
      <c r="AU1105" t="s">
        <v>44</v>
      </c>
      <c r="AV1105" t="s">
        <v>44</v>
      </c>
      <c r="AW1105" t="s">
        <v>44</v>
      </c>
      <c r="AX1105" t="s">
        <v>44</v>
      </c>
      <c r="AY1105" t="s">
        <v>44</v>
      </c>
      <c r="AZ1105" t="s">
        <v>44</v>
      </c>
      <c r="BA1105" t="s">
        <v>44</v>
      </c>
      <c r="BB1105" t="s">
        <v>44</v>
      </c>
      <c r="BC1105" t="s">
        <v>44</v>
      </c>
      <c r="BD1105" t="s">
        <v>44</v>
      </c>
      <c r="BE1105" t="s">
        <v>44</v>
      </c>
      <c r="BF1105" t="s">
        <v>44</v>
      </c>
      <c r="BG1105" t="s">
        <v>44</v>
      </c>
      <c r="BH1105" t="s">
        <v>44</v>
      </c>
      <c r="BI1105" t="s">
        <v>44</v>
      </c>
      <c r="BJ1105" t="s">
        <v>44</v>
      </c>
      <c r="BK1105" t="s">
        <v>44</v>
      </c>
      <c r="BL1105" t="s">
        <v>44</v>
      </c>
      <c r="BM1105" t="s">
        <v>44</v>
      </c>
      <c r="BN1105" t="s">
        <v>44</v>
      </c>
      <c r="BO1105" t="s">
        <v>44</v>
      </c>
    </row>
    <row r="1106" spans="1:67" x14ac:dyDescent="0.2">
      <c r="A1106">
        <v>2015</v>
      </c>
      <c r="B1106" t="s">
        <v>65</v>
      </c>
      <c r="C1106" t="s">
        <v>148</v>
      </c>
      <c r="D1106" t="s">
        <v>46</v>
      </c>
      <c r="E1106">
        <v>114</v>
      </c>
      <c r="F1106">
        <v>1</v>
      </c>
      <c r="G1106">
        <v>6</v>
      </c>
      <c r="H1106">
        <v>200</v>
      </c>
      <c r="I1106">
        <v>0</v>
      </c>
      <c r="J1106" s="9">
        <v>2.322575851355143E-3</v>
      </c>
      <c r="K1106" s="8">
        <v>30666.240000000002</v>
      </c>
      <c r="L1106">
        <v>2812.2703999999999</v>
      </c>
      <c r="M1106">
        <v>372</v>
      </c>
      <c r="N1106">
        <v>106</v>
      </c>
      <c r="O1106">
        <v>2.14</v>
      </c>
      <c r="P1106" s="10">
        <v>71.5</v>
      </c>
      <c r="Q1106" s="10">
        <v>801.3</v>
      </c>
      <c r="R1106" s="10">
        <v>17.100000000000001</v>
      </c>
      <c r="S1106" s="10">
        <v>10112.299999999999</v>
      </c>
      <c r="T1106" s="10">
        <v>216.4</v>
      </c>
      <c r="U1106">
        <v>2902.9888000000001</v>
      </c>
      <c r="V1106">
        <v>232</v>
      </c>
      <c r="W1106">
        <v>54</v>
      </c>
      <c r="X1106">
        <v>1038</v>
      </c>
      <c r="Y1106">
        <v>122</v>
      </c>
      <c r="Z1106">
        <v>1.1000000000000001</v>
      </c>
      <c r="AA1106">
        <v>1.3</v>
      </c>
      <c r="AB1106">
        <v>76.7</v>
      </c>
      <c r="AC1106">
        <v>675.7</v>
      </c>
      <c r="AD1106">
        <v>77.8</v>
      </c>
      <c r="AE1106">
        <v>141.19999999999999</v>
      </c>
      <c r="AF1106">
        <v>10.5</v>
      </c>
      <c r="AG1106">
        <v>229.5</v>
      </c>
      <c r="AH1106">
        <v>0.89500000000000002</v>
      </c>
      <c r="AI1106">
        <v>0.56499999999999995</v>
      </c>
      <c r="AJ1106">
        <v>31.18898592</v>
      </c>
      <c r="AK1106">
        <v>22.45</v>
      </c>
      <c r="AL1106">
        <v>12853</v>
      </c>
      <c r="AM1106">
        <v>205</v>
      </c>
      <c r="AN1106">
        <v>10860.8</v>
      </c>
      <c r="AO1106">
        <v>1276.5</v>
      </c>
      <c r="AP1106">
        <v>7069.9</v>
      </c>
      <c r="AQ1106">
        <v>19207.3</v>
      </c>
      <c r="AR1106" t="s">
        <v>44</v>
      </c>
      <c r="AS1106" t="s">
        <v>44</v>
      </c>
      <c r="AT1106" t="s">
        <v>44</v>
      </c>
      <c r="AU1106" t="s">
        <v>44</v>
      </c>
      <c r="AV1106" t="s">
        <v>44</v>
      </c>
      <c r="AW1106" t="s">
        <v>44</v>
      </c>
      <c r="AX1106" t="s">
        <v>44</v>
      </c>
      <c r="AY1106" t="s">
        <v>44</v>
      </c>
      <c r="AZ1106" t="s">
        <v>44</v>
      </c>
      <c r="BA1106" t="s">
        <v>44</v>
      </c>
      <c r="BB1106" t="s">
        <v>44</v>
      </c>
      <c r="BC1106" t="s">
        <v>44</v>
      </c>
      <c r="BD1106" t="s">
        <v>44</v>
      </c>
      <c r="BE1106" t="s">
        <v>44</v>
      </c>
      <c r="BF1106" t="s">
        <v>44</v>
      </c>
      <c r="BG1106" t="s">
        <v>44</v>
      </c>
      <c r="BH1106" t="s">
        <v>44</v>
      </c>
      <c r="BI1106" t="s">
        <v>44</v>
      </c>
      <c r="BJ1106" t="s">
        <v>44</v>
      </c>
      <c r="BK1106" t="s">
        <v>44</v>
      </c>
      <c r="BL1106" t="s">
        <v>44</v>
      </c>
      <c r="BM1106" t="s">
        <v>44</v>
      </c>
      <c r="BN1106" t="s">
        <v>44</v>
      </c>
      <c r="BO1106" t="s">
        <v>44</v>
      </c>
    </row>
    <row r="1107" spans="1:67" x14ac:dyDescent="0.2">
      <c r="A1107">
        <v>2015</v>
      </c>
      <c r="B1107" t="s">
        <v>65</v>
      </c>
      <c r="C1107" t="s">
        <v>148</v>
      </c>
      <c r="D1107" t="s">
        <v>46</v>
      </c>
      <c r="E1107">
        <v>215</v>
      </c>
      <c r="F1107">
        <v>2</v>
      </c>
      <c r="G1107">
        <v>6</v>
      </c>
      <c r="H1107">
        <v>200</v>
      </c>
      <c r="I1107">
        <v>0</v>
      </c>
      <c r="J1107" s="9">
        <v>2.322575851355143E-3</v>
      </c>
      <c r="K1107" s="8">
        <v>33976.800000000003</v>
      </c>
      <c r="L1107">
        <v>3492.6583999999998</v>
      </c>
      <c r="M1107">
        <v>378</v>
      </c>
      <c r="N1107">
        <v>96</v>
      </c>
      <c r="O1107">
        <v>1.85</v>
      </c>
      <c r="P1107" s="10">
        <v>74.599999999999994</v>
      </c>
      <c r="Q1107" s="10">
        <v>887</v>
      </c>
      <c r="R1107" s="10">
        <v>16.399999999999999</v>
      </c>
      <c r="S1107" s="10">
        <v>12401.9</v>
      </c>
      <c r="T1107" s="10">
        <v>229.4</v>
      </c>
      <c r="U1107">
        <v>1496.8535999999999</v>
      </c>
      <c r="V1107">
        <v>188</v>
      </c>
      <c r="W1107">
        <v>77</v>
      </c>
      <c r="X1107">
        <v>761</v>
      </c>
      <c r="Y1107">
        <v>83</v>
      </c>
      <c r="Z1107">
        <v>1.1000000000000001</v>
      </c>
      <c r="AA1107">
        <v>1.4</v>
      </c>
      <c r="AB1107">
        <v>59</v>
      </c>
      <c r="AC1107">
        <v>613.1</v>
      </c>
      <c r="AD1107">
        <v>79.7</v>
      </c>
      <c r="AE1107">
        <v>125.9</v>
      </c>
      <c r="AF1107">
        <v>9.9</v>
      </c>
      <c r="AG1107">
        <v>215.5</v>
      </c>
      <c r="AH1107">
        <v>0.90200000000000002</v>
      </c>
      <c r="AI1107">
        <v>0.52200000000000002</v>
      </c>
      <c r="AJ1107">
        <v>24.920344479999997</v>
      </c>
      <c r="AK1107">
        <v>19.239999999999998</v>
      </c>
      <c r="AL1107">
        <v>10642.5</v>
      </c>
      <c r="AM1107">
        <v>169.7</v>
      </c>
      <c r="AN1107">
        <v>8992.9</v>
      </c>
      <c r="AO1107">
        <v>980.8</v>
      </c>
      <c r="AP1107">
        <v>7244.8</v>
      </c>
      <c r="AQ1107">
        <v>17218.5</v>
      </c>
      <c r="AR1107" t="s">
        <v>44</v>
      </c>
      <c r="AS1107" t="s">
        <v>44</v>
      </c>
      <c r="AT1107" t="s">
        <v>44</v>
      </c>
      <c r="AU1107" t="s">
        <v>44</v>
      </c>
      <c r="AV1107" t="s">
        <v>44</v>
      </c>
      <c r="AW1107" t="s">
        <v>44</v>
      </c>
      <c r="AX1107" t="s">
        <v>44</v>
      </c>
      <c r="AY1107" t="s">
        <v>44</v>
      </c>
      <c r="AZ1107" t="s">
        <v>44</v>
      </c>
      <c r="BA1107" t="s">
        <v>44</v>
      </c>
      <c r="BB1107" t="s">
        <v>44</v>
      </c>
      <c r="BC1107" t="s">
        <v>44</v>
      </c>
      <c r="BD1107" t="s">
        <v>44</v>
      </c>
      <c r="BE1107" t="s">
        <v>44</v>
      </c>
      <c r="BF1107" t="s">
        <v>44</v>
      </c>
      <c r="BG1107" t="s">
        <v>44</v>
      </c>
      <c r="BH1107" t="s">
        <v>44</v>
      </c>
      <c r="BI1107" t="s">
        <v>44</v>
      </c>
      <c r="BJ1107" t="s">
        <v>44</v>
      </c>
      <c r="BK1107" t="s">
        <v>44</v>
      </c>
      <c r="BL1107" t="s">
        <v>44</v>
      </c>
      <c r="BM1107" t="s">
        <v>44</v>
      </c>
      <c r="BN1107" t="s">
        <v>44</v>
      </c>
      <c r="BO1107" t="s">
        <v>44</v>
      </c>
    </row>
    <row r="1108" spans="1:67" x14ac:dyDescent="0.2">
      <c r="A1108">
        <v>2015</v>
      </c>
      <c r="B1108" t="s">
        <v>65</v>
      </c>
      <c r="C1108" t="s">
        <v>148</v>
      </c>
      <c r="D1108" t="s">
        <v>46</v>
      </c>
      <c r="E1108">
        <v>305</v>
      </c>
      <c r="F1108">
        <v>3</v>
      </c>
      <c r="G1108">
        <v>6</v>
      </c>
      <c r="H1108">
        <v>200</v>
      </c>
      <c r="I1108">
        <v>0</v>
      </c>
      <c r="J1108" s="9">
        <v>2.322575851355143E-3</v>
      </c>
      <c r="K1108" s="8">
        <v>34325.279999999999</v>
      </c>
      <c r="L1108">
        <v>3129.7847999999999</v>
      </c>
      <c r="M1108">
        <v>363</v>
      </c>
      <c r="N1108">
        <v>106</v>
      </c>
      <c r="O1108">
        <v>2.2000000000000002</v>
      </c>
      <c r="P1108" s="10">
        <v>70.8</v>
      </c>
      <c r="Q1108" s="10">
        <v>913.9</v>
      </c>
      <c r="R1108" s="10">
        <v>20.100000000000001</v>
      </c>
      <c r="S1108" s="10">
        <v>12909.1</v>
      </c>
      <c r="T1108" s="10">
        <v>284</v>
      </c>
      <c r="U1108">
        <v>2993.7071999999998</v>
      </c>
      <c r="V1108">
        <v>280</v>
      </c>
      <c r="W1108">
        <v>71</v>
      </c>
      <c r="X1108">
        <v>1107</v>
      </c>
      <c r="Y1108">
        <v>131</v>
      </c>
      <c r="Z1108">
        <v>0.9</v>
      </c>
      <c r="AA1108">
        <v>1.4</v>
      </c>
      <c r="AB1108">
        <v>74.599999999999994</v>
      </c>
      <c r="AC1108">
        <v>759.1</v>
      </c>
      <c r="AD1108">
        <v>71.8</v>
      </c>
      <c r="AE1108">
        <v>162.80000000000001</v>
      </c>
      <c r="AF1108">
        <v>11.3</v>
      </c>
      <c r="AG1108">
        <v>245.9</v>
      </c>
      <c r="AH1108">
        <v>0.89400000000000002</v>
      </c>
      <c r="AI1108">
        <v>0.55400000000000005</v>
      </c>
      <c r="AJ1108">
        <v>33.075928640000001</v>
      </c>
      <c r="AK1108">
        <v>21.68</v>
      </c>
      <c r="AL1108">
        <v>13763.6</v>
      </c>
      <c r="AM1108">
        <v>219.5</v>
      </c>
      <c r="AN1108">
        <v>11630.2</v>
      </c>
      <c r="AO1108">
        <v>1376.3</v>
      </c>
      <c r="AP1108">
        <v>7975.4</v>
      </c>
      <c r="AQ1108">
        <v>20981.9</v>
      </c>
      <c r="AR1108" t="s">
        <v>44</v>
      </c>
      <c r="AS1108" t="s">
        <v>44</v>
      </c>
      <c r="AT1108" t="s">
        <v>44</v>
      </c>
      <c r="AU1108" t="s">
        <v>44</v>
      </c>
      <c r="AV1108" t="s">
        <v>44</v>
      </c>
      <c r="AW1108" t="s">
        <v>44</v>
      </c>
      <c r="AX1108" t="s">
        <v>44</v>
      </c>
      <c r="AY1108" t="s">
        <v>44</v>
      </c>
      <c r="AZ1108" t="s">
        <v>44</v>
      </c>
      <c r="BA1108" t="s">
        <v>44</v>
      </c>
      <c r="BB1108" t="s">
        <v>44</v>
      </c>
      <c r="BC1108" t="s">
        <v>44</v>
      </c>
      <c r="BD1108" t="s">
        <v>44</v>
      </c>
      <c r="BE1108" t="s">
        <v>44</v>
      </c>
      <c r="BF1108" t="s">
        <v>44</v>
      </c>
      <c r="BG1108" t="s">
        <v>44</v>
      </c>
      <c r="BH1108" t="s">
        <v>44</v>
      </c>
      <c r="BI1108" t="s">
        <v>44</v>
      </c>
      <c r="BJ1108" t="s">
        <v>44</v>
      </c>
      <c r="BK1108" t="s">
        <v>44</v>
      </c>
      <c r="BL1108" t="s">
        <v>44</v>
      </c>
      <c r="BM1108" t="s">
        <v>44</v>
      </c>
      <c r="BN1108" t="s">
        <v>44</v>
      </c>
      <c r="BO1108" t="s">
        <v>44</v>
      </c>
    </row>
    <row r="1109" spans="1:67" x14ac:dyDescent="0.2">
      <c r="A1109">
        <v>2015</v>
      </c>
      <c r="B1109" t="s">
        <v>65</v>
      </c>
      <c r="C1109" t="s">
        <v>148</v>
      </c>
      <c r="D1109" t="s">
        <v>46</v>
      </c>
      <c r="E1109">
        <v>415</v>
      </c>
      <c r="F1109">
        <v>4</v>
      </c>
      <c r="G1109">
        <v>6</v>
      </c>
      <c r="H1109">
        <v>200</v>
      </c>
      <c r="I1109">
        <v>0</v>
      </c>
      <c r="J1109" s="9">
        <v>2.322575851355143E-3</v>
      </c>
      <c r="K1109" s="8">
        <v>31363.200000000001</v>
      </c>
      <c r="L1109">
        <v>3175.1439999999998</v>
      </c>
      <c r="M1109">
        <v>342</v>
      </c>
      <c r="N1109">
        <v>90</v>
      </c>
      <c r="O1109">
        <v>2.0499999999999998</v>
      </c>
      <c r="P1109" s="10">
        <v>73.7</v>
      </c>
      <c r="Q1109" s="10">
        <v>835.6</v>
      </c>
      <c r="R1109" s="10">
        <v>17.100000000000001</v>
      </c>
      <c r="S1109" s="10">
        <v>10783.8</v>
      </c>
      <c r="T1109" s="10">
        <v>221.1</v>
      </c>
      <c r="U1109">
        <v>2766.9111999999996</v>
      </c>
      <c r="V1109">
        <v>195</v>
      </c>
      <c r="W1109">
        <v>43</v>
      </c>
      <c r="X1109">
        <v>892</v>
      </c>
      <c r="Y1109">
        <v>112</v>
      </c>
      <c r="Z1109">
        <v>1.2</v>
      </c>
      <c r="AA1109">
        <v>1.2</v>
      </c>
      <c r="AB1109">
        <v>77.900000000000006</v>
      </c>
      <c r="AC1109">
        <v>610.1</v>
      </c>
      <c r="AD1109">
        <v>93.1</v>
      </c>
      <c r="AE1109">
        <v>136.1</v>
      </c>
      <c r="AF1109">
        <v>11</v>
      </c>
      <c r="AG1109">
        <v>240.1</v>
      </c>
      <c r="AH1109">
        <v>0.88800000000000001</v>
      </c>
      <c r="AI1109">
        <v>0.55300000000000005</v>
      </c>
      <c r="AJ1109">
        <v>33.543128400000001</v>
      </c>
      <c r="AK1109">
        <v>24.15</v>
      </c>
      <c r="AL1109">
        <v>13418.3</v>
      </c>
      <c r="AM1109">
        <v>214</v>
      </c>
      <c r="AN1109">
        <v>11338.5</v>
      </c>
      <c r="AO1109">
        <v>1423.7</v>
      </c>
      <c r="AP1109">
        <v>7755.7</v>
      </c>
      <c r="AQ1109">
        <v>20517.8</v>
      </c>
      <c r="AR1109" t="s">
        <v>44</v>
      </c>
      <c r="AS1109" t="s">
        <v>44</v>
      </c>
      <c r="AT1109" t="s">
        <v>44</v>
      </c>
      <c r="AU1109" t="s">
        <v>44</v>
      </c>
      <c r="AV1109" t="s">
        <v>44</v>
      </c>
      <c r="AW1109" t="s">
        <v>44</v>
      </c>
      <c r="AX1109" t="s">
        <v>44</v>
      </c>
      <c r="AY1109" t="s">
        <v>44</v>
      </c>
      <c r="AZ1109" t="s">
        <v>44</v>
      </c>
      <c r="BA1109" t="s">
        <v>44</v>
      </c>
      <c r="BB1109" t="s">
        <v>44</v>
      </c>
      <c r="BC1109" t="s">
        <v>44</v>
      </c>
      <c r="BD1109" t="s">
        <v>44</v>
      </c>
      <c r="BE1109" t="s">
        <v>44</v>
      </c>
      <c r="BF1109" t="s">
        <v>44</v>
      </c>
      <c r="BG1109" t="s">
        <v>44</v>
      </c>
      <c r="BH1109" t="s">
        <v>44</v>
      </c>
      <c r="BI1109" t="s">
        <v>44</v>
      </c>
      <c r="BJ1109" t="s">
        <v>44</v>
      </c>
      <c r="BK1109" t="s">
        <v>44</v>
      </c>
      <c r="BL1109" t="s">
        <v>44</v>
      </c>
      <c r="BM1109" t="s">
        <v>44</v>
      </c>
      <c r="BN1109" t="s">
        <v>44</v>
      </c>
      <c r="BO1109" t="s">
        <v>44</v>
      </c>
    </row>
    <row r="1110" spans="1:67" x14ac:dyDescent="0.2">
      <c r="A1110">
        <v>2016</v>
      </c>
      <c r="B1110" t="s">
        <v>50</v>
      </c>
      <c r="C1110" t="s">
        <v>196</v>
      </c>
      <c r="D1110" t="s">
        <v>43</v>
      </c>
      <c r="E1110">
        <v>114</v>
      </c>
      <c r="F1110">
        <v>1</v>
      </c>
      <c r="G1110">
        <v>6</v>
      </c>
      <c r="H1110">
        <v>200</v>
      </c>
      <c r="I1110">
        <v>0</v>
      </c>
      <c r="J1110" s="9">
        <v>6.4103093497401946E-3</v>
      </c>
      <c r="K1110" s="8">
        <v>33167</v>
      </c>
      <c r="L1110" t="s">
        <v>44</v>
      </c>
      <c r="M1110" t="s">
        <v>44</v>
      </c>
      <c r="N1110" t="s">
        <v>44</v>
      </c>
      <c r="O1110">
        <v>1.67</v>
      </c>
      <c r="P1110" s="10">
        <v>0</v>
      </c>
      <c r="Q1110" s="10">
        <v>1015</v>
      </c>
      <c r="R1110" s="10">
        <v>17</v>
      </c>
      <c r="S1110" s="10">
        <v>13852.9</v>
      </c>
      <c r="T1110" s="10">
        <v>231.3</v>
      </c>
      <c r="U1110">
        <v>2290</v>
      </c>
      <c r="V1110">
        <v>475.8</v>
      </c>
      <c r="W1110">
        <v>222.3</v>
      </c>
      <c r="X1110">
        <v>1324.1000000000001</v>
      </c>
      <c r="Y1110">
        <v>140.80000000000001</v>
      </c>
      <c r="Z1110">
        <v>1.06</v>
      </c>
      <c r="AA1110">
        <v>1.0900000000000001</v>
      </c>
      <c r="AB1110">
        <v>53.3</v>
      </c>
      <c r="AC1110">
        <v>1069.9000000000001</v>
      </c>
      <c r="AD1110">
        <v>94.2</v>
      </c>
      <c r="AE1110">
        <v>119.8</v>
      </c>
      <c r="AF1110">
        <v>10.3</v>
      </c>
      <c r="AG1110">
        <v>224.3</v>
      </c>
      <c r="AH1110">
        <v>0.90400000000000003</v>
      </c>
      <c r="AI1110">
        <v>0.52200000000000002</v>
      </c>
      <c r="AJ1110">
        <v>69.147746031746024</v>
      </c>
      <c r="AK1110">
        <v>0</v>
      </c>
      <c r="AL1110">
        <v>13010.1</v>
      </c>
      <c r="AM1110">
        <v>207.5</v>
      </c>
      <c r="AN1110">
        <v>10993.5</v>
      </c>
      <c r="AO1110">
        <v>1169</v>
      </c>
      <c r="AP1110">
        <v>8883.1</v>
      </c>
      <c r="AQ1110">
        <v>21045.7</v>
      </c>
      <c r="AR1110" t="s">
        <v>44</v>
      </c>
      <c r="AS1110" t="s">
        <v>44</v>
      </c>
      <c r="AT1110" t="s">
        <v>44</v>
      </c>
      <c r="AU1110" t="s">
        <v>44</v>
      </c>
      <c r="AV1110" t="s">
        <v>44</v>
      </c>
      <c r="AW1110" t="s">
        <v>44</v>
      </c>
      <c r="AX1110" t="s">
        <v>44</v>
      </c>
      <c r="AY1110" t="s">
        <v>44</v>
      </c>
      <c r="AZ1110" t="s">
        <v>44</v>
      </c>
      <c r="BA1110" t="s">
        <v>44</v>
      </c>
      <c r="BB1110" t="s">
        <v>44</v>
      </c>
      <c r="BC1110" t="s">
        <v>44</v>
      </c>
      <c r="BD1110" t="s">
        <v>44</v>
      </c>
      <c r="BE1110" t="s">
        <v>44</v>
      </c>
      <c r="BF1110" t="s">
        <v>44</v>
      </c>
      <c r="BG1110" t="s">
        <v>44</v>
      </c>
      <c r="BH1110" t="s">
        <v>44</v>
      </c>
      <c r="BI1110" t="s">
        <v>44</v>
      </c>
      <c r="BJ1110" t="s">
        <v>44</v>
      </c>
      <c r="BK1110" t="s">
        <v>44</v>
      </c>
      <c r="BL1110" t="s">
        <v>44</v>
      </c>
      <c r="BM1110" t="s">
        <v>44</v>
      </c>
      <c r="BN1110" t="s">
        <v>44</v>
      </c>
      <c r="BO1110" t="s">
        <v>44</v>
      </c>
    </row>
    <row r="1111" spans="1:67" x14ac:dyDescent="0.2">
      <c r="A1111">
        <v>2016</v>
      </c>
      <c r="B1111" t="s">
        <v>50</v>
      </c>
      <c r="C1111" t="s">
        <v>196</v>
      </c>
      <c r="D1111" t="s">
        <v>43</v>
      </c>
      <c r="E1111">
        <v>215</v>
      </c>
      <c r="F1111">
        <v>2</v>
      </c>
      <c r="G1111">
        <v>6</v>
      </c>
      <c r="H1111">
        <v>200</v>
      </c>
      <c r="I1111">
        <v>0</v>
      </c>
      <c r="J1111" s="9">
        <v>6.4103093497401946E-3</v>
      </c>
      <c r="K1111" s="8">
        <v>33500</v>
      </c>
      <c r="L1111" t="s">
        <v>44</v>
      </c>
      <c r="M1111" t="s">
        <v>44</v>
      </c>
      <c r="N1111" t="s">
        <v>44</v>
      </c>
      <c r="O1111">
        <v>1.35</v>
      </c>
      <c r="P1111" s="10">
        <v>0</v>
      </c>
      <c r="Q1111" s="10">
        <v>1295</v>
      </c>
      <c r="R1111" s="10">
        <v>17.5</v>
      </c>
      <c r="S1111" s="10">
        <v>17851.900000000001</v>
      </c>
      <c r="T1111" s="10">
        <v>241</v>
      </c>
      <c r="U1111">
        <v>2080</v>
      </c>
      <c r="V1111">
        <v>576</v>
      </c>
      <c r="W1111">
        <v>242</v>
      </c>
      <c r="X1111">
        <v>596.9</v>
      </c>
      <c r="Y1111">
        <v>66.5</v>
      </c>
      <c r="Z1111">
        <v>1.3</v>
      </c>
      <c r="AA1111">
        <v>1.27</v>
      </c>
      <c r="AB1111">
        <v>58</v>
      </c>
      <c r="AC1111">
        <v>873.9</v>
      </c>
      <c r="AD1111">
        <v>180.5</v>
      </c>
      <c r="AE1111">
        <v>120.5</v>
      </c>
      <c r="AF1111">
        <v>14.4</v>
      </c>
      <c r="AG1111">
        <v>315.39999999999998</v>
      </c>
      <c r="AH1111">
        <v>0.9</v>
      </c>
      <c r="AI1111">
        <v>0.38800000000000001</v>
      </c>
      <c r="AJ1111">
        <v>60.208018140589566</v>
      </c>
      <c r="AK1111">
        <v>0</v>
      </c>
      <c r="AL1111">
        <v>11225.4</v>
      </c>
      <c r="AM1111">
        <v>179</v>
      </c>
      <c r="AN1111">
        <v>9485.5</v>
      </c>
      <c r="AO1111">
        <v>1056.8</v>
      </c>
      <c r="AP1111">
        <v>13887.2</v>
      </c>
      <c r="AQ1111">
        <v>24429.4</v>
      </c>
      <c r="AR1111" t="s">
        <v>44</v>
      </c>
      <c r="AS1111" t="s">
        <v>44</v>
      </c>
      <c r="AT1111" t="s">
        <v>44</v>
      </c>
      <c r="AU1111" t="s">
        <v>44</v>
      </c>
      <c r="AV1111" t="s">
        <v>44</v>
      </c>
      <c r="AW1111" t="s">
        <v>44</v>
      </c>
      <c r="AX1111" t="s">
        <v>44</v>
      </c>
      <c r="AY1111" t="s">
        <v>44</v>
      </c>
      <c r="AZ1111" t="s">
        <v>44</v>
      </c>
      <c r="BA1111" t="s">
        <v>44</v>
      </c>
      <c r="BB1111" t="s">
        <v>44</v>
      </c>
      <c r="BC1111" t="s">
        <v>44</v>
      </c>
      <c r="BD1111" t="s">
        <v>44</v>
      </c>
      <c r="BE1111" t="s">
        <v>44</v>
      </c>
      <c r="BF1111" t="s">
        <v>44</v>
      </c>
      <c r="BG1111" t="s">
        <v>44</v>
      </c>
      <c r="BH1111" t="s">
        <v>44</v>
      </c>
      <c r="BI1111" t="s">
        <v>44</v>
      </c>
      <c r="BJ1111" t="s">
        <v>44</v>
      </c>
      <c r="BK1111" t="s">
        <v>44</v>
      </c>
      <c r="BL1111" t="s">
        <v>44</v>
      </c>
      <c r="BM1111" t="s">
        <v>44</v>
      </c>
      <c r="BN1111" t="s">
        <v>44</v>
      </c>
      <c r="BO1111" t="s">
        <v>44</v>
      </c>
    </row>
    <row r="1112" spans="1:67" x14ac:dyDescent="0.2">
      <c r="A1112">
        <v>2016</v>
      </c>
      <c r="B1112" t="s">
        <v>50</v>
      </c>
      <c r="C1112" t="s">
        <v>196</v>
      </c>
      <c r="D1112" t="s">
        <v>43</v>
      </c>
      <c r="E1112">
        <v>305</v>
      </c>
      <c r="F1112">
        <v>3</v>
      </c>
      <c r="G1112">
        <v>6</v>
      </c>
      <c r="H1112">
        <v>200</v>
      </c>
      <c r="I1112">
        <v>0</v>
      </c>
      <c r="J1112" s="9">
        <v>6.4103093497401946E-3</v>
      </c>
      <c r="K1112" s="8">
        <v>36167</v>
      </c>
      <c r="L1112" t="s">
        <v>44</v>
      </c>
      <c r="M1112" t="s">
        <v>44</v>
      </c>
      <c r="N1112" t="s">
        <v>44</v>
      </c>
      <c r="O1112">
        <v>1.46</v>
      </c>
      <c r="P1112" s="10">
        <v>0</v>
      </c>
      <c r="Q1112" s="10">
        <v>915</v>
      </c>
      <c r="R1112" s="10">
        <v>13.4</v>
      </c>
      <c r="S1112" s="10">
        <v>13617.7</v>
      </c>
      <c r="T1112" s="10">
        <v>198.8</v>
      </c>
      <c r="U1112">
        <v>1875</v>
      </c>
      <c r="V1112">
        <v>504.6</v>
      </c>
      <c r="W1112">
        <v>231.6</v>
      </c>
      <c r="X1112">
        <v>876.6</v>
      </c>
      <c r="Y1112">
        <v>98.8</v>
      </c>
      <c r="Z1112">
        <v>1.26</v>
      </c>
      <c r="AA1112">
        <v>1.37</v>
      </c>
      <c r="AB1112">
        <v>54.1</v>
      </c>
      <c r="AC1112">
        <v>860.6</v>
      </c>
      <c r="AD1112">
        <v>122.6</v>
      </c>
      <c r="AE1112">
        <v>135.80000000000001</v>
      </c>
      <c r="AF1112">
        <v>12.4</v>
      </c>
      <c r="AG1112">
        <v>270.8</v>
      </c>
      <c r="AH1112">
        <v>0.89900000000000002</v>
      </c>
      <c r="AI1112">
        <v>0.47699999999999998</v>
      </c>
      <c r="AJ1112">
        <v>62.659900226757372</v>
      </c>
      <c r="AK1112">
        <v>0</v>
      </c>
      <c r="AL1112">
        <v>11729.7</v>
      </c>
      <c r="AM1112">
        <v>187</v>
      </c>
      <c r="AN1112">
        <v>9911.6</v>
      </c>
      <c r="AO1112">
        <v>1117.0999999999999</v>
      </c>
      <c r="AP1112">
        <v>9730.5</v>
      </c>
      <c r="AQ1112">
        <v>20759.2</v>
      </c>
      <c r="AR1112" t="s">
        <v>44</v>
      </c>
      <c r="AS1112" t="s">
        <v>44</v>
      </c>
      <c r="AT1112" t="s">
        <v>44</v>
      </c>
      <c r="AU1112" t="s">
        <v>44</v>
      </c>
      <c r="AV1112" t="s">
        <v>44</v>
      </c>
      <c r="AW1112" t="s">
        <v>44</v>
      </c>
      <c r="AX1112" t="s">
        <v>44</v>
      </c>
      <c r="AY1112" t="s">
        <v>44</v>
      </c>
      <c r="AZ1112" t="s">
        <v>44</v>
      </c>
      <c r="BA1112" t="s">
        <v>44</v>
      </c>
      <c r="BB1112" t="s">
        <v>44</v>
      </c>
      <c r="BC1112" t="s">
        <v>44</v>
      </c>
      <c r="BD1112" t="s">
        <v>44</v>
      </c>
      <c r="BE1112" t="s">
        <v>44</v>
      </c>
      <c r="BF1112" t="s">
        <v>44</v>
      </c>
      <c r="BG1112" t="s">
        <v>44</v>
      </c>
      <c r="BH1112" t="s">
        <v>44</v>
      </c>
      <c r="BI1112" t="s">
        <v>44</v>
      </c>
      <c r="BJ1112" t="s">
        <v>44</v>
      </c>
      <c r="BK1112" t="s">
        <v>44</v>
      </c>
      <c r="BL1112" t="s">
        <v>44</v>
      </c>
      <c r="BM1112" t="s">
        <v>44</v>
      </c>
      <c r="BN1112" t="s">
        <v>44</v>
      </c>
      <c r="BO1112" t="s">
        <v>44</v>
      </c>
    </row>
    <row r="1113" spans="1:67" x14ac:dyDescent="0.2">
      <c r="A1113">
        <v>2016</v>
      </c>
      <c r="B1113" t="s">
        <v>50</v>
      </c>
      <c r="C1113" t="s">
        <v>196</v>
      </c>
      <c r="D1113" t="s">
        <v>43</v>
      </c>
      <c r="E1113">
        <v>415</v>
      </c>
      <c r="F1113">
        <v>4</v>
      </c>
      <c r="G1113">
        <v>6</v>
      </c>
      <c r="H1113">
        <v>200</v>
      </c>
      <c r="I1113">
        <v>0</v>
      </c>
      <c r="J1113" s="9">
        <v>6.4103093497401946E-3</v>
      </c>
      <c r="K1113" s="8">
        <v>33667</v>
      </c>
      <c r="L1113" t="s">
        <v>44</v>
      </c>
      <c r="M1113" t="s">
        <v>44</v>
      </c>
      <c r="N1113" t="s">
        <v>44</v>
      </c>
      <c r="O1113">
        <v>1.57</v>
      </c>
      <c r="P1113" s="10">
        <v>0</v>
      </c>
      <c r="Q1113" s="10">
        <v>1160</v>
      </c>
      <c r="R1113" s="10">
        <v>18.2</v>
      </c>
      <c r="S1113" s="10">
        <v>16070.6</v>
      </c>
      <c r="T1113" s="10">
        <v>252.3</v>
      </c>
      <c r="U1113">
        <v>2080</v>
      </c>
      <c r="V1113">
        <v>559</v>
      </c>
      <c r="W1113">
        <v>254.2</v>
      </c>
      <c r="X1113">
        <v>936.50000000000011</v>
      </c>
      <c r="Y1113">
        <v>98.4</v>
      </c>
      <c r="Z1113">
        <v>1.21</v>
      </c>
      <c r="AA1113">
        <v>1.34</v>
      </c>
      <c r="AB1113">
        <v>54.5</v>
      </c>
      <c r="AC1113">
        <v>945.9</v>
      </c>
      <c r="AD1113">
        <v>127.5</v>
      </c>
      <c r="AE1113">
        <v>139.80000000000001</v>
      </c>
      <c r="AF1113">
        <v>12.8</v>
      </c>
      <c r="AG1113">
        <v>280.2</v>
      </c>
      <c r="AH1113">
        <v>0.90500000000000003</v>
      </c>
      <c r="AI1113">
        <v>0.47299999999999998</v>
      </c>
      <c r="AJ1113">
        <v>65.95010430839001</v>
      </c>
      <c r="AK1113">
        <v>0</v>
      </c>
      <c r="AL1113">
        <v>12348.2</v>
      </c>
      <c r="AM1113">
        <v>196.9</v>
      </c>
      <c r="AN1113">
        <v>10434.200000000001</v>
      </c>
      <c r="AO1113">
        <v>1096.3</v>
      </c>
      <c r="AP1113">
        <v>10538.5</v>
      </c>
      <c r="AQ1113">
        <v>22069.1</v>
      </c>
      <c r="AR1113" t="s">
        <v>44</v>
      </c>
      <c r="AS1113" t="s">
        <v>44</v>
      </c>
      <c r="AT1113" t="s">
        <v>44</v>
      </c>
      <c r="AU1113" t="s">
        <v>44</v>
      </c>
      <c r="AV1113" t="s">
        <v>44</v>
      </c>
      <c r="AW1113" t="s">
        <v>44</v>
      </c>
      <c r="AX1113" t="s">
        <v>44</v>
      </c>
      <c r="AY1113" t="s">
        <v>44</v>
      </c>
      <c r="AZ1113" t="s">
        <v>44</v>
      </c>
      <c r="BA1113" t="s">
        <v>44</v>
      </c>
      <c r="BB1113" t="s">
        <v>44</v>
      </c>
      <c r="BC1113" t="s">
        <v>44</v>
      </c>
      <c r="BD1113" t="s">
        <v>44</v>
      </c>
      <c r="BE1113" t="s">
        <v>44</v>
      </c>
      <c r="BF1113" t="s">
        <v>44</v>
      </c>
      <c r="BG1113" t="s">
        <v>44</v>
      </c>
      <c r="BH1113" t="s">
        <v>44</v>
      </c>
      <c r="BI1113" t="s">
        <v>44</v>
      </c>
      <c r="BJ1113" t="s">
        <v>44</v>
      </c>
      <c r="BK1113" t="s">
        <v>44</v>
      </c>
      <c r="BL1113" t="s">
        <v>44</v>
      </c>
      <c r="BM1113" t="s">
        <v>44</v>
      </c>
      <c r="BN1113" t="s">
        <v>44</v>
      </c>
      <c r="BO1113" t="s">
        <v>44</v>
      </c>
    </row>
    <row r="1114" spans="1:67" x14ac:dyDescent="0.2">
      <c r="A1114">
        <v>2016</v>
      </c>
      <c r="B1114" t="s">
        <v>50</v>
      </c>
      <c r="C1114" t="s">
        <v>194</v>
      </c>
      <c r="D1114" t="s">
        <v>46</v>
      </c>
      <c r="E1114">
        <v>114</v>
      </c>
      <c r="F1114">
        <v>1</v>
      </c>
      <c r="G1114">
        <v>6</v>
      </c>
      <c r="H1114">
        <v>200</v>
      </c>
      <c r="I1114">
        <v>0</v>
      </c>
      <c r="J1114" s="9">
        <v>4.1806365324392573E-3</v>
      </c>
      <c r="K1114" s="8">
        <v>32798.120000000003</v>
      </c>
      <c r="L1114" t="s">
        <v>44</v>
      </c>
      <c r="M1114" t="s">
        <v>44</v>
      </c>
      <c r="N1114" t="s">
        <v>44</v>
      </c>
      <c r="O1114">
        <v>1.79</v>
      </c>
      <c r="P1114" s="10">
        <v>0</v>
      </c>
      <c r="Q1114" s="10">
        <v>995</v>
      </c>
      <c r="R1114" s="10">
        <v>17.8</v>
      </c>
      <c r="S1114" s="10">
        <v>13428.9</v>
      </c>
      <c r="T1114" s="10">
        <v>240.4</v>
      </c>
      <c r="U1114">
        <v>1390</v>
      </c>
      <c r="V1114" t="s">
        <v>44</v>
      </c>
      <c r="W1114" t="s">
        <v>44</v>
      </c>
      <c r="X1114">
        <v>1050</v>
      </c>
      <c r="Y1114">
        <v>101.2</v>
      </c>
      <c r="Z1114">
        <v>1.17</v>
      </c>
      <c r="AA1114">
        <v>1.25</v>
      </c>
      <c r="AB1114">
        <v>42</v>
      </c>
      <c r="AC1114">
        <v>805.9</v>
      </c>
      <c r="AD1114">
        <v>121.3</v>
      </c>
      <c r="AE1114">
        <v>168.8</v>
      </c>
      <c r="AF1114">
        <v>13.9</v>
      </c>
      <c r="AG1114">
        <v>304</v>
      </c>
      <c r="AH1114">
        <v>0.91200000000000003</v>
      </c>
      <c r="AI1114">
        <v>0.53700000000000003</v>
      </c>
      <c r="AJ1114">
        <v>56.460770975056683</v>
      </c>
      <c r="AK1114">
        <v>0</v>
      </c>
      <c r="AL1114">
        <v>15982.6</v>
      </c>
      <c r="AM1114">
        <v>254.9</v>
      </c>
      <c r="AN1114">
        <v>13505.3</v>
      </c>
      <c r="AO1114">
        <v>1301.7</v>
      </c>
      <c r="AP1114">
        <v>10365.5</v>
      </c>
      <c r="AQ1114">
        <v>25172.400000000001</v>
      </c>
      <c r="AR1114">
        <v>56.400000000000006</v>
      </c>
      <c r="AS1114">
        <v>3.92</v>
      </c>
      <c r="AT1114">
        <v>2.2000000000000002</v>
      </c>
      <c r="AU1114">
        <v>761.2</v>
      </c>
      <c r="AV1114">
        <v>29.8</v>
      </c>
      <c r="AW1114" t="s">
        <v>44</v>
      </c>
      <c r="AX1114" t="s">
        <v>44</v>
      </c>
      <c r="AY1114" t="s">
        <v>44</v>
      </c>
      <c r="AZ1114">
        <v>3.05</v>
      </c>
      <c r="BA1114">
        <v>0</v>
      </c>
      <c r="BB1114">
        <v>190</v>
      </c>
      <c r="BC1114">
        <v>5.8</v>
      </c>
      <c r="BD1114">
        <v>2564.3000000000002</v>
      </c>
      <c r="BE1114">
        <v>78.2</v>
      </c>
      <c r="BF1114" t="s">
        <v>44</v>
      </c>
      <c r="BG1114" t="s">
        <v>44</v>
      </c>
      <c r="BH1114" t="s">
        <v>44</v>
      </c>
      <c r="BI1114" t="s">
        <v>44</v>
      </c>
      <c r="BJ1114" t="s">
        <v>44</v>
      </c>
      <c r="BK1114" t="s">
        <v>44</v>
      </c>
      <c r="BL1114" t="s">
        <v>44</v>
      </c>
      <c r="BM1114" t="s">
        <v>44</v>
      </c>
      <c r="BN1114" t="s">
        <v>44</v>
      </c>
      <c r="BO1114" t="s">
        <v>44</v>
      </c>
    </row>
    <row r="1115" spans="1:67" x14ac:dyDescent="0.2">
      <c r="A1115">
        <v>2016</v>
      </c>
      <c r="B1115" t="s">
        <v>50</v>
      </c>
      <c r="C1115" t="s">
        <v>194</v>
      </c>
      <c r="D1115" t="s">
        <v>46</v>
      </c>
      <c r="E1115">
        <v>215</v>
      </c>
      <c r="F1115">
        <v>2</v>
      </c>
      <c r="G1115">
        <v>6</v>
      </c>
      <c r="H1115">
        <v>200</v>
      </c>
      <c r="I1115">
        <v>0</v>
      </c>
      <c r="J1115" s="9">
        <v>4.1806365324392573E-3</v>
      </c>
      <c r="K1115" s="8">
        <v>35872.94</v>
      </c>
      <c r="L1115" t="s">
        <v>44</v>
      </c>
      <c r="M1115" t="s">
        <v>44</v>
      </c>
      <c r="N1115" t="s">
        <v>44</v>
      </c>
      <c r="O1115">
        <v>1.69</v>
      </c>
      <c r="P1115" s="10">
        <v>0</v>
      </c>
      <c r="Q1115" s="10">
        <v>860</v>
      </c>
      <c r="R1115" s="10">
        <v>14.5</v>
      </c>
      <c r="S1115" s="10">
        <v>12695.1</v>
      </c>
      <c r="T1115" s="10">
        <v>214.5</v>
      </c>
      <c r="U1115">
        <v>1385</v>
      </c>
      <c r="V1115" t="s">
        <v>44</v>
      </c>
      <c r="W1115" t="s">
        <v>44</v>
      </c>
      <c r="X1115">
        <v>1157.3000000000002</v>
      </c>
      <c r="Y1115">
        <v>116.6</v>
      </c>
      <c r="Z1115">
        <v>0.91</v>
      </c>
      <c r="AA1115">
        <v>1.1599999999999999</v>
      </c>
      <c r="AB1115">
        <v>39.299999999999997</v>
      </c>
      <c r="AC1115">
        <v>841.1</v>
      </c>
      <c r="AD1115">
        <v>93.3</v>
      </c>
      <c r="AE1115">
        <v>163.69999999999999</v>
      </c>
      <c r="AF1115">
        <v>12.3</v>
      </c>
      <c r="AG1115">
        <v>269.3</v>
      </c>
      <c r="AH1115">
        <v>0.90800000000000003</v>
      </c>
      <c r="AI1115">
        <v>0.54700000000000004</v>
      </c>
      <c r="AJ1115">
        <v>58.980526077097508</v>
      </c>
      <c r="AK1115">
        <v>0</v>
      </c>
      <c r="AL1115">
        <v>16695.900000000001</v>
      </c>
      <c r="AM1115">
        <v>266.2</v>
      </c>
      <c r="AN1115">
        <v>14108</v>
      </c>
      <c r="AO1115">
        <v>1421.4</v>
      </c>
      <c r="AP1115">
        <v>10253.299999999999</v>
      </c>
      <c r="AQ1115">
        <v>25782.7</v>
      </c>
      <c r="AR1115">
        <v>73.62</v>
      </c>
      <c r="AS1115">
        <v>4.49</v>
      </c>
      <c r="AT1115">
        <v>3.3</v>
      </c>
      <c r="AU1115">
        <v>1086.8</v>
      </c>
      <c r="AV1115">
        <v>48.8</v>
      </c>
      <c r="AW1115" t="s">
        <v>44</v>
      </c>
      <c r="AX1115" t="s">
        <v>44</v>
      </c>
      <c r="AY1115" t="s">
        <v>44</v>
      </c>
      <c r="AZ1115">
        <v>2.86</v>
      </c>
      <c r="BA1115">
        <v>0</v>
      </c>
      <c r="BB1115">
        <v>280</v>
      </c>
      <c r="BC1115">
        <v>8</v>
      </c>
      <c r="BD1115">
        <v>4133.3</v>
      </c>
      <c r="BE1115">
        <v>118.2</v>
      </c>
      <c r="BF1115" t="s">
        <v>44</v>
      </c>
      <c r="BG1115" t="s">
        <v>44</v>
      </c>
      <c r="BH1115" t="s">
        <v>44</v>
      </c>
      <c r="BI1115" t="s">
        <v>44</v>
      </c>
      <c r="BJ1115" t="s">
        <v>44</v>
      </c>
      <c r="BK1115" t="s">
        <v>44</v>
      </c>
      <c r="BL1115" t="s">
        <v>44</v>
      </c>
      <c r="BM1115" t="s">
        <v>44</v>
      </c>
      <c r="BN1115" t="s">
        <v>44</v>
      </c>
      <c r="BO1115" t="s">
        <v>44</v>
      </c>
    </row>
    <row r="1116" spans="1:67" x14ac:dyDescent="0.2">
      <c r="A1116">
        <v>2016</v>
      </c>
      <c r="B1116" t="s">
        <v>50</v>
      </c>
      <c r="C1116" t="s">
        <v>194</v>
      </c>
      <c r="D1116" t="s">
        <v>46</v>
      </c>
      <c r="E1116">
        <v>305</v>
      </c>
      <c r="F1116">
        <v>3</v>
      </c>
      <c r="G1116">
        <v>6</v>
      </c>
      <c r="H1116">
        <v>200</v>
      </c>
      <c r="I1116">
        <v>0</v>
      </c>
      <c r="J1116" s="9">
        <v>4.1806365324392573E-3</v>
      </c>
      <c r="K1116" s="8">
        <v>31773.18</v>
      </c>
      <c r="L1116" t="s">
        <v>44</v>
      </c>
      <c r="M1116" t="s">
        <v>44</v>
      </c>
      <c r="N1116" t="s">
        <v>44</v>
      </c>
      <c r="O1116">
        <v>1.61</v>
      </c>
      <c r="P1116" s="10">
        <v>0</v>
      </c>
      <c r="Q1116" s="10">
        <v>950</v>
      </c>
      <c r="R1116" s="10">
        <v>15.3</v>
      </c>
      <c r="S1116" s="10">
        <v>12420.9</v>
      </c>
      <c r="T1116" s="10">
        <v>200</v>
      </c>
      <c r="U1116">
        <v>1475</v>
      </c>
      <c r="V1116" t="s">
        <v>44</v>
      </c>
      <c r="W1116" t="s">
        <v>44</v>
      </c>
      <c r="X1116">
        <v>1150.7</v>
      </c>
      <c r="Y1116">
        <v>104.3</v>
      </c>
      <c r="Z1116">
        <v>1</v>
      </c>
      <c r="AA1116">
        <v>1.2</v>
      </c>
      <c r="AB1116">
        <v>42</v>
      </c>
      <c r="AC1116">
        <v>855.9</v>
      </c>
      <c r="AD1116">
        <v>94.1</v>
      </c>
      <c r="AE1116">
        <v>151.80000000000001</v>
      </c>
      <c r="AF1116">
        <v>11.8</v>
      </c>
      <c r="AG1116">
        <v>257.8</v>
      </c>
      <c r="AH1116">
        <v>0.91700000000000004</v>
      </c>
      <c r="AI1116">
        <v>0.54500000000000004</v>
      </c>
      <c r="AJ1116">
        <v>52.898566893424039</v>
      </c>
      <c r="AK1116">
        <v>0</v>
      </c>
      <c r="AL1116">
        <v>14974.2</v>
      </c>
      <c r="AM1116">
        <v>238.8</v>
      </c>
      <c r="AN1116">
        <v>12653.2</v>
      </c>
      <c r="AO1116">
        <v>1146.9000000000001</v>
      </c>
      <c r="AP1116">
        <v>9411.1</v>
      </c>
      <c r="AQ1116">
        <v>23211.200000000001</v>
      </c>
      <c r="AR1116">
        <v>77.100000000000009</v>
      </c>
      <c r="AS1116">
        <v>4.37</v>
      </c>
      <c r="AT1116">
        <v>3.4</v>
      </c>
      <c r="AU1116">
        <v>1008.1</v>
      </c>
      <c r="AV1116">
        <v>44.1</v>
      </c>
      <c r="AW1116" t="s">
        <v>44</v>
      </c>
      <c r="AX1116" t="s">
        <v>44</v>
      </c>
      <c r="AY1116" t="s">
        <v>44</v>
      </c>
      <c r="AZ1116">
        <v>2.4900000000000002</v>
      </c>
      <c r="BA1116">
        <v>0</v>
      </c>
      <c r="BB1116">
        <v>235</v>
      </c>
      <c r="BC1116">
        <v>5.9</v>
      </c>
      <c r="BD1116">
        <v>3072.5</v>
      </c>
      <c r="BE1116">
        <v>76.5</v>
      </c>
      <c r="BF1116" t="s">
        <v>44</v>
      </c>
      <c r="BG1116" t="s">
        <v>44</v>
      </c>
      <c r="BH1116" t="s">
        <v>44</v>
      </c>
      <c r="BI1116" t="s">
        <v>44</v>
      </c>
      <c r="BJ1116" t="s">
        <v>44</v>
      </c>
      <c r="BK1116" t="s">
        <v>44</v>
      </c>
      <c r="BL1116" t="s">
        <v>44</v>
      </c>
      <c r="BM1116" t="s">
        <v>44</v>
      </c>
      <c r="BN1116" t="s">
        <v>44</v>
      </c>
      <c r="BO1116" t="s">
        <v>44</v>
      </c>
    </row>
    <row r="1117" spans="1:67" x14ac:dyDescent="0.2">
      <c r="A1117">
        <v>2016</v>
      </c>
      <c r="B1117" t="s">
        <v>50</v>
      </c>
      <c r="C1117" t="s">
        <v>194</v>
      </c>
      <c r="D1117" t="s">
        <v>46</v>
      </c>
      <c r="E1117">
        <v>415</v>
      </c>
      <c r="F1117">
        <v>4</v>
      </c>
      <c r="G1117">
        <v>6</v>
      </c>
      <c r="H1117">
        <v>200</v>
      </c>
      <c r="I1117">
        <v>0</v>
      </c>
      <c r="J1117" s="9">
        <v>4.1806365324392573E-3</v>
      </c>
      <c r="K1117" s="8">
        <v>33823.06</v>
      </c>
      <c r="L1117" t="s">
        <v>44</v>
      </c>
      <c r="M1117" t="s">
        <v>44</v>
      </c>
      <c r="N1117" t="s">
        <v>44</v>
      </c>
      <c r="O1117">
        <v>1.63</v>
      </c>
      <c r="P1117" s="10">
        <v>0</v>
      </c>
      <c r="Q1117" s="10">
        <v>760</v>
      </c>
      <c r="R1117" s="10">
        <v>12.4</v>
      </c>
      <c r="S1117" s="10">
        <v>10577.8</v>
      </c>
      <c r="T1117" s="10">
        <v>172.4</v>
      </c>
      <c r="U1117">
        <v>1280</v>
      </c>
      <c r="V1117" t="s">
        <v>44</v>
      </c>
      <c r="W1117" t="s">
        <v>44</v>
      </c>
      <c r="X1117">
        <v>1031.4000000000001</v>
      </c>
      <c r="Y1117">
        <v>104.5</v>
      </c>
      <c r="Z1117">
        <v>0.93</v>
      </c>
      <c r="AA1117">
        <v>1.1299999999999999</v>
      </c>
      <c r="AB1117">
        <v>40.5</v>
      </c>
      <c r="AC1117">
        <v>762.1</v>
      </c>
      <c r="AD1117">
        <v>90.6</v>
      </c>
      <c r="AE1117">
        <v>149</v>
      </c>
      <c r="AF1117">
        <v>11.5</v>
      </c>
      <c r="AG1117">
        <v>251.1</v>
      </c>
      <c r="AH1117">
        <v>0.90800000000000003</v>
      </c>
      <c r="AI1117">
        <v>0.54300000000000004</v>
      </c>
      <c r="AJ1117">
        <v>55.118448979591832</v>
      </c>
      <c r="AK1117">
        <v>0</v>
      </c>
      <c r="AL1117">
        <v>15602.6</v>
      </c>
      <c r="AM1117">
        <v>248.8</v>
      </c>
      <c r="AN1117">
        <v>13184.2</v>
      </c>
      <c r="AO1117">
        <v>1335.8</v>
      </c>
      <c r="AP1117">
        <v>9742.2000000000007</v>
      </c>
      <c r="AQ1117">
        <v>24262.3</v>
      </c>
      <c r="AR1117">
        <v>76.62</v>
      </c>
      <c r="AS1117">
        <v>4.3899999999999997</v>
      </c>
      <c r="AT1117">
        <v>3.4</v>
      </c>
      <c r="AU1117">
        <v>1066.4000000000001</v>
      </c>
      <c r="AV1117">
        <v>46.8</v>
      </c>
      <c r="AW1117" t="s">
        <v>44</v>
      </c>
      <c r="AX1117" t="s">
        <v>44</v>
      </c>
      <c r="AY1117" t="s">
        <v>44</v>
      </c>
      <c r="AZ1117">
        <v>2.33</v>
      </c>
      <c r="BA1117">
        <v>0</v>
      </c>
      <c r="BB1117">
        <v>300</v>
      </c>
      <c r="BC1117">
        <v>7</v>
      </c>
      <c r="BD1117">
        <v>4175.5</v>
      </c>
      <c r="BE1117">
        <v>97.3</v>
      </c>
      <c r="BF1117" t="s">
        <v>44</v>
      </c>
      <c r="BG1117" t="s">
        <v>44</v>
      </c>
      <c r="BH1117" t="s">
        <v>44</v>
      </c>
      <c r="BI1117" t="s">
        <v>44</v>
      </c>
      <c r="BJ1117" t="s">
        <v>44</v>
      </c>
      <c r="BK1117" t="s">
        <v>44</v>
      </c>
      <c r="BL1117" t="s">
        <v>44</v>
      </c>
      <c r="BM1117" t="s">
        <v>44</v>
      </c>
      <c r="BN1117" t="s">
        <v>44</v>
      </c>
      <c r="BO1117" t="s">
        <v>44</v>
      </c>
    </row>
    <row r="1118" spans="1:67" x14ac:dyDescent="0.2">
      <c r="A1118">
        <v>2016</v>
      </c>
      <c r="B1118" t="s">
        <v>47</v>
      </c>
      <c r="C1118" t="s">
        <v>195</v>
      </c>
      <c r="D1118" t="s">
        <v>46</v>
      </c>
      <c r="E1118">
        <v>114</v>
      </c>
      <c r="F1118">
        <v>1</v>
      </c>
      <c r="G1118">
        <v>6</v>
      </c>
      <c r="H1118">
        <v>200</v>
      </c>
      <c r="I1118">
        <v>0</v>
      </c>
      <c r="J1118" s="9">
        <v>7.4322427243364575E-4</v>
      </c>
      <c r="K1118" s="8">
        <v>27769.5</v>
      </c>
      <c r="L1118">
        <v>2635</v>
      </c>
      <c r="M1118">
        <v>704</v>
      </c>
      <c r="N1118">
        <v>174</v>
      </c>
      <c r="O1118">
        <v>1.59</v>
      </c>
      <c r="P1118" s="10">
        <v>75.3</v>
      </c>
      <c r="Q1118" s="10">
        <v>651.29999999999995</v>
      </c>
      <c r="R1118" s="10">
        <v>10.4</v>
      </c>
      <c r="S1118" s="10">
        <v>7442.1</v>
      </c>
      <c r="T1118" s="10">
        <v>118.3</v>
      </c>
      <c r="U1118">
        <v>840</v>
      </c>
      <c r="V1118">
        <v>129</v>
      </c>
      <c r="W1118">
        <v>101</v>
      </c>
      <c r="X1118">
        <v>1024.25</v>
      </c>
      <c r="Y1118">
        <v>96.24</v>
      </c>
      <c r="Z1118">
        <v>0.95</v>
      </c>
      <c r="AA1118">
        <v>1.19</v>
      </c>
      <c r="AB1118">
        <v>21.7</v>
      </c>
      <c r="AC1118">
        <v>657.7</v>
      </c>
      <c r="AD1118">
        <v>66.2</v>
      </c>
      <c r="AE1118">
        <v>129.1</v>
      </c>
      <c r="AF1118">
        <v>9.4</v>
      </c>
      <c r="AG1118">
        <v>204.6</v>
      </c>
      <c r="AH1118">
        <v>0.91400000000000003</v>
      </c>
      <c r="AI1118">
        <v>0.57599999999999996</v>
      </c>
      <c r="AJ1118">
        <v>8.7650000000000006</v>
      </c>
      <c r="AK1118">
        <v>19.7</v>
      </c>
      <c r="AL1118">
        <v>12837.9</v>
      </c>
      <c r="AM1118">
        <v>204.7</v>
      </c>
      <c r="AN1118">
        <v>10848.1</v>
      </c>
      <c r="AO1118">
        <v>1019.3</v>
      </c>
      <c r="AP1118">
        <v>6965.6</v>
      </c>
      <c r="AQ1118">
        <v>18832.900000000001</v>
      </c>
      <c r="AR1118">
        <v>11.31</v>
      </c>
      <c r="AS1118">
        <v>4.7699999999999996</v>
      </c>
      <c r="AT1118">
        <v>0.5</v>
      </c>
      <c r="AU1118">
        <v>129.19999999999999</v>
      </c>
      <c r="AV1118">
        <v>6.2</v>
      </c>
      <c r="AW1118">
        <v>107.13</v>
      </c>
      <c r="AX1118">
        <v>107.13</v>
      </c>
      <c r="AY1118">
        <v>107.13</v>
      </c>
      <c r="AZ1118">
        <v>3.13</v>
      </c>
      <c r="BA1118">
        <v>0</v>
      </c>
      <c r="BB1118">
        <v>107.1</v>
      </c>
      <c r="BC1118">
        <v>3.4</v>
      </c>
      <c r="BD1118">
        <v>1224.2</v>
      </c>
      <c r="BE1118">
        <v>38.299999999999997</v>
      </c>
      <c r="BF1118" t="s">
        <v>44</v>
      </c>
      <c r="BG1118" t="s">
        <v>44</v>
      </c>
      <c r="BH1118" t="s">
        <v>44</v>
      </c>
      <c r="BI1118" t="s">
        <v>44</v>
      </c>
      <c r="BJ1118" t="s">
        <v>44</v>
      </c>
      <c r="BK1118" t="s">
        <v>44</v>
      </c>
      <c r="BL1118" t="s">
        <v>44</v>
      </c>
      <c r="BM1118" t="s">
        <v>44</v>
      </c>
      <c r="BN1118" t="s">
        <v>44</v>
      </c>
      <c r="BO1118" t="s">
        <v>44</v>
      </c>
    </row>
    <row r="1119" spans="1:67" x14ac:dyDescent="0.2">
      <c r="A1119">
        <v>2016</v>
      </c>
      <c r="B1119" t="s">
        <v>47</v>
      </c>
      <c r="C1119" t="s">
        <v>195</v>
      </c>
      <c r="D1119" t="s">
        <v>46</v>
      </c>
      <c r="E1119">
        <v>215</v>
      </c>
      <c r="F1119">
        <v>2</v>
      </c>
      <c r="G1119">
        <v>6</v>
      </c>
      <c r="H1119">
        <v>200</v>
      </c>
      <c r="I1119">
        <v>0</v>
      </c>
      <c r="J1119" s="9">
        <v>7.4322427243364575E-4</v>
      </c>
      <c r="K1119" s="8">
        <v>29403</v>
      </c>
      <c r="L1119">
        <v>3065</v>
      </c>
      <c r="M1119">
        <v>708</v>
      </c>
      <c r="N1119">
        <v>182</v>
      </c>
      <c r="O1119">
        <v>1.84</v>
      </c>
      <c r="P1119" s="10">
        <v>74.3</v>
      </c>
      <c r="Q1119" s="10">
        <v>787.9</v>
      </c>
      <c r="R1119" s="10">
        <v>14.5</v>
      </c>
      <c r="S1119" s="10">
        <v>9533</v>
      </c>
      <c r="T1119" s="10">
        <v>175.4</v>
      </c>
      <c r="U1119">
        <v>895</v>
      </c>
      <c r="V1119">
        <v>150</v>
      </c>
      <c r="W1119">
        <v>106</v>
      </c>
      <c r="X1119">
        <v>1055.95</v>
      </c>
      <c r="Y1119">
        <v>95.7</v>
      </c>
      <c r="Z1119">
        <v>0.84</v>
      </c>
      <c r="AA1119">
        <v>1.22</v>
      </c>
      <c r="AB1119">
        <v>29.3</v>
      </c>
      <c r="AC1119">
        <v>632.5</v>
      </c>
      <c r="AD1119">
        <v>62.7</v>
      </c>
      <c r="AE1119">
        <v>152</v>
      </c>
      <c r="AF1119">
        <v>10.3</v>
      </c>
      <c r="AG1119">
        <v>225</v>
      </c>
      <c r="AH1119">
        <v>0.91700000000000004</v>
      </c>
      <c r="AI1119">
        <v>0.59199999999999997</v>
      </c>
      <c r="AJ1119">
        <v>10.18</v>
      </c>
      <c r="AK1119">
        <v>19.399999999999999</v>
      </c>
      <c r="AL1119">
        <v>14746.3</v>
      </c>
      <c r="AM1119">
        <v>235.2</v>
      </c>
      <c r="AN1119">
        <v>12460.6</v>
      </c>
      <c r="AO1119">
        <v>1129.3</v>
      </c>
      <c r="AP1119">
        <v>7463.3</v>
      </c>
      <c r="AQ1119">
        <v>21053.3</v>
      </c>
      <c r="AR1119">
        <v>8.26</v>
      </c>
      <c r="AS1119">
        <v>4.87</v>
      </c>
      <c r="AT1119">
        <v>0.4</v>
      </c>
      <c r="AU1119">
        <v>99.9</v>
      </c>
      <c r="AV1119">
        <v>4.9000000000000004</v>
      </c>
      <c r="AW1119">
        <v>98.78</v>
      </c>
      <c r="AX1119">
        <v>98.78</v>
      </c>
      <c r="AY1119">
        <v>98.78</v>
      </c>
      <c r="AZ1119">
        <v>3.14</v>
      </c>
      <c r="BA1119">
        <v>0</v>
      </c>
      <c r="BB1119">
        <v>98.8</v>
      </c>
      <c r="BC1119">
        <v>3.1</v>
      </c>
      <c r="BD1119">
        <v>1195.2</v>
      </c>
      <c r="BE1119">
        <v>37.5</v>
      </c>
      <c r="BF1119" t="s">
        <v>44</v>
      </c>
      <c r="BG1119" t="s">
        <v>44</v>
      </c>
      <c r="BH1119" t="s">
        <v>44</v>
      </c>
      <c r="BI1119" t="s">
        <v>44</v>
      </c>
      <c r="BJ1119" t="s">
        <v>44</v>
      </c>
      <c r="BK1119" t="s">
        <v>44</v>
      </c>
      <c r="BL1119" t="s">
        <v>44</v>
      </c>
      <c r="BM1119" t="s">
        <v>44</v>
      </c>
      <c r="BN1119" t="s">
        <v>44</v>
      </c>
      <c r="BO1119" t="s">
        <v>44</v>
      </c>
    </row>
    <row r="1120" spans="1:67" x14ac:dyDescent="0.2">
      <c r="A1120">
        <v>2016</v>
      </c>
      <c r="B1120" t="s">
        <v>47</v>
      </c>
      <c r="C1120" t="s">
        <v>195</v>
      </c>
      <c r="D1120" t="s">
        <v>46</v>
      </c>
      <c r="E1120">
        <v>305</v>
      </c>
      <c r="F1120">
        <v>3</v>
      </c>
      <c r="G1120">
        <v>6</v>
      </c>
      <c r="H1120">
        <v>200</v>
      </c>
      <c r="I1120">
        <v>0</v>
      </c>
      <c r="J1120" s="9">
        <v>7.4322427243364575E-4</v>
      </c>
      <c r="K1120" s="8">
        <v>28314</v>
      </c>
      <c r="L1120">
        <v>2480</v>
      </c>
      <c r="M1120">
        <v>601</v>
      </c>
      <c r="N1120">
        <v>173</v>
      </c>
      <c r="O1120">
        <v>2.4</v>
      </c>
      <c r="P1120" s="10">
        <v>71.2</v>
      </c>
      <c r="Q1120" s="10">
        <v>713.9</v>
      </c>
      <c r="R1120" s="10">
        <v>17.100000000000001</v>
      </c>
      <c r="S1120" s="10">
        <v>8317.5</v>
      </c>
      <c r="T1120" s="10">
        <v>199.6</v>
      </c>
      <c r="U1120">
        <v>1210</v>
      </c>
      <c r="V1120">
        <v>171</v>
      </c>
      <c r="W1120">
        <v>112</v>
      </c>
      <c r="X1120">
        <v>1251.6400000000001</v>
      </c>
      <c r="Y1120">
        <v>123.17</v>
      </c>
      <c r="Z1120">
        <v>0.98</v>
      </c>
      <c r="AA1120">
        <v>1.25</v>
      </c>
      <c r="AB1120">
        <v>34.5</v>
      </c>
      <c r="AC1120">
        <v>792.5</v>
      </c>
      <c r="AD1120">
        <v>73.7</v>
      </c>
      <c r="AE1120">
        <v>148.5</v>
      </c>
      <c r="AF1120">
        <v>10.7</v>
      </c>
      <c r="AG1120">
        <v>232.9</v>
      </c>
      <c r="AH1120">
        <v>0.91</v>
      </c>
      <c r="AI1120">
        <v>0.57799999999999996</v>
      </c>
      <c r="AJ1120">
        <v>9.39</v>
      </c>
      <c r="AK1120">
        <v>19.3</v>
      </c>
      <c r="AL1120">
        <v>14059</v>
      </c>
      <c r="AM1120">
        <v>224.2</v>
      </c>
      <c r="AN1120">
        <v>11879.8</v>
      </c>
      <c r="AO1120">
        <v>1169.0999999999999</v>
      </c>
      <c r="AP1120">
        <v>7522.1</v>
      </c>
      <c r="AQ1120">
        <v>20571</v>
      </c>
      <c r="AR1120">
        <v>8.48</v>
      </c>
      <c r="AS1120">
        <v>4.97</v>
      </c>
      <c r="AT1120">
        <v>0.4</v>
      </c>
      <c r="AU1120">
        <v>98.8</v>
      </c>
      <c r="AV1120">
        <v>4.9000000000000004</v>
      </c>
      <c r="AW1120">
        <v>98.89</v>
      </c>
      <c r="AX1120">
        <v>98.89</v>
      </c>
      <c r="AY1120">
        <v>98.89</v>
      </c>
      <c r="AZ1120">
        <v>3.08</v>
      </c>
      <c r="BA1120">
        <v>0</v>
      </c>
      <c r="BB1120">
        <v>98.9</v>
      </c>
      <c r="BC1120">
        <v>3</v>
      </c>
      <c r="BD1120">
        <v>1152.2</v>
      </c>
      <c r="BE1120">
        <v>35.5</v>
      </c>
      <c r="BF1120" t="s">
        <v>44</v>
      </c>
      <c r="BG1120" t="s">
        <v>44</v>
      </c>
      <c r="BH1120" t="s">
        <v>44</v>
      </c>
      <c r="BI1120" t="s">
        <v>44</v>
      </c>
      <c r="BJ1120" t="s">
        <v>44</v>
      </c>
      <c r="BK1120" t="s">
        <v>44</v>
      </c>
      <c r="BL1120" t="s">
        <v>44</v>
      </c>
      <c r="BM1120" t="s">
        <v>44</v>
      </c>
      <c r="BN1120" t="s">
        <v>44</v>
      </c>
      <c r="BO1120" t="s">
        <v>44</v>
      </c>
    </row>
    <row r="1121" spans="1:67" x14ac:dyDescent="0.2">
      <c r="A1121">
        <v>2016</v>
      </c>
      <c r="B1121" t="s">
        <v>47</v>
      </c>
      <c r="C1121" t="s">
        <v>195</v>
      </c>
      <c r="D1121" t="s">
        <v>46</v>
      </c>
      <c r="E1121">
        <v>415</v>
      </c>
      <c r="F1121">
        <v>4</v>
      </c>
      <c r="G1121">
        <v>6</v>
      </c>
      <c r="H1121">
        <v>200</v>
      </c>
      <c r="I1121">
        <v>0</v>
      </c>
      <c r="J1121" s="9">
        <v>7.4322427243364575E-4</v>
      </c>
      <c r="K1121" s="8">
        <v>28314</v>
      </c>
      <c r="L1121">
        <v>2700</v>
      </c>
      <c r="M1121">
        <v>654</v>
      </c>
      <c r="N1121">
        <v>194</v>
      </c>
      <c r="O1121">
        <v>2.04</v>
      </c>
      <c r="P1121" s="10">
        <v>70.3</v>
      </c>
      <c r="Q1121" s="10">
        <v>800.9</v>
      </c>
      <c r="R1121" s="10">
        <v>16.3</v>
      </c>
      <c r="S1121" s="10">
        <v>9331.7000000000007</v>
      </c>
      <c r="T1121" s="10">
        <v>190.4</v>
      </c>
      <c r="U1121">
        <v>960</v>
      </c>
      <c r="V1121">
        <v>163</v>
      </c>
      <c r="W1121">
        <v>113</v>
      </c>
      <c r="X1121">
        <v>1080.8800000000001</v>
      </c>
      <c r="Y1121">
        <v>114.5</v>
      </c>
      <c r="Z1121">
        <v>0.84</v>
      </c>
      <c r="AA1121">
        <v>1.19</v>
      </c>
      <c r="AB1121">
        <v>30.7</v>
      </c>
      <c r="AC1121">
        <v>665.5</v>
      </c>
      <c r="AD1121">
        <v>60.5</v>
      </c>
      <c r="AE1121">
        <v>139.1</v>
      </c>
      <c r="AF1121">
        <v>9.6</v>
      </c>
      <c r="AG1121">
        <v>209.2</v>
      </c>
      <c r="AH1121">
        <v>0.90400000000000003</v>
      </c>
      <c r="AI1121">
        <v>0.58099999999999996</v>
      </c>
      <c r="AJ1121">
        <v>9.3350000000000009</v>
      </c>
      <c r="AK1121">
        <v>18.5</v>
      </c>
      <c r="AL1121">
        <v>13835.3</v>
      </c>
      <c r="AM1121">
        <v>220.6</v>
      </c>
      <c r="AN1121">
        <v>11690.8</v>
      </c>
      <c r="AO1121">
        <v>1238.4000000000001</v>
      </c>
      <c r="AP1121">
        <v>7198.3</v>
      </c>
      <c r="AQ1121">
        <v>20127.599999999999</v>
      </c>
      <c r="AR1121">
        <v>6.97</v>
      </c>
      <c r="AS1121">
        <v>4.76</v>
      </c>
      <c r="AT1121">
        <v>0.3</v>
      </c>
      <c r="AU1121">
        <v>81.2</v>
      </c>
      <c r="AV1121">
        <v>3.9</v>
      </c>
      <c r="AW1121">
        <v>144.47999999999999</v>
      </c>
      <c r="AX1121">
        <v>144.47999999999999</v>
      </c>
      <c r="AY1121">
        <v>144.47999999999999</v>
      </c>
      <c r="AZ1121">
        <v>2.94</v>
      </c>
      <c r="BA1121">
        <v>0</v>
      </c>
      <c r="BB1121">
        <v>144.5</v>
      </c>
      <c r="BC1121">
        <v>4.2</v>
      </c>
      <c r="BD1121">
        <v>1683.4</v>
      </c>
      <c r="BE1121">
        <v>49.5</v>
      </c>
      <c r="BF1121" t="s">
        <v>44</v>
      </c>
      <c r="BG1121" t="s">
        <v>44</v>
      </c>
      <c r="BH1121" t="s">
        <v>44</v>
      </c>
      <c r="BI1121" t="s">
        <v>44</v>
      </c>
      <c r="BJ1121" t="s">
        <v>44</v>
      </c>
      <c r="BK1121" t="s">
        <v>44</v>
      </c>
      <c r="BL1121" t="s">
        <v>44</v>
      </c>
      <c r="BM1121" t="s">
        <v>44</v>
      </c>
      <c r="BN1121" t="s">
        <v>44</v>
      </c>
      <c r="BO1121" t="s">
        <v>44</v>
      </c>
    </row>
    <row r="1122" spans="1:67" x14ac:dyDescent="0.2">
      <c r="A1122">
        <v>2016</v>
      </c>
      <c r="B1122" t="s">
        <v>47</v>
      </c>
      <c r="C1122" t="s">
        <v>48</v>
      </c>
      <c r="D1122" t="s">
        <v>43</v>
      </c>
      <c r="E1122">
        <v>114</v>
      </c>
      <c r="F1122">
        <v>1</v>
      </c>
      <c r="G1122">
        <v>6</v>
      </c>
      <c r="H1122">
        <v>200</v>
      </c>
      <c r="I1122">
        <v>0</v>
      </c>
      <c r="J1122" s="9">
        <v>2.1832213002738344E-3</v>
      </c>
      <c r="K1122" s="8">
        <v>32067.574468085109</v>
      </c>
      <c r="L1122">
        <v>1970</v>
      </c>
      <c r="M1122">
        <v>520</v>
      </c>
      <c r="N1122">
        <v>178</v>
      </c>
      <c r="O1122">
        <v>2.6</v>
      </c>
      <c r="P1122" s="10">
        <v>65.8</v>
      </c>
      <c r="Q1122" s="10">
        <v>674.3</v>
      </c>
      <c r="R1122" s="10">
        <v>17.5</v>
      </c>
      <c r="S1122" s="10">
        <v>8898.5</v>
      </c>
      <c r="T1122" s="10">
        <v>231.4</v>
      </c>
      <c r="U1122">
        <v>895</v>
      </c>
      <c r="V1122">
        <v>176</v>
      </c>
      <c r="W1122">
        <v>138</v>
      </c>
      <c r="X1122">
        <v>1138.94</v>
      </c>
      <c r="Y1122">
        <v>128.07</v>
      </c>
      <c r="Z1122">
        <v>0.8</v>
      </c>
      <c r="AA1122">
        <v>1.18</v>
      </c>
      <c r="AB1122">
        <v>21.6</v>
      </c>
      <c r="AC1122">
        <v>701.8</v>
      </c>
      <c r="AD1122">
        <v>58.5</v>
      </c>
      <c r="AE1122">
        <v>140</v>
      </c>
      <c r="AF1122">
        <v>9.5</v>
      </c>
      <c r="AG1122">
        <v>208.1</v>
      </c>
      <c r="AH1122">
        <v>0.89900000000000002</v>
      </c>
      <c r="AI1122">
        <v>0.57899999999999996</v>
      </c>
      <c r="AJ1122">
        <v>29.106575963718821</v>
      </c>
      <c r="AK1122">
        <v>14.9</v>
      </c>
      <c r="AL1122">
        <v>14044</v>
      </c>
      <c r="AM1122">
        <v>224</v>
      </c>
      <c r="AN1122">
        <v>11867.2</v>
      </c>
      <c r="AO1122">
        <v>1334.4</v>
      </c>
      <c r="AP1122">
        <v>7312</v>
      </c>
      <c r="AQ1122">
        <v>20513.599999999999</v>
      </c>
      <c r="AR1122">
        <v>8.1199999999999992</v>
      </c>
      <c r="AS1122">
        <v>4.26</v>
      </c>
      <c r="AT1122">
        <v>0.3</v>
      </c>
      <c r="AU1122">
        <v>107.1</v>
      </c>
      <c r="AV1122">
        <v>4.5999999999999996</v>
      </c>
      <c r="AW1122">
        <v>83.41</v>
      </c>
      <c r="AX1122">
        <v>83.41</v>
      </c>
      <c r="AY1122">
        <v>83.41</v>
      </c>
      <c r="AZ1122">
        <v>4.45</v>
      </c>
      <c r="BA1122">
        <v>0</v>
      </c>
      <c r="BB1122">
        <v>83.4</v>
      </c>
      <c r="BC1122">
        <v>3.7</v>
      </c>
      <c r="BD1122">
        <v>1100.7</v>
      </c>
      <c r="BE1122">
        <v>49</v>
      </c>
      <c r="BF1122" t="s">
        <v>44</v>
      </c>
      <c r="BG1122" t="s">
        <v>44</v>
      </c>
      <c r="BH1122" t="s">
        <v>44</v>
      </c>
      <c r="BI1122" t="s">
        <v>44</v>
      </c>
      <c r="BJ1122" t="s">
        <v>44</v>
      </c>
      <c r="BK1122" t="s">
        <v>44</v>
      </c>
      <c r="BL1122" t="s">
        <v>44</v>
      </c>
      <c r="BM1122" t="s">
        <v>44</v>
      </c>
      <c r="BN1122" t="s">
        <v>44</v>
      </c>
      <c r="BO1122" t="s">
        <v>44</v>
      </c>
    </row>
    <row r="1123" spans="1:67" x14ac:dyDescent="0.2">
      <c r="A1123">
        <v>2016</v>
      </c>
      <c r="B1123" t="s">
        <v>47</v>
      </c>
      <c r="C1123" t="s">
        <v>48</v>
      </c>
      <c r="D1123" t="s">
        <v>43</v>
      </c>
      <c r="E1123">
        <v>215</v>
      </c>
      <c r="F1123">
        <v>2</v>
      </c>
      <c r="G1123">
        <v>6</v>
      </c>
      <c r="H1123">
        <v>200</v>
      </c>
      <c r="I1123">
        <v>0</v>
      </c>
      <c r="J1123" s="9">
        <v>2.1832213002738344E-3</v>
      </c>
      <c r="K1123" s="8">
        <v>34291.914893617024</v>
      </c>
      <c r="L1123">
        <v>1935</v>
      </c>
      <c r="M1123">
        <v>543</v>
      </c>
      <c r="N1123">
        <v>207</v>
      </c>
      <c r="O1123">
        <v>2.29</v>
      </c>
      <c r="P1123" s="10">
        <v>61.9</v>
      </c>
      <c r="Q1123" s="10">
        <v>737.7</v>
      </c>
      <c r="R1123" s="10">
        <v>16.899999999999999</v>
      </c>
      <c r="S1123" s="10">
        <v>10409.1</v>
      </c>
      <c r="T1123" s="10">
        <v>238.4</v>
      </c>
      <c r="U1123">
        <v>1000</v>
      </c>
      <c r="V1123">
        <v>210</v>
      </c>
      <c r="W1123">
        <v>150</v>
      </c>
      <c r="X1123">
        <v>1118.8499999999999</v>
      </c>
      <c r="Y1123">
        <v>133.65</v>
      </c>
      <c r="Z1123">
        <v>0.65</v>
      </c>
      <c r="AA1123">
        <v>1.0900000000000001</v>
      </c>
      <c r="AB1123">
        <v>28.6</v>
      </c>
      <c r="AC1123">
        <v>714.3</v>
      </c>
      <c r="AD1123" t="s">
        <v>44</v>
      </c>
      <c r="AE1123" t="s">
        <v>44</v>
      </c>
      <c r="AF1123" t="s">
        <v>44</v>
      </c>
      <c r="AG1123" t="s">
        <v>44</v>
      </c>
      <c r="AH1123">
        <v>0.89300000000000002</v>
      </c>
      <c r="AI1123">
        <v>0.56899999999999995</v>
      </c>
      <c r="AJ1123" t="s">
        <v>44</v>
      </c>
      <c r="AK1123" t="s">
        <v>44</v>
      </c>
      <c r="AL1123" t="s">
        <v>44</v>
      </c>
      <c r="AM1123" t="s">
        <v>44</v>
      </c>
      <c r="AN1123" t="s">
        <v>44</v>
      </c>
      <c r="AO1123" t="s">
        <v>44</v>
      </c>
      <c r="AP1123" t="s">
        <v>44</v>
      </c>
      <c r="AQ1123" t="s">
        <v>44</v>
      </c>
      <c r="AR1123">
        <v>7.6</v>
      </c>
      <c r="AS1123">
        <v>4.09</v>
      </c>
      <c r="AT1123">
        <v>0.3</v>
      </c>
      <c r="AU1123">
        <v>107.2</v>
      </c>
      <c r="AV1123">
        <v>4.4000000000000004</v>
      </c>
      <c r="AW1123">
        <v>69.36</v>
      </c>
      <c r="AX1123">
        <v>69.36</v>
      </c>
      <c r="AY1123">
        <v>69.36</v>
      </c>
      <c r="AZ1123">
        <v>4.3499999999999996</v>
      </c>
      <c r="BA1123">
        <v>0</v>
      </c>
      <c r="BB1123">
        <v>69.400000000000006</v>
      </c>
      <c r="BC1123">
        <v>3</v>
      </c>
      <c r="BD1123">
        <v>978.7</v>
      </c>
      <c r="BE1123">
        <v>42.6</v>
      </c>
      <c r="BF1123" t="s">
        <v>44</v>
      </c>
      <c r="BG1123" t="s">
        <v>44</v>
      </c>
      <c r="BH1123" t="s">
        <v>44</v>
      </c>
      <c r="BI1123" t="s">
        <v>44</v>
      </c>
      <c r="BJ1123" t="s">
        <v>44</v>
      </c>
      <c r="BK1123" t="s">
        <v>44</v>
      </c>
      <c r="BL1123" t="s">
        <v>44</v>
      </c>
      <c r="BM1123" t="s">
        <v>44</v>
      </c>
      <c r="BN1123" t="s">
        <v>44</v>
      </c>
      <c r="BO1123" t="s">
        <v>44</v>
      </c>
    </row>
    <row r="1124" spans="1:67" x14ac:dyDescent="0.2">
      <c r="A1124">
        <v>2016</v>
      </c>
      <c r="B1124" t="s">
        <v>47</v>
      </c>
      <c r="C1124" t="s">
        <v>48</v>
      </c>
      <c r="D1124" t="s">
        <v>43</v>
      </c>
      <c r="E1124">
        <v>305</v>
      </c>
      <c r="F1124">
        <v>3</v>
      </c>
      <c r="G1124">
        <v>6</v>
      </c>
      <c r="H1124">
        <v>200</v>
      </c>
      <c r="I1124">
        <v>0</v>
      </c>
      <c r="J1124" s="9">
        <v>2.1832213002738344E-3</v>
      </c>
      <c r="K1124" s="8">
        <v>33550.468085106382</v>
      </c>
      <c r="L1124">
        <v>2265</v>
      </c>
      <c r="M1124">
        <v>495</v>
      </c>
      <c r="N1124">
        <v>169</v>
      </c>
      <c r="O1124">
        <v>2.17</v>
      </c>
      <c r="P1124" s="10">
        <v>65.900000000000006</v>
      </c>
      <c r="Q1124" s="10">
        <v>773.3</v>
      </c>
      <c r="R1124" s="10">
        <v>16.8</v>
      </c>
      <c r="S1124" s="10">
        <v>10676.2</v>
      </c>
      <c r="T1124" s="10">
        <v>231.7</v>
      </c>
      <c r="U1124">
        <v>770</v>
      </c>
      <c r="V1124">
        <v>94</v>
      </c>
      <c r="W1124">
        <v>77</v>
      </c>
      <c r="X1124">
        <v>1069.83</v>
      </c>
      <c r="Y1124">
        <v>114.66</v>
      </c>
      <c r="Z1124">
        <v>0.72</v>
      </c>
      <c r="AA1124">
        <v>1.1299999999999999</v>
      </c>
      <c r="AB1124">
        <v>18.100000000000001</v>
      </c>
      <c r="AC1124">
        <v>630.70000000000005</v>
      </c>
      <c r="AD1124">
        <v>54.8</v>
      </c>
      <c r="AE1124">
        <v>145.80000000000001</v>
      </c>
      <c r="AF1124">
        <v>9.6</v>
      </c>
      <c r="AG1124">
        <v>210.2</v>
      </c>
      <c r="AH1124">
        <v>0.90300000000000002</v>
      </c>
      <c r="AI1124">
        <v>0.58899999999999997</v>
      </c>
      <c r="AJ1124">
        <v>31.736961451247165</v>
      </c>
      <c r="AK1124">
        <v>14.6</v>
      </c>
      <c r="AL1124">
        <v>15271.5</v>
      </c>
      <c r="AM1124">
        <v>243.5</v>
      </c>
      <c r="AN1124">
        <v>12904.4</v>
      </c>
      <c r="AO1124">
        <v>1383</v>
      </c>
      <c r="AP1124">
        <v>7608.1</v>
      </c>
      <c r="AQ1124">
        <v>21895.599999999999</v>
      </c>
      <c r="AR1124">
        <v>9.91</v>
      </c>
      <c r="AS1124">
        <v>4.55</v>
      </c>
      <c r="AT1124">
        <v>0.5</v>
      </c>
      <c r="AU1124">
        <v>136.80000000000001</v>
      </c>
      <c r="AV1124">
        <v>6.2</v>
      </c>
      <c r="AW1124">
        <v>93.82</v>
      </c>
      <c r="AX1124">
        <v>93.82</v>
      </c>
      <c r="AY1124">
        <v>93.82</v>
      </c>
      <c r="AZ1124">
        <v>4.07</v>
      </c>
      <c r="BA1124">
        <v>0</v>
      </c>
      <c r="BB1124">
        <v>93.8</v>
      </c>
      <c r="BC1124">
        <v>3.8</v>
      </c>
      <c r="BD1124">
        <v>1295.3</v>
      </c>
      <c r="BE1124">
        <v>52.7</v>
      </c>
      <c r="BF1124" t="s">
        <v>44</v>
      </c>
      <c r="BG1124" t="s">
        <v>44</v>
      </c>
      <c r="BH1124" t="s">
        <v>44</v>
      </c>
      <c r="BI1124" t="s">
        <v>44</v>
      </c>
      <c r="BJ1124" t="s">
        <v>44</v>
      </c>
      <c r="BK1124" t="s">
        <v>44</v>
      </c>
      <c r="BL1124" t="s">
        <v>44</v>
      </c>
      <c r="BM1124" t="s">
        <v>44</v>
      </c>
      <c r="BN1124" t="s">
        <v>44</v>
      </c>
      <c r="BO1124" t="s">
        <v>44</v>
      </c>
    </row>
    <row r="1125" spans="1:67" x14ac:dyDescent="0.2">
      <c r="A1125">
        <v>2016</v>
      </c>
      <c r="B1125" t="s">
        <v>47</v>
      </c>
      <c r="C1125" t="s">
        <v>48</v>
      </c>
      <c r="D1125" t="s">
        <v>43</v>
      </c>
      <c r="E1125">
        <v>415</v>
      </c>
      <c r="F1125">
        <v>4</v>
      </c>
      <c r="G1125">
        <v>6</v>
      </c>
      <c r="H1125">
        <v>200</v>
      </c>
      <c r="I1125">
        <v>0</v>
      </c>
      <c r="J1125" s="9">
        <v>2.1832213002738344E-3</v>
      </c>
      <c r="K1125" s="8">
        <v>33735.829787234048</v>
      </c>
      <c r="L1125">
        <v>2105</v>
      </c>
      <c r="M1125">
        <v>579</v>
      </c>
      <c r="N1125">
        <v>188</v>
      </c>
      <c r="O1125">
        <v>2.36</v>
      </c>
      <c r="P1125" s="10">
        <v>67.5</v>
      </c>
      <c r="Q1125" s="10">
        <v>683.5</v>
      </c>
      <c r="R1125" s="10">
        <v>16.100000000000001</v>
      </c>
      <c r="S1125" s="10">
        <v>9488.4</v>
      </c>
      <c r="T1125" s="10">
        <v>223.9</v>
      </c>
      <c r="U1125">
        <v>940</v>
      </c>
      <c r="V1125">
        <v>165</v>
      </c>
      <c r="W1125">
        <v>119</v>
      </c>
      <c r="X1125">
        <v>1079.19</v>
      </c>
      <c r="Y1125">
        <v>127.28</v>
      </c>
      <c r="Z1125">
        <v>0.91</v>
      </c>
      <c r="AA1125">
        <v>1.17</v>
      </c>
      <c r="AB1125">
        <v>27.9</v>
      </c>
      <c r="AC1125">
        <v>677.9</v>
      </c>
      <c r="AD1125">
        <v>73.8</v>
      </c>
      <c r="AE1125">
        <v>151.1</v>
      </c>
      <c r="AF1125">
        <v>10.8</v>
      </c>
      <c r="AG1125">
        <v>235.7</v>
      </c>
      <c r="AH1125">
        <v>0.89500000000000002</v>
      </c>
      <c r="AI1125">
        <v>0.57299999999999995</v>
      </c>
      <c r="AJ1125">
        <v>32.049999999999997</v>
      </c>
      <c r="AK1125">
        <v>15.4</v>
      </c>
      <c r="AL1125">
        <v>15282.5</v>
      </c>
      <c r="AM1125">
        <v>243.7</v>
      </c>
      <c r="AN1125">
        <v>12913.7</v>
      </c>
      <c r="AO1125">
        <v>1523</v>
      </c>
      <c r="AP1125">
        <v>8112.3</v>
      </c>
      <c r="AQ1125">
        <v>22549.1</v>
      </c>
      <c r="AR1125">
        <v>7.52</v>
      </c>
      <c r="AS1125">
        <v>4.03</v>
      </c>
      <c r="AT1125">
        <v>0.3</v>
      </c>
      <c r="AU1125">
        <v>104.4</v>
      </c>
      <c r="AV1125">
        <v>4.2</v>
      </c>
      <c r="AW1125">
        <v>75.989999999999995</v>
      </c>
      <c r="AX1125">
        <v>75.989999999999995</v>
      </c>
      <c r="AY1125">
        <v>75.989999999999995</v>
      </c>
      <c r="AZ1125">
        <v>4.33</v>
      </c>
      <c r="BA1125">
        <v>0</v>
      </c>
      <c r="BB1125">
        <v>76</v>
      </c>
      <c r="BC1125">
        <v>3.3</v>
      </c>
      <c r="BD1125">
        <v>1054.9000000000001</v>
      </c>
      <c r="BE1125">
        <v>45.7</v>
      </c>
      <c r="BF1125" t="s">
        <v>44</v>
      </c>
      <c r="BG1125" t="s">
        <v>44</v>
      </c>
      <c r="BH1125" t="s">
        <v>44</v>
      </c>
      <c r="BI1125" t="s">
        <v>44</v>
      </c>
      <c r="BJ1125" t="s">
        <v>44</v>
      </c>
      <c r="BK1125" t="s">
        <v>44</v>
      </c>
      <c r="BL1125" t="s">
        <v>44</v>
      </c>
      <c r="BM1125" t="s">
        <v>44</v>
      </c>
      <c r="BN1125" t="s">
        <v>44</v>
      </c>
      <c r="BO1125" t="s">
        <v>44</v>
      </c>
    </row>
    <row r="1126" spans="1:67" x14ac:dyDescent="0.2">
      <c r="A1126">
        <v>2016</v>
      </c>
      <c r="B1126" t="s">
        <v>62</v>
      </c>
      <c r="C1126" t="s">
        <v>63</v>
      </c>
      <c r="D1126" t="s">
        <v>43</v>
      </c>
      <c r="E1126">
        <v>114</v>
      </c>
      <c r="F1126">
        <v>1</v>
      </c>
      <c r="G1126">
        <v>6</v>
      </c>
      <c r="H1126">
        <v>200</v>
      </c>
      <c r="I1126">
        <v>0</v>
      </c>
      <c r="J1126" s="9">
        <v>2.2986989289999998E-3</v>
      </c>
      <c r="K1126" s="8">
        <v>32973.705179282872</v>
      </c>
      <c r="L1126">
        <v>1044.3</v>
      </c>
      <c r="M1126">
        <v>100</v>
      </c>
      <c r="N1126">
        <v>100</v>
      </c>
      <c r="O1126">
        <v>1.44</v>
      </c>
      <c r="P1126" s="10">
        <v>0</v>
      </c>
      <c r="Q1126" s="10">
        <v>1044.3</v>
      </c>
      <c r="R1126" s="10">
        <v>15</v>
      </c>
      <c r="S1126" s="10">
        <v>14169.8</v>
      </c>
      <c r="T1126" s="10">
        <v>204</v>
      </c>
      <c r="U1126" s="12">
        <v>732.08</v>
      </c>
      <c r="V1126" s="12">
        <v>320.44</v>
      </c>
      <c r="W1126" s="12">
        <v>286.34000000000003</v>
      </c>
      <c r="X1126" s="12">
        <v>910.54</v>
      </c>
      <c r="Y1126" s="12">
        <v>79.599999999999994</v>
      </c>
      <c r="Z1126" s="12">
        <v>1.08</v>
      </c>
      <c r="AA1126" s="12">
        <v>0.98</v>
      </c>
      <c r="AB1126" s="10">
        <v>10.6</v>
      </c>
      <c r="AC1126" s="10">
        <v>654.20000000000005</v>
      </c>
      <c r="AD1126" s="10">
        <v>102.1</v>
      </c>
      <c r="AE1126" s="10">
        <v>128.9</v>
      </c>
      <c r="AF1126" s="10">
        <v>11.1</v>
      </c>
      <c r="AG1126" s="10">
        <v>242.1</v>
      </c>
      <c r="AH1126" s="14">
        <v>0.92</v>
      </c>
      <c r="AI1126" s="14">
        <v>0.55400000000000005</v>
      </c>
      <c r="AJ1126">
        <v>38.975899999999996</v>
      </c>
      <c r="AK1126">
        <v>25.15</v>
      </c>
      <c r="AL1126" s="8">
        <v>15571.8</v>
      </c>
      <c r="AM1126" s="8">
        <v>248.3</v>
      </c>
      <c r="AN1126" s="8">
        <v>13158.1</v>
      </c>
      <c r="AO1126" s="8">
        <v>1150.3</v>
      </c>
      <c r="AP1126" s="8">
        <v>9453.4</v>
      </c>
      <c r="AQ1126" s="8">
        <v>23761.8</v>
      </c>
      <c r="AR1126" t="s">
        <v>44</v>
      </c>
      <c r="AS1126" t="s">
        <v>44</v>
      </c>
      <c r="AT1126" t="s">
        <v>44</v>
      </c>
      <c r="AU1126" t="s">
        <v>44</v>
      </c>
      <c r="AV1126" t="s">
        <v>44</v>
      </c>
      <c r="AW1126" t="s">
        <v>44</v>
      </c>
      <c r="AX1126" t="s">
        <v>44</v>
      </c>
      <c r="AY1126" t="s">
        <v>44</v>
      </c>
      <c r="AZ1126" t="s">
        <v>44</v>
      </c>
      <c r="BA1126" t="s">
        <v>44</v>
      </c>
      <c r="BB1126" t="s">
        <v>44</v>
      </c>
      <c r="BC1126" t="s">
        <v>44</v>
      </c>
      <c r="BD1126" t="s">
        <v>44</v>
      </c>
      <c r="BE1126" t="s">
        <v>44</v>
      </c>
      <c r="BF1126" t="s">
        <v>44</v>
      </c>
      <c r="BG1126" t="s">
        <v>44</v>
      </c>
      <c r="BH1126" t="s">
        <v>44</v>
      </c>
      <c r="BI1126" t="s">
        <v>44</v>
      </c>
      <c r="BJ1126" t="s">
        <v>44</v>
      </c>
      <c r="BK1126" t="s">
        <v>44</v>
      </c>
      <c r="BL1126" t="s">
        <v>44</v>
      </c>
      <c r="BM1126" t="s">
        <v>44</v>
      </c>
      <c r="BN1126" t="s">
        <v>44</v>
      </c>
      <c r="BO1126" t="s">
        <v>204</v>
      </c>
    </row>
    <row r="1127" spans="1:67" x14ac:dyDescent="0.2">
      <c r="A1127">
        <v>2016</v>
      </c>
      <c r="B1127" t="s">
        <v>62</v>
      </c>
      <c r="C1127" t="s">
        <v>63</v>
      </c>
      <c r="D1127" t="s">
        <v>43</v>
      </c>
      <c r="E1127">
        <v>215</v>
      </c>
      <c r="F1127">
        <v>2</v>
      </c>
      <c r="G1127">
        <v>6</v>
      </c>
      <c r="H1127">
        <v>200</v>
      </c>
      <c r="I1127">
        <v>0</v>
      </c>
      <c r="J1127" s="9">
        <v>2.2598190235000003E-3</v>
      </c>
      <c r="K1127" s="8">
        <v>31585.338645418327</v>
      </c>
      <c r="L1127">
        <v>907</v>
      </c>
      <c r="M1127">
        <v>100</v>
      </c>
      <c r="N1127">
        <v>100</v>
      </c>
      <c r="O1127">
        <v>1.38</v>
      </c>
      <c r="P1127" s="10">
        <v>0</v>
      </c>
      <c r="Q1127" s="10">
        <v>907</v>
      </c>
      <c r="R1127" s="10">
        <v>12.5</v>
      </c>
      <c r="S1127" s="10">
        <v>11788.6</v>
      </c>
      <c r="T1127" s="10">
        <v>162.69999999999999</v>
      </c>
      <c r="U1127" s="12">
        <v>754.58</v>
      </c>
      <c r="V1127" s="12">
        <v>345.04</v>
      </c>
      <c r="W1127" s="12">
        <v>309.64000000000004</v>
      </c>
      <c r="X1127" s="12">
        <v>1061.3399999999999</v>
      </c>
      <c r="Y1127" s="12">
        <v>93.4</v>
      </c>
      <c r="Z1127" s="12">
        <v>0.87</v>
      </c>
      <c r="AA1127" s="12">
        <v>1.27</v>
      </c>
      <c r="AB1127" s="10">
        <v>10.3</v>
      </c>
      <c r="AC1127" s="10">
        <v>677.2</v>
      </c>
      <c r="AD1127" s="10">
        <v>71</v>
      </c>
      <c r="AE1127" s="10">
        <v>162.5</v>
      </c>
      <c r="AF1127" s="10">
        <v>11.2</v>
      </c>
      <c r="AG1127" s="10">
        <v>244.8</v>
      </c>
      <c r="AH1127" s="14">
        <v>0.91900000000000004</v>
      </c>
      <c r="AI1127" s="14">
        <v>0.57899999999999996</v>
      </c>
      <c r="AJ1127">
        <v>36.901119999999999</v>
      </c>
      <c r="AK1127">
        <v>24.75</v>
      </c>
      <c r="AL1127" s="8">
        <v>15146.2</v>
      </c>
      <c r="AM1127" s="8">
        <v>241.5</v>
      </c>
      <c r="AN1127" s="8">
        <v>12798.5</v>
      </c>
      <c r="AO1127" s="8">
        <v>1126.3</v>
      </c>
      <c r="AP1127" s="8">
        <v>8165.8</v>
      </c>
      <c r="AQ1127" s="8">
        <v>22090.6</v>
      </c>
      <c r="AR1127" t="s">
        <v>44</v>
      </c>
      <c r="AS1127" t="s">
        <v>44</v>
      </c>
      <c r="AT1127" t="s">
        <v>44</v>
      </c>
      <c r="AU1127" t="s">
        <v>44</v>
      </c>
      <c r="AV1127" t="s">
        <v>44</v>
      </c>
      <c r="AW1127" t="s">
        <v>44</v>
      </c>
      <c r="AX1127" t="s">
        <v>44</v>
      </c>
      <c r="AY1127" t="s">
        <v>44</v>
      </c>
      <c r="AZ1127" t="s">
        <v>44</v>
      </c>
      <c r="BA1127" t="s">
        <v>44</v>
      </c>
      <c r="BB1127" t="s">
        <v>44</v>
      </c>
      <c r="BC1127" t="s">
        <v>44</v>
      </c>
      <c r="BD1127" t="s">
        <v>44</v>
      </c>
      <c r="BE1127" t="s">
        <v>44</v>
      </c>
      <c r="BF1127" t="s">
        <v>44</v>
      </c>
      <c r="BG1127" t="s">
        <v>44</v>
      </c>
      <c r="BH1127" t="s">
        <v>44</v>
      </c>
      <c r="BI1127" t="s">
        <v>44</v>
      </c>
      <c r="BJ1127" t="s">
        <v>44</v>
      </c>
      <c r="BK1127" t="s">
        <v>44</v>
      </c>
      <c r="BL1127" t="s">
        <v>44</v>
      </c>
      <c r="BM1127" t="s">
        <v>44</v>
      </c>
      <c r="BN1127" t="s">
        <v>44</v>
      </c>
      <c r="BO1127" t="s">
        <v>204</v>
      </c>
    </row>
    <row r="1128" spans="1:67" x14ac:dyDescent="0.2">
      <c r="A1128">
        <v>2016</v>
      </c>
      <c r="B1128" t="s">
        <v>62</v>
      </c>
      <c r="C1128" t="s">
        <v>63</v>
      </c>
      <c r="D1128" t="s">
        <v>43</v>
      </c>
      <c r="E1128">
        <v>305</v>
      </c>
      <c r="F1128">
        <v>3</v>
      </c>
      <c r="G1128">
        <v>6</v>
      </c>
      <c r="H1128">
        <v>200</v>
      </c>
      <c r="I1128">
        <v>0</v>
      </c>
      <c r="J1128" s="9">
        <v>2.2002217490000001E-3</v>
      </c>
      <c r="K1128" s="8">
        <v>32279.521912350599</v>
      </c>
      <c r="L1128">
        <v>975.1</v>
      </c>
      <c r="M1128">
        <v>100</v>
      </c>
      <c r="N1128">
        <v>100</v>
      </c>
      <c r="O1128">
        <v>1.43</v>
      </c>
      <c r="P1128" s="10">
        <v>0</v>
      </c>
      <c r="Q1128" s="10">
        <v>975.1</v>
      </c>
      <c r="R1128" s="10">
        <v>13.9</v>
      </c>
      <c r="S1128" s="10">
        <v>12952.3</v>
      </c>
      <c r="T1128" s="10">
        <v>185.2</v>
      </c>
      <c r="U1128" s="12">
        <v>749.68000000000006</v>
      </c>
      <c r="V1128" s="12">
        <v>340.54</v>
      </c>
      <c r="W1128" s="12">
        <v>305.54000000000002</v>
      </c>
      <c r="X1128" s="12">
        <v>1048.44</v>
      </c>
      <c r="Y1128" s="12">
        <v>101.7</v>
      </c>
      <c r="Z1128" s="12">
        <v>0.8</v>
      </c>
      <c r="AA1128" s="12">
        <v>1.19</v>
      </c>
      <c r="AB1128" s="10">
        <v>10.3</v>
      </c>
      <c r="AC1128" s="10">
        <v>672.6</v>
      </c>
      <c r="AD1128" s="10">
        <v>71.5</v>
      </c>
      <c r="AE1128" s="10">
        <v>165.8</v>
      </c>
      <c r="AF1128" s="10">
        <v>11.4</v>
      </c>
      <c r="AG1128" s="10">
        <v>248.7</v>
      </c>
      <c r="AH1128" s="14">
        <v>0.91200000000000003</v>
      </c>
      <c r="AI1128" s="14">
        <v>0.57499999999999996</v>
      </c>
      <c r="AJ1128">
        <v>38.444720000000004</v>
      </c>
      <c r="AK1128">
        <v>23.26</v>
      </c>
      <c r="AL1128" s="8">
        <v>16488.3</v>
      </c>
      <c r="AM1128" s="8">
        <v>262.89999999999998</v>
      </c>
      <c r="AN1128" s="8">
        <v>13932.6</v>
      </c>
      <c r="AO1128" s="8">
        <v>1351.5</v>
      </c>
      <c r="AP1128" s="8">
        <v>8938.5</v>
      </c>
      <c r="AQ1128" s="8">
        <v>24222.6</v>
      </c>
      <c r="AR1128" t="s">
        <v>44</v>
      </c>
      <c r="AS1128" t="s">
        <v>44</v>
      </c>
      <c r="AT1128" t="s">
        <v>44</v>
      </c>
      <c r="AU1128" t="s">
        <v>44</v>
      </c>
      <c r="AV1128" t="s">
        <v>44</v>
      </c>
      <c r="AW1128" t="s">
        <v>44</v>
      </c>
      <c r="AX1128" t="s">
        <v>44</v>
      </c>
      <c r="AY1128" t="s">
        <v>44</v>
      </c>
      <c r="AZ1128" t="s">
        <v>44</v>
      </c>
      <c r="BA1128" t="s">
        <v>44</v>
      </c>
      <c r="BB1128" t="s">
        <v>44</v>
      </c>
      <c r="BC1128" t="s">
        <v>44</v>
      </c>
      <c r="BD1128" t="s">
        <v>44</v>
      </c>
      <c r="BE1128" t="s">
        <v>44</v>
      </c>
      <c r="BF1128" t="s">
        <v>44</v>
      </c>
      <c r="BG1128" t="s">
        <v>44</v>
      </c>
      <c r="BH1128" t="s">
        <v>44</v>
      </c>
      <c r="BI1128" t="s">
        <v>44</v>
      </c>
      <c r="BJ1128" t="s">
        <v>44</v>
      </c>
      <c r="BK1128" t="s">
        <v>44</v>
      </c>
      <c r="BL1128" t="s">
        <v>44</v>
      </c>
      <c r="BM1128" t="s">
        <v>44</v>
      </c>
      <c r="BN1128" t="s">
        <v>44</v>
      </c>
      <c r="BO1128" t="s">
        <v>204</v>
      </c>
    </row>
    <row r="1129" spans="1:67" x14ac:dyDescent="0.2">
      <c r="A1129">
        <v>2016</v>
      </c>
      <c r="B1129" t="s">
        <v>62</v>
      </c>
      <c r="C1129" t="s">
        <v>63</v>
      </c>
      <c r="D1129" t="s">
        <v>43</v>
      </c>
      <c r="E1129">
        <v>415</v>
      </c>
      <c r="F1129">
        <v>4</v>
      </c>
      <c r="G1129">
        <v>6</v>
      </c>
      <c r="H1129">
        <v>200</v>
      </c>
      <c r="I1129">
        <v>0</v>
      </c>
      <c r="J1129" s="9">
        <v>2.2383584305000004E-3</v>
      </c>
      <c r="K1129" s="8">
        <v>32279.521912350599</v>
      </c>
      <c r="L1129">
        <v>916.8</v>
      </c>
      <c r="M1129">
        <v>100</v>
      </c>
      <c r="N1129">
        <v>100</v>
      </c>
      <c r="O1129">
        <v>1.35</v>
      </c>
      <c r="P1129" s="10">
        <v>0</v>
      </c>
      <c r="Q1129" s="10">
        <v>916.8</v>
      </c>
      <c r="R1129" s="10">
        <v>12.4</v>
      </c>
      <c r="S1129" s="10">
        <v>12177.9</v>
      </c>
      <c r="T1129" s="10">
        <v>164.4</v>
      </c>
      <c r="U1129" s="12">
        <v>675.78000000000009</v>
      </c>
      <c r="V1129" s="12">
        <v>322.14000000000004</v>
      </c>
      <c r="W1129" s="12">
        <v>286.94</v>
      </c>
      <c r="X1129" s="12">
        <v>1005.6399999999999</v>
      </c>
      <c r="Y1129" s="12">
        <v>88.8</v>
      </c>
      <c r="Z1129" s="12">
        <v>0.84</v>
      </c>
      <c r="AA1129" s="12">
        <v>1.17</v>
      </c>
      <c r="AB1129" s="10">
        <v>10.9</v>
      </c>
      <c r="AC1129" s="10">
        <v>601.9</v>
      </c>
      <c r="AD1129" s="10">
        <v>62.4</v>
      </c>
      <c r="AE1129" s="10">
        <v>145.1</v>
      </c>
      <c r="AF1129" s="10">
        <v>10</v>
      </c>
      <c r="AG1129" s="10">
        <v>217.4</v>
      </c>
      <c r="AH1129" s="14">
        <v>0.91900000000000004</v>
      </c>
      <c r="AI1129" s="14">
        <v>0.59299999999999997</v>
      </c>
      <c r="AJ1129">
        <v>35.0488</v>
      </c>
      <c r="AK1129">
        <v>23.95</v>
      </c>
      <c r="AL1129" s="8">
        <v>14677.4</v>
      </c>
      <c r="AM1129" s="8">
        <v>234.1</v>
      </c>
      <c r="AN1129" s="8">
        <v>12402.4</v>
      </c>
      <c r="AO1129" s="8">
        <v>1095.2</v>
      </c>
      <c r="AP1129" s="8">
        <v>7423.6</v>
      </c>
      <c r="AQ1129" s="8">
        <v>20921.2</v>
      </c>
      <c r="AR1129" t="s">
        <v>44</v>
      </c>
      <c r="AS1129" t="s">
        <v>44</v>
      </c>
      <c r="AT1129" t="s">
        <v>44</v>
      </c>
      <c r="AU1129" t="s">
        <v>44</v>
      </c>
      <c r="AV1129" t="s">
        <v>44</v>
      </c>
      <c r="AW1129" t="s">
        <v>44</v>
      </c>
      <c r="AX1129" t="s">
        <v>44</v>
      </c>
      <c r="AY1129" t="s">
        <v>44</v>
      </c>
      <c r="AZ1129" t="s">
        <v>44</v>
      </c>
      <c r="BA1129" t="s">
        <v>44</v>
      </c>
      <c r="BB1129" t="s">
        <v>44</v>
      </c>
      <c r="BC1129" t="s">
        <v>44</v>
      </c>
      <c r="BD1129" t="s">
        <v>44</v>
      </c>
      <c r="BE1129" t="s">
        <v>44</v>
      </c>
      <c r="BF1129" t="s">
        <v>44</v>
      </c>
      <c r="BG1129" t="s">
        <v>44</v>
      </c>
      <c r="BH1129" t="s">
        <v>44</v>
      </c>
      <c r="BI1129" t="s">
        <v>44</v>
      </c>
      <c r="BJ1129" t="s">
        <v>44</v>
      </c>
      <c r="BK1129" t="s">
        <v>44</v>
      </c>
      <c r="BL1129" t="s">
        <v>44</v>
      </c>
      <c r="BM1129" t="s">
        <v>44</v>
      </c>
      <c r="BN1129" t="s">
        <v>44</v>
      </c>
      <c r="BO1129" t="s">
        <v>204</v>
      </c>
    </row>
    <row r="1130" spans="1:67" x14ac:dyDescent="0.2">
      <c r="A1130">
        <v>2016</v>
      </c>
      <c r="B1130" t="s">
        <v>62</v>
      </c>
      <c r="C1130" t="s">
        <v>64</v>
      </c>
      <c r="D1130" t="s">
        <v>46</v>
      </c>
      <c r="E1130">
        <v>114</v>
      </c>
      <c r="F1130">
        <v>1</v>
      </c>
      <c r="G1130">
        <v>6</v>
      </c>
      <c r="H1130">
        <v>200</v>
      </c>
      <c r="I1130">
        <v>0</v>
      </c>
      <c r="J1130" s="9">
        <v>2.3073389079999998E-3</v>
      </c>
      <c r="K1130" s="8">
        <v>33667.88844621514</v>
      </c>
      <c r="L1130">
        <v>984.4</v>
      </c>
      <c r="M1130">
        <v>100</v>
      </c>
      <c r="N1130">
        <v>100</v>
      </c>
      <c r="O1130">
        <v>1.62</v>
      </c>
      <c r="P1130" s="10">
        <v>0</v>
      </c>
      <c r="Q1130" s="10">
        <v>984.4</v>
      </c>
      <c r="R1130" s="10">
        <v>15.9</v>
      </c>
      <c r="S1130" s="10">
        <v>13638.2</v>
      </c>
      <c r="T1130" s="10">
        <v>220.9</v>
      </c>
      <c r="U1130" s="12">
        <v>658.14</v>
      </c>
      <c r="V1130" s="12">
        <v>331.34000000000003</v>
      </c>
      <c r="W1130" s="12">
        <v>322.14000000000004</v>
      </c>
      <c r="X1130" s="12">
        <v>988.04</v>
      </c>
      <c r="Y1130" s="12">
        <v>85.4</v>
      </c>
      <c r="Z1130" s="12">
        <v>1.1000000000000001</v>
      </c>
      <c r="AA1130" s="12">
        <v>1.31</v>
      </c>
      <c r="AB1130" s="10">
        <v>2.8</v>
      </c>
      <c r="AC1130" s="10">
        <v>639.9</v>
      </c>
      <c r="AD1130" s="10">
        <v>103.6</v>
      </c>
      <c r="AE1130" s="10">
        <v>190.6</v>
      </c>
      <c r="AF1130" s="10">
        <v>14.1</v>
      </c>
      <c r="AG1130" s="10">
        <v>308.3</v>
      </c>
      <c r="AH1130" s="14">
        <v>0.92</v>
      </c>
      <c r="AI1130" s="14">
        <v>0.57699999999999996</v>
      </c>
      <c r="AJ1130">
        <v>41.50468</v>
      </c>
      <c r="AK1130">
        <v>22.15</v>
      </c>
      <c r="AL1130" s="8">
        <v>17214.599999999999</v>
      </c>
      <c r="AM1130" s="8">
        <v>274.5</v>
      </c>
      <c r="AN1130" s="8">
        <v>14546.3</v>
      </c>
      <c r="AO1130" s="8">
        <v>1257.3</v>
      </c>
      <c r="AP1130" s="8">
        <v>9420.4</v>
      </c>
      <c r="AQ1130" s="8">
        <v>25224</v>
      </c>
      <c r="AR1130" t="s">
        <v>44</v>
      </c>
      <c r="AS1130" t="s">
        <v>44</v>
      </c>
      <c r="AT1130" t="s">
        <v>44</v>
      </c>
      <c r="AU1130" t="s">
        <v>44</v>
      </c>
      <c r="AV1130" t="s">
        <v>44</v>
      </c>
      <c r="AW1130" t="s">
        <v>44</v>
      </c>
      <c r="AX1130" t="s">
        <v>44</v>
      </c>
      <c r="AY1130" t="s">
        <v>44</v>
      </c>
      <c r="AZ1130" t="s">
        <v>44</v>
      </c>
      <c r="BA1130" t="s">
        <v>44</v>
      </c>
      <c r="BB1130" t="s">
        <v>44</v>
      </c>
      <c r="BC1130" t="s">
        <v>44</v>
      </c>
      <c r="BD1130" t="s">
        <v>44</v>
      </c>
      <c r="BE1130" t="s">
        <v>44</v>
      </c>
      <c r="BF1130" t="s">
        <v>44</v>
      </c>
      <c r="BG1130" t="s">
        <v>44</v>
      </c>
      <c r="BH1130" t="s">
        <v>44</v>
      </c>
      <c r="BI1130" t="s">
        <v>44</v>
      </c>
      <c r="BJ1130" t="s">
        <v>44</v>
      </c>
      <c r="BK1130" t="s">
        <v>44</v>
      </c>
      <c r="BL1130" t="s">
        <v>44</v>
      </c>
      <c r="BM1130" t="s">
        <v>44</v>
      </c>
      <c r="BN1130" t="s">
        <v>44</v>
      </c>
      <c r="BO1130" t="s">
        <v>204</v>
      </c>
    </row>
    <row r="1131" spans="1:67" x14ac:dyDescent="0.2">
      <c r="A1131">
        <v>2016</v>
      </c>
      <c r="B1131" t="s">
        <v>62</v>
      </c>
      <c r="C1131" t="s">
        <v>64</v>
      </c>
      <c r="D1131" t="s">
        <v>46</v>
      </c>
      <c r="E1131">
        <v>215</v>
      </c>
      <c r="F1131">
        <v>2</v>
      </c>
      <c r="G1131">
        <v>6</v>
      </c>
      <c r="H1131">
        <v>200</v>
      </c>
      <c r="I1131">
        <v>0</v>
      </c>
      <c r="J1131" s="9">
        <v>2.2438861589999999E-3</v>
      </c>
      <c r="K1131" s="8">
        <v>31932.430278884462</v>
      </c>
      <c r="L1131">
        <v>847.8</v>
      </c>
      <c r="M1131">
        <v>100</v>
      </c>
      <c r="N1131">
        <v>100</v>
      </c>
      <c r="O1131">
        <v>1.71</v>
      </c>
      <c r="P1131" s="10">
        <v>0</v>
      </c>
      <c r="Q1131" s="10">
        <v>847.8</v>
      </c>
      <c r="R1131" s="10">
        <v>14.5</v>
      </c>
      <c r="S1131" s="10">
        <v>11140.3</v>
      </c>
      <c r="T1131" s="10">
        <v>190.5</v>
      </c>
      <c r="U1131" s="12">
        <v>615.08000000000004</v>
      </c>
      <c r="V1131" s="12">
        <v>342.34000000000003</v>
      </c>
      <c r="W1131" s="12">
        <v>306.04000000000002</v>
      </c>
      <c r="X1131" s="12">
        <v>907.83999999999992</v>
      </c>
      <c r="Y1131" s="12">
        <v>97.6</v>
      </c>
      <c r="Z1131" s="12">
        <v>1.08</v>
      </c>
      <c r="AA1131" s="12">
        <v>1.31</v>
      </c>
      <c r="AB1131" s="10">
        <v>10.6</v>
      </c>
      <c r="AC1131" s="10">
        <v>549.9</v>
      </c>
      <c r="AD1131" s="10">
        <v>74.099999999999994</v>
      </c>
      <c r="AE1131" s="10">
        <v>148.4</v>
      </c>
      <c r="AF1131" s="10">
        <v>10.7</v>
      </c>
      <c r="AG1131" s="10">
        <v>233.2</v>
      </c>
      <c r="AH1131" s="14">
        <v>0.90300000000000002</v>
      </c>
      <c r="AI1131" s="14">
        <v>0.58399999999999996</v>
      </c>
      <c r="AJ1131">
        <v>30.545120000000001</v>
      </c>
      <c r="AK1131">
        <v>20.45</v>
      </c>
      <c r="AL1131" s="8">
        <v>13407.1</v>
      </c>
      <c r="AM1131" s="8">
        <v>213.8</v>
      </c>
      <c r="AN1131" s="8">
        <v>11329</v>
      </c>
      <c r="AO1131" s="8">
        <v>1218</v>
      </c>
      <c r="AP1131" s="8">
        <v>6861.7</v>
      </c>
      <c r="AQ1131" s="8">
        <v>19408.7</v>
      </c>
      <c r="AR1131" t="s">
        <v>44</v>
      </c>
      <c r="AS1131" t="s">
        <v>44</v>
      </c>
      <c r="AT1131" t="s">
        <v>44</v>
      </c>
      <c r="AU1131" t="s">
        <v>44</v>
      </c>
      <c r="AV1131" t="s">
        <v>44</v>
      </c>
      <c r="AW1131" t="s">
        <v>44</v>
      </c>
      <c r="AX1131" t="s">
        <v>44</v>
      </c>
      <c r="AY1131" t="s">
        <v>44</v>
      </c>
      <c r="AZ1131" t="s">
        <v>44</v>
      </c>
      <c r="BA1131" t="s">
        <v>44</v>
      </c>
      <c r="BB1131" t="s">
        <v>44</v>
      </c>
      <c r="BC1131" t="s">
        <v>44</v>
      </c>
      <c r="BD1131" t="s">
        <v>44</v>
      </c>
      <c r="BE1131" t="s">
        <v>44</v>
      </c>
      <c r="BF1131" t="s">
        <v>44</v>
      </c>
      <c r="BG1131" t="s">
        <v>44</v>
      </c>
      <c r="BH1131" t="s">
        <v>44</v>
      </c>
      <c r="BI1131" t="s">
        <v>44</v>
      </c>
      <c r="BJ1131" t="s">
        <v>44</v>
      </c>
      <c r="BK1131" t="s">
        <v>44</v>
      </c>
      <c r="BL1131" t="s">
        <v>44</v>
      </c>
      <c r="BM1131" t="s">
        <v>44</v>
      </c>
      <c r="BN1131" t="s">
        <v>44</v>
      </c>
      <c r="BO1131" t="s">
        <v>204</v>
      </c>
    </row>
    <row r="1132" spans="1:67" x14ac:dyDescent="0.2">
      <c r="A1132">
        <v>2016</v>
      </c>
      <c r="B1132" t="s">
        <v>62</v>
      </c>
      <c r="C1132" t="s">
        <v>64</v>
      </c>
      <c r="D1132" t="s">
        <v>46</v>
      </c>
      <c r="E1132">
        <v>305</v>
      </c>
      <c r="F1132">
        <v>3</v>
      </c>
      <c r="G1132">
        <v>6</v>
      </c>
      <c r="H1132">
        <v>200</v>
      </c>
      <c r="I1132">
        <v>0</v>
      </c>
      <c r="J1132" s="9">
        <v>2.2490422755000001E-3</v>
      </c>
      <c r="K1132" s="8">
        <v>34014.980079681271</v>
      </c>
      <c r="L1132">
        <v>842.1</v>
      </c>
      <c r="M1132">
        <v>100</v>
      </c>
      <c r="N1132">
        <v>100</v>
      </c>
      <c r="O1132">
        <v>1.58</v>
      </c>
      <c r="P1132" s="10">
        <v>0</v>
      </c>
      <c r="Q1132" s="10">
        <v>842.1</v>
      </c>
      <c r="R1132" s="10">
        <v>13.3</v>
      </c>
      <c r="S1132" s="10">
        <v>11787</v>
      </c>
      <c r="T1132" s="10">
        <v>186.2</v>
      </c>
      <c r="U1132" s="12">
        <v>590.54</v>
      </c>
      <c r="V1132" s="12">
        <v>351.34000000000003</v>
      </c>
      <c r="W1132" s="12">
        <v>314.04000000000002</v>
      </c>
      <c r="X1132" s="12">
        <v>982.24</v>
      </c>
      <c r="Y1132" s="12">
        <v>89.5</v>
      </c>
      <c r="Z1132" s="12">
        <v>1.02</v>
      </c>
      <c r="AA1132" s="12">
        <v>1.25</v>
      </c>
      <c r="AB1132" s="10">
        <v>10.6</v>
      </c>
      <c r="AC1132" s="10">
        <v>527.79999999999995</v>
      </c>
      <c r="AD1132" s="10">
        <v>70.900000000000006</v>
      </c>
      <c r="AE1132" s="10">
        <v>161.69999999999999</v>
      </c>
      <c r="AF1132" s="10">
        <v>11.2</v>
      </c>
      <c r="AG1132" s="10">
        <v>243.7</v>
      </c>
      <c r="AH1132" s="14">
        <v>0.91600000000000004</v>
      </c>
      <c r="AI1132" s="14">
        <v>0.61399999999999999</v>
      </c>
      <c r="AJ1132">
        <v>36.397179999999999</v>
      </c>
      <c r="AK1132">
        <v>23.21</v>
      </c>
      <c r="AL1132" s="8">
        <v>15305.6</v>
      </c>
      <c r="AM1132" s="8">
        <v>244.1</v>
      </c>
      <c r="AN1132" s="8">
        <v>12933.2</v>
      </c>
      <c r="AO1132" s="8">
        <v>1178.5</v>
      </c>
      <c r="AP1132" s="8">
        <v>6950.2</v>
      </c>
      <c r="AQ1132" s="8">
        <v>21061.8</v>
      </c>
      <c r="AR1132" t="s">
        <v>44</v>
      </c>
      <c r="AS1132" t="s">
        <v>44</v>
      </c>
      <c r="AT1132" t="s">
        <v>44</v>
      </c>
      <c r="AU1132" t="s">
        <v>44</v>
      </c>
      <c r="AV1132" t="s">
        <v>44</v>
      </c>
      <c r="AW1132" t="s">
        <v>44</v>
      </c>
      <c r="AX1132" t="s">
        <v>44</v>
      </c>
      <c r="AY1132" t="s">
        <v>44</v>
      </c>
      <c r="AZ1132" t="s">
        <v>44</v>
      </c>
      <c r="BA1132" t="s">
        <v>44</v>
      </c>
      <c r="BB1132" t="s">
        <v>44</v>
      </c>
      <c r="BC1132" t="s">
        <v>44</v>
      </c>
      <c r="BD1132" t="s">
        <v>44</v>
      </c>
      <c r="BE1132" t="s">
        <v>44</v>
      </c>
      <c r="BF1132" t="s">
        <v>44</v>
      </c>
      <c r="BG1132" t="s">
        <v>44</v>
      </c>
      <c r="BH1132" t="s">
        <v>44</v>
      </c>
      <c r="BI1132" t="s">
        <v>44</v>
      </c>
      <c r="BJ1132" t="s">
        <v>44</v>
      </c>
      <c r="BK1132" t="s">
        <v>44</v>
      </c>
      <c r="BL1132" t="s">
        <v>44</v>
      </c>
      <c r="BM1132" t="s">
        <v>44</v>
      </c>
      <c r="BN1132" t="s">
        <v>44</v>
      </c>
      <c r="BO1132" t="s">
        <v>204</v>
      </c>
    </row>
    <row r="1133" spans="1:67" x14ac:dyDescent="0.2">
      <c r="A1133">
        <v>2016</v>
      </c>
      <c r="B1133" t="s">
        <v>62</v>
      </c>
      <c r="C1133" t="s">
        <v>64</v>
      </c>
      <c r="D1133" t="s">
        <v>46</v>
      </c>
      <c r="E1133">
        <v>415</v>
      </c>
      <c r="F1133">
        <v>4</v>
      </c>
      <c r="G1133">
        <v>6</v>
      </c>
      <c r="H1133">
        <v>200</v>
      </c>
      <c r="I1133">
        <v>0</v>
      </c>
      <c r="J1133" s="9">
        <v>2.2472771185000004E-3</v>
      </c>
      <c r="K1133" s="8">
        <v>32279.521912350599</v>
      </c>
      <c r="L1133">
        <v>903.1</v>
      </c>
      <c r="M1133">
        <v>100</v>
      </c>
      <c r="N1133">
        <v>100</v>
      </c>
      <c r="O1133">
        <v>1.69</v>
      </c>
      <c r="P1133" s="10">
        <v>0</v>
      </c>
      <c r="Q1133" s="10">
        <v>903.1</v>
      </c>
      <c r="R1133" s="10">
        <v>15.3</v>
      </c>
      <c r="S1133" s="10">
        <v>11995.9</v>
      </c>
      <c r="T1133" s="10">
        <v>202.7</v>
      </c>
      <c r="U1133" s="12">
        <v>700.88</v>
      </c>
      <c r="V1133" s="12">
        <v>372.54</v>
      </c>
      <c r="W1133" s="12">
        <v>330.74</v>
      </c>
      <c r="X1133" s="12">
        <v>1076.8399999999999</v>
      </c>
      <c r="Y1133" s="12">
        <v>98</v>
      </c>
      <c r="Z1133" s="12">
        <v>1.02</v>
      </c>
      <c r="AA1133" s="12">
        <v>1.23</v>
      </c>
      <c r="AB1133" s="10">
        <v>11.2</v>
      </c>
      <c r="AC1133" s="10">
        <v>622.20000000000005</v>
      </c>
      <c r="AD1133" s="10">
        <v>73.3</v>
      </c>
      <c r="AE1133" s="10">
        <v>152.9</v>
      </c>
      <c r="AF1133" s="10">
        <v>10.9</v>
      </c>
      <c r="AG1133" s="10">
        <v>237.1</v>
      </c>
      <c r="AH1133" s="14">
        <v>0.91700000000000004</v>
      </c>
      <c r="AI1133" s="14">
        <v>0.59899999999999998</v>
      </c>
      <c r="AJ1133">
        <v>35.012480000000004</v>
      </c>
      <c r="AK1133">
        <v>23.46</v>
      </c>
      <c r="AL1133" s="8">
        <v>14714</v>
      </c>
      <c r="AM1133" s="8">
        <v>234.6</v>
      </c>
      <c r="AN1133" s="8">
        <v>12433.3</v>
      </c>
      <c r="AO1133" s="8">
        <v>1131.5</v>
      </c>
      <c r="AP1133" s="8">
        <v>7184.4</v>
      </c>
      <c r="AQ1133" s="8">
        <v>20749.3</v>
      </c>
      <c r="AR1133" t="s">
        <v>44</v>
      </c>
      <c r="AS1133" t="s">
        <v>44</v>
      </c>
      <c r="AT1133" t="s">
        <v>44</v>
      </c>
      <c r="AU1133" t="s">
        <v>44</v>
      </c>
      <c r="AV1133" t="s">
        <v>44</v>
      </c>
      <c r="AW1133" t="s">
        <v>44</v>
      </c>
      <c r="AX1133" t="s">
        <v>44</v>
      </c>
      <c r="AY1133" t="s">
        <v>44</v>
      </c>
      <c r="AZ1133" t="s">
        <v>44</v>
      </c>
      <c r="BA1133" t="s">
        <v>44</v>
      </c>
      <c r="BB1133" t="s">
        <v>44</v>
      </c>
      <c r="BC1133" t="s">
        <v>44</v>
      </c>
      <c r="BD1133" t="s">
        <v>44</v>
      </c>
      <c r="BE1133" t="s">
        <v>44</v>
      </c>
      <c r="BF1133" t="s">
        <v>44</v>
      </c>
      <c r="BG1133" t="s">
        <v>44</v>
      </c>
      <c r="BH1133" t="s">
        <v>44</v>
      </c>
      <c r="BI1133" t="s">
        <v>44</v>
      </c>
      <c r="BJ1133" t="s">
        <v>44</v>
      </c>
      <c r="BK1133" t="s">
        <v>44</v>
      </c>
      <c r="BL1133" t="s">
        <v>44</v>
      </c>
      <c r="BM1133" t="s">
        <v>44</v>
      </c>
      <c r="BN1133" t="s">
        <v>44</v>
      </c>
      <c r="BO1133" t="s">
        <v>204</v>
      </c>
    </row>
    <row r="1134" spans="1:67" x14ac:dyDescent="0.2">
      <c r="A1134">
        <v>2016</v>
      </c>
      <c r="B1134" t="s">
        <v>53</v>
      </c>
      <c r="C1134" t="s">
        <v>192</v>
      </c>
      <c r="D1134" t="s">
        <v>43</v>
      </c>
      <c r="E1134">
        <v>114</v>
      </c>
      <c r="F1134">
        <v>1</v>
      </c>
      <c r="G1134">
        <v>6</v>
      </c>
      <c r="H1134">
        <v>200</v>
      </c>
      <c r="I1134">
        <v>0</v>
      </c>
      <c r="J1134" s="9">
        <v>1.8580606810841146E-3</v>
      </c>
      <c r="K1134" s="8">
        <v>32234.400000000001</v>
      </c>
      <c r="L1134" t="s">
        <v>44</v>
      </c>
      <c r="M1134" t="s">
        <v>44</v>
      </c>
      <c r="N1134" t="s">
        <v>44</v>
      </c>
      <c r="O1134">
        <v>1.66</v>
      </c>
      <c r="P1134" s="10" t="s">
        <v>44</v>
      </c>
      <c r="Q1134" s="10">
        <v>832</v>
      </c>
      <c r="R1134" s="10">
        <v>13.8</v>
      </c>
      <c r="S1134" s="10">
        <v>11036</v>
      </c>
      <c r="T1134" s="10">
        <v>183.2</v>
      </c>
      <c r="U1134" t="s">
        <v>44</v>
      </c>
      <c r="V1134" t="s">
        <v>44</v>
      </c>
      <c r="W1134" t="s">
        <v>44</v>
      </c>
      <c r="X1134">
        <v>795.5</v>
      </c>
      <c r="Y1134">
        <v>101</v>
      </c>
      <c r="Z1134">
        <v>0.56000000000000005</v>
      </c>
      <c r="AA1134">
        <v>0.97</v>
      </c>
      <c r="AB1134" t="s">
        <v>44</v>
      </c>
      <c r="AC1134">
        <v>566.5</v>
      </c>
      <c r="AD1134">
        <v>35.1</v>
      </c>
      <c r="AE1134">
        <v>85.5</v>
      </c>
      <c r="AF1134">
        <v>5.8</v>
      </c>
      <c r="AG1134">
        <v>126.4</v>
      </c>
      <c r="AH1134">
        <v>0.88700000000000001</v>
      </c>
      <c r="AI1134">
        <v>0.54400000000000004</v>
      </c>
      <c r="AJ1134">
        <v>19.113400000000002</v>
      </c>
      <c r="AK1134">
        <v>18.5</v>
      </c>
      <c r="AL1134">
        <v>10428.200000000001</v>
      </c>
      <c r="AM1134">
        <v>166.3</v>
      </c>
      <c r="AN1134">
        <v>8811.7999999999993</v>
      </c>
      <c r="AO1134">
        <v>1118.8</v>
      </c>
      <c r="AP1134">
        <v>6275.2</v>
      </c>
      <c r="AQ1134">
        <v>16205.8</v>
      </c>
      <c r="AR1134" t="s">
        <v>44</v>
      </c>
      <c r="AS1134" t="s">
        <v>44</v>
      </c>
      <c r="AT1134" t="s">
        <v>44</v>
      </c>
      <c r="AU1134" t="s">
        <v>44</v>
      </c>
      <c r="AV1134" t="s">
        <v>44</v>
      </c>
      <c r="AW1134" t="s">
        <v>44</v>
      </c>
      <c r="AX1134" t="s">
        <v>44</v>
      </c>
      <c r="AY1134" t="s">
        <v>44</v>
      </c>
      <c r="AZ1134" t="s">
        <v>44</v>
      </c>
      <c r="BA1134" t="s">
        <v>44</v>
      </c>
      <c r="BB1134" t="s">
        <v>44</v>
      </c>
      <c r="BC1134" t="s">
        <v>44</v>
      </c>
      <c r="BD1134" t="s">
        <v>44</v>
      </c>
      <c r="BE1134" t="s">
        <v>44</v>
      </c>
      <c r="BF1134" t="s">
        <v>44</v>
      </c>
      <c r="BG1134" t="s">
        <v>44</v>
      </c>
      <c r="BH1134" t="s">
        <v>44</v>
      </c>
      <c r="BI1134" t="s">
        <v>44</v>
      </c>
      <c r="BJ1134" t="s">
        <v>44</v>
      </c>
      <c r="BK1134" t="s">
        <v>44</v>
      </c>
      <c r="BL1134" t="s">
        <v>44</v>
      </c>
      <c r="BM1134" t="s">
        <v>44</v>
      </c>
      <c r="BN1134" t="s">
        <v>44</v>
      </c>
      <c r="BO1134" t="s">
        <v>44</v>
      </c>
    </row>
    <row r="1135" spans="1:67" x14ac:dyDescent="0.2">
      <c r="A1135">
        <v>2016</v>
      </c>
      <c r="B1135" t="s">
        <v>53</v>
      </c>
      <c r="C1135" t="s">
        <v>192</v>
      </c>
      <c r="D1135" t="s">
        <v>43</v>
      </c>
      <c r="E1135">
        <v>215</v>
      </c>
      <c r="F1135">
        <v>2</v>
      </c>
      <c r="G1135">
        <v>6</v>
      </c>
      <c r="H1135">
        <v>200</v>
      </c>
      <c r="I1135">
        <v>0</v>
      </c>
      <c r="J1135" s="9">
        <v>1.8580606810841146E-3</v>
      </c>
      <c r="K1135" s="8">
        <v>30056.400000000001</v>
      </c>
      <c r="L1135" t="s">
        <v>44</v>
      </c>
      <c r="M1135" t="s">
        <v>44</v>
      </c>
      <c r="N1135" t="s">
        <v>44</v>
      </c>
      <c r="O1135">
        <v>1.5</v>
      </c>
      <c r="P1135" s="10" t="s">
        <v>44</v>
      </c>
      <c r="Q1135" s="10">
        <v>717.5</v>
      </c>
      <c r="R1135" s="10">
        <v>10.8</v>
      </c>
      <c r="S1135" s="10">
        <v>8874.2000000000007</v>
      </c>
      <c r="T1135" s="10">
        <v>133.1</v>
      </c>
      <c r="U1135" t="s">
        <v>44</v>
      </c>
      <c r="V1135" t="s">
        <v>44</v>
      </c>
      <c r="W1135" t="s">
        <v>44</v>
      </c>
      <c r="X1135">
        <v>1081.5</v>
      </c>
      <c r="Y1135">
        <v>130</v>
      </c>
      <c r="Z1135">
        <v>0.61</v>
      </c>
      <c r="AA1135">
        <v>1.1599999999999999</v>
      </c>
      <c r="AB1135" t="s">
        <v>44</v>
      </c>
      <c r="AC1135">
        <v>765.5</v>
      </c>
      <c r="AD1135">
        <v>48.7</v>
      </c>
      <c r="AE1135">
        <v>130.80000000000001</v>
      </c>
      <c r="AF1135">
        <v>8.6</v>
      </c>
      <c r="AG1135">
        <v>188.1</v>
      </c>
      <c r="AH1135">
        <v>0.89300000000000002</v>
      </c>
      <c r="AI1135">
        <v>0.54700000000000004</v>
      </c>
      <c r="AJ1135">
        <v>24.67944</v>
      </c>
      <c r="AK1135">
        <v>19.5</v>
      </c>
      <c r="AL1135">
        <v>13342.4</v>
      </c>
      <c r="AM1135">
        <v>212.8</v>
      </c>
      <c r="AN1135">
        <v>11274.4</v>
      </c>
      <c r="AO1135">
        <v>1355.2</v>
      </c>
      <c r="AP1135">
        <v>7980.1</v>
      </c>
      <c r="AQ1135">
        <v>20609.7</v>
      </c>
      <c r="AR1135" t="s">
        <v>44</v>
      </c>
      <c r="AS1135" t="s">
        <v>44</v>
      </c>
      <c r="AT1135" t="s">
        <v>44</v>
      </c>
      <c r="AU1135" t="s">
        <v>44</v>
      </c>
      <c r="AV1135" t="s">
        <v>44</v>
      </c>
      <c r="AW1135" t="s">
        <v>44</v>
      </c>
      <c r="AX1135" t="s">
        <v>44</v>
      </c>
      <c r="AY1135" t="s">
        <v>44</v>
      </c>
      <c r="AZ1135" t="s">
        <v>44</v>
      </c>
      <c r="BA1135" t="s">
        <v>44</v>
      </c>
      <c r="BB1135" t="s">
        <v>44</v>
      </c>
      <c r="BC1135" t="s">
        <v>44</v>
      </c>
      <c r="BD1135" t="s">
        <v>44</v>
      </c>
      <c r="BE1135" t="s">
        <v>44</v>
      </c>
      <c r="BF1135" t="s">
        <v>44</v>
      </c>
      <c r="BG1135" t="s">
        <v>44</v>
      </c>
      <c r="BH1135" t="s">
        <v>44</v>
      </c>
      <c r="BI1135" t="s">
        <v>44</v>
      </c>
      <c r="BJ1135" t="s">
        <v>44</v>
      </c>
      <c r="BK1135" t="s">
        <v>44</v>
      </c>
      <c r="BL1135" t="s">
        <v>44</v>
      </c>
      <c r="BM1135" t="s">
        <v>44</v>
      </c>
      <c r="BN1135" t="s">
        <v>44</v>
      </c>
      <c r="BO1135" t="s">
        <v>44</v>
      </c>
    </row>
    <row r="1136" spans="1:67" x14ac:dyDescent="0.2">
      <c r="A1136">
        <v>2016</v>
      </c>
      <c r="B1136" t="s">
        <v>53</v>
      </c>
      <c r="C1136" t="s">
        <v>192</v>
      </c>
      <c r="D1136" t="s">
        <v>43</v>
      </c>
      <c r="E1136">
        <v>305</v>
      </c>
      <c r="F1136">
        <v>3</v>
      </c>
      <c r="G1136">
        <v>6</v>
      </c>
      <c r="H1136">
        <v>200</v>
      </c>
      <c r="I1136">
        <v>0</v>
      </c>
      <c r="J1136" s="9">
        <v>1.8580606810841146E-3</v>
      </c>
      <c r="K1136" s="8">
        <v>30056.400000000001</v>
      </c>
      <c r="L1136" t="s">
        <v>44</v>
      </c>
      <c r="M1136" t="s">
        <v>44</v>
      </c>
      <c r="N1136" t="s">
        <v>44</v>
      </c>
      <c r="O1136">
        <v>1.68</v>
      </c>
      <c r="P1136" s="10" t="s">
        <v>44</v>
      </c>
      <c r="Q1136" s="10">
        <v>844.5</v>
      </c>
      <c r="R1136" s="10">
        <v>14.2</v>
      </c>
      <c r="S1136" s="10">
        <v>10445</v>
      </c>
      <c r="T1136" s="10">
        <v>175.5</v>
      </c>
      <c r="U1136" t="s">
        <v>44</v>
      </c>
      <c r="V1136" t="s">
        <v>44</v>
      </c>
      <c r="W1136" t="s">
        <v>44</v>
      </c>
      <c r="X1136">
        <v>1169.5</v>
      </c>
      <c r="Y1136">
        <v>151.5</v>
      </c>
      <c r="Z1136">
        <v>0.47</v>
      </c>
      <c r="AA1136">
        <v>1.1599999999999999</v>
      </c>
      <c r="AB1136" t="s">
        <v>44</v>
      </c>
      <c r="AC1136">
        <v>885</v>
      </c>
      <c r="AD1136">
        <v>38.4</v>
      </c>
      <c r="AE1136">
        <v>125.2</v>
      </c>
      <c r="AF1136">
        <v>7.9</v>
      </c>
      <c r="AG1136">
        <v>171.5</v>
      </c>
      <c r="AH1136">
        <v>0.88500000000000001</v>
      </c>
      <c r="AI1136">
        <v>0.53</v>
      </c>
      <c r="AJ1136">
        <v>22.899760000000001</v>
      </c>
      <c r="AK1136">
        <v>17.5</v>
      </c>
      <c r="AL1136">
        <v>12777.7</v>
      </c>
      <c r="AM1136">
        <v>203.8</v>
      </c>
      <c r="AN1136">
        <v>10797.2</v>
      </c>
      <c r="AO1136">
        <v>1398.7</v>
      </c>
      <c r="AP1136">
        <v>8170.6</v>
      </c>
      <c r="AQ1136">
        <v>20366.400000000001</v>
      </c>
      <c r="AR1136" t="s">
        <v>44</v>
      </c>
      <c r="AS1136" t="s">
        <v>44</v>
      </c>
      <c r="AT1136" t="s">
        <v>44</v>
      </c>
      <c r="AU1136" t="s">
        <v>44</v>
      </c>
      <c r="AV1136" t="s">
        <v>44</v>
      </c>
      <c r="AW1136" t="s">
        <v>44</v>
      </c>
      <c r="AX1136" t="s">
        <v>44</v>
      </c>
      <c r="AY1136" t="s">
        <v>44</v>
      </c>
      <c r="AZ1136" t="s">
        <v>44</v>
      </c>
      <c r="BA1136" t="s">
        <v>44</v>
      </c>
      <c r="BB1136" t="s">
        <v>44</v>
      </c>
      <c r="BC1136" t="s">
        <v>44</v>
      </c>
      <c r="BD1136" t="s">
        <v>44</v>
      </c>
      <c r="BE1136" t="s">
        <v>44</v>
      </c>
      <c r="BF1136" t="s">
        <v>44</v>
      </c>
      <c r="BG1136" t="s">
        <v>44</v>
      </c>
      <c r="BH1136" t="s">
        <v>44</v>
      </c>
      <c r="BI1136" t="s">
        <v>44</v>
      </c>
      <c r="BJ1136" t="s">
        <v>44</v>
      </c>
      <c r="BK1136" t="s">
        <v>44</v>
      </c>
      <c r="BL1136" t="s">
        <v>44</v>
      </c>
      <c r="BM1136" t="s">
        <v>44</v>
      </c>
      <c r="BN1136" t="s">
        <v>44</v>
      </c>
      <c r="BO1136" t="s">
        <v>44</v>
      </c>
    </row>
    <row r="1137" spans="1:67" x14ac:dyDescent="0.2">
      <c r="A1137">
        <v>2016</v>
      </c>
      <c r="B1137" t="s">
        <v>53</v>
      </c>
      <c r="C1137" t="s">
        <v>192</v>
      </c>
      <c r="D1137" t="s">
        <v>43</v>
      </c>
      <c r="E1137">
        <v>415</v>
      </c>
      <c r="F1137">
        <v>4</v>
      </c>
      <c r="G1137">
        <v>6</v>
      </c>
      <c r="H1137">
        <v>200</v>
      </c>
      <c r="I1137">
        <v>0</v>
      </c>
      <c r="J1137" s="9">
        <v>1.8580606810841146E-3</v>
      </c>
      <c r="K1137" s="8">
        <v>30492</v>
      </c>
      <c r="L1137" t="s">
        <v>44</v>
      </c>
      <c r="M1137" t="s">
        <v>44</v>
      </c>
      <c r="N1137" t="s">
        <v>44</v>
      </c>
      <c r="O1137">
        <v>1.38</v>
      </c>
      <c r="P1137" s="10" t="s">
        <v>44</v>
      </c>
      <c r="Q1137" s="10">
        <v>760</v>
      </c>
      <c r="R1137" s="10">
        <v>10.5</v>
      </c>
      <c r="S1137" s="10">
        <v>9536.1</v>
      </c>
      <c r="T1137" s="10">
        <v>131.6</v>
      </c>
      <c r="U1137" t="s">
        <v>44</v>
      </c>
      <c r="V1137" t="s">
        <v>44</v>
      </c>
      <c r="W1137" t="s">
        <v>44</v>
      </c>
      <c r="X1137">
        <v>759.5</v>
      </c>
      <c r="Y1137">
        <v>90.5</v>
      </c>
      <c r="Z1137">
        <v>0.41</v>
      </c>
      <c r="AA1137">
        <v>0.88</v>
      </c>
      <c r="AB1137" t="s">
        <v>44</v>
      </c>
      <c r="AC1137">
        <v>657</v>
      </c>
      <c r="AD1137">
        <v>26.5</v>
      </c>
      <c r="AE1137">
        <v>65.7</v>
      </c>
      <c r="AF1137">
        <v>4.4000000000000004</v>
      </c>
      <c r="AG1137">
        <v>96.7</v>
      </c>
      <c r="AH1137">
        <v>0.89400000000000002</v>
      </c>
      <c r="AI1137">
        <v>0.504</v>
      </c>
      <c r="AJ1137">
        <v>16.057980000000001</v>
      </c>
      <c r="AK1137">
        <v>18.3</v>
      </c>
      <c r="AL1137">
        <v>8839.7000000000007</v>
      </c>
      <c r="AM1137">
        <v>141</v>
      </c>
      <c r="AN1137">
        <v>7469.5</v>
      </c>
      <c r="AO1137">
        <v>890.1</v>
      </c>
      <c r="AP1137">
        <v>6461.5</v>
      </c>
      <c r="AQ1137">
        <v>14821.1</v>
      </c>
      <c r="AR1137" t="s">
        <v>44</v>
      </c>
      <c r="AS1137" t="s">
        <v>44</v>
      </c>
      <c r="AT1137" t="s">
        <v>44</v>
      </c>
      <c r="AU1137" t="s">
        <v>44</v>
      </c>
      <c r="AV1137" t="s">
        <v>44</v>
      </c>
      <c r="AW1137" t="s">
        <v>44</v>
      </c>
      <c r="AX1137" t="s">
        <v>44</v>
      </c>
      <c r="AY1137" t="s">
        <v>44</v>
      </c>
      <c r="AZ1137" t="s">
        <v>44</v>
      </c>
      <c r="BA1137" t="s">
        <v>44</v>
      </c>
      <c r="BB1137" t="s">
        <v>44</v>
      </c>
      <c r="BC1137" t="s">
        <v>44</v>
      </c>
      <c r="BD1137" t="s">
        <v>44</v>
      </c>
      <c r="BE1137" t="s">
        <v>44</v>
      </c>
      <c r="BF1137" t="s">
        <v>44</v>
      </c>
      <c r="BG1137" t="s">
        <v>44</v>
      </c>
      <c r="BH1137" t="s">
        <v>44</v>
      </c>
      <c r="BI1137" t="s">
        <v>44</v>
      </c>
      <c r="BJ1137" t="s">
        <v>44</v>
      </c>
      <c r="BK1137" t="s">
        <v>44</v>
      </c>
      <c r="BL1137" t="s">
        <v>44</v>
      </c>
      <c r="BM1137" t="s">
        <v>44</v>
      </c>
      <c r="BN1137" t="s">
        <v>44</v>
      </c>
      <c r="BO1137" t="s">
        <v>44</v>
      </c>
    </row>
    <row r="1138" spans="1:67" x14ac:dyDescent="0.2">
      <c r="A1138">
        <v>2016</v>
      </c>
      <c r="B1138" t="s">
        <v>53</v>
      </c>
      <c r="C1138" t="s">
        <v>193</v>
      </c>
      <c r="D1138" t="s">
        <v>46</v>
      </c>
      <c r="E1138">
        <v>114</v>
      </c>
      <c r="F1138">
        <v>1</v>
      </c>
      <c r="G1138">
        <v>6</v>
      </c>
      <c r="H1138">
        <v>200</v>
      </c>
      <c r="I1138">
        <v>0</v>
      </c>
      <c r="J1138" s="9">
        <v>2.322575851355143E-3</v>
      </c>
      <c r="K1138" s="8">
        <v>33105.599999999999</v>
      </c>
      <c r="L1138" t="s">
        <v>44</v>
      </c>
      <c r="M1138" t="s">
        <v>44</v>
      </c>
      <c r="N1138" t="s">
        <v>44</v>
      </c>
      <c r="O1138">
        <v>1.91</v>
      </c>
      <c r="P1138" s="10" t="s">
        <v>44</v>
      </c>
      <c r="Q1138" s="10">
        <v>903</v>
      </c>
      <c r="R1138" s="10">
        <v>17.2</v>
      </c>
      <c r="S1138" s="10">
        <v>12301.5</v>
      </c>
      <c r="T1138" s="10">
        <v>235</v>
      </c>
      <c r="U1138" t="s">
        <v>44</v>
      </c>
      <c r="V1138" t="s">
        <v>44</v>
      </c>
      <c r="W1138" t="s">
        <v>44</v>
      </c>
      <c r="X1138">
        <v>1201</v>
      </c>
      <c r="Y1138">
        <v>139.5</v>
      </c>
      <c r="Z1138">
        <v>0.86</v>
      </c>
      <c r="AA1138">
        <v>1.1599999999999999</v>
      </c>
      <c r="AB1138" t="s">
        <v>44</v>
      </c>
      <c r="AC1138">
        <v>775.5</v>
      </c>
      <c r="AD1138">
        <v>72.7</v>
      </c>
      <c r="AE1138">
        <v>151.80000000000001</v>
      </c>
      <c r="AF1138">
        <v>10.8</v>
      </c>
      <c r="AG1138">
        <v>235.3</v>
      </c>
      <c r="AH1138">
        <v>0.89600000000000002</v>
      </c>
      <c r="AI1138">
        <v>0.56799999999999995</v>
      </c>
      <c r="AJ1138">
        <v>34.803640000000001</v>
      </c>
      <c r="AK1138">
        <v>16.100000000000001</v>
      </c>
      <c r="AL1138">
        <v>15490.5</v>
      </c>
      <c r="AM1138">
        <v>247</v>
      </c>
      <c r="AN1138">
        <v>13089.5</v>
      </c>
      <c r="AO1138">
        <v>1520.4</v>
      </c>
      <c r="AP1138">
        <v>8452</v>
      </c>
      <c r="AQ1138">
        <v>23061.9</v>
      </c>
      <c r="AR1138" t="s">
        <v>44</v>
      </c>
      <c r="AS1138" t="s">
        <v>44</v>
      </c>
      <c r="AT1138" t="s">
        <v>44</v>
      </c>
      <c r="AU1138" t="s">
        <v>44</v>
      </c>
      <c r="AV1138" t="s">
        <v>44</v>
      </c>
      <c r="AW1138" t="s">
        <v>44</v>
      </c>
      <c r="AX1138" t="s">
        <v>44</v>
      </c>
      <c r="AY1138" t="s">
        <v>44</v>
      </c>
      <c r="AZ1138" t="s">
        <v>44</v>
      </c>
      <c r="BA1138" t="s">
        <v>44</v>
      </c>
      <c r="BB1138" t="s">
        <v>44</v>
      </c>
      <c r="BC1138" t="s">
        <v>44</v>
      </c>
      <c r="BD1138" t="s">
        <v>44</v>
      </c>
      <c r="BE1138" t="s">
        <v>44</v>
      </c>
      <c r="BF1138" t="s">
        <v>44</v>
      </c>
      <c r="BG1138" t="s">
        <v>44</v>
      </c>
      <c r="BH1138" t="s">
        <v>44</v>
      </c>
      <c r="BI1138" t="s">
        <v>44</v>
      </c>
      <c r="BJ1138" t="s">
        <v>44</v>
      </c>
      <c r="BK1138" t="s">
        <v>44</v>
      </c>
      <c r="BL1138" t="s">
        <v>44</v>
      </c>
      <c r="BM1138" t="s">
        <v>44</v>
      </c>
      <c r="BN1138" t="s">
        <v>44</v>
      </c>
      <c r="BO1138" t="s">
        <v>44</v>
      </c>
    </row>
    <row r="1139" spans="1:67" x14ac:dyDescent="0.2">
      <c r="A1139">
        <v>2016</v>
      </c>
      <c r="B1139" t="s">
        <v>53</v>
      </c>
      <c r="C1139" t="s">
        <v>193</v>
      </c>
      <c r="D1139" t="s">
        <v>46</v>
      </c>
      <c r="E1139">
        <v>215</v>
      </c>
      <c r="F1139">
        <v>2</v>
      </c>
      <c r="G1139">
        <v>6</v>
      </c>
      <c r="H1139">
        <v>200</v>
      </c>
      <c r="I1139">
        <v>0</v>
      </c>
      <c r="J1139" s="9">
        <v>2.322575851355143E-3</v>
      </c>
      <c r="K1139" s="8">
        <v>34848</v>
      </c>
      <c r="L1139" t="s">
        <v>44</v>
      </c>
      <c r="M1139" t="s">
        <v>44</v>
      </c>
      <c r="N1139" t="s">
        <v>44</v>
      </c>
      <c r="O1139">
        <v>1.66</v>
      </c>
      <c r="P1139" s="10" t="s">
        <v>44</v>
      </c>
      <c r="Q1139" s="10">
        <v>792.5</v>
      </c>
      <c r="R1139" s="10">
        <v>13.2</v>
      </c>
      <c r="S1139" s="10">
        <v>11364.4</v>
      </c>
      <c r="T1139" s="10">
        <v>188.6</v>
      </c>
      <c r="U1139" t="s">
        <v>44</v>
      </c>
      <c r="V1139" t="s">
        <v>44</v>
      </c>
      <c r="W1139" t="s">
        <v>44</v>
      </c>
      <c r="X1139">
        <v>1234.5</v>
      </c>
      <c r="Y1139">
        <v>135.5</v>
      </c>
      <c r="Z1139">
        <v>0.76</v>
      </c>
      <c r="AA1139">
        <v>1.1599999999999999</v>
      </c>
      <c r="AB1139" t="s">
        <v>44</v>
      </c>
      <c r="AC1139">
        <v>738</v>
      </c>
      <c r="AD1139">
        <v>59.2</v>
      </c>
      <c r="AE1139">
        <v>151.1</v>
      </c>
      <c r="AF1139">
        <v>10.1</v>
      </c>
      <c r="AG1139">
        <v>220.3</v>
      </c>
      <c r="AH1139">
        <v>0.90100000000000002</v>
      </c>
      <c r="AI1139">
        <v>0.58599999999999997</v>
      </c>
      <c r="AJ1139">
        <v>34.535779999999995</v>
      </c>
      <c r="AK1139">
        <v>16</v>
      </c>
      <c r="AL1139">
        <v>15410.6</v>
      </c>
      <c r="AM1139">
        <v>245.7</v>
      </c>
      <c r="AN1139">
        <v>13022</v>
      </c>
      <c r="AO1139">
        <v>1429.3</v>
      </c>
      <c r="AP1139">
        <v>7784.7</v>
      </c>
      <c r="AQ1139">
        <v>22236</v>
      </c>
      <c r="AR1139" t="s">
        <v>44</v>
      </c>
      <c r="AS1139" t="s">
        <v>44</v>
      </c>
      <c r="AT1139" t="s">
        <v>44</v>
      </c>
      <c r="AU1139" t="s">
        <v>44</v>
      </c>
      <c r="AV1139" t="s">
        <v>44</v>
      </c>
      <c r="AW1139" t="s">
        <v>44</v>
      </c>
      <c r="AX1139" t="s">
        <v>44</v>
      </c>
      <c r="AY1139" t="s">
        <v>44</v>
      </c>
      <c r="AZ1139" t="s">
        <v>44</v>
      </c>
      <c r="BA1139" t="s">
        <v>44</v>
      </c>
      <c r="BB1139" t="s">
        <v>44</v>
      </c>
      <c r="BC1139" t="s">
        <v>44</v>
      </c>
      <c r="BD1139" t="s">
        <v>44</v>
      </c>
      <c r="BE1139" t="s">
        <v>44</v>
      </c>
      <c r="BF1139" t="s">
        <v>44</v>
      </c>
      <c r="BG1139" t="s">
        <v>44</v>
      </c>
      <c r="BH1139" t="s">
        <v>44</v>
      </c>
      <c r="BI1139" t="s">
        <v>44</v>
      </c>
      <c r="BJ1139" t="s">
        <v>44</v>
      </c>
      <c r="BK1139" t="s">
        <v>44</v>
      </c>
      <c r="BL1139" t="s">
        <v>44</v>
      </c>
      <c r="BM1139" t="s">
        <v>44</v>
      </c>
      <c r="BN1139" t="s">
        <v>44</v>
      </c>
      <c r="BO1139" t="s">
        <v>44</v>
      </c>
    </row>
    <row r="1140" spans="1:67" x14ac:dyDescent="0.2">
      <c r="A1140">
        <v>2016</v>
      </c>
      <c r="B1140" t="s">
        <v>53</v>
      </c>
      <c r="C1140" t="s">
        <v>193</v>
      </c>
      <c r="D1140" t="s">
        <v>46</v>
      </c>
      <c r="E1140">
        <v>305</v>
      </c>
      <c r="F1140">
        <v>3</v>
      </c>
      <c r="G1140">
        <v>6</v>
      </c>
      <c r="H1140">
        <v>200</v>
      </c>
      <c r="I1140">
        <v>0</v>
      </c>
      <c r="J1140" s="9">
        <v>2.322575851355143E-3</v>
      </c>
      <c r="K1140" s="8">
        <v>34412.400000000001</v>
      </c>
      <c r="L1140" t="s">
        <v>44</v>
      </c>
      <c r="M1140" t="s">
        <v>44</v>
      </c>
      <c r="N1140" t="s">
        <v>44</v>
      </c>
      <c r="O1140">
        <v>2.36</v>
      </c>
      <c r="P1140" s="10" t="s">
        <v>44</v>
      </c>
      <c r="Q1140" s="10">
        <v>771</v>
      </c>
      <c r="R1140" s="10">
        <v>18.2</v>
      </c>
      <c r="S1140" s="10">
        <v>10917.9</v>
      </c>
      <c r="T1140" s="10">
        <v>257.7</v>
      </c>
      <c r="U1140" t="s">
        <v>44</v>
      </c>
      <c r="V1140" t="s">
        <v>44</v>
      </c>
      <c r="W1140" t="s">
        <v>44</v>
      </c>
      <c r="X1140">
        <v>1082</v>
      </c>
      <c r="Y1140">
        <v>135.5</v>
      </c>
      <c r="Z1140">
        <v>0.77</v>
      </c>
      <c r="AA1140">
        <v>1.1399999999999999</v>
      </c>
      <c r="AB1140" t="s">
        <v>44</v>
      </c>
      <c r="AC1140">
        <v>642</v>
      </c>
      <c r="AD1140">
        <v>59.9</v>
      </c>
      <c r="AE1140">
        <v>149.5</v>
      </c>
      <c r="AF1140">
        <v>10</v>
      </c>
      <c r="AG1140">
        <v>219.4</v>
      </c>
      <c r="AH1140">
        <v>0.88900000000000001</v>
      </c>
      <c r="AI1140">
        <v>0.58199999999999996</v>
      </c>
      <c r="AJ1140">
        <v>34.962540000000004</v>
      </c>
      <c r="AK1140">
        <v>16</v>
      </c>
      <c r="AL1140">
        <v>15515.6</v>
      </c>
      <c r="AM1140">
        <v>247.4</v>
      </c>
      <c r="AN1140">
        <v>13110.7</v>
      </c>
      <c r="AO1140">
        <v>1641.9</v>
      </c>
      <c r="AP1140">
        <v>7779.2</v>
      </c>
      <c r="AQ1140">
        <v>22531.7</v>
      </c>
      <c r="AR1140" t="s">
        <v>44</v>
      </c>
      <c r="AS1140" t="s">
        <v>44</v>
      </c>
      <c r="AT1140" t="s">
        <v>44</v>
      </c>
      <c r="AU1140" t="s">
        <v>44</v>
      </c>
      <c r="AV1140" t="s">
        <v>44</v>
      </c>
      <c r="AW1140" t="s">
        <v>44</v>
      </c>
      <c r="AX1140" t="s">
        <v>44</v>
      </c>
      <c r="AY1140" t="s">
        <v>44</v>
      </c>
      <c r="AZ1140" t="s">
        <v>44</v>
      </c>
      <c r="BA1140" t="s">
        <v>44</v>
      </c>
      <c r="BB1140" t="s">
        <v>44</v>
      </c>
      <c r="BC1140" t="s">
        <v>44</v>
      </c>
      <c r="BD1140" t="s">
        <v>44</v>
      </c>
      <c r="BE1140" t="s">
        <v>44</v>
      </c>
      <c r="BF1140" t="s">
        <v>44</v>
      </c>
      <c r="BG1140" t="s">
        <v>44</v>
      </c>
      <c r="BH1140" t="s">
        <v>44</v>
      </c>
      <c r="BI1140" t="s">
        <v>44</v>
      </c>
      <c r="BJ1140" t="s">
        <v>44</v>
      </c>
      <c r="BK1140" t="s">
        <v>44</v>
      </c>
      <c r="BL1140" t="s">
        <v>44</v>
      </c>
      <c r="BM1140" t="s">
        <v>44</v>
      </c>
      <c r="BN1140" t="s">
        <v>44</v>
      </c>
      <c r="BO1140" t="s">
        <v>44</v>
      </c>
    </row>
    <row r="1141" spans="1:67" x14ac:dyDescent="0.2">
      <c r="A1141">
        <v>2016</v>
      </c>
      <c r="B1141" t="s">
        <v>53</v>
      </c>
      <c r="C1141" t="s">
        <v>193</v>
      </c>
      <c r="D1141" t="s">
        <v>46</v>
      </c>
      <c r="E1141">
        <v>415</v>
      </c>
      <c r="F1141">
        <v>4</v>
      </c>
      <c r="G1141">
        <v>6</v>
      </c>
      <c r="H1141">
        <v>200</v>
      </c>
      <c r="I1141">
        <v>0</v>
      </c>
      <c r="J1141" s="9">
        <v>2.322575851355143E-3</v>
      </c>
      <c r="K1141" s="8">
        <v>35283.599999999999</v>
      </c>
      <c r="L1141" t="s">
        <v>44</v>
      </c>
      <c r="M1141" t="s">
        <v>44</v>
      </c>
      <c r="N1141" t="s">
        <v>44</v>
      </c>
      <c r="O1141">
        <v>1.88</v>
      </c>
      <c r="P1141" s="10" t="s">
        <v>44</v>
      </c>
      <c r="Q1141" s="10">
        <v>594.5</v>
      </c>
      <c r="R1141" s="10">
        <v>11.2</v>
      </c>
      <c r="S1141" s="10">
        <v>8631.7000000000007</v>
      </c>
      <c r="T1141" s="10">
        <v>162.30000000000001</v>
      </c>
      <c r="U1141" t="s">
        <v>44</v>
      </c>
      <c r="V1141" t="s">
        <v>44</v>
      </c>
      <c r="W1141" t="s">
        <v>44</v>
      </c>
      <c r="X1141">
        <v>1108.5</v>
      </c>
      <c r="Y1141">
        <v>108.5</v>
      </c>
      <c r="Z1141">
        <v>0.65</v>
      </c>
      <c r="AA1141">
        <v>1.23</v>
      </c>
      <c r="AB1141" t="s">
        <v>44</v>
      </c>
      <c r="AC1141">
        <v>651.5</v>
      </c>
      <c r="AD1141">
        <v>48.4</v>
      </c>
      <c r="AE1141">
        <v>155.9</v>
      </c>
      <c r="AF1141">
        <v>9.8000000000000007</v>
      </c>
      <c r="AG1141">
        <v>214.1</v>
      </c>
      <c r="AH1141">
        <v>0.91100000000000003</v>
      </c>
      <c r="AI1141">
        <v>0.59299999999999997</v>
      </c>
      <c r="AJ1141">
        <v>33.727660000000007</v>
      </c>
      <c r="AK1141">
        <v>16</v>
      </c>
      <c r="AL1141">
        <v>15000.6</v>
      </c>
      <c r="AM1141">
        <v>239.2</v>
      </c>
      <c r="AN1141">
        <v>12675.5</v>
      </c>
      <c r="AO1141">
        <v>1240.7</v>
      </c>
      <c r="AP1141">
        <v>7449.8</v>
      </c>
      <c r="AQ1141">
        <v>21365.9</v>
      </c>
      <c r="AR1141" t="s">
        <v>44</v>
      </c>
      <c r="AS1141" t="s">
        <v>44</v>
      </c>
      <c r="AT1141" t="s">
        <v>44</v>
      </c>
      <c r="AU1141" t="s">
        <v>44</v>
      </c>
      <c r="AV1141" t="s">
        <v>44</v>
      </c>
      <c r="AW1141" t="s">
        <v>44</v>
      </c>
      <c r="AX1141" t="s">
        <v>44</v>
      </c>
      <c r="AY1141" t="s">
        <v>44</v>
      </c>
      <c r="AZ1141" t="s">
        <v>44</v>
      </c>
      <c r="BA1141" t="s">
        <v>44</v>
      </c>
      <c r="BB1141" t="s">
        <v>44</v>
      </c>
      <c r="BC1141" t="s">
        <v>44</v>
      </c>
      <c r="BD1141" t="s">
        <v>44</v>
      </c>
      <c r="BE1141" t="s">
        <v>44</v>
      </c>
      <c r="BF1141" t="s">
        <v>44</v>
      </c>
      <c r="BG1141" t="s">
        <v>44</v>
      </c>
      <c r="BH1141" t="s">
        <v>44</v>
      </c>
      <c r="BI1141" t="s">
        <v>44</v>
      </c>
      <c r="BJ1141" t="s">
        <v>44</v>
      </c>
      <c r="BK1141" t="s">
        <v>44</v>
      </c>
      <c r="BL1141" t="s">
        <v>44</v>
      </c>
      <c r="BM1141" t="s">
        <v>44</v>
      </c>
      <c r="BN1141" t="s">
        <v>44</v>
      </c>
      <c r="BO1141" t="s">
        <v>44</v>
      </c>
    </row>
    <row r="1142" spans="1:67" x14ac:dyDescent="0.2">
      <c r="A1142">
        <v>2016</v>
      </c>
      <c r="B1142" t="s">
        <v>41</v>
      </c>
      <c r="C1142" t="s">
        <v>198</v>
      </c>
      <c r="D1142" t="s">
        <v>46</v>
      </c>
      <c r="E1142">
        <v>114</v>
      </c>
      <c r="F1142">
        <v>1</v>
      </c>
      <c r="G1142">
        <v>6</v>
      </c>
      <c r="H1142">
        <v>200</v>
      </c>
      <c r="I1142">
        <v>0</v>
      </c>
      <c r="J1142" s="9">
        <v>1.8580606810841146E-3</v>
      </c>
      <c r="K1142" s="8">
        <v>30274.199999999997</v>
      </c>
      <c r="L1142">
        <v>2985</v>
      </c>
      <c r="M1142">
        <v>2985</v>
      </c>
      <c r="N1142">
        <v>653</v>
      </c>
      <c r="O1142">
        <v>1.68</v>
      </c>
      <c r="P1142" s="10">
        <v>78.099999999999994</v>
      </c>
      <c r="Q1142" s="10">
        <v>653</v>
      </c>
      <c r="R1142" s="10">
        <v>11</v>
      </c>
      <c r="S1142" s="10">
        <v>8135</v>
      </c>
      <c r="T1142" s="10">
        <v>136.69999999999999</v>
      </c>
      <c r="U1142">
        <v>1310</v>
      </c>
      <c r="V1142">
        <v>555</v>
      </c>
      <c r="W1142">
        <v>311</v>
      </c>
      <c r="X1142">
        <v>1210.2</v>
      </c>
      <c r="Y1142">
        <v>120.7</v>
      </c>
      <c r="Z1142">
        <v>1.38</v>
      </c>
      <c r="AA1142">
        <v>1.24</v>
      </c>
      <c r="AB1142">
        <v>44</v>
      </c>
      <c r="AC1142">
        <v>734.1</v>
      </c>
      <c r="AD1142">
        <v>91.3</v>
      </c>
      <c r="AE1142">
        <v>135.30000000000001</v>
      </c>
      <c r="AF1142">
        <v>10.9</v>
      </c>
      <c r="AG1142">
        <v>237.5</v>
      </c>
      <c r="AH1142">
        <v>0.90900000000000003</v>
      </c>
      <c r="AI1142">
        <v>0.58599999999999997</v>
      </c>
      <c r="AJ1142">
        <v>22.371175688400001</v>
      </c>
      <c r="AK1142">
        <v>14.8</v>
      </c>
      <c r="AL1142">
        <v>12910.6</v>
      </c>
      <c r="AM1142">
        <v>205.9</v>
      </c>
      <c r="AN1142">
        <v>10909.5</v>
      </c>
      <c r="AO1142">
        <v>1088.0999999999999</v>
      </c>
      <c r="AP1142">
        <v>6617.4</v>
      </c>
      <c r="AQ1142">
        <v>18614.900000000001</v>
      </c>
      <c r="AR1142" t="s">
        <v>44</v>
      </c>
      <c r="AS1142" t="s">
        <v>44</v>
      </c>
      <c r="AT1142" t="s">
        <v>44</v>
      </c>
      <c r="AU1142" t="s">
        <v>44</v>
      </c>
      <c r="AV1142" t="s">
        <v>44</v>
      </c>
      <c r="AW1142" t="s">
        <v>44</v>
      </c>
      <c r="AX1142" t="s">
        <v>44</v>
      </c>
      <c r="AY1142" t="s">
        <v>44</v>
      </c>
      <c r="AZ1142" t="s">
        <v>44</v>
      </c>
      <c r="BA1142" t="s">
        <v>44</v>
      </c>
      <c r="BB1142" t="s">
        <v>44</v>
      </c>
      <c r="BC1142" t="s">
        <v>44</v>
      </c>
      <c r="BD1142" t="s">
        <v>44</v>
      </c>
      <c r="BE1142" t="s">
        <v>44</v>
      </c>
      <c r="BF1142" t="s">
        <v>44</v>
      </c>
      <c r="BG1142" t="s">
        <v>44</v>
      </c>
      <c r="BH1142" t="s">
        <v>44</v>
      </c>
      <c r="BI1142" t="s">
        <v>44</v>
      </c>
      <c r="BJ1142" t="s">
        <v>44</v>
      </c>
      <c r="BK1142" t="s">
        <v>44</v>
      </c>
      <c r="BL1142" t="s">
        <v>44</v>
      </c>
      <c r="BM1142" t="s">
        <v>44</v>
      </c>
      <c r="BN1142" t="s">
        <v>44</v>
      </c>
      <c r="BO1142" t="s">
        <v>44</v>
      </c>
    </row>
    <row r="1143" spans="1:67" x14ac:dyDescent="0.2">
      <c r="A1143">
        <v>2016</v>
      </c>
      <c r="B1143" t="s">
        <v>41</v>
      </c>
      <c r="C1143" t="s">
        <v>198</v>
      </c>
      <c r="D1143" t="s">
        <v>46</v>
      </c>
      <c r="E1143">
        <v>215</v>
      </c>
      <c r="F1143">
        <v>2</v>
      </c>
      <c r="G1143">
        <v>6</v>
      </c>
      <c r="H1143">
        <v>200</v>
      </c>
      <c r="I1143">
        <v>0</v>
      </c>
      <c r="J1143" s="9">
        <v>1.8580606810841146E-3</v>
      </c>
      <c r="K1143" s="8">
        <v>30927.599999999999</v>
      </c>
      <c r="L1143">
        <v>3800</v>
      </c>
      <c r="M1143">
        <v>3800</v>
      </c>
      <c r="N1143">
        <v>899</v>
      </c>
      <c r="O1143">
        <v>2.44</v>
      </c>
      <c r="P1143" s="10">
        <v>76.3</v>
      </c>
      <c r="Q1143" s="10">
        <v>899</v>
      </c>
      <c r="R1143" s="10">
        <v>21.9</v>
      </c>
      <c r="S1143" s="10">
        <v>11441.3</v>
      </c>
      <c r="T1143" s="10">
        <v>279.2</v>
      </c>
      <c r="U1143">
        <v>1072</v>
      </c>
      <c r="V1143">
        <v>520</v>
      </c>
      <c r="W1143">
        <v>300</v>
      </c>
      <c r="X1143">
        <v>1050.7</v>
      </c>
      <c r="Y1143">
        <v>113</v>
      </c>
      <c r="Z1143">
        <v>1.56</v>
      </c>
      <c r="AA1143">
        <v>1.26</v>
      </c>
      <c r="AB1143">
        <v>42.3</v>
      </c>
      <c r="AC1143">
        <v>618.5</v>
      </c>
      <c r="AD1143">
        <v>83.2</v>
      </c>
      <c r="AE1143">
        <v>114.2</v>
      </c>
      <c r="AF1143">
        <v>9.5</v>
      </c>
      <c r="AG1143">
        <v>206.9</v>
      </c>
      <c r="AH1143">
        <v>0.90300000000000002</v>
      </c>
      <c r="AI1143">
        <v>0.59</v>
      </c>
      <c r="AJ1143">
        <v>18.533784238200003</v>
      </c>
      <c r="AK1143">
        <v>14.8</v>
      </c>
      <c r="AL1143">
        <v>10726.6</v>
      </c>
      <c r="AM1143">
        <v>171.1</v>
      </c>
      <c r="AN1143">
        <v>9064</v>
      </c>
      <c r="AO1143">
        <v>974.8</v>
      </c>
      <c r="AP1143">
        <v>5335.2</v>
      </c>
      <c r="AQ1143">
        <v>15374.1</v>
      </c>
      <c r="AR1143" t="s">
        <v>44</v>
      </c>
      <c r="AS1143" t="s">
        <v>44</v>
      </c>
      <c r="AT1143" t="s">
        <v>44</v>
      </c>
      <c r="AU1143" t="s">
        <v>44</v>
      </c>
      <c r="AV1143" t="s">
        <v>44</v>
      </c>
      <c r="AW1143" t="s">
        <v>44</v>
      </c>
      <c r="AX1143" t="s">
        <v>44</v>
      </c>
      <c r="AY1143" t="s">
        <v>44</v>
      </c>
      <c r="AZ1143" t="s">
        <v>44</v>
      </c>
      <c r="BA1143" t="s">
        <v>44</v>
      </c>
      <c r="BB1143" t="s">
        <v>44</v>
      </c>
      <c r="BC1143" t="s">
        <v>44</v>
      </c>
      <c r="BD1143" t="s">
        <v>44</v>
      </c>
      <c r="BE1143" t="s">
        <v>44</v>
      </c>
      <c r="BF1143" t="s">
        <v>44</v>
      </c>
      <c r="BG1143" t="s">
        <v>44</v>
      </c>
      <c r="BH1143" t="s">
        <v>44</v>
      </c>
      <c r="BI1143" t="s">
        <v>44</v>
      </c>
      <c r="BJ1143" t="s">
        <v>44</v>
      </c>
      <c r="BK1143" t="s">
        <v>44</v>
      </c>
      <c r="BL1143" t="s">
        <v>44</v>
      </c>
      <c r="BM1143" t="s">
        <v>44</v>
      </c>
      <c r="BN1143" t="s">
        <v>44</v>
      </c>
      <c r="BO1143" t="s">
        <v>44</v>
      </c>
    </row>
    <row r="1144" spans="1:67" x14ac:dyDescent="0.2">
      <c r="A1144">
        <v>2016</v>
      </c>
      <c r="B1144" t="s">
        <v>41</v>
      </c>
      <c r="C1144" t="s">
        <v>198</v>
      </c>
      <c r="D1144" t="s">
        <v>46</v>
      </c>
      <c r="E1144">
        <v>305</v>
      </c>
      <c r="F1144">
        <v>3</v>
      </c>
      <c r="G1144">
        <v>6</v>
      </c>
      <c r="H1144">
        <v>200</v>
      </c>
      <c r="I1144">
        <v>0</v>
      </c>
      <c r="J1144" s="9">
        <v>1.8580606810841146E-3</v>
      </c>
      <c r="K1144" s="8">
        <v>29185.200000000001</v>
      </c>
      <c r="L1144">
        <v>3810</v>
      </c>
      <c r="M1144">
        <v>3810</v>
      </c>
      <c r="N1144">
        <v>912</v>
      </c>
      <c r="O1144">
        <v>1.95</v>
      </c>
      <c r="P1144" s="10">
        <v>76.099999999999994</v>
      </c>
      <c r="Q1144" s="10">
        <v>912</v>
      </c>
      <c r="R1144" s="10">
        <v>17.8</v>
      </c>
      <c r="S1144" s="10">
        <v>10952.9</v>
      </c>
      <c r="T1144" s="10">
        <v>213.6</v>
      </c>
      <c r="U1144">
        <v>1351</v>
      </c>
      <c r="V1144">
        <v>561</v>
      </c>
      <c r="W1144">
        <v>320</v>
      </c>
      <c r="X1144">
        <v>1048</v>
      </c>
      <c r="Y1144">
        <v>116.4</v>
      </c>
      <c r="Z1144">
        <v>1.54</v>
      </c>
      <c r="AA1144">
        <v>1.28</v>
      </c>
      <c r="AB1144">
        <v>43</v>
      </c>
      <c r="AC1144">
        <v>770.6</v>
      </c>
      <c r="AD1144">
        <v>129.6</v>
      </c>
      <c r="AE1144">
        <v>146.5</v>
      </c>
      <c r="AF1144">
        <v>13.3</v>
      </c>
      <c r="AG1144">
        <v>289.39999999999998</v>
      </c>
      <c r="AH1144">
        <v>0.9</v>
      </c>
      <c r="AI1144">
        <v>0.54200000000000004</v>
      </c>
      <c r="AJ1144">
        <v>23.731952798400002</v>
      </c>
      <c r="AK1144">
        <v>14.8</v>
      </c>
      <c r="AL1144">
        <v>13545.7</v>
      </c>
      <c r="AM1144">
        <v>216</v>
      </c>
      <c r="AN1144">
        <v>11446.1</v>
      </c>
      <c r="AO1144">
        <v>1271.3</v>
      </c>
      <c r="AP1144">
        <v>8416.7000000000007</v>
      </c>
      <c r="AQ1144">
        <v>21134.1</v>
      </c>
      <c r="AR1144" t="s">
        <v>44</v>
      </c>
      <c r="AS1144" t="s">
        <v>44</v>
      </c>
      <c r="AT1144" t="s">
        <v>44</v>
      </c>
      <c r="AU1144" t="s">
        <v>44</v>
      </c>
      <c r="AV1144" t="s">
        <v>44</v>
      </c>
      <c r="AW1144" t="s">
        <v>44</v>
      </c>
      <c r="AX1144" t="s">
        <v>44</v>
      </c>
      <c r="AY1144" t="s">
        <v>44</v>
      </c>
      <c r="AZ1144" t="s">
        <v>44</v>
      </c>
      <c r="BA1144" t="s">
        <v>44</v>
      </c>
      <c r="BB1144" t="s">
        <v>44</v>
      </c>
      <c r="BC1144" t="s">
        <v>44</v>
      </c>
      <c r="BD1144" t="s">
        <v>44</v>
      </c>
      <c r="BE1144" t="s">
        <v>44</v>
      </c>
      <c r="BF1144" t="s">
        <v>44</v>
      </c>
      <c r="BG1144" t="s">
        <v>44</v>
      </c>
      <c r="BH1144" t="s">
        <v>44</v>
      </c>
      <c r="BI1144" t="s">
        <v>44</v>
      </c>
      <c r="BJ1144" t="s">
        <v>44</v>
      </c>
      <c r="BK1144" t="s">
        <v>44</v>
      </c>
      <c r="BL1144" t="s">
        <v>44</v>
      </c>
      <c r="BM1144" t="s">
        <v>44</v>
      </c>
      <c r="BN1144" t="s">
        <v>44</v>
      </c>
      <c r="BO1144" t="s">
        <v>44</v>
      </c>
    </row>
    <row r="1145" spans="1:67" x14ac:dyDescent="0.2">
      <c r="A1145">
        <v>2016</v>
      </c>
      <c r="B1145" t="s">
        <v>41</v>
      </c>
      <c r="C1145" t="s">
        <v>198</v>
      </c>
      <c r="D1145" t="s">
        <v>46</v>
      </c>
      <c r="E1145">
        <v>415</v>
      </c>
      <c r="F1145">
        <v>4</v>
      </c>
      <c r="G1145">
        <v>6</v>
      </c>
      <c r="H1145">
        <v>200</v>
      </c>
      <c r="I1145">
        <v>0</v>
      </c>
      <c r="J1145" s="9">
        <v>1.8580606810841146E-3</v>
      </c>
      <c r="K1145" s="8">
        <v>29403.000000000004</v>
      </c>
      <c r="L1145">
        <v>2315</v>
      </c>
      <c r="M1145">
        <v>2315</v>
      </c>
      <c r="N1145">
        <v>613</v>
      </c>
      <c r="O1145">
        <v>2.36</v>
      </c>
      <c r="P1145" s="10">
        <v>73.5</v>
      </c>
      <c r="Q1145" s="10">
        <v>613</v>
      </c>
      <c r="R1145" s="10">
        <v>14.5</v>
      </c>
      <c r="S1145" s="10">
        <v>7416.9</v>
      </c>
      <c r="T1145" s="10">
        <v>175</v>
      </c>
      <c r="U1145">
        <v>1186</v>
      </c>
      <c r="V1145">
        <v>388</v>
      </c>
      <c r="W1145">
        <v>244</v>
      </c>
      <c r="X1145">
        <v>1143.7</v>
      </c>
      <c r="Y1145">
        <v>126.4</v>
      </c>
      <c r="Z1145">
        <v>1.33</v>
      </c>
      <c r="AA1145">
        <v>1.35</v>
      </c>
      <c r="AB1145">
        <v>37.1</v>
      </c>
      <c r="AC1145">
        <v>745.8</v>
      </c>
      <c r="AD1145">
        <v>83.5</v>
      </c>
      <c r="AE1145">
        <v>129.9</v>
      </c>
      <c r="AF1145">
        <v>10.199999999999999</v>
      </c>
      <c r="AG1145">
        <v>223.6</v>
      </c>
      <c r="AH1145">
        <v>0.9</v>
      </c>
      <c r="AI1145">
        <v>0.56699999999999995</v>
      </c>
      <c r="AJ1145">
        <v>19.645085544700002</v>
      </c>
      <c r="AK1145">
        <v>14.8</v>
      </c>
      <c r="AL1145">
        <v>11388.9</v>
      </c>
      <c r="AM1145">
        <v>181.6</v>
      </c>
      <c r="AN1145">
        <v>9623.6</v>
      </c>
      <c r="AO1145">
        <v>1063.5999999999999</v>
      </c>
      <c r="AP1145">
        <v>6275.8</v>
      </c>
      <c r="AQ1145">
        <v>16963</v>
      </c>
      <c r="AR1145" t="s">
        <v>44</v>
      </c>
      <c r="AS1145" t="s">
        <v>44</v>
      </c>
      <c r="AT1145" t="s">
        <v>44</v>
      </c>
      <c r="AU1145" t="s">
        <v>44</v>
      </c>
      <c r="AV1145" t="s">
        <v>44</v>
      </c>
      <c r="AW1145" t="s">
        <v>44</v>
      </c>
      <c r="AX1145" t="s">
        <v>44</v>
      </c>
      <c r="AY1145" t="s">
        <v>44</v>
      </c>
      <c r="AZ1145" t="s">
        <v>44</v>
      </c>
      <c r="BA1145" t="s">
        <v>44</v>
      </c>
      <c r="BB1145" t="s">
        <v>44</v>
      </c>
      <c r="BC1145" t="s">
        <v>44</v>
      </c>
      <c r="BD1145" t="s">
        <v>44</v>
      </c>
      <c r="BE1145" t="s">
        <v>44</v>
      </c>
      <c r="BF1145" t="s">
        <v>44</v>
      </c>
      <c r="BG1145" t="s">
        <v>44</v>
      </c>
      <c r="BH1145" t="s">
        <v>44</v>
      </c>
      <c r="BI1145" t="s">
        <v>44</v>
      </c>
      <c r="BJ1145" t="s">
        <v>44</v>
      </c>
      <c r="BK1145" t="s">
        <v>44</v>
      </c>
      <c r="BL1145" t="s">
        <v>44</v>
      </c>
      <c r="BM1145" t="s">
        <v>44</v>
      </c>
      <c r="BN1145" t="s">
        <v>44</v>
      </c>
      <c r="BO1145" t="s">
        <v>44</v>
      </c>
    </row>
    <row r="1146" spans="1:67" x14ac:dyDescent="0.2">
      <c r="A1146">
        <v>2016</v>
      </c>
      <c r="B1146" t="s">
        <v>41</v>
      </c>
      <c r="C1146" t="s">
        <v>197</v>
      </c>
      <c r="D1146" t="s">
        <v>43</v>
      </c>
      <c r="E1146">
        <v>114</v>
      </c>
      <c r="F1146">
        <v>1</v>
      </c>
      <c r="G1146">
        <v>6</v>
      </c>
      <c r="H1146">
        <v>200</v>
      </c>
      <c r="I1146">
        <v>0</v>
      </c>
      <c r="J1146" s="9">
        <v>1.8580606810841146E-3</v>
      </c>
      <c r="K1146" s="8">
        <v>31145.399999999998</v>
      </c>
      <c r="L1146">
        <v>3970</v>
      </c>
      <c r="M1146">
        <v>1173</v>
      </c>
      <c r="N1146">
        <v>208</v>
      </c>
      <c r="O1146">
        <v>1.96</v>
      </c>
      <c r="P1146" s="10">
        <v>82.3</v>
      </c>
      <c r="Q1146" s="10">
        <v>704</v>
      </c>
      <c r="R1146" s="10">
        <v>13.8</v>
      </c>
      <c r="S1146" s="10">
        <v>9022.2999999999993</v>
      </c>
      <c r="T1146" s="10">
        <v>176.8</v>
      </c>
      <c r="U1146">
        <v>3030</v>
      </c>
      <c r="V1146">
        <v>823</v>
      </c>
      <c r="W1146">
        <v>248</v>
      </c>
      <c r="X1146">
        <v>1221</v>
      </c>
      <c r="Y1146">
        <v>127</v>
      </c>
      <c r="Z1146">
        <v>1.17</v>
      </c>
      <c r="AA1146">
        <v>1.27</v>
      </c>
      <c r="AB1146">
        <v>69.900000000000006</v>
      </c>
      <c r="AC1146">
        <v>913</v>
      </c>
      <c r="AD1146">
        <v>118.9</v>
      </c>
      <c r="AE1146">
        <v>172.6</v>
      </c>
      <c r="AF1146">
        <v>14</v>
      </c>
      <c r="AG1146">
        <v>305.5</v>
      </c>
      <c r="AH1146">
        <v>0.90600000000000003</v>
      </c>
      <c r="AI1146">
        <v>0.54</v>
      </c>
      <c r="AJ1146">
        <v>27.517750838066721</v>
      </c>
      <c r="AK1146">
        <v>12.658246999999999</v>
      </c>
      <c r="AL1146">
        <v>16085.7</v>
      </c>
      <c r="AM1146">
        <v>256.5</v>
      </c>
      <c r="AN1146">
        <v>13592.4</v>
      </c>
      <c r="AO1146">
        <v>1413.8</v>
      </c>
      <c r="AP1146">
        <v>10164.200000000001</v>
      </c>
      <c r="AQ1146">
        <v>25170.400000000001</v>
      </c>
      <c r="AR1146" t="s">
        <v>44</v>
      </c>
      <c r="AS1146" t="s">
        <v>44</v>
      </c>
      <c r="AT1146" t="s">
        <v>44</v>
      </c>
      <c r="AU1146" t="s">
        <v>44</v>
      </c>
      <c r="AV1146" t="s">
        <v>44</v>
      </c>
      <c r="AW1146" t="s">
        <v>44</v>
      </c>
      <c r="AX1146" t="s">
        <v>44</v>
      </c>
      <c r="AY1146" t="s">
        <v>44</v>
      </c>
      <c r="AZ1146" t="s">
        <v>44</v>
      </c>
      <c r="BA1146" t="s">
        <v>44</v>
      </c>
      <c r="BB1146" t="s">
        <v>44</v>
      </c>
      <c r="BC1146" t="s">
        <v>44</v>
      </c>
      <c r="BD1146" t="s">
        <v>44</v>
      </c>
      <c r="BE1146" t="s">
        <v>44</v>
      </c>
      <c r="BF1146" t="s">
        <v>44</v>
      </c>
      <c r="BG1146" t="s">
        <v>44</v>
      </c>
      <c r="BH1146" t="s">
        <v>44</v>
      </c>
      <c r="BI1146" t="s">
        <v>44</v>
      </c>
      <c r="BJ1146" t="s">
        <v>44</v>
      </c>
      <c r="BK1146" t="s">
        <v>44</v>
      </c>
      <c r="BL1146" t="s">
        <v>44</v>
      </c>
      <c r="BM1146" t="s">
        <v>44</v>
      </c>
      <c r="BN1146" t="s">
        <v>44</v>
      </c>
      <c r="BO1146" t="s">
        <v>44</v>
      </c>
    </row>
    <row r="1147" spans="1:67" x14ac:dyDescent="0.2">
      <c r="A1147">
        <v>2016</v>
      </c>
      <c r="B1147" t="s">
        <v>41</v>
      </c>
      <c r="C1147" t="s">
        <v>197</v>
      </c>
      <c r="D1147" t="s">
        <v>43</v>
      </c>
      <c r="E1147">
        <v>215</v>
      </c>
      <c r="F1147">
        <v>2</v>
      </c>
      <c r="G1147">
        <v>6</v>
      </c>
      <c r="H1147">
        <v>200</v>
      </c>
      <c r="I1147">
        <v>0</v>
      </c>
      <c r="J1147" s="9">
        <v>1.8580606810841146E-3</v>
      </c>
      <c r="K1147" s="8">
        <v>32234.399999999998</v>
      </c>
      <c r="L1147">
        <v>5745</v>
      </c>
      <c r="M1147">
        <v>1016</v>
      </c>
      <c r="N1147">
        <v>173</v>
      </c>
      <c r="O1147">
        <v>2.2799999999999998</v>
      </c>
      <c r="P1147" s="10">
        <v>83</v>
      </c>
      <c r="Q1147" s="10">
        <v>978.2</v>
      </c>
      <c r="R1147" s="10">
        <v>22.3</v>
      </c>
      <c r="S1147" s="10">
        <v>12975.7</v>
      </c>
      <c r="T1147" s="10">
        <v>295.8</v>
      </c>
      <c r="U1147">
        <v>3355</v>
      </c>
      <c r="V1147">
        <v>1067</v>
      </c>
      <c r="W1147">
        <v>318</v>
      </c>
      <c r="X1147">
        <v>1171</v>
      </c>
      <c r="Y1147">
        <v>127</v>
      </c>
      <c r="Z1147">
        <v>1.51</v>
      </c>
      <c r="AA1147">
        <v>1.24</v>
      </c>
      <c r="AB1147">
        <v>70.2</v>
      </c>
      <c r="AC1147">
        <v>999.9</v>
      </c>
      <c r="AD1147">
        <v>184.2</v>
      </c>
      <c r="AE1147">
        <v>177.2</v>
      </c>
      <c r="AF1147">
        <v>17.3</v>
      </c>
      <c r="AG1147">
        <v>378.7</v>
      </c>
      <c r="AH1147">
        <v>0.90200000000000002</v>
      </c>
      <c r="AI1147">
        <v>0.51</v>
      </c>
      <c r="AJ1147">
        <v>28.964803484802569</v>
      </c>
      <c r="AK1147">
        <v>12.385820000000001</v>
      </c>
      <c r="AL1147">
        <v>16909.099999999999</v>
      </c>
      <c r="AM1147">
        <v>269.60000000000002</v>
      </c>
      <c r="AN1147">
        <v>14288.2</v>
      </c>
      <c r="AO1147">
        <v>1549.6</v>
      </c>
      <c r="AP1147">
        <v>12200.4</v>
      </c>
      <c r="AQ1147">
        <v>28038.2</v>
      </c>
      <c r="AR1147" t="s">
        <v>44</v>
      </c>
      <c r="AS1147" t="s">
        <v>44</v>
      </c>
      <c r="AT1147" t="s">
        <v>44</v>
      </c>
      <c r="AU1147" t="s">
        <v>44</v>
      </c>
      <c r="AV1147" t="s">
        <v>44</v>
      </c>
      <c r="AW1147" t="s">
        <v>44</v>
      </c>
      <c r="AX1147" t="s">
        <v>44</v>
      </c>
      <c r="AY1147" t="s">
        <v>44</v>
      </c>
      <c r="AZ1147" t="s">
        <v>44</v>
      </c>
      <c r="BA1147" t="s">
        <v>44</v>
      </c>
      <c r="BB1147" t="s">
        <v>44</v>
      </c>
      <c r="BC1147" t="s">
        <v>44</v>
      </c>
      <c r="BD1147" t="s">
        <v>44</v>
      </c>
      <c r="BE1147" t="s">
        <v>44</v>
      </c>
      <c r="BF1147" t="s">
        <v>44</v>
      </c>
      <c r="BG1147" t="s">
        <v>44</v>
      </c>
      <c r="BH1147" t="s">
        <v>44</v>
      </c>
      <c r="BI1147" t="s">
        <v>44</v>
      </c>
      <c r="BJ1147" t="s">
        <v>44</v>
      </c>
      <c r="BK1147" t="s">
        <v>44</v>
      </c>
      <c r="BL1147" t="s">
        <v>44</v>
      </c>
      <c r="BM1147" t="s">
        <v>44</v>
      </c>
      <c r="BN1147" t="s">
        <v>44</v>
      </c>
      <c r="BO1147" t="s">
        <v>44</v>
      </c>
    </row>
    <row r="1148" spans="1:67" x14ac:dyDescent="0.2">
      <c r="A1148">
        <v>2016</v>
      </c>
      <c r="B1148" t="s">
        <v>41</v>
      </c>
      <c r="C1148" t="s">
        <v>197</v>
      </c>
      <c r="D1148" t="s">
        <v>43</v>
      </c>
      <c r="E1148">
        <v>305</v>
      </c>
      <c r="F1148">
        <v>3</v>
      </c>
      <c r="G1148">
        <v>6</v>
      </c>
      <c r="H1148">
        <v>200</v>
      </c>
      <c r="I1148">
        <v>0</v>
      </c>
      <c r="J1148" s="9">
        <v>1.8580606810841146E-3</v>
      </c>
      <c r="K1148" s="8">
        <v>31581</v>
      </c>
      <c r="L1148">
        <v>4450</v>
      </c>
      <c r="M1148">
        <v>872</v>
      </c>
      <c r="N1148">
        <v>132</v>
      </c>
      <c r="O1148">
        <v>2</v>
      </c>
      <c r="P1148" s="10">
        <v>84.9</v>
      </c>
      <c r="Q1148" s="10">
        <v>673.6</v>
      </c>
      <c r="R1148" s="10">
        <v>13.5</v>
      </c>
      <c r="S1148" s="10">
        <v>8754.1</v>
      </c>
      <c r="T1148" s="10">
        <v>175.1</v>
      </c>
      <c r="U1148">
        <v>3688</v>
      </c>
      <c r="V1148">
        <v>1056</v>
      </c>
      <c r="W1148">
        <v>327</v>
      </c>
      <c r="X1148">
        <v>1213</v>
      </c>
      <c r="Y1148">
        <v>121</v>
      </c>
      <c r="Z1148">
        <v>1.81</v>
      </c>
      <c r="AA1148">
        <v>1.3</v>
      </c>
      <c r="AB1148">
        <v>69</v>
      </c>
      <c r="AC1148">
        <v>1142</v>
      </c>
      <c r="AD1148">
        <v>234.3</v>
      </c>
      <c r="AE1148">
        <v>178.7</v>
      </c>
      <c r="AF1148">
        <v>19.8</v>
      </c>
      <c r="AG1148">
        <v>432.8</v>
      </c>
      <c r="AH1148">
        <v>0.90900000000000003</v>
      </c>
      <c r="AI1148">
        <v>0.49</v>
      </c>
      <c r="AJ1148">
        <v>27.778691188718472</v>
      </c>
      <c r="AK1148">
        <v>12.412076000000001</v>
      </c>
      <c r="AL1148">
        <v>16269.3</v>
      </c>
      <c r="AM1148">
        <v>259.39999999999998</v>
      </c>
      <c r="AN1148">
        <v>13747.5</v>
      </c>
      <c r="AO1148">
        <v>1371.4</v>
      </c>
      <c r="AP1148">
        <v>12943.1</v>
      </c>
      <c r="AQ1148">
        <v>28062</v>
      </c>
      <c r="AR1148" t="s">
        <v>44</v>
      </c>
      <c r="AS1148" t="s">
        <v>44</v>
      </c>
      <c r="AT1148" t="s">
        <v>44</v>
      </c>
      <c r="AU1148" t="s">
        <v>44</v>
      </c>
      <c r="AV1148" t="s">
        <v>44</v>
      </c>
      <c r="AW1148" t="s">
        <v>44</v>
      </c>
      <c r="AX1148" t="s">
        <v>44</v>
      </c>
      <c r="AY1148" t="s">
        <v>44</v>
      </c>
      <c r="AZ1148" t="s">
        <v>44</v>
      </c>
      <c r="BA1148" t="s">
        <v>44</v>
      </c>
      <c r="BB1148" t="s">
        <v>44</v>
      </c>
      <c r="BC1148" t="s">
        <v>44</v>
      </c>
      <c r="BD1148" t="s">
        <v>44</v>
      </c>
      <c r="BE1148" t="s">
        <v>44</v>
      </c>
      <c r="BF1148" t="s">
        <v>44</v>
      </c>
      <c r="BG1148" t="s">
        <v>44</v>
      </c>
      <c r="BH1148" t="s">
        <v>44</v>
      </c>
      <c r="BI1148" t="s">
        <v>44</v>
      </c>
      <c r="BJ1148" t="s">
        <v>44</v>
      </c>
      <c r="BK1148" t="s">
        <v>44</v>
      </c>
      <c r="BL1148" t="s">
        <v>44</v>
      </c>
      <c r="BM1148" t="s">
        <v>44</v>
      </c>
      <c r="BN1148" t="s">
        <v>44</v>
      </c>
      <c r="BO1148" t="s">
        <v>44</v>
      </c>
    </row>
    <row r="1149" spans="1:67" x14ac:dyDescent="0.2">
      <c r="A1149">
        <v>2016</v>
      </c>
      <c r="B1149" t="s">
        <v>41</v>
      </c>
      <c r="C1149" t="s">
        <v>197</v>
      </c>
      <c r="D1149" t="s">
        <v>43</v>
      </c>
      <c r="E1149">
        <v>415</v>
      </c>
      <c r="F1149">
        <v>4</v>
      </c>
      <c r="G1149">
        <v>6</v>
      </c>
      <c r="H1149">
        <v>200</v>
      </c>
      <c r="I1149">
        <v>0</v>
      </c>
      <c r="J1149" s="9">
        <v>1.8580606810841146E-3</v>
      </c>
      <c r="K1149" s="8">
        <v>31145.399999999998</v>
      </c>
      <c r="L1149">
        <v>5925</v>
      </c>
      <c r="M1149">
        <v>1028</v>
      </c>
      <c r="N1149">
        <v>156</v>
      </c>
      <c r="O1149">
        <v>2.06</v>
      </c>
      <c r="P1149" s="10">
        <v>84.8</v>
      </c>
      <c r="Q1149" s="10">
        <v>899.1</v>
      </c>
      <c r="R1149" s="10">
        <v>18.5</v>
      </c>
      <c r="S1149" s="10">
        <v>11523.5</v>
      </c>
      <c r="T1149" s="10">
        <v>237.4</v>
      </c>
      <c r="U1149">
        <v>4021</v>
      </c>
      <c r="V1149">
        <v>988</v>
      </c>
      <c r="W1149">
        <v>254</v>
      </c>
      <c r="X1149">
        <v>1262</v>
      </c>
      <c r="Y1149">
        <v>126</v>
      </c>
      <c r="Z1149">
        <v>1.53</v>
      </c>
      <c r="AA1149">
        <v>1.37</v>
      </c>
      <c r="AB1149">
        <v>74.3</v>
      </c>
      <c r="AC1149">
        <v>1033.7</v>
      </c>
      <c r="AD1149">
        <v>162.6</v>
      </c>
      <c r="AE1149">
        <v>177.7</v>
      </c>
      <c r="AF1149">
        <v>16.3</v>
      </c>
      <c r="AG1149">
        <v>356.6</v>
      </c>
      <c r="AH1149">
        <v>0.90900000000000003</v>
      </c>
      <c r="AI1149">
        <v>0.52100000000000002</v>
      </c>
      <c r="AJ1149">
        <v>26.094415629173433</v>
      </c>
      <c r="AK1149">
        <v>12.47808</v>
      </c>
      <c r="AL1149">
        <v>15349.9</v>
      </c>
      <c r="AM1149">
        <v>244.8</v>
      </c>
      <c r="AN1149">
        <v>12970.7</v>
      </c>
      <c r="AO1149">
        <v>1295</v>
      </c>
      <c r="AP1149">
        <v>10624.7</v>
      </c>
      <c r="AQ1149">
        <v>24890.400000000001</v>
      </c>
      <c r="AR1149" t="s">
        <v>44</v>
      </c>
      <c r="AS1149" t="s">
        <v>44</v>
      </c>
      <c r="AT1149" t="s">
        <v>44</v>
      </c>
      <c r="AU1149" t="s">
        <v>44</v>
      </c>
      <c r="AV1149" t="s">
        <v>44</v>
      </c>
      <c r="AW1149" t="s">
        <v>44</v>
      </c>
      <c r="AX1149" t="s">
        <v>44</v>
      </c>
      <c r="AY1149" t="s">
        <v>44</v>
      </c>
      <c r="AZ1149" t="s">
        <v>44</v>
      </c>
      <c r="BA1149" t="s">
        <v>44</v>
      </c>
      <c r="BB1149" t="s">
        <v>44</v>
      </c>
      <c r="BC1149" t="s">
        <v>44</v>
      </c>
      <c r="BD1149" t="s">
        <v>44</v>
      </c>
      <c r="BE1149" t="s">
        <v>44</v>
      </c>
      <c r="BF1149" t="s">
        <v>44</v>
      </c>
      <c r="BG1149" t="s">
        <v>44</v>
      </c>
      <c r="BH1149" t="s">
        <v>44</v>
      </c>
      <c r="BI1149" t="s">
        <v>44</v>
      </c>
      <c r="BJ1149" t="s">
        <v>44</v>
      </c>
      <c r="BK1149" t="s">
        <v>44</v>
      </c>
      <c r="BL1149" t="s">
        <v>44</v>
      </c>
      <c r="BM1149" t="s">
        <v>44</v>
      </c>
      <c r="BN1149" t="s">
        <v>44</v>
      </c>
      <c r="BO1149" t="s">
        <v>44</v>
      </c>
    </row>
    <row r="1150" spans="1:67" x14ac:dyDescent="0.2">
      <c r="A1150">
        <v>2016</v>
      </c>
      <c r="B1150" t="s">
        <v>41</v>
      </c>
      <c r="C1150" t="s">
        <v>42</v>
      </c>
      <c r="D1150" t="s">
        <v>43</v>
      </c>
      <c r="E1150">
        <v>114</v>
      </c>
      <c r="F1150">
        <v>1</v>
      </c>
      <c r="G1150">
        <v>6</v>
      </c>
      <c r="H1150">
        <v>200</v>
      </c>
      <c r="I1150">
        <v>0</v>
      </c>
      <c r="J1150" s="9">
        <v>1.8580606810841146E-3</v>
      </c>
      <c r="K1150" s="8">
        <v>31145.399999999998</v>
      </c>
      <c r="L1150">
        <v>5090</v>
      </c>
      <c r="M1150">
        <v>2102</v>
      </c>
      <c r="N1150">
        <v>339</v>
      </c>
      <c r="O1150">
        <v>2.1800000000000002</v>
      </c>
      <c r="P1150" s="10">
        <v>83.9</v>
      </c>
      <c r="Q1150" s="10">
        <v>820.9</v>
      </c>
      <c r="R1150" s="10">
        <v>17.899999999999999</v>
      </c>
      <c r="S1150" s="10">
        <v>10520.8</v>
      </c>
      <c r="T1150" s="10">
        <v>229.4</v>
      </c>
      <c r="U1150">
        <v>3219</v>
      </c>
      <c r="V1150">
        <v>662</v>
      </c>
      <c r="W1150">
        <v>243</v>
      </c>
      <c r="X1150">
        <v>1205.8</v>
      </c>
      <c r="Y1150">
        <v>131.19999999999999</v>
      </c>
      <c r="Z1150">
        <v>1.32</v>
      </c>
      <c r="AA1150">
        <v>1.32</v>
      </c>
      <c r="AB1150">
        <v>63.3</v>
      </c>
      <c r="AC1150">
        <v>1181.5999999999999</v>
      </c>
      <c r="AD1150">
        <v>173.6</v>
      </c>
      <c r="AE1150">
        <v>177.1</v>
      </c>
      <c r="AF1150">
        <v>16.8</v>
      </c>
      <c r="AG1150">
        <v>367.5</v>
      </c>
      <c r="AH1150">
        <v>0.90200000000000002</v>
      </c>
      <c r="AI1150">
        <v>0.47899999999999998</v>
      </c>
      <c r="AJ1150">
        <v>27.43</v>
      </c>
      <c r="AK1150">
        <v>13.5</v>
      </c>
      <c r="AL1150">
        <v>15880.1</v>
      </c>
      <c r="AM1150">
        <v>253.2</v>
      </c>
      <c r="AN1150">
        <v>13418.7</v>
      </c>
      <c r="AO1150">
        <v>1460.1</v>
      </c>
      <c r="AP1150">
        <v>13149.3</v>
      </c>
      <c r="AQ1150">
        <v>28028.1</v>
      </c>
      <c r="AR1150">
        <v>20.120000000000005</v>
      </c>
      <c r="AS1150">
        <v>5.0599999999999996</v>
      </c>
      <c r="AT1150">
        <v>1</v>
      </c>
      <c r="AU1150">
        <v>257.89999999999998</v>
      </c>
      <c r="AV1150">
        <v>13</v>
      </c>
      <c r="AW1150" t="s">
        <v>44</v>
      </c>
      <c r="AX1150" t="s">
        <v>44</v>
      </c>
      <c r="AY1150">
        <v>84.399999999999991</v>
      </c>
      <c r="AZ1150">
        <v>4.42</v>
      </c>
      <c r="BA1150" t="s">
        <v>44</v>
      </c>
      <c r="BB1150">
        <v>84.4</v>
      </c>
      <c r="BC1150">
        <v>3.7</v>
      </c>
      <c r="BD1150">
        <v>1081.7</v>
      </c>
      <c r="BE1150">
        <v>47.8</v>
      </c>
      <c r="BF1150" t="s">
        <v>44</v>
      </c>
      <c r="BG1150" t="s">
        <v>44</v>
      </c>
      <c r="BH1150" t="s">
        <v>44</v>
      </c>
      <c r="BI1150" t="s">
        <v>44</v>
      </c>
      <c r="BJ1150" t="s">
        <v>44</v>
      </c>
      <c r="BK1150" t="s">
        <v>44</v>
      </c>
      <c r="BL1150" t="s">
        <v>44</v>
      </c>
      <c r="BM1150" t="s">
        <v>44</v>
      </c>
      <c r="BN1150" t="s">
        <v>44</v>
      </c>
      <c r="BO1150" t="s">
        <v>44</v>
      </c>
    </row>
    <row r="1151" spans="1:67" x14ac:dyDescent="0.2">
      <c r="A1151">
        <v>2016</v>
      </c>
      <c r="B1151" t="s">
        <v>41</v>
      </c>
      <c r="C1151" t="s">
        <v>42</v>
      </c>
      <c r="D1151" t="s">
        <v>43</v>
      </c>
      <c r="E1151">
        <v>215</v>
      </c>
      <c r="F1151">
        <v>2</v>
      </c>
      <c r="G1151">
        <v>6</v>
      </c>
      <c r="H1151">
        <v>200</v>
      </c>
      <c r="I1151">
        <v>0</v>
      </c>
      <c r="J1151" s="9">
        <v>1.8580606810841146E-3</v>
      </c>
      <c r="K1151" s="8">
        <v>32016.6</v>
      </c>
      <c r="L1151">
        <v>4580</v>
      </c>
      <c r="M1151">
        <v>2043</v>
      </c>
      <c r="N1151">
        <v>349</v>
      </c>
      <c r="O1151">
        <v>2.02</v>
      </c>
      <c r="P1151" s="10">
        <v>82.9</v>
      </c>
      <c r="Q1151" s="10">
        <v>782.4</v>
      </c>
      <c r="R1151" s="10">
        <v>15.8</v>
      </c>
      <c r="S1151" s="10">
        <v>10307.799999999999</v>
      </c>
      <c r="T1151" s="10">
        <v>208.2</v>
      </c>
      <c r="U1151">
        <v>2673</v>
      </c>
      <c r="V1151">
        <v>544</v>
      </c>
      <c r="W1151">
        <v>204</v>
      </c>
      <c r="X1151">
        <v>1001</v>
      </c>
      <c r="Y1151">
        <v>99</v>
      </c>
      <c r="Z1151">
        <v>1.03</v>
      </c>
      <c r="AA1151">
        <v>1.24</v>
      </c>
      <c r="AB1151">
        <v>62.5</v>
      </c>
      <c r="AC1151">
        <v>1002.4</v>
      </c>
      <c r="AD1151">
        <v>124.6</v>
      </c>
      <c r="AE1151">
        <v>149.80000000000001</v>
      </c>
      <c r="AF1151">
        <v>13.2</v>
      </c>
      <c r="AG1151">
        <v>287.5</v>
      </c>
      <c r="AH1151">
        <v>0.91</v>
      </c>
      <c r="AI1151">
        <v>0.47599999999999998</v>
      </c>
      <c r="AJ1151">
        <v>24.73</v>
      </c>
      <c r="AK1151">
        <v>13.3</v>
      </c>
      <c r="AL1151">
        <v>14293.7</v>
      </c>
      <c r="AM1151">
        <v>227.9</v>
      </c>
      <c r="AN1151">
        <v>12078.1</v>
      </c>
      <c r="AO1151">
        <v>1194.5</v>
      </c>
      <c r="AP1151">
        <v>12094.7</v>
      </c>
      <c r="AQ1151">
        <v>25367.4</v>
      </c>
      <c r="AR1151">
        <v>11.719999999999999</v>
      </c>
      <c r="AS1151">
        <v>5.04</v>
      </c>
      <c r="AT1151">
        <v>0.6</v>
      </c>
      <c r="AU1151">
        <v>154.4</v>
      </c>
      <c r="AV1151">
        <v>7.8</v>
      </c>
      <c r="AW1151" t="s">
        <v>44</v>
      </c>
      <c r="AX1151" t="s">
        <v>44</v>
      </c>
      <c r="AY1151">
        <v>90.500000000000014</v>
      </c>
      <c r="AZ1151">
        <v>4.29</v>
      </c>
      <c r="BA1151" t="s">
        <v>44</v>
      </c>
      <c r="BB1151">
        <v>90.5</v>
      </c>
      <c r="BC1151">
        <v>3.9</v>
      </c>
      <c r="BD1151">
        <v>1192.3</v>
      </c>
      <c r="BE1151">
        <v>51.2</v>
      </c>
      <c r="BF1151" t="s">
        <v>44</v>
      </c>
      <c r="BG1151" t="s">
        <v>44</v>
      </c>
      <c r="BH1151" t="s">
        <v>44</v>
      </c>
      <c r="BI1151" t="s">
        <v>44</v>
      </c>
      <c r="BJ1151" t="s">
        <v>44</v>
      </c>
      <c r="BK1151" t="s">
        <v>44</v>
      </c>
      <c r="BL1151" t="s">
        <v>44</v>
      </c>
      <c r="BM1151" t="s">
        <v>44</v>
      </c>
      <c r="BN1151" t="s">
        <v>44</v>
      </c>
      <c r="BO1151" t="s">
        <v>44</v>
      </c>
    </row>
    <row r="1152" spans="1:67" x14ac:dyDescent="0.2">
      <c r="A1152">
        <v>2016</v>
      </c>
      <c r="B1152" t="s">
        <v>41</v>
      </c>
      <c r="C1152" t="s">
        <v>42</v>
      </c>
      <c r="D1152" t="s">
        <v>43</v>
      </c>
      <c r="E1152">
        <v>305</v>
      </c>
      <c r="F1152">
        <v>3</v>
      </c>
      <c r="G1152">
        <v>6</v>
      </c>
      <c r="H1152">
        <v>200</v>
      </c>
      <c r="I1152">
        <v>0</v>
      </c>
      <c r="J1152" s="9">
        <v>1.8580606810841146E-3</v>
      </c>
      <c r="K1152" s="8">
        <v>29838.600000000002</v>
      </c>
      <c r="L1152">
        <v>5175</v>
      </c>
      <c r="M1152">
        <v>826</v>
      </c>
      <c r="N1152">
        <v>137</v>
      </c>
      <c r="O1152">
        <v>2.41</v>
      </c>
      <c r="P1152" s="10">
        <v>83.4</v>
      </c>
      <c r="Q1152" s="10">
        <v>858.3</v>
      </c>
      <c r="R1152" s="10">
        <v>20.7</v>
      </c>
      <c r="S1152" s="10">
        <v>10539</v>
      </c>
      <c r="T1152" s="10">
        <v>254</v>
      </c>
      <c r="U1152">
        <v>3290</v>
      </c>
      <c r="V1152">
        <v>858</v>
      </c>
      <c r="W1152">
        <v>302</v>
      </c>
      <c r="X1152">
        <v>1151</v>
      </c>
      <c r="Y1152">
        <v>123</v>
      </c>
      <c r="Z1152">
        <v>1.1000000000000001</v>
      </c>
      <c r="AA1152">
        <v>1.32</v>
      </c>
      <c r="AB1152">
        <v>64.8</v>
      </c>
      <c r="AC1152">
        <v>1158</v>
      </c>
      <c r="AD1152">
        <v>145</v>
      </c>
      <c r="AE1152">
        <v>172.9</v>
      </c>
      <c r="AF1152">
        <v>15.3</v>
      </c>
      <c r="AG1152">
        <v>333.2</v>
      </c>
      <c r="AH1152">
        <v>0.90300000000000002</v>
      </c>
      <c r="AI1152">
        <v>0.47299999999999998</v>
      </c>
      <c r="AJ1152">
        <v>26.81</v>
      </c>
      <c r="AK1152">
        <v>13.5</v>
      </c>
      <c r="AL1152">
        <v>15503.6</v>
      </c>
      <c r="AM1152">
        <v>247.2</v>
      </c>
      <c r="AN1152">
        <v>13100.6</v>
      </c>
      <c r="AO1152">
        <v>1400</v>
      </c>
      <c r="AP1152">
        <v>13180.5</v>
      </c>
      <c r="AQ1152">
        <v>27681</v>
      </c>
      <c r="AR1152">
        <v>10.32</v>
      </c>
      <c r="AS1152">
        <v>5.22</v>
      </c>
      <c r="AT1152">
        <v>0.5</v>
      </c>
      <c r="AU1152">
        <v>126.7</v>
      </c>
      <c r="AV1152">
        <v>6.6</v>
      </c>
      <c r="AW1152" t="s">
        <v>44</v>
      </c>
      <c r="AX1152" t="s">
        <v>44</v>
      </c>
      <c r="AY1152">
        <v>117.89999999999999</v>
      </c>
      <c r="AZ1152">
        <v>4.07</v>
      </c>
      <c r="BA1152" t="s">
        <v>44</v>
      </c>
      <c r="BB1152">
        <v>117.9</v>
      </c>
      <c r="BC1152">
        <v>4.8</v>
      </c>
      <c r="BD1152">
        <v>1447.6</v>
      </c>
      <c r="BE1152">
        <v>58.9</v>
      </c>
      <c r="BF1152" t="s">
        <v>44</v>
      </c>
      <c r="BG1152" t="s">
        <v>44</v>
      </c>
      <c r="BH1152" t="s">
        <v>44</v>
      </c>
      <c r="BI1152" t="s">
        <v>44</v>
      </c>
      <c r="BJ1152" t="s">
        <v>44</v>
      </c>
      <c r="BK1152" t="s">
        <v>44</v>
      </c>
      <c r="BL1152" t="s">
        <v>44</v>
      </c>
      <c r="BM1152" t="s">
        <v>44</v>
      </c>
      <c r="BN1152" t="s">
        <v>44</v>
      </c>
      <c r="BO1152" t="s">
        <v>44</v>
      </c>
    </row>
    <row r="1153" spans="1:67" x14ac:dyDescent="0.2">
      <c r="A1153">
        <v>2016</v>
      </c>
      <c r="B1153" t="s">
        <v>41</v>
      </c>
      <c r="C1153" t="s">
        <v>42</v>
      </c>
      <c r="D1153" t="s">
        <v>43</v>
      </c>
      <c r="E1153">
        <v>415</v>
      </c>
      <c r="F1153">
        <v>4</v>
      </c>
      <c r="G1153">
        <v>6</v>
      </c>
      <c r="H1153">
        <v>200</v>
      </c>
      <c r="I1153">
        <v>0</v>
      </c>
      <c r="J1153" s="9">
        <v>1.8580606810841146E-3</v>
      </c>
      <c r="K1153" s="8">
        <v>32887.800000000003</v>
      </c>
      <c r="L1153">
        <v>4880</v>
      </c>
      <c r="M1153">
        <v>915</v>
      </c>
      <c r="N1153">
        <v>144</v>
      </c>
      <c r="O1153">
        <v>2.2200000000000002</v>
      </c>
      <c r="P1153" s="10">
        <v>84.3</v>
      </c>
      <c r="Q1153" s="10">
        <v>768</v>
      </c>
      <c r="R1153" s="10">
        <v>17</v>
      </c>
      <c r="S1153" s="10">
        <v>10393.6</v>
      </c>
      <c r="T1153" s="10">
        <v>230.7</v>
      </c>
      <c r="U1153">
        <v>2995</v>
      </c>
      <c r="V1153" s="8">
        <v>568</v>
      </c>
      <c r="W1153">
        <v>209</v>
      </c>
      <c r="X1153">
        <v>1023.8</v>
      </c>
      <c r="Y1153">
        <v>117.1</v>
      </c>
      <c r="Z1153">
        <v>0.98</v>
      </c>
      <c r="AA1153">
        <v>1.1499999999999999</v>
      </c>
      <c r="AB1153">
        <v>63.2</v>
      </c>
      <c r="AC1153">
        <v>1102</v>
      </c>
      <c r="AD1153">
        <v>127.5</v>
      </c>
      <c r="AE1153">
        <v>139</v>
      </c>
      <c r="AF1153">
        <v>12.8</v>
      </c>
      <c r="AG1153">
        <v>279.3</v>
      </c>
      <c r="AH1153">
        <v>0.89700000000000002</v>
      </c>
      <c r="AI1153">
        <v>0.45600000000000002</v>
      </c>
      <c r="AJ1153">
        <v>24.69</v>
      </c>
      <c r="AK1153">
        <v>13.2</v>
      </c>
      <c r="AL1153">
        <v>14301.8</v>
      </c>
      <c r="AM1153">
        <v>228.1</v>
      </c>
      <c r="AN1153">
        <v>12085</v>
      </c>
      <c r="AO1153">
        <v>1382.3</v>
      </c>
      <c r="AP1153">
        <v>13008.5</v>
      </c>
      <c r="AQ1153">
        <v>26475.8</v>
      </c>
      <c r="AR1153">
        <v>11.719999999999999</v>
      </c>
      <c r="AS1153">
        <v>5.19</v>
      </c>
      <c r="AT1153">
        <v>0.6</v>
      </c>
      <c r="AU1153">
        <v>158.6</v>
      </c>
      <c r="AV1153">
        <v>8.1999999999999993</v>
      </c>
      <c r="AW1153" t="s">
        <v>44</v>
      </c>
      <c r="AX1153" t="s">
        <v>44</v>
      </c>
      <c r="AY1153">
        <v>117.10000000000001</v>
      </c>
      <c r="AZ1153">
        <v>4.22</v>
      </c>
      <c r="BA1153" t="s">
        <v>44</v>
      </c>
      <c r="BB1153">
        <v>117.1</v>
      </c>
      <c r="BC1153">
        <v>4.9000000000000004</v>
      </c>
      <c r="BD1153">
        <v>1584.8</v>
      </c>
      <c r="BE1153">
        <v>66.900000000000006</v>
      </c>
      <c r="BF1153" t="s">
        <v>44</v>
      </c>
      <c r="BG1153" t="s">
        <v>44</v>
      </c>
      <c r="BH1153" t="s">
        <v>44</v>
      </c>
      <c r="BI1153" t="s">
        <v>44</v>
      </c>
      <c r="BJ1153" t="s">
        <v>44</v>
      </c>
      <c r="BK1153" t="s">
        <v>44</v>
      </c>
      <c r="BL1153" t="s">
        <v>44</v>
      </c>
      <c r="BM1153" t="s">
        <v>44</v>
      </c>
      <c r="BN1153" t="s">
        <v>44</v>
      </c>
      <c r="BO1153" t="s">
        <v>44</v>
      </c>
    </row>
    <row r="1154" spans="1:67" x14ac:dyDescent="0.2">
      <c r="A1154">
        <v>2016</v>
      </c>
      <c r="B1154" t="s">
        <v>59</v>
      </c>
      <c r="C1154" t="s">
        <v>60</v>
      </c>
      <c r="D1154" t="s">
        <v>43</v>
      </c>
      <c r="E1154">
        <v>102</v>
      </c>
      <c r="F1154">
        <v>1</v>
      </c>
      <c r="G1154">
        <v>6</v>
      </c>
      <c r="H1154">
        <v>200</v>
      </c>
      <c r="I1154">
        <v>0</v>
      </c>
      <c r="J1154" s="9">
        <v>2.0434951370563088E-3</v>
      </c>
      <c r="K1154" s="8">
        <v>35260.02728512961</v>
      </c>
      <c r="L1154">
        <v>3550</v>
      </c>
      <c r="M1154">
        <v>361</v>
      </c>
      <c r="N1154">
        <v>62</v>
      </c>
      <c r="O1154">
        <v>1.4</v>
      </c>
      <c r="P1154" s="10">
        <v>82.8</v>
      </c>
      <c r="Q1154" s="10">
        <v>609.70000000000005</v>
      </c>
      <c r="R1154" s="10">
        <v>8.5</v>
      </c>
      <c r="S1154" s="10">
        <v>8846.4</v>
      </c>
      <c r="T1154" s="10">
        <v>123.8</v>
      </c>
      <c r="U1154">
        <v>1900</v>
      </c>
      <c r="V1154" s="8">
        <v>152</v>
      </c>
      <c r="W1154">
        <v>45.9</v>
      </c>
      <c r="X1154">
        <v>820.2</v>
      </c>
      <c r="Y1154">
        <v>96</v>
      </c>
      <c r="Z1154">
        <v>0.71</v>
      </c>
      <c r="AA1154">
        <v>1.24</v>
      </c>
      <c r="AB1154">
        <v>69.8</v>
      </c>
      <c r="AC1154">
        <v>573.79999999999995</v>
      </c>
      <c r="AD1154">
        <v>51.4</v>
      </c>
      <c r="AE1154">
        <v>128.30000000000001</v>
      </c>
      <c r="AF1154">
        <v>8.6</v>
      </c>
      <c r="AG1154">
        <v>188.4</v>
      </c>
      <c r="AH1154">
        <v>0.89500000000000002</v>
      </c>
      <c r="AI1154">
        <v>0.55000000000000004</v>
      </c>
      <c r="AJ1154">
        <v>25.8</v>
      </c>
      <c r="AK1154">
        <v>21.2</v>
      </c>
      <c r="AL1154">
        <v>12248.8</v>
      </c>
      <c r="AM1154">
        <v>195.3</v>
      </c>
      <c r="AN1154">
        <v>10350.200000000001</v>
      </c>
      <c r="AO1154">
        <v>1211.4000000000001</v>
      </c>
      <c r="AP1154">
        <v>7240.2</v>
      </c>
      <c r="AQ1154">
        <v>18801.900000000001</v>
      </c>
      <c r="AR1154" t="s">
        <v>44</v>
      </c>
      <c r="AS1154" t="s">
        <v>44</v>
      </c>
      <c r="AT1154" t="s">
        <v>44</v>
      </c>
      <c r="AU1154" t="s">
        <v>44</v>
      </c>
      <c r="AV1154" t="s">
        <v>44</v>
      </c>
      <c r="AW1154" t="s">
        <v>44</v>
      </c>
      <c r="AX1154" t="s">
        <v>44</v>
      </c>
      <c r="AY1154" t="s">
        <v>44</v>
      </c>
      <c r="AZ1154" t="s">
        <v>44</v>
      </c>
      <c r="BA1154" t="s">
        <v>44</v>
      </c>
      <c r="BB1154" t="s">
        <v>44</v>
      </c>
      <c r="BC1154" t="s">
        <v>44</v>
      </c>
      <c r="BD1154" t="s">
        <v>44</v>
      </c>
      <c r="BE1154" t="s">
        <v>44</v>
      </c>
      <c r="BF1154" t="s">
        <v>44</v>
      </c>
      <c r="BG1154" t="s">
        <v>44</v>
      </c>
      <c r="BH1154" t="s">
        <v>44</v>
      </c>
      <c r="BI1154" t="s">
        <v>44</v>
      </c>
      <c r="BJ1154" t="s">
        <v>44</v>
      </c>
      <c r="BK1154" t="s">
        <v>44</v>
      </c>
      <c r="BL1154" t="s">
        <v>44</v>
      </c>
      <c r="BM1154" t="s">
        <v>44</v>
      </c>
      <c r="BN1154" t="s">
        <v>44</v>
      </c>
      <c r="BO1154" t="s">
        <v>44</v>
      </c>
    </row>
    <row r="1155" spans="1:67" x14ac:dyDescent="0.2">
      <c r="A1155">
        <v>2016</v>
      </c>
      <c r="B1155" t="s">
        <v>59</v>
      </c>
      <c r="C1155" t="s">
        <v>60</v>
      </c>
      <c r="D1155" t="s">
        <v>43</v>
      </c>
      <c r="E1155">
        <v>212</v>
      </c>
      <c r="F1155">
        <v>2</v>
      </c>
      <c r="G1155">
        <v>6</v>
      </c>
      <c r="H1155">
        <v>200</v>
      </c>
      <c r="I1155">
        <v>0</v>
      </c>
      <c r="J1155" s="9">
        <v>2.0434951370563088E-3</v>
      </c>
      <c r="K1155" s="8">
        <v>33477.216916780359</v>
      </c>
      <c r="L1155">
        <v>3500</v>
      </c>
      <c r="M1155">
        <v>321</v>
      </c>
      <c r="N1155">
        <v>62</v>
      </c>
      <c r="O1155">
        <v>1.9</v>
      </c>
      <c r="P1155" s="10">
        <v>80.7</v>
      </c>
      <c r="Q1155" s="10">
        <v>676</v>
      </c>
      <c r="R1155" s="10">
        <v>12.8</v>
      </c>
      <c r="S1155" s="10">
        <v>9312.7000000000007</v>
      </c>
      <c r="T1155" s="10">
        <v>176.9</v>
      </c>
      <c r="U1155">
        <v>1800</v>
      </c>
      <c r="V1155" s="8">
        <v>190.3</v>
      </c>
      <c r="W1155">
        <v>74.2</v>
      </c>
      <c r="X1155">
        <v>860</v>
      </c>
      <c r="Y1155">
        <v>102</v>
      </c>
      <c r="Z1155">
        <v>0.83</v>
      </c>
      <c r="AA1155">
        <v>1.27</v>
      </c>
      <c r="AB1155">
        <v>61</v>
      </c>
      <c r="AC1155">
        <v>701.8</v>
      </c>
      <c r="AD1155">
        <v>69.900000000000006</v>
      </c>
      <c r="AE1155">
        <v>131</v>
      </c>
      <c r="AF1155">
        <v>9.6</v>
      </c>
      <c r="AG1155">
        <v>210.6</v>
      </c>
      <c r="AH1155">
        <v>0.89400000000000002</v>
      </c>
      <c r="AI1155">
        <v>0.51700000000000002</v>
      </c>
      <c r="AJ1155">
        <v>25.25</v>
      </c>
      <c r="AK1155">
        <v>19.899999999999999</v>
      </c>
      <c r="AL1155">
        <v>12210.9</v>
      </c>
      <c r="AM1155">
        <v>194.7</v>
      </c>
      <c r="AN1155">
        <v>10318.200000000001</v>
      </c>
      <c r="AO1155">
        <v>1223.8</v>
      </c>
      <c r="AP1155">
        <v>8420.6</v>
      </c>
      <c r="AQ1155">
        <v>19962.599999999999</v>
      </c>
      <c r="AR1155" t="s">
        <v>44</v>
      </c>
      <c r="AS1155" t="s">
        <v>44</v>
      </c>
      <c r="AT1155" t="s">
        <v>44</v>
      </c>
      <c r="AU1155" t="s">
        <v>44</v>
      </c>
      <c r="AV1155" t="s">
        <v>44</v>
      </c>
      <c r="AW1155" t="s">
        <v>44</v>
      </c>
      <c r="AX1155" t="s">
        <v>44</v>
      </c>
      <c r="AY1155" t="s">
        <v>44</v>
      </c>
      <c r="AZ1155" t="s">
        <v>44</v>
      </c>
      <c r="BA1155" t="s">
        <v>44</v>
      </c>
      <c r="BB1155" t="s">
        <v>44</v>
      </c>
      <c r="BC1155" t="s">
        <v>44</v>
      </c>
      <c r="BD1155" t="s">
        <v>44</v>
      </c>
      <c r="BE1155" t="s">
        <v>44</v>
      </c>
      <c r="BF1155" t="s">
        <v>44</v>
      </c>
      <c r="BG1155" t="s">
        <v>44</v>
      </c>
      <c r="BH1155" t="s">
        <v>44</v>
      </c>
      <c r="BI1155" t="s">
        <v>44</v>
      </c>
      <c r="BJ1155" t="s">
        <v>44</v>
      </c>
      <c r="BK1155" t="s">
        <v>44</v>
      </c>
      <c r="BL1155" t="s">
        <v>44</v>
      </c>
      <c r="BM1155" t="s">
        <v>44</v>
      </c>
      <c r="BN1155" t="s">
        <v>44</v>
      </c>
      <c r="BO1155" t="s">
        <v>44</v>
      </c>
    </row>
    <row r="1156" spans="1:67" x14ac:dyDescent="0.2">
      <c r="A1156">
        <v>2016</v>
      </c>
      <c r="B1156" t="s">
        <v>59</v>
      </c>
      <c r="C1156" t="s">
        <v>60</v>
      </c>
      <c r="D1156" t="s">
        <v>43</v>
      </c>
      <c r="E1156">
        <v>302</v>
      </c>
      <c r="F1156">
        <v>3</v>
      </c>
      <c r="G1156">
        <v>6</v>
      </c>
      <c r="H1156">
        <v>200</v>
      </c>
      <c r="I1156">
        <v>0</v>
      </c>
      <c r="J1156" s="9">
        <v>2.0434951370563088E-3</v>
      </c>
      <c r="K1156" s="8">
        <v>37439.017735334244</v>
      </c>
      <c r="L1156">
        <v>3450</v>
      </c>
      <c r="M1156">
        <v>283</v>
      </c>
      <c r="N1156">
        <v>51</v>
      </c>
      <c r="O1156">
        <v>1.9</v>
      </c>
      <c r="P1156" s="10">
        <v>82</v>
      </c>
      <c r="Q1156" s="10">
        <v>621.70000000000005</v>
      </c>
      <c r="R1156" s="10">
        <v>11.8</v>
      </c>
      <c r="S1156" s="10">
        <v>9578.5</v>
      </c>
      <c r="T1156" s="10">
        <v>182</v>
      </c>
      <c r="U1156">
        <v>2200</v>
      </c>
      <c r="V1156" s="8">
        <v>213.9</v>
      </c>
      <c r="W1156">
        <v>69.7</v>
      </c>
      <c r="X1156">
        <v>853</v>
      </c>
      <c r="Y1156">
        <v>97.299999999999955</v>
      </c>
      <c r="Z1156">
        <v>0.62</v>
      </c>
      <c r="AA1156">
        <v>1.22</v>
      </c>
      <c r="AB1156">
        <v>67.400000000000006</v>
      </c>
      <c r="AC1156">
        <v>716.9</v>
      </c>
      <c r="AD1156">
        <v>39.9</v>
      </c>
      <c r="AE1156">
        <v>93.5</v>
      </c>
      <c r="AF1156">
        <v>6.4</v>
      </c>
      <c r="AG1156">
        <v>139.9</v>
      </c>
      <c r="AH1156">
        <v>0.89800000000000002</v>
      </c>
      <c r="AI1156">
        <v>0.51200000000000001</v>
      </c>
      <c r="AJ1156">
        <v>18.149999999999999</v>
      </c>
      <c r="AK1156">
        <v>18.399999999999999</v>
      </c>
      <c r="AL1156">
        <v>9071</v>
      </c>
      <c r="AM1156">
        <v>144.69999999999999</v>
      </c>
      <c r="AN1156">
        <v>7665</v>
      </c>
      <c r="AO1156">
        <v>874.3</v>
      </c>
      <c r="AP1156">
        <v>6441.8</v>
      </c>
      <c r="AQ1156">
        <v>14981.1</v>
      </c>
      <c r="AR1156" t="s">
        <v>44</v>
      </c>
      <c r="AS1156" t="s">
        <v>44</v>
      </c>
      <c r="AT1156" t="s">
        <v>44</v>
      </c>
      <c r="AU1156" t="s">
        <v>44</v>
      </c>
      <c r="AV1156" t="s">
        <v>44</v>
      </c>
      <c r="AW1156" t="s">
        <v>44</v>
      </c>
      <c r="AX1156" t="s">
        <v>44</v>
      </c>
      <c r="AY1156" t="s">
        <v>44</v>
      </c>
      <c r="AZ1156" t="s">
        <v>44</v>
      </c>
      <c r="BA1156" t="s">
        <v>44</v>
      </c>
      <c r="BB1156" t="s">
        <v>44</v>
      </c>
      <c r="BC1156" t="s">
        <v>44</v>
      </c>
      <c r="BD1156" t="s">
        <v>44</v>
      </c>
      <c r="BE1156" t="s">
        <v>44</v>
      </c>
      <c r="BF1156" t="s">
        <v>44</v>
      </c>
      <c r="BG1156" t="s">
        <v>44</v>
      </c>
      <c r="BH1156" t="s">
        <v>44</v>
      </c>
      <c r="BI1156" t="s">
        <v>44</v>
      </c>
      <c r="BJ1156" t="s">
        <v>44</v>
      </c>
      <c r="BK1156" t="s">
        <v>44</v>
      </c>
      <c r="BL1156" t="s">
        <v>44</v>
      </c>
      <c r="BM1156" t="s">
        <v>44</v>
      </c>
      <c r="BN1156" t="s">
        <v>44</v>
      </c>
      <c r="BO1156" t="s">
        <v>44</v>
      </c>
    </row>
    <row r="1157" spans="1:67" x14ac:dyDescent="0.2">
      <c r="A1157">
        <v>2016</v>
      </c>
      <c r="B1157" t="s">
        <v>59</v>
      </c>
      <c r="C1157" t="s">
        <v>60</v>
      </c>
      <c r="D1157" t="s">
        <v>43</v>
      </c>
      <c r="E1157">
        <v>403</v>
      </c>
      <c r="F1157">
        <v>4</v>
      </c>
      <c r="G1157">
        <v>6</v>
      </c>
      <c r="H1157">
        <v>200</v>
      </c>
      <c r="I1157">
        <v>0</v>
      </c>
      <c r="J1157" s="9">
        <v>2.0434951370563088E-3</v>
      </c>
      <c r="K1157" s="8">
        <v>36646.657571623466</v>
      </c>
      <c r="L1157">
        <v>3950</v>
      </c>
      <c r="M1157">
        <v>318</v>
      </c>
      <c r="N1157">
        <v>57</v>
      </c>
      <c r="O1157">
        <v>1.6</v>
      </c>
      <c r="P1157" s="10">
        <v>82.1</v>
      </c>
      <c r="Q1157" s="10">
        <v>708</v>
      </c>
      <c r="R1157" s="10">
        <v>11.3</v>
      </c>
      <c r="S1157" s="10">
        <v>10677</v>
      </c>
      <c r="T1157" s="10">
        <v>170.8</v>
      </c>
      <c r="U1157">
        <v>2050</v>
      </c>
      <c r="V1157" s="8">
        <v>185.6</v>
      </c>
      <c r="W1157">
        <v>59.7</v>
      </c>
      <c r="X1157">
        <v>723</v>
      </c>
      <c r="Y1157">
        <v>78.899999999999977</v>
      </c>
      <c r="Z1157">
        <v>0.68</v>
      </c>
      <c r="AA1157">
        <v>1.24</v>
      </c>
      <c r="AB1157">
        <v>67.8</v>
      </c>
      <c r="AC1157">
        <v>659.4</v>
      </c>
      <c r="AD1157">
        <v>57.4</v>
      </c>
      <c r="AE1157">
        <v>114.8</v>
      </c>
      <c r="AF1157">
        <v>8.3000000000000007</v>
      </c>
      <c r="AG1157">
        <v>180.5</v>
      </c>
      <c r="AH1157">
        <v>0.90200000000000002</v>
      </c>
      <c r="AI1157">
        <v>0.495</v>
      </c>
      <c r="AJ1157">
        <v>22.3</v>
      </c>
      <c r="AK1157">
        <v>18.399999999999999</v>
      </c>
      <c r="AL1157">
        <v>10956.9</v>
      </c>
      <c r="AM1157">
        <v>174.7</v>
      </c>
      <c r="AN1157">
        <v>9258.5</v>
      </c>
      <c r="AO1157">
        <v>1010.4</v>
      </c>
      <c r="AP1157">
        <v>8444.1</v>
      </c>
      <c r="AQ1157">
        <v>18713.099999999999</v>
      </c>
      <c r="AR1157" t="s">
        <v>44</v>
      </c>
      <c r="AS1157" t="s">
        <v>44</v>
      </c>
      <c r="AT1157" t="s">
        <v>44</v>
      </c>
      <c r="AU1157" t="s">
        <v>44</v>
      </c>
      <c r="AV1157" t="s">
        <v>44</v>
      </c>
      <c r="AW1157" t="s">
        <v>44</v>
      </c>
      <c r="AX1157" t="s">
        <v>44</v>
      </c>
      <c r="AY1157" t="s">
        <v>44</v>
      </c>
      <c r="AZ1157" t="s">
        <v>44</v>
      </c>
      <c r="BA1157" t="s">
        <v>44</v>
      </c>
      <c r="BB1157" t="s">
        <v>44</v>
      </c>
      <c r="BC1157" t="s">
        <v>44</v>
      </c>
      <c r="BD1157" t="s">
        <v>44</v>
      </c>
      <c r="BE1157" t="s">
        <v>44</v>
      </c>
      <c r="BF1157" t="s">
        <v>44</v>
      </c>
      <c r="BG1157" t="s">
        <v>44</v>
      </c>
      <c r="BH1157" t="s">
        <v>44</v>
      </c>
      <c r="BI1157" t="s">
        <v>44</v>
      </c>
      <c r="BJ1157" t="s">
        <v>44</v>
      </c>
      <c r="BK1157" t="s">
        <v>44</v>
      </c>
      <c r="BL1157" t="s">
        <v>44</v>
      </c>
      <c r="BM1157" t="s">
        <v>44</v>
      </c>
      <c r="BN1157" t="s">
        <v>44</v>
      </c>
      <c r="BO1157" t="s">
        <v>44</v>
      </c>
    </row>
    <row r="1158" spans="1:67" x14ac:dyDescent="0.2">
      <c r="A1158">
        <v>2016</v>
      </c>
      <c r="B1158" t="s">
        <v>59</v>
      </c>
      <c r="C1158" t="s">
        <v>61</v>
      </c>
      <c r="D1158" t="s">
        <v>46</v>
      </c>
      <c r="E1158">
        <v>105</v>
      </c>
      <c r="F1158">
        <v>1</v>
      </c>
      <c r="G1158">
        <v>6</v>
      </c>
      <c r="H1158">
        <v>200</v>
      </c>
      <c r="I1158">
        <v>0</v>
      </c>
      <c r="J1158" s="9">
        <v>2.0434951370563088E-3</v>
      </c>
      <c r="K1158" s="8">
        <v>30505.86630286495</v>
      </c>
      <c r="L1158">
        <v>2800</v>
      </c>
      <c r="M1158">
        <v>335</v>
      </c>
      <c r="N1158">
        <v>62</v>
      </c>
      <c r="O1158">
        <v>1.9</v>
      </c>
      <c r="P1158" s="10">
        <v>81.5</v>
      </c>
      <c r="Q1158" s="10">
        <v>518.20000000000005</v>
      </c>
      <c r="R1158" s="10">
        <v>9.8000000000000007</v>
      </c>
      <c r="S1158" s="10">
        <v>6505.2</v>
      </c>
      <c r="T1158" s="10">
        <v>123.6</v>
      </c>
      <c r="U1158">
        <v>1100</v>
      </c>
      <c r="V1158" s="8">
        <v>142.6</v>
      </c>
      <c r="W1158">
        <v>56.3</v>
      </c>
      <c r="X1158">
        <v>499.7</v>
      </c>
      <c r="Y1158">
        <v>67.800000000000011</v>
      </c>
      <c r="Z1158">
        <v>0.52</v>
      </c>
      <c r="AA1158">
        <v>1.56</v>
      </c>
      <c r="AB1158">
        <v>60.5</v>
      </c>
      <c r="AC1158">
        <v>434.3</v>
      </c>
      <c r="AD1158">
        <v>27.7</v>
      </c>
      <c r="AE1158">
        <v>95.7</v>
      </c>
      <c r="AF1158">
        <v>5.9</v>
      </c>
      <c r="AG1158">
        <v>129.4</v>
      </c>
      <c r="AH1158">
        <v>0.88100000000000001</v>
      </c>
      <c r="AI1158">
        <v>0.499</v>
      </c>
      <c r="AJ1158">
        <v>14.4</v>
      </c>
      <c r="AK1158">
        <v>16.399999999999999</v>
      </c>
      <c r="AL1158">
        <v>7261.1</v>
      </c>
      <c r="AM1158">
        <v>115.8</v>
      </c>
      <c r="AN1158">
        <v>6135.6</v>
      </c>
      <c r="AO1158">
        <v>832.5</v>
      </c>
      <c r="AP1158">
        <v>5332.5</v>
      </c>
      <c r="AQ1158">
        <v>12300.6</v>
      </c>
      <c r="AR1158" t="s">
        <v>44</v>
      </c>
      <c r="AS1158" t="s">
        <v>44</v>
      </c>
      <c r="AT1158" t="s">
        <v>44</v>
      </c>
      <c r="AU1158" t="s">
        <v>44</v>
      </c>
      <c r="AV1158" t="s">
        <v>44</v>
      </c>
      <c r="AW1158" t="s">
        <v>44</v>
      </c>
      <c r="AX1158" t="s">
        <v>44</v>
      </c>
      <c r="AY1158" t="s">
        <v>44</v>
      </c>
      <c r="AZ1158" t="s">
        <v>44</v>
      </c>
      <c r="BA1158" t="s">
        <v>44</v>
      </c>
      <c r="BB1158" t="s">
        <v>44</v>
      </c>
      <c r="BC1158" t="s">
        <v>44</v>
      </c>
      <c r="BD1158" t="s">
        <v>44</v>
      </c>
      <c r="BE1158" t="s">
        <v>44</v>
      </c>
      <c r="BF1158" t="s">
        <v>44</v>
      </c>
      <c r="BG1158" t="s">
        <v>44</v>
      </c>
      <c r="BH1158" t="s">
        <v>44</v>
      </c>
      <c r="BI1158" t="s">
        <v>44</v>
      </c>
      <c r="BJ1158" t="s">
        <v>44</v>
      </c>
      <c r="BK1158" t="s">
        <v>44</v>
      </c>
      <c r="BL1158" t="s">
        <v>44</v>
      </c>
      <c r="BM1158" t="s">
        <v>44</v>
      </c>
      <c r="BN1158" t="s">
        <v>44</v>
      </c>
      <c r="BO1158" t="s">
        <v>44</v>
      </c>
    </row>
    <row r="1159" spans="1:67" x14ac:dyDescent="0.2">
      <c r="A1159">
        <v>2016</v>
      </c>
      <c r="B1159" t="s">
        <v>59</v>
      </c>
      <c r="C1159" t="s">
        <v>61</v>
      </c>
      <c r="D1159" t="s">
        <v>46</v>
      </c>
      <c r="E1159">
        <v>208</v>
      </c>
      <c r="F1159">
        <v>2</v>
      </c>
      <c r="G1159">
        <v>6</v>
      </c>
      <c r="H1159">
        <v>200</v>
      </c>
      <c r="I1159">
        <v>0</v>
      </c>
      <c r="J1159" s="9">
        <v>2.0434951370563088E-3</v>
      </c>
      <c r="K1159" s="8">
        <v>35061.937244201908</v>
      </c>
      <c r="L1159">
        <v>3250</v>
      </c>
      <c r="M1159">
        <v>280</v>
      </c>
      <c r="N1159">
        <v>45</v>
      </c>
      <c r="O1159">
        <v>1.8</v>
      </c>
      <c r="P1159" s="10">
        <v>83.9</v>
      </c>
      <c r="Q1159" s="10">
        <v>522.29999999999995</v>
      </c>
      <c r="R1159" s="10">
        <v>9.4</v>
      </c>
      <c r="S1159" s="10">
        <v>7536</v>
      </c>
      <c r="T1159" s="10">
        <v>135.6</v>
      </c>
      <c r="U1159">
        <v>1300</v>
      </c>
      <c r="V1159" s="8">
        <v>146</v>
      </c>
      <c r="W1159">
        <v>54.5</v>
      </c>
      <c r="X1159">
        <v>569.29999999999995</v>
      </c>
      <c r="Y1159">
        <v>69.800000000000068</v>
      </c>
      <c r="Z1159">
        <v>0.75</v>
      </c>
      <c r="AA1159">
        <v>1.53</v>
      </c>
      <c r="AB1159">
        <v>62.7</v>
      </c>
      <c r="AC1159">
        <v>485.3</v>
      </c>
      <c r="AD1159">
        <v>51.7</v>
      </c>
      <c r="AE1159">
        <v>123.7</v>
      </c>
      <c r="AF1159">
        <v>8.4</v>
      </c>
      <c r="AG1159">
        <v>183.7</v>
      </c>
      <c r="AH1159">
        <v>0.89100000000000001</v>
      </c>
      <c r="AI1159">
        <v>0.50600000000000001</v>
      </c>
      <c r="AJ1159">
        <v>19.399999999999999</v>
      </c>
      <c r="AK1159">
        <v>17.8</v>
      </c>
      <c r="AL1159">
        <v>9564.7999999999993</v>
      </c>
      <c r="AM1159">
        <v>152.5</v>
      </c>
      <c r="AN1159">
        <v>8082.3</v>
      </c>
      <c r="AO1159">
        <v>990.9</v>
      </c>
      <c r="AP1159">
        <v>6889.4</v>
      </c>
      <c r="AQ1159">
        <v>15962.6</v>
      </c>
      <c r="AR1159" t="s">
        <v>44</v>
      </c>
      <c r="AS1159" t="s">
        <v>44</v>
      </c>
      <c r="AT1159" t="s">
        <v>44</v>
      </c>
      <c r="AU1159" t="s">
        <v>44</v>
      </c>
      <c r="AV1159" t="s">
        <v>44</v>
      </c>
      <c r="AW1159" t="s">
        <v>44</v>
      </c>
      <c r="AX1159" t="s">
        <v>44</v>
      </c>
      <c r="AY1159" t="s">
        <v>44</v>
      </c>
      <c r="AZ1159" t="s">
        <v>44</v>
      </c>
      <c r="BA1159" t="s">
        <v>44</v>
      </c>
      <c r="BB1159" t="s">
        <v>44</v>
      </c>
      <c r="BC1159" t="s">
        <v>44</v>
      </c>
      <c r="BD1159" t="s">
        <v>44</v>
      </c>
      <c r="BE1159" t="s">
        <v>44</v>
      </c>
      <c r="BF1159" t="s">
        <v>44</v>
      </c>
      <c r="BG1159" t="s">
        <v>44</v>
      </c>
      <c r="BH1159" t="s">
        <v>44</v>
      </c>
      <c r="BI1159" t="s">
        <v>44</v>
      </c>
      <c r="BJ1159" t="s">
        <v>44</v>
      </c>
      <c r="BK1159" t="s">
        <v>44</v>
      </c>
      <c r="BL1159" t="s">
        <v>44</v>
      </c>
      <c r="BM1159" t="s">
        <v>44</v>
      </c>
      <c r="BN1159" t="s">
        <v>44</v>
      </c>
      <c r="BO1159" t="s">
        <v>44</v>
      </c>
    </row>
    <row r="1160" spans="1:67" x14ac:dyDescent="0.2">
      <c r="A1160">
        <v>2016</v>
      </c>
      <c r="B1160" t="s">
        <v>59</v>
      </c>
      <c r="C1160" t="s">
        <v>61</v>
      </c>
      <c r="D1160" t="s">
        <v>46</v>
      </c>
      <c r="E1160">
        <v>314</v>
      </c>
      <c r="F1160">
        <v>3</v>
      </c>
      <c r="G1160">
        <v>6</v>
      </c>
      <c r="H1160">
        <v>200</v>
      </c>
      <c r="I1160">
        <v>0</v>
      </c>
      <c r="J1160" s="9">
        <v>2.0434951370563088E-3</v>
      </c>
      <c r="K1160" s="8">
        <v>35656.207366984992</v>
      </c>
      <c r="L1160">
        <v>3400</v>
      </c>
      <c r="M1160">
        <v>407</v>
      </c>
      <c r="N1160">
        <v>62</v>
      </c>
      <c r="O1160">
        <v>1.6</v>
      </c>
      <c r="P1160" s="10">
        <v>84.8</v>
      </c>
      <c r="Q1160" s="10">
        <v>517.9</v>
      </c>
      <c r="R1160" s="10">
        <v>8.3000000000000007</v>
      </c>
      <c r="S1160" s="10">
        <v>7599.4</v>
      </c>
      <c r="T1160" s="10">
        <v>121.6</v>
      </c>
      <c r="U1160">
        <v>1300</v>
      </c>
      <c r="V1160" s="8">
        <v>187.2</v>
      </c>
      <c r="W1160">
        <v>70.900000000000006</v>
      </c>
      <c r="X1160">
        <v>699.2</v>
      </c>
      <c r="Y1160">
        <v>82.599999999999909</v>
      </c>
      <c r="Z1160">
        <v>0.59</v>
      </c>
      <c r="AA1160">
        <v>1.39</v>
      </c>
      <c r="AB1160">
        <v>62.1</v>
      </c>
      <c r="AC1160">
        <v>492.4</v>
      </c>
      <c r="AD1160">
        <v>36.4</v>
      </c>
      <c r="AE1160">
        <v>121.6</v>
      </c>
      <c r="AF1160">
        <v>7.6</v>
      </c>
      <c r="AG1160">
        <v>165.6</v>
      </c>
      <c r="AH1160">
        <v>0.89400000000000002</v>
      </c>
      <c r="AI1160">
        <v>0.54900000000000004</v>
      </c>
      <c r="AJ1160">
        <v>20.8</v>
      </c>
      <c r="AK1160">
        <v>17.399999999999999</v>
      </c>
      <c r="AL1160">
        <v>10354.700000000001</v>
      </c>
      <c r="AM1160">
        <v>165.1</v>
      </c>
      <c r="AN1160">
        <v>8749.7000000000007</v>
      </c>
      <c r="AO1160">
        <v>1033.5999999999999</v>
      </c>
      <c r="AP1160">
        <v>6161.4</v>
      </c>
      <c r="AQ1160">
        <v>15944.7</v>
      </c>
      <c r="AR1160" t="s">
        <v>44</v>
      </c>
      <c r="AS1160" t="s">
        <v>44</v>
      </c>
      <c r="AT1160" t="s">
        <v>44</v>
      </c>
      <c r="AU1160" t="s">
        <v>44</v>
      </c>
      <c r="AV1160" t="s">
        <v>44</v>
      </c>
      <c r="AW1160" t="s">
        <v>44</v>
      </c>
      <c r="AX1160" t="s">
        <v>44</v>
      </c>
      <c r="AY1160" t="s">
        <v>44</v>
      </c>
      <c r="AZ1160" t="s">
        <v>44</v>
      </c>
      <c r="BA1160" t="s">
        <v>44</v>
      </c>
      <c r="BB1160" t="s">
        <v>44</v>
      </c>
      <c r="BC1160" t="s">
        <v>44</v>
      </c>
      <c r="BD1160" t="s">
        <v>44</v>
      </c>
      <c r="BE1160" t="s">
        <v>44</v>
      </c>
      <c r="BF1160" t="s">
        <v>44</v>
      </c>
      <c r="BG1160" t="s">
        <v>44</v>
      </c>
      <c r="BH1160" t="s">
        <v>44</v>
      </c>
      <c r="BI1160" t="s">
        <v>44</v>
      </c>
      <c r="BJ1160" t="s">
        <v>44</v>
      </c>
      <c r="BK1160" t="s">
        <v>44</v>
      </c>
      <c r="BL1160" t="s">
        <v>44</v>
      </c>
      <c r="BM1160" t="s">
        <v>44</v>
      </c>
      <c r="BN1160" t="s">
        <v>44</v>
      </c>
      <c r="BO1160" t="s">
        <v>44</v>
      </c>
    </row>
    <row r="1161" spans="1:67" x14ac:dyDescent="0.2">
      <c r="A1161">
        <v>2016</v>
      </c>
      <c r="B1161" t="s">
        <v>59</v>
      </c>
      <c r="C1161" t="s">
        <v>61</v>
      </c>
      <c r="D1161" t="s">
        <v>46</v>
      </c>
      <c r="E1161">
        <v>415</v>
      </c>
      <c r="F1161">
        <v>4</v>
      </c>
      <c r="G1161">
        <v>6</v>
      </c>
      <c r="H1161">
        <v>200</v>
      </c>
      <c r="I1161">
        <v>0</v>
      </c>
      <c r="J1161" s="9">
        <v>2.0434951370563088E-3</v>
      </c>
      <c r="K1161" s="8">
        <v>32288.676671214191</v>
      </c>
      <c r="L1161">
        <v>3500</v>
      </c>
      <c r="M1161">
        <v>298</v>
      </c>
      <c r="N1161">
        <v>48</v>
      </c>
      <c r="O1161">
        <v>2</v>
      </c>
      <c r="P1161" s="10">
        <v>83.9</v>
      </c>
      <c r="Q1161" s="10">
        <v>563.79999999999995</v>
      </c>
      <c r="R1161" s="10">
        <v>11.3</v>
      </c>
      <c r="S1161" s="10">
        <v>7490.5</v>
      </c>
      <c r="T1161" s="10">
        <v>149.80000000000001</v>
      </c>
      <c r="U1161">
        <v>1850</v>
      </c>
      <c r="V1161" s="8">
        <v>183.5</v>
      </c>
      <c r="W1161">
        <v>63.3</v>
      </c>
      <c r="X1161">
        <v>795.3</v>
      </c>
      <c r="Y1161">
        <v>102.40000000000009</v>
      </c>
      <c r="Z1161">
        <v>0.87</v>
      </c>
      <c r="AA1161">
        <v>1.54</v>
      </c>
      <c r="AB1161">
        <v>65.5</v>
      </c>
      <c r="AC1161">
        <v>638.20000000000005</v>
      </c>
      <c r="AD1161">
        <v>62.1</v>
      </c>
      <c r="AE1161">
        <v>136.9</v>
      </c>
      <c r="AF1161">
        <v>9.6</v>
      </c>
      <c r="AG1161">
        <v>208.6</v>
      </c>
      <c r="AH1161">
        <v>0.88600000000000001</v>
      </c>
      <c r="AI1161">
        <v>0.51800000000000002</v>
      </c>
      <c r="AJ1161">
        <v>21.45</v>
      </c>
      <c r="AK1161">
        <v>19</v>
      </c>
      <c r="AL1161">
        <v>10522.5</v>
      </c>
      <c r="AM1161">
        <v>167.8</v>
      </c>
      <c r="AN1161">
        <v>8891.5</v>
      </c>
      <c r="AO1161">
        <v>1144.8</v>
      </c>
      <c r="AP1161">
        <v>7134.9</v>
      </c>
      <c r="AQ1161">
        <v>17171.2</v>
      </c>
      <c r="AR1161" t="s">
        <v>44</v>
      </c>
      <c r="AS1161" t="s">
        <v>44</v>
      </c>
      <c r="AT1161" t="s">
        <v>44</v>
      </c>
      <c r="AU1161" t="s">
        <v>44</v>
      </c>
      <c r="AV1161" t="s">
        <v>44</v>
      </c>
      <c r="AW1161" t="s">
        <v>44</v>
      </c>
      <c r="AX1161" t="s">
        <v>44</v>
      </c>
      <c r="AY1161" t="s">
        <v>44</v>
      </c>
      <c r="AZ1161" t="s">
        <v>44</v>
      </c>
      <c r="BA1161" t="s">
        <v>44</v>
      </c>
      <c r="BB1161" t="s">
        <v>44</v>
      </c>
      <c r="BC1161" t="s">
        <v>44</v>
      </c>
      <c r="BD1161" t="s">
        <v>44</v>
      </c>
      <c r="BE1161" t="s">
        <v>44</v>
      </c>
      <c r="BF1161" t="s">
        <v>44</v>
      </c>
      <c r="BG1161" t="s">
        <v>44</v>
      </c>
      <c r="BH1161" t="s">
        <v>44</v>
      </c>
      <c r="BI1161" t="s">
        <v>44</v>
      </c>
      <c r="BJ1161" t="s">
        <v>44</v>
      </c>
      <c r="BK1161" t="s">
        <v>44</v>
      </c>
      <c r="BL1161" t="s">
        <v>44</v>
      </c>
      <c r="BM1161" t="s">
        <v>44</v>
      </c>
      <c r="BN1161" t="s">
        <v>44</v>
      </c>
      <c r="BO1161" t="s">
        <v>44</v>
      </c>
    </row>
    <row r="1162" spans="1:67" x14ac:dyDescent="0.2">
      <c r="A1162">
        <v>2016</v>
      </c>
      <c r="B1162" t="s">
        <v>56</v>
      </c>
      <c r="C1162" t="s">
        <v>199</v>
      </c>
      <c r="D1162" t="s">
        <v>46</v>
      </c>
      <c r="E1162">
        <v>114</v>
      </c>
      <c r="F1162">
        <v>1</v>
      </c>
      <c r="G1162">
        <v>6</v>
      </c>
      <c r="H1162">
        <v>200</v>
      </c>
      <c r="I1162">
        <v>0</v>
      </c>
      <c r="J1162" s="9">
        <v>4.6451517027102865E-4</v>
      </c>
      <c r="K1162" s="8">
        <v>30492</v>
      </c>
      <c r="L1162" t="s">
        <v>44</v>
      </c>
      <c r="M1162" t="s">
        <v>44</v>
      </c>
      <c r="N1162" t="s">
        <v>44</v>
      </c>
      <c r="O1162" t="s">
        <v>44</v>
      </c>
      <c r="P1162" s="10" t="s">
        <v>44</v>
      </c>
      <c r="Q1162" s="10" t="s">
        <v>44</v>
      </c>
      <c r="R1162" s="10" t="s">
        <v>44</v>
      </c>
      <c r="S1162" s="10" t="s">
        <v>44</v>
      </c>
      <c r="T1162" s="10" t="s">
        <v>44</v>
      </c>
      <c r="U1162">
        <v>2993.7071999999998</v>
      </c>
      <c r="V1162">
        <v>172.4</v>
      </c>
      <c r="W1162">
        <v>61.099999999999994</v>
      </c>
      <c r="X1162" t="s">
        <v>44</v>
      </c>
      <c r="Y1162" t="s">
        <v>44</v>
      </c>
      <c r="Z1162">
        <v>1.26</v>
      </c>
      <c r="AA1162">
        <v>1.08</v>
      </c>
      <c r="AB1162">
        <v>64.599999999999994</v>
      </c>
      <c r="AC1162">
        <v>1061</v>
      </c>
      <c r="AD1162" s="13">
        <v>132.19999999999999</v>
      </c>
      <c r="AE1162">
        <v>150.6</v>
      </c>
      <c r="AF1162">
        <v>13.6</v>
      </c>
      <c r="AG1162">
        <v>296.3</v>
      </c>
      <c r="AH1162">
        <v>0.90200000000000002</v>
      </c>
      <c r="AI1162">
        <v>0.53700000000000003</v>
      </c>
      <c r="AJ1162">
        <v>7.7564232000000004</v>
      </c>
      <c r="AK1162">
        <v>16.5</v>
      </c>
      <c r="AL1162">
        <v>16500.3</v>
      </c>
      <c r="AM1162">
        <v>263.10000000000002</v>
      </c>
      <c r="AN1162">
        <v>13942.7</v>
      </c>
      <c r="AO1162" s="10">
        <v>1521.9</v>
      </c>
      <c r="AP1162" s="10">
        <v>10489.7</v>
      </c>
      <c r="AQ1162" s="10">
        <v>25954.3</v>
      </c>
      <c r="AR1162">
        <v>43.6</v>
      </c>
      <c r="AS1162">
        <v>4.43</v>
      </c>
      <c r="AT1162">
        <v>1.9</v>
      </c>
      <c r="AU1162">
        <v>547.1</v>
      </c>
      <c r="AV1162">
        <v>24.2</v>
      </c>
      <c r="AW1162">
        <v>2086.5231999999996</v>
      </c>
      <c r="AX1162">
        <v>446.90000000000003</v>
      </c>
      <c r="AY1162">
        <v>49.6</v>
      </c>
      <c r="AZ1162">
        <v>3.3</v>
      </c>
      <c r="BA1162">
        <v>88.9</v>
      </c>
      <c r="BB1162">
        <v>231.6</v>
      </c>
      <c r="BC1162">
        <v>7.6</v>
      </c>
      <c r="BD1162">
        <v>2905.7</v>
      </c>
      <c r="BE1162">
        <v>95.9</v>
      </c>
      <c r="BF1162" t="s">
        <v>44</v>
      </c>
      <c r="BG1162" t="s">
        <v>44</v>
      </c>
      <c r="BH1162" t="s">
        <v>44</v>
      </c>
      <c r="BI1162" t="s">
        <v>44</v>
      </c>
      <c r="BJ1162" t="s">
        <v>44</v>
      </c>
      <c r="BK1162" t="s">
        <v>44</v>
      </c>
      <c r="BL1162" t="s">
        <v>44</v>
      </c>
      <c r="BM1162" t="s">
        <v>44</v>
      </c>
      <c r="BN1162" t="s">
        <v>44</v>
      </c>
      <c r="BO1162" t="s">
        <v>205</v>
      </c>
    </row>
    <row r="1163" spans="1:67" x14ac:dyDescent="0.2">
      <c r="A1163">
        <v>2016</v>
      </c>
      <c r="B1163" t="s">
        <v>56</v>
      </c>
      <c r="C1163" t="s">
        <v>199</v>
      </c>
      <c r="D1163" t="s">
        <v>46</v>
      </c>
      <c r="E1163">
        <v>215</v>
      </c>
      <c r="F1163">
        <v>2</v>
      </c>
      <c r="G1163">
        <v>6</v>
      </c>
      <c r="H1163">
        <v>200</v>
      </c>
      <c r="I1163">
        <v>0</v>
      </c>
      <c r="J1163" s="9">
        <v>4.6451517027102865E-4</v>
      </c>
      <c r="K1163" s="8">
        <v>29620.800000000003</v>
      </c>
      <c r="L1163" t="s">
        <v>44</v>
      </c>
      <c r="M1163" t="s">
        <v>44</v>
      </c>
      <c r="N1163" t="s">
        <v>44</v>
      </c>
      <c r="O1163" t="s">
        <v>44</v>
      </c>
      <c r="P1163" s="10" t="s">
        <v>44</v>
      </c>
      <c r="Q1163" s="10" t="s">
        <v>44</v>
      </c>
      <c r="R1163" s="10" t="s">
        <v>44</v>
      </c>
      <c r="S1163" s="10" t="s">
        <v>44</v>
      </c>
      <c r="T1163" s="10" t="s">
        <v>44</v>
      </c>
      <c r="U1163">
        <v>2902.9888000000001</v>
      </c>
      <c r="V1163">
        <v>180.60000000000002</v>
      </c>
      <c r="W1163">
        <v>71</v>
      </c>
      <c r="X1163" t="s">
        <v>44</v>
      </c>
      <c r="Y1163" t="s">
        <v>44</v>
      </c>
      <c r="Z1163">
        <v>1.1499999999999999</v>
      </c>
      <c r="AA1163">
        <v>1.0900000000000001</v>
      </c>
      <c r="AB1163">
        <v>60.7</v>
      </c>
      <c r="AC1163">
        <v>1141.3</v>
      </c>
      <c r="AD1163" s="13">
        <v>127.5</v>
      </c>
      <c r="AE1163">
        <v>157.6</v>
      </c>
      <c r="AF1163">
        <v>13.7</v>
      </c>
      <c r="AG1163">
        <v>298.7</v>
      </c>
      <c r="AH1163">
        <v>0.90700000000000003</v>
      </c>
      <c r="AI1163">
        <v>0.53500000000000003</v>
      </c>
      <c r="AJ1163">
        <v>7.9378599999999997</v>
      </c>
      <c r="AK1163">
        <v>15.4</v>
      </c>
      <c r="AL1163">
        <v>17108.7</v>
      </c>
      <c r="AM1163">
        <v>272.8</v>
      </c>
      <c r="AN1163">
        <v>14456.9</v>
      </c>
      <c r="AO1163" s="10">
        <v>1475.2</v>
      </c>
      <c r="AP1163" s="10">
        <v>11085.5</v>
      </c>
      <c r="AQ1163" s="10">
        <v>27017.5</v>
      </c>
      <c r="AR1163">
        <v>36.800000000000004</v>
      </c>
      <c r="AS1163">
        <v>4.17</v>
      </c>
      <c r="AT1163">
        <v>1.5</v>
      </c>
      <c r="AU1163">
        <v>448.6</v>
      </c>
      <c r="AV1163">
        <v>18.7</v>
      </c>
      <c r="AW1163">
        <v>2177.2415999999998</v>
      </c>
      <c r="AX1163">
        <v>613.70000000000005</v>
      </c>
      <c r="AY1163">
        <v>66.800000000000011</v>
      </c>
      <c r="AZ1163">
        <v>3.09</v>
      </c>
      <c r="BA1163">
        <v>89.1</v>
      </c>
      <c r="BB1163">
        <v>237</v>
      </c>
      <c r="BC1163">
        <v>7.3</v>
      </c>
      <c r="BD1163">
        <v>2888.6</v>
      </c>
      <c r="BE1163">
        <v>89.3</v>
      </c>
      <c r="BF1163" t="s">
        <v>44</v>
      </c>
      <c r="BG1163" t="s">
        <v>44</v>
      </c>
      <c r="BH1163" t="s">
        <v>44</v>
      </c>
      <c r="BI1163" t="s">
        <v>44</v>
      </c>
      <c r="BJ1163" t="s">
        <v>44</v>
      </c>
      <c r="BK1163" t="s">
        <v>44</v>
      </c>
      <c r="BL1163" t="s">
        <v>44</v>
      </c>
      <c r="BM1163" t="s">
        <v>44</v>
      </c>
      <c r="BN1163" t="s">
        <v>44</v>
      </c>
      <c r="BO1163" t="s">
        <v>205</v>
      </c>
    </row>
    <row r="1164" spans="1:67" x14ac:dyDescent="0.2">
      <c r="A1164">
        <v>2016</v>
      </c>
      <c r="B1164" t="s">
        <v>56</v>
      </c>
      <c r="C1164" t="s">
        <v>199</v>
      </c>
      <c r="D1164" t="s">
        <v>46</v>
      </c>
      <c r="E1164">
        <v>305</v>
      </c>
      <c r="F1164">
        <v>3</v>
      </c>
      <c r="G1164">
        <v>6</v>
      </c>
      <c r="H1164">
        <v>200</v>
      </c>
      <c r="I1164">
        <v>0</v>
      </c>
      <c r="J1164" s="9">
        <v>4.6451517027102865E-4</v>
      </c>
      <c r="K1164" s="8">
        <v>29620.800000000003</v>
      </c>
      <c r="L1164" t="s">
        <v>44</v>
      </c>
      <c r="M1164" t="s">
        <v>44</v>
      </c>
      <c r="N1164" t="s">
        <v>44</v>
      </c>
      <c r="O1164" t="s">
        <v>44</v>
      </c>
      <c r="P1164" s="10" t="s">
        <v>44</v>
      </c>
      <c r="Q1164" s="10" t="s">
        <v>44</v>
      </c>
      <c r="R1164" s="10" t="s">
        <v>44</v>
      </c>
      <c r="S1164" s="10" t="s">
        <v>44</v>
      </c>
      <c r="T1164" s="10" t="s">
        <v>44</v>
      </c>
      <c r="U1164">
        <v>2676.1928000000003</v>
      </c>
      <c r="V1164">
        <v>206.20000000000002</v>
      </c>
      <c r="W1164">
        <v>69.7</v>
      </c>
      <c r="X1164" t="s">
        <v>44</v>
      </c>
      <c r="Y1164" t="s">
        <v>44</v>
      </c>
      <c r="Z1164">
        <v>1.0900000000000001</v>
      </c>
      <c r="AA1164">
        <v>0.98</v>
      </c>
      <c r="AB1164">
        <v>66.2</v>
      </c>
      <c r="AC1164">
        <v>904.6</v>
      </c>
      <c r="AD1164" s="13">
        <v>104.1</v>
      </c>
      <c r="AE1164">
        <v>153.69999999999999</v>
      </c>
      <c r="AF1164">
        <v>12.4</v>
      </c>
      <c r="AG1164">
        <v>270.2</v>
      </c>
      <c r="AH1164">
        <v>0.90600000000000003</v>
      </c>
      <c r="AI1164">
        <v>0.58399999999999996</v>
      </c>
      <c r="AJ1164">
        <v>8.6636072000000013</v>
      </c>
      <c r="AK1164">
        <v>15.9</v>
      </c>
      <c r="AL1164">
        <v>18562.599999999999</v>
      </c>
      <c r="AM1164">
        <v>296</v>
      </c>
      <c r="AN1164">
        <v>15685.4</v>
      </c>
      <c r="AO1164" s="10">
        <v>1619.3</v>
      </c>
      <c r="AP1164" s="10">
        <v>9553.7999999999993</v>
      </c>
      <c r="AQ1164" s="10">
        <v>26858.400000000001</v>
      </c>
      <c r="AR1164">
        <v>49.4</v>
      </c>
      <c r="AS1164">
        <v>4.54</v>
      </c>
      <c r="AT1164">
        <v>2.2000000000000002</v>
      </c>
      <c r="AU1164">
        <v>602.1</v>
      </c>
      <c r="AV1164">
        <v>27.3</v>
      </c>
      <c r="AW1164">
        <v>2222.6008000000002</v>
      </c>
      <c r="AX1164">
        <v>472.1</v>
      </c>
      <c r="AY1164">
        <v>48.199999999999996</v>
      </c>
      <c r="AZ1164">
        <v>2.84</v>
      </c>
      <c r="BA1164">
        <v>89.8</v>
      </c>
      <c r="BB1164">
        <v>226.9</v>
      </c>
      <c r="BC1164">
        <v>6.4</v>
      </c>
      <c r="BD1164">
        <v>2765.9</v>
      </c>
      <c r="BE1164">
        <v>78.599999999999994</v>
      </c>
      <c r="BF1164" t="s">
        <v>44</v>
      </c>
      <c r="BG1164" t="s">
        <v>44</v>
      </c>
      <c r="BH1164" t="s">
        <v>44</v>
      </c>
      <c r="BI1164" t="s">
        <v>44</v>
      </c>
      <c r="BJ1164" t="s">
        <v>44</v>
      </c>
      <c r="BK1164" t="s">
        <v>44</v>
      </c>
      <c r="BL1164" t="s">
        <v>44</v>
      </c>
      <c r="BM1164" t="s">
        <v>44</v>
      </c>
      <c r="BN1164" t="s">
        <v>44</v>
      </c>
      <c r="BO1164" t="s">
        <v>205</v>
      </c>
    </row>
    <row r="1165" spans="1:67" x14ac:dyDescent="0.2">
      <c r="A1165">
        <v>2016</v>
      </c>
      <c r="B1165" t="s">
        <v>56</v>
      </c>
      <c r="C1165" t="s">
        <v>199</v>
      </c>
      <c r="D1165" t="s">
        <v>46</v>
      </c>
      <c r="E1165">
        <v>415</v>
      </c>
      <c r="F1165">
        <v>4</v>
      </c>
      <c r="G1165">
        <v>6</v>
      </c>
      <c r="H1165">
        <v>200</v>
      </c>
      <c r="I1165">
        <v>0</v>
      </c>
      <c r="J1165" s="9">
        <v>4.6451517027102865E-4</v>
      </c>
      <c r="K1165" s="8">
        <v>28314</v>
      </c>
      <c r="L1165" t="s">
        <v>44</v>
      </c>
      <c r="M1165" t="s">
        <v>44</v>
      </c>
      <c r="N1165" t="s">
        <v>44</v>
      </c>
      <c r="O1165" t="s">
        <v>44</v>
      </c>
      <c r="P1165" s="10" t="s">
        <v>44</v>
      </c>
      <c r="Q1165" s="10" t="s">
        <v>44</v>
      </c>
      <c r="R1165" s="10" t="s">
        <v>44</v>
      </c>
      <c r="S1165" s="10" t="s">
        <v>44</v>
      </c>
      <c r="T1165" s="10" t="s">
        <v>44</v>
      </c>
      <c r="U1165">
        <v>2766.9111999999996</v>
      </c>
      <c r="V1165">
        <v>196.70000000000002</v>
      </c>
      <c r="W1165">
        <v>74.599999999999994</v>
      </c>
      <c r="X1165" t="s">
        <v>44</v>
      </c>
      <c r="Y1165" t="s">
        <v>44</v>
      </c>
      <c r="Z1165">
        <v>1.1200000000000001</v>
      </c>
      <c r="AA1165">
        <v>1</v>
      </c>
      <c r="AB1165">
        <v>62.1</v>
      </c>
      <c r="AC1165">
        <v>1049.4000000000001</v>
      </c>
      <c r="AD1165" s="13">
        <v>117.6</v>
      </c>
      <c r="AE1165">
        <v>147.69999999999999</v>
      </c>
      <c r="AF1165">
        <v>12.7</v>
      </c>
      <c r="AG1165">
        <v>278</v>
      </c>
      <c r="AH1165">
        <v>0.89800000000000002</v>
      </c>
      <c r="AI1165">
        <v>0.54800000000000004</v>
      </c>
      <c r="AJ1165">
        <v>8.119296799999999</v>
      </c>
      <c r="AK1165">
        <v>15.5</v>
      </c>
      <c r="AL1165">
        <v>17479.099999999999</v>
      </c>
      <c r="AM1165">
        <v>278.7</v>
      </c>
      <c r="AN1165">
        <v>14769.8</v>
      </c>
      <c r="AO1165" s="10">
        <v>1683.3</v>
      </c>
      <c r="AP1165" s="10">
        <v>10499</v>
      </c>
      <c r="AQ1165" s="10">
        <v>26952.2</v>
      </c>
      <c r="AR1165">
        <v>41</v>
      </c>
      <c r="AS1165">
        <v>4.42</v>
      </c>
      <c r="AT1165">
        <v>1.8</v>
      </c>
      <c r="AU1165">
        <v>477.7</v>
      </c>
      <c r="AV1165">
        <v>21.1</v>
      </c>
      <c r="AW1165">
        <v>2086.5231999999996</v>
      </c>
      <c r="AX1165">
        <v>522.70000000000005</v>
      </c>
      <c r="AY1165">
        <v>54.199999999999996</v>
      </c>
      <c r="AZ1165">
        <v>2.97</v>
      </c>
      <c r="BA1165">
        <v>89.6</v>
      </c>
      <c r="BB1165">
        <v>216.4</v>
      </c>
      <c r="BC1165">
        <v>6.4</v>
      </c>
      <c r="BD1165">
        <v>2520.8000000000002</v>
      </c>
      <c r="BE1165">
        <v>74.900000000000006</v>
      </c>
      <c r="BF1165" t="s">
        <v>44</v>
      </c>
      <c r="BG1165" t="s">
        <v>44</v>
      </c>
      <c r="BH1165" t="s">
        <v>44</v>
      </c>
      <c r="BI1165" t="s">
        <v>44</v>
      </c>
      <c r="BJ1165" t="s">
        <v>44</v>
      </c>
      <c r="BK1165" t="s">
        <v>44</v>
      </c>
      <c r="BL1165" t="s">
        <v>44</v>
      </c>
      <c r="BM1165" t="s">
        <v>44</v>
      </c>
      <c r="BN1165" t="s">
        <v>44</v>
      </c>
      <c r="BO1165" t="s">
        <v>205</v>
      </c>
    </row>
    <row r="1166" spans="1:67" x14ac:dyDescent="0.2">
      <c r="A1166">
        <v>2016</v>
      </c>
      <c r="B1166" t="s">
        <v>56</v>
      </c>
      <c r="C1166" t="s">
        <v>58</v>
      </c>
      <c r="D1166" t="s">
        <v>43</v>
      </c>
      <c r="E1166">
        <v>114</v>
      </c>
      <c r="F1166">
        <v>1</v>
      </c>
      <c r="G1166">
        <v>6</v>
      </c>
      <c r="H1166">
        <v>200</v>
      </c>
      <c r="I1166">
        <v>0</v>
      </c>
      <c r="J1166" s="9">
        <v>2.1321246315440215E-3</v>
      </c>
      <c r="K1166" s="8">
        <v>31363.200000000001</v>
      </c>
      <c r="L1166">
        <v>3991.6096000000002</v>
      </c>
      <c r="M1166">
        <v>490.40000000000003</v>
      </c>
      <c r="N1166">
        <v>67.599999999999994</v>
      </c>
      <c r="O1166">
        <v>2.66</v>
      </c>
      <c r="P1166" s="10">
        <v>86.2</v>
      </c>
      <c r="Q1166" s="10">
        <v>550.20000000000005</v>
      </c>
      <c r="R1166" s="10">
        <v>14.6</v>
      </c>
      <c r="S1166" s="10">
        <v>7101.2</v>
      </c>
      <c r="T1166" s="10">
        <v>188.9</v>
      </c>
      <c r="U1166">
        <v>1451.4944</v>
      </c>
      <c r="V1166">
        <v>135</v>
      </c>
      <c r="W1166">
        <v>58.8</v>
      </c>
      <c r="X1166">
        <v>1377.9850746268655</v>
      </c>
      <c r="Y1166">
        <v>104.5</v>
      </c>
      <c r="Z1166">
        <v>1.31</v>
      </c>
      <c r="AA1166">
        <v>1.08</v>
      </c>
      <c r="AB1166">
        <v>56.4</v>
      </c>
      <c r="AC1166">
        <v>632.20000000000005</v>
      </c>
      <c r="AD1166">
        <v>77.2</v>
      </c>
      <c r="AE1166">
        <v>138.69999999999999</v>
      </c>
      <c r="AF1166">
        <v>10.4</v>
      </c>
      <c r="AG1166">
        <v>226.3</v>
      </c>
      <c r="AH1166">
        <v>0.93</v>
      </c>
      <c r="AI1166">
        <v>0.65200000000000002</v>
      </c>
      <c r="AJ1166">
        <v>31.606290560000001</v>
      </c>
      <c r="AK1166">
        <v>17.7</v>
      </c>
      <c r="AL1166">
        <v>15202.7</v>
      </c>
      <c r="AM1166">
        <v>242.4</v>
      </c>
      <c r="AN1166">
        <v>12846.3</v>
      </c>
      <c r="AO1166">
        <v>974.2</v>
      </c>
      <c r="AP1166">
        <v>5893.8</v>
      </c>
      <c r="AQ1166">
        <v>19714.3</v>
      </c>
      <c r="AR1166">
        <v>14.300000000000004</v>
      </c>
      <c r="AS1166">
        <v>4.6900000000000004</v>
      </c>
      <c r="AT1166">
        <v>0.7</v>
      </c>
      <c r="AU1166">
        <v>184.6</v>
      </c>
      <c r="AV1166">
        <v>8.6999999999999993</v>
      </c>
      <c r="AW1166">
        <v>2086.5231999999996</v>
      </c>
      <c r="AX1166">
        <v>458.40000000000003</v>
      </c>
      <c r="AY1166">
        <v>52.000000000000007</v>
      </c>
      <c r="AZ1166">
        <v>3</v>
      </c>
      <c r="BA1166">
        <v>88.7</v>
      </c>
      <c r="BB1166">
        <v>236.7</v>
      </c>
      <c r="BC1166">
        <v>7.1</v>
      </c>
      <c r="BD1166">
        <v>3054.7</v>
      </c>
      <c r="BE1166">
        <v>91.6</v>
      </c>
      <c r="BF1166" t="s">
        <v>44</v>
      </c>
      <c r="BG1166" t="s">
        <v>44</v>
      </c>
      <c r="BH1166" t="s">
        <v>44</v>
      </c>
      <c r="BI1166" t="s">
        <v>44</v>
      </c>
      <c r="BJ1166" t="s">
        <v>44</v>
      </c>
      <c r="BK1166" t="s">
        <v>44</v>
      </c>
      <c r="BL1166" t="s">
        <v>44</v>
      </c>
      <c r="BM1166" t="s">
        <v>44</v>
      </c>
      <c r="BN1166" t="s">
        <v>44</v>
      </c>
      <c r="BO1166" t="s">
        <v>44</v>
      </c>
    </row>
    <row r="1167" spans="1:67" x14ac:dyDescent="0.2">
      <c r="A1167">
        <v>2016</v>
      </c>
      <c r="B1167" t="s">
        <v>56</v>
      </c>
      <c r="C1167" t="s">
        <v>58</v>
      </c>
      <c r="D1167" t="s">
        <v>43</v>
      </c>
      <c r="E1167">
        <v>215</v>
      </c>
      <c r="F1167">
        <v>2</v>
      </c>
      <c r="G1167">
        <v>6</v>
      </c>
      <c r="H1167">
        <v>200</v>
      </c>
      <c r="I1167">
        <v>0</v>
      </c>
      <c r="J1167" s="9">
        <v>2.1019311454764048E-3</v>
      </c>
      <c r="K1167" s="8">
        <v>31798.800000000003</v>
      </c>
      <c r="L1167">
        <v>4082.328</v>
      </c>
      <c r="M1167">
        <v>419.6</v>
      </c>
      <c r="N1167">
        <v>49.800000000000004</v>
      </c>
      <c r="O1167">
        <v>2.16</v>
      </c>
      <c r="P1167" s="10">
        <v>88.1</v>
      </c>
      <c r="Q1167" s="10">
        <v>484.5</v>
      </c>
      <c r="R1167" s="10">
        <v>10.5</v>
      </c>
      <c r="S1167" s="10">
        <v>6339.9</v>
      </c>
      <c r="T1167" s="10">
        <v>136.9</v>
      </c>
      <c r="U1167">
        <v>1542.2128</v>
      </c>
      <c r="V1167">
        <v>133.10000000000002</v>
      </c>
      <c r="W1167">
        <v>54.3</v>
      </c>
      <c r="X1167">
        <v>1240.3846153846155</v>
      </c>
      <c r="Y1167">
        <v>113</v>
      </c>
      <c r="Z1167">
        <v>1.31</v>
      </c>
      <c r="AA1167">
        <v>1.06</v>
      </c>
      <c r="AB1167">
        <v>59.2</v>
      </c>
      <c r="AC1167">
        <v>629.20000000000005</v>
      </c>
      <c r="AD1167">
        <v>85.4</v>
      </c>
      <c r="AE1167">
        <v>136.30000000000001</v>
      </c>
      <c r="AF1167">
        <v>10.6</v>
      </c>
      <c r="AG1167">
        <v>232.3</v>
      </c>
      <c r="AH1167">
        <v>0.91700000000000004</v>
      </c>
      <c r="AI1167">
        <v>0.626</v>
      </c>
      <c r="AJ1167">
        <v>31.402174160000001</v>
      </c>
      <c r="AK1167">
        <v>17.899999999999999</v>
      </c>
      <c r="AL1167">
        <v>15213.7</v>
      </c>
      <c r="AM1167">
        <v>242.6</v>
      </c>
      <c r="AN1167">
        <v>12855.6</v>
      </c>
      <c r="AO1167">
        <v>1171.2</v>
      </c>
      <c r="AP1167">
        <v>6520.8</v>
      </c>
      <c r="AQ1167">
        <v>20547.599999999999</v>
      </c>
      <c r="AR1167">
        <v>10.400000000000002</v>
      </c>
      <c r="AS1167">
        <v>4.95</v>
      </c>
      <c r="AT1167">
        <v>0.5</v>
      </c>
      <c r="AU1167">
        <v>136.1</v>
      </c>
      <c r="AV1167">
        <v>6.7</v>
      </c>
      <c r="AW1167">
        <v>2177.2415999999998</v>
      </c>
      <c r="AX1167">
        <v>455</v>
      </c>
      <c r="AY1167">
        <v>43.5</v>
      </c>
      <c r="AZ1167">
        <v>3.2</v>
      </c>
      <c r="BA1167">
        <v>90.4</v>
      </c>
      <c r="BB1167">
        <v>208.2</v>
      </c>
      <c r="BC1167">
        <v>6.7</v>
      </c>
      <c r="BD1167">
        <v>2723.7</v>
      </c>
      <c r="BE1167">
        <v>87.2</v>
      </c>
      <c r="BF1167" t="s">
        <v>44</v>
      </c>
      <c r="BG1167" t="s">
        <v>44</v>
      </c>
      <c r="BH1167" t="s">
        <v>44</v>
      </c>
      <c r="BI1167" t="s">
        <v>44</v>
      </c>
      <c r="BJ1167" t="s">
        <v>44</v>
      </c>
      <c r="BK1167" t="s">
        <v>44</v>
      </c>
      <c r="BL1167" t="s">
        <v>44</v>
      </c>
      <c r="BM1167" t="s">
        <v>44</v>
      </c>
      <c r="BN1167" t="s">
        <v>44</v>
      </c>
      <c r="BO1167" t="s">
        <v>44</v>
      </c>
    </row>
    <row r="1168" spans="1:67" x14ac:dyDescent="0.2">
      <c r="A1168">
        <v>2016</v>
      </c>
      <c r="B1168" t="s">
        <v>56</v>
      </c>
      <c r="C1168" t="s">
        <v>58</v>
      </c>
      <c r="D1168" t="s">
        <v>43</v>
      </c>
      <c r="E1168">
        <v>305</v>
      </c>
      <c r="F1168">
        <v>3</v>
      </c>
      <c r="G1168">
        <v>6</v>
      </c>
      <c r="H1168">
        <v>200</v>
      </c>
      <c r="I1168">
        <v>0</v>
      </c>
      <c r="J1168" s="9">
        <v>2.2162018773630777E-3</v>
      </c>
      <c r="K1168" s="8">
        <v>34412.400000000001</v>
      </c>
      <c r="L1168">
        <v>4399.8423999999995</v>
      </c>
      <c r="M1168">
        <v>421.70000000000005</v>
      </c>
      <c r="N1168">
        <v>55.9</v>
      </c>
      <c r="O1168">
        <v>1.77</v>
      </c>
      <c r="P1168" s="10">
        <v>86.7</v>
      </c>
      <c r="Q1168" s="10">
        <v>583.20000000000005</v>
      </c>
      <c r="R1168" s="10">
        <v>10.3</v>
      </c>
      <c r="S1168" s="10">
        <v>8259.1</v>
      </c>
      <c r="T1168" s="10">
        <v>146.19999999999999</v>
      </c>
      <c r="U1168">
        <v>1587.5719999999999</v>
      </c>
      <c r="V1168">
        <v>117.8</v>
      </c>
      <c r="W1168">
        <v>49.399999999999991</v>
      </c>
      <c r="X1168">
        <v>1507.0866141732283</v>
      </c>
      <c r="Y1168">
        <v>114.5</v>
      </c>
      <c r="Z1168">
        <v>1.03</v>
      </c>
      <c r="AA1168">
        <v>1.03</v>
      </c>
      <c r="AB1168">
        <v>58.1</v>
      </c>
      <c r="AC1168">
        <v>665.8</v>
      </c>
      <c r="AD1168">
        <v>61.4</v>
      </c>
      <c r="AE1168">
        <v>138.9</v>
      </c>
      <c r="AF1168">
        <v>9.6</v>
      </c>
      <c r="AG1168">
        <v>209.9</v>
      </c>
      <c r="AH1168">
        <v>0.92900000000000005</v>
      </c>
      <c r="AI1168">
        <v>0.65900000000000003</v>
      </c>
      <c r="AJ1168">
        <v>34.577318160000004</v>
      </c>
      <c r="AK1168">
        <v>17.899999999999999</v>
      </c>
      <c r="AL1168">
        <v>15963.7</v>
      </c>
      <c r="AM1168">
        <v>254.6</v>
      </c>
      <c r="AN1168">
        <v>13489.3</v>
      </c>
      <c r="AO1168">
        <v>1024.8</v>
      </c>
      <c r="AP1168">
        <v>5958.9</v>
      </c>
      <c r="AQ1168">
        <v>20473.099999999999</v>
      </c>
      <c r="AR1168">
        <v>11.5</v>
      </c>
      <c r="AS1168">
        <v>4.71</v>
      </c>
      <c r="AT1168">
        <v>0.5</v>
      </c>
      <c r="AU1168">
        <v>162.80000000000001</v>
      </c>
      <c r="AV1168">
        <v>7.7</v>
      </c>
      <c r="AW1168">
        <v>1859.7271999999998</v>
      </c>
      <c r="AX1168">
        <v>414.20000000000005</v>
      </c>
      <c r="AY1168">
        <v>41.7</v>
      </c>
      <c r="AZ1168">
        <v>2.71</v>
      </c>
      <c r="BA1168">
        <v>89.9</v>
      </c>
      <c r="BB1168">
        <v>187.2</v>
      </c>
      <c r="BC1168">
        <v>5.0999999999999996</v>
      </c>
      <c r="BD1168">
        <v>2651.3</v>
      </c>
      <c r="BE1168">
        <v>71.900000000000006</v>
      </c>
      <c r="BF1168" t="s">
        <v>44</v>
      </c>
      <c r="BG1168" t="s">
        <v>44</v>
      </c>
      <c r="BH1168" t="s">
        <v>44</v>
      </c>
      <c r="BI1168" t="s">
        <v>44</v>
      </c>
      <c r="BJ1168" t="s">
        <v>44</v>
      </c>
      <c r="BK1168" t="s">
        <v>44</v>
      </c>
      <c r="BL1168" t="s">
        <v>44</v>
      </c>
      <c r="BM1168" t="s">
        <v>44</v>
      </c>
      <c r="BN1168" t="s">
        <v>44</v>
      </c>
      <c r="BO1168" t="s">
        <v>44</v>
      </c>
    </row>
    <row r="1169" spans="1:67" x14ac:dyDescent="0.2">
      <c r="A1169">
        <v>2016</v>
      </c>
      <c r="B1169" t="s">
        <v>56</v>
      </c>
      <c r="C1169" t="s">
        <v>58</v>
      </c>
      <c r="D1169" t="s">
        <v>43</v>
      </c>
      <c r="E1169">
        <v>415</v>
      </c>
      <c r="F1169">
        <v>4</v>
      </c>
      <c r="G1169">
        <v>6</v>
      </c>
      <c r="H1169">
        <v>200</v>
      </c>
      <c r="I1169">
        <v>0</v>
      </c>
      <c r="J1169" s="9">
        <v>2.2236341200874139E-3</v>
      </c>
      <c r="K1169" s="8">
        <v>34848</v>
      </c>
      <c r="L1169">
        <v>4173.0463999999993</v>
      </c>
      <c r="M1169">
        <v>482.3</v>
      </c>
      <c r="N1169">
        <v>61.9</v>
      </c>
      <c r="O1169">
        <v>2.06</v>
      </c>
      <c r="P1169" s="10">
        <v>87.2</v>
      </c>
      <c r="Q1169" s="10">
        <v>535.6</v>
      </c>
      <c r="R1169" s="10">
        <v>11</v>
      </c>
      <c r="S1169" s="10">
        <v>7680.2</v>
      </c>
      <c r="T1169" s="10">
        <v>158.19999999999999</v>
      </c>
      <c r="U1169">
        <v>1360.7759999999998</v>
      </c>
      <c r="V1169">
        <v>127.60000000000001</v>
      </c>
      <c r="W1169">
        <v>53.3</v>
      </c>
      <c r="X1169">
        <v>1291.1111111111111</v>
      </c>
      <c r="Y1169">
        <v>103.4</v>
      </c>
      <c r="Z1169">
        <v>1.17</v>
      </c>
      <c r="AA1169">
        <v>1.1399999999999999</v>
      </c>
      <c r="AB1169">
        <v>58.2</v>
      </c>
      <c r="AC1169">
        <v>568.4</v>
      </c>
      <c r="AD1169">
        <v>65.900000000000006</v>
      </c>
      <c r="AE1169">
        <v>145.80000000000001</v>
      </c>
      <c r="AF1169">
        <v>10.199999999999999</v>
      </c>
      <c r="AG1169">
        <v>221.8</v>
      </c>
      <c r="AH1169">
        <v>0.92600000000000005</v>
      </c>
      <c r="AI1169">
        <v>0.65800000000000003</v>
      </c>
      <c r="AJ1169">
        <v>33.026033519999999</v>
      </c>
      <c r="AK1169">
        <v>17.8</v>
      </c>
      <c r="AL1169">
        <v>15135.2</v>
      </c>
      <c r="AM1169">
        <v>241.4</v>
      </c>
      <c r="AN1169">
        <v>12789.2</v>
      </c>
      <c r="AO1169">
        <v>1024.2</v>
      </c>
      <c r="AP1169">
        <v>5630.4</v>
      </c>
      <c r="AQ1169">
        <v>19443.900000000001</v>
      </c>
      <c r="AR1169">
        <v>10.3</v>
      </c>
      <c r="AS1169">
        <v>4.78</v>
      </c>
      <c r="AT1169">
        <v>0.5</v>
      </c>
      <c r="AU1169">
        <v>147.69999999999999</v>
      </c>
      <c r="AV1169">
        <v>7.1</v>
      </c>
      <c r="AW1169">
        <v>1950.4455999999998</v>
      </c>
      <c r="AX1169">
        <v>340.3</v>
      </c>
      <c r="AY1169">
        <v>38.300000000000004</v>
      </c>
      <c r="AZ1169">
        <v>3.17</v>
      </c>
      <c r="BA1169">
        <v>88.7</v>
      </c>
      <c r="BB1169">
        <v>219.5</v>
      </c>
      <c r="BC1169">
        <v>7</v>
      </c>
      <c r="BD1169">
        <v>3147.9</v>
      </c>
      <c r="BE1169">
        <v>99.8</v>
      </c>
      <c r="BF1169" t="s">
        <v>44</v>
      </c>
      <c r="BG1169" t="s">
        <v>44</v>
      </c>
      <c r="BH1169" t="s">
        <v>44</v>
      </c>
      <c r="BI1169" t="s">
        <v>44</v>
      </c>
      <c r="BJ1169" t="s">
        <v>44</v>
      </c>
      <c r="BK1169" t="s">
        <v>44</v>
      </c>
      <c r="BL1169" t="s">
        <v>44</v>
      </c>
      <c r="BM1169" t="s">
        <v>44</v>
      </c>
      <c r="BN1169" t="s">
        <v>44</v>
      </c>
      <c r="BO1169" t="s">
        <v>44</v>
      </c>
    </row>
    <row r="1170" spans="1:67" x14ac:dyDescent="0.2">
      <c r="A1170">
        <v>2016</v>
      </c>
      <c r="B1170" t="s">
        <v>65</v>
      </c>
      <c r="C1170" t="s">
        <v>190</v>
      </c>
      <c r="D1170" t="s">
        <v>46</v>
      </c>
      <c r="E1170">
        <v>114</v>
      </c>
      <c r="F1170">
        <v>1</v>
      </c>
      <c r="G1170">
        <v>6</v>
      </c>
      <c r="H1170">
        <v>200</v>
      </c>
      <c r="I1170">
        <v>0</v>
      </c>
      <c r="J1170" s="9">
        <v>2.0903182662196287E-3</v>
      </c>
      <c r="K1170" s="8">
        <v>34073.599999999999</v>
      </c>
      <c r="L1170">
        <v>2086.5231999999996</v>
      </c>
      <c r="M1170">
        <v>295</v>
      </c>
      <c r="N1170" t="s">
        <v>44</v>
      </c>
      <c r="O1170">
        <v>2.19</v>
      </c>
      <c r="P1170" s="10" t="s">
        <v>44</v>
      </c>
      <c r="Q1170" s="10" t="s">
        <v>44</v>
      </c>
      <c r="R1170" s="10" t="s">
        <v>44</v>
      </c>
      <c r="S1170" s="10" t="s">
        <v>44</v>
      </c>
      <c r="T1170" s="10" t="s">
        <v>44</v>
      </c>
      <c r="U1170">
        <v>1406.1351999999999</v>
      </c>
      <c r="V1170">
        <v>176</v>
      </c>
      <c r="W1170">
        <v>82</v>
      </c>
      <c r="X1170">
        <v>969</v>
      </c>
      <c r="Y1170">
        <v>137</v>
      </c>
      <c r="Z1170">
        <v>1.05</v>
      </c>
      <c r="AA1170">
        <v>1.46</v>
      </c>
      <c r="AB1170">
        <v>53.4</v>
      </c>
      <c r="AC1170">
        <v>655.1</v>
      </c>
      <c r="AD1170">
        <v>80.3</v>
      </c>
      <c r="AE1170">
        <v>165.1</v>
      </c>
      <c r="AF1170">
        <v>11.8</v>
      </c>
      <c r="AG1170">
        <v>257.2</v>
      </c>
      <c r="AH1170">
        <v>0.876</v>
      </c>
      <c r="AI1170">
        <v>0.55000000000000004</v>
      </c>
      <c r="AJ1170">
        <v>26.68481736</v>
      </c>
      <c r="AK1170">
        <v>15.03</v>
      </c>
      <c r="AL1170">
        <v>13385.5</v>
      </c>
      <c r="AM1170">
        <v>213.5</v>
      </c>
      <c r="AN1170">
        <v>11310.8</v>
      </c>
      <c r="AO1170">
        <v>1599.1</v>
      </c>
      <c r="AP1170">
        <v>7647.1</v>
      </c>
      <c r="AQ1170">
        <v>20557</v>
      </c>
      <c r="AR1170" t="s">
        <v>44</v>
      </c>
      <c r="AS1170" t="s">
        <v>44</v>
      </c>
      <c r="AT1170" t="s">
        <v>44</v>
      </c>
      <c r="AU1170" t="s">
        <v>44</v>
      </c>
      <c r="AV1170" t="s">
        <v>44</v>
      </c>
      <c r="AW1170" t="s">
        <v>44</v>
      </c>
      <c r="AX1170" t="s">
        <v>44</v>
      </c>
      <c r="AY1170" t="s">
        <v>44</v>
      </c>
      <c r="AZ1170" t="s">
        <v>44</v>
      </c>
      <c r="BA1170" t="s">
        <v>44</v>
      </c>
      <c r="BB1170" t="s">
        <v>44</v>
      </c>
      <c r="BC1170" t="s">
        <v>44</v>
      </c>
      <c r="BD1170" t="s">
        <v>44</v>
      </c>
      <c r="BE1170" t="s">
        <v>44</v>
      </c>
      <c r="BF1170" t="s">
        <v>44</v>
      </c>
      <c r="BG1170" t="s">
        <v>44</v>
      </c>
      <c r="BH1170" t="s">
        <v>44</v>
      </c>
      <c r="BI1170" t="s">
        <v>44</v>
      </c>
      <c r="BJ1170" t="s">
        <v>44</v>
      </c>
      <c r="BK1170" t="s">
        <v>44</v>
      </c>
      <c r="BL1170" t="s">
        <v>44</v>
      </c>
      <c r="BM1170" t="s">
        <v>44</v>
      </c>
      <c r="BN1170" t="s">
        <v>44</v>
      </c>
      <c r="BO1170" t="s">
        <v>44</v>
      </c>
    </row>
    <row r="1171" spans="1:67" x14ac:dyDescent="0.2">
      <c r="A1171">
        <v>2016</v>
      </c>
      <c r="B1171" t="s">
        <v>65</v>
      </c>
      <c r="C1171" t="s">
        <v>190</v>
      </c>
      <c r="D1171" t="s">
        <v>46</v>
      </c>
      <c r="E1171">
        <v>215</v>
      </c>
      <c r="F1171">
        <v>2</v>
      </c>
      <c r="G1171">
        <v>6</v>
      </c>
      <c r="H1171">
        <v>200</v>
      </c>
      <c r="I1171">
        <v>0</v>
      </c>
      <c r="J1171" s="9">
        <v>2.0903182662196287E-3</v>
      </c>
      <c r="K1171" s="8">
        <v>33880</v>
      </c>
      <c r="L1171">
        <v>2676.1928000000003</v>
      </c>
      <c r="M1171">
        <v>377</v>
      </c>
      <c r="N1171" t="s">
        <v>44</v>
      </c>
      <c r="O1171">
        <v>2.31</v>
      </c>
      <c r="P1171" s="10" t="s">
        <v>44</v>
      </c>
      <c r="Q1171" s="10" t="s">
        <v>44</v>
      </c>
      <c r="R1171" s="10" t="s">
        <v>44</v>
      </c>
      <c r="S1171" s="10" t="s">
        <v>44</v>
      </c>
      <c r="T1171" s="10" t="s">
        <v>44</v>
      </c>
      <c r="U1171">
        <v>725.74720000000002</v>
      </c>
      <c r="V1171">
        <v>172</v>
      </c>
      <c r="W1171">
        <v>88</v>
      </c>
      <c r="X1171">
        <v>796</v>
      </c>
      <c r="Y1171">
        <v>103</v>
      </c>
      <c r="Z1171">
        <v>1.03</v>
      </c>
      <c r="AA1171">
        <v>1.42</v>
      </c>
      <c r="AB1171">
        <v>48.8</v>
      </c>
      <c r="AC1171">
        <v>371.3</v>
      </c>
      <c r="AD1171">
        <v>44.1</v>
      </c>
      <c r="AE1171">
        <v>130.30000000000001</v>
      </c>
      <c r="AF1171">
        <v>8.4</v>
      </c>
      <c r="AG1171">
        <v>182.7</v>
      </c>
      <c r="AH1171">
        <v>0.88500000000000001</v>
      </c>
      <c r="AI1171">
        <v>0.627</v>
      </c>
      <c r="AJ1171">
        <v>21.572835520000002</v>
      </c>
      <c r="AK1171">
        <v>14.8</v>
      </c>
      <c r="AL1171">
        <v>10856.5</v>
      </c>
      <c r="AM1171">
        <v>173.1</v>
      </c>
      <c r="AN1171">
        <v>9173.7000000000007</v>
      </c>
      <c r="AO1171">
        <v>1187.0999999999999</v>
      </c>
      <c r="AP1171">
        <v>4279.3</v>
      </c>
      <c r="AQ1171">
        <v>14640.1</v>
      </c>
      <c r="AR1171" t="s">
        <v>44</v>
      </c>
      <c r="AS1171" t="s">
        <v>44</v>
      </c>
      <c r="AT1171" t="s">
        <v>44</v>
      </c>
      <c r="AU1171" t="s">
        <v>44</v>
      </c>
      <c r="AV1171" t="s">
        <v>44</v>
      </c>
      <c r="AW1171" t="s">
        <v>44</v>
      </c>
      <c r="AX1171" t="s">
        <v>44</v>
      </c>
      <c r="AY1171" t="s">
        <v>44</v>
      </c>
      <c r="AZ1171" t="s">
        <v>44</v>
      </c>
      <c r="BA1171" t="s">
        <v>44</v>
      </c>
      <c r="BB1171" t="s">
        <v>44</v>
      </c>
      <c r="BC1171" t="s">
        <v>44</v>
      </c>
      <c r="BD1171" t="s">
        <v>44</v>
      </c>
      <c r="BE1171" t="s">
        <v>44</v>
      </c>
      <c r="BF1171" t="s">
        <v>44</v>
      </c>
      <c r="BG1171" t="s">
        <v>44</v>
      </c>
      <c r="BH1171" t="s">
        <v>44</v>
      </c>
      <c r="BI1171" t="s">
        <v>44</v>
      </c>
      <c r="BJ1171" t="s">
        <v>44</v>
      </c>
      <c r="BK1171" t="s">
        <v>44</v>
      </c>
      <c r="BL1171" t="s">
        <v>44</v>
      </c>
      <c r="BM1171" t="s">
        <v>44</v>
      </c>
      <c r="BN1171" t="s">
        <v>44</v>
      </c>
      <c r="BO1171" t="s">
        <v>44</v>
      </c>
    </row>
    <row r="1172" spans="1:67" x14ac:dyDescent="0.2">
      <c r="A1172">
        <v>2016</v>
      </c>
      <c r="B1172" t="s">
        <v>65</v>
      </c>
      <c r="C1172" t="s">
        <v>190</v>
      </c>
      <c r="D1172" t="s">
        <v>46</v>
      </c>
      <c r="E1172">
        <v>305</v>
      </c>
      <c r="F1172">
        <v>3</v>
      </c>
      <c r="G1172">
        <v>6</v>
      </c>
      <c r="H1172">
        <v>200</v>
      </c>
      <c r="I1172">
        <v>0</v>
      </c>
      <c r="J1172" s="9">
        <v>2.0903182662196287E-3</v>
      </c>
      <c r="K1172" s="8">
        <v>34848</v>
      </c>
      <c r="L1172">
        <v>1723.6496</v>
      </c>
      <c r="M1172">
        <v>529</v>
      </c>
      <c r="N1172" t="s">
        <v>44</v>
      </c>
      <c r="O1172">
        <v>2.13</v>
      </c>
      <c r="P1172" s="10" t="s">
        <v>44</v>
      </c>
      <c r="Q1172" s="10" t="s">
        <v>44</v>
      </c>
      <c r="R1172" s="10" t="s">
        <v>44</v>
      </c>
      <c r="S1172" s="10" t="s">
        <v>44</v>
      </c>
      <c r="T1172" s="10" t="s">
        <v>44</v>
      </c>
      <c r="U1172">
        <v>589.66959999999995</v>
      </c>
      <c r="V1172">
        <v>181</v>
      </c>
      <c r="W1172">
        <v>87</v>
      </c>
      <c r="X1172">
        <v>686</v>
      </c>
      <c r="Y1172">
        <v>94</v>
      </c>
      <c r="Z1172">
        <v>1.34</v>
      </c>
      <c r="AA1172">
        <v>1.39</v>
      </c>
      <c r="AB1172">
        <v>51.9</v>
      </c>
      <c r="AC1172">
        <v>283.39999999999998</v>
      </c>
      <c r="AD1172">
        <v>43.5</v>
      </c>
      <c r="AE1172">
        <v>109.2</v>
      </c>
      <c r="AF1172">
        <v>7.3</v>
      </c>
      <c r="AG1172">
        <v>160</v>
      </c>
      <c r="AH1172">
        <v>0.879</v>
      </c>
      <c r="AI1172">
        <v>0.64500000000000002</v>
      </c>
      <c r="AJ1172">
        <v>18.334188640000001</v>
      </c>
      <c r="AK1172">
        <v>14.18</v>
      </c>
      <c r="AL1172">
        <v>9296.4</v>
      </c>
      <c r="AM1172">
        <v>148.19999999999999</v>
      </c>
      <c r="AN1172">
        <v>7855.5</v>
      </c>
      <c r="AO1172">
        <v>1076.4000000000001</v>
      </c>
      <c r="AP1172">
        <v>3245.6</v>
      </c>
      <c r="AQ1172">
        <v>12177.5</v>
      </c>
      <c r="AR1172" t="s">
        <v>44</v>
      </c>
      <c r="AS1172" t="s">
        <v>44</v>
      </c>
      <c r="AT1172" t="s">
        <v>44</v>
      </c>
      <c r="AU1172" t="s">
        <v>44</v>
      </c>
      <c r="AV1172" t="s">
        <v>44</v>
      </c>
      <c r="AW1172" t="s">
        <v>44</v>
      </c>
      <c r="AX1172" t="s">
        <v>44</v>
      </c>
      <c r="AY1172" t="s">
        <v>44</v>
      </c>
      <c r="AZ1172" t="s">
        <v>44</v>
      </c>
      <c r="BA1172" t="s">
        <v>44</v>
      </c>
      <c r="BB1172" t="s">
        <v>44</v>
      </c>
      <c r="BC1172" t="s">
        <v>44</v>
      </c>
      <c r="BD1172" t="s">
        <v>44</v>
      </c>
      <c r="BE1172" t="s">
        <v>44</v>
      </c>
      <c r="BF1172" t="s">
        <v>44</v>
      </c>
      <c r="BG1172" t="s">
        <v>44</v>
      </c>
      <c r="BH1172" t="s">
        <v>44</v>
      </c>
      <c r="BI1172" t="s">
        <v>44</v>
      </c>
      <c r="BJ1172" t="s">
        <v>44</v>
      </c>
      <c r="BK1172" t="s">
        <v>44</v>
      </c>
      <c r="BL1172" t="s">
        <v>44</v>
      </c>
      <c r="BM1172" t="s">
        <v>44</v>
      </c>
      <c r="BN1172" t="s">
        <v>44</v>
      </c>
      <c r="BO1172" t="s">
        <v>44</v>
      </c>
    </row>
    <row r="1173" spans="1:67" x14ac:dyDescent="0.2">
      <c r="A1173">
        <v>2016</v>
      </c>
      <c r="B1173" t="s">
        <v>65</v>
      </c>
      <c r="C1173" t="s">
        <v>190</v>
      </c>
      <c r="D1173" t="s">
        <v>46</v>
      </c>
      <c r="E1173">
        <v>415</v>
      </c>
      <c r="F1173">
        <v>4</v>
      </c>
      <c r="G1173">
        <v>6</v>
      </c>
      <c r="H1173">
        <v>200</v>
      </c>
      <c r="I1173">
        <v>0</v>
      </c>
      <c r="J1173" s="9">
        <v>2.0903182662196287E-3</v>
      </c>
      <c r="K1173" s="8">
        <v>35428.799999999996</v>
      </c>
      <c r="L1173">
        <v>1859.7271999999998</v>
      </c>
      <c r="M1173">
        <v>236</v>
      </c>
      <c r="N1173" t="s">
        <v>44</v>
      </c>
      <c r="O1173">
        <v>2.23</v>
      </c>
      <c r="P1173" s="10" t="s">
        <v>44</v>
      </c>
      <c r="Q1173" s="10" t="s">
        <v>44</v>
      </c>
      <c r="R1173" s="10" t="s">
        <v>44</v>
      </c>
      <c r="S1173" s="10" t="s">
        <v>44</v>
      </c>
      <c r="T1173" s="10" t="s">
        <v>44</v>
      </c>
      <c r="U1173">
        <v>816.46559999999999</v>
      </c>
      <c r="V1173">
        <v>199</v>
      </c>
      <c r="W1173">
        <v>93</v>
      </c>
      <c r="X1173">
        <v>665</v>
      </c>
      <c r="Y1173">
        <v>71</v>
      </c>
      <c r="Z1173">
        <v>1.19</v>
      </c>
      <c r="AA1173">
        <v>1.38</v>
      </c>
      <c r="AB1173">
        <v>53.3</v>
      </c>
      <c r="AC1173">
        <v>381.6</v>
      </c>
      <c r="AD1173">
        <v>62</v>
      </c>
      <c r="AE1173">
        <v>125.4</v>
      </c>
      <c r="AF1173">
        <v>9</v>
      </c>
      <c r="AG1173">
        <v>196.4</v>
      </c>
      <c r="AH1173">
        <v>0.90400000000000003</v>
      </c>
      <c r="AI1173">
        <v>0.59499999999999997</v>
      </c>
      <c r="AJ1173">
        <v>21.391398719999998</v>
      </c>
      <c r="AK1173">
        <v>14.32</v>
      </c>
      <c r="AL1173">
        <v>10753</v>
      </c>
      <c r="AM1173">
        <v>171.5</v>
      </c>
      <c r="AN1173">
        <v>9086.2000000000007</v>
      </c>
      <c r="AO1173">
        <v>970.1</v>
      </c>
      <c r="AP1173">
        <v>5213.5</v>
      </c>
      <c r="AQ1173">
        <v>15269.9</v>
      </c>
      <c r="AR1173" t="s">
        <v>44</v>
      </c>
      <c r="AS1173" t="s">
        <v>44</v>
      </c>
      <c r="AT1173" t="s">
        <v>44</v>
      </c>
      <c r="AU1173" t="s">
        <v>44</v>
      </c>
      <c r="AV1173" t="s">
        <v>44</v>
      </c>
      <c r="AW1173" t="s">
        <v>44</v>
      </c>
      <c r="AX1173" t="s">
        <v>44</v>
      </c>
      <c r="AY1173" t="s">
        <v>44</v>
      </c>
      <c r="AZ1173" t="s">
        <v>44</v>
      </c>
      <c r="BA1173" t="s">
        <v>44</v>
      </c>
      <c r="BB1173" t="s">
        <v>44</v>
      </c>
      <c r="BC1173" t="s">
        <v>44</v>
      </c>
      <c r="BD1173" t="s">
        <v>44</v>
      </c>
      <c r="BE1173" t="s">
        <v>44</v>
      </c>
      <c r="BF1173" t="s">
        <v>44</v>
      </c>
      <c r="BG1173" t="s">
        <v>44</v>
      </c>
      <c r="BH1173" t="s">
        <v>44</v>
      </c>
      <c r="BI1173" t="s">
        <v>44</v>
      </c>
      <c r="BJ1173" t="s">
        <v>44</v>
      </c>
      <c r="BK1173" t="s">
        <v>44</v>
      </c>
      <c r="BL1173" t="s">
        <v>44</v>
      </c>
      <c r="BM1173" t="s">
        <v>44</v>
      </c>
      <c r="BN1173" t="s">
        <v>44</v>
      </c>
      <c r="BO1173" t="s">
        <v>44</v>
      </c>
    </row>
    <row r="1174" spans="1:67" x14ac:dyDescent="0.2">
      <c r="A1174">
        <v>2016</v>
      </c>
      <c r="B1174" t="s">
        <v>65</v>
      </c>
      <c r="C1174" t="s">
        <v>191</v>
      </c>
      <c r="D1174" t="s">
        <v>43</v>
      </c>
      <c r="E1174">
        <v>114</v>
      </c>
      <c r="F1174">
        <v>1</v>
      </c>
      <c r="G1174">
        <v>6</v>
      </c>
      <c r="H1174">
        <v>200</v>
      </c>
      <c r="I1174">
        <v>0</v>
      </c>
      <c r="J1174" s="9">
        <v>2.322575851355143E-3</v>
      </c>
      <c r="K1174" s="8">
        <v>35022.240000000005</v>
      </c>
      <c r="L1174">
        <v>2948.348</v>
      </c>
      <c r="M1174">
        <v>296</v>
      </c>
      <c r="N1174">
        <v>80</v>
      </c>
      <c r="O1174">
        <v>2.16</v>
      </c>
      <c r="P1174" s="10">
        <v>73</v>
      </c>
      <c r="Q1174" s="10">
        <v>796.9</v>
      </c>
      <c r="R1174" s="10">
        <v>17.2</v>
      </c>
      <c r="S1174" s="10">
        <v>11483.9</v>
      </c>
      <c r="T1174" s="10">
        <v>248.1</v>
      </c>
      <c r="U1174">
        <v>1678.2904000000001</v>
      </c>
      <c r="V1174">
        <v>294</v>
      </c>
      <c r="W1174">
        <v>94</v>
      </c>
      <c r="X1174">
        <v>833</v>
      </c>
      <c r="Y1174">
        <v>91</v>
      </c>
      <c r="Z1174">
        <v>1.29</v>
      </c>
      <c r="AA1174">
        <v>1.42</v>
      </c>
      <c r="AB1174">
        <v>68</v>
      </c>
      <c r="AC1174">
        <v>536.6</v>
      </c>
      <c r="AD1174">
        <v>93.3</v>
      </c>
      <c r="AE1174">
        <v>159.5</v>
      </c>
      <c r="AF1174">
        <v>12.1</v>
      </c>
      <c r="AG1174">
        <v>265</v>
      </c>
      <c r="AH1174">
        <v>0.90200000000000002</v>
      </c>
      <c r="AI1174">
        <v>0.56999999999999995</v>
      </c>
      <c r="AJ1174">
        <v>30.331697040000002</v>
      </c>
      <c r="AK1174">
        <v>16.73</v>
      </c>
      <c r="AL1174">
        <v>13293.9</v>
      </c>
      <c r="AM1174">
        <v>212</v>
      </c>
      <c r="AN1174">
        <v>11233.3</v>
      </c>
      <c r="AO1174">
        <v>1227.2</v>
      </c>
      <c r="AP1174">
        <v>7236.2</v>
      </c>
      <c r="AQ1174">
        <v>19696.7</v>
      </c>
      <c r="AR1174" t="s">
        <v>44</v>
      </c>
      <c r="AS1174" t="s">
        <v>44</v>
      </c>
      <c r="AT1174" t="s">
        <v>44</v>
      </c>
      <c r="AU1174" t="s">
        <v>44</v>
      </c>
      <c r="AV1174" t="s">
        <v>44</v>
      </c>
      <c r="AW1174" t="s">
        <v>44</v>
      </c>
      <c r="AX1174" t="s">
        <v>44</v>
      </c>
      <c r="AY1174" t="s">
        <v>44</v>
      </c>
      <c r="AZ1174" t="s">
        <v>44</v>
      </c>
      <c r="BA1174" t="s">
        <v>44</v>
      </c>
      <c r="BB1174" t="s">
        <v>44</v>
      </c>
      <c r="BC1174" t="s">
        <v>44</v>
      </c>
      <c r="BD1174" t="s">
        <v>44</v>
      </c>
      <c r="BE1174" t="s">
        <v>44</v>
      </c>
      <c r="BF1174" t="s">
        <v>44</v>
      </c>
      <c r="BG1174" t="s">
        <v>44</v>
      </c>
      <c r="BH1174" t="s">
        <v>44</v>
      </c>
      <c r="BI1174" t="s">
        <v>44</v>
      </c>
      <c r="BJ1174" t="s">
        <v>44</v>
      </c>
      <c r="BK1174" t="s">
        <v>44</v>
      </c>
      <c r="BL1174" t="s">
        <v>44</v>
      </c>
      <c r="BM1174" t="s">
        <v>44</v>
      </c>
      <c r="BN1174" t="s">
        <v>44</v>
      </c>
      <c r="BO1174" t="s">
        <v>44</v>
      </c>
    </row>
    <row r="1175" spans="1:67" x14ac:dyDescent="0.2">
      <c r="A1175">
        <v>2016</v>
      </c>
      <c r="B1175" t="s">
        <v>65</v>
      </c>
      <c r="C1175" t="s">
        <v>191</v>
      </c>
      <c r="D1175" t="s">
        <v>43</v>
      </c>
      <c r="E1175">
        <v>215</v>
      </c>
      <c r="F1175">
        <v>2</v>
      </c>
      <c r="G1175">
        <v>6</v>
      </c>
      <c r="H1175">
        <v>200</v>
      </c>
      <c r="I1175">
        <v>0</v>
      </c>
      <c r="J1175" s="9">
        <v>2.322575851355143E-3</v>
      </c>
      <c r="K1175" s="8">
        <v>34673.760000000002</v>
      </c>
      <c r="L1175">
        <v>2222.6008000000002</v>
      </c>
      <c r="M1175">
        <v>461</v>
      </c>
      <c r="N1175">
        <v>137</v>
      </c>
      <c r="O1175">
        <v>1.93</v>
      </c>
      <c r="P1175" s="10">
        <v>70.3</v>
      </c>
      <c r="Q1175" s="10">
        <v>660.5</v>
      </c>
      <c r="R1175" s="10">
        <v>12.7</v>
      </c>
      <c r="S1175" s="10">
        <v>9424.4</v>
      </c>
      <c r="T1175" s="10">
        <v>181.9</v>
      </c>
      <c r="U1175">
        <v>1678.2904000000001</v>
      </c>
      <c r="V1175">
        <v>354</v>
      </c>
      <c r="W1175">
        <v>106</v>
      </c>
      <c r="X1175">
        <v>898</v>
      </c>
      <c r="Y1175">
        <v>98</v>
      </c>
      <c r="Z1175">
        <v>1.3</v>
      </c>
      <c r="AA1175">
        <v>1.43</v>
      </c>
      <c r="AB1175">
        <v>70.099999999999994</v>
      </c>
      <c r="AC1175">
        <v>502.5</v>
      </c>
      <c r="AD1175">
        <v>85.3</v>
      </c>
      <c r="AE1175">
        <v>167.7</v>
      </c>
      <c r="AF1175">
        <v>12.1</v>
      </c>
      <c r="AG1175">
        <v>265.10000000000002</v>
      </c>
      <c r="AH1175">
        <v>0.90200000000000002</v>
      </c>
      <c r="AI1175">
        <v>0.59899999999999998</v>
      </c>
      <c r="AJ1175">
        <v>31.429389680000003</v>
      </c>
      <c r="AK1175">
        <v>16.22</v>
      </c>
      <c r="AL1175">
        <v>13874.4</v>
      </c>
      <c r="AM1175">
        <v>221.2</v>
      </c>
      <c r="AN1175">
        <v>11723.9</v>
      </c>
      <c r="AO1175">
        <v>1279.4000000000001</v>
      </c>
      <c r="AP1175">
        <v>6560.9</v>
      </c>
      <c r="AQ1175">
        <v>19564.2</v>
      </c>
      <c r="AR1175" t="s">
        <v>44</v>
      </c>
      <c r="AS1175" t="s">
        <v>44</v>
      </c>
      <c r="AT1175" t="s">
        <v>44</v>
      </c>
      <c r="AU1175" t="s">
        <v>44</v>
      </c>
      <c r="AV1175" t="s">
        <v>44</v>
      </c>
      <c r="AW1175" t="s">
        <v>44</v>
      </c>
      <c r="AX1175" t="s">
        <v>44</v>
      </c>
      <c r="AY1175" t="s">
        <v>44</v>
      </c>
      <c r="AZ1175" t="s">
        <v>44</v>
      </c>
      <c r="BA1175" t="s">
        <v>44</v>
      </c>
      <c r="BB1175" t="s">
        <v>44</v>
      </c>
      <c r="BC1175" t="s">
        <v>44</v>
      </c>
      <c r="BD1175" t="s">
        <v>44</v>
      </c>
      <c r="BE1175" t="s">
        <v>44</v>
      </c>
      <c r="BF1175" t="s">
        <v>44</v>
      </c>
      <c r="BG1175" t="s">
        <v>44</v>
      </c>
      <c r="BH1175" t="s">
        <v>44</v>
      </c>
      <c r="BI1175" t="s">
        <v>44</v>
      </c>
      <c r="BJ1175" t="s">
        <v>44</v>
      </c>
      <c r="BK1175" t="s">
        <v>44</v>
      </c>
      <c r="BL1175" t="s">
        <v>44</v>
      </c>
      <c r="BM1175" t="s">
        <v>44</v>
      </c>
      <c r="BN1175" t="s">
        <v>44</v>
      </c>
      <c r="BO1175" t="s">
        <v>44</v>
      </c>
    </row>
    <row r="1176" spans="1:67" x14ac:dyDescent="0.2">
      <c r="A1176">
        <v>2016</v>
      </c>
      <c r="B1176" t="s">
        <v>65</v>
      </c>
      <c r="C1176" t="s">
        <v>191</v>
      </c>
      <c r="D1176" t="s">
        <v>43</v>
      </c>
      <c r="E1176">
        <v>305</v>
      </c>
      <c r="F1176">
        <v>3</v>
      </c>
      <c r="G1176">
        <v>6</v>
      </c>
      <c r="H1176">
        <v>200</v>
      </c>
      <c r="I1176">
        <v>0</v>
      </c>
      <c r="J1176" s="9">
        <v>2.322575851355143E-3</v>
      </c>
      <c r="K1176" s="8">
        <v>34499.520000000004</v>
      </c>
      <c r="L1176">
        <v>2358.6783999999998</v>
      </c>
      <c r="M1176">
        <v>355</v>
      </c>
      <c r="N1176">
        <v>104</v>
      </c>
      <c r="O1176">
        <v>1.75</v>
      </c>
      <c r="P1176" s="10">
        <v>70.7</v>
      </c>
      <c r="Q1176" s="10">
        <v>691</v>
      </c>
      <c r="R1176" s="10">
        <v>12.1</v>
      </c>
      <c r="S1176" s="10">
        <v>9809.7000000000007</v>
      </c>
      <c r="T1176" s="10">
        <v>171.7</v>
      </c>
      <c r="U1176">
        <v>1496.8535999999999</v>
      </c>
      <c r="V1176">
        <v>290</v>
      </c>
      <c r="W1176">
        <v>105</v>
      </c>
      <c r="X1176">
        <v>869</v>
      </c>
      <c r="Y1176">
        <v>100</v>
      </c>
      <c r="Z1176">
        <v>1.24</v>
      </c>
      <c r="AA1176">
        <v>1.37</v>
      </c>
      <c r="AB1176">
        <v>63.8</v>
      </c>
      <c r="AC1176">
        <v>542</v>
      </c>
      <c r="AD1176">
        <v>97.7</v>
      </c>
      <c r="AE1176">
        <v>173.1</v>
      </c>
      <c r="AF1176">
        <v>13</v>
      </c>
      <c r="AG1176">
        <v>283.89999999999998</v>
      </c>
      <c r="AH1176">
        <v>0.89700000000000002</v>
      </c>
      <c r="AI1176">
        <v>0.57499999999999996</v>
      </c>
      <c r="AJ1176">
        <v>34.209908640000002</v>
      </c>
      <c r="AK1176">
        <v>16.739999999999998</v>
      </c>
      <c r="AL1176">
        <v>14955.9</v>
      </c>
      <c r="AM1176">
        <v>238.5</v>
      </c>
      <c r="AN1176">
        <v>12637.8</v>
      </c>
      <c r="AO1176">
        <v>1454.3</v>
      </c>
      <c r="AP1176">
        <v>7881.7</v>
      </c>
      <c r="AQ1176">
        <v>21973.8</v>
      </c>
      <c r="AR1176" t="s">
        <v>44</v>
      </c>
      <c r="AS1176" t="s">
        <v>44</v>
      </c>
      <c r="AT1176" t="s">
        <v>44</v>
      </c>
      <c r="AU1176" t="s">
        <v>44</v>
      </c>
      <c r="AV1176" t="s">
        <v>44</v>
      </c>
      <c r="AW1176" t="s">
        <v>44</v>
      </c>
      <c r="AX1176" t="s">
        <v>44</v>
      </c>
      <c r="AY1176" t="s">
        <v>44</v>
      </c>
      <c r="AZ1176" t="s">
        <v>44</v>
      </c>
      <c r="BA1176" t="s">
        <v>44</v>
      </c>
      <c r="BB1176" t="s">
        <v>44</v>
      </c>
      <c r="BC1176" t="s">
        <v>44</v>
      </c>
      <c r="BD1176" t="s">
        <v>44</v>
      </c>
      <c r="BE1176" t="s">
        <v>44</v>
      </c>
      <c r="BF1176" t="s">
        <v>44</v>
      </c>
      <c r="BG1176" t="s">
        <v>44</v>
      </c>
      <c r="BH1176" t="s">
        <v>44</v>
      </c>
      <c r="BI1176" t="s">
        <v>44</v>
      </c>
      <c r="BJ1176" t="s">
        <v>44</v>
      </c>
      <c r="BK1176" t="s">
        <v>44</v>
      </c>
      <c r="BL1176" t="s">
        <v>44</v>
      </c>
      <c r="BM1176" t="s">
        <v>44</v>
      </c>
      <c r="BN1176" t="s">
        <v>44</v>
      </c>
      <c r="BO1176" t="s">
        <v>44</v>
      </c>
    </row>
    <row r="1177" spans="1:67" x14ac:dyDescent="0.2">
      <c r="A1177">
        <v>2016</v>
      </c>
      <c r="B1177" t="s">
        <v>65</v>
      </c>
      <c r="C1177" t="s">
        <v>191</v>
      </c>
      <c r="D1177" t="s">
        <v>43</v>
      </c>
      <c r="E1177">
        <v>415</v>
      </c>
      <c r="F1177">
        <v>4</v>
      </c>
      <c r="G1177">
        <v>6</v>
      </c>
      <c r="H1177">
        <v>200</v>
      </c>
      <c r="I1177">
        <v>0</v>
      </c>
      <c r="J1177" s="9">
        <v>2.322575851355143E-3</v>
      </c>
      <c r="K1177" s="8">
        <v>35022.240000000005</v>
      </c>
      <c r="L1177">
        <v>2585.4744000000001</v>
      </c>
      <c r="M1177">
        <v>445</v>
      </c>
      <c r="N1177">
        <v>123</v>
      </c>
      <c r="O1177">
        <v>2.0499999999999998</v>
      </c>
      <c r="P1177" s="10">
        <v>72.400000000000006</v>
      </c>
      <c r="Q1177" s="10">
        <v>714.6</v>
      </c>
      <c r="R1177" s="10">
        <v>14.7</v>
      </c>
      <c r="S1177" s="10">
        <v>10299.1</v>
      </c>
      <c r="T1177" s="10">
        <v>211.1</v>
      </c>
      <c r="U1177">
        <v>1496.8535999999999</v>
      </c>
      <c r="V1177">
        <v>240</v>
      </c>
      <c r="W1177">
        <v>85</v>
      </c>
      <c r="X1177">
        <v>850</v>
      </c>
      <c r="Y1177">
        <v>93</v>
      </c>
      <c r="Z1177">
        <v>1.43</v>
      </c>
      <c r="AA1177">
        <v>1.4</v>
      </c>
      <c r="AB1177">
        <v>64.599999999999994</v>
      </c>
      <c r="AC1177">
        <v>530.1</v>
      </c>
      <c r="AD1177">
        <v>94.2</v>
      </c>
      <c r="AE1177">
        <v>147.9</v>
      </c>
      <c r="AF1177">
        <v>11.6</v>
      </c>
      <c r="AG1177">
        <v>253.7</v>
      </c>
      <c r="AH1177">
        <v>0.90100000000000002</v>
      </c>
      <c r="AI1177">
        <v>0.57699999999999996</v>
      </c>
      <c r="AJ1177">
        <v>28.331356320000001</v>
      </c>
      <c r="AK1177">
        <v>16.420000000000002</v>
      </c>
      <c r="AL1177">
        <v>12498.5</v>
      </c>
      <c r="AM1177">
        <v>199.3</v>
      </c>
      <c r="AN1177">
        <v>10561.3</v>
      </c>
      <c r="AO1177">
        <v>1155.5</v>
      </c>
      <c r="AP1177">
        <v>6586.9</v>
      </c>
      <c r="AQ1177">
        <v>18303.7</v>
      </c>
      <c r="AR1177" t="s">
        <v>44</v>
      </c>
      <c r="AS1177" t="s">
        <v>44</v>
      </c>
      <c r="AT1177" t="s">
        <v>44</v>
      </c>
      <c r="AU1177" t="s">
        <v>44</v>
      </c>
      <c r="AV1177" t="s">
        <v>44</v>
      </c>
      <c r="AW1177" t="s">
        <v>44</v>
      </c>
      <c r="AX1177" t="s">
        <v>44</v>
      </c>
      <c r="AY1177" t="s">
        <v>44</v>
      </c>
      <c r="AZ1177" t="s">
        <v>44</v>
      </c>
      <c r="BA1177" t="s">
        <v>44</v>
      </c>
      <c r="BB1177" t="s">
        <v>44</v>
      </c>
      <c r="BC1177" t="s">
        <v>44</v>
      </c>
      <c r="BD1177" t="s">
        <v>44</v>
      </c>
      <c r="BE1177" t="s">
        <v>44</v>
      </c>
      <c r="BF1177" t="s">
        <v>44</v>
      </c>
      <c r="BG1177" t="s">
        <v>44</v>
      </c>
      <c r="BH1177" t="s">
        <v>44</v>
      </c>
      <c r="BI1177" t="s">
        <v>44</v>
      </c>
      <c r="BJ1177" t="s">
        <v>44</v>
      </c>
      <c r="BK1177" t="s">
        <v>44</v>
      </c>
      <c r="BL1177" t="s">
        <v>44</v>
      </c>
      <c r="BM1177" t="s">
        <v>44</v>
      </c>
      <c r="BN1177" t="s">
        <v>44</v>
      </c>
      <c r="BO1177" t="s">
        <v>44</v>
      </c>
    </row>
    <row r="1178" spans="1:67" x14ac:dyDescent="0.2">
      <c r="A1178">
        <v>2014</v>
      </c>
      <c r="B1178" t="s">
        <v>50</v>
      </c>
      <c r="C1178" t="s">
        <v>51</v>
      </c>
      <c r="D1178" t="s">
        <v>46</v>
      </c>
      <c r="E1178">
        <v>115</v>
      </c>
      <c r="F1178">
        <v>1</v>
      </c>
      <c r="G1178">
        <v>7</v>
      </c>
      <c r="H1178">
        <v>240</v>
      </c>
      <c r="I1178">
        <v>0</v>
      </c>
      <c r="J1178" s="9">
        <v>4.1806365324392573E-3</v>
      </c>
      <c r="K1178" s="8">
        <v>34848</v>
      </c>
      <c r="L1178">
        <v>695</v>
      </c>
      <c r="M1178" t="s">
        <v>44</v>
      </c>
      <c r="N1178" t="s">
        <v>44</v>
      </c>
      <c r="O1178">
        <v>2.0699999999999998</v>
      </c>
      <c r="P1178" s="10">
        <v>0</v>
      </c>
      <c r="Q1178" s="10">
        <v>695</v>
      </c>
      <c r="R1178" s="10">
        <v>14.4</v>
      </c>
      <c r="S1178" s="10">
        <v>9966.2999999999993</v>
      </c>
      <c r="T1178" s="10">
        <v>206.3</v>
      </c>
      <c r="U1178">
        <v>1780</v>
      </c>
      <c r="V1178">
        <v>591.5</v>
      </c>
      <c r="W1178">
        <v>285.52999999999997</v>
      </c>
      <c r="X1178">
        <v>982.63</v>
      </c>
      <c r="Y1178">
        <v>126.37</v>
      </c>
      <c r="Z1178">
        <v>1.02</v>
      </c>
      <c r="AA1178">
        <v>1.2</v>
      </c>
      <c r="AB1178">
        <v>51.7</v>
      </c>
      <c r="AC1178">
        <v>859.2</v>
      </c>
      <c r="AD1178">
        <v>112.3</v>
      </c>
      <c r="AE1178">
        <v>151.1</v>
      </c>
      <c r="AF1178">
        <v>12.6</v>
      </c>
      <c r="AG1178">
        <v>276</v>
      </c>
      <c r="AH1178">
        <v>0.88600000000000001</v>
      </c>
      <c r="AI1178">
        <v>0.499</v>
      </c>
      <c r="AJ1178">
        <v>64.558799999999991</v>
      </c>
      <c r="AK1178">
        <v>20</v>
      </c>
      <c r="AL1178">
        <v>14898.1</v>
      </c>
      <c r="AM1178">
        <v>237.6</v>
      </c>
      <c r="AN1178">
        <v>12588.9</v>
      </c>
      <c r="AO1178">
        <v>1619</v>
      </c>
      <c r="AP1178">
        <v>11008.2</v>
      </c>
      <c r="AQ1178">
        <v>25216.1</v>
      </c>
      <c r="AR1178" t="s">
        <v>44</v>
      </c>
      <c r="AS1178" t="s">
        <v>44</v>
      </c>
      <c r="AT1178" t="s">
        <v>44</v>
      </c>
      <c r="AU1178" t="s">
        <v>44</v>
      </c>
      <c r="AV1178" t="s">
        <v>44</v>
      </c>
      <c r="AW1178" t="s">
        <v>44</v>
      </c>
      <c r="AX1178" t="s">
        <v>44</v>
      </c>
      <c r="AY1178" t="s">
        <v>44</v>
      </c>
      <c r="AZ1178" t="s">
        <v>44</v>
      </c>
      <c r="BA1178" t="s">
        <v>44</v>
      </c>
      <c r="BB1178" t="s">
        <v>44</v>
      </c>
      <c r="BC1178" t="s">
        <v>44</v>
      </c>
      <c r="BD1178" t="s">
        <v>44</v>
      </c>
      <c r="BE1178" t="s">
        <v>44</v>
      </c>
      <c r="BF1178" t="s">
        <v>44</v>
      </c>
      <c r="BG1178" t="s">
        <v>44</v>
      </c>
      <c r="BH1178" t="s">
        <v>44</v>
      </c>
      <c r="BI1178" t="s">
        <v>44</v>
      </c>
      <c r="BJ1178" t="s">
        <v>44</v>
      </c>
      <c r="BK1178" t="s">
        <v>44</v>
      </c>
      <c r="BL1178" t="s">
        <v>44</v>
      </c>
      <c r="BM1178" t="s">
        <v>44</v>
      </c>
      <c r="BN1178" t="s">
        <v>44</v>
      </c>
      <c r="BO1178" t="s">
        <v>44</v>
      </c>
    </row>
    <row r="1179" spans="1:67" x14ac:dyDescent="0.2">
      <c r="A1179">
        <v>2014</v>
      </c>
      <c r="B1179" t="s">
        <v>50</v>
      </c>
      <c r="C1179" t="s">
        <v>51</v>
      </c>
      <c r="D1179" t="s">
        <v>46</v>
      </c>
      <c r="E1179">
        <v>203</v>
      </c>
      <c r="F1179">
        <v>2</v>
      </c>
      <c r="G1179">
        <v>7</v>
      </c>
      <c r="H1179">
        <v>240</v>
      </c>
      <c r="I1179">
        <v>0</v>
      </c>
      <c r="J1179" s="9">
        <v>4.1806365324392573E-3</v>
      </c>
      <c r="K1179" s="8">
        <v>35041.599999999999</v>
      </c>
      <c r="L1179">
        <v>605</v>
      </c>
      <c r="M1179" t="s">
        <v>44</v>
      </c>
      <c r="N1179" t="s">
        <v>44</v>
      </c>
      <c r="O1179">
        <v>2.04</v>
      </c>
      <c r="P1179" s="10">
        <v>0</v>
      </c>
      <c r="Q1179" s="10">
        <v>605</v>
      </c>
      <c r="R1179" s="10">
        <v>12.3</v>
      </c>
      <c r="S1179" s="10">
        <v>8723.9</v>
      </c>
      <c r="T1179" s="10">
        <v>178</v>
      </c>
      <c r="U1179">
        <v>1860</v>
      </c>
      <c r="V1179">
        <v>588.1</v>
      </c>
      <c r="W1179">
        <v>272.61</v>
      </c>
      <c r="X1179">
        <v>937.55</v>
      </c>
      <c r="Y1179">
        <v>125.95</v>
      </c>
      <c r="Z1179">
        <v>0.81</v>
      </c>
      <c r="AA1179">
        <v>1.21</v>
      </c>
      <c r="AB1179">
        <v>53.6</v>
      </c>
      <c r="AC1179">
        <v>862.2</v>
      </c>
      <c r="AD1179">
        <v>96.3</v>
      </c>
      <c r="AE1179">
        <v>156.4</v>
      </c>
      <c r="AF1179">
        <v>12.1</v>
      </c>
      <c r="AG1179">
        <v>264.8</v>
      </c>
      <c r="AH1179">
        <v>0.88200000000000001</v>
      </c>
      <c r="AI1179">
        <v>0.48699999999999999</v>
      </c>
      <c r="AJ1179">
        <v>66.284000000000006</v>
      </c>
      <c r="AK1179">
        <v>19.899999999999999</v>
      </c>
      <c r="AL1179">
        <v>15294.8</v>
      </c>
      <c r="AM1179">
        <v>243.9</v>
      </c>
      <c r="AN1179">
        <v>12924.1</v>
      </c>
      <c r="AO1179">
        <v>1736.2</v>
      </c>
      <c r="AP1179">
        <v>11885.3</v>
      </c>
      <c r="AQ1179">
        <v>26545.599999999999</v>
      </c>
      <c r="AR1179" t="s">
        <v>44</v>
      </c>
      <c r="AS1179" t="s">
        <v>44</v>
      </c>
      <c r="AT1179" t="s">
        <v>44</v>
      </c>
      <c r="AU1179" t="s">
        <v>44</v>
      </c>
      <c r="AV1179" t="s">
        <v>44</v>
      </c>
      <c r="AW1179" t="s">
        <v>44</v>
      </c>
      <c r="AX1179" t="s">
        <v>44</v>
      </c>
      <c r="AY1179" t="s">
        <v>44</v>
      </c>
      <c r="AZ1179" t="s">
        <v>44</v>
      </c>
      <c r="BA1179" t="s">
        <v>44</v>
      </c>
      <c r="BB1179" t="s">
        <v>44</v>
      </c>
      <c r="BC1179" t="s">
        <v>44</v>
      </c>
      <c r="BD1179" t="s">
        <v>44</v>
      </c>
      <c r="BE1179" t="s">
        <v>44</v>
      </c>
      <c r="BF1179" t="s">
        <v>44</v>
      </c>
      <c r="BG1179" t="s">
        <v>44</v>
      </c>
      <c r="BH1179" t="s">
        <v>44</v>
      </c>
      <c r="BI1179" t="s">
        <v>44</v>
      </c>
      <c r="BJ1179" t="s">
        <v>44</v>
      </c>
      <c r="BK1179" t="s">
        <v>44</v>
      </c>
      <c r="BL1179" t="s">
        <v>44</v>
      </c>
      <c r="BM1179" t="s">
        <v>44</v>
      </c>
      <c r="BN1179" t="s">
        <v>44</v>
      </c>
      <c r="BO1179" t="s">
        <v>44</v>
      </c>
    </row>
    <row r="1180" spans="1:67" x14ac:dyDescent="0.2">
      <c r="A1180">
        <v>2014</v>
      </c>
      <c r="B1180" t="s">
        <v>50</v>
      </c>
      <c r="C1180" t="s">
        <v>51</v>
      </c>
      <c r="D1180" t="s">
        <v>46</v>
      </c>
      <c r="E1180">
        <v>311</v>
      </c>
      <c r="F1180">
        <v>3</v>
      </c>
      <c r="G1180">
        <v>7</v>
      </c>
      <c r="H1180">
        <v>240</v>
      </c>
      <c r="I1180">
        <v>0</v>
      </c>
      <c r="J1180" s="9">
        <v>4.1806365324392573E-3</v>
      </c>
      <c r="K1180" s="8">
        <v>33686.400000000001</v>
      </c>
      <c r="L1180">
        <v>745</v>
      </c>
      <c r="M1180" t="s">
        <v>44</v>
      </c>
      <c r="N1180" t="s">
        <v>44</v>
      </c>
      <c r="O1180">
        <v>2.0099999999999998</v>
      </c>
      <c r="P1180" s="10">
        <v>0</v>
      </c>
      <c r="Q1180" s="10">
        <v>745</v>
      </c>
      <c r="R1180" s="10">
        <v>15</v>
      </c>
      <c r="S1180" s="10">
        <v>10327.200000000001</v>
      </c>
      <c r="T1180" s="10">
        <v>207.6</v>
      </c>
      <c r="U1180">
        <v>1300</v>
      </c>
      <c r="V1180">
        <v>544.70000000000005</v>
      </c>
      <c r="W1180">
        <v>287.95999999999998</v>
      </c>
      <c r="X1180">
        <v>797.48</v>
      </c>
      <c r="Y1180">
        <v>107.72</v>
      </c>
      <c r="Z1180">
        <v>0.97</v>
      </c>
      <c r="AA1180">
        <v>1.1299999999999999</v>
      </c>
      <c r="AB1180">
        <v>47.1</v>
      </c>
      <c r="AC1180">
        <v>687.3</v>
      </c>
      <c r="AD1180">
        <v>102.2</v>
      </c>
      <c r="AE1180">
        <v>138.19999999999999</v>
      </c>
      <c r="AF1180">
        <v>11.5</v>
      </c>
      <c r="AG1180">
        <v>251.9</v>
      </c>
      <c r="AH1180">
        <v>0.88100000000000001</v>
      </c>
      <c r="AI1180">
        <v>0.501</v>
      </c>
      <c r="AJ1180">
        <v>63.060600000000008</v>
      </c>
      <c r="AK1180">
        <v>20.2</v>
      </c>
      <c r="AL1180">
        <v>14470.7</v>
      </c>
      <c r="AM1180">
        <v>230.8</v>
      </c>
      <c r="AN1180">
        <v>12227.8</v>
      </c>
      <c r="AO1180">
        <v>1651.7</v>
      </c>
      <c r="AP1180">
        <v>10537.7</v>
      </c>
      <c r="AQ1180">
        <v>24417.1</v>
      </c>
      <c r="AR1180" t="s">
        <v>44</v>
      </c>
      <c r="AS1180" t="s">
        <v>44</v>
      </c>
      <c r="AT1180" t="s">
        <v>44</v>
      </c>
      <c r="AU1180" t="s">
        <v>44</v>
      </c>
      <c r="AV1180" t="s">
        <v>44</v>
      </c>
      <c r="AW1180" t="s">
        <v>44</v>
      </c>
      <c r="AX1180" t="s">
        <v>44</v>
      </c>
      <c r="AY1180" t="s">
        <v>44</v>
      </c>
      <c r="AZ1180" t="s">
        <v>44</v>
      </c>
      <c r="BA1180" t="s">
        <v>44</v>
      </c>
      <c r="BB1180" t="s">
        <v>44</v>
      </c>
      <c r="BC1180" t="s">
        <v>44</v>
      </c>
      <c r="BD1180" t="s">
        <v>44</v>
      </c>
      <c r="BE1180" t="s">
        <v>44</v>
      </c>
      <c r="BF1180" t="s">
        <v>44</v>
      </c>
      <c r="BG1180" t="s">
        <v>44</v>
      </c>
      <c r="BH1180" t="s">
        <v>44</v>
      </c>
      <c r="BI1180" t="s">
        <v>44</v>
      </c>
      <c r="BJ1180" t="s">
        <v>44</v>
      </c>
      <c r="BK1180" t="s">
        <v>44</v>
      </c>
      <c r="BL1180" t="s">
        <v>44</v>
      </c>
      <c r="BM1180" t="s">
        <v>44</v>
      </c>
      <c r="BN1180" t="s">
        <v>44</v>
      </c>
      <c r="BO1180" t="s">
        <v>44</v>
      </c>
    </row>
    <row r="1181" spans="1:67" x14ac:dyDescent="0.2">
      <c r="A1181">
        <v>2014</v>
      </c>
      <c r="B1181" t="s">
        <v>50</v>
      </c>
      <c r="C1181" t="s">
        <v>51</v>
      </c>
      <c r="D1181" t="s">
        <v>46</v>
      </c>
      <c r="E1181">
        <v>405</v>
      </c>
      <c r="F1181">
        <v>4</v>
      </c>
      <c r="G1181">
        <v>7</v>
      </c>
      <c r="H1181">
        <v>240</v>
      </c>
      <c r="I1181">
        <v>0</v>
      </c>
      <c r="J1181" s="9">
        <v>4.1806365324392573E-3</v>
      </c>
      <c r="K1181" s="8">
        <v>33105.599999999999</v>
      </c>
      <c r="L1181">
        <v>760</v>
      </c>
      <c r="M1181" t="s">
        <v>44</v>
      </c>
      <c r="N1181" t="s">
        <v>44</v>
      </c>
      <c r="O1181">
        <v>1.98</v>
      </c>
      <c r="P1181" s="10">
        <v>0</v>
      </c>
      <c r="Q1181" s="10">
        <v>760</v>
      </c>
      <c r="R1181" s="10">
        <v>15</v>
      </c>
      <c r="S1181" s="10">
        <v>10353.4</v>
      </c>
      <c r="T1181" s="10">
        <v>205</v>
      </c>
      <c r="U1181">
        <v>1460</v>
      </c>
      <c r="V1181">
        <v>446.2</v>
      </c>
      <c r="W1181">
        <v>260.08999999999997</v>
      </c>
      <c r="X1181">
        <v>933.06</v>
      </c>
      <c r="Y1181">
        <v>120.94</v>
      </c>
      <c r="Z1181">
        <v>1.1200000000000001</v>
      </c>
      <c r="AA1181">
        <v>1.26</v>
      </c>
      <c r="AB1181">
        <v>41.7</v>
      </c>
      <c r="AC1181">
        <v>851</v>
      </c>
      <c r="AD1181">
        <v>127.1</v>
      </c>
      <c r="AE1181">
        <v>156.69999999999999</v>
      </c>
      <c r="AF1181">
        <v>13.6</v>
      </c>
      <c r="AG1181">
        <v>297.5</v>
      </c>
      <c r="AH1181">
        <v>0.88500000000000001</v>
      </c>
      <c r="AI1181">
        <v>0.49</v>
      </c>
      <c r="AJ1181">
        <v>63.605399999999996</v>
      </c>
      <c r="AK1181">
        <v>19.7</v>
      </c>
      <c r="AL1181">
        <v>14722.2</v>
      </c>
      <c r="AM1181">
        <v>234.8</v>
      </c>
      <c r="AN1181">
        <v>12440.3</v>
      </c>
      <c r="AO1181">
        <v>1612.5</v>
      </c>
      <c r="AP1181">
        <v>11346.6</v>
      </c>
      <c r="AQ1181">
        <v>25399.3</v>
      </c>
      <c r="AR1181" t="s">
        <v>44</v>
      </c>
      <c r="AS1181" t="s">
        <v>44</v>
      </c>
      <c r="AT1181" t="s">
        <v>44</v>
      </c>
      <c r="AU1181" t="s">
        <v>44</v>
      </c>
      <c r="AV1181" t="s">
        <v>44</v>
      </c>
      <c r="AW1181" t="s">
        <v>44</v>
      </c>
      <c r="AX1181" t="s">
        <v>44</v>
      </c>
      <c r="AY1181" t="s">
        <v>44</v>
      </c>
      <c r="AZ1181" t="s">
        <v>44</v>
      </c>
      <c r="BA1181" t="s">
        <v>44</v>
      </c>
      <c r="BB1181" t="s">
        <v>44</v>
      </c>
      <c r="BC1181" t="s">
        <v>44</v>
      </c>
      <c r="BD1181" t="s">
        <v>44</v>
      </c>
      <c r="BE1181" t="s">
        <v>44</v>
      </c>
      <c r="BF1181" t="s">
        <v>44</v>
      </c>
      <c r="BG1181" t="s">
        <v>44</v>
      </c>
      <c r="BH1181" t="s">
        <v>44</v>
      </c>
      <c r="BI1181" t="s">
        <v>44</v>
      </c>
      <c r="BJ1181" t="s">
        <v>44</v>
      </c>
      <c r="BK1181" t="s">
        <v>44</v>
      </c>
      <c r="BL1181" t="s">
        <v>44</v>
      </c>
      <c r="BM1181" t="s">
        <v>44</v>
      </c>
      <c r="BN1181" t="s">
        <v>44</v>
      </c>
      <c r="BO1181" t="s">
        <v>44</v>
      </c>
    </row>
    <row r="1182" spans="1:67" x14ac:dyDescent="0.2">
      <c r="A1182">
        <v>2014</v>
      </c>
      <c r="B1182" t="s">
        <v>50</v>
      </c>
      <c r="C1182" t="s">
        <v>52</v>
      </c>
      <c r="D1182" t="s">
        <v>43</v>
      </c>
      <c r="E1182">
        <v>115</v>
      </c>
      <c r="F1182">
        <v>1</v>
      </c>
      <c r="G1182">
        <v>7</v>
      </c>
      <c r="H1182">
        <v>240</v>
      </c>
      <c r="I1182">
        <v>0</v>
      </c>
      <c r="J1182" s="9">
        <v>9.290303405420573E-4</v>
      </c>
      <c r="K1182" s="8">
        <v>30927.600186802705</v>
      </c>
      <c r="L1182">
        <v>720</v>
      </c>
      <c r="M1182" t="s">
        <v>44</v>
      </c>
      <c r="N1182" t="s">
        <v>44</v>
      </c>
      <c r="O1182">
        <v>1.53</v>
      </c>
      <c r="P1182" s="10">
        <v>0</v>
      </c>
      <c r="Q1182" s="10">
        <v>720</v>
      </c>
      <c r="R1182" s="10">
        <v>11</v>
      </c>
      <c r="S1182" s="10">
        <v>9163.2000000000007</v>
      </c>
      <c r="T1182" s="10">
        <v>140.19999999999999</v>
      </c>
      <c r="U1182">
        <v>1640</v>
      </c>
      <c r="V1182">
        <v>631.70000000000005</v>
      </c>
      <c r="W1182">
        <v>273.83999999999997</v>
      </c>
      <c r="X1182">
        <v>981.77</v>
      </c>
      <c r="Y1182">
        <v>125.53</v>
      </c>
      <c r="Z1182">
        <v>0.93</v>
      </c>
      <c r="AA1182">
        <v>1.18</v>
      </c>
      <c r="AB1182">
        <v>56.7</v>
      </c>
      <c r="AC1182">
        <v>710.9</v>
      </c>
      <c r="AD1182">
        <v>76.2</v>
      </c>
      <c r="AE1182">
        <v>133.5</v>
      </c>
      <c r="AF1182">
        <v>10.1</v>
      </c>
      <c r="AG1182">
        <v>219.8</v>
      </c>
      <c r="AH1182">
        <v>0.88700000000000001</v>
      </c>
      <c r="AI1182">
        <v>0.54</v>
      </c>
      <c r="AJ1182">
        <v>14.912870786560445</v>
      </c>
      <c r="AK1182">
        <v>29.505127787725861</v>
      </c>
      <c r="AL1182">
        <v>13391.6</v>
      </c>
      <c r="AM1182">
        <v>213.5</v>
      </c>
      <c r="AN1182">
        <v>11315.9</v>
      </c>
      <c r="AO1182">
        <v>1446.9</v>
      </c>
      <c r="AP1182">
        <v>8194.2000000000007</v>
      </c>
      <c r="AQ1182">
        <v>20957</v>
      </c>
      <c r="AR1182" t="s">
        <v>44</v>
      </c>
      <c r="AS1182" t="s">
        <v>44</v>
      </c>
      <c r="AT1182" t="s">
        <v>44</v>
      </c>
      <c r="AU1182" t="s">
        <v>44</v>
      </c>
      <c r="AV1182" t="s">
        <v>44</v>
      </c>
      <c r="AW1182" t="s">
        <v>44</v>
      </c>
      <c r="AX1182" t="s">
        <v>44</v>
      </c>
      <c r="AY1182" t="s">
        <v>44</v>
      </c>
      <c r="AZ1182" t="s">
        <v>44</v>
      </c>
      <c r="BA1182" t="s">
        <v>44</v>
      </c>
      <c r="BB1182" t="s">
        <v>44</v>
      </c>
      <c r="BC1182" t="s">
        <v>44</v>
      </c>
      <c r="BD1182" t="s">
        <v>44</v>
      </c>
      <c r="BE1182" t="s">
        <v>44</v>
      </c>
      <c r="BF1182" t="s">
        <v>44</v>
      </c>
      <c r="BG1182" t="s">
        <v>44</v>
      </c>
      <c r="BH1182" t="s">
        <v>44</v>
      </c>
      <c r="BI1182" t="s">
        <v>44</v>
      </c>
      <c r="BJ1182" t="s">
        <v>44</v>
      </c>
      <c r="BK1182" t="s">
        <v>44</v>
      </c>
      <c r="BL1182" t="s">
        <v>44</v>
      </c>
      <c r="BM1182" t="s">
        <v>44</v>
      </c>
      <c r="BN1182" t="s">
        <v>44</v>
      </c>
      <c r="BO1182" t="s">
        <v>44</v>
      </c>
    </row>
    <row r="1183" spans="1:67" x14ac:dyDescent="0.2">
      <c r="A1183">
        <v>2014</v>
      </c>
      <c r="B1183" t="s">
        <v>50</v>
      </c>
      <c r="C1183" t="s">
        <v>52</v>
      </c>
      <c r="D1183" t="s">
        <v>43</v>
      </c>
      <c r="E1183">
        <v>203</v>
      </c>
      <c r="F1183">
        <v>2</v>
      </c>
      <c r="G1183">
        <v>7</v>
      </c>
      <c r="H1183">
        <v>240</v>
      </c>
      <c r="I1183">
        <v>0</v>
      </c>
      <c r="J1183" s="9">
        <v>9.290303405420573E-4</v>
      </c>
      <c r="K1183" s="8">
        <v>30056.400181540655</v>
      </c>
      <c r="L1183">
        <v>585</v>
      </c>
      <c r="M1183" t="s">
        <v>44</v>
      </c>
      <c r="N1183" t="s">
        <v>44</v>
      </c>
      <c r="O1183">
        <v>1.67</v>
      </c>
      <c r="P1183" s="10">
        <v>0</v>
      </c>
      <c r="Q1183" s="10">
        <v>585</v>
      </c>
      <c r="R1183" s="10">
        <v>9.8000000000000007</v>
      </c>
      <c r="S1183" s="10">
        <v>7235.4</v>
      </c>
      <c r="T1183" s="10">
        <v>120.8</v>
      </c>
      <c r="U1183">
        <v>1340</v>
      </c>
      <c r="V1183">
        <v>438.1</v>
      </c>
      <c r="W1183">
        <v>228.35</v>
      </c>
      <c r="X1183">
        <v>788.14</v>
      </c>
      <c r="Y1183">
        <v>105.86</v>
      </c>
      <c r="Z1183">
        <v>0.99</v>
      </c>
      <c r="AA1183">
        <v>1.1499999999999999</v>
      </c>
      <c r="AB1183">
        <v>47.9</v>
      </c>
      <c r="AC1183">
        <v>698.4</v>
      </c>
      <c r="AD1183">
        <v>77.3</v>
      </c>
      <c r="AE1183">
        <v>101.3</v>
      </c>
      <c r="AF1183">
        <v>8.6</v>
      </c>
      <c r="AG1183">
        <v>187.2</v>
      </c>
      <c r="AH1183">
        <v>0.88200000000000001</v>
      </c>
      <c r="AI1183">
        <v>0.495</v>
      </c>
      <c r="AJ1183">
        <v>12.075561330105371</v>
      </c>
      <c r="AK1183">
        <v>32.199353631569991</v>
      </c>
      <c r="AL1183">
        <v>10429.299999999999</v>
      </c>
      <c r="AM1183">
        <v>166.3</v>
      </c>
      <c r="AN1183">
        <v>8812.7000000000007</v>
      </c>
      <c r="AO1183">
        <v>1183.7</v>
      </c>
      <c r="AP1183">
        <v>7809.8</v>
      </c>
      <c r="AQ1183">
        <v>17806.3</v>
      </c>
      <c r="AR1183" t="s">
        <v>44</v>
      </c>
      <c r="AS1183" t="s">
        <v>44</v>
      </c>
      <c r="AT1183" t="s">
        <v>44</v>
      </c>
      <c r="AU1183" t="s">
        <v>44</v>
      </c>
      <c r="AV1183" t="s">
        <v>44</v>
      </c>
      <c r="AW1183" t="s">
        <v>44</v>
      </c>
      <c r="AX1183" t="s">
        <v>44</v>
      </c>
      <c r="AY1183" t="s">
        <v>44</v>
      </c>
      <c r="AZ1183" t="s">
        <v>44</v>
      </c>
      <c r="BA1183" t="s">
        <v>44</v>
      </c>
      <c r="BB1183" t="s">
        <v>44</v>
      </c>
      <c r="BC1183" t="s">
        <v>44</v>
      </c>
      <c r="BD1183" t="s">
        <v>44</v>
      </c>
      <c r="BE1183" t="s">
        <v>44</v>
      </c>
      <c r="BF1183" t="s">
        <v>44</v>
      </c>
      <c r="BG1183" t="s">
        <v>44</v>
      </c>
      <c r="BH1183" t="s">
        <v>44</v>
      </c>
      <c r="BI1183" t="s">
        <v>44</v>
      </c>
      <c r="BJ1183" t="s">
        <v>44</v>
      </c>
      <c r="BK1183" t="s">
        <v>44</v>
      </c>
      <c r="BL1183" t="s">
        <v>44</v>
      </c>
      <c r="BM1183" t="s">
        <v>44</v>
      </c>
      <c r="BN1183" t="s">
        <v>44</v>
      </c>
      <c r="BO1183" t="s">
        <v>44</v>
      </c>
    </row>
    <row r="1184" spans="1:67" x14ac:dyDescent="0.2">
      <c r="A1184">
        <v>2014</v>
      </c>
      <c r="B1184" t="s">
        <v>50</v>
      </c>
      <c r="C1184" t="s">
        <v>52</v>
      </c>
      <c r="D1184" t="s">
        <v>43</v>
      </c>
      <c r="E1184">
        <v>311</v>
      </c>
      <c r="F1184">
        <v>3</v>
      </c>
      <c r="G1184">
        <v>7</v>
      </c>
      <c r="H1184">
        <v>240</v>
      </c>
      <c r="I1184">
        <v>0</v>
      </c>
      <c r="J1184" s="9">
        <v>9.290303405420573E-4</v>
      </c>
      <c r="K1184" s="8">
        <v>33976.800205219872</v>
      </c>
      <c r="L1184">
        <v>695</v>
      </c>
      <c r="M1184" t="s">
        <v>44</v>
      </c>
      <c r="N1184" t="s">
        <v>44</v>
      </c>
      <c r="O1184">
        <v>1.55</v>
      </c>
      <c r="P1184" s="10">
        <v>0</v>
      </c>
      <c r="Q1184" s="10">
        <v>695</v>
      </c>
      <c r="R1184" s="10">
        <v>10.8</v>
      </c>
      <c r="S1184" s="10">
        <v>9717.1</v>
      </c>
      <c r="T1184" s="10">
        <v>150.6</v>
      </c>
      <c r="U1184">
        <v>1620</v>
      </c>
      <c r="V1184">
        <v>520.9</v>
      </c>
      <c r="W1184">
        <v>244.52</v>
      </c>
      <c r="X1184">
        <v>971.32</v>
      </c>
      <c r="Y1184">
        <v>116.08</v>
      </c>
      <c r="Z1184">
        <v>0.71</v>
      </c>
      <c r="AA1184">
        <v>1.17</v>
      </c>
      <c r="AB1184">
        <v>53.1</v>
      </c>
      <c r="AC1184">
        <v>760.5</v>
      </c>
      <c r="AD1184">
        <v>63.7</v>
      </c>
      <c r="AE1184">
        <v>134</v>
      </c>
      <c r="AF1184">
        <v>9.5</v>
      </c>
      <c r="AG1184">
        <v>207.1</v>
      </c>
      <c r="AH1184">
        <v>0.89300000000000002</v>
      </c>
      <c r="AI1184">
        <v>0.52600000000000002</v>
      </c>
      <c r="AJ1184">
        <v>15.412789596558992</v>
      </c>
      <c r="AK1184">
        <v>30.9678428917925</v>
      </c>
      <c r="AL1184">
        <v>13553.3</v>
      </c>
      <c r="AM1184">
        <v>216.1</v>
      </c>
      <c r="AN1184">
        <v>11452.6</v>
      </c>
      <c r="AO1184">
        <v>1368.7</v>
      </c>
      <c r="AP1184">
        <v>8966.2999999999993</v>
      </c>
      <c r="AQ1184">
        <v>21787.599999999999</v>
      </c>
      <c r="AR1184" t="s">
        <v>44</v>
      </c>
      <c r="AS1184" t="s">
        <v>44</v>
      </c>
      <c r="AT1184" t="s">
        <v>44</v>
      </c>
      <c r="AU1184" t="s">
        <v>44</v>
      </c>
      <c r="AV1184" t="s">
        <v>44</v>
      </c>
      <c r="AW1184" t="s">
        <v>44</v>
      </c>
      <c r="AX1184" t="s">
        <v>44</v>
      </c>
      <c r="AY1184" t="s">
        <v>44</v>
      </c>
      <c r="AZ1184" t="s">
        <v>44</v>
      </c>
      <c r="BA1184" t="s">
        <v>44</v>
      </c>
      <c r="BB1184" t="s">
        <v>44</v>
      </c>
      <c r="BC1184" t="s">
        <v>44</v>
      </c>
      <c r="BD1184" t="s">
        <v>44</v>
      </c>
      <c r="BE1184" t="s">
        <v>44</v>
      </c>
      <c r="BF1184" t="s">
        <v>44</v>
      </c>
      <c r="BG1184" t="s">
        <v>44</v>
      </c>
      <c r="BH1184" t="s">
        <v>44</v>
      </c>
      <c r="BI1184" t="s">
        <v>44</v>
      </c>
      <c r="BJ1184" t="s">
        <v>44</v>
      </c>
      <c r="BK1184" t="s">
        <v>44</v>
      </c>
      <c r="BL1184" t="s">
        <v>44</v>
      </c>
      <c r="BM1184" t="s">
        <v>44</v>
      </c>
      <c r="BN1184" t="s">
        <v>44</v>
      </c>
      <c r="BO1184" t="s">
        <v>44</v>
      </c>
    </row>
    <row r="1185" spans="1:67" x14ac:dyDescent="0.2">
      <c r="A1185">
        <v>2014</v>
      </c>
      <c r="B1185" t="s">
        <v>50</v>
      </c>
      <c r="C1185" t="s">
        <v>52</v>
      </c>
      <c r="D1185" t="s">
        <v>43</v>
      </c>
      <c r="E1185">
        <v>405</v>
      </c>
      <c r="F1185">
        <v>4</v>
      </c>
      <c r="G1185">
        <v>7</v>
      </c>
      <c r="H1185">
        <v>240</v>
      </c>
      <c r="I1185">
        <v>0</v>
      </c>
      <c r="J1185" s="9">
        <v>9.290303405420573E-4</v>
      </c>
      <c r="K1185" s="8">
        <v>33105.600199957822</v>
      </c>
      <c r="L1185">
        <v>655</v>
      </c>
      <c r="M1185" t="s">
        <v>44</v>
      </c>
      <c r="N1185" t="s">
        <v>44</v>
      </c>
      <c r="O1185">
        <v>2.23</v>
      </c>
      <c r="P1185" s="10">
        <v>0</v>
      </c>
      <c r="Q1185" s="10">
        <v>655</v>
      </c>
      <c r="R1185" s="10">
        <v>14.6</v>
      </c>
      <c r="S1185" s="10">
        <v>8923</v>
      </c>
      <c r="T1185" s="10">
        <v>199</v>
      </c>
      <c r="U1185">
        <v>1600</v>
      </c>
      <c r="V1185">
        <v>569.20000000000005</v>
      </c>
      <c r="W1185">
        <v>260.51</v>
      </c>
      <c r="X1185">
        <v>893.54</v>
      </c>
      <c r="Y1185">
        <v>113.26</v>
      </c>
      <c r="Z1185">
        <v>1.04</v>
      </c>
      <c r="AA1185">
        <v>1.17</v>
      </c>
      <c r="AB1185">
        <v>54.2</v>
      </c>
      <c r="AC1185">
        <v>732.3</v>
      </c>
      <c r="AD1185">
        <v>100.1</v>
      </c>
      <c r="AE1185">
        <v>137.5</v>
      </c>
      <c r="AF1185">
        <v>11.4</v>
      </c>
      <c r="AG1185">
        <v>249</v>
      </c>
      <c r="AH1185">
        <v>0.88800000000000001</v>
      </c>
      <c r="AI1185">
        <v>0.51400000000000001</v>
      </c>
      <c r="AJ1185">
        <v>15.642471351790734</v>
      </c>
      <c r="AK1185">
        <v>30.217659771534418</v>
      </c>
      <c r="AL1185">
        <v>13904.8</v>
      </c>
      <c r="AM1185">
        <v>221.7</v>
      </c>
      <c r="AN1185">
        <v>11749.5</v>
      </c>
      <c r="AO1185">
        <v>1489.3</v>
      </c>
      <c r="AP1185">
        <v>9629.1</v>
      </c>
      <c r="AQ1185">
        <v>22868</v>
      </c>
      <c r="AR1185" t="s">
        <v>44</v>
      </c>
      <c r="AS1185" t="s">
        <v>44</v>
      </c>
      <c r="AT1185" t="s">
        <v>44</v>
      </c>
      <c r="AU1185" t="s">
        <v>44</v>
      </c>
      <c r="AV1185" t="s">
        <v>44</v>
      </c>
      <c r="AW1185" t="s">
        <v>44</v>
      </c>
      <c r="AX1185" t="s">
        <v>44</v>
      </c>
      <c r="AY1185" t="s">
        <v>44</v>
      </c>
      <c r="AZ1185" t="s">
        <v>44</v>
      </c>
      <c r="BA1185" t="s">
        <v>44</v>
      </c>
      <c r="BB1185" t="s">
        <v>44</v>
      </c>
      <c r="BC1185" t="s">
        <v>44</v>
      </c>
      <c r="BD1185" t="s">
        <v>44</v>
      </c>
      <c r="BE1185" t="s">
        <v>44</v>
      </c>
      <c r="BF1185" t="s">
        <v>44</v>
      </c>
      <c r="BG1185" t="s">
        <v>44</v>
      </c>
      <c r="BH1185" t="s">
        <v>44</v>
      </c>
      <c r="BI1185" t="s">
        <v>44</v>
      </c>
      <c r="BJ1185" t="s">
        <v>44</v>
      </c>
      <c r="BK1185" t="s">
        <v>44</v>
      </c>
      <c r="BL1185" t="s">
        <v>44</v>
      </c>
      <c r="BM1185" t="s">
        <v>44</v>
      </c>
      <c r="BN1185" t="s">
        <v>44</v>
      </c>
      <c r="BO1185" t="s">
        <v>44</v>
      </c>
    </row>
    <row r="1186" spans="1:67" x14ac:dyDescent="0.2">
      <c r="A1186">
        <v>2014</v>
      </c>
      <c r="B1186" t="s">
        <v>47</v>
      </c>
      <c r="C1186" t="s">
        <v>49</v>
      </c>
      <c r="D1186" t="s">
        <v>46</v>
      </c>
      <c r="E1186">
        <v>115</v>
      </c>
      <c r="F1186">
        <v>1</v>
      </c>
      <c r="G1186">
        <v>7</v>
      </c>
      <c r="H1186">
        <v>240</v>
      </c>
      <c r="I1186">
        <v>0</v>
      </c>
      <c r="J1186" s="9">
        <v>2.2296728173009372E-3</v>
      </c>
      <c r="K1186" s="8">
        <v>35029.5</v>
      </c>
      <c r="L1186">
        <v>1632.96</v>
      </c>
      <c r="M1186">
        <v>348.1</v>
      </c>
      <c r="N1186">
        <v>103.5</v>
      </c>
      <c r="O1186">
        <v>2.1800000000000002</v>
      </c>
      <c r="P1186" s="10">
        <v>70.3</v>
      </c>
      <c r="Q1186" s="10">
        <v>485.5</v>
      </c>
      <c r="R1186" s="10">
        <v>10.6</v>
      </c>
      <c r="S1186" s="10">
        <v>6998.7</v>
      </c>
      <c r="T1186" s="10">
        <v>152.6</v>
      </c>
      <c r="U1186">
        <v>1191</v>
      </c>
      <c r="V1186">
        <v>350.4</v>
      </c>
      <c r="W1186">
        <v>198.5</v>
      </c>
      <c r="X1186">
        <v>902.75</v>
      </c>
      <c r="Y1186">
        <v>106.36</v>
      </c>
      <c r="Z1186">
        <v>0.66</v>
      </c>
      <c r="AA1186">
        <v>1.19</v>
      </c>
      <c r="AB1186">
        <v>43.4</v>
      </c>
      <c r="AC1186">
        <v>674.7</v>
      </c>
      <c r="AD1186">
        <v>52.2</v>
      </c>
      <c r="AE1186">
        <v>125.9</v>
      </c>
      <c r="AF1186">
        <v>8.6</v>
      </c>
      <c r="AG1186">
        <v>186.7</v>
      </c>
      <c r="AH1186">
        <v>0.89500000000000002</v>
      </c>
      <c r="AI1186">
        <v>0.53600000000000003</v>
      </c>
      <c r="AJ1186">
        <v>27.591836734693878</v>
      </c>
      <c r="AK1186">
        <v>17.75</v>
      </c>
      <c r="AL1186">
        <v>12524.5</v>
      </c>
      <c r="AM1186">
        <v>199.7</v>
      </c>
      <c r="AN1186">
        <v>10583.2</v>
      </c>
      <c r="AO1186">
        <v>1246.9000000000001</v>
      </c>
      <c r="AP1186">
        <v>7909.6</v>
      </c>
      <c r="AQ1186">
        <v>19739.7</v>
      </c>
      <c r="AR1186" t="s">
        <v>44</v>
      </c>
      <c r="AS1186" t="s">
        <v>44</v>
      </c>
      <c r="AT1186" t="s">
        <v>44</v>
      </c>
      <c r="AU1186" t="s">
        <v>44</v>
      </c>
      <c r="AV1186" t="s">
        <v>44</v>
      </c>
      <c r="AW1186" t="s">
        <v>44</v>
      </c>
      <c r="AX1186" t="s">
        <v>44</v>
      </c>
      <c r="AY1186" t="s">
        <v>44</v>
      </c>
      <c r="AZ1186" t="s">
        <v>44</v>
      </c>
      <c r="BA1186" t="s">
        <v>44</v>
      </c>
      <c r="BB1186" t="s">
        <v>44</v>
      </c>
      <c r="BC1186" t="s">
        <v>44</v>
      </c>
      <c r="BD1186" t="s">
        <v>44</v>
      </c>
      <c r="BE1186" t="s">
        <v>44</v>
      </c>
      <c r="BF1186" t="s">
        <v>44</v>
      </c>
      <c r="BG1186" t="s">
        <v>44</v>
      </c>
      <c r="BH1186" t="s">
        <v>44</v>
      </c>
      <c r="BI1186" t="s">
        <v>44</v>
      </c>
      <c r="BJ1186" t="s">
        <v>44</v>
      </c>
      <c r="BK1186" t="s">
        <v>44</v>
      </c>
      <c r="BL1186" t="s">
        <v>44</v>
      </c>
      <c r="BM1186" t="s">
        <v>44</v>
      </c>
      <c r="BN1186" t="s">
        <v>44</v>
      </c>
      <c r="BO1186" t="s">
        <v>44</v>
      </c>
    </row>
    <row r="1187" spans="1:67" x14ac:dyDescent="0.2">
      <c r="A1187">
        <v>2014</v>
      </c>
      <c r="B1187" t="s">
        <v>47</v>
      </c>
      <c r="C1187" t="s">
        <v>49</v>
      </c>
      <c r="D1187" t="s">
        <v>46</v>
      </c>
      <c r="E1187">
        <v>203</v>
      </c>
      <c r="F1187">
        <v>2</v>
      </c>
      <c r="G1187">
        <v>7</v>
      </c>
      <c r="H1187">
        <v>240</v>
      </c>
      <c r="I1187">
        <v>0</v>
      </c>
      <c r="J1187" s="9">
        <v>2.2296728173009372E-3</v>
      </c>
      <c r="K1187" s="8">
        <v>27406.5</v>
      </c>
      <c r="L1187">
        <v>1224.7200000000003</v>
      </c>
      <c r="M1187">
        <v>366.2</v>
      </c>
      <c r="N1187">
        <v>83.3</v>
      </c>
      <c r="O1187">
        <v>1.6</v>
      </c>
      <c r="P1187" s="10">
        <v>77.3</v>
      </c>
      <c r="Q1187" s="10">
        <v>278.60000000000002</v>
      </c>
      <c r="R1187" s="10">
        <v>4.5</v>
      </c>
      <c r="S1187" s="10">
        <v>3141.9</v>
      </c>
      <c r="T1187" s="10">
        <v>50.3</v>
      </c>
      <c r="U1187">
        <v>971</v>
      </c>
      <c r="V1187">
        <v>275.39999999999998</v>
      </c>
      <c r="W1187">
        <v>158.6</v>
      </c>
      <c r="X1187">
        <v>888.12</v>
      </c>
      <c r="Y1187">
        <v>104.74</v>
      </c>
      <c r="Z1187">
        <v>0.74</v>
      </c>
      <c r="AA1187">
        <v>1.1399999999999999</v>
      </c>
      <c r="AB1187">
        <v>42.4</v>
      </c>
      <c r="AC1187">
        <v>559.20000000000005</v>
      </c>
      <c r="AD1187">
        <v>42.6</v>
      </c>
      <c r="AE1187">
        <v>104.2</v>
      </c>
      <c r="AF1187">
        <v>7</v>
      </c>
      <c r="AG1187">
        <v>153.80000000000001</v>
      </c>
      <c r="AH1187">
        <v>0.89500000000000002</v>
      </c>
      <c r="AI1187">
        <v>0.57199999999999995</v>
      </c>
      <c r="AJ1187">
        <v>24.086167800453513</v>
      </c>
      <c r="AK1187">
        <v>19.079999999999998</v>
      </c>
      <c r="AL1187">
        <v>10816.3</v>
      </c>
      <c r="AM1187">
        <v>172.5</v>
      </c>
      <c r="AN1187">
        <v>9139.7000000000007</v>
      </c>
      <c r="AO1187">
        <v>1077.9000000000001</v>
      </c>
      <c r="AP1187">
        <v>5754.7</v>
      </c>
      <c r="AQ1187">
        <v>15972.3</v>
      </c>
      <c r="AR1187" t="s">
        <v>44</v>
      </c>
      <c r="AS1187" t="s">
        <v>44</v>
      </c>
      <c r="AT1187" t="s">
        <v>44</v>
      </c>
      <c r="AU1187" t="s">
        <v>44</v>
      </c>
      <c r="AV1187" t="s">
        <v>44</v>
      </c>
      <c r="AW1187" t="s">
        <v>44</v>
      </c>
      <c r="AX1187" t="s">
        <v>44</v>
      </c>
      <c r="AY1187" t="s">
        <v>44</v>
      </c>
      <c r="AZ1187" t="s">
        <v>44</v>
      </c>
      <c r="BA1187" t="s">
        <v>44</v>
      </c>
      <c r="BB1187" t="s">
        <v>44</v>
      </c>
      <c r="BC1187" t="s">
        <v>44</v>
      </c>
      <c r="BD1187" t="s">
        <v>44</v>
      </c>
      <c r="BE1187" t="s">
        <v>44</v>
      </c>
      <c r="BF1187" t="s">
        <v>44</v>
      </c>
      <c r="BG1187" t="s">
        <v>44</v>
      </c>
      <c r="BH1187" t="s">
        <v>44</v>
      </c>
      <c r="BI1187" t="s">
        <v>44</v>
      </c>
      <c r="BJ1187" t="s">
        <v>44</v>
      </c>
      <c r="BK1187" t="s">
        <v>44</v>
      </c>
      <c r="BL1187" t="s">
        <v>44</v>
      </c>
      <c r="BM1187" t="s">
        <v>44</v>
      </c>
      <c r="BN1187" t="s">
        <v>44</v>
      </c>
      <c r="BO1187" t="s">
        <v>44</v>
      </c>
    </row>
    <row r="1188" spans="1:67" x14ac:dyDescent="0.2">
      <c r="A1188">
        <v>2014</v>
      </c>
      <c r="B1188" t="s">
        <v>47</v>
      </c>
      <c r="C1188" t="s">
        <v>49</v>
      </c>
      <c r="D1188" t="s">
        <v>46</v>
      </c>
      <c r="E1188">
        <v>311</v>
      </c>
      <c r="F1188">
        <v>3</v>
      </c>
      <c r="G1188">
        <v>7</v>
      </c>
      <c r="H1188">
        <v>240</v>
      </c>
      <c r="I1188">
        <v>0</v>
      </c>
      <c r="J1188" s="9">
        <v>2.2296728173009372E-3</v>
      </c>
      <c r="K1188" s="8">
        <v>31218</v>
      </c>
      <c r="L1188">
        <v>2131.9199999999996</v>
      </c>
      <c r="M1188">
        <v>409.7</v>
      </c>
      <c r="N1188">
        <v>110.1</v>
      </c>
      <c r="O1188">
        <v>2.34</v>
      </c>
      <c r="P1188" s="10">
        <v>73.099999999999994</v>
      </c>
      <c r="Q1188" s="10">
        <v>572.9</v>
      </c>
      <c r="R1188" s="10">
        <v>13.4</v>
      </c>
      <c r="S1188" s="10">
        <v>7359.8</v>
      </c>
      <c r="T1188" s="10">
        <v>172.2</v>
      </c>
      <c r="U1188">
        <v>1211</v>
      </c>
      <c r="V1188">
        <v>374.2</v>
      </c>
      <c r="W1188">
        <v>235.5</v>
      </c>
      <c r="X1188">
        <v>936.43</v>
      </c>
      <c r="Y1188">
        <v>110.24</v>
      </c>
      <c r="Z1188">
        <v>0.8</v>
      </c>
      <c r="AA1188">
        <v>1.08</v>
      </c>
      <c r="AB1188">
        <v>37.1</v>
      </c>
      <c r="AC1188">
        <v>762.1</v>
      </c>
      <c r="AD1188">
        <v>67.900000000000006</v>
      </c>
      <c r="AE1188">
        <v>112.7</v>
      </c>
      <c r="AF1188">
        <v>8.6999999999999993</v>
      </c>
      <c r="AG1188">
        <v>189.3</v>
      </c>
      <c r="AH1188">
        <v>0.89500000000000002</v>
      </c>
      <c r="AI1188">
        <v>0.51800000000000002</v>
      </c>
      <c r="AJ1188">
        <v>27.365079365079367</v>
      </c>
      <c r="AK1188">
        <v>18.39</v>
      </c>
      <c r="AL1188">
        <v>12350.4</v>
      </c>
      <c r="AM1188">
        <v>196.9</v>
      </c>
      <c r="AN1188">
        <v>10436.1</v>
      </c>
      <c r="AO1188">
        <v>1228.5999999999999</v>
      </c>
      <c r="AP1188">
        <v>8493.6</v>
      </c>
      <c r="AQ1188">
        <v>20158.3</v>
      </c>
      <c r="AR1188" t="s">
        <v>44</v>
      </c>
      <c r="AS1188" t="s">
        <v>44</v>
      </c>
      <c r="AT1188" t="s">
        <v>44</v>
      </c>
      <c r="AU1188" t="s">
        <v>44</v>
      </c>
      <c r="AV1188" t="s">
        <v>44</v>
      </c>
      <c r="AW1188" t="s">
        <v>44</v>
      </c>
      <c r="AX1188" t="s">
        <v>44</v>
      </c>
      <c r="AY1188" t="s">
        <v>44</v>
      </c>
      <c r="AZ1188" t="s">
        <v>44</v>
      </c>
      <c r="BA1188" t="s">
        <v>44</v>
      </c>
      <c r="BB1188" t="s">
        <v>44</v>
      </c>
      <c r="BC1188" t="s">
        <v>44</v>
      </c>
      <c r="BD1188" t="s">
        <v>44</v>
      </c>
      <c r="BE1188" t="s">
        <v>44</v>
      </c>
      <c r="BF1188" t="s">
        <v>44</v>
      </c>
      <c r="BG1188" t="s">
        <v>44</v>
      </c>
      <c r="BH1188" t="s">
        <v>44</v>
      </c>
      <c r="BI1188" t="s">
        <v>44</v>
      </c>
      <c r="BJ1188" t="s">
        <v>44</v>
      </c>
      <c r="BK1188" t="s">
        <v>44</v>
      </c>
      <c r="BL1188" t="s">
        <v>44</v>
      </c>
      <c r="BM1188" t="s">
        <v>44</v>
      </c>
      <c r="BN1188" t="s">
        <v>44</v>
      </c>
      <c r="BO1188" t="s">
        <v>44</v>
      </c>
    </row>
    <row r="1189" spans="1:67" x14ac:dyDescent="0.2">
      <c r="A1189">
        <v>2014</v>
      </c>
      <c r="B1189" t="s">
        <v>47</v>
      </c>
      <c r="C1189" t="s">
        <v>49</v>
      </c>
      <c r="D1189" t="s">
        <v>46</v>
      </c>
      <c r="E1189">
        <v>405</v>
      </c>
      <c r="F1189">
        <v>4</v>
      </c>
      <c r="G1189">
        <v>7</v>
      </c>
      <c r="H1189">
        <v>240</v>
      </c>
      <c r="I1189">
        <v>0</v>
      </c>
      <c r="J1189" s="9">
        <v>2.2296728173009372E-3</v>
      </c>
      <c r="K1189" s="8">
        <v>31944</v>
      </c>
      <c r="L1189">
        <v>1632.96</v>
      </c>
      <c r="M1189">
        <v>340.6</v>
      </c>
      <c r="N1189">
        <v>105</v>
      </c>
      <c r="O1189">
        <v>2.25</v>
      </c>
      <c r="P1189" s="10">
        <v>69.2</v>
      </c>
      <c r="Q1189" s="10">
        <v>503.4</v>
      </c>
      <c r="R1189" s="10">
        <v>11.3</v>
      </c>
      <c r="S1189" s="10">
        <v>6617.3</v>
      </c>
      <c r="T1189" s="10">
        <v>148.9</v>
      </c>
      <c r="U1189">
        <v>1151</v>
      </c>
      <c r="V1189">
        <v>296.5</v>
      </c>
      <c r="W1189">
        <v>175.4</v>
      </c>
      <c r="X1189">
        <v>996.71</v>
      </c>
      <c r="Y1189">
        <v>127.75</v>
      </c>
      <c r="Z1189">
        <v>0.65</v>
      </c>
      <c r="AA1189">
        <v>1.1599999999999999</v>
      </c>
      <c r="AB1189">
        <v>40.799999999999997</v>
      </c>
      <c r="AC1189">
        <v>680.9</v>
      </c>
      <c r="AD1189">
        <v>50.3</v>
      </c>
      <c r="AE1189">
        <v>131.5</v>
      </c>
      <c r="AF1189">
        <v>8.6999999999999993</v>
      </c>
      <c r="AG1189">
        <v>190.5</v>
      </c>
      <c r="AH1189">
        <v>0.88600000000000001</v>
      </c>
      <c r="AI1189">
        <v>0.55200000000000005</v>
      </c>
      <c r="AJ1189">
        <v>29.5827664399093</v>
      </c>
      <c r="AK1189">
        <v>17.940000000000001</v>
      </c>
      <c r="AL1189">
        <v>13413.7</v>
      </c>
      <c r="AM1189">
        <v>213.9</v>
      </c>
      <c r="AN1189">
        <v>11334.5</v>
      </c>
      <c r="AO1189">
        <v>1452.8</v>
      </c>
      <c r="AP1189">
        <v>7743.1</v>
      </c>
      <c r="AQ1189">
        <v>20530.400000000001</v>
      </c>
      <c r="AR1189" t="s">
        <v>44</v>
      </c>
      <c r="AS1189" t="s">
        <v>44</v>
      </c>
      <c r="AT1189" t="s">
        <v>44</v>
      </c>
      <c r="AU1189" t="s">
        <v>44</v>
      </c>
      <c r="AV1189" t="s">
        <v>44</v>
      </c>
      <c r="AW1189" t="s">
        <v>44</v>
      </c>
      <c r="AX1189" t="s">
        <v>44</v>
      </c>
      <c r="AY1189" t="s">
        <v>44</v>
      </c>
      <c r="AZ1189" t="s">
        <v>44</v>
      </c>
      <c r="BA1189" t="s">
        <v>44</v>
      </c>
      <c r="BB1189" t="s">
        <v>44</v>
      </c>
      <c r="BC1189" t="s">
        <v>44</v>
      </c>
      <c r="BD1189" t="s">
        <v>44</v>
      </c>
      <c r="BE1189" t="s">
        <v>44</v>
      </c>
      <c r="BF1189" t="s">
        <v>44</v>
      </c>
      <c r="BG1189" t="s">
        <v>44</v>
      </c>
      <c r="BH1189" t="s">
        <v>44</v>
      </c>
      <c r="BI1189" t="s">
        <v>44</v>
      </c>
      <c r="BJ1189" t="s">
        <v>44</v>
      </c>
      <c r="BK1189" t="s">
        <v>44</v>
      </c>
      <c r="BL1189" t="s">
        <v>44</v>
      </c>
      <c r="BM1189" t="s">
        <v>44</v>
      </c>
      <c r="BN1189" t="s">
        <v>44</v>
      </c>
      <c r="BO1189" t="s">
        <v>44</v>
      </c>
    </row>
    <row r="1190" spans="1:67" x14ac:dyDescent="0.2">
      <c r="A1190">
        <v>2014</v>
      </c>
      <c r="B1190" t="s">
        <v>47</v>
      </c>
      <c r="C1190" t="s">
        <v>48</v>
      </c>
      <c r="D1190" t="s">
        <v>43</v>
      </c>
      <c r="E1190">
        <v>115</v>
      </c>
      <c r="F1190">
        <v>1</v>
      </c>
      <c r="G1190">
        <v>7</v>
      </c>
      <c r="H1190">
        <v>240</v>
      </c>
      <c r="I1190">
        <v>0</v>
      </c>
      <c r="J1190" s="9">
        <v>2.1832213002738344E-3</v>
      </c>
      <c r="K1190" s="8">
        <v>33124.747252747256</v>
      </c>
      <c r="L1190">
        <v>3674.16</v>
      </c>
      <c r="M1190">
        <v>474.8</v>
      </c>
      <c r="N1190">
        <v>90.7</v>
      </c>
      <c r="O1190">
        <v>1.39</v>
      </c>
      <c r="P1190" s="10">
        <v>80.900000000000006</v>
      </c>
      <c r="Q1190" s="10">
        <v>701.9</v>
      </c>
      <c r="R1190" s="10">
        <v>9.8000000000000007</v>
      </c>
      <c r="S1190" s="10">
        <v>9567</v>
      </c>
      <c r="T1190" s="10">
        <v>133</v>
      </c>
      <c r="U1190">
        <v>1091</v>
      </c>
      <c r="V1190">
        <v>257</v>
      </c>
      <c r="W1190">
        <v>179.8</v>
      </c>
      <c r="X1190">
        <v>1014.2</v>
      </c>
      <c r="Y1190">
        <v>129.72</v>
      </c>
      <c r="Z1190">
        <v>0.7</v>
      </c>
      <c r="AA1190">
        <v>1.18</v>
      </c>
      <c r="AB1190">
        <v>30</v>
      </c>
      <c r="AC1190">
        <v>763.3</v>
      </c>
      <c r="AD1190">
        <v>65.2</v>
      </c>
      <c r="AE1190">
        <v>146</v>
      </c>
      <c r="AF1190">
        <v>10.1</v>
      </c>
      <c r="AG1190">
        <v>221.4</v>
      </c>
      <c r="AH1190">
        <v>0.88700000000000001</v>
      </c>
      <c r="AI1190">
        <v>0.53200000000000003</v>
      </c>
      <c r="AJ1190">
        <v>32.344671201814052</v>
      </c>
      <c r="AK1190">
        <v>19.600000000000001</v>
      </c>
      <c r="AL1190">
        <v>14646</v>
      </c>
      <c r="AM1190">
        <v>233.6</v>
      </c>
      <c r="AN1190">
        <v>12375.9</v>
      </c>
      <c r="AO1190">
        <v>1582.9</v>
      </c>
      <c r="AP1190">
        <v>9314</v>
      </c>
      <c r="AQ1190">
        <v>23272.799999999999</v>
      </c>
      <c r="AR1190" t="s">
        <v>44</v>
      </c>
      <c r="AS1190" t="s">
        <v>44</v>
      </c>
      <c r="AT1190" t="s">
        <v>44</v>
      </c>
      <c r="AU1190" t="s">
        <v>44</v>
      </c>
      <c r="AV1190" t="s">
        <v>44</v>
      </c>
      <c r="AW1190" t="s">
        <v>44</v>
      </c>
      <c r="AX1190" t="s">
        <v>44</v>
      </c>
      <c r="AY1190" t="s">
        <v>44</v>
      </c>
      <c r="AZ1190" t="s">
        <v>44</v>
      </c>
      <c r="BA1190" t="s">
        <v>44</v>
      </c>
      <c r="BB1190" t="s">
        <v>44</v>
      </c>
      <c r="BC1190" t="s">
        <v>44</v>
      </c>
      <c r="BD1190" t="s">
        <v>44</v>
      </c>
      <c r="BE1190" t="s">
        <v>44</v>
      </c>
      <c r="BF1190" t="s">
        <v>44</v>
      </c>
      <c r="BG1190" t="s">
        <v>44</v>
      </c>
      <c r="BH1190" t="s">
        <v>44</v>
      </c>
      <c r="BI1190" t="s">
        <v>44</v>
      </c>
      <c r="BJ1190" t="s">
        <v>44</v>
      </c>
      <c r="BK1190" t="s">
        <v>44</v>
      </c>
      <c r="BL1190" t="s">
        <v>44</v>
      </c>
      <c r="BM1190" t="s">
        <v>44</v>
      </c>
      <c r="BN1190" t="s">
        <v>44</v>
      </c>
      <c r="BO1190" t="s">
        <v>44</v>
      </c>
    </row>
    <row r="1191" spans="1:67" x14ac:dyDescent="0.2">
      <c r="A1191">
        <v>2014</v>
      </c>
      <c r="B1191" t="s">
        <v>47</v>
      </c>
      <c r="C1191" t="s">
        <v>48</v>
      </c>
      <c r="D1191" t="s">
        <v>43</v>
      </c>
      <c r="E1191">
        <v>203</v>
      </c>
      <c r="F1191">
        <v>2</v>
      </c>
      <c r="G1191">
        <v>7</v>
      </c>
      <c r="H1191">
        <v>240</v>
      </c>
      <c r="I1191">
        <v>0</v>
      </c>
      <c r="J1191" s="9">
        <v>2.1832213002738344E-3</v>
      </c>
      <c r="K1191" s="8">
        <v>32741.802197802201</v>
      </c>
      <c r="L1191">
        <v>2993.7599999999998</v>
      </c>
      <c r="M1191">
        <v>445.6</v>
      </c>
      <c r="N1191">
        <v>95.3</v>
      </c>
      <c r="O1191">
        <v>1.88</v>
      </c>
      <c r="P1191" s="10">
        <v>78.599999999999994</v>
      </c>
      <c r="Q1191" s="10">
        <v>640.29999999999995</v>
      </c>
      <c r="R1191" s="10">
        <v>12</v>
      </c>
      <c r="S1191" s="10">
        <v>8626.5</v>
      </c>
      <c r="T1191" s="10">
        <v>162.19999999999999</v>
      </c>
      <c r="U1191">
        <v>1231</v>
      </c>
      <c r="V1191">
        <v>287.10000000000002</v>
      </c>
      <c r="W1191">
        <v>202.1</v>
      </c>
      <c r="X1191">
        <v>1147.9000000000001</v>
      </c>
      <c r="Y1191">
        <v>152.61000000000001</v>
      </c>
      <c r="Z1191">
        <v>0.86</v>
      </c>
      <c r="AA1191">
        <v>1.29</v>
      </c>
      <c r="AB1191">
        <v>29.6</v>
      </c>
      <c r="AC1191">
        <v>866.5</v>
      </c>
      <c r="AD1191">
        <v>72.7</v>
      </c>
      <c r="AE1191">
        <v>144.5</v>
      </c>
      <c r="AF1191">
        <v>10.4</v>
      </c>
      <c r="AG1191">
        <v>227.6</v>
      </c>
      <c r="AH1191">
        <v>0.88300000000000001</v>
      </c>
      <c r="AI1191">
        <v>0.53</v>
      </c>
      <c r="AJ1191">
        <v>29.165532879818596</v>
      </c>
      <c r="AK1191">
        <v>20.100000000000001</v>
      </c>
      <c r="AL1191">
        <v>13253.9</v>
      </c>
      <c r="AM1191">
        <v>211.4</v>
      </c>
      <c r="AN1191">
        <v>11199.6</v>
      </c>
      <c r="AO1191">
        <v>1489</v>
      </c>
      <c r="AP1191">
        <v>8454.5</v>
      </c>
      <c r="AQ1191">
        <v>21143</v>
      </c>
      <c r="AR1191" t="s">
        <v>44</v>
      </c>
      <c r="AS1191" t="s">
        <v>44</v>
      </c>
      <c r="AT1191" t="s">
        <v>44</v>
      </c>
      <c r="AU1191" t="s">
        <v>44</v>
      </c>
      <c r="AV1191" t="s">
        <v>44</v>
      </c>
      <c r="AW1191" t="s">
        <v>44</v>
      </c>
      <c r="AX1191" t="s">
        <v>44</v>
      </c>
      <c r="AY1191" t="s">
        <v>44</v>
      </c>
      <c r="AZ1191" t="s">
        <v>44</v>
      </c>
      <c r="BA1191" t="s">
        <v>44</v>
      </c>
      <c r="BB1191" t="s">
        <v>44</v>
      </c>
      <c r="BC1191" t="s">
        <v>44</v>
      </c>
      <c r="BD1191" t="s">
        <v>44</v>
      </c>
      <c r="BE1191" t="s">
        <v>44</v>
      </c>
      <c r="BF1191" t="s">
        <v>44</v>
      </c>
      <c r="BG1191" t="s">
        <v>44</v>
      </c>
      <c r="BH1191" t="s">
        <v>44</v>
      </c>
      <c r="BI1191" t="s">
        <v>44</v>
      </c>
      <c r="BJ1191" t="s">
        <v>44</v>
      </c>
      <c r="BK1191" t="s">
        <v>44</v>
      </c>
      <c r="BL1191" t="s">
        <v>44</v>
      </c>
      <c r="BM1191" t="s">
        <v>44</v>
      </c>
      <c r="BN1191" t="s">
        <v>44</v>
      </c>
      <c r="BO1191" t="s">
        <v>44</v>
      </c>
    </row>
    <row r="1192" spans="1:67" x14ac:dyDescent="0.2">
      <c r="A1192">
        <v>2014</v>
      </c>
      <c r="B1192" t="s">
        <v>47</v>
      </c>
      <c r="C1192" t="s">
        <v>48</v>
      </c>
      <c r="D1192" t="s">
        <v>43</v>
      </c>
      <c r="E1192">
        <v>311</v>
      </c>
      <c r="F1192">
        <v>3</v>
      </c>
      <c r="G1192">
        <v>7</v>
      </c>
      <c r="H1192">
        <v>240</v>
      </c>
      <c r="I1192">
        <v>0</v>
      </c>
      <c r="J1192" s="9">
        <v>2.1832213002738344E-3</v>
      </c>
      <c r="K1192" s="8">
        <v>33890.637362637368</v>
      </c>
      <c r="L1192">
        <v>3129.8399999999997</v>
      </c>
      <c r="M1192">
        <v>479.4</v>
      </c>
      <c r="N1192">
        <v>92.7</v>
      </c>
      <c r="O1192">
        <v>1.56</v>
      </c>
      <c r="P1192" s="10">
        <v>80.7</v>
      </c>
      <c r="Q1192" s="10">
        <v>605.20000000000005</v>
      </c>
      <c r="R1192" s="10">
        <v>9.4</v>
      </c>
      <c r="S1192" s="10">
        <v>8440.2000000000007</v>
      </c>
      <c r="T1192" s="10">
        <v>131.69999999999999</v>
      </c>
      <c r="U1192">
        <v>1111</v>
      </c>
      <c r="V1192">
        <v>253.6</v>
      </c>
      <c r="W1192">
        <v>169.5</v>
      </c>
      <c r="X1192">
        <v>1063.6199999999999</v>
      </c>
      <c r="Y1192">
        <v>130.24</v>
      </c>
      <c r="Z1192">
        <v>0.67</v>
      </c>
      <c r="AA1192">
        <v>1.25</v>
      </c>
      <c r="AB1192">
        <v>33.200000000000003</v>
      </c>
      <c r="AC1192">
        <v>742.6</v>
      </c>
      <c r="AD1192">
        <v>49.6</v>
      </c>
      <c r="AE1192">
        <v>132.5</v>
      </c>
      <c r="AF1192">
        <v>8.6999999999999993</v>
      </c>
      <c r="AG1192">
        <v>190.8</v>
      </c>
      <c r="AH1192">
        <v>0.89100000000000001</v>
      </c>
      <c r="AI1192">
        <v>0.54900000000000004</v>
      </c>
      <c r="AJ1192">
        <v>27.727891156462583</v>
      </c>
      <c r="AK1192">
        <v>20.399999999999999</v>
      </c>
      <c r="AL1192">
        <v>12540.5</v>
      </c>
      <c r="AM1192">
        <v>200</v>
      </c>
      <c r="AN1192">
        <v>10596.7</v>
      </c>
      <c r="AO1192">
        <v>1297.5999999999999</v>
      </c>
      <c r="AP1192">
        <v>7398.1</v>
      </c>
      <c r="AQ1192">
        <v>19292.400000000001</v>
      </c>
      <c r="AR1192" t="s">
        <v>44</v>
      </c>
      <c r="AS1192" t="s">
        <v>44</v>
      </c>
      <c r="AT1192" t="s">
        <v>44</v>
      </c>
      <c r="AU1192" t="s">
        <v>44</v>
      </c>
      <c r="AV1192" t="s">
        <v>44</v>
      </c>
      <c r="AW1192" t="s">
        <v>44</v>
      </c>
      <c r="AX1192" t="s">
        <v>44</v>
      </c>
      <c r="AY1192" t="s">
        <v>44</v>
      </c>
      <c r="AZ1192" t="s">
        <v>44</v>
      </c>
      <c r="BA1192" t="s">
        <v>44</v>
      </c>
      <c r="BB1192" t="s">
        <v>44</v>
      </c>
      <c r="BC1192" t="s">
        <v>44</v>
      </c>
      <c r="BD1192" t="s">
        <v>44</v>
      </c>
      <c r="BE1192" t="s">
        <v>44</v>
      </c>
      <c r="BF1192" t="s">
        <v>44</v>
      </c>
      <c r="BG1192" t="s">
        <v>44</v>
      </c>
      <c r="BH1192" t="s">
        <v>44</v>
      </c>
      <c r="BI1192" t="s">
        <v>44</v>
      </c>
      <c r="BJ1192" t="s">
        <v>44</v>
      </c>
      <c r="BK1192" t="s">
        <v>44</v>
      </c>
      <c r="BL1192" t="s">
        <v>44</v>
      </c>
      <c r="BM1192" t="s">
        <v>44</v>
      </c>
      <c r="BN1192" t="s">
        <v>44</v>
      </c>
      <c r="BO1192" t="s">
        <v>44</v>
      </c>
    </row>
    <row r="1193" spans="1:67" x14ac:dyDescent="0.2">
      <c r="A1193">
        <v>2014</v>
      </c>
      <c r="B1193" t="s">
        <v>47</v>
      </c>
      <c r="C1193" t="s">
        <v>48</v>
      </c>
      <c r="D1193" t="s">
        <v>43</v>
      </c>
      <c r="E1193">
        <v>405</v>
      </c>
      <c r="F1193">
        <v>4</v>
      </c>
      <c r="G1193">
        <v>7</v>
      </c>
      <c r="H1193">
        <v>240</v>
      </c>
      <c r="I1193">
        <v>0</v>
      </c>
      <c r="J1193" s="9">
        <v>2.1832213002738344E-3</v>
      </c>
      <c r="K1193" s="8">
        <v>33699.16483516484</v>
      </c>
      <c r="L1193">
        <v>2812.3199999999997</v>
      </c>
      <c r="M1193">
        <v>441.7</v>
      </c>
      <c r="N1193">
        <v>91.6</v>
      </c>
      <c r="O1193">
        <v>1.79</v>
      </c>
      <c r="P1193" s="10">
        <v>79.3</v>
      </c>
      <c r="Q1193" s="10">
        <v>583.20000000000005</v>
      </c>
      <c r="R1193" s="10">
        <v>10.4</v>
      </c>
      <c r="S1193" s="10">
        <v>8087.6</v>
      </c>
      <c r="T1193" s="10">
        <v>144.80000000000001</v>
      </c>
      <c r="U1193">
        <v>1031</v>
      </c>
      <c r="V1193">
        <v>234.8</v>
      </c>
      <c r="W1193">
        <v>169.5</v>
      </c>
      <c r="X1193">
        <v>1072.02</v>
      </c>
      <c r="Y1193">
        <v>127.26</v>
      </c>
      <c r="Z1193">
        <v>0.57999999999999996</v>
      </c>
      <c r="AA1193">
        <v>1.19</v>
      </c>
      <c r="AB1193">
        <v>27.8</v>
      </c>
      <c r="AC1193">
        <v>744.3</v>
      </c>
      <c r="AD1193">
        <v>47.9</v>
      </c>
      <c r="AE1193">
        <v>141.6</v>
      </c>
      <c r="AF1193">
        <v>9.1</v>
      </c>
      <c r="AG1193">
        <v>198.6</v>
      </c>
      <c r="AH1193">
        <v>0.89400000000000002</v>
      </c>
      <c r="AI1193">
        <v>0.55200000000000005</v>
      </c>
      <c r="AJ1193">
        <v>30.707482993197274</v>
      </c>
      <c r="AK1193">
        <v>18.899999999999999</v>
      </c>
      <c r="AL1193">
        <v>14080.4</v>
      </c>
      <c r="AM1193">
        <v>224.5</v>
      </c>
      <c r="AN1193">
        <v>11897.9</v>
      </c>
      <c r="AO1193">
        <v>1412.4</v>
      </c>
      <c r="AP1193">
        <v>8260.2999999999993</v>
      </c>
      <c r="AQ1193">
        <v>21570.7</v>
      </c>
      <c r="AR1193" t="s">
        <v>44</v>
      </c>
      <c r="AS1193" t="s">
        <v>44</v>
      </c>
      <c r="AT1193" t="s">
        <v>44</v>
      </c>
      <c r="AU1193" t="s">
        <v>44</v>
      </c>
      <c r="AV1193" t="s">
        <v>44</v>
      </c>
      <c r="AW1193" t="s">
        <v>44</v>
      </c>
      <c r="AX1193" t="s">
        <v>44</v>
      </c>
      <c r="AY1193" t="s">
        <v>44</v>
      </c>
      <c r="AZ1193" t="s">
        <v>44</v>
      </c>
      <c r="BA1193" t="s">
        <v>44</v>
      </c>
      <c r="BB1193" t="s">
        <v>44</v>
      </c>
      <c r="BC1193" t="s">
        <v>44</v>
      </c>
      <c r="BD1193" t="s">
        <v>44</v>
      </c>
      <c r="BE1193" t="s">
        <v>44</v>
      </c>
      <c r="BF1193" t="s">
        <v>44</v>
      </c>
      <c r="BG1193" t="s">
        <v>44</v>
      </c>
      <c r="BH1193" t="s">
        <v>44</v>
      </c>
      <c r="BI1193" t="s">
        <v>44</v>
      </c>
      <c r="BJ1193" t="s">
        <v>44</v>
      </c>
      <c r="BK1193" t="s">
        <v>44</v>
      </c>
      <c r="BL1193" t="s">
        <v>44</v>
      </c>
      <c r="BM1193" t="s">
        <v>44</v>
      </c>
      <c r="BN1193" t="s">
        <v>44</v>
      </c>
      <c r="BO1193" t="s">
        <v>44</v>
      </c>
    </row>
    <row r="1194" spans="1:67" x14ac:dyDescent="0.2">
      <c r="A1194">
        <v>2014</v>
      </c>
      <c r="B1194" t="s">
        <v>62</v>
      </c>
      <c r="C1194" t="s">
        <v>63</v>
      </c>
      <c r="D1194" t="s">
        <v>43</v>
      </c>
      <c r="E1194">
        <v>103</v>
      </c>
      <c r="F1194">
        <v>1</v>
      </c>
      <c r="G1194">
        <v>7</v>
      </c>
      <c r="H1194">
        <v>240</v>
      </c>
      <c r="I1194">
        <v>0</v>
      </c>
      <c r="J1194" s="9">
        <v>2.322575851355143E-3</v>
      </c>
      <c r="K1194" s="8">
        <v>26484.48</v>
      </c>
      <c r="L1194">
        <v>916</v>
      </c>
      <c r="M1194">
        <v>100</v>
      </c>
      <c r="N1194">
        <v>100</v>
      </c>
      <c r="O1194">
        <v>1.45</v>
      </c>
      <c r="P1194" s="10">
        <v>0</v>
      </c>
      <c r="Q1194" s="10">
        <v>916</v>
      </c>
      <c r="R1194" s="10">
        <v>13.3</v>
      </c>
      <c r="S1194" s="10">
        <v>9982.9</v>
      </c>
      <c r="T1194" s="10">
        <v>144.80000000000001</v>
      </c>
      <c r="U1194">
        <v>869</v>
      </c>
      <c r="V1194">
        <v>100</v>
      </c>
      <c r="W1194">
        <v>100</v>
      </c>
      <c r="X1194">
        <v>1176.9022509050844</v>
      </c>
      <c r="Y1194">
        <v>144.0977490949158</v>
      </c>
      <c r="Z1194">
        <v>0.78</v>
      </c>
      <c r="AA1194">
        <v>1.32</v>
      </c>
      <c r="AB1194">
        <v>0</v>
      </c>
      <c r="AC1194">
        <v>869</v>
      </c>
      <c r="AD1194">
        <v>67.900000000000006</v>
      </c>
      <c r="AE1194">
        <v>155.69999999999999</v>
      </c>
      <c r="AF1194">
        <v>10.7</v>
      </c>
      <c r="AG1194">
        <v>234.3</v>
      </c>
      <c r="AH1194">
        <v>0.89100000000000001</v>
      </c>
      <c r="AI1194">
        <v>0.53700000000000003</v>
      </c>
      <c r="AJ1194">
        <v>40.129060000000003</v>
      </c>
      <c r="AK1194">
        <v>31.75</v>
      </c>
      <c r="AL1194">
        <v>13955.2</v>
      </c>
      <c r="AM1194">
        <v>222.5</v>
      </c>
      <c r="AN1194">
        <v>11792.1</v>
      </c>
      <c r="AO1194">
        <v>1443.8</v>
      </c>
      <c r="AP1194">
        <v>8707.1</v>
      </c>
      <c r="AQ1194">
        <v>21943</v>
      </c>
      <c r="AR1194" t="s">
        <v>44</v>
      </c>
      <c r="AS1194" t="s">
        <v>44</v>
      </c>
      <c r="AT1194" t="s">
        <v>44</v>
      </c>
      <c r="AU1194" t="s">
        <v>44</v>
      </c>
      <c r="AV1194" t="s">
        <v>44</v>
      </c>
      <c r="AW1194" t="s">
        <v>44</v>
      </c>
      <c r="AX1194" t="s">
        <v>44</v>
      </c>
      <c r="AY1194" t="s">
        <v>44</v>
      </c>
      <c r="AZ1194" t="s">
        <v>44</v>
      </c>
      <c r="BA1194" t="s">
        <v>44</v>
      </c>
      <c r="BB1194" t="s">
        <v>44</v>
      </c>
      <c r="BC1194" t="s">
        <v>44</v>
      </c>
      <c r="BD1194" t="s">
        <v>44</v>
      </c>
      <c r="BE1194" t="s">
        <v>44</v>
      </c>
      <c r="BF1194" t="s">
        <v>44</v>
      </c>
      <c r="BG1194" t="s">
        <v>44</v>
      </c>
      <c r="BH1194" t="s">
        <v>44</v>
      </c>
      <c r="BI1194" t="s">
        <v>44</v>
      </c>
      <c r="BJ1194" t="s">
        <v>44</v>
      </c>
      <c r="BK1194" t="s">
        <v>44</v>
      </c>
      <c r="BL1194" t="s">
        <v>44</v>
      </c>
      <c r="BM1194" t="s">
        <v>44</v>
      </c>
      <c r="BN1194" t="s">
        <v>44</v>
      </c>
      <c r="BO1194" t="s">
        <v>44</v>
      </c>
    </row>
    <row r="1195" spans="1:67" x14ac:dyDescent="0.2">
      <c r="A1195">
        <v>2014</v>
      </c>
      <c r="B1195" t="s">
        <v>62</v>
      </c>
      <c r="C1195" t="s">
        <v>63</v>
      </c>
      <c r="D1195" t="s">
        <v>43</v>
      </c>
      <c r="E1195">
        <v>207</v>
      </c>
      <c r="F1195">
        <v>2</v>
      </c>
      <c r="G1195">
        <v>7</v>
      </c>
      <c r="H1195">
        <v>240</v>
      </c>
      <c r="I1195">
        <v>0</v>
      </c>
      <c r="J1195" s="9">
        <v>2.322575851355143E-3</v>
      </c>
      <c r="K1195" s="8">
        <v>26658.720000000001</v>
      </c>
      <c r="L1195">
        <v>825</v>
      </c>
      <c r="M1195">
        <v>100</v>
      </c>
      <c r="N1195">
        <v>100</v>
      </c>
      <c r="O1195">
        <v>1.85</v>
      </c>
      <c r="P1195" s="10">
        <v>0</v>
      </c>
      <c r="Q1195" s="10">
        <v>825</v>
      </c>
      <c r="R1195" s="10">
        <v>15.3</v>
      </c>
      <c r="S1195" s="10">
        <v>9050.2999999999993</v>
      </c>
      <c r="T1195" s="10">
        <v>167.4</v>
      </c>
      <c r="U1195">
        <v>909</v>
      </c>
      <c r="V1195">
        <v>100</v>
      </c>
      <c r="W1195">
        <v>100</v>
      </c>
      <c r="X1195">
        <v>1181.2515182585378</v>
      </c>
      <c r="Y1195">
        <v>142.74848174146223</v>
      </c>
      <c r="Z1195">
        <v>0.96</v>
      </c>
      <c r="AA1195">
        <v>1.36</v>
      </c>
      <c r="AB1195">
        <v>0</v>
      </c>
      <c r="AC1195">
        <v>909</v>
      </c>
      <c r="AD1195">
        <v>79</v>
      </c>
      <c r="AE1195">
        <v>145.30000000000001</v>
      </c>
      <c r="AF1195">
        <v>10.8</v>
      </c>
      <c r="AG1195">
        <v>235.1</v>
      </c>
      <c r="AH1195">
        <v>0.89200000000000002</v>
      </c>
      <c r="AI1195">
        <v>0.52900000000000003</v>
      </c>
      <c r="AJ1195">
        <v>36.637800000000006</v>
      </c>
      <c r="AK1195">
        <v>32.25</v>
      </c>
      <c r="AL1195">
        <v>12647.7</v>
      </c>
      <c r="AM1195">
        <v>201.7</v>
      </c>
      <c r="AN1195">
        <v>10687.3</v>
      </c>
      <c r="AO1195">
        <v>1291.5</v>
      </c>
      <c r="AP1195">
        <v>8224.1</v>
      </c>
      <c r="AQ1195">
        <v>20203</v>
      </c>
      <c r="AR1195" t="s">
        <v>44</v>
      </c>
      <c r="AS1195" t="s">
        <v>44</v>
      </c>
      <c r="AT1195" t="s">
        <v>44</v>
      </c>
      <c r="AU1195" t="s">
        <v>44</v>
      </c>
      <c r="AV1195" t="s">
        <v>44</v>
      </c>
      <c r="AW1195" t="s">
        <v>44</v>
      </c>
      <c r="AX1195" t="s">
        <v>44</v>
      </c>
      <c r="AY1195" t="s">
        <v>44</v>
      </c>
      <c r="AZ1195" t="s">
        <v>44</v>
      </c>
      <c r="BA1195" t="s">
        <v>44</v>
      </c>
      <c r="BB1195" t="s">
        <v>44</v>
      </c>
      <c r="BC1195" t="s">
        <v>44</v>
      </c>
      <c r="BD1195" t="s">
        <v>44</v>
      </c>
      <c r="BE1195" t="s">
        <v>44</v>
      </c>
      <c r="BF1195" t="s">
        <v>44</v>
      </c>
      <c r="BG1195" t="s">
        <v>44</v>
      </c>
      <c r="BH1195" t="s">
        <v>44</v>
      </c>
      <c r="BI1195" t="s">
        <v>44</v>
      </c>
      <c r="BJ1195" t="s">
        <v>44</v>
      </c>
      <c r="BK1195" t="s">
        <v>44</v>
      </c>
      <c r="BL1195" t="s">
        <v>44</v>
      </c>
      <c r="BM1195" t="s">
        <v>44</v>
      </c>
      <c r="BN1195" t="s">
        <v>44</v>
      </c>
      <c r="BO1195" t="s">
        <v>44</v>
      </c>
    </row>
    <row r="1196" spans="1:67" x14ac:dyDescent="0.2">
      <c r="A1196">
        <v>2014</v>
      </c>
      <c r="B1196" t="s">
        <v>62</v>
      </c>
      <c r="C1196" t="s">
        <v>63</v>
      </c>
      <c r="D1196" t="s">
        <v>43</v>
      </c>
      <c r="E1196">
        <v>313</v>
      </c>
      <c r="F1196">
        <v>3</v>
      </c>
      <c r="G1196">
        <v>7</v>
      </c>
      <c r="H1196">
        <v>240</v>
      </c>
      <c r="I1196">
        <v>0</v>
      </c>
      <c r="J1196" s="9">
        <v>2.322575851355143E-3</v>
      </c>
      <c r="K1196" s="8">
        <v>29272.32</v>
      </c>
      <c r="L1196">
        <v>781</v>
      </c>
      <c r="M1196">
        <v>100</v>
      </c>
      <c r="N1196">
        <v>100</v>
      </c>
      <c r="O1196">
        <v>1.65</v>
      </c>
      <c r="P1196" s="10">
        <v>0</v>
      </c>
      <c r="Q1196" s="10">
        <v>781</v>
      </c>
      <c r="R1196" s="10">
        <v>12.9</v>
      </c>
      <c r="S1196" s="10">
        <v>9407.6</v>
      </c>
      <c r="T1196" s="10">
        <v>155.19999999999999</v>
      </c>
      <c r="U1196">
        <v>912</v>
      </c>
      <c r="V1196">
        <v>100</v>
      </c>
      <c r="W1196">
        <v>100</v>
      </c>
      <c r="X1196">
        <v>1139.6117897843731</v>
      </c>
      <c r="Y1196">
        <v>145.38821021562677</v>
      </c>
      <c r="Z1196">
        <v>0.93</v>
      </c>
      <c r="AA1196">
        <v>1.33</v>
      </c>
      <c r="AB1196">
        <v>0</v>
      </c>
      <c r="AC1196">
        <v>912</v>
      </c>
      <c r="AD1196">
        <v>82.4</v>
      </c>
      <c r="AE1196">
        <v>147.19999999999999</v>
      </c>
      <c r="AF1196">
        <v>11</v>
      </c>
      <c r="AG1196">
        <v>240.5</v>
      </c>
      <c r="AH1196">
        <v>0.88700000000000001</v>
      </c>
      <c r="AI1196">
        <v>0.51900000000000002</v>
      </c>
      <c r="AJ1196">
        <v>38.676259999999999</v>
      </c>
      <c r="AK1196">
        <v>33.549999999999997</v>
      </c>
      <c r="AL1196">
        <v>13095.2</v>
      </c>
      <c r="AM1196">
        <v>208.8</v>
      </c>
      <c r="AN1196">
        <v>11065.5</v>
      </c>
      <c r="AO1196">
        <v>1411.7</v>
      </c>
      <c r="AP1196">
        <v>8855.4</v>
      </c>
      <c r="AQ1196">
        <v>21332.5</v>
      </c>
      <c r="AR1196" t="s">
        <v>44</v>
      </c>
      <c r="AS1196" t="s">
        <v>44</v>
      </c>
      <c r="AT1196" t="s">
        <v>44</v>
      </c>
      <c r="AU1196" t="s">
        <v>44</v>
      </c>
      <c r="AV1196" t="s">
        <v>44</v>
      </c>
      <c r="AW1196" t="s">
        <v>44</v>
      </c>
      <c r="AX1196" t="s">
        <v>44</v>
      </c>
      <c r="AY1196" t="s">
        <v>44</v>
      </c>
      <c r="AZ1196" t="s">
        <v>44</v>
      </c>
      <c r="BA1196" t="s">
        <v>44</v>
      </c>
      <c r="BB1196" t="s">
        <v>44</v>
      </c>
      <c r="BC1196" t="s">
        <v>44</v>
      </c>
      <c r="BD1196" t="s">
        <v>44</v>
      </c>
      <c r="BE1196" t="s">
        <v>44</v>
      </c>
      <c r="BF1196" t="s">
        <v>44</v>
      </c>
      <c r="BG1196" t="s">
        <v>44</v>
      </c>
      <c r="BH1196" t="s">
        <v>44</v>
      </c>
      <c r="BI1196" t="s">
        <v>44</v>
      </c>
      <c r="BJ1196" t="s">
        <v>44</v>
      </c>
      <c r="BK1196" t="s">
        <v>44</v>
      </c>
      <c r="BL1196" t="s">
        <v>44</v>
      </c>
      <c r="BM1196" t="s">
        <v>44</v>
      </c>
      <c r="BN1196" t="s">
        <v>44</v>
      </c>
      <c r="BO1196" t="s">
        <v>44</v>
      </c>
    </row>
    <row r="1197" spans="1:67" x14ac:dyDescent="0.2">
      <c r="A1197">
        <v>2014</v>
      </c>
      <c r="B1197" t="s">
        <v>62</v>
      </c>
      <c r="C1197" t="s">
        <v>63</v>
      </c>
      <c r="D1197" t="s">
        <v>43</v>
      </c>
      <c r="E1197">
        <v>414</v>
      </c>
      <c r="F1197">
        <v>4</v>
      </c>
      <c r="G1197">
        <v>7</v>
      </c>
      <c r="H1197">
        <v>240</v>
      </c>
      <c r="I1197">
        <v>0</v>
      </c>
      <c r="J1197" s="9">
        <v>2.322575851355143E-3</v>
      </c>
      <c r="K1197" s="8">
        <v>28923.84</v>
      </c>
      <c r="L1197">
        <v>794</v>
      </c>
      <c r="M1197">
        <v>100</v>
      </c>
      <c r="N1197">
        <v>100</v>
      </c>
      <c r="O1197">
        <v>1.74</v>
      </c>
      <c r="P1197" s="10">
        <v>0</v>
      </c>
      <c r="Q1197" s="10">
        <v>794</v>
      </c>
      <c r="R1197" s="10">
        <v>13.8</v>
      </c>
      <c r="S1197" s="10">
        <v>9450.2999999999993</v>
      </c>
      <c r="T1197" s="10">
        <v>164.4</v>
      </c>
      <c r="U1197">
        <v>993</v>
      </c>
      <c r="V1197">
        <v>100</v>
      </c>
      <c r="W1197">
        <v>100</v>
      </c>
      <c r="X1197">
        <v>1102.0726795837211</v>
      </c>
      <c r="Y1197">
        <v>140.92732041627886</v>
      </c>
      <c r="Z1197">
        <v>0.94</v>
      </c>
      <c r="AA1197">
        <v>1.27</v>
      </c>
      <c r="AB1197">
        <v>0</v>
      </c>
      <c r="AC1197">
        <v>993</v>
      </c>
      <c r="AD1197">
        <v>97</v>
      </c>
      <c r="AE1197">
        <v>145.5</v>
      </c>
      <c r="AF1197">
        <v>11.6</v>
      </c>
      <c r="AG1197">
        <v>254.2</v>
      </c>
      <c r="AH1197">
        <v>0.88700000000000001</v>
      </c>
      <c r="AI1197">
        <v>0.49299999999999999</v>
      </c>
      <c r="AJ1197">
        <v>37.78642</v>
      </c>
      <c r="AK1197">
        <v>29.57</v>
      </c>
      <c r="AL1197">
        <v>13560.2</v>
      </c>
      <c r="AM1197">
        <v>216.2</v>
      </c>
      <c r="AN1197">
        <v>11458.4</v>
      </c>
      <c r="AO1197">
        <v>1465.2</v>
      </c>
      <c r="AP1197">
        <v>10324.299999999999</v>
      </c>
      <c r="AQ1197">
        <v>23248</v>
      </c>
      <c r="AR1197" t="s">
        <v>44</v>
      </c>
      <c r="AS1197" t="s">
        <v>44</v>
      </c>
      <c r="AT1197" t="s">
        <v>44</v>
      </c>
      <c r="AU1197" t="s">
        <v>44</v>
      </c>
      <c r="AV1197" t="s">
        <v>44</v>
      </c>
      <c r="AW1197" t="s">
        <v>44</v>
      </c>
      <c r="AX1197" t="s">
        <v>44</v>
      </c>
      <c r="AY1197" t="s">
        <v>44</v>
      </c>
      <c r="AZ1197" t="s">
        <v>44</v>
      </c>
      <c r="BA1197" t="s">
        <v>44</v>
      </c>
      <c r="BB1197" t="s">
        <v>44</v>
      </c>
      <c r="BC1197" t="s">
        <v>44</v>
      </c>
      <c r="BD1197" t="s">
        <v>44</v>
      </c>
      <c r="BE1197" t="s">
        <v>44</v>
      </c>
      <c r="BF1197" t="s">
        <v>44</v>
      </c>
      <c r="BG1197" t="s">
        <v>44</v>
      </c>
      <c r="BH1197" t="s">
        <v>44</v>
      </c>
      <c r="BI1197" t="s">
        <v>44</v>
      </c>
      <c r="BJ1197" t="s">
        <v>44</v>
      </c>
      <c r="BK1197" t="s">
        <v>44</v>
      </c>
      <c r="BL1197" t="s">
        <v>44</v>
      </c>
      <c r="BM1197" t="s">
        <v>44</v>
      </c>
      <c r="BN1197" t="s">
        <v>44</v>
      </c>
      <c r="BO1197" t="s">
        <v>44</v>
      </c>
    </row>
    <row r="1198" spans="1:67" x14ac:dyDescent="0.2">
      <c r="A1198">
        <v>2014</v>
      </c>
      <c r="B1198" t="s">
        <v>62</v>
      </c>
      <c r="C1198" t="s">
        <v>64</v>
      </c>
      <c r="D1198" t="s">
        <v>46</v>
      </c>
      <c r="E1198">
        <v>111</v>
      </c>
      <c r="F1198">
        <v>1</v>
      </c>
      <c r="G1198">
        <v>7</v>
      </c>
      <c r="H1198">
        <v>240</v>
      </c>
      <c r="I1198">
        <v>0</v>
      </c>
      <c r="J1198" s="9">
        <v>2.322575851355143E-3</v>
      </c>
      <c r="K1198" s="8">
        <v>30840.48</v>
      </c>
      <c r="L1198">
        <v>742</v>
      </c>
      <c r="M1198">
        <v>100</v>
      </c>
      <c r="N1198">
        <v>100</v>
      </c>
      <c r="O1198">
        <v>1.46</v>
      </c>
      <c r="P1198" s="10">
        <v>0</v>
      </c>
      <c r="Q1198" s="10">
        <v>742</v>
      </c>
      <c r="R1198" s="10">
        <v>10.8</v>
      </c>
      <c r="S1198" s="10">
        <v>9416.6</v>
      </c>
      <c r="T1198" s="10">
        <v>137.5</v>
      </c>
      <c r="U1198">
        <v>727</v>
      </c>
      <c r="V1198">
        <v>100</v>
      </c>
      <c r="W1198">
        <v>100</v>
      </c>
      <c r="X1198">
        <v>928.72584541062804</v>
      </c>
      <c r="Y1198">
        <v>109.27415458937197</v>
      </c>
      <c r="Z1198">
        <v>1.04</v>
      </c>
      <c r="AA1198">
        <v>1.33</v>
      </c>
      <c r="AB1198">
        <v>0</v>
      </c>
      <c r="AC1198">
        <v>727</v>
      </c>
      <c r="AD1198">
        <v>92.9</v>
      </c>
      <c r="AE1198">
        <v>151.69999999999999</v>
      </c>
      <c r="AF1198">
        <v>11.7</v>
      </c>
      <c r="AG1198">
        <v>256.39999999999998</v>
      </c>
      <c r="AH1198">
        <v>0.89500000000000002</v>
      </c>
      <c r="AI1198">
        <v>0.52600000000000002</v>
      </c>
      <c r="AJ1198">
        <v>38.803380000000004</v>
      </c>
      <c r="AK1198">
        <v>31.71</v>
      </c>
      <c r="AL1198">
        <v>13502.1</v>
      </c>
      <c r="AM1198">
        <v>215.3</v>
      </c>
      <c r="AN1198">
        <v>11409.2</v>
      </c>
      <c r="AO1198">
        <v>1342.4</v>
      </c>
      <c r="AP1198">
        <v>8931.1</v>
      </c>
      <c r="AQ1198">
        <v>21682.7</v>
      </c>
      <c r="AR1198" t="s">
        <v>44</v>
      </c>
      <c r="AS1198" t="s">
        <v>44</v>
      </c>
      <c r="AT1198" t="s">
        <v>44</v>
      </c>
      <c r="AU1198" t="s">
        <v>44</v>
      </c>
      <c r="AV1198" t="s">
        <v>44</v>
      </c>
      <c r="AW1198" t="s">
        <v>44</v>
      </c>
      <c r="AX1198" t="s">
        <v>44</v>
      </c>
      <c r="AY1198" t="s">
        <v>44</v>
      </c>
      <c r="AZ1198" t="s">
        <v>44</v>
      </c>
      <c r="BA1198" t="s">
        <v>44</v>
      </c>
      <c r="BB1198" t="s">
        <v>44</v>
      </c>
      <c r="BC1198" t="s">
        <v>44</v>
      </c>
      <c r="BD1198" t="s">
        <v>44</v>
      </c>
      <c r="BE1198" t="s">
        <v>44</v>
      </c>
      <c r="BF1198" t="s">
        <v>44</v>
      </c>
      <c r="BG1198" t="s">
        <v>44</v>
      </c>
      <c r="BH1198" t="s">
        <v>44</v>
      </c>
      <c r="BI1198" t="s">
        <v>44</v>
      </c>
      <c r="BJ1198" t="s">
        <v>44</v>
      </c>
      <c r="BK1198" t="s">
        <v>44</v>
      </c>
      <c r="BL1198" t="s">
        <v>44</v>
      </c>
      <c r="BM1198" t="s">
        <v>44</v>
      </c>
      <c r="BN1198" t="s">
        <v>44</v>
      </c>
      <c r="BO1198" t="s">
        <v>44</v>
      </c>
    </row>
    <row r="1199" spans="1:67" x14ac:dyDescent="0.2">
      <c r="A1199">
        <v>2014</v>
      </c>
      <c r="B1199" t="s">
        <v>62</v>
      </c>
      <c r="C1199" t="s">
        <v>64</v>
      </c>
      <c r="D1199" t="s">
        <v>46</v>
      </c>
      <c r="E1199">
        <v>215</v>
      </c>
      <c r="F1199">
        <v>2</v>
      </c>
      <c r="G1199">
        <v>7</v>
      </c>
      <c r="H1199">
        <v>240</v>
      </c>
      <c r="I1199">
        <v>0</v>
      </c>
      <c r="J1199" s="9">
        <v>2.322575851355143E-3</v>
      </c>
      <c r="K1199" s="8">
        <v>29098.080000000002</v>
      </c>
      <c r="L1199">
        <v>868</v>
      </c>
      <c r="M1199">
        <v>100</v>
      </c>
      <c r="N1199">
        <v>100</v>
      </c>
      <c r="O1199">
        <v>2.0299999999999998</v>
      </c>
      <c r="P1199" s="10">
        <v>0</v>
      </c>
      <c r="Q1199" s="10">
        <v>868</v>
      </c>
      <c r="R1199" s="10">
        <v>17.600000000000001</v>
      </c>
      <c r="S1199" s="10">
        <v>10393.299999999999</v>
      </c>
      <c r="T1199" s="10">
        <v>211</v>
      </c>
      <c r="U1199">
        <v>896</v>
      </c>
      <c r="V1199">
        <v>100</v>
      </c>
      <c r="W1199">
        <v>100</v>
      </c>
      <c r="X1199">
        <v>1115.3368282011063</v>
      </c>
      <c r="Y1199">
        <v>139.66317179889379</v>
      </c>
      <c r="Z1199">
        <v>1.06</v>
      </c>
      <c r="AA1199">
        <v>1.43</v>
      </c>
      <c r="AB1199">
        <v>0</v>
      </c>
      <c r="AC1199">
        <v>896</v>
      </c>
      <c r="AD1199">
        <v>99.8</v>
      </c>
      <c r="AE1199">
        <v>167.6</v>
      </c>
      <c r="AF1199">
        <v>12.8</v>
      </c>
      <c r="AG1199">
        <v>280.2</v>
      </c>
      <c r="AH1199">
        <v>0.88900000000000001</v>
      </c>
      <c r="AI1199">
        <v>0.51900000000000002</v>
      </c>
      <c r="AJ1199">
        <v>38.567300000000003</v>
      </c>
      <c r="AK1199">
        <v>29.42</v>
      </c>
      <c r="AL1199">
        <v>13869.9</v>
      </c>
      <c r="AM1199">
        <v>221.2</v>
      </c>
      <c r="AN1199">
        <v>11720.1</v>
      </c>
      <c r="AO1199">
        <v>1467.6</v>
      </c>
      <c r="AP1199">
        <v>9415.2999999999993</v>
      </c>
      <c r="AQ1199">
        <v>22603</v>
      </c>
      <c r="AR1199" t="s">
        <v>44</v>
      </c>
      <c r="AS1199" t="s">
        <v>44</v>
      </c>
      <c r="AT1199" t="s">
        <v>44</v>
      </c>
      <c r="AU1199" t="s">
        <v>44</v>
      </c>
      <c r="AV1199" t="s">
        <v>44</v>
      </c>
      <c r="AW1199" t="s">
        <v>44</v>
      </c>
      <c r="AX1199" t="s">
        <v>44</v>
      </c>
      <c r="AY1199" t="s">
        <v>44</v>
      </c>
      <c r="AZ1199" t="s">
        <v>44</v>
      </c>
      <c r="BA1199" t="s">
        <v>44</v>
      </c>
      <c r="BB1199" t="s">
        <v>44</v>
      </c>
      <c r="BC1199" t="s">
        <v>44</v>
      </c>
      <c r="BD1199" t="s">
        <v>44</v>
      </c>
      <c r="BE1199" t="s">
        <v>44</v>
      </c>
      <c r="BF1199" t="s">
        <v>44</v>
      </c>
      <c r="BG1199" t="s">
        <v>44</v>
      </c>
      <c r="BH1199" t="s">
        <v>44</v>
      </c>
      <c r="BI1199" t="s">
        <v>44</v>
      </c>
      <c r="BJ1199" t="s">
        <v>44</v>
      </c>
      <c r="BK1199" t="s">
        <v>44</v>
      </c>
      <c r="BL1199" t="s">
        <v>44</v>
      </c>
      <c r="BM1199" t="s">
        <v>44</v>
      </c>
      <c r="BN1199" t="s">
        <v>44</v>
      </c>
      <c r="BO1199" t="s">
        <v>44</v>
      </c>
    </row>
    <row r="1200" spans="1:67" x14ac:dyDescent="0.2">
      <c r="A1200">
        <v>2014</v>
      </c>
      <c r="B1200" t="s">
        <v>62</v>
      </c>
      <c r="C1200" t="s">
        <v>64</v>
      </c>
      <c r="D1200" t="s">
        <v>46</v>
      </c>
      <c r="E1200">
        <v>315</v>
      </c>
      <c r="F1200">
        <v>3</v>
      </c>
      <c r="G1200">
        <v>7</v>
      </c>
      <c r="H1200">
        <v>240</v>
      </c>
      <c r="I1200">
        <v>0</v>
      </c>
      <c r="J1200" s="9">
        <v>2.322575851355143E-3</v>
      </c>
      <c r="K1200" s="8">
        <v>29098.080000000002</v>
      </c>
      <c r="L1200">
        <v>982</v>
      </c>
      <c r="M1200">
        <v>100</v>
      </c>
      <c r="N1200">
        <v>100</v>
      </c>
      <c r="O1200">
        <v>1.98</v>
      </c>
      <c r="P1200" s="10">
        <v>0</v>
      </c>
      <c r="Q1200" s="10">
        <v>982</v>
      </c>
      <c r="R1200" s="10">
        <v>19.399999999999999</v>
      </c>
      <c r="S1200" s="10">
        <v>11758.3</v>
      </c>
      <c r="T1200" s="10">
        <v>232.8</v>
      </c>
      <c r="U1200">
        <v>809</v>
      </c>
      <c r="V1200">
        <v>100</v>
      </c>
      <c r="W1200">
        <v>100</v>
      </c>
      <c r="X1200">
        <v>1244.3486973947895</v>
      </c>
      <c r="Y1200">
        <v>150.65130260521042</v>
      </c>
      <c r="Z1200">
        <v>0.98</v>
      </c>
      <c r="AA1200">
        <v>1.37</v>
      </c>
      <c r="AB1200">
        <v>0</v>
      </c>
      <c r="AC1200">
        <v>809</v>
      </c>
      <c r="AD1200">
        <v>78.099999999999994</v>
      </c>
      <c r="AE1200">
        <v>167.9</v>
      </c>
      <c r="AF1200">
        <v>11.8</v>
      </c>
      <c r="AG1200">
        <v>257.8</v>
      </c>
      <c r="AH1200">
        <v>0.89200000000000002</v>
      </c>
      <c r="AI1200">
        <v>0.56499999999999995</v>
      </c>
      <c r="AJ1200">
        <v>40.183540000000001</v>
      </c>
      <c r="AK1200">
        <v>29.17</v>
      </c>
      <c r="AL1200">
        <v>14502.4</v>
      </c>
      <c r="AM1200">
        <v>231.3</v>
      </c>
      <c r="AN1200">
        <v>12254.5</v>
      </c>
      <c r="AO1200">
        <v>1483.6</v>
      </c>
      <c r="AP1200">
        <v>7967.1</v>
      </c>
      <c r="AQ1200">
        <v>21705.3</v>
      </c>
      <c r="AR1200" t="s">
        <v>44</v>
      </c>
      <c r="AS1200" t="s">
        <v>44</v>
      </c>
      <c r="AT1200" t="s">
        <v>44</v>
      </c>
      <c r="AU1200" t="s">
        <v>44</v>
      </c>
      <c r="AV1200" t="s">
        <v>44</v>
      </c>
      <c r="AW1200" t="s">
        <v>44</v>
      </c>
      <c r="AX1200" t="s">
        <v>44</v>
      </c>
      <c r="AY1200" t="s">
        <v>44</v>
      </c>
      <c r="AZ1200" t="s">
        <v>44</v>
      </c>
      <c r="BA1200" t="s">
        <v>44</v>
      </c>
      <c r="BB1200" t="s">
        <v>44</v>
      </c>
      <c r="BC1200" t="s">
        <v>44</v>
      </c>
      <c r="BD1200" t="s">
        <v>44</v>
      </c>
      <c r="BE1200" t="s">
        <v>44</v>
      </c>
      <c r="BF1200" t="s">
        <v>44</v>
      </c>
      <c r="BG1200" t="s">
        <v>44</v>
      </c>
      <c r="BH1200" t="s">
        <v>44</v>
      </c>
      <c r="BI1200" t="s">
        <v>44</v>
      </c>
      <c r="BJ1200" t="s">
        <v>44</v>
      </c>
      <c r="BK1200" t="s">
        <v>44</v>
      </c>
      <c r="BL1200" t="s">
        <v>44</v>
      </c>
      <c r="BM1200" t="s">
        <v>44</v>
      </c>
      <c r="BN1200" t="s">
        <v>44</v>
      </c>
      <c r="BO1200" t="s">
        <v>44</v>
      </c>
    </row>
    <row r="1201" spans="1:67" x14ac:dyDescent="0.2">
      <c r="A1201">
        <v>2014</v>
      </c>
      <c r="B1201" t="s">
        <v>62</v>
      </c>
      <c r="C1201" t="s">
        <v>64</v>
      </c>
      <c r="D1201" t="s">
        <v>46</v>
      </c>
      <c r="E1201">
        <v>414</v>
      </c>
      <c r="F1201">
        <v>4</v>
      </c>
      <c r="G1201">
        <v>7</v>
      </c>
      <c r="H1201">
        <v>240</v>
      </c>
      <c r="I1201">
        <v>0</v>
      </c>
      <c r="J1201" s="9">
        <v>2.322575851355143E-3</v>
      </c>
      <c r="K1201" s="8">
        <v>30840.48</v>
      </c>
      <c r="L1201">
        <v>940</v>
      </c>
      <c r="M1201">
        <v>100</v>
      </c>
      <c r="N1201">
        <v>100</v>
      </c>
      <c r="O1201">
        <v>1.8</v>
      </c>
      <c r="P1201" s="10">
        <v>0</v>
      </c>
      <c r="Q1201" s="10">
        <v>940</v>
      </c>
      <c r="R1201" s="10">
        <v>16.899999999999999</v>
      </c>
      <c r="S1201" s="10">
        <v>11929.4</v>
      </c>
      <c r="T1201" s="10">
        <v>214.7</v>
      </c>
      <c r="U1201">
        <v>910</v>
      </c>
      <c r="V1201">
        <v>100</v>
      </c>
      <c r="W1201">
        <v>100</v>
      </c>
      <c r="X1201">
        <v>1147.9600095215426</v>
      </c>
      <c r="Y1201">
        <v>147.0399904784575</v>
      </c>
      <c r="Z1201">
        <v>1.05</v>
      </c>
      <c r="AA1201">
        <v>1.47</v>
      </c>
      <c r="AB1201">
        <v>0</v>
      </c>
      <c r="AC1201">
        <v>910</v>
      </c>
      <c r="AD1201">
        <v>96.2</v>
      </c>
      <c r="AE1201">
        <v>169.9</v>
      </c>
      <c r="AF1201">
        <v>12.8</v>
      </c>
      <c r="AG1201">
        <v>278.89999999999998</v>
      </c>
      <c r="AH1201">
        <v>0.88600000000000001</v>
      </c>
      <c r="AI1201">
        <v>0.52100000000000002</v>
      </c>
      <c r="AJ1201">
        <v>37.45046</v>
      </c>
      <c r="AK1201">
        <v>28.32</v>
      </c>
      <c r="AL1201">
        <v>13678.2</v>
      </c>
      <c r="AM1201">
        <v>218.1</v>
      </c>
      <c r="AN1201">
        <v>11558.1</v>
      </c>
      <c r="AO1201">
        <v>1480.5</v>
      </c>
      <c r="AP1201">
        <v>9162.2000000000007</v>
      </c>
      <c r="AQ1201">
        <v>22200.7</v>
      </c>
      <c r="AR1201" t="s">
        <v>44</v>
      </c>
      <c r="AS1201" t="s">
        <v>44</v>
      </c>
      <c r="AT1201" t="s">
        <v>44</v>
      </c>
      <c r="AU1201" t="s">
        <v>44</v>
      </c>
      <c r="AV1201" t="s">
        <v>44</v>
      </c>
      <c r="AW1201" t="s">
        <v>44</v>
      </c>
      <c r="AX1201" t="s">
        <v>44</v>
      </c>
      <c r="AY1201" t="s">
        <v>44</v>
      </c>
      <c r="AZ1201" t="s">
        <v>44</v>
      </c>
      <c r="BA1201" t="s">
        <v>44</v>
      </c>
      <c r="BB1201" t="s">
        <v>44</v>
      </c>
      <c r="BC1201" t="s">
        <v>44</v>
      </c>
      <c r="BD1201" t="s">
        <v>44</v>
      </c>
      <c r="BE1201" t="s">
        <v>44</v>
      </c>
      <c r="BF1201" t="s">
        <v>44</v>
      </c>
      <c r="BG1201" t="s">
        <v>44</v>
      </c>
      <c r="BH1201" t="s">
        <v>44</v>
      </c>
      <c r="BI1201" t="s">
        <v>44</v>
      </c>
      <c r="BJ1201" t="s">
        <v>44</v>
      </c>
      <c r="BK1201" t="s">
        <v>44</v>
      </c>
      <c r="BL1201" t="s">
        <v>44</v>
      </c>
      <c r="BM1201" t="s">
        <v>44</v>
      </c>
      <c r="BN1201" t="s">
        <v>44</v>
      </c>
      <c r="BO1201" t="s">
        <v>44</v>
      </c>
    </row>
    <row r="1202" spans="1:67" x14ac:dyDescent="0.2">
      <c r="A1202">
        <v>2014</v>
      </c>
      <c r="B1202" t="s">
        <v>53</v>
      </c>
      <c r="C1202" t="s">
        <v>54</v>
      </c>
      <c r="D1202" t="s">
        <v>43</v>
      </c>
      <c r="E1202">
        <v>115</v>
      </c>
      <c r="F1202">
        <v>1</v>
      </c>
      <c r="G1202">
        <v>7</v>
      </c>
      <c r="H1202">
        <v>240</v>
      </c>
      <c r="I1202">
        <v>0</v>
      </c>
      <c r="J1202" s="9">
        <v>1.8580606810841146E-3</v>
      </c>
      <c r="K1202" s="8">
        <v>33396</v>
      </c>
      <c r="L1202" t="s">
        <v>44</v>
      </c>
      <c r="M1202" t="s">
        <v>44</v>
      </c>
      <c r="N1202" t="s">
        <v>44</v>
      </c>
      <c r="O1202" t="s">
        <v>44</v>
      </c>
      <c r="P1202" s="10" t="s">
        <v>44</v>
      </c>
      <c r="Q1202" s="10" t="s">
        <v>44</v>
      </c>
      <c r="R1202" s="10" t="s">
        <v>44</v>
      </c>
      <c r="S1202" s="10" t="s">
        <v>44</v>
      </c>
      <c r="T1202" s="10" t="s">
        <v>44</v>
      </c>
      <c r="U1202" t="s">
        <v>44</v>
      </c>
      <c r="V1202" t="s">
        <v>44</v>
      </c>
      <c r="W1202" t="s">
        <v>44</v>
      </c>
      <c r="X1202" t="s">
        <v>44</v>
      </c>
      <c r="Y1202" t="s">
        <v>44</v>
      </c>
      <c r="Z1202" t="s">
        <v>44</v>
      </c>
      <c r="AA1202" t="s">
        <v>44</v>
      </c>
      <c r="AB1202" t="s">
        <v>44</v>
      </c>
      <c r="AC1202" t="s">
        <v>44</v>
      </c>
      <c r="AD1202" t="s">
        <v>44</v>
      </c>
      <c r="AE1202" t="s">
        <v>44</v>
      </c>
      <c r="AF1202" t="s">
        <v>44</v>
      </c>
      <c r="AG1202" t="s">
        <v>44</v>
      </c>
      <c r="AH1202" t="s">
        <v>44</v>
      </c>
      <c r="AI1202" t="s">
        <v>44</v>
      </c>
      <c r="AJ1202" t="s">
        <v>44</v>
      </c>
      <c r="AK1202" t="s">
        <v>44</v>
      </c>
      <c r="AL1202" t="s">
        <v>44</v>
      </c>
      <c r="AM1202" t="s">
        <v>44</v>
      </c>
      <c r="AN1202" t="s">
        <v>44</v>
      </c>
      <c r="AO1202" t="s">
        <v>44</v>
      </c>
      <c r="AP1202" t="s">
        <v>44</v>
      </c>
      <c r="AQ1202" t="s">
        <v>44</v>
      </c>
      <c r="AR1202" t="s">
        <v>44</v>
      </c>
      <c r="AS1202" t="s">
        <v>44</v>
      </c>
      <c r="AT1202" t="s">
        <v>44</v>
      </c>
      <c r="AU1202" t="s">
        <v>44</v>
      </c>
      <c r="AV1202" t="s">
        <v>44</v>
      </c>
      <c r="AW1202" t="s">
        <v>44</v>
      </c>
      <c r="AX1202" t="s">
        <v>44</v>
      </c>
      <c r="AY1202" t="s">
        <v>44</v>
      </c>
      <c r="AZ1202" t="s">
        <v>44</v>
      </c>
      <c r="BA1202" t="s">
        <v>44</v>
      </c>
      <c r="BB1202" t="s">
        <v>44</v>
      </c>
      <c r="BC1202" t="s">
        <v>44</v>
      </c>
      <c r="BD1202" t="s">
        <v>44</v>
      </c>
      <c r="BE1202" t="s">
        <v>44</v>
      </c>
      <c r="BF1202" t="s">
        <v>44</v>
      </c>
      <c r="BG1202" t="s">
        <v>44</v>
      </c>
      <c r="BH1202" t="s">
        <v>44</v>
      </c>
      <c r="BI1202" t="s">
        <v>44</v>
      </c>
      <c r="BJ1202" t="s">
        <v>44</v>
      </c>
      <c r="BK1202" t="s">
        <v>44</v>
      </c>
      <c r="BL1202" t="s">
        <v>44</v>
      </c>
      <c r="BM1202" t="s">
        <v>44</v>
      </c>
      <c r="BN1202" t="s">
        <v>44</v>
      </c>
      <c r="BO1202" t="s">
        <v>44</v>
      </c>
    </row>
    <row r="1203" spans="1:67" x14ac:dyDescent="0.2">
      <c r="A1203">
        <v>2014</v>
      </c>
      <c r="B1203" t="s">
        <v>53</v>
      </c>
      <c r="C1203" t="s">
        <v>54</v>
      </c>
      <c r="D1203" t="s">
        <v>43</v>
      </c>
      <c r="E1203">
        <v>203</v>
      </c>
      <c r="F1203">
        <v>2</v>
      </c>
      <c r="G1203">
        <v>7</v>
      </c>
      <c r="H1203">
        <v>240</v>
      </c>
      <c r="I1203">
        <v>0</v>
      </c>
      <c r="J1203" s="9">
        <v>1.8580606810841146E-3</v>
      </c>
      <c r="K1203" s="8">
        <v>33396</v>
      </c>
      <c r="L1203" t="s">
        <v>44</v>
      </c>
      <c r="M1203" t="s">
        <v>44</v>
      </c>
      <c r="N1203" t="s">
        <v>44</v>
      </c>
      <c r="O1203">
        <v>1.88</v>
      </c>
      <c r="P1203" s="10" t="s">
        <v>44</v>
      </c>
      <c r="Q1203" s="10">
        <v>346</v>
      </c>
      <c r="R1203" s="10">
        <v>6.5</v>
      </c>
      <c r="S1203" s="10">
        <v>4754.8999999999996</v>
      </c>
      <c r="T1203" s="10">
        <v>89.4</v>
      </c>
      <c r="U1203" t="s">
        <v>44</v>
      </c>
      <c r="V1203" t="s">
        <v>44</v>
      </c>
      <c r="W1203" t="s">
        <v>44</v>
      </c>
      <c r="X1203">
        <v>580.5</v>
      </c>
      <c r="Y1203">
        <v>94.5</v>
      </c>
      <c r="Z1203">
        <v>1.02</v>
      </c>
      <c r="AA1203">
        <v>1.22</v>
      </c>
      <c r="AB1203" t="s">
        <v>44</v>
      </c>
      <c r="AC1203">
        <v>365</v>
      </c>
      <c r="AD1203">
        <v>47.5</v>
      </c>
      <c r="AE1203">
        <v>90.3</v>
      </c>
      <c r="AF1203">
        <v>6.6</v>
      </c>
      <c r="AG1203">
        <v>144.4</v>
      </c>
      <c r="AH1203">
        <v>0.86</v>
      </c>
      <c r="AI1203">
        <v>0.55800000000000005</v>
      </c>
      <c r="AJ1203">
        <v>15.81</v>
      </c>
      <c r="AK1203">
        <v>16.7</v>
      </c>
      <c r="AL1203">
        <v>8757.7999999999993</v>
      </c>
      <c r="AM1203">
        <v>139.69999999999999</v>
      </c>
      <c r="AN1203">
        <v>7400.3</v>
      </c>
      <c r="AO1203">
        <v>1204.7</v>
      </c>
      <c r="AP1203">
        <v>4653.1000000000004</v>
      </c>
      <c r="AQ1203">
        <v>13258.1</v>
      </c>
      <c r="AR1203" t="s">
        <v>44</v>
      </c>
      <c r="AS1203" t="s">
        <v>44</v>
      </c>
      <c r="AT1203" t="s">
        <v>44</v>
      </c>
      <c r="AU1203" t="s">
        <v>44</v>
      </c>
      <c r="AV1203" t="s">
        <v>44</v>
      </c>
      <c r="AW1203" t="s">
        <v>44</v>
      </c>
      <c r="AX1203" t="s">
        <v>44</v>
      </c>
      <c r="AY1203" t="s">
        <v>44</v>
      </c>
      <c r="AZ1203" t="s">
        <v>44</v>
      </c>
      <c r="BA1203" t="s">
        <v>44</v>
      </c>
      <c r="BB1203" t="s">
        <v>44</v>
      </c>
      <c r="BC1203" t="s">
        <v>44</v>
      </c>
      <c r="BD1203" t="s">
        <v>44</v>
      </c>
      <c r="BE1203" t="s">
        <v>44</v>
      </c>
      <c r="BF1203" t="s">
        <v>44</v>
      </c>
      <c r="BG1203" t="s">
        <v>44</v>
      </c>
      <c r="BH1203" t="s">
        <v>44</v>
      </c>
      <c r="BI1203" t="s">
        <v>44</v>
      </c>
      <c r="BJ1203" t="s">
        <v>44</v>
      </c>
      <c r="BK1203" t="s">
        <v>44</v>
      </c>
      <c r="BL1203" t="s">
        <v>44</v>
      </c>
      <c r="BM1203" t="s">
        <v>44</v>
      </c>
      <c r="BN1203" t="s">
        <v>44</v>
      </c>
      <c r="BO1203" t="s">
        <v>44</v>
      </c>
    </row>
    <row r="1204" spans="1:67" x14ac:dyDescent="0.2">
      <c r="A1204">
        <v>2014</v>
      </c>
      <c r="B1204" t="s">
        <v>53</v>
      </c>
      <c r="C1204" t="s">
        <v>54</v>
      </c>
      <c r="D1204" t="s">
        <v>43</v>
      </c>
      <c r="E1204">
        <v>311</v>
      </c>
      <c r="F1204">
        <v>3</v>
      </c>
      <c r="G1204">
        <v>7</v>
      </c>
      <c r="H1204">
        <v>240</v>
      </c>
      <c r="I1204">
        <v>0</v>
      </c>
      <c r="J1204" s="9">
        <v>1.8580606810841146E-3</v>
      </c>
      <c r="K1204" s="8">
        <v>33977</v>
      </c>
      <c r="L1204" t="s">
        <v>44</v>
      </c>
      <c r="M1204" t="s">
        <v>44</v>
      </c>
      <c r="N1204" t="s">
        <v>44</v>
      </c>
      <c r="O1204">
        <v>1.65</v>
      </c>
      <c r="P1204" s="10" t="s">
        <v>44</v>
      </c>
      <c r="Q1204" s="10">
        <v>568.5</v>
      </c>
      <c r="R1204" s="10">
        <v>9.4</v>
      </c>
      <c r="S1204" s="10">
        <v>7948.5</v>
      </c>
      <c r="T1204" s="10">
        <v>131.19999999999999</v>
      </c>
      <c r="U1204" t="s">
        <v>44</v>
      </c>
      <c r="V1204" t="s">
        <v>44</v>
      </c>
      <c r="W1204" t="s">
        <v>44</v>
      </c>
      <c r="X1204">
        <v>826</v>
      </c>
      <c r="Y1204">
        <v>125.5</v>
      </c>
      <c r="Z1204">
        <v>0.85</v>
      </c>
      <c r="AA1204">
        <v>1.19</v>
      </c>
      <c r="AB1204" t="s">
        <v>44</v>
      </c>
      <c r="AC1204">
        <v>498.5</v>
      </c>
      <c r="AD1204">
        <v>50.3</v>
      </c>
      <c r="AE1204">
        <v>116.7</v>
      </c>
      <c r="AF1204">
        <v>8</v>
      </c>
      <c r="AG1204">
        <v>175</v>
      </c>
      <c r="AH1204">
        <v>0.86799999999999999</v>
      </c>
      <c r="AI1204">
        <v>0.56999999999999995</v>
      </c>
      <c r="AJ1204">
        <v>20.61</v>
      </c>
      <c r="AK1204">
        <v>15.6</v>
      </c>
      <c r="AL1204">
        <v>11605.2</v>
      </c>
      <c r="AM1204">
        <v>185.1</v>
      </c>
      <c r="AN1204">
        <v>9806.4</v>
      </c>
      <c r="AO1204">
        <v>1490</v>
      </c>
      <c r="AP1204">
        <v>5918.3</v>
      </c>
      <c r="AQ1204">
        <v>17214.599999999999</v>
      </c>
      <c r="AR1204" t="s">
        <v>44</v>
      </c>
      <c r="AS1204" t="s">
        <v>44</v>
      </c>
      <c r="AT1204" t="s">
        <v>44</v>
      </c>
      <c r="AU1204" t="s">
        <v>44</v>
      </c>
      <c r="AV1204" t="s">
        <v>44</v>
      </c>
      <c r="AW1204" t="s">
        <v>44</v>
      </c>
      <c r="AX1204" t="s">
        <v>44</v>
      </c>
      <c r="AY1204" t="s">
        <v>44</v>
      </c>
      <c r="AZ1204" t="s">
        <v>44</v>
      </c>
      <c r="BA1204" t="s">
        <v>44</v>
      </c>
      <c r="BB1204" t="s">
        <v>44</v>
      </c>
      <c r="BC1204" t="s">
        <v>44</v>
      </c>
      <c r="BD1204" t="s">
        <v>44</v>
      </c>
      <c r="BE1204" t="s">
        <v>44</v>
      </c>
      <c r="BF1204" t="s">
        <v>44</v>
      </c>
      <c r="BG1204" t="s">
        <v>44</v>
      </c>
      <c r="BH1204" t="s">
        <v>44</v>
      </c>
      <c r="BI1204" t="s">
        <v>44</v>
      </c>
      <c r="BJ1204" t="s">
        <v>44</v>
      </c>
      <c r="BK1204" t="s">
        <v>44</v>
      </c>
      <c r="BL1204" t="s">
        <v>44</v>
      </c>
      <c r="BM1204" t="s">
        <v>44</v>
      </c>
      <c r="BN1204" t="s">
        <v>44</v>
      </c>
      <c r="BO1204" t="s">
        <v>44</v>
      </c>
    </row>
    <row r="1205" spans="1:67" x14ac:dyDescent="0.2">
      <c r="A1205">
        <v>2014</v>
      </c>
      <c r="B1205" t="s">
        <v>53</v>
      </c>
      <c r="C1205" t="s">
        <v>54</v>
      </c>
      <c r="D1205" t="s">
        <v>43</v>
      </c>
      <c r="E1205">
        <v>405</v>
      </c>
      <c r="F1205">
        <v>4</v>
      </c>
      <c r="G1205">
        <v>7</v>
      </c>
      <c r="H1205">
        <v>240</v>
      </c>
      <c r="I1205">
        <v>0</v>
      </c>
      <c r="J1205" s="9">
        <v>1.8580606810841146E-3</v>
      </c>
      <c r="K1205" s="8">
        <v>35284</v>
      </c>
      <c r="L1205" t="s">
        <v>44</v>
      </c>
      <c r="M1205" t="s">
        <v>44</v>
      </c>
      <c r="N1205" t="s">
        <v>44</v>
      </c>
      <c r="O1205">
        <v>1.68</v>
      </c>
      <c r="P1205" s="10" t="s">
        <v>44</v>
      </c>
      <c r="Q1205" s="10">
        <v>641</v>
      </c>
      <c r="R1205" s="10">
        <v>10.8</v>
      </c>
      <c r="S1205" s="10">
        <v>9306.9</v>
      </c>
      <c r="T1205" s="10">
        <v>156.4</v>
      </c>
      <c r="U1205" t="s">
        <v>44</v>
      </c>
      <c r="V1205" t="s">
        <v>44</v>
      </c>
      <c r="W1205" t="s">
        <v>44</v>
      </c>
      <c r="X1205">
        <v>695</v>
      </c>
      <c r="Y1205">
        <v>109</v>
      </c>
      <c r="Z1205">
        <v>0.78</v>
      </c>
      <c r="AA1205">
        <v>1.21</v>
      </c>
      <c r="AB1205" t="s">
        <v>44</v>
      </c>
      <c r="AC1205">
        <v>441.5</v>
      </c>
      <c r="AD1205">
        <v>47.1</v>
      </c>
      <c r="AE1205">
        <v>114.9</v>
      </c>
      <c r="AF1205">
        <v>7.8</v>
      </c>
      <c r="AG1205">
        <v>169.8</v>
      </c>
      <c r="AH1205">
        <v>0.86399999999999999</v>
      </c>
      <c r="AI1205">
        <v>0.55800000000000005</v>
      </c>
      <c r="AJ1205">
        <v>20.11</v>
      </c>
      <c r="AK1205">
        <v>15.7</v>
      </c>
      <c r="AL1205">
        <v>11240.2</v>
      </c>
      <c r="AM1205">
        <v>179.2</v>
      </c>
      <c r="AN1205">
        <v>9497.9</v>
      </c>
      <c r="AO1205">
        <v>1489.6</v>
      </c>
      <c r="AP1205">
        <v>6033.6</v>
      </c>
      <c r="AQ1205">
        <v>17021.099999999999</v>
      </c>
      <c r="AR1205" t="s">
        <v>44</v>
      </c>
      <c r="AS1205" t="s">
        <v>44</v>
      </c>
      <c r="AT1205" t="s">
        <v>44</v>
      </c>
      <c r="AU1205" t="s">
        <v>44</v>
      </c>
      <c r="AV1205" t="s">
        <v>44</v>
      </c>
      <c r="AW1205" t="s">
        <v>44</v>
      </c>
      <c r="AX1205" t="s">
        <v>44</v>
      </c>
      <c r="AY1205" t="s">
        <v>44</v>
      </c>
      <c r="AZ1205" t="s">
        <v>44</v>
      </c>
      <c r="BA1205" t="s">
        <v>44</v>
      </c>
      <c r="BB1205" t="s">
        <v>44</v>
      </c>
      <c r="BC1205" t="s">
        <v>44</v>
      </c>
      <c r="BD1205" t="s">
        <v>44</v>
      </c>
      <c r="BE1205" t="s">
        <v>44</v>
      </c>
      <c r="BF1205" t="s">
        <v>44</v>
      </c>
      <c r="BG1205" t="s">
        <v>44</v>
      </c>
      <c r="BH1205" t="s">
        <v>44</v>
      </c>
      <c r="BI1205" t="s">
        <v>44</v>
      </c>
      <c r="BJ1205" t="s">
        <v>44</v>
      </c>
      <c r="BK1205" t="s">
        <v>44</v>
      </c>
      <c r="BL1205" t="s">
        <v>44</v>
      </c>
      <c r="BM1205" t="s">
        <v>44</v>
      </c>
      <c r="BN1205" t="s">
        <v>44</v>
      </c>
      <c r="BO1205" t="s">
        <v>44</v>
      </c>
    </row>
    <row r="1206" spans="1:67" x14ac:dyDescent="0.2">
      <c r="A1206">
        <v>2014</v>
      </c>
      <c r="B1206" t="s">
        <v>53</v>
      </c>
      <c r="C1206" t="s">
        <v>55</v>
      </c>
      <c r="D1206" t="s">
        <v>46</v>
      </c>
      <c r="E1206">
        <v>115</v>
      </c>
      <c r="F1206">
        <v>1</v>
      </c>
      <c r="G1206">
        <v>7</v>
      </c>
      <c r="H1206">
        <v>240</v>
      </c>
      <c r="I1206">
        <v>0</v>
      </c>
      <c r="J1206" s="9">
        <v>1.8580606810841146E-3</v>
      </c>
      <c r="K1206" s="8">
        <v>30928</v>
      </c>
      <c r="L1206" t="s">
        <v>44</v>
      </c>
      <c r="M1206" t="s">
        <v>44</v>
      </c>
      <c r="N1206" t="s">
        <v>44</v>
      </c>
      <c r="O1206">
        <v>1.78</v>
      </c>
      <c r="P1206" s="10" t="s">
        <v>44</v>
      </c>
      <c r="Q1206" s="10">
        <v>780.5</v>
      </c>
      <c r="R1206" s="10">
        <v>13.9</v>
      </c>
      <c r="S1206" s="10">
        <v>9933.2999999999993</v>
      </c>
      <c r="T1206" s="10">
        <v>176.8</v>
      </c>
      <c r="U1206" t="s">
        <v>44</v>
      </c>
      <c r="V1206" t="s">
        <v>44</v>
      </c>
      <c r="W1206" t="s">
        <v>44</v>
      </c>
      <c r="X1206">
        <v>866.5</v>
      </c>
      <c r="Y1206">
        <v>125</v>
      </c>
      <c r="Z1206">
        <v>0.88</v>
      </c>
      <c r="AA1206">
        <v>1.33</v>
      </c>
      <c r="AB1206" t="s">
        <v>44</v>
      </c>
      <c r="AC1206">
        <v>608</v>
      </c>
      <c r="AD1206">
        <v>61.7</v>
      </c>
      <c r="AE1206">
        <v>133</v>
      </c>
      <c r="AF1206">
        <v>9.3000000000000007</v>
      </c>
      <c r="AG1206">
        <v>204.1</v>
      </c>
      <c r="AH1206">
        <v>0.874</v>
      </c>
      <c r="AI1206">
        <v>0.54200000000000004</v>
      </c>
      <c r="AJ1206">
        <v>21.21</v>
      </c>
      <c r="AK1206">
        <v>16.5</v>
      </c>
      <c r="AL1206">
        <v>11831.9</v>
      </c>
      <c r="AM1206">
        <v>188.7</v>
      </c>
      <c r="AN1206">
        <v>9998</v>
      </c>
      <c r="AO1206">
        <v>1442.3</v>
      </c>
      <c r="AP1206">
        <v>7015.3</v>
      </c>
      <c r="AQ1206">
        <v>18455.599999999999</v>
      </c>
      <c r="AR1206" t="s">
        <v>44</v>
      </c>
      <c r="AS1206" t="s">
        <v>44</v>
      </c>
      <c r="AT1206" t="s">
        <v>44</v>
      </c>
      <c r="AU1206" t="s">
        <v>44</v>
      </c>
      <c r="AV1206" t="s">
        <v>44</v>
      </c>
      <c r="AW1206" t="s">
        <v>44</v>
      </c>
      <c r="AX1206" t="s">
        <v>44</v>
      </c>
      <c r="AY1206" t="s">
        <v>44</v>
      </c>
      <c r="AZ1206" t="s">
        <v>44</v>
      </c>
      <c r="BA1206" t="s">
        <v>44</v>
      </c>
      <c r="BB1206" t="s">
        <v>44</v>
      </c>
      <c r="BC1206" t="s">
        <v>44</v>
      </c>
      <c r="BD1206" t="s">
        <v>44</v>
      </c>
      <c r="BE1206" t="s">
        <v>44</v>
      </c>
      <c r="BF1206" t="s">
        <v>44</v>
      </c>
      <c r="BG1206" t="s">
        <v>44</v>
      </c>
      <c r="BH1206" t="s">
        <v>44</v>
      </c>
      <c r="BI1206" t="s">
        <v>44</v>
      </c>
      <c r="BJ1206" t="s">
        <v>44</v>
      </c>
      <c r="BK1206" t="s">
        <v>44</v>
      </c>
      <c r="BL1206" t="s">
        <v>44</v>
      </c>
      <c r="BM1206" t="s">
        <v>44</v>
      </c>
      <c r="BN1206" t="s">
        <v>44</v>
      </c>
      <c r="BO1206" t="s">
        <v>44</v>
      </c>
    </row>
    <row r="1207" spans="1:67" x14ac:dyDescent="0.2">
      <c r="A1207">
        <v>2014</v>
      </c>
      <c r="B1207" t="s">
        <v>53</v>
      </c>
      <c r="C1207" t="s">
        <v>55</v>
      </c>
      <c r="D1207" t="s">
        <v>46</v>
      </c>
      <c r="E1207">
        <v>203</v>
      </c>
      <c r="F1207">
        <v>2</v>
      </c>
      <c r="G1207">
        <v>7</v>
      </c>
      <c r="H1207">
        <v>240</v>
      </c>
      <c r="I1207">
        <v>0</v>
      </c>
      <c r="J1207" s="9">
        <v>1.8580606810841146E-3</v>
      </c>
      <c r="K1207" s="8">
        <v>33541</v>
      </c>
      <c r="L1207" t="s">
        <v>44</v>
      </c>
      <c r="M1207" t="s">
        <v>44</v>
      </c>
      <c r="N1207" t="s">
        <v>44</v>
      </c>
      <c r="O1207">
        <v>1.73</v>
      </c>
      <c r="P1207" s="10" t="s">
        <v>44</v>
      </c>
      <c r="Q1207" s="10">
        <v>766.5</v>
      </c>
      <c r="R1207" s="10">
        <v>13.3</v>
      </c>
      <c r="S1207" s="10">
        <v>10579.3</v>
      </c>
      <c r="T1207" s="10">
        <v>183</v>
      </c>
      <c r="U1207" t="s">
        <v>44</v>
      </c>
      <c r="V1207" t="s">
        <v>44</v>
      </c>
      <c r="W1207" t="s">
        <v>44</v>
      </c>
      <c r="X1207">
        <v>934.5</v>
      </c>
      <c r="Y1207">
        <v>139.5</v>
      </c>
      <c r="Z1207">
        <v>0.92</v>
      </c>
      <c r="AA1207">
        <v>1.29</v>
      </c>
      <c r="AB1207" t="s">
        <v>44</v>
      </c>
      <c r="AC1207">
        <v>641.5</v>
      </c>
      <c r="AD1207">
        <v>52.3</v>
      </c>
      <c r="AE1207">
        <v>106.7</v>
      </c>
      <c r="AF1207">
        <v>7.6</v>
      </c>
      <c r="AG1207">
        <v>166.6</v>
      </c>
      <c r="AH1207">
        <v>0.87</v>
      </c>
      <c r="AI1207">
        <v>0.54500000000000004</v>
      </c>
      <c r="AJ1207">
        <v>17.61</v>
      </c>
      <c r="AK1207">
        <v>18</v>
      </c>
      <c r="AL1207">
        <v>9792.4</v>
      </c>
      <c r="AM1207">
        <v>156.19999999999999</v>
      </c>
      <c r="AN1207">
        <v>8274.6</v>
      </c>
      <c r="AO1207">
        <v>1235.2</v>
      </c>
      <c r="AP1207">
        <v>5680.2</v>
      </c>
      <c r="AQ1207">
        <v>15190</v>
      </c>
      <c r="AR1207" t="s">
        <v>44</v>
      </c>
      <c r="AS1207" t="s">
        <v>44</v>
      </c>
      <c r="AT1207" t="s">
        <v>44</v>
      </c>
      <c r="AU1207" t="s">
        <v>44</v>
      </c>
      <c r="AV1207" t="s">
        <v>44</v>
      </c>
      <c r="AW1207" t="s">
        <v>44</v>
      </c>
      <c r="AX1207" t="s">
        <v>44</v>
      </c>
      <c r="AY1207" t="s">
        <v>44</v>
      </c>
      <c r="AZ1207" t="s">
        <v>44</v>
      </c>
      <c r="BA1207" t="s">
        <v>44</v>
      </c>
      <c r="BB1207" t="s">
        <v>44</v>
      </c>
      <c r="BC1207" t="s">
        <v>44</v>
      </c>
      <c r="BD1207" t="s">
        <v>44</v>
      </c>
      <c r="BE1207" t="s">
        <v>44</v>
      </c>
      <c r="BF1207" t="s">
        <v>44</v>
      </c>
      <c r="BG1207" t="s">
        <v>44</v>
      </c>
      <c r="BH1207" t="s">
        <v>44</v>
      </c>
      <c r="BI1207" t="s">
        <v>44</v>
      </c>
      <c r="BJ1207" t="s">
        <v>44</v>
      </c>
      <c r="BK1207" t="s">
        <v>44</v>
      </c>
      <c r="BL1207" t="s">
        <v>44</v>
      </c>
      <c r="BM1207" t="s">
        <v>44</v>
      </c>
      <c r="BN1207" t="s">
        <v>44</v>
      </c>
      <c r="BO1207" t="s">
        <v>44</v>
      </c>
    </row>
    <row r="1208" spans="1:67" x14ac:dyDescent="0.2">
      <c r="A1208">
        <v>2014</v>
      </c>
      <c r="B1208" t="s">
        <v>53</v>
      </c>
      <c r="C1208" t="s">
        <v>55</v>
      </c>
      <c r="D1208" t="s">
        <v>46</v>
      </c>
      <c r="E1208">
        <v>311</v>
      </c>
      <c r="F1208">
        <v>3</v>
      </c>
      <c r="G1208">
        <v>7</v>
      </c>
      <c r="H1208">
        <v>240</v>
      </c>
      <c r="I1208">
        <v>0</v>
      </c>
      <c r="J1208" s="9">
        <v>1.8580606810841146E-3</v>
      </c>
      <c r="K1208" s="8">
        <v>33977</v>
      </c>
      <c r="L1208" t="s">
        <v>44</v>
      </c>
      <c r="M1208" t="s">
        <v>44</v>
      </c>
      <c r="N1208" t="s">
        <v>44</v>
      </c>
      <c r="O1208">
        <v>2.0699999999999998</v>
      </c>
      <c r="P1208" s="10" t="s">
        <v>44</v>
      </c>
      <c r="Q1208" s="10">
        <v>673.5</v>
      </c>
      <c r="R1208" s="10">
        <v>13.9</v>
      </c>
      <c r="S1208" s="10">
        <v>9416.6</v>
      </c>
      <c r="T1208" s="10">
        <v>194.9</v>
      </c>
      <c r="U1208" t="s">
        <v>44</v>
      </c>
      <c r="V1208" t="s">
        <v>44</v>
      </c>
      <c r="W1208" t="s">
        <v>44</v>
      </c>
      <c r="X1208">
        <v>838</v>
      </c>
      <c r="Y1208">
        <v>117.5</v>
      </c>
      <c r="Z1208">
        <v>0.96</v>
      </c>
      <c r="AA1208">
        <v>1.41</v>
      </c>
      <c r="AB1208" t="s">
        <v>44</v>
      </c>
      <c r="AC1208">
        <v>641.5</v>
      </c>
      <c r="AD1208">
        <v>65.8</v>
      </c>
      <c r="AE1208">
        <v>126.2</v>
      </c>
      <c r="AF1208">
        <v>9.1999999999999993</v>
      </c>
      <c r="AG1208">
        <v>201.2</v>
      </c>
      <c r="AH1208">
        <v>0.877</v>
      </c>
      <c r="AI1208">
        <v>0.52500000000000002</v>
      </c>
      <c r="AJ1208">
        <v>19</v>
      </c>
      <c r="AK1208">
        <v>16.899999999999999</v>
      </c>
      <c r="AL1208">
        <v>10590</v>
      </c>
      <c r="AM1208">
        <v>168.9</v>
      </c>
      <c r="AN1208">
        <v>8948.6</v>
      </c>
      <c r="AO1208">
        <v>1254.7</v>
      </c>
      <c r="AP1208">
        <v>6850.3</v>
      </c>
      <c r="AQ1208">
        <v>17053.599999999999</v>
      </c>
      <c r="AR1208" t="s">
        <v>44</v>
      </c>
      <c r="AS1208" t="s">
        <v>44</v>
      </c>
      <c r="AT1208" t="s">
        <v>44</v>
      </c>
      <c r="AU1208" t="s">
        <v>44</v>
      </c>
      <c r="AV1208" t="s">
        <v>44</v>
      </c>
      <c r="AW1208" t="s">
        <v>44</v>
      </c>
      <c r="AX1208" t="s">
        <v>44</v>
      </c>
      <c r="AY1208" t="s">
        <v>44</v>
      </c>
      <c r="AZ1208" t="s">
        <v>44</v>
      </c>
      <c r="BA1208" t="s">
        <v>44</v>
      </c>
      <c r="BB1208" t="s">
        <v>44</v>
      </c>
      <c r="BC1208" t="s">
        <v>44</v>
      </c>
      <c r="BD1208" t="s">
        <v>44</v>
      </c>
      <c r="BE1208" t="s">
        <v>44</v>
      </c>
      <c r="BF1208" t="s">
        <v>44</v>
      </c>
      <c r="BG1208" t="s">
        <v>44</v>
      </c>
      <c r="BH1208" t="s">
        <v>44</v>
      </c>
      <c r="BI1208" t="s">
        <v>44</v>
      </c>
      <c r="BJ1208" t="s">
        <v>44</v>
      </c>
      <c r="BK1208" t="s">
        <v>44</v>
      </c>
      <c r="BL1208" t="s">
        <v>44</v>
      </c>
      <c r="BM1208" t="s">
        <v>44</v>
      </c>
      <c r="BN1208" t="s">
        <v>44</v>
      </c>
      <c r="BO1208" t="s">
        <v>44</v>
      </c>
    </row>
    <row r="1209" spans="1:67" x14ac:dyDescent="0.2">
      <c r="A1209">
        <v>2014</v>
      </c>
      <c r="B1209" t="s">
        <v>53</v>
      </c>
      <c r="C1209" t="s">
        <v>55</v>
      </c>
      <c r="D1209" t="s">
        <v>46</v>
      </c>
      <c r="E1209">
        <v>405</v>
      </c>
      <c r="F1209">
        <v>4</v>
      </c>
      <c r="G1209">
        <v>7</v>
      </c>
      <c r="H1209">
        <v>240</v>
      </c>
      <c r="I1209">
        <v>0</v>
      </c>
      <c r="J1209" s="9">
        <v>1.8580606810841146E-3</v>
      </c>
      <c r="K1209" s="8">
        <v>32670</v>
      </c>
      <c r="L1209" t="s">
        <v>44</v>
      </c>
      <c r="M1209" t="s">
        <v>44</v>
      </c>
      <c r="N1209" t="s">
        <v>44</v>
      </c>
      <c r="O1209">
        <v>1.94</v>
      </c>
      <c r="P1209" s="10" t="s">
        <v>44</v>
      </c>
      <c r="Q1209" s="10">
        <v>731</v>
      </c>
      <c r="R1209" s="10">
        <v>14.2</v>
      </c>
      <c r="S1209" s="10">
        <v>9827.2999999999993</v>
      </c>
      <c r="T1209" s="10">
        <v>190.7</v>
      </c>
      <c r="U1209" t="s">
        <v>44</v>
      </c>
      <c r="V1209" t="s">
        <v>44</v>
      </c>
      <c r="W1209" t="s">
        <v>44</v>
      </c>
      <c r="X1209">
        <v>974</v>
      </c>
      <c r="Y1209">
        <v>147.5</v>
      </c>
      <c r="Z1209">
        <v>0.88</v>
      </c>
      <c r="AA1209">
        <v>1.23</v>
      </c>
      <c r="AB1209" t="s">
        <v>44</v>
      </c>
      <c r="AC1209">
        <v>616.5</v>
      </c>
      <c r="AD1209">
        <v>70.900000000000006</v>
      </c>
      <c r="AE1209">
        <v>156.69999999999999</v>
      </c>
      <c r="AF1209">
        <v>10.9</v>
      </c>
      <c r="AG1209">
        <v>238.5</v>
      </c>
      <c r="AH1209">
        <v>0.86799999999999999</v>
      </c>
      <c r="AI1209">
        <v>0.56000000000000005</v>
      </c>
      <c r="AJ1209">
        <v>27.57</v>
      </c>
      <c r="AK1209">
        <v>17.7</v>
      </c>
      <c r="AL1209">
        <v>15072.1</v>
      </c>
      <c r="AM1209">
        <v>240.3</v>
      </c>
      <c r="AN1209">
        <v>12735.9</v>
      </c>
      <c r="AO1209">
        <v>1928.7</v>
      </c>
      <c r="AP1209">
        <v>8061.3</v>
      </c>
      <c r="AQ1209">
        <v>22725.9</v>
      </c>
      <c r="AR1209" t="s">
        <v>44</v>
      </c>
      <c r="AS1209" t="s">
        <v>44</v>
      </c>
      <c r="AT1209" t="s">
        <v>44</v>
      </c>
      <c r="AU1209" t="s">
        <v>44</v>
      </c>
      <c r="AV1209" t="s">
        <v>44</v>
      </c>
      <c r="AW1209" t="s">
        <v>44</v>
      </c>
      <c r="AX1209" t="s">
        <v>44</v>
      </c>
      <c r="AY1209" t="s">
        <v>44</v>
      </c>
      <c r="AZ1209" t="s">
        <v>44</v>
      </c>
      <c r="BA1209" t="s">
        <v>44</v>
      </c>
      <c r="BB1209" t="s">
        <v>44</v>
      </c>
      <c r="BC1209" t="s">
        <v>44</v>
      </c>
      <c r="BD1209" t="s">
        <v>44</v>
      </c>
      <c r="BE1209" t="s">
        <v>44</v>
      </c>
      <c r="BF1209" t="s">
        <v>44</v>
      </c>
      <c r="BG1209" t="s">
        <v>44</v>
      </c>
      <c r="BH1209" t="s">
        <v>44</v>
      </c>
      <c r="BI1209" t="s">
        <v>44</v>
      </c>
      <c r="BJ1209" t="s">
        <v>44</v>
      </c>
      <c r="BK1209" t="s">
        <v>44</v>
      </c>
      <c r="BL1209" t="s">
        <v>44</v>
      </c>
      <c r="BM1209" t="s">
        <v>44</v>
      </c>
      <c r="BN1209" t="s">
        <v>44</v>
      </c>
      <c r="BO1209" t="s">
        <v>44</v>
      </c>
    </row>
    <row r="1210" spans="1:67" x14ac:dyDescent="0.2">
      <c r="A1210">
        <v>2014</v>
      </c>
      <c r="B1210" t="s">
        <v>41</v>
      </c>
      <c r="C1210" t="s">
        <v>45</v>
      </c>
      <c r="D1210" t="s">
        <v>46</v>
      </c>
      <c r="E1210">
        <v>115</v>
      </c>
      <c r="F1210">
        <v>1</v>
      </c>
      <c r="G1210">
        <v>7</v>
      </c>
      <c r="H1210">
        <v>240</v>
      </c>
      <c r="I1210">
        <v>0</v>
      </c>
      <c r="J1210" s="9">
        <v>1.8579999999999998E-3</v>
      </c>
      <c r="K1210" s="8">
        <v>35719</v>
      </c>
      <c r="L1210">
        <v>3650</v>
      </c>
      <c r="M1210">
        <v>717.47</v>
      </c>
      <c r="N1210">
        <v>182.3</v>
      </c>
      <c r="O1210">
        <v>2.21</v>
      </c>
      <c r="P1210" s="10">
        <v>74.599999999999994</v>
      </c>
      <c r="Q1210" s="10">
        <v>927.4</v>
      </c>
      <c r="R1210" s="10">
        <v>20.5</v>
      </c>
      <c r="S1210" s="10">
        <v>13631.5</v>
      </c>
      <c r="T1210" s="10">
        <v>301.3</v>
      </c>
      <c r="U1210">
        <v>1900</v>
      </c>
      <c r="V1210">
        <v>238.24</v>
      </c>
      <c r="W1210">
        <v>142.6</v>
      </c>
      <c r="X1210">
        <v>1022.4</v>
      </c>
      <c r="Y1210">
        <v>113.7</v>
      </c>
      <c r="Z1210">
        <v>0.77</v>
      </c>
      <c r="AA1210">
        <v>1.42</v>
      </c>
      <c r="AB1210">
        <v>40.1</v>
      </c>
      <c r="AC1210">
        <v>1137.3</v>
      </c>
      <c r="AD1210">
        <v>100.1</v>
      </c>
      <c r="AE1210">
        <v>165.9</v>
      </c>
      <c r="AF1210">
        <v>12.8</v>
      </c>
      <c r="AG1210">
        <v>278.7</v>
      </c>
      <c r="AH1210">
        <v>0.9</v>
      </c>
      <c r="AI1210">
        <v>0.45</v>
      </c>
      <c r="AJ1210">
        <v>25.65611227272727</v>
      </c>
      <c r="AK1210">
        <v>19.383811999999999</v>
      </c>
      <c r="AL1210">
        <v>13824.5</v>
      </c>
      <c r="AM1210">
        <v>220.5</v>
      </c>
      <c r="AN1210">
        <v>11681.7</v>
      </c>
      <c r="AO1210">
        <v>1299.0999999999999</v>
      </c>
      <c r="AP1210">
        <v>12994.1</v>
      </c>
      <c r="AQ1210">
        <v>25974.9</v>
      </c>
      <c r="AR1210" t="s">
        <v>44</v>
      </c>
      <c r="AS1210" t="s">
        <v>44</v>
      </c>
      <c r="AT1210" t="s">
        <v>44</v>
      </c>
      <c r="AU1210" t="s">
        <v>44</v>
      </c>
      <c r="AV1210" t="s">
        <v>44</v>
      </c>
      <c r="AW1210" t="s">
        <v>44</v>
      </c>
      <c r="AX1210" t="s">
        <v>44</v>
      </c>
      <c r="AY1210" t="s">
        <v>44</v>
      </c>
      <c r="AZ1210" t="s">
        <v>44</v>
      </c>
      <c r="BA1210" t="s">
        <v>44</v>
      </c>
      <c r="BB1210" t="s">
        <v>44</v>
      </c>
      <c r="BC1210" t="s">
        <v>44</v>
      </c>
      <c r="BD1210" t="s">
        <v>44</v>
      </c>
      <c r="BE1210" t="s">
        <v>44</v>
      </c>
      <c r="BF1210" t="s">
        <v>44</v>
      </c>
      <c r="BG1210" t="s">
        <v>44</v>
      </c>
      <c r="BH1210" t="s">
        <v>44</v>
      </c>
      <c r="BI1210" t="s">
        <v>44</v>
      </c>
      <c r="BJ1210" t="s">
        <v>44</v>
      </c>
      <c r="BK1210" t="s">
        <v>44</v>
      </c>
      <c r="BL1210" t="s">
        <v>44</v>
      </c>
      <c r="BM1210" t="s">
        <v>44</v>
      </c>
      <c r="BN1210" t="s">
        <v>44</v>
      </c>
      <c r="BO1210" t="s">
        <v>44</v>
      </c>
    </row>
    <row r="1211" spans="1:67" x14ac:dyDescent="0.2">
      <c r="A1211">
        <v>2014</v>
      </c>
      <c r="B1211" t="s">
        <v>41</v>
      </c>
      <c r="C1211" t="s">
        <v>45</v>
      </c>
      <c r="D1211" t="s">
        <v>46</v>
      </c>
      <c r="E1211">
        <v>203</v>
      </c>
      <c r="F1211">
        <v>2</v>
      </c>
      <c r="G1211">
        <v>7</v>
      </c>
      <c r="H1211">
        <v>240</v>
      </c>
      <c r="I1211">
        <v>0</v>
      </c>
      <c r="J1211" s="9">
        <v>1.8579999999999998E-3</v>
      </c>
      <c r="K1211" s="8">
        <v>33759</v>
      </c>
      <c r="L1211">
        <v>3800</v>
      </c>
      <c r="M1211">
        <v>506.03</v>
      </c>
      <c r="N1211">
        <v>144.30000000000001</v>
      </c>
      <c r="O1211">
        <v>2.54</v>
      </c>
      <c r="P1211" s="10">
        <v>71.5</v>
      </c>
      <c r="Q1211" s="10">
        <v>1083.5999999999999</v>
      </c>
      <c r="R1211" s="10">
        <v>27.5</v>
      </c>
      <c r="S1211" s="10">
        <v>15053.3</v>
      </c>
      <c r="T1211" s="10">
        <v>382.4</v>
      </c>
      <c r="U1211">
        <v>2000</v>
      </c>
      <c r="V1211">
        <v>217.73</v>
      </c>
      <c r="W1211">
        <v>129.6</v>
      </c>
      <c r="X1211">
        <v>1115.0999999999999</v>
      </c>
      <c r="Y1211">
        <v>144.30000000000001</v>
      </c>
      <c r="Z1211">
        <v>0.82</v>
      </c>
      <c r="AA1211">
        <v>1.44</v>
      </c>
      <c r="AB1211">
        <v>40.5</v>
      </c>
      <c r="AC1211">
        <v>1190.5</v>
      </c>
      <c r="AD1211">
        <v>106.9</v>
      </c>
      <c r="AE1211">
        <v>175.9</v>
      </c>
      <c r="AF1211">
        <v>13.6</v>
      </c>
      <c r="AG1211">
        <v>296.39999999999998</v>
      </c>
      <c r="AH1211">
        <v>0.88500000000000001</v>
      </c>
      <c r="AI1211">
        <v>0.45500000000000002</v>
      </c>
      <c r="AJ1211">
        <v>27.064772727272725</v>
      </c>
      <c r="AK1211">
        <v>20.264339</v>
      </c>
      <c r="AL1211">
        <v>14455.1</v>
      </c>
      <c r="AM1211">
        <v>230.5</v>
      </c>
      <c r="AN1211">
        <v>12214.6</v>
      </c>
      <c r="AO1211">
        <v>1580.6</v>
      </c>
      <c r="AP1211">
        <v>13040.1</v>
      </c>
      <c r="AQ1211">
        <v>26835.3</v>
      </c>
      <c r="AR1211" t="s">
        <v>44</v>
      </c>
      <c r="AS1211" t="s">
        <v>44</v>
      </c>
      <c r="AT1211" t="s">
        <v>44</v>
      </c>
      <c r="AU1211" t="s">
        <v>44</v>
      </c>
      <c r="AV1211" t="s">
        <v>44</v>
      </c>
      <c r="AW1211" t="s">
        <v>44</v>
      </c>
      <c r="AX1211" t="s">
        <v>44</v>
      </c>
      <c r="AY1211" t="s">
        <v>44</v>
      </c>
      <c r="AZ1211" t="s">
        <v>44</v>
      </c>
      <c r="BA1211" t="s">
        <v>44</v>
      </c>
      <c r="BB1211" t="s">
        <v>44</v>
      </c>
      <c r="BC1211" t="s">
        <v>44</v>
      </c>
      <c r="BD1211" t="s">
        <v>44</v>
      </c>
      <c r="BE1211" t="s">
        <v>44</v>
      </c>
      <c r="BF1211" t="s">
        <v>44</v>
      </c>
      <c r="BG1211" t="s">
        <v>44</v>
      </c>
      <c r="BH1211" t="s">
        <v>44</v>
      </c>
      <c r="BI1211" t="s">
        <v>44</v>
      </c>
      <c r="BJ1211" t="s">
        <v>44</v>
      </c>
      <c r="BK1211" t="s">
        <v>44</v>
      </c>
      <c r="BL1211" t="s">
        <v>44</v>
      </c>
      <c r="BM1211" t="s">
        <v>44</v>
      </c>
      <c r="BN1211" t="s">
        <v>44</v>
      </c>
      <c r="BO1211" t="s">
        <v>44</v>
      </c>
    </row>
    <row r="1212" spans="1:67" x14ac:dyDescent="0.2">
      <c r="A1212">
        <v>2014</v>
      </c>
      <c r="B1212" t="s">
        <v>41</v>
      </c>
      <c r="C1212" t="s">
        <v>45</v>
      </c>
      <c r="D1212" t="s">
        <v>46</v>
      </c>
      <c r="E1212">
        <v>311</v>
      </c>
      <c r="F1212">
        <v>3</v>
      </c>
      <c r="G1212">
        <v>7</v>
      </c>
      <c r="H1212">
        <v>240</v>
      </c>
      <c r="I1212">
        <v>0</v>
      </c>
      <c r="J1212" s="9">
        <v>1.8579999999999998E-3</v>
      </c>
      <c r="K1212" s="8">
        <v>32670</v>
      </c>
      <c r="L1212">
        <v>3500</v>
      </c>
      <c r="M1212">
        <v>1056.5999999999999</v>
      </c>
      <c r="N1212">
        <v>243.3</v>
      </c>
      <c r="O1212">
        <v>1.92</v>
      </c>
      <c r="P1212" s="10">
        <v>77</v>
      </c>
      <c r="Q1212" s="10">
        <v>805.9</v>
      </c>
      <c r="R1212" s="10">
        <v>15.5</v>
      </c>
      <c r="S1212" s="10">
        <v>10834.7</v>
      </c>
      <c r="T1212" s="10">
        <v>208</v>
      </c>
      <c r="U1212">
        <v>1850</v>
      </c>
      <c r="V1212">
        <v>260.31</v>
      </c>
      <c r="W1212">
        <v>154.6</v>
      </c>
      <c r="X1212">
        <v>1084.3</v>
      </c>
      <c r="Y1212">
        <v>144.4</v>
      </c>
      <c r="Z1212">
        <v>1.1100000000000001</v>
      </c>
      <c r="AA1212">
        <v>1.51</v>
      </c>
      <c r="AB1212">
        <v>40.6</v>
      </c>
      <c r="AC1212">
        <v>1098.7</v>
      </c>
      <c r="AD1212">
        <v>119.7</v>
      </c>
      <c r="AE1212">
        <v>160.69999999999999</v>
      </c>
      <c r="AF1212">
        <v>13.5</v>
      </c>
      <c r="AG1212">
        <v>293.89999999999998</v>
      </c>
      <c r="AH1212">
        <v>0.88200000000000001</v>
      </c>
      <c r="AI1212">
        <v>0.46600000000000003</v>
      </c>
      <c r="AJ1212">
        <v>23.323737272727271</v>
      </c>
      <c r="AK1212">
        <v>19.84947</v>
      </c>
      <c r="AL1212">
        <v>12597.2</v>
      </c>
      <c r="AM1212">
        <v>200.9</v>
      </c>
      <c r="AN1212">
        <v>10644.6</v>
      </c>
      <c r="AO1212">
        <v>1417.6</v>
      </c>
      <c r="AP1212">
        <v>10786.3</v>
      </c>
      <c r="AQ1212">
        <v>22848.5</v>
      </c>
      <c r="AR1212" t="s">
        <v>44</v>
      </c>
      <c r="AS1212" t="s">
        <v>44</v>
      </c>
      <c r="AT1212" t="s">
        <v>44</v>
      </c>
      <c r="AU1212" t="s">
        <v>44</v>
      </c>
      <c r="AV1212" t="s">
        <v>44</v>
      </c>
      <c r="AW1212" t="s">
        <v>44</v>
      </c>
      <c r="AX1212" t="s">
        <v>44</v>
      </c>
      <c r="AY1212" t="s">
        <v>44</v>
      </c>
      <c r="AZ1212" t="s">
        <v>44</v>
      </c>
      <c r="BA1212" t="s">
        <v>44</v>
      </c>
      <c r="BB1212" t="s">
        <v>44</v>
      </c>
      <c r="BC1212" t="s">
        <v>44</v>
      </c>
      <c r="BD1212" t="s">
        <v>44</v>
      </c>
      <c r="BE1212" t="s">
        <v>44</v>
      </c>
      <c r="BF1212" t="s">
        <v>44</v>
      </c>
      <c r="BG1212" t="s">
        <v>44</v>
      </c>
      <c r="BH1212" t="s">
        <v>44</v>
      </c>
      <c r="BI1212" t="s">
        <v>44</v>
      </c>
      <c r="BJ1212" t="s">
        <v>44</v>
      </c>
      <c r="BK1212" t="s">
        <v>44</v>
      </c>
      <c r="BL1212" t="s">
        <v>44</v>
      </c>
      <c r="BM1212" t="s">
        <v>44</v>
      </c>
      <c r="BN1212" t="s">
        <v>44</v>
      </c>
      <c r="BO1212" t="s">
        <v>44</v>
      </c>
    </row>
    <row r="1213" spans="1:67" x14ac:dyDescent="0.2">
      <c r="A1213">
        <v>2014</v>
      </c>
      <c r="B1213" t="s">
        <v>41</v>
      </c>
      <c r="C1213" t="s">
        <v>45</v>
      </c>
      <c r="D1213" t="s">
        <v>46</v>
      </c>
      <c r="E1213">
        <v>405</v>
      </c>
      <c r="F1213">
        <v>4</v>
      </c>
      <c r="G1213">
        <v>7</v>
      </c>
      <c r="H1213">
        <v>240</v>
      </c>
      <c r="I1213">
        <v>0</v>
      </c>
      <c r="J1213" s="9">
        <v>1.8579999999999998E-3</v>
      </c>
      <c r="K1213" s="8">
        <v>34848</v>
      </c>
      <c r="L1213">
        <v>3350</v>
      </c>
      <c r="M1213">
        <v>820.1</v>
      </c>
      <c r="N1213">
        <v>196.5</v>
      </c>
      <c r="O1213">
        <v>2.12</v>
      </c>
      <c r="P1213" s="10">
        <v>76</v>
      </c>
      <c r="Q1213" s="10">
        <v>802.7</v>
      </c>
      <c r="R1213" s="10">
        <v>17</v>
      </c>
      <c r="S1213" s="10">
        <v>11510.3</v>
      </c>
      <c r="T1213" s="10">
        <v>244</v>
      </c>
      <c r="U1213">
        <v>1500</v>
      </c>
      <c r="V1213">
        <v>253.11</v>
      </c>
      <c r="W1213">
        <v>158.5</v>
      </c>
      <c r="X1213">
        <v>1048.8</v>
      </c>
      <c r="Y1213">
        <v>132.1</v>
      </c>
      <c r="Z1213">
        <v>0.94</v>
      </c>
      <c r="AA1213">
        <v>1.35</v>
      </c>
      <c r="AB1213">
        <v>37.4</v>
      </c>
      <c r="AC1213">
        <v>939.3</v>
      </c>
      <c r="AD1213">
        <v>103.5</v>
      </c>
      <c r="AE1213">
        <v>165.9</v>
      </c>
      <c r="AF1213">
        <v>12.9</v>
      </c>
      <c r="AG1213">
        <v>282.3</v>
      </c>
      <c r="AH1213">
        <v>0.88800000000000001</v>
      </c>
      <c r="AI1213">
        <v>0.495</v>
      </c>
      <c r="AJ1213">
        <v>27.318794999999998</v>
      </c>
      <c r="AK1213">
        <v>20.250707999999999</v>
      </c>
      <c r="AL1213">
        <v>14544.2</v>
      </c>
      <c r="AM1213">
        <v>231.9</v>
      </c>
      <c r="AN1213">
        <v>12289.9</v>
      </c>
      <c r="AO1213">
        <v>1548</v>
      </c>
      <c r="AP1213">
        <v>11006.9</v>
      </c>
      <c r="AQ1213">
        <v>24844.799999999999</v>
      </c>
      <c r="AR1213" t="s">
        <v>44</v>
      </c>
      <c r="AS1213" t="s">
        <v>44</v>
      </c>
      <c r="AT1213" t="s">
        <v>44</v>
      </c>
      <c r="AU1213" t="s">
        <v>44</v>
      </c>
      <c r="AV1213" t="s">
        <v>44</v>
      </c>
      <c r="AW1213" t="s">
        <v>44</v>
      </c>
      <c r="AX1213" t="s">
        <v>44</v>
      </c>
      <c r="AY1213" t="s">
        <v>44</v>
      </c>
      <c r="AZ1213" t="s">
        <v>44</v>
      </c>
      <c r="BA1213" t="s">
        <v>44</v>
      </c>
      <c r="BB1213" t="s">
        <v>44</v>
      </c>
      <c r="BC1213" t="s">
        <v>44</v>
      </c>
      <c r="BD1213" t="s">
        <v>44</v>
      </c>
      <c r="BE1213" t="s">
        <v>44</v>
      </c>
      <c r="BF1213" t="s">
        <v>44</v>
      </c>
      <c r="BG1213" t="s">
        <v>44</v>
      </c>
      <c r="BH1213" t="s">
        <v>44</v>
      </c>
      <c r="BI1213" t="s">
        <v>44</v>
      </c>
      <c r="BJ1213" t="s">
        <v>44</v>
      </c>
      <c r="BK1213" t="s">
        <v>44</v>
      </c>
      <c r="BL1213" t="s">
        <v>44</v>
      </c>
      <c r="BM1213" t="s">
        <v>44</v>
      </c>
      <c r="BN1213" t="s">
        <v>44</v>
      </c>
      <c r="BO1213" t="s">
        <v>44</v>
      </c>
    </row>
    <row r="1214" spans="1:67" x14ac:dyDescent="0.2">
      <c r="A1214">
        <v>2014</v>
      </c>
      <c r="B1214" t="s">
        <v>41</v>
      </c>
      <c r="C1214" t="s">
        <v>42</v>
      </c>
      <c r="D1214" t="s">
        <v>43</v>
      </c>
      <c r="E1214">
        <v>115</v>
      </c>
      <c r="F1214">
        <v>1</v>
      </c>
      <c r="G1214">
        <v>7</v>
      </c>
      <c r="H1214">
        <v>240</v>
      </c>
      <c r="I1214">
        <v>0</v>
      </c>
      <c r="J1214" s="9">
        <v>1.8579999999999998E-3</v>
      </c>
      <c r="K1214" s="8">
        <v>30710</v>
      </c>
      <c r="L1214">
        <v>2350</v>
      </c>
      <c r="M1214">
        <v>540.33000000000004</v>
      </c>
      <c r="N1214">
        <v>188.2</v>
      </c>
      <c r="O1214">
        <v>2.4700000000000002</v>
      </c>
      <c r="P1214" s="10">
        <v>65.2</v>
      </c>
      <c r="Q1214" s="10">
        <v>818.5</v>
      </c>
      <c r="R1214" s="10">
        <v>20.2</v>
      </c>
      <c r="S1214" s="10">
        <v>10343.799999999999</v>
      </c>
      <c r="T1214" s="10">
        <v>255.5</v>
      </c>
      <c r="U1214">
        <v>1550</v>
      </c>
      <c r="V1214">
        <v>257.13</v>
      </c>
      <c r="W1214">
        <v>154.4</v>
      </c>
      <c r="X1214">
        <v>1010.4</v>
      </c>
      <c r="Y1214">
        <v>126.8</v>
      </c>
      <c r="Z1214">
        <v>1.01</v>
      </c>
      <c r="AA1214">
        <v>1.33</v>
      </c>
      <c r="AB1214">
        <v>40</v>
      </c>
      <c r="AC1214">
        <v>930.7</v>
      </c>
      <c r="AD1214">
        <v>109.5</v>
      </c>
      <c r="AE1214">
        <v>156.6</v>
      </c>
      <c r="AF1214">
        <v>12.8</v>
      </c>
      <c r="AG1214">
        <v>278.8</v>
      </c>
      <c r="AH1214">
        <v>0.88800000000000001</v>
      </c>
      <c r="AI1214">
        <v>0.48899999999999999</v>
      </c>
      <c r="AJ1214">
        <v>26.189748636363632</v>
      </c>
      <c r="AK1214">
        <v>20.346834000000001</v>
      </c>
      <c r="AL1214">
        <v>13930.3</v>
      </c>
      <c r="AM1214">
        <v>222.1</v>
      </c>
      <c r="AN1214">
        <v>11771.1</v>
      </c>
      <c r="AO1214">
        <v>1477.2</v>
      </c>
      <c r="AP1214">
        <v>10843</v>
      </c>
      <c r="AQ1214">
        <v>24091.3</v>
      </c>
      <c r="AR1214" t="s">
        <v>44</v>
      </c>
      <c r="AS1214" t="s">
        <v>44</v>
      </c>
      <c r="AT1214" t="s">
        <v>44</v>
      </c>
      <c r="AU1214" t="s">
        <v>44</v>
      </c>
      <c r="AV1214" t="s">
        <v>44</v>
      </c>
      <c r="AW1214" t="s">
        <v>44</v>
      </c>
      <c r="AX1214" t="s">
        <v>44</v>
      </c>
      <c r="AY1214" t="s">
        <v>44</v>
      </c>
      <c r="AZ1214" t="s">
        <v>44</v>
      </c>
      <c r="BA1214" t="s">
        <v>44</v>
      </c>
      <c r="BB1214" t="s">
        <v>44</v>
      </c>
      <c r="BC1214" t="s">
        <v>44</v>
      </c>
      <c r="BD1214" t="s">
        <v>44</v>
      </c>
      <c r="BE1214" t="s">
        <v>44</v>
      </c>
      <c r="BF1214" t="s">
        <v>44</v>
      </c>
      <c r="BG1214" t="s">
        <v>44</v>
      </c>
      <c r="BH1214" t="s">
        <v>44</v>
      </c>
      <c r="BI1214" t="s">
        <v>44</v>
      </c>
      <c r="BJ1214" t="s">
        <v>44</v>
      </c>
      <c r="BK1214" t="s">
        <v>44</v>
      </c>
      <c r="BL1214" t="s">
        <v>44</v>
      </c>
      <c r="BM1214" t="s">
        <v>44</v>
      </c>
      <c r="BN1214" t="s">
        <v>44</v>
      </c>
      <c r="BO1214" t="s">
        <v>44</v>
      </c>
    </row>
    <row r="1215" spans="1:67" x14ac:dyDescent="0.2">
      <c r="A1215">
        <v>2014</v>
      </c>
      <c r="B1215" t="s">
        <v>41</v>
      </c>
      <c r="C1215" t="s">
        <v>42</v>
      </c>
      <c r="D1215" t="s">
        <v>43</v>
      </c>
      <c r="E1215">
        <v>203</v>
      </c>
      <c r="F1215">
        <v>2</v>
      </c>
      <c r="G1215">
        <v>7</v>
      </c>
      <c r="H1215">
        <v>240</v>
      </c>
      <c r="I1215">
        <v>0</v>
      </c>
      <c r="J1215" s="9">
        <v>1.8579999999999998E-3</v>
      </c>
      <c r="K1215" s="8">
        <v>32670</v>
      </c>
      <c r="L1215">
        <v>2000</v>
      </c>
      <c r="M1215">
        <v>818.13</v>
      </c>
      <c r="N1215">
        <v>257.8</v>
      </c>
      <c r="O1215">
        <v>2.0699999999999998</v>
      </c>
      <c r="P1215" s="10">
        <v>68.5</v>
      </c>
      <c r="Q1215" s="10">
        <v>630.20000000000005</v>
      </c>
      <c r="R1215" s="10">
        <v>13</v>
      </c>
      <c r="S1215" s="10">
        <v>8472.5</v>
      </c>
      <c r="T1215" s="10">
        <v>175.4</v>
      </c>
      <c r="U1215">
        <v>1200</v>
      </c>
      <c r="V1215">
        <v>186.94</v>
      </c>
      <c r="W1215">
        <v>138.19999999999999</v>
      </c>
      <c r="X1215">
        <v>962.1</v>
      </c>
      <c r="Y1215">
        <v>111.3</v>
      </c>
      <c r="Z1215">
        <v>1</v>
      </c>
      <c r="AA1215">
        <v>1.31</v>
      </c>
      <c r="AB1215">
        <v>26.1</v>
      </c>
      <c r="AC1215">
        <v>887.1</v>
      </c>
      <c r="AD1215" t="s">
        <v>44</v>
      </c>
      <c r="AE1215" t="s">
        <v>44</v>
      </c>
      <c r="AF1215" t="s">
        <v>44</v>
      </c>
      <c r="AG1215" t="s">
        <v>44</v>
      </c>
      <c r="AH1215">
        <v>0.89600000000000002</v>
      </c>
      <c r="AI1215">
        <v>0.49099999999999999</v>
      </c>
      <c r="AJ1215" t="s">
        <v>44</v>
      </c>
      <c r="AK1215" t="s">
        <v>44</v>
      </c>
      <c r="AL1215" t="s">
        <v>44</v>
      </c>
      <c r="AM1215" t="s">
        <v>44</v>
      </c>
      <c r="AN1215" t="s">
        <v>44</v>
      </c>
      <c r="AO1215" t="s">
        <v>44</v>
      </c>
      <c r="AP1215" t="s">
        <v>44</v>
      </c>
      <c r="AQ1215" t="s">
        <v>44</v>
      </c>
      <c r="AR1215" t="s">
        <v>44</v>
      </c>
      <c r="AS1215" t="s">
        <v>44</v>
      </c>
      <c r="AT1215" t="s">
        <v>44</v>
      </c>
      <c r="AU1215" t="s">
        <v>44</v>
      </c>
      <c r="AV1215" t="s">
        <v>44</v>
      </c>
      <c r="AW1215" t="s">
        <v>44</v>
      </c>
      <c r="AX1215" t="s">
        <v>44</v>
      </c>
      <c r="AY1215" t="s">
        <v>44</v>
      </c>
      <c r="AZ1215" t="s">
        <v>44</v>
      </c>
      <c r="BA1215" t="s">
        <v>44</v>
      </c>
      <c r="BB1215" t="s">
        <v>44</v>
      </c>
      <c r="BC1215" t="s">
        <v>44</v>
      </c>
      <c r="BD1215" t="s">
        <v>44</v>
      </c>
      <c r="BE1215" t="s">
        <v>44</v>
      </c>
      <c r="BF1215" t="s">
        <v>44</v>
      </c>
      <c r="BG1215" t="s">
        <v>44</v>
      </c>
      <c r="BH1215" t="s">
        <v>44</v>
      </c>
      <c r="BI1215" t="s">
        <v>44</v>
      </c>
      <c r="BJ1215" t="s">
        <v>44</v>
      </c>
      <c r="BK1215" t="s">
        <v>44</v>
      </c>
      <c r="BL1215" t="s">
        <v>44</v>
      </c>
      <c r="BM1215" t="s">
        <v>44</v>
      </c>
      <c r="BN1215" t="s">
        <v>44</v>
      </c>
      <c r="BO1215" t="s">
        <v>44</v>
      </c>
    </row>
    <row r="1216" spans="1:67" x14ac:dyDescent="0.2">
      <c r="A1216">
        <v>2014</v>
      </c>
      <c r="B1216" t="s">
        <v>41</v>
      </c>
      <c r="C1216" t="s">
        <v>42</v>
      </c>
      <c r="D1216" t="s">
        <v>43</v>
      </c>
      <c r="E1216">
        <v>311</v>
      </c>
      <c r="F1216">
        <v>3</v>
      </c>
      <c r="G1216">
        <v>7</v>
      </c>
      <c r="H1216">
        <v>240</v>
      </c>
      <c r="I1216">
        <v>0</v>
      </c>
      <c r="J1216" s="9">
        <v>1.8579999999999998E-3</v>
      </c>
      <c r="K1216" s="8">
        <v>33323</v>
      </c>
      <c r="L1216">
        <v>2200</v>
      </c>
      <c r="M1216">
        <v>669.96</v>
      </c>
      <c r="N1216">
        <v>223</v>
      </c>
      <c r="O1216">
        <v>2.44</v>
      </c>
      <c r="P1216" s="10">
        <v>66.7</v>
      </c>
      <c r="Q1216" s="10">
        <v>732.3</v>
      </c>
      <c r="R1216" s="10">
        <v>17.899999999999999</v>
      </c>
      <c r="S1216" s="10">
        <v>10041.4</v>
      </c>
      <c r="T1216" s="10">
        <v>245</v>
      </c>
      <c r="U1216">
        <v>1400</v>
      </c>
      <c r="V1216">
        <v>246.93</v>
      </c>
      <c r="W1216">
        <v>162</v>
      </c>
      <c r="X1216">
        <v>1129.4000000000001</v>
      </c>
      <c r="Y1216">
        <v>134.69999999999999</v>
      </c>
      <c r="Z1216">
        <v>1.0900000000000001</v>
      </c>
      <c r="AA1216">
        <v>1.35</v>
      </c>
      <c r="AB1216">
        <v>34.4</v>
      </c>
      <c r="AC1216">
        <v>918.5</v>
      </c>
      <c r="AD1216">
        <v>105.4</v>
      </c>
      <c r="AE1216">
        <v>160.5</v>
      </c>
      <c r="AF1216">
        <v>12.8</v>
      </c>
      <c r="AG1216">
        <v>278.60000000000002</v>
      </c>
      <c r="AH1216">
        <v>0.89300000000000002</v>
      </c>
      <c r="AI1216">
        <v>0.51700000000000002</v>
      </c>
      <c r="AJ1216">
        <v>25.958595454545453</v>
      </c>
      <c r="AK1216">
        <v>19.276568999999999</v>
      </c>
      <c r="AL1216">
        <v>14065.7</v>
      </c>
      <c r="AM1216">
        <v>224.3</v>
      </c>
      <c r="AN1216">
        <v>11885.5</v>
      </c>
      <c r="AO1216">
        <v>1417.6</v>
      </c>
      <c r="AP1216">
        <v>9665.9</v>
      </c>
      <c r="AQ1216">
        <v>22969</v>
      </c>
      <c r="AR1216" t="s">
        <v>44</v>
      </c>
      <c r="AS1216" t="s">
        <v>44</v>
      </c>
      <c r="AT1216" t="s">
        <v>44</v>
      </c>
      <c r="AU1216" t="s">
        <v>44</v>
      </c>
      <c r="AV1216" t="s">
        <v>44</v>
      </c>
      <c r="AW1216" t="s">
        <v>44</v>
      </c>
      <c r="AX1216" t="s">
        <v>44</v>
      </c>
      <c r="AY1216" t="s">
        <v>44</v>
      </c>
      <c r="AZ1216" t="s">
        <v>44</v>
      </c>
      <c r="BA1216" t="s">
        <v>44</v>
      </c>
      <c r="BB1216" t="s">
        <v>44</v>
      </c>
      <c r="BC1216" t="s">
        <v>44</v>
      </c>
      <c r="BD1216" t="s">
        <v>44</v>
      </c>
      <c r="BE1216" t="s">
        <v>44</v>
      </c>
      <c r="BF1216" t="s">
        <v>44</v>
      </c>
      <c r="BG1216" t="s">
        <v>44</v>
      </c>
      <c r="BH1216" t="s">
        <v>44</v>
      </c>
      <c r="BI1216" t="s">
        <v>44</v>
      </c>
      <c r="BJ1216" t="s">
        <v>44</v>
      </c>
      <c r="BK1216" t="s">
        <v>44</v>
      </c>
      <c r="BL1216" t="s">
        <v>44</v>
      </c>
      <c r="BM1216" t="s">
        <v>44</v>
      </c>
      <c r="BN1216" t="s">
        <v>44</v>
      </c>
      <c r="BO1216" t="s">
        <v>44</v>
      </c>
    </row>
    <row r="1217" spans="1:67" x14ac:dyDescent="0.2">
      <c r="A1217">
        <v>2014</v>
      </c>
      <c r="B1217" t="s">
        <v>41</v>
      </c>
      <c r="C1217" t="s">
        <v>42</v>
      </c>
      <c r="D1217" t="s">
        <v>43</v>
      </c>
      <c r="E1217">
        <v>405</v>
      </c>
      <c r="F1217">
        <v>4</v>
      </c>
      <c r="G1217">
        <v>7</v>
      </c>
      <c r="H1217">
        <v>240</v>
      </c>
      <c r="I1217">
        <v>0</v>
      </c>
      <c r="J1217" s="9">
        <v>1.8579999999999998E-3</v>
      </c>
      <c r="K1217" s="8">
        <v>32452</v>
      </c>
      <c r="L1217">
        <v>2400</v>
      </c>
      <c r="M1217">
        <v>613.32000000000005</v>
      </c>
      <c r="N1217">
        <v>210.5</v>
      </c>
      <c r="O1217">
        <v>2.65</v>
      </c>
      <c r="P1217" s="10">
        <v>65.7</v>
      </c>
      <c r="Q1217" s="10">
        <v>823.7</v>
      </c>
      <c r="R1217" s="10">
        <v>21.8</v>
      </c>
      <c r="S1217" s="10">
        <v>10999.9</v>
      </c>
      <c r="T1217" s="10">
        <v>291.5</v>
      </c>
      <c r="U1217">
        <v>1450</v>
      </c>
      <c r="V1217">
        <v>186.28</v>
      </c>
      <c r="W1217">
        <v>130.4</v>
      </c>
      <c r="X1217">
        <v>1024</v>
      </c>
      <c r="Y1217">
        <v>118.4</v>
      </c>
      <c r="Z1217">
        <v>0.74</v>
      </c>
      <c r="AA1217">
        <v>1.41</v>
      </c>
      <c r="AB1217">
        <v>30</v>
      </c>
      <c r="AC1217">
        <v>1015</v>
      </c>
      <c r="AD1217">
        <v>93</v>
      </c>
      <c r="AE1217">
        <v>178.7</v>
      </c>
      <c r="AF1217">
        <v>13</v>
      </c>
      <c r="AG1217">
        <v>284.7</v>
      </c>
      <c r="AH1217">
        <v>0.89600000000000002</v>
      </c>
      <c r="AI1217">
        <v>0.47499999999999998</v>
      </c>
      <c r="AJ1217">
        <v>27.807825454545451</v>
      </c>
      <c r="AK1217">
        <v>19.012049000000001</v>
      </c>
      <c r="AL1217">
        <v>14996.2</v>
      </c>
      <c r="AM1217">
        <v>239.1</v>
      </c>
      <c r="AN1217">
        <v>12671.8</v>
      </c>
      <c r="AO1217">
        <v>1465.2</v>
      </c>
      <c r="AP1217">
        <v>12560.8</v>
      </c>
      <c r="AQ1217">
        <v>26697.8</v>
      </c>
      <c r="AR1217" t="s">
        <v>44</v>
      </c>
      <c r="AS1217" t="s">
        <v>44</v>
      </c>
      <c r="AT1217" t="s">
        <v>44</v>
      </c>
      <c r="AU1217" t="s">
        <v>44</v>
      </c>
      <c r="AV1217" t="s">
        <v>44</v>
      </c>
      <c r="AW1217" t="s">
        <v>44</v>
      </c>
      <c r="AX1217" t="s">
        <v>44</v>
      </c>
      <c r="AY1217" t="s">
        <v>44</v>
      </c>
      <c r="AZ1217" t="s">
        <v>44</v>
      </c>
      <c r="BA1217" t="s">
        <v>44</v>
      </c>
      <c r="BB1217" t="s">
        <v>44</v>
      </c>
      <c r="BC1217" t="s">
        <v>44</v>
      </c>
      <c r="BD1217" t="s">
        <v>44</v>
      </c>
      <c r="BE1217" t="s">
        <v>44</v>
      </c>
      <c r="BF1217" t="s">
        <v>44</v>
      </c>
      <c r="BG1217" t="s">
        <v>44</v>
      </c>
      <c r="BH1217" t="s">
        <v>44</v>
      </c>
      <c r="BI1217" t="s">
        <v>44</v>
      </c>
      <c r="BJ1217" t="s">
        <v>44</v>
      </c>
      <c r="BK1217" t="s">
        <v>44</v>
      </c>
      <c r="BL1217" t="s">
        <v>44</v>
      </c>
      <c r="BM1217" t="s">
        <v>44</v>
      </c>
      <c r="BN1217" t="s">
        <v>44</v>
      </c>
      <c r="BO1217" t="s">
        <v>44</v>
      </c>
    </row>
    <row r="1218" spans="1:67" x14ac:dyDescent="0.2">
      <c r="A1218">
        <v>2014</v>
      </c>
      <c r="B1218" t="s">
        <v>59</v>
      </c>
      <c r="C1218" t="s">
        <v>60</v>
      </c>
      <c r="D1218" t="s">
        <v>43</v>
      </c>
      <c r="E1218">
        <v>116</v>
      </c>
      <c r="F1218">
        <v>1</v>
      </c>
      <c r="G1218">
        <v>7</v>
      </c>
      <c r="H1218">
        <v>240</v>
      </c>
      <c r="I1218">
        <v>0</v>
      </c>
      <c r="J1218" s="9">
        <v>5.1003765695758943E-4</v>
      </c>
      <c r="K1218" s="8">
        <v>27720</v>
      </c>
      <c r="L1218">
        <v>4040.5999999999995</v>
      </c>
      <c r="M1218">
        <v>213.3</v>
      </c>
      <c r="N1218">
        <v>42.6</v>
      </c>
      <c r="O1218">
        <v>1.87</v>
      </c>
      <c r="P1218" s="10">
        <v>80</v>
      </c>
      <c r="Q1218" s="10">
        <v>807</v>
      </c>
      <c r="R1218" s="10">
        <v>15.1</v>
      </c>
      <c r="S1218" s="10">
        <v>9205.1</v>
      </c>
      <c r="T1218" s="10">
        <v>172.1</v>
      </c>
      <c r="U1218">
        <v>2256.38</v>
      </c>
      <c r="V1218">
        <v>318</v>
      </c>
      <c r="W1218">
        <v>120.6</v>
      </c>
      <c r="X1218">
        <v>1037.3609467455622</v>
      </c>
      <c r="Y1218">
        <v>149</v>
      </c>
      <c r="Z1218">
        <v>0.56999999999999995</v>
      </c>
      <c r="AA1218">
        <v>1.25</v>
      </c>
      <c r="AB1218">
        <v>62.1</v>
      </c>
      <c r="AC1218">
        <v>855.7</v>
      </c>
      <c r="AD1218">
        <v>51.2</v>
      </c>
      <c r="AE1218">
        <v>136.1</v>
      </c>
      <c r="AF1218">
        <v>9</v>
      </c>
      <c r="AG1218">
        <v>196.2</v>
      </c>
      <c r="AH1218">
        <v>0.874</v>
      </c>
      <c r="AI1218">
        <v>0.50800000000000001</v>
      </c>
      <c r="AJ1218">
        <v>6.9240000000000004</v>
      </c>
      <c r="AK1218">
        <v>34.799999999999997</v>
      </c>
      <c r="AL1218">
        <v>12881.8</v>
      </c>
      <c r="AM1218">
        <v>205.4</v>
      </c>
      <c r="AN1218">
        <v>10885.1</v>
      </c>
      <c r="AO1218">
        <v>1563.5</v>
      </c>
      <c r="AP1218">
        <v>8979.1</v>
      </c>
      <c r="AQ1218">
        <v>21427.7</v>
      </c>
      <c r="AR1218" t="s">
        <v>44</v>
      </c>
      <c r="AS1218" t="s">
        <v>44</v>
      </c>
      <c r="AT1218" t="s">
        <v>44</v>
      </c>
      <c r="AU1218" t="s">
        <v>44</v>
      </c>
      <c r="AV1218" t="s">
        <v>44</v>
      </c>
      <c r="AW1218" t="s">
        <v>44</v>
      </c>
      <c r="AX1218" t="s">
        <v>44</v>
      </c>
      <c r="AY1218" t="s">
        <v>44</v>
      </c>
      <c r="AZ1218" t="s">
        <v>44</v>
      </c>
      <c r="BA1218" t="s">
        <v>44</v>
      </c>
      <c r="BB1218" t="s">
        <v>44</v>
      </c>
      <c r="BC1218" t="s">
        <v>44</v>
      </c>
      <c r="BD1218" t="s">
        <v>44</v>
      </c>
      <c r="BE1218" t="s">
        <v>44</v>
      </c>
      <c r="BF1218" t="s">
        <v>44</v>
      </c>
      <c r="BG1218" t="s">
        <v>44</v>
      </c>
      <c r="BH1218" t="s">
        <v>44</v>
      </c>
      <c r="BI1218" t="s">
        <v>44</v>
      </c>
      <c r="BJ1218" t="s">
        <v>44</v>
      </c>
      <c r="BK1218" t="s">
        <v>44</v>
      </c>
      <c r="BL1218" t="s">
        <v>44</v>
      </c>
      <c r="BM1218" t="s">
        <v>44</v>
      </c>
      <c r="BN1218" t="s">
        <v>44</v>
      </c>
      <c r="BO1218" t="s">
        <v>44</v>
      </c>
    </row>
    <row r="1219" spans="1:67" x14ac:dyDescent="0.2">
      <c r="A1219">
        <v>2014</v>
      </c>
      <c r="B1219" t="s">
        <v>59</v>
      </c>
      <c r="C1219" t="s">
        <v>60</v>
      </c>
      <c r="D1219" t="s">
        <v>43</v>
      </c>
      <c r="E1219">
        <v>212</v>
      </c>
      <c r="F1219">
        <v>2</v>
      </c>
      <c r="G1219">
        <v>7</v>
      </c>
      <c r="H1219">
        <v>240</v>
      </c>
      <c r="I1219">
        <v>0</v>
      </c>
      <c r="J1219" s="9">
        <v>5.1003765695758943E-4</v>
      </c>
      <c r="K1219" s="8">
        <v>26136</v>
      </c>
      <c r="L1219">
        <v>5084.7999999999993</v>
      </c>
      <c r="M1219">
        <v>219.9</v>
      </c>
      <c r="N1219">
        <v>39.5</v>
      </c>
      <c r="O1219">
        <v>2.0499999999999998</v>
      </c>
      <c r="P1219" s="10">
        <v>82</v>
      </c>
      <c r="Q1219" s="10">
        <v>913.4</v>
      </c>
      <c r="R1219" s="10">
        <v>18.7</v>
      </c>
      <c r="S1219" s="10">
        <v>9823.2000000000007</v>
      </c>
      <c r="T1219" s="10">
        <v>201.4</v>
      </c>
      <c r="U1219">
        <v>2760.3200000000006</v>
      </c>
      <c r="V1219">
        <v>314</v>
      </c>
      <c r="W1219">
        <v>93.6</v>
      </c>
      <c r="X1219">
        <v>973.50650887573954</v>
      </c>
      <c r="Y1219">
        <v>137</v>
      </c>
      <c r="Z1219">
        <v>0.59</v>
      </c>
      <c r="AA1219">
        <v>1.29</v>
      </c>
      <c r="AB1219">
        <v>70.2</v>
      </c>
      <c r="AC1219">
        <v>822.8</v>
      </c>
      <c r="AD1219">
        <v>48.3</v>
      </c>
      <c r="AE1219">
        <v>124.9</v>
      </c>
      <c r="AF1219">
        <v>8.3000000000000007</v>
      </c>
      <c r="AG1219">
        <v>181.5</v>
      </c>
      <c r="AH1219">
        <v>0.877</v>
      </c>
      <c r="AI1219">
        <v>0.504</v>
      </c>
      <c r="AJ1219">
        <v>6.226</v>
      </c>
      <c r="AK1219">
        <v>36.299999999999997</v>
      </c>
      <c r="AL1219">
        <v>11461</v>
      </c>
      <c r="AM1219">
        <v>182.8</v>
      </c>
      <c r="AN1219">
        <v>9684.5</v>
      </c>
      <c r="AO1219">
        <v>1362.9</v>
      </c>
      <c r="AP1219">
        <v>8185.5</v>
      </c>
      <c r="AQ1219">
        <v>19232.900000000001</v>
      </c>
      <c r="AR1219" t="s">
        <v>44</v>
      </c>
      <c r="AS1219" t="s">
        <v>44</v>
      </c>
      <c r="AT1219" t="s">
        <v>44</v>
      </c>
      <c r="AU1219" t="s">
        <v>44</v>
      </c>
      <c r="AV1219" t="s">
        <v>44</v>
      </c>
      <c r="AW1219" t="s">
        <v>44</v>
      </c>
      <c r="AX1219" t="s">
        <v>44</v>
      </c>
      <c r="AY1219" t="s">
        <v>44</v>
      </c>
      <c r="AZ1219" t="s">
        <v>44</v>
      </c>
      <c r="BA1219" t="s">
        <v>44</v>
      </c>
      <c r="BB1219" t="s">
        <v>44</v>
      </c>
      <c r="BC1219" t="s">
        <v>44</v>
      </c>
      <c r="BD1219" t="s">
        <v>44</v>
      </c>
      <c r="BE1219" t="s">
        <v>44</v>
      </c>
      <c r="BF1219" t="s">
        <v>44</v>
      </c>
      <c r="BG1219" t="s">
        <v>44</v>
      </c>
      <c r="BH1219" t="s">
        <v>44</v>
      </c>
      <c r="BI1219" t="s">
        <v>44</v>
      </c>
      <c r="BJ1219" t="s">
        <v>44</v>
      </c>
      <c r="BK1219" t="s">
        <v>44</v>
      </c>
      <c r="BL1219" t="s">
        <v>44</v>
      </c>
      <c r="BM1219" t="s">
        <v>44</v>
      </c>
      <c r="BN1219" t="s">
        <v>44</v>
      </c>
      <c r="BO1219" t="s">
        <v>44</v>
      </c>
    </row>
    <row r="1220" spans="1:67" x14ac:dyDescent="0.2">
      <c r="A1220">
        <v>2014</v>
      </c>
      <c r="B1220" t="s">
        <v>59</v>
      </c>
      <c r="C1220" t="s">
        <v>60</v>
      </c>
      <c r="D1220" t="s">
        <v>43</v>
      </c>
      <c r="E1220">
        <v>303</v>
      </c>
      <c r="F1220">
        <v>3</v>
      </c>
      <c r="G1220">
        <v>7</v>
      </c>
      <c r="H1220">
        <v>240</v>
      </c>
      <c r="I1220">
        <v>0</v>
      </c>
      <c r="J1220" s="9">
        <v>5.1003765695758943E-4</v>
      </c>
      <c r="K1220" s="8">
        <v>25344</v>
      </c>
      <c r="L1220">
        <v>3813.5999999999995</v>
      </c>
      <c r="M1220">
        <v>217.8</v>
      </c>
      <c r="N1220">
        <v>37.9</v>
      </c>
      <c r="O1220">
        <v>2.09</v>
      </c>
      <c r="P1220" s="10">
        <v>82.6</v>
      </c>
      <c r="Q1220" s="10">
        <v>663.6</v>
      </c>
      <c r="R1220" s="10">
        <v>13.9</v>
      </c>
      <c r="S1220" s="10">
        <v>6920.9</v>
      </c>
      <c r="T1220" s="10">
        <v>144.6</v>
      </c>
      <c r="U1220">
        <v>2419.8200000000006</v>
      </c>
      <c r="V1220">
        <v>231</v>
      </c>
      <c r="W1220">
        <v>75.599999999999994</v>
      </c>
      <c r="X1220">
        <v>918.32899408284027</v>
      </c>
      <c r="Y1220">
        <v>132</v>
      </c>
      <c r="Z1220">
        <v>0.81</v>
      </c>
      <c r="AA1220">
        <v>1.34</v>
      </c>
      <c r="AB1220">
        <v>67.3</v>
      </c>
      <c r="AC1220">
        <v>791.9</v>
      </c>
      <c r="AD1220">
        <v>68.8</v>
      </c>
      <c r="AE1220">
        <v>132</v>
      </c>
      <c r="AF1220">
        <v>9.6</v>
      </c>
      <c r="AG1220">
        <v>210.4</v>
      </c>
      <c r="AH1220">
        <v>0.874</v>
      </c>
      <c r="AI1220">
        <v>0.498</v>
      </c>
      <c r="AJ1220">
        <v>6.444</v>
      </c>
      <c r="AK1220">
        <v>36.299999999999997</v>
      </c>
      <c r="AL1220">
        <v>11655.1</v>
      </c>
      <c r="AM1220">
        <v>185.9</v>
      </c>
      <c r="AN1220">
        <v>9848.6</v>
      </c>
      <c r="AO1220">
        <v>1415.6</v>
      </c>
      <c r="AP1220">
        <v>8493.2000000000007</v>
      </c>
      <c r="AQ1220">
        <v>19757.400000000001</v>
      </c>
      <c r="AR1220" t="s">
        <v>44</v>
      </c>
      <c r="AS1220" t="s">
        <v>44</v>
      </c>
      <c r="AT1220" t="s">
        <v>44</v>
      </c>
      <c r="AU1220" t="s">
        <v>44</v>
      </c>
      <c r="AV1220" t="s">
        <v>44</v>
      </c>
      <c r="AW1220" t="s">
        <v>44</v>
      </c>
      <c r="AX1220" t="s">
        <v>44</v>
      </c>
      <c r="AY1220" t="s">
        <v>44</v>
      </c>
      <c r="AZ1220" t="s">
        <v>44</v>
      </c>
      <c r="BA1220" t="s">
        <v>44</v>
      </c>
      <c r="BB1220" t="s">
        <v>44</v>
      </c>
      <c r="BC1220" t="s">
        <v>44</v>
      </c>
      <c r="BD1220" t="s">
        <v>44</v>
      </c>
      <c r="BE1220" t="s">
        <v>44</v>
      </c>
      <c r="BF1220" t="s">
        <v>44</v>
      </c>
      <c r="BG1220" t="s">
        <v>44</v>
      </c>
      <c r="BH1220" t="s">
        <v>44</v>
      </c>
      <c r="BI1220" t="s">
        <v>44</v>
      </c>
      <c r="BJ1220" t="s">
        <v>44</v>
      </c>
      <c r="BK1220" t="s">
        <v>44</v>
      </c>
      <c r="BL1220" t="s">
        <v>44</v>
      </c>
      <c r="BM1220" t="s">
        <v>44</v>
      </c>
      <c r="BN1220" t="s">
        <v>44</v>
      </c>
      <c r="BO1220" t="s">
        <v>44</v>
      </c>
    </row>
    <row r="1221" spans="1:67" x14ac:dyDescent="0.2">
      <c r="A1221">
        <v>2014</v>
      </c>
      <c r="B1221" t="s">
        <v>59</v>
      </c>
      <c r="C1221" t="s">
        <v>60</v>
      </c>
      <c r="D1221" t="s">
        <v>43</v>
      </c>
      <c r="E1221">
        <v>406</v>
      </c>
      <c r="F1221">
        <v>4</v>
      </c>
      <c r="G1221">
        <v>7</v>
      </c>
      <c r="H1221">
        <v>240</v>
      </c>
      <c r="I1221">
        <v>0</v>
      </c>
      <c r="J1221" s="9">
        <v>5.1003765695758943E-4</v>
      </c>
      <c r="K1221" s="8">
        <v>23760</v>
      </c>
      <c r="L1221">
        <v>4358.3999999999987</v>
      </c>
      <c r="M1221">
        <v>201.9</v>
      </c>
      <c r="N1221">
        <v>40</v>
      </c>
      <c r="O1221">
        <v>1.72</v>
      </c>
      <c r="P1221" s="10">
        <v>80.2</v>
      </c>
      <c r="Q1221" s="10">
        <v>863.5</v>
      </c>
      <c r="R1221" s="10">
        <v>14.9</v>
      </c>
      <c r="S1221" s="10">
        <v>8442.4</v>
      </c>
      <c r="T1221" s="10">
        <v>145.19999999999999</v>
      </c>
      <c r="U1221">
        <v>2701.3</v>
      </c>
      <c r="V1221">
        <v>333</v>
      </c>
      <c r="W1221">
        <v>114</v>
      </c>
      <c r="X1221">
        <v>994.89230769230767</v>
      </c>
      <c r="Y1221">
        <v>139</v>
      </c>
      <c r="Z1221">
        <v>0.95</v>
      </c>
      <c r="AA1221">
        <v>1.31</v>
      </c>
      <c r="AB1221">
        <v>65.8</v>
      </c>
      <c r="AC1221">
        <v>924.8</v>
      </c>
      <c r="AD1221">
        <v>86.4</v>
      </c>
      <c r="AE1221">
        <v>128.1</v>
      </c>
      <c r="AF1221">
        <v>10.3</v>
      </c>
      <c r="AG1221">
        <v>224.8</v>
      </c>
      <c r="AH1221">
        <v>0.877</v>
      </c>
      <c r="AI1221">
        <v>0.48299999999999998</v>
      </c>
      <c r="AJ1221">
        <v>6.319</v>
      </c>
      <c r="AK1221">
        <v>36.799999999999997</v>
      </c>
      <c r="AL1221">
        <v>11574.7</v>
      </c>
      <c r="AM1221">
        <v>184.6</v>
      </c>
      <c r="AN1221">
        <v>9780.7000000000007</v>
      </c>
      <c r="AO1221">
        <v>1366.5</v>
      </c>
      <c r="AP1221">
        <v>9091.2999999999993</v>
      </c>
      <c r="AQ1221">
        <v>20238.400000000001</v>
      </c>
      <c r="AR1221" t="s">
        <v>44</v>
      </c>
      <c r="AS1221" t="s">
        <v>44</v>
      </c>
      <c r="AT1221" t="s">
        <v>44</v>
      </c>
      <c r="AU1221" t="s">
        <v>44</v>
      </c>
      <c r="AV1221" t="s">
        <v>44</v>
      </c>
      <c r="AW1221" t="s">
        <v>44</v>
      </c>
      <c r="AX1221" t="s">
        <v>44</v>
      </c>
      <c r="AY1221" t="s">
        <v>44</v>
      </c>
      <c r="AZ1221" t="s">
        <v>44</v>
      </c>
      <c r="BA1221" t="s">
        <v>44</v>
      </c>
      <c r="BB1221" t="s">
        <v>44</v>
      </c>
      <c r="BC1221" t="s">
        <v>44</v>
      </c>
      <c r="BD1221" t="s">
        <v>44</v>
      </c>
      <c r="BE1221" t="s">
        <v>44</v>
      </c>
      <c r="BF1221" t="s">
        <v>44</v>
      </c>
      <c r="BG1221" t="s">
        <v>44</v>
      </c>
      <c r="BH1221" t="s">
        <v>44</v>
      </c>
      <c r="BI1221" t="s">
        <v>44</v>
      </c>
      <c r="BJ1221" t="s">
        <v>44</v>
      </c>
      <c r="BK1221" t="s">
        <v>44</v>
      </c>
      <c r="BL1221" t="s">
        <v>44</v>
      </c>
      <c r="BM1221" t="s">
        <v>44</v>
      </c>
      <c r="BN1221" t="s">
        <v>44</v>
      </c>
      <c r="BO1221" t="s">
        <v>179</v>
      </c>
    </row>
    <row r="1222" spans="1:67" x14ac:dyDescent="0.2">
      <c r="A1222">
        <v>2014</v>
      </c>
      <c r="B1222" t="s">
        <v>59</v>
      </c>
      <c r="C1222" t="s">
        <v>61</v>
      </c>
      <c r="D1222" t="s">
        <v>46</v>
      </c>
      <c r="E1222">
        <v>116</v>
      </c>
      <c r="F1222">
        <v>1</v>
      </c>
      <c r="G1222">
        <v>7</v>
      </c>
      <c r="H1222">
        <v>240</v>
      </c>
      <c r="I1222">
        <v>0</v>
      </c>
      <c r="J1222" s="9">
        <v>5.1003765695758943E-4</v>
      </c>
      <c r="K1222" s="8">
        <v>30096</v>
      </c>
      <c r="L1222">
        <v>3722.7999999999997</v>
      </c>
      <c r="M1222">
        <v>249</v>
      </c>
      <c r="N1222">
        <v>49.2</v>
      </c>
      <c r="O1222">
        <v>1.57</v>
      </c>
      <c r="P1222" s="10">
        <v>80.2</v>
      </c>
      <c r="Q1222" s="10">
        <v>735.6</v>
      </c>
      <c r="R1222" s="10">
        <v>11.5</v>
      </c>
      <c r="S1222" s="10">
        <v>9109.9</v>
      </c>
      <c r="T1222" s="10">
        <v>143</v>
      </c>
      <c r="U1222">
        <v>3722.7999999999997</v>
      </c>
      <c r="V1222">
        <v>249</v>
      </c>
      <c r="W1222">
        <v>49.2</v>
      </c>
      <c r="X1222">
        <v>564.9100591715976</v>
      </c>
      <c r="Y1222">
        <v>110</v>
      </c>
      <c r="Z1222">
        <v>1.06</v>
      </c>
      <c r="AA1222">
        <v>1.61</v>
      </c>
      <c r="AB1222">
        <v>80.2</v>
      </c>
      <c r="AC1222">
        <v>735.6</v>
      </c>
      <c r="AD1222">
        <v>47.6</v>
      </c>
      <c r="AE1222">
        <v>55.5</v>
      </c>
      <c r="AF1222">
        <v>4.9000000000000004</v>
      </c>
      <c r="AG1222">
        <v>108</v>
      </c>
      <c r="AH1222">
        <v>0.83699999999999997</v>
      </c>
      <c r="AI1222">
        <v>0.40100000000000002</v>
      </c>
      <c r="AJ1222">
        <v>2.6360000000000001</v>
      </c>
      <c r="AK1222">
        <v>33.299999999999997</v>
      </c>
      <c r="AL1222">
        <v>4079.6</v>
      </c>
      <c r="AM1222">
        <v>65.099999999999994</v>
      </c>
      <c r="AN1222">
        <v>3447.2</v>
      </c>
      <c r="AO1222">
        <v>671.2</v>
      </c>
      <c r="AP1222">
        <v>4488.7</v>
      </c>
      <c r="AQ1222">
        <v>8607.2000000000007</v>
      </c>
      <c r="AR1222" t="s">
        <v>44</v>
      </c>
      <c r="AS1222" t="s">
        <v>44</v>
      </c>
      <c r="AT1222" t="s">
        <v>44</v>
      </c>
      <c r="AU1222" t="s">
        <v>44</v>
      </c>
      <c r="AV1222" t="s">
        <v>44</v>
      </c>
      <c r="AW1222" t="s">
        <v>44</v>
      </c>
      <c r="AX1222" t="s">
        <v>44</v>
      </c>
      <c r="AY1222" t="s">
        <v>44</v>
      </c>
      <c r="AZ1222" t="s">
        <v>44</v>
      </c>
      <c r="BA1222" t="s">
        <v>44</v>
      </c>
      <c r="BB1222" t="s">
        <v>44</v>
      </c>
      <c r="BC1222" t="s">
        <v>44</v>
      </c>
      <c r="BD1222" t="s">
        <v>44</v>
      </c>
      <c r="BE1222" t="s">
        <v>44</v>
      </c>
      <c r="BF1222" t="s">
        <v>44</v>
      </c>
      <c r="BG1222" t="s">
        <v>44</v>
      </c>
      <c r="BH1222" t="s">
        <v>44</v>
      </c>
      <c r="BI1222" t="s">
        <v>44</v>
      </c>
      <c r="BJ1222" t="s">
        <v>44</v>
      </c>
      <c r="BK1222" t="s">
        <v>44</v>
      </c>
      <c r="BL1222" t="s">
        <v>44</v>
      </c>
      <c r="BM1222" t="s">
        <v>44</v>
      </c>
      <c r="BN1222" t="s">
        <v>44</v>
      </c>
      <c r="BO1222" t="s">
        <v>44</v>
      </c>
    </row>
    <row r="1223" spans="1:67" x14ac:dyDescent="0.2">
      <c r="A1223">
        <v>2014</v>
      </c>
      <c r="B1223" t="s">
        <v>59</v>
      </c>
      <c r="C1223" t="s">
        <v>61</v>
      </c>
      <c r="D1223" t="s">
        <v>46</v>
      </c>
      <c r="E1223">
        <v>212</v>
      </c>
      <c r="F1223">
        <v>2</v>
      </c>
      <c r="G1223">
        <v>7</v>
      </c>
      <c r="H1223">
        <v>240</v>
      </c>
      <c r="I1223">
        <v>0</v>
      </c>
      <c r="J1223" s="9">
        <v>5.1003765695758943E-4</v>
      </c>
      <c r="K1223" s="8">
        <v>28512</v>
      </c>
      <c r="L1223">
        <v>3541.2</v>
      </c>
      <c r="M1223">
        <v>254.6</v>
      </c>
      <c r="N1223">
        <v>47.4</v>
      </c>
      <c r="O1223">
        <v>1.84</v>
      </c>
      <c r="P1223" s="10">
        <v>81.400000000000006</v>
      </c>
      <c r="Q1223" s="10">
        <v>659.3</v>
      </c>
      <c r="R1223" s="10">
        <v>12.1</v>
      </c>
      <c r="S1223" s="10">
        <v>7735.1</v>
      </c>
      <c r="T1223" s="10">
        <v>142.30000000000001</v>
      </c>
      <c r="U1223">
        <v>3541.2</v>
      </c>
      <c r="V1223">
        <v>255</v>
      </c>
      <c r="W1223">
        <v>47.4</v>
      </c>
      <c r="X1223">
        <v>654.07100591715982</v>
      </c>
      <c r="Y1223">
        <v>102</v>
      </c>
      <c r="Z1223">
        <v>0.64</v>
      </c>
      <c r="AA1223">
        <v>1.5</v>
      </c>
      <c r="AB1223">
        <v>81.400000000000006</v>
      </c>
      <c r="AC1223">
        <v>658.2</v>
      </c>
      <c r="AD1223">
        <v>38.200000000000003</v>
      </c>
      <c r="AE1223">
        <v>89</v>
      </c>
      <c r="AF1223">
        <v>6.1</v>
      </c>
      <c r="AG1223">
        <v>133.4</v>
      </c>
      <c r="AH1223">
        <v>0.86499999999999999</v>
      </c>
      <c r="AI1223">
        <v>0.46200000000000002</v>
      </c>
      <c r="AJ1223">
        <v>4.4980000000000002</v>
      </c>
      <c r="AK1223">
        <v>32.700000000000003</v>
      </c>
      <c r="AL1223">
        <v>7023.9</v>
      </c>
      <c r="AM1223">
        <v>112</v>
      </c>
      <c r="AN1223">
        <v>5935.2</v>
      </c>
      <c r="AO1223">
        <v>925.6</v>
      </c>
      <c r="AP1223">
        <v>5973</v>
      </c>
      <c r="AQ1223">
        <v>12833.8</v>
      </c>
      <c r="AR1223" t="s">
        <v>44</v>
      </c>
      <c r="AS1223" t="s">
        <v>44</v>
      </c>
      <c r="AT1223" t="s">
        <v>44</v>
      </c>
      <c r="AU1223" t="s">
        <v>44</v>
      </c>
      <c r="AV1223" t="s">
        <v>44</v>
      </c>
      <c r="AW1223" t="s">
        <v>44</v>
      </c>
      <c r="AX1223" t="s">
        <v>44</v>
      </c>
      <c r="AY1223" t="s">
        <v>44</v>
      </c>
      <c r="AZ1223" t="s">
        <v>44</v>
      </c>
      <c r="BA1223" t="s">
        <v>44</v>
      </c>
      <c r="BB1223" t="s">
        <v>44</v>
      </c>
      <c r="BC1223" t="s">
        <v>44</v>
      </c>
      <c r="BD1223" t="s">
        <v>44</v>
      </c>
      <c r="BE1223" t="s">
        <v>44</v>
      </c>
      <c r="BF1223" t="s">
        <v>44</v>
      </c>
      <c r="BG1223" t="s">
        <v>44</v>
      </c>
      <c r="BH1223" t="s">
        <v>44</v>
      </c>
      <c r="BI1223" t="s">
        <v>44</v>
      </c>
      <c r="BJ1223" t="s">
        <v>44</v>
      </c>
      <c r="BK1223" t="s">
        <v>44</v>
      </c>
      <c r="BL1223" t="s">
        <v>44</v>
      </c>
      <c r="BM1223" t="s">
        <v>44</v>
      </c>
      <c r="BN1223" t="s">
        <v>44</v>
      </c>
      <c r="BO1223" t="s">
        <v>44</v>
      </c>
    </row>
    <row r="1224" spans="1:67" x14ac:dyDescent="0.2">
      <c r="A1224">
        <v>2014</v>
      </c>
      <c r="B1224" t="s">
        <v>59</v>
      </c>
      <c r="C1224" t="s">
        <v>61</v>
      </c>
      <c r="D1224" t="s">
        <v>46</v>
      </c>
      <c r="E1224">
        <v>303</v>
      </c>
      <c r="F1224">
        <v>3</v>
      </c>
      <c r="G1224">
        <v>7</v>
      </c>
      <c r="H1224">
        <v>240</v>
      </c>
      <c r="I1224">
        <v>0</v>
      </c>
      <c r="J1224" s="9">
        <v>5.1003765695758943E-4</v>
      </c>
      <c r="K1224" s="8">
        <v>33264</v>
      </c>
      <c r="L1224">
        <v>3450.4</v>
      </c>
      <c r="M1224">
        <v>307.3</v>
      </c>
      <c r="N1224">
        <v>52.9</v>
      </c>
      <c r="O1224">
        <v>2.5099999999999998</v>
      </c>
      <c r="P1224" s="10">
        <v>82.8</v>
      </c>
      <c r="Q1224" s="10">
        <v>594</v>
      </c>
      <c r="R1224" s="10">
        <v>14.9</v>
      </c>
      <c r="S1224" s="10">
        <v>8130.3</v>
      </c>
      <c r="T1224" s="10">
        <v>204.1</v>
      </c>
      <c r="U1224">
        <v>3450.4</v>
      </c>
      <c r="V1224">
        <v>307</v>
      </c>
      <c r="W1224">
        <v>52.9</v>
      </c>
      <c r="X1224">
        <v>817.38461538461536</v>
      </c>
      <c r="Y1224">
        <v>123</v>
      </c>
      <c r="Z1224">
        <v>0.74</v>
      </c>
      <c r="AA1224">
        <v>1.34</v>
      </c>
      <c r="AB1224">
        <v>82.8</v>
      </c>
      <c r="AC1224">
        <v>594.5</v>
      </c>
      <c r="AD1224">
        <v>34.9</v>
      </c>
      <c r="AE1224">
        <v>87</v>
      </c>
      <c r="AF1224">
        <v>5.9</v>
      </c>
      <c r="AG1224">
        <v>127.8</v>
      </c>
      <c r="AH1224">
        <v>0.86899999999999999</v>
      </c>
      <c r="AI1224">
        <v>0.53300000000000003</v>
      </c>
      <c r="AJ1224">
        <v>4.7089999999999996</v>
      </c>
      <c r="AK1224">
        <v>29.7</v>
      </c>
      <c r="AL1224">
        <v>7681.1</v>
      </c>
      <c r="AM1224">
        <v>122.5</v>
      </c>
      <c r="AN1224">
        <v>6490.6</v>
      </c>
      <c r="AO1224">
        <v>976.7</v>
      </c>
      <c r="AP1224">
        <v>4721.1000000000004</v>
      </c>
      <c r="AQ1224">
        <v>12188.3</v>
      </c>
      <c r="AR1224" t="s">
        <v>44</v>
      </c>
      <c r="AS1224" t="s">
        <v>44</v>
      </c>
      <c r="AT1224" t="s">
        <v>44</v>
      </c>
      <c r="AU1224" t="s">
        <v>44</v>
      </c>
      <c r="AV1224" t="s">
        <v>44</v>
      </c>
      <c r="AW1224" t="s">
        <v>44</v>
      </c>
      <c r="AX1224" t="s">
        <v>44</v>
      </c>
      <c r="AY1224" t="s">
        <v>44</v>
      </c>
      <c r="AZ1224" t="s">
        <v>44</v>
      </c>
      <c r="BA1224" t="s">
        <v>44</v>
      </c>
      <c r="BB1224" t="s">
        <v>44</v>
      </c>
      <c r="BC1224" t="s">
        <v>44</v>
      </c>
      <c r="BD1224" t="s">
        <v>44</v>
      </c>
      <c r="BE1224" t="s">
        <v>44</v>
      </c>
      <c r="BF1224" t="s">
        <v>44</v>
      </c>
      <c r="BG1224" t="s">
        <v>44</v>
      </c>
      <c r="BH1224" t="s">
        <v>44</v>
      </c>
      <c r="BI1224" t="s">
        <v>44</v>
      </c>
      <c r="BJ1224" t="s">
        <v>44</v>
      </c>
      <c r="BK1224" t="s">
        <v>44</v>
      </c>
      <c r="BL1224" t="s">
        <v>44</v>
      </c>
      <c r="BM1224" t="s">
        <v>44</v>
      </c>
      <c r="BN1224" t="s">
        <v>44</v>
      </c>
      <c r="BO1224" t="s">
        <v>44</v>
      </c>
    </row>
    <row r="1225" spans="1:67" x14ac:dyDescent="0.2">
      <c r="A1225">
        <v>2014</v>
      </c>
      <c r="B1225" t="s">
        <v>59</v>
      </c>
      <c r="C1225" t="s">
        <v>61</v>
      </c>
      <c r="D1225" t="s">
        <v>46</v>
      </c>
      <c r="E1225">
        <v>406</v>
      </c>
      <c r="F1225">
        <v>4</v>
      </c>
      <c r="G1225">
        <v>7</v>
      </c>
      <c r="H1225">
        <v>240</v>
      </c>
      <c r="I1225">
        <v>0</v>
      </c>
      <c r="J1225" s="9">
        <v>5.1003765695758943E-4</v>
      </c>
      <c r="K1225" s="8">
        <v>30888</v>
      </c>
      <c r="L1225">
        <v>3223.4</v>
      </c>
      <c r="M1225">
        <v>243.1</v>
      </c>
      <c r="N1225">
        <v>44.6</v>
      </c>
      <c r="O1225">
        <v>1.89</v>
      </c>
      <c r="P1225" s="10">
        <v>81.7</v>
      </c>
      <c r="Q1225" s="10">
        <v>591.4</v>
      </c>
      <c r="R1225" s="10">
        <v>11.2</v>
      </c>
      <c r="S1225" s="10">
        <v>7516.6</v>
      </c>
      <c r="T1225" s="10">
        <v>142.1</v>
      </c>
      <c r="U1225">
        <v>3223.4</v>
      </c>
      <c r="V1225">
        <v>243</v>
      </c>
      <c r="W1225">
        <v>44.6</v>
      </c>
      <c r="X1225">
        <v>638.28875739644968</v>
      </c>
      <c r="Y1225">
        <v>169</v>
      </c>
      <c r="Z1225">
        <v>0.82</v>
      </c>
      <c r="AA1225">
        <v>1.51</v>
      </c>
      <c r="AB1225">
        <v>81.599999999999994</v>
      </c>
      <c r="AC1225">
        <v>591.6</v>
      </c>
      <c r="AD1225">
        <v>27.9</v>
      </c>
      <c r="AE1225">
        <v>55.4</v>
      </c>
      <c r="AF1225">
        <v>4</v>
      </c>
      <c r="AG1225">
        <v>87.3</v>
      </c>
      <c r="AH1225">
        <v>0.79100000000000004</v>
      </c>
      <c r="AI1225">
        <v>0.45600000000000002</v>
      </c>
      <c r="AJ1225">
        <v>2.9380000000000002</v>
      </c>
      <c r="AK1225">
        <v>36.299999999999997</v>
      </c>
      <c r="AL1225">
        <v>4342.3999999999996</v>
      </c>
      <c r="AM1225">
        <v>69.2</v>
      </c>
      <c r="AN1225">
        <v>3669.3</v>
      </c>
      <c r="AO1225">
        <v>971.5</v>
      </c>
      <c r="AP1225">
        <v>3401.1</v>
      </c>
      <c r="AQ1225">
        <v>8041.9</v>
      </c>
      <c r="AR1225" t="s">
        <v>44</v>
      </c>
      <c r="AS1225" t="s">
        <v>44</v>
      </c>
      <c r="AT1225" t="s">
        <v>44</v>
      </c>
      <c r="AU1225" t="s">
        <v>44</v>
      </c>
      <c r="AV1225" t="s">
        <v>44</v>
      </c>
      <c r="AW1225" t="s">
        <v>44</v>
      </c>
      <c r="AX1225" t="s">
        <v>44</v>
      </c>
      <c r="AY1225" t="s">
        <v>44</v>
      </c>
      <c r="AZ1225" t="s">
        <v>44</v>
      </c>
      <c r="BA1225" t="s">
        <v>44</v>
      </c>
      <c r="BB1225" t="s">
        <v>44</v>
      </c>
      <c r="BC1225" t="s">
        <v>44</v>
      </c>
      <c r="BD1225" t="s">
        <v>44</v>
      </c>
      <c r="BE1225" t="s">
        <v>44</v>
      </c>
      <c r="BF1225" t="s">
        <v>44</v>
      </c>
      <c r="BG1225" t="s">
        <v>44</v>
      </c>
      <c r="BH1225" t="s">
        <v>44</v>
      </c>
      <c r="BI1225" t="s">
        <v>44</v>
      </c>
      <c r="BJ1225" t="s">
        <v>44</v>
      </c>
      <c r="BK1225" t="s">
        <v>44</v>
      </c>
      <c r="BL1225" t="s">
        <v>44</v>
      </c>
      <c r="BM1225" t="s">
        <v>44</v>
      </c>
      <c r="BN1225" t="s">
        <v>44</v>
      </c>
      <c r="BO1225" t="s">
        <v>44</v>
      </c>
    </row>
    <row r="1226" spans="1:67" x14ac:dyDescent="0.2">
      <c r="A1226">
        <v>2014</v>
      </c>
      <c r="B1226" t="s">
        <v>56</v>
      </c>
      <c r="C1226" t="s">
        <v>57</v>
      </c>
      <c r="D1226" t="s">
        <v>46</v>
      </c>
      <c r="E1226">
        <v>115</v>
      </c>
      <c r="F1226">
        <v>1</v>
      </c>
      <c r="G1226">
        <v>7</v>
      </c>
      <c r="H1226">
        <v>240</v>
      </c>
      <c r="I1226">
        <v>0</v>
      </c>
      <c r="J1226" s="9">
        <v>9.290303405420573E-4</v>
      </c>
      <c r="K1226" s="8">
        <v>35719</v>
      </c>
      <c r="L1226">
        <v>3265.9</v>
      </c>
      <c r="M1226">
        <v>517.9</v>
      </c>
      <c r="N1226">
        <v>82.6</v>
      </c>
      <c r="O1226">
        <v>1.66</v>
      </c>
      <c r="P1226" s="10">
        <v>84.1</v>
      </c>
      <c r="Q1226" s="10">
        <v>520.9</v>
      </c>
      <c r="R1226" s="10">
        <v>8.6</v>
      </c>
      <c r="S1226" s="10">
        <v>7656.1</v>
      </c>
      <c r="T1226" s="10">
        <v>127.1</v>
      </c>
      <c r="U1226">
        <v>1360.8</v>
      </c>
      <c r="V1226">
        <v>186.2</v>
      </c>
      <c r="W1226">
        <v>79.5</v>
      </c>
      <c r="X1226">
        <v>1026</v>
      </c>
      <c r="Y1226">
        <v>112.19999999999982</v>
      </c>
      <c r="Z1226">
        <v>0.73</v>
      </c>
      <c r="AA1226">
        <v>1.1000000000000001</v>
      </c>
      <c r="AB1226">
        <v>57.3</v>
      </c>
      <c r="AC1226">
        <v>581</v>
      </c>
      <c r="AD1226">
        <v>54.2</v>
      </c>
      <c r="AE1226">
        <v>144.19999999999999</v>
      </c>
      <c r="AF1226">
        <v>9.5</v>
      </c>
      <c r="AG1226">
        <v>207.9</v>
      </c>
      <c r="AH1226">
        <v>0.90100000000000002</v>
      </c>
      <c r="AI1226">
        <v>0.59699999999999998</v>
      </c>
      <c r="AJ1226">
        <v>14.651021599999998</v>
      </c>
      <c r="AK1226">
        <v>16.899999999999999</v>
      </c>
      <c r="AL1226">
        <v>15508.9</v>
      </c>
      <c r="AM1226">
        <v>247.3</v>
      </c>
      <c r="AN1226">
        <v>13105.1</v>
      </c>
      <c r="AO1226">
        <v>1433.1</v>
      </c>
      <c r="AP1226">
        <v>7421.2</v>
      </c>
      <c r="AQ1226">
        <v>21959.4</v>
      </c>
      <c r="AR1226" t="s">
        <v>44</v>
      </c>
      <c r="AS1226" t="s">
        <v>44</v>
      </c>
      <c r="AT1226" t="s">
        <v>44</v>
      </c>
      <c r="AU1226" t="s">
        <v>44</v>
      </c>
      <c r="AV1226" t="s">
        <v>44</v>
      </c>
      <c r="AW1226" t="s">
        <v>44</v>
      </c>
      <c r="AX1226" t="s">
        <v>44</v>
      </c>
      <c r="AY1226" t="s">
        <v>44</v>
      </c>
      <c r="AZ1226" t="s">
        <v>44</v>
      </c>
      <c r="BA1226" t="s">
        <v>44</v>
      </c>
      <c r="BB1226" t="s">
        <v>44</v>
      </c>
      <c r="BC1226" t="s">
        <v>44</v>
      </c>
      <c r="BD1226" t="s">
        <v>44</v>
      </c>
      <c r="BE1226" t="s">
        <v>44</v>
      </c>
      <c r="BF1226" t="s">
        <v>44</v>
      </c>
      <c r="BG1226" t="s">
        <v>44</v>
      </c>
      <c r="BH1226" t="s">
        <v>44</v>
      </c>
      <c r="BI1226" t="s">
        <v>44</v>
      </c>
      <c r="BJ1226" t="s">
        <v>44</v>
      </c>
      <c r="BK1226" t="s">
        <v>44</v>
      </c>
      <c r="BL1226" t="s">
        <v>44</v>
      </c>
      <c r="BM1226" t="s">
        <v>44</v>
      </c>
      <c r="BN1226" t="s">
        <v>44</v>
      </c>
      <c r="BO1226" t="s">
        <v>44</v>
      </c>
    </row>
    <row r="1227" spans="1:67" x14ac:dyDescent="0.2">
      <c r="A1227">
        <v>2014</v>
      </c>
      <c r="B1227" t="s">
        <v>56</v>
      </c>
      <c r="C1227" t="s">
        <v>57</v>
      </c>
      <c r="D1227" t="s">
        <v>46</v>
      </c>
      <c r="E1227">
        <v>203</v>
      </c>
      <c r="F1227">
        <v>2</v>
      </c>
      <c r="G1227">
        <v>7</v>
      </c>
      <c r="H1227">
        <v>240</v>
      </c>
      <c r="I1227">
        <v>0</v>
      </c>
      <c r="J1227" s="9">
        <v>9.290303405420573E-4</v>
      </c>
      <c r="K1227" s="8">
        <v>35719</v>
      </c>
      <c r="L1227">
        <v>3129.8</v>
      </c>
      <c r="M1227">
        <v>382.6</v>
      </c>
      <c r="N1227">
        <v>50.6</v>
      </c>
      <c r="O1227">
        <v>1.46</v>
      </c>
      <c r="P1227" s="10">
        <v>86.8</v>
      </c>
      <c r="Q1227" s="10">
        <v>413.9</v>
      </c>
      <c r="R1227" s="10">
        <v>6</v>
      </c>
      <c r="S1227" s="10">
        <v>6084</v>
      </c>
      <c r="T1227" s="10">
        <v>88.8</v>
      </c>
      <c r="U1227">
        <v>2041.2</v>
      </c>
      <c r="V1227">
        <v>277.60000000000002</v>
      </c>
      <c r="W1227">
        <v>96.5</v>
      </c>
      <c r="X1227">
        <v>1159.1999999999998</v>
      </c>
      <c r="Y1227">
        <v>120.5</v>
      </c>
      <c r="Z1227">
        <v>0.97</v>
      </c>
      <c r="AA1227">
        <v>1.26</v>
      </c>
      <c r="AB1227">
        <v>65.2</v>
      </c>
      <c r="AC1227">
        <v>709.6</v>
      </c>
      <c r="AD1227">
        <v>82.4</v>
      </c>
      <c r="AE1227">
        <v>174.9</v>
      </c>
      <c r="AF1227">
        <v>12.4</v>
      </c>
      <c r="AG1227">
        <v>269.7</v>
      </c>
      <c r="AH1227">
        <v>0.90600000000000003</v>
      </c>
      <c r="AI1227">
        <v>0.58299999999999996</v>
      </c>
      <c r="AJ1227">
        <v>15.558205599999999</v>
      </c>
      <c r="AK1227">
        <v>17.100000000000001</v>
      </c>
      <c r="AL1227">
        <v>16429.599999999999</v>
      </c>
      <c r="AM1227">
        <v>262</v>
      </c>
      <c r="AN1227">
        <v>13883</v>
      </c>
      <c r="AO1227">
        <v>1443.2</v>
      </c>
      <c r="AP1227">
        <v>8498</v>
      </c>
      <c r="AQ1227">
        <v>23824.2</v>
      </c>
      <c r="AR1227" t="s">
        <v>44</v>
      </c>
      <c r="AS1227" t="s">
        <v>44</v>
      </c>
      <c r="AT1227" t="s">
        <v>44</v>
      </c>
      <c r="AU1227" t="s">
        <v>44</v>
      </c>
      <c r="AV1227" t="s">
        <v>44</v>
      </c>
      <c r="AW1227" t="s">
        <v>44</v>
      </c>
      <c r="AX1227" t="s">
        <v>44</v>
      </c>
      <c r="AY1227" t="s">
        <v>44</v>
      </c>
      <c r="AZ1227" t="s">
        <v>44</v>
      </c>
      <c r="BA1227" t="s">
        <v>44</v>
      </c>
      <c r="BB1227" t="s">
        <v>44</v>
      </c>
      <c r="BC1227" t="s">
        <v>44</v>
      </c>
      <c r="BD1227" t="s">
        <v>44</v>
      </c>
      <c r="BE1227" t="s">
        <v>44</v>
      </c>
      <c r="BF1227" t="s">
        <v>44</v>
      </c>
      <c r="BG1227" t="s">
        <v>44</v>
      </c>
      <c r="BH1227" t="s">
        <v>44</v>
      </c>
      <c r="BI1227" t="s">
        <v>44</v>
      </c>
      <c r="BJ1227" t="s">
        <v>44</v>
      </c>
      <c r="BK1227" t="s">
        <v>44</v>
      </c>
      <c r="BL1227" t="s">
        <v>44</v>
      </c>
      <c r="BM1227" t="s">
        <v>44</v>
      </c>
      <c r="BN1227" t="s">
        <v>44</v>
      </c>
      <c r="BO1227" t="s">
        <v>44</v>
      </c>
    </row>
    <row r="1228" spans="1:67" x14ac:dyDescent="0.2">
      <c r="A1228">
        <v>2014</v>
      </c>
      <c r="B1228" t="s">
        <v>56</v>
      </c>
      <c r="C1228" t="s">
        <v>57</v>
      </c>
      <c r="D1228" t="s">
        <v>46</v>
      </c>
      <c r="E1228">
        <v>311</v>
      </c>
      <c r="F1228">
        <v>3</v>
      </c>
      <c r="G1228">
        <v>7</v>
      </c>
      <c r="H1228">
        <v>240</v>
      </c>
      <c r="I1228">
        <v>0</v>
      </c>
      <c r="J1228" s="9">
        <v>9.290303405420573E-4</v>
      </c>
      <c r="K1228" s="8">
        <v>35284</v>
      </c>
      <c r="L1228">
        <v>4082.3</v>
      </c>
      <c r="M1228">
        <v>472.2</v>
      </c>
      <c r="N1228">
        <v>73.900000000000006</v>
      </c>
      <c r="O1228">
        <v>1.64</v>
      </c>
      <c r="P1228" s="10">
        <v>84.3</v>
      </c>
      <c r="Q1228" s="10">
        <v>638.9</v>
      </c>
      <c r="R1228" s="10">
        <v>10.5</v>
      </c>
      <c r="S1228" s="10">
        <v>9276.2000000000007</v>
      </c>
      <c r="T1228" s="10">
        <v>152.1</v>
      </c>
      <c r="U1228">
        <v>2268</v>
      </c>
      <c r="V1228">
        <v>194</v>
      </c>
      <c r="W1228">
        <v>62.5</v>
      </c>
      <c r="X1228">
        <v>1261.1999999999998</v>
      </c>
      <c r="Y1228">
        <v>148.60000000000014</v>
      </c>
      <c r="Z1228">
        <v>0.92</v>
      </c>
      <c r="AA1228">
        <v>1.31</v>
      </c>
      <c r="AB1228">
        <v>67.8</v>
      </c>
      <c r="AC1228">
        <v>730.7</v>
      </c>
      <c r="AD1228">
        <v>79</v>
      </c>
      <c r="AE1228">
        <v>194.2</v>
      </c>
      <c r="AF1228">
        <v>13.1</v>
      </c>
      <c r="AG1228">
        <v>286.39999999999998</v>
      </c>
      <c r="AH1228">
        <v>0.89500000000000002</v>
      </c>
      <c r="AI1228">
        <v>0.58899999999999997</v>
      </c>
      <c r="AJ1228">
        <v>16.964340799999999</v>
      </c>
      <c r="AK1228">
        <v>18.8</v>
      </c>
      <c r="AL1228">
        <v>17547.099999999999</v>
      </c>
      <c r="AM1228">
        <v>279.8</v>
      </c>
      <c r="AN1228">
        <v>14827.3</v>
      </c>
      <c r="AO1228">
        <v>1747</v>
      </c>
      <c r="AP1228">
        <v>8590.1</v>
      </c>
      <c r="AQ1228">
        <v>25164.5</v>
      </c>
      <c r="AR1228" t="s">
        <v>44</v>
      </c>
      <c r="AS1228" t="s">
        <v>44</v>
      </c>
      <c r="AT1228" t="s">
        <v>44</v>
      </c>
      <c r="AU1228" t="s">
        <v>44</v>
      </c>
      <c r="AV1228" t="s">
        <v>44</v>
      </c>
      <c r="AW1228" t="s">
        <v>44</v>
      </c>
      <c r="AX1228" t="s">
        <v>44</v>
      </c>
      <c r="AY1228" t="s">
        <v>44</v>
      </c>
      <c r="AZ1228" t="s">
        <v>44</v>
      </c>
      <c r="BA1228" t="s">
        <v>44</v>
      </c>
      <c r="BB1228" t="s">
        <v>44</v>
      </c>
      <c r="BC1228" t="s">
        <v>44</v>
      </c>
      <c r="BD1228" t="s">
        <v>44</v>
      </c>
      <c r="BE1228" t="s">
        <v>44</v>
      </c>
      <c r="BF1228" t="s">
        <v>44</v>
      </c>
      <c r="BG1228" t="s">
        <v>44</v>
      </c>
      <c r="BH1228" t="s">
        <v>44</v>
      </c>
      <c r="BI1228" t="s">
        <v>44</v>
      </c>
      <c r="BJ1228" t="s">
        <v>44</v>
      </c>
      <c r="BK1228" t="s">
        <v>44</v>
      </c>
      <c r="BL1228" t="s">
        <v>44</v>
      </c>
      <c r="BM1228" t="s">
        <v>44</v>
      </c>
      <c r="BN1228" t="s">
        <v>44</v>
      </c>
      <c r="BO1228" t="s">
        <v>44</v>
      </c>
    </row>
    <row r="1229" spans="1:67" x14ac:dyDescent="0.2">
      <c r="A1229">
        <v>2014</v>
      </c>
      <c r="B1229" t="s">
        <v>56</v>
      </c>
      <c r="C1229" t="s">
        <v>57</v>
      </c>
      <c r="D1229" t="s">
        <v>46</v>
      </c>
      <c r="E1229">
        <v>405</v>
      </c>
      <c r="F1229">
        <v>4</v>
      </c>
      <c r="G1229">
        <v>7</v>
      </c>
      <c r="H1229">
        <v>240</v>
      </c>
      <c r="I1229">
        <v>0</v>
      </c>
      <c r="J1229" s="9">
        <v>9.290303405420573E-4</v>
      </c>
      <c r="K1229" s="8">
        <v>34412</v>
      </c>
      <c r="L1229">
        <v>2494.8000000000002</v>
      </c>
      <c r="M1229">
        <v>450.4</v>
      </c>
      <c r="N1229">
        <v>71.3</v>
      </c>
      <c r="O1229">
        <v>1.21</v>
      </c>
      <c r="P1229" s="10">
        <v>84.2</v>
      </c>
      <c r="Q1229" s="10">
        <v>394.9</v>
      </c>
      <c r="R1229" s="10">
        <v>4.8</v>
      </c>
      <c r="S1229" s="10">
        <v>5592.5</v>
      </c>
      <c r="T1229" s="10">
        <v>67.7</v>
      </c>
      <c r="U1229">
        <v>1451.5</v>
      </c>
      <c r="V1229">
        <v>161.9</v>
      </c>
      <c r="W1229">
        <v>62.2</v>
      </c>
      <c r="X1229">
        <v>1023.8000000000001</v>
      </c>
      <c r="Y1229">
        <v>96.799999999999841</v>
      </c>
      <c r="Z1229">
        <v>0.99</v>
      </c>
      <c r="AA1229">
        <v>1.1200000000000001</v>
      </c>
      <c r="AB1229">
        <v>61.6</v>
      </c>
      <c r="AC1229">
        <v>557.6</v>
      </c>
      <c r="AD1229">
        <v>48.1</v>
      </c>
      <c r="AE1229">
        <v>99.9</v>
      </c>
      <c r="AF1229">
        <v>7.1</v>
      </c>
      <c r="AG1229">
        <v>155</v>
      </c>
      <c r="AH1229">
        <v>0.91400000000000003</v>
      </c>
      <c r="AI1229">
        <v>0.61</v>
      </c>
      <c r="AJ1229">
        <v>9.979023999999999</v>
      </c>
      <c r="AK1229">
        <v>17</v>
      </c>
      <c r="AL1229">
        <v>10550.7</v>
      </c>
      <c r="AM1229">
        <v>168.2</v>
      </c>
      <c r="AN1229">
        <v>8915.2999999999993</v>
      </c>
      <c r="AO1229">
        <v>842.9</v>
      </c>
      <c r="AP1229">
        <v>4856</v>
      </c>
      <c r="AQ1229">
        <v>14614.3</v>
      </c>
      <c r="AR1229" t="s">
        <v>44</v>
      </c>
      <c r="AS1229" t="s">
        <v>44</v>
      </c>
      <c r="AT1229" t="s">
        <v>44</v>
      </c>
      <c r="AU1229" t="s">
        <v>44</v>
      </c>
      <c r="AV1229" t="s">
        <v>44</v>
      </c>
      <c r="AW1229" t="s">
        <v>44</v>
      </c>
      <c r="AX1229" t="s">
        <v>44</v>
      </c>
      <c r="AY1229" t="s">
        <v>44</v>
      </c>
      <c r="AZ1229" t="s">
        <v>44</v>
      </c>
      <c r="BA1229" t="s">
        <v>44</v>
      </c>
      <c r="BB1229" t="s">
        <v>44</v>
      </c>
      <c r="BC1229" t="s">
        <v>44</v>
      </c>
      <c r="BD1229" t="s">
        <v>44</v>
      </c>
      <c r="BE1229" t="s">
        <v>44</v>
      </c>
      <c r="BF1229" t="s">
        <v>44</v>
      </c>
      <c r="BG1229" t="s">
        <v>44</v>
      </c>
      <c r="BH1229" t="s">
        <v>44</v>
      </c>
      <c r="BI1229" t="s">
        <v>44</v>
      </c>
      <c r="BJ1229" t="s">
        <v>44</v>
      </c>
      <c r="BK1229" t="s">
        <v>44</v>
      </c>
      <c r="BL1229" t="s">
        <v>44</v>
      </c>
      <c r="BM1229" t="s">
        <v>44</v>
      </c>
      <c r="BN1229" t="s">
        <v>44</v>
      </c>
      <c r="BO1229" t="s">
        <v>44</v>
      </c>
    </row>
    <row r="1230" spans="1:67" x14ac:dyDescent="0.2">
      <c r="A1230">
        <v>2014</v>
      </c>
      <c r="B1230" t="s">
        <v>56</v>
      </c>
      <c r="C1230" t="s">
        <v>58</v>
      </c>
      <c r="D1230" t="s">
        <v>43</v>
      </c>
      <c r="E1230">
        <v>115</v>
      </c>
      <c r="F1230">
        <v>1</v>
      </c>
      <c r="G1230">
        <v>7</v>
      </c>
      <c r="H1230">
        <v>240</v>
      </c>
      <c r="I1230">
        <v>0</v>
      </c>
      <c r="J1230" s="9">
        <v>2.1688213299954325E-3</v>
      </c>
      <c r="K1230" s="8">
        <v>31798.800000000003</v>
      </c>
      <c r="L1230">
        <v>4445.2016000000003</v>
      </c>
      <c r="M1230">
        <v>631.29999999999995</v>
      </c>
      <c r="N1230">
        <v>70.8</v>
      </c>
      <c r="O1230">
        <v>2.2400000000000002</v>
      </c>
      <c r="P1230" s="10">
        <v>88.8</v>
      </c>
      <c r="Q1230" s="10">
        <v>498.5</v>
      </c>
      <c r="R1230" s="10">
        <v>11.2</v>
      </c>
      <c r="S1230" s="10">
        <v>6523.3</v>
      </c>
      <c r="T1230" s="10">
        <v>146.1</v>
      </c>
      <c r="U1230">
        <v>2630.8335999999999</v>
      </c>
      <c r="V1230">
        <v>285.60000000000002</v>
      </c>
      <c r="W1230">
        <v>98.4</v>
      </c>
      <c r="X1230">
        <v>1315.5</v>
      </c>
      <c r="Y1230">
        <v>166.09999999999991</v>
      </c>
      <c r="Z1230">
        <v>1.1100000000000001</v>
      </c>
      <c r="AA1230">
        <v>1.27</v>
      </c>
      <c r="AB1230">
        <v>65.5</v>
      </c>
      <c r="AC1230">
        <v>906.4</v>
      </c>
      <c r="AD1230">
        <v>101.6</v>
      </c>
      <c r="AE1230">
        <v>168.6</v>
      </c>
      <c r="AF1230">
        <v>13</v>
      </c>
      <c r="AG1230">
        <v>283.2</v>
      </c>
      <c r="AH1230">
        <v>0.88800000000000001</v>
      </c>
      <c r="AI1230">
        <v>0.55100000000000005</v>
      </c>
      <c r="AJ1230">
        <v>34.577318160000004</v>
      </c>
      <c r="AK1230">
        <v>16.71</v>
      </c>
      <c r="AL1230">
        <v>15714.6</v>
      </c>
      <c r="AM1230">
        <v>250.6</v>
      </c>
      <c r="AN1230">
        <v>13278.8</v>
      </c>
      <c r="AO1230">
        <v>1676.6</v>
      </c>
      <c r="AP1230">
        <v>9149.6</v>
      </c>
      <c r="AQ1230">
        <v>24105</v>
      </c>
      <c r="AR1230" t="s">
        <v>44</v>
      </c>
      <c r="AS1230" t="s">
        <v>44</v>
      </c>
      <c r="AT1230" t="s">
        <v>44</v>
      </c>
      <c r="AU1230" t="s">
        <v>44</v>
      </c>
      <c r="AV1230" t="s">
        <v>44</v>
      </c>
      <c r="AW1230" t="s">
        <v>44</v>
      </c>
      <c r="AX1230" t="s">
        <v>44</v>
      </c>
      <c r="AY1230" t="s">
        <v>44</v>
      </c>
      <c r="AZ1230" t="s">
        <v>44</v>
      </c>
      <c r="BA1230" t="s">
        <v>44</v>
      </c>
      <c r="BB1230" t="s">
        <v>44</v>
      </c>
      <c r="BC1230" t="s">
        <v>44</v>
      </c>
      <c r="BD1230" t="s">
        <v>44</v>
      </c>
      <c r="BE1230" t="s">
        <v>44</v>
      </c>
      <c r="BF1230" t="s">
        <v>44</v>
      </c>
      <c r="BG1230" t="s">
        <v>44</v>
      </c>
      <c r="BH1230" t="s">
        <v>44</v>
      </c>
      <c r="BI1230" t="s">
        <v>44</v>
      </c>
      <c r="BJ1230" t="s">
        <v>44</v>
      </c>
      <c r="BK1230" t="s">
        <v>44</v>
      </c>
      <c r="BL1230" t="s">
        <v>44</v>
      </c>
      <c r="BM1230" t="s">
        <v>44</v>
      </c>
      <c r="BN1230" t="s">
        <v>44</v>
      </c>
      <c r="BO1230" t="s">
        <v>44</v>
      </c>
    </row>
    <row r="1231" spans="1:67" x14ac:dyDescent="0.2">
      <c r="A1231">
        <v>2014</v>
      </c>
      <c r="B1231" t="s">
        <v>56</v>
      </c>
      <c r="C1231" t="s">
        <v>58</v>
      </c>
      <c r="D1231" t="s">
        <v>43</v>
      </c>
      <c r="E1231">
        <v>203</v>
      </c>
      <c r="F1231">
        <v>2</v>
      </c>
      <c r="G1231">
        <v>7</v>
      </c>
      <c r="H1231">
        <v>240</v>
      </c>
      <c r="I1231">
        <v>0</v>
      </c>
      <c r="J1231" s="9">
        <v>2.1688213299954325E-3</v>
      </c>
      <c r="K1231" s="8">
        <v>32670</v>
      </c>
      <c r="L1231">
        <v>4490.5608000000002</v>
      </c>
      <c r="M1231">
        <v>603.1</v>
      </c>
      <c r="N1231">
        <v>65.3</v>
      </c>
      <c r="O1231">
        <v>2.36</v>
      </c>
      <c r="P1231" s="10">
        <v>89.2</v>
      </c>
      <c r="Q1231" s="10">
        <v>486.2</v>
      </c>
      <c r="R1231" s="10">
        <v>11.5</v>
      </c>
      <c r="S1231" s="10">
        <v>6536.5</v>
      </c>
      <c r="T1231" s="10">
        <v>154.30000000000001</v>
      </c>
      <c r="U1231">
        <v>2993.7071999999998</v>
      </c>
      <c r="V1231">
        <v>283.89999999999998</v>
      </c>
      <c r="W1231">
        <v>90.3</v>
      </c>
      <c r="X1231">
        <v>1268.5999999999999</v>
      </c>
      <c r="Y1231">
        <v>145.5</v>
      </c>
      <c r="Z1231">
        <v>0.89</v>
      </c>
      <c r="AA1231">
        <v>1.25</v>
      </c>
      <c r="AB1231">
        <v>68.2</v>
      </c>
      <c r="AC1231">
        <v>952.2</v>
      </c>
      <c r="AD1231">
        <v>87.9</v>
      </c>
      <c r="AE1231">
        <v>164.5</v>
      </c>
      <c r="AF1231">
        <v>12.1</v>
      </c>
      <c r="AG1231">
        <v>264.60000000000002</v>
      </c>
      <c r="AH1231">
        <v>0.89700000000000002</v>
      </c>
      <c r="AI1231">
        <v>0.53600000000000003</v>
      </c>
      <c r="AJ1231">
        <v>34.241660079999996</v>
      </c>
      <c r="AK1231">
        <v>16.63</v>
      </c>
      <c r="AL1231">
        <v>15577</v>
      </c>
      <c r="AM1231">
        <v>248.4</v>
      </c>
      <c r="AN1231">
        <v>13162.6</v>
      </c>
      <c r="AO1231">
        <v>1509.7</v>
      </c>
      <c r="AP1231">
        <v>9879.7999999999993</v>
      </c>
      <c r="AQ1231">
        <v>24552</v>
      </c>
      <c r="AR1231" t="s">
        <v>44</v>
      </c>
      <c r="AS1231" t="s">
        <v>44</v>
      </c>
      <c r="AT1231" t="s">
        <v>44</v>
      </c>
      <c r="AU1231" t="s">
        <v>44</v>
      </c>
      <c r="AV1231" t="s">
        <v>44</v>
      </c>
      <c r="AW1231" t="s">
        <v>44</v>
      </c>
      <c r="AX1231" t="s">
        <v>44</v>
      </c>
      <c r="AY1231" t="s">
        <v>44</v>
      </c>
      <c r="AZ1231" t="s">
        <v>44</v>
      </c>
      <c r="BA1231" t="s">
        <v>44</v>
      </c>
      <c r="BB1231" t="s">
        <v>44</v>
      </c>
      <c r="BC1231" t="s">
        <v>44</v>
      </c>
      <c r="BD1231" t="s">
        <v>44</v>
      </c>
      <c r="BE1231" t="s">
        <v>44</v>
      </c>
      <c r="BF1231" t="s">
        <v>44</v>
      </c>
      <c r="BG1231" t="s">
        <v>44</v>
      </c>
      <c r="BH1231" t="s">
        <v>44</v>
      </c>
      <c r="BI1231" t="s">
        <v>44</v>
      </c>
      <c r="BJ1231" t="s">
        <v>44</v>
      </c>
      <c r="BK1231" t="s">
        <v>44</v>
      </c>
      <c r="BL1231" t="s">
        <v>44</v>
      </c>
      <c r="BM1231" t="s">
        <v>44</v>
      </c>
      <c r="BN1231" t="s">
        <v>44</v>
      </c>
      <c r="BO1231" t="s">
        <v>44</v>
      </c>
    </row>
    <row r="1232" spans="1:67" x14ac:dyDescent="0.2">
      <c r="A1232">
        <v>2014</v>
      </c>
      <c r="B1232" t="s">
        <v>56</v>
      </c>
      <c r="C1232" t="s">
        <v>58</v>
      </c>
      <c r="D1232" t="s">
        <v>43</v>
      </c>
      <c r="E1232">
        <v>311</v>
      </c>
      <c r="F1232">
        <v>3</v>
      </c>
      <c r="G1232">
        <v>7</v>
      </c>
      <c r="H1232">
        <v>240</v>
      </c>
      <c r="I1232">
        <v>0</v>
      </c>
      <c r="J1232" s="9">
        <v>2.1688213299954325E-3</v>
      </c>
      <c r="K1232" s="8">
        <v>31798.800000000003</v>
      </c>
      <c r="L1232">
        <v>4445.2016000000003</v>
      </c>
      <c r="M1232">
        <v>602.5</v>
      </c>
      <c r="N1232">
        <v>63</v>
      </c>
      <c r="O1232">
        <v>2.42</v>
      </c>
      <c r="P1232" s="10">
        <v>89.5</v>
      </c>
      <c r="Q1232" s="10">
        <v>464.8</v>
      </c>
      <c r="R1232" s="10">
        <v>11.2</v>
      </c>
      <c r="S1232" s="10">
        <v>6082.1</v>
      </c>
      <c r="T1232" s="10">
        <v>147.19999999999999</v>
      </c>
      <c r="U1232">
        <v>3538.0175999999997</v>
      </c>
      <c r="V1232">
        <v>363.2</v>
      </c>
      <c r="W1232">
        <v>113.1</v>
      </c>
      <c r="X1232">
        <v>1285.8999999999999</v>
      </c>
      <c r="Y1232">
        <v>144.60000000000014</v>
      </c>
      <c r="Z1232">
        <v>1.1599999999999999</v>
      </c>
      <c r="AA1232">
        <v>1.32</v>
      </c>
      <c r="AB1232">
        <v>68.900000000000006</v>
      </c>
      <c r="AC1232">
        <v>1101.7</v>
      </c>
      <c r="AD1232">
        <v>134.4</v>
      </c>
      <c r="AE1232">
        <v>178.5</v>
      </c>
      <c r="AF1232">
        <v>15</v>
      </c>
      <c r="AG1232">
        <v>327.8</v>
      </c>
      <c r="AH1232">
        <v>0.89900000000000002</v>
      </c>
      <c r="AI1232">
        <v>0.50800000000000001</v>
      </c>
      <c r="AJ1232">
        <v>35.484502159999998</v>
      </c>
      <c r="AK1232">
        <v>17.37</v>
      </c>
      <c r="AL1232">
        <v>15999.1</v>
      </c>
      <c r="AM1232">
        <v>255.1</v>
      </c>
      <c r="AN1232">
        <v>13519.3</v>
      </c>
      <c r="AO1232">
        <v>1520.2</v>
      </c>
      <c r="AP1232">
        <v>11583</v>
      </c>
      <c r="AQ1232">
        <v>26622.5</v>
      </c>
      <c r="AR1232" t="s">
        <v>44</v>
      </c>
      <c r="AS1232" t="s">
        <v>44</v>
      </c>
      <c r="AT1232" t="s">
        <v>44</v>
      </c>
      <c r="AU1232" t="s">
        <v>44</v>
      </c>
      <c r="AV1232" t="s">
        <v>44</v>
      </c>
      <c r="AW1232" t="s">
        <v>44</v>
      </c>
      <c r="AX1232" t="s">
        <v>44</v>
      </c>
      <c r="AY1232" t="s">
        <v>44</v>
      </c>
      <c r="AZ1232" t="s">
        <v>44</v>
      </c>
      <c r="BA1232" t="s">
        <v>44</v>
      </c>
      <c r="BB1232" t="s">
        <v>44</v>
      </c>
      <c r="BC1232" t="s">
        <v>44</v>
      </c>
      <c r="BD1232" t="s">
        <v>44</v>
      </c>
      <c r="BE1232" t="s">
        <v>44</v>
      </c>
      <c r="BF1232" t="s">
        <v>44</v>
      </c>
      <c r="BG1232" t="s">
        <v>44</v>
      </c>
      <c r="BH1232" t="s">
        <v>44</v>
      </c>
      <c r="BI1232" t="s">
        <v>44</v>
      </c>
      <c r="BJ1232" t="s">
        <v>44</v>
      </c>
      <c r="BK1232" t="s">
        <v>44</v>
      </c>
      <c r="BL1232" t="s">
        <v>44</v>
      </c>
      <c r="BM1232" t="s">
        <v>44</v>
      </c>
      <c r="BN1232" t="s">
        <v>44</v>
      </c>
      <c r="BO1232" t="s">
        <v>44</v>
      </c>
    </row>
    <row r="1233" spans="1:67" x14ac:dyDescent="0.2">
      <c r="A1233">
        <v>2014</v>
      </c>
      <c r="B1233" t="s">
        <v>56</v>
      </c>
      <c r="C1233" t="s">
        <v>58</v>
      </c>
      <c r="D1233" t="s">
        <v>43</v>
      </c>
      <c r="E1233">
        <v>405</v>
      </c>
      <c r="F1233">
        <v>4</v>
      </c>
      <c r="G1233">
        <v>7</v>
      </c>
      <c r="H1233">
        <v>240</v>
      </c>
      <c r="I1233">
        <v>0</v>
      </c>
      <c r="J1233" s="9">
        <v>2.1688213299954325E-3</v>
      </c>
      <c r="K1233" s="8">
        <v>29185.200000000001</v>
      </c>
      <c r="L1233">
        <v>4717.3567999999996</v>
      </c>
      <c r="M1233">
        <v>803.1</v>
      </c>
      <c r="N1233">
        <v>87.4</v>
      </c>
      <c r="O1233">
        <v>2.29</v>
      </c>
      <c r="P1233" s="10">
        <v>89.1</v>
      </c>
      <c r="Q1233" s="10">
        <v>513.4</v>
      </c>
      <c r="R1233" s="10">
        <v>11.8</v>
      </c>
      <c r="S1233" s="10">
        <v>6165.6</v>
      </c>
      <c r="T1233" s="10">
        <v>141.19999999999999</v>
      </c>
      <c r="U1233">
        <v>2993.7071999999998</v>
      </c>
      <c r="V1233">
        <v>422.7</v>
      </c>
      <c r="W1233">
        <v>128</v>
      </c>
      <c r="X1233">
        <v>1320.8</v>
      </c>
      <c r="Y1233">
        <v>144.79999999999995</v>
      </c>
      <c r="Z1233">
        <v>1.37</v>
      </c>
      <c r="AA1233">
        <v>1.33</v>
      </c>
      <c r="AB1233">
        <v>69.7</v>
      </c>
      <c r="AC1233">
        <v>906.5</v>
      </c>
      <c r="AD1233">
        <v>123.9</v>
      </c>
      <c r="AE1233">
        <v>175.3</v>
      </c>
      <c r="AF1233">
        <v>14.4</v>
      </c>
      <c r="AG1233">
        <v>313.60000000000002</v>
      </c>
      <c r="AH1233">
        <v>0.90100000000000002</v>
      </c>
      <c r="AI1233">
        <v>0.55700000000000005</v>
      </c>
      <c r="AJ1233">
        <v>34.282483360000001</v>
      </c>
      <c r="AK1233">
        <v>16.61</v>
      </c>
      <c r="AL1233">
        <v>15599.3</v>
      </c>
      <c r="AM1233">
        <v>248.8</v>
      </c>
      <c r="AN1233">
        <v>13181.4</v>
      </c>
      <c r="AO1233">
        <v>1445.1</v>
      </c>
      <c r="AP1233">
        <v>9047.2000000000007</v>
      </c>
      <c r="AQ1233">
        <v>23673.7</v>
      </c>
      <c r="AR1233" t="s">
        <v>44</v>
      </c>
      <c r="AS1233" t="s">
        <v>44</v>
      </c>
      <c r="AT1233" t="s">
        <v>44</v>
      </c>
      <c r="AU1233" t="s">
        <v>44</v>
      </c>
      <c r="AV1233" t="s">
        <v>44</v>
      </c>
      <c r="AW1233" t="s">
        <v>44</v>
      </c>
      <c r="AX1233" t="s">
        <v>44</v>
      </c>
      <c r="AY1233" t="s">
        <v>44</v>
      </c>
      <c r="AZ1233" t="s">
        <v>44</v>
      </c>
      <c r="BA1233" t="s">
        <v>44</v>
      </c>
      <c r="BB1233" t="s">
        <v>44</v>
      </c>
      <c r="BC1233" t="s">
        <v>44</v>
      </c>
      <c r="BD1233" t="s">
        <v>44</v>
      </c>
      <c r="BE1233" t="s">
        <v>44</v>
      </c>
      <c r="BF1233" t="s">
        <v>44</v>
      </c>
      <c r="BG1233" t="s">
        <v>44</v>
      </c>
      <c r="BH1233" t="s">
        <v>44</v>
      </c>
      <c r="BI1233" t="s">
        <v>44</v>
      </c>
      <c r="BJ1233" t="s">
        <v>44</v>
      </c>
      <c r="BK1233" t="s">
        <v>44</v>
      </c>
      <c r="BL1233" t="s">
        <v>44</v>
      </c>
      <c r="BM1233" t="s">
        <v>44</v>
      </c>
      <c r="BN1233" t="s">
        <v>44</v>
      </c>
      <c r="BO1233" t="s">
        <v>44</v>
      </c>
    </row>
    <row r="1234" spans="1:67" x14ac:dyDescent="0.2">
      <c r="A1234">
        <v>2014</v>
      </c>
      <c r="B1234" t="s">
        <v>65</v>
      </c>
      <c r="C1234" t="s">
        <v>66</v>
      </c>
      <c r="D1234" t="s">
        <v>43</v>
      </c>
      <c r="E1234">
        <v>115</v>
      </c>
      <c r="F1234">
        <v>1</v>
      </c>
      <c r="G1234">
        <v>7</v>
      </c>
      <c r="H1234">
        <v>240</v>
      </c>
      <c r="I1234">
        <v>0</v>
      </c>
      <c r="J1234" s="9">
        <v>2.322575851355143E-3</v>
      </c>
      <c r="K1234" s="8">
        <v>34499.520000000004</v>
      </c>
      <c r="L1234">
        <v>3178</v>
      </c>
      <c r="M1234">
        <v>564</v>
      </c>
      <c r="N1234">
        <v>115</v>
      </c>
      <c r="O1234">
        <v>2.11</v>
      </c>
      <c r="P1234" s="10">
        <v>79.599999999999994</v>
      </c>
      <c r="Q1234" s="10">
        <v>648</v>
      </c>
      <c r="R1234" s="10">
        <v>13.7</v>
      </c>
      <c r="S1234" s="10">
        <v>9199.2999999999993</v>
      </c>
      <c r="T1234" s="10">
        <v>194.1</v>
      </c>
      <c r="U1234">
        <v>1770.6</v>
      </c>
      <c r="V1234">
        <v>204</v>
      </c>
      <c r="W1234">
        <v>78</v>
      </c>
      <c r="X1234">
        <v>927</v>
      </c>
      <c r="Y1234">
        <v>131</v>
      </c>
      <c r="Z1234">
        <v>0.73</v>
      </c>
      <c r="AA1234">
        <v>1.27</v>
      </c>
      <c r="AB1234">
        <v>61.8</v>
      </c>
      <c r="AC1234">
        <v>677</v>
      </c>
      <c r="AD1234">
        <v>54.7</v>
      </c>
      <c r="AE1234">
        <v>130.30000000000001</v>
      </c>
      <c r="AF1234">
        <v>8.9</v>
      </c>
      <c r="AG1234">
        <v>193.9</v>
      </c>
      <c r="AH1234">
        <v>0.876</v>
      </c>
      <c r="AI1234">
        <v>0.53400000000000003</v>
      </c>
      <c r="AJ1234">
        <v>28.87894</v>
      </c>
      <c r="AK1234">
        <v>20.7</v>
      </c>
      <c r="AL1234">
        <v>12141.2</v>
      </c>
      <c r="AM1234">
        <v>193.6</v>
      </c>
      <c r="AN1234">
        <v>10259.299999999999</v>
      </c>
      <c r="AO1234">
        <v>1449.8</v>
      </c>
      <c r="AP1234">
        <v>7492.4</v>
      </c>
      <c r="AQ1234">
        <v>19201.5</v>
      </c>
      <c r="AR1234" t="s">
        <v>44</v>
      </c>
      <c r="AS1234" t="s">
        <v>44</v>
      </c>
      <c r="AT1234" t="s">
        <v>44</v>
      </c>
      <c r="AU1234" t="s">
        <v>44</v>
      </c>
      <c r="AV1234" t="s">
        <v>44</v>
      </c>
      <c r="AW1234" t="s">
        <v>44</v>
      </c>
      <c r="AX1234" t="s">
        <v>44</v>
      </c>
      <c r="AY1234" t="s">
        <v>44</v>
      </c>
      <c r="AZ1234" t="s">
        <v>44</v>
      </c>
      <c r="BA1234" t="s">
        <v>44</v>
      </c>
      <c r="BB1234" t="s">
        <v>44</v>
      </c>
      <c r="BC1234" t="s">
        <v>44</v>
      </c>
      <c r="BD1234" t="s">
        <v>44</v>
      </c>
      <c r="BE1234" t="s">
        <v>44</v>
      </c>
      <c r="BF1234" t="s">
        <v>44</v>
      </c>
      <c r="BG1234" t="s">
        <v>44</v>
      </c>
      <c r="BH1234" t="s">
        <v>44</v>
      </c>
      <c r="BI1234" t="s">
        <v>44</v>
      </c>
      <c r="BJ1234" t="s">
        <v>44</v>
      </c>
      <c r="BK1234" t="s">
        <v>44</v>
      </c>
      <c r="BL1234" t="s">
        <v>44</v>
      </c>
      <c r="BM1234" t="s">
        <v>44</v>
      </c>
      <c r="BN1234" t="s">
        <v>44</v>
      </c>
      <c r="BO1234" t="s">
        <v>44</v>
      </c>
    </row>
    <row r="1235" spans="1:67" x14ac:dyDescent="0.2">
      <c r="A1235">
        <v>2014</v>
      </c>
      <c r="B1235" t="s">
        <v>65</v>
      </c>
      <c r="C1235" t="s">
        <v>66</v>
      </c>
      <c r="D1235" t="s">
        <v>43</v>
      </c>
      <c r="E1235">
        <v>203</v>
      </c>
      <c r="F1235">
        <v>2</v>
      </c>
      <c r="G1235">
        <v>7</v>
      </c>
      <c r="H1235">
        <v>240</v>
      </c>
      <c r="I1235">
        <v>0</v>
      </c>
      <c r="J1235" s="9">
        <v>2.322575851355143E-3</v>
      </c>
      <c r="K1235" s="8">
        <v>33105.599999999999</v>
      </c>
      <c r="L1235">
        <v>3132.6000000000004</v>
      </c>
      <c r="M1235">
        <v>455</v>
      </c>
      <c r="N1235">
        <v>100</v>
      </c>
      <c r="O1235">
        <v>2.1800000000000002</v>
      </c>
      <c r="P1235" s="10">
        <v>78</v>
      </c>
      <c r="Q1235" s="10">
        <v>688.5</v>
      </c>
      <c r="R1235" s="10">
        <v>15</v>
      </c>
      <c r="S1235" s="10">
        <v>9379.2000000000007</v>
      </c>
      <c r="T1235" s="10">
        <v>204.5</v>
      </c>
      <c r="U1235">
        <v>2088.3999999999996</v>
      </c>
      <c r="V1235">
        <v>205</v>
      </c>
      <c r="W1235">
        <v>77</v>
      </c>
      <c r="X1235">
        <v>905</v>
      </c>
      <c r="Y1235">
        <v>129</v>
      </c>
      <c r="Z1235">
        <v>1.1200000000000001</v>
      </c>
      <c r="AA1235">
        <v>1.29</v>
      </c>
      <c r="AB1235">
        <v>62.4</v>
      </c>
      <c r="AC1235">
        <v>784.4</v>
      </c>
      <c r="AD1235">
        <v>113</v>
      </c>
      <c r="AE1235">
        <v>150.19999999999999</v>
      </c>
      <c r="AF1235">
        <v>12.6</v>
      </c>
      <c r="AG1235">
        <v>275.8</v>
      </c>
      <c r="AH1235">
        <v>0.875</v>
      </c>
      <c r="AI1235">
        <v>0.498</v>
      </c>
      <c r="AJ1235">
        <v>32.733399999999996</v>
      </c>
      <c r="AK1235">
        <v>20.170000000000002</v>
      </c>
      <c r="AL1235">
        <v>13775.8</v>
      </c>
      <c r="AM1235">
        <v>219.7</v>
      </c>
      <c r="AN1235">
        <v>11640.6</v>
      </c>
      <c r="AO1235">
        <v>1659.3</v>
      </c>
      <c r="AP1235">
        <v>10089.6</v>
      </c>
      <c r="AQ1235">
        <v>23389.5</v>
      </c>
      <c r="AR1235" t="s">
        <v>44</v>
      </c>
      <c r="AS1235" t="s">
        <v>44</v>
      </c>
      <c r="AT1235" t="s">
        <v>44</v>
      </c>
      <c r="AU1235" t="s">
        <v>44</v>
      </c>
      <c r="AV1235" t="s">
        <v>44</v>
      </c>
      <c r="AW1235" t="s">
        <v>44</v>
      </c>
      <c r="AX1235" t="s">
        <v>44</v>
      </c>
      <c r="AY1235" t="s">
        <v>44</v>
      </c>
      <c r="AZ1235" t="s">
        <v>44</v>
      </c>
      <c r="BA1235" t="s">
        <v>44</v>
      </c>
      <c r="BB1235" t="s">
        <v>44</v>
      </c>
      <c r="BC1235" t="s">
        <v>44</v>
      </c>
      <c r="BD1235" t="s">
        <v>44</v>
      </c>
      <c r="BE1235" t="s">
        <v>44</v>
      </c>
      <c r="BF1235" t="s">
        <v>44</v>
      </c>
      <c r="BG1235" t="s">
        <v>44</v>
      </c>
      <c r="BH1235" t="s">
        <v>44</v>
      </c>
      <c r="BI1235" t="s">
        <v>44</v>
      </c>
      <c r="BJ1235" t="s">
        <v>44</v>
      </c>
      <c r="BK1235" t="s">
        <v>44</v>
      </c>
      <c r="BL1235" t="s">
        <v>44</v>
      </c>
      <c r="BM1235" t="s">
        <v>44</v>
      </c>
      <c r="BN1235" t="s">
        <v>44</v>
      </c>
      <c r="BO1235" t="s">
        <v>44</v>
      </c>
    </row>
    <row r="1236" spans="1:67" x14ac:dyDescent="0.2">
      <c r="A1236">
        <v>2014</v>
      </c>
      <c r="B1236" t="s">
        <v>65</v>
      </c>
      <c r="C1236" t="s">
        <v>66</v>
      </c>
      <c r="D1236" t="s">
        <v>43</v>
      </c>
      <c r="E1236">
        <v>311</v>
      </c>
      <c r="F1236">
        <v>3</v>
      </c>
      <c r="G1236">
        <v>7</v>
      </c>
      <c r="H1236">
        <v>240</v>
      </c>
      <c r="I1236">
        <v>0</v>
      </c>
      <c r="J1236" s="9">
        <v>2.322575851355143E-3</v>
      </c>
      <c r="K1236" s="8">
        <v>35893.440000000002</v>
      </c>
      <c r="L1236">
        <v>1997.6000000000001</v>
      </c>
      <c r="M1236">
        <v>390</v>
      </c>
      <c r="N1236">
        <v>112</v>
      </c>
      <c r="O1236">
        <v>2.0099999999999998</v>
      </c>
      <c r="P1236" s="10">
        <v>71.3</v>
      </c>
      <c r="Q1236" s="10">
        <v>573.70000000000005</v>
      </c>
      <c r="R1236" s="10">
        <v>11.5</v>
      </c>
      <c r="S1236" s="10">
        <v>8473.2000000000007</v>
      </c>
      <c r="T1236" s="10">
        <v>170.3</v>
      </c>
      <c r="U1236">
        <v>1589</v>
      </c>
      <c r="V1236">
        <v>109</v>
      </c>
      <c r="W1236">
        <v>61</v>
      </c>
      <c r="X1236">
        <v>933</v>
      </c>
      <c r="Y1236">
        <v>140</v>
      </c>
      <c r="Z1236">
        <v>1.04</v>
      </c>
      <c r="AA1236">
        <v>1.26</v>
      </c>
      <c r="AB1236">
        <v>44</v>
      </c>
      <c r="AC1236">
        <v>889.3</v>
      </c>
      <c r="AD1236">
        <v>113</v>
      </c>
      <c r="AE1236">
        <v>143.69999999999999</v>
      </c>
      <c r="AF1236">
        <v>12.3</v>
      </c>
      <c r="AG1236">
        <v>269</v>
      </c>
      <c r="AH1236">
        <v>0.87</v>
      </c>
      <c r="AI1236">
        <v>0.47499999999999998</v>
      </c>
      <c r="AJ1236">
        <v>31.18526</v>
      </c>
      <c r="AK1236">
        <v>18.079999999999998</v>
      </c>
      <c r="AL1236">
        <v>13492.4</v>
      </c>
      <c r="AM1236">
        <v>215.2</v>
      </c>
      <c r="AN1236">
        <v>11401.1</v>
      </c>
      <c r="AO1236">
        <v>1710.8</v>
      </c>
      <c r="AP1236">
        <v>10866.6</v>
      </c>
      <c r="AQ1236">
        <v>23978.5</v>
      </c>
      <c r="AR1236" t="s">
        <v>44</v>
      </c>
      <c r="AS1236" t="s">
        <v>44</v>
      </c>
      <c r="AT1236" t="s">
        <v>44</v>
      </c>
      <c r="AU1236" t="s">
        <v>44</v>
      </c>
      <c r="AV1236" t="s">
        <v>44</v>
      </c>
      <c r="AW1236" t="s">
        <v>44</v>
      </c>
      <c r="AX1236" t="s">
        <v>44</v>
      </c>
      <c r="AY1236" t="s">
        <v>44</v>
      </c>
      <c r="AZ1236" t="s">
        <v>44</v>
      </c>
      <c r="BA1236" t="s">
        <v>44</v>
      </c>
      <c r="BB1236" t="s">
        <v>44</v>
      </c>
      <c r="BC1236" t="s">
        <v>44</v>
      </c>
      <c r="BD1236" t="s">
        <v>44</v>
      </c>
      <c r="BE1236" t="s">
        <v>44</v>
      </c>
      <c r="BF1236" t="s">
        <v>44</v>
      </c>
      <c r="BG1236" t="s">
        <v>44</v>
      </c>
      <c r="BH1236" t="s">
        <v>44</v>
      </c>
      <c r="BI1236" t="s">
        <v>44</v>
      </c>
      <c r="BJ1236" t="s">
        <v>44</v>
      </c>
      <c r="BK1236" t="s">
        <v>44</v>
      </c>
      <c r="BL1236" t="s">
        <v>44</v>
      </c>
      <c r="BM1236" t="s">
        <v>44</v>
      </c>
      <c r="BN1236" t="s">
        <v>44</v>
      </c>
      <c r="BO1236" t="s">
        <v>44</v>
      </c>
    </row>
    <row r="1237" spans="1:67" x14ac:dyDescent="0.2">
      <c r="A1237">
        <v>2014</v>
      </c>
      <c r="B1237" t="s">
        <v>65</v>
      </c>
      <c r="C1237" t="s">
        <v>66</v>
      </c>
      <c r="D1237" t="s">
        <v>43</v>
      </c>
      <c r="E1237">
        <v>405</v>
      </c>
      <c r="F1237">
        <v>4</v>
      </c>
      <c r="G1237">
        <v>7</v>
      </c>
      <c r="H1237">
        <v>240</v>
      </c>
      <c r="I1237">
        <v>0</v>
      </c>
      <c r="J1237" s="9">
        <v>2.322575851355143E-3</v>
      </c>
      <c r="K1237" s="8">
        <v>31711.68</v>
      </c>
      <c r="L1237">
        <v>2043</v>
      </c>
      <c r="M1237">
        <v>423</v>
      </c>
      <c r="N1237">
        <v>94</v>
      </c>
      <c r="O1237">
        <v>1.75</v>
      </c>
      <c r="P1237" s="10">
        <v>77.8</v>
      </c>
      <c r="Q1237" s="10">
        <v>454</v>
      </c>
      <c r="R1237" s="10">
        <v>7.9</v>
      </c>
      <c r="S1237" s="10">
        <v>5924.4</v>
      </c>
      <c r="T1237" s="10">
        <v>103.7</v>
      </c>
      <c r="U1237">
        <v>2542.3999999999996</v>
      </c>
      <c r="V1237">
        <v>310</v>
      </c>
      <c r="W1237">
        <v>95</v>
      </c>
      <c r="X1237">
        <v>1126</v>
      </c>
      <c r="Y1237">
        <v>153</v>
      </c>
      <c r="Z1237">
        <v>0.92</v>
      </c>
      <c r="AA1237">
        <v>1.29</v>
      </c>
      <c r="AB1237">
        <v>69.400000000000006</v>
      </c>
      <c r="AC1237">
        <v>779.1</v>
      </c>
      <c r="AD1237">
        <v>75.2</v>
      </c>
      <c r="AE1237">
        <v>152.4</v>
      </c>
      <c r="AF1237">
        <v>10.9</v>
      </c>
      <c r="AG1237">
        <v>238.6</v>
      </c>
      <c r="AH1237">
        <v>0.88</v>
      </c>
      <c r="AI1237">
        <v>0.54700000000000004</v>
      </c>
      <c r="AJ1237">
        <v>33.241880000000002</v>
      </c>
      <c r="AK1237">
        <v>20.83</v>
      </c>
      <c r="AL1237">
        <v>13983.5</v>
      </c>
      <c r="AM1237">
        <v>223</v>
      </c>
      <c r="AN1237">
        <v>11816</v>
      </c>
      <c r="AO1237">
        <v>1605.6</v>
      </c>
      <c r="AP1237">
        <v>8176</v>
      </c>
      <c r="AQ1237">
        <v>21597.5</v>
      </c>
      <c r="AR1237" t="s">
        <v>44</v>
      </c>
      <c r="AS1237" t="s">
        <v>44</v>
      </c>
      <c r="AT1237" t="s">
        <v>44</v>
      </c>
      <c r="AU1237" t="s">
        <v>44</v>
      </c>
      <c r="AV1237" t="s">
        <v>44</v>
      </c>
      <c r="AW1237" t="s">
        <v>44</v>
      </c>
      <c r="AX1237" t="s">
        <v>44</v>
      </c>
      <c r="AY1237" t="s">
        <v>44</v>
      </c>
      <c r="AZ1237" t="s">
        <v>44</v>
      </c>
      <c r="BA1237" t="s">
        <v>44</v>
      </c>
      <c r="BB1237" t="s">
        <v>44</v>
      </c>
      <c r="BC1237" t="s">
        <v>44</v>
      </c>
      <c r="BD1237" t="s">
        <v>44</v>
      </c>
      <c r="BE1237" t="s">
        <v>44</v>
      </c>
      <c r="BF1237" t="s">
        <v>44</v>
      </c>
      <c r="BG1237" t="s">
        <v>44</v>
      </c>
      <c r="BH1237" t="s">
        <v>44</v>
      </c>
      <c r="BI1237" t="s">
        <v>44</v>
      </c>
      <c r="BJ1237" t="s">
        <v>44</v>
      </c>
      <c r="BK1237" t="s">
        <v>44</v>
      </c>
      <c r="BL1237" t="s">
        <v>44</v>
      </c>
      <c r="BM1237" t="s">
        <v>44</v>
      </c>
      <c r="BN1237" t="s">
        <v>44</v>
      </c>
      <c r="BO1237" t="s">
        <v>44</v>
      </c>
    </row>
    <row r="1238" spans="1:67" x14ac:dyDescent="0.2">
      <c r="A1238">
        <v>2014</v>
      </c>
      <c r="B1238" t="s">
        <v>65</v>
      </c>
      <c r="C1238" t="s">
        <v>67</v>
      </c>
      <c r="D1238" t="s">
        <v>46</v>
      </c>
      <c r="E1238">
        <v>115</v>
      </c>
      <c r="F1238">
        <v>1</v>
      </c>
      <c r="G1238">
        <v>7</v>
      </c>
      <c r="H1238">
        <v>240</v>
      </c>
      <c r="I1238">
        <v>0</v>
      </c>
      <c r="J1238" s="9">
        <v>2.0903182662196287E-3</v>
      </c>
      <c r="K1238" s="8">
        <v>34267.199999999997</v>
      </c>
      <c r="L1238">
        <v>2996.3999999999996</v>
      </c>
      <c r="M1238">
        <v>429</v>
      </c>
      <c r="N1238">
        <v>96</v>
      </c>
      <c r="O1238">
        <v>1.42</v>
      </c>
      <c r="P1238" s="10">
        <v>77.599999999999994</v>
      </c>
      <c r="Q1238" s="10">
        <v>670.5</v>
      </c>
      <c r="R1238" s="10">
        <v>9.5</v>
      </c>
      <c r="S1238" s="10">
        <v>9455</v>
      </c>
      <c r="T1238" s="10">
        <v>134.30000000000001</v>
      </c>
      <c r="U1238">
        <v>1271.1999999999998</v>
      </c>
      <c r="V1238">
        <v>144</v>
      </c>
      <c r="W1238">
        <v>67</v>
      </c>
      <c r="X1238">
        <v>812</v>
      </c>
      <c r="Y1238">
        <v>108</v>
      </c>
      <c r="Z1238">
        <v>0.83</v>
      </c>
      <c r="AA1238">
        <v>1.37</v>
      </c>
      <c r="AB1238">
        <v>53.5</v>
      </c>
      <c r="AC1238">
        <v>591.5</v>
      </c>
      <c r="AD1238">
        <v>63.6</v>
      </c>
      <c r="AE1238">
        <v>144.1</v>
      </c>
      <c r="AF1238">
        <v>10</v>
      </c>
      <c r="AG1238">
        <v>217.7</v>
      </c>
      <c r="AH1238">
        <v>0.88300000000000001</v>
      </c>
      <c r="AI1238">
        <v>0.53700000000000003</v>
      </c>
      <c r="AJ1238">
        <v>25.478480000000001</v>
      </c>
      <c r="AK1238">
        <v>16.88</v>
      </c>
      <c r="AL1238">
        <v>12449.5</v>
      </c>
      <c r="AM1238">
        <v>198.5</v>
      </c>
      <c r="AN1238">
        <v>10519.8</v>
      </c>
      <c r="AO1238">
        <v>1399.2</v>
      </c>
      <c r="AP1238">
        <v>7662.6</v>
      </c>
      <c r="AQ1238">
        <v>19581.599999999999</v>
      </c>
      <c r="AR1238" t="s">
        <v>44</v>
      </c>
      <c r="AS1238" t="s">
        <v>44</v>
      </c>
      <c r="AT1238" t="s">
        <v>44</v>
      </c>
      <c r="AU1238" t="s">
        <v>44</v>
      </c>
      <c r="AV1238" t="s">
        <v>44</v>
      </c>
      <c r="AW1238" t="s">
        <v>44</v>
      </c>
      <c r="AX1238" t="s">
        <v>44</v>
      </c>
      <c r="AY1238" t="s">
        <v>44</v>
      </c>
      <c r="AZ1238" t="s">
        <v>44</v>
      </c>
      <c r="BA1238" t="s">
        <v>44</v>
      </c>
      <c r="BB1238" t="s">
        <v>44</v>
      </c>
      <c r="BC1238" t="s">
        <v>44</v>
      </c>
      <c r="BD1238" t="s">
        <v>44</v>
      </c>
      <c r="BE1238" t="s">
        <v>44</v>
      </c>
      <c r="BF1238" t="s">
        <v>44</v>
      </c>
      <c r="BG1238" t="s">
        <v>44</v>
      </c>
      <c r="BH1238" t="s">
        <v>44</v>
      </c>
      <c r="BI1238" t="s">
        <v>44</v>
      </c>
      <c r="BJ1238" t="s">
        <v>44</v>
      </c>
      <c r="BK1238" t="s">
        <v>44</v>
      </c>
      <c r="BL1238" t="s">
        <v>44</v>
      </c>
      <c r="BM1238" t="s">
        <v>44</v>
      </c>
      <c r="BN1238" t="s">
        <v>44</v>
      </c>
      <c r="BO1238" t="s">
        <v>44</v>
      </c>
    </row>
    <row r="1239" spans="1:67" x14ac:dyDescent="0.2">
      <c r="A1239">
        <v>2014</v>
      </c>
      <c r="B1239" t="s">
        <v>65</v>
      </c>
      <c r="C1239" t="s">
        <v>67</v>
      </c>
      <c r="D1239" t="s">
        <v>46</v>
      </c>
      <c r="E1239">
        <v>203</v>
      </c>
      <c r="F1239">
        <v>2</v>
      </c>
      <c r="G1239">
        <v>7</v>
      </c>
      <c r="H1239">
        <v>240</v>
      </c>
      <c r="I1239">
        <v>0</v>
      </c>
      <c r="J1239" s="9">
        <v>2.0903182662196287E-3</v>
      </c>
      <c r="K1239" s="8">
        <v>31944</v>
      </c>
      <c r="L1239">
        <v>2542.3999999999996</v>
      </c>
      <c r="M1239">
        <v>336</v>
      </c>
      <c r="N1239">
        <v>91</v>
      </c>
      <c r="O1239">
        <v>2.31</v>
      </c>
      <c r="P1239" s="10">
        <v>72.900000000000006</v>
      </c>
      <c r="Q1239" s="10">
        <v>688.6</v>
      </c>
      <c r="R1239" s="10">
        <v>15.9</v>
      </c>
      <c r="S1239" s="10">
        <v>9051.2000000000007</v>
      </c>
      <c r="T1239" s="10">
        <v>209.1</v>
      </c>
      <c r="U1239">
        <v>1952.1999999999998</v>
      </c>
      <c r="V1239">
        <v>244</v>
      </c>
      <c r="W1239">
        <v>88</v>
      </c>
      <c r="X1239">
        <v>980</v>
      </c>
      <c r="Y1239">
        <v>134</v>
      </c>
      <c r="Z1239">
        <v>0.94</v>
      </c>
      <c r="AA1239">
        <v>1.36</v>
      </c>
      <c r="AB1239">
        <v>63.9</v>
      </c>
      <c r="AC1239">
        <v>704.1</v>
      </c>
      <c r="AD1239">
        <v>73.5</v>
      </c>
      <c r="AE1239">
        <v>147.9</v>
      </c>
      <c r="AF1239">
        <v>10.6</v>
      </c>
      <c r="AG1239">
        <v>232</v>
      </c>
      <c r="AH1239">
        <v>0.88</v>
      </c>
      <c r="AI1239">
        <v>0.53900000000000003</v>
      </c>
      <c r="AJ1239">
        <v>26.858639999999998</v>
      </c>
      <c r="AK1239">
        <v>19</v>
      </c>
      <c r="AL1239">
        <v>12871.7</v>
      </c>
      <c r="AM1239">
        <v>205.3</v>
      </c>
      <c r="AN1239">
        <v>10876.6</v>
      </c>
      <c r="AO1239">
        <v>1487.2</v>
      </c>
      <c r="AP1239">
        <v>7814.2</v>
      </c>
      <c r="AQ1239">
        <v>20178</v>
      </c>
      <c r="AR1239" t="s">
        <v>44</v>
      </c>
      <c r="AS1239" t="s">
        <v>44</v>
      </c>
      <c r="AT1239" t="s">
        <v>44</v>
      </c>
      <c r="AU1239" t="s">
        <v>44</v>
      </c>
      <c r="AV1239" t="s">
        <v>44</v>
      </c>
      <c r="AW1239" t="s">
        <v>44</v>
      </c>
      <c r="AX1239" t="s">
        <v>44</v>
      </c>
      <c r="AY1239" t="s">
        <v>44</v>
      </c>
      <c r="AZ1239" t="s">
        <v>44</v>
      </c>
      <c r="BA1239" t="s">
        <v>44</v>
      </c>
      <c r="BB1239" t="s">
        <v>44</v>
      </c>
      <c r="BC1239" t="s">
        <v>44</v>
      </c>
      <c r="BD1239" t="s">
        <v>44</v>
      </c>
      <c r="BE1239" t="s">
        <v>44</v>
      </c>
      <c r="BF1239" t="s">
        <v>44</v>
      </c>
      <c r="BG1239" t="s">
        <v>44</v>
      </c>
      <c r="BH1239" t="s">
        <v>44</v>
      </c>
      <c r="BI1239" t="s">
        <v>44</v>
      </c>
      <c r="BJ1239" t="s">
        <v>44</v>
      </c>
      <c r="BK1239" t="s">
        <v>44</v>
      </c>
      <c r="BL1239" t="s">
        <v>44</v>
      </c>
      <c r="BM1239" t="s">
        <v>44</v>
      </c>
      <c r="BN1239" t="s">
        <v>44</v>
      </c>
      <c r="BO1239" t="s">
        <v>44</v>
      </c>
    </row>
    <row r="1240" spans="1:67" x14ac:dyDescent="0.2">
      <c r="A1240">
        <v>2014</v>
      </c>
      <c r="B1240" t="s">
        <v>65</v>
      </c>
      <c r="C1240" t="s">
        <v>67</v>
      </c>
      <c r="D1240" t="s">
        <v>46</v>
      </c>
      <c r="E1240">
        <v>311</v>
      </c>
      <c r="F1240">
        <v>3</v>
      </c>
      <c r="G1240">
        <v>7</v>
      </c>
      <c r="H1240">
        <v>240</v>
      </c>
      <c r="I1240">
        <v>0</v>
      </c>
      <c r="J1240" s="9">
        <v>2.0903182662196287E-3</v>
      </c>
      <c r="K1240" s="8">
        <v>33299.199999999997</v>
      </c>
      <c r="L1240">
        <v>2406.1999999999998</v>
      </c>
      <c r="M1240">
        <v>438</v>
      </c>
      <c r="N1240">
        <v>108</v>
      </c>
      <c r="O1240">
        <v>2.14</v>
      </c>
      <c r="P1240" s="10">
        <v>75.3</v>
      </c>
      <c r="Q1240" s="10">
        <v>593.29999999999995</v>
      </c>
      <c r="R1240" s="10">
        <v>12.7</v>
      </c>
      <c r="S1240" s="10">
        <v>8129.9</v>
      </c>
      <c r="T1240" s="10">
        <v>174</v>
      </c>
      <c r="U1240">
        <v>1543.6</v>
      </c>
      <c r="V1240">
        <v>203</v>
      </c>
      <c r="W1240">
        <v>84</v>
      </c>
      <c r="X1240">
        <v>836</v>
      </c>
      <c r="Y1240">
        <v>121</v>
      </c>
      <c r="Z1240">
        <v>1.05</v>
      </c>
      <c r="AA1240">
        <v>1.34</v>
      </c>
      <c r="AB1240">
        <v>58.6</v>
      </c>
      <c r="AC1240">
        <v>638.70000000000005</v>
      </c>
      <c r="AD1240">
        <v>84.8</v>
      </c>
      <c r="AE1240">
        <v>141.69999999999999</v>
      </c>
      <c r="AF1240">
        <v>10.9</v>
      </c>
      <c r="AG1240">
        <v>237.4</v>
      </c>
      <c r="AH1240">
        <v>0.874</v>
      </c>
      <c r="AI1240">
        <v>0.52400000000000002</v>
      </c>
      <c r="AJ1240">
        <v>26.495440000000002</v>
      </c>
      <c r="AK1240">
        <v>19.739999999999998</v>
      </c>
      <c r="AL1240">
        <v>12512.6</v>
      </c>
      <c r="AM1240">
        <v>199.5</v>
      </c>
      <c r="AN1240">
        <v>10573.1</v>
      </c>
      <c r="AO1240">
        <v>1530.3</v>
      </c>
      <c r="AP1240">
        <v>8078.2</v>
      </c>
      <c r="AQ1240">
        <v>20181.7</v>
      </c>
      <c r="AR1240" t="s">
        <v>44</v>
      </c>
      <c r="AS1240" t="s">
        <v>44</v>
      </c>
      <c r="AT1240" t="s">
        <v>44</v>
      </c>
      <c r="AU1240" t="s">
        <v>44</v>
      </c>
      <c r="AV1240" t="s">
        <v>44</v>
      </c>
      <c r="AW1240" t="s">
        <v>44</v>
      </c>
      <c r="AX1240" t="s">
        <v>44</v>
      </c>
      <c r="AY1240" t="s">
        <v>44</v>
      </c>
      <c r="AZ1240" t="s">
        <v>44</v>
      </c>
      <c r="BA1240" t="s">
        <v>44</v>
      </c>
      <c r="BB1240" t="s">
        <v>44</v>
      </c>
      <c r="BC1240" t="s">
        <v>44</v>
      </c>
      <c r="BD1240" t="s">
        <v>44</v>
      </c>
      <c r="BE1240" t="s">
        <v>44</v>
      </c>
      <c r="BF1240" t="s">
        <v>44</v>
      </c>
      <c r="BG1240" t="s">
        <v>44</v>
      </c>
      <c r="BH1240" t="s">
        <v>44</v>
      </c>
      <c r="BI1240" t="s">
        <v>44</v>
      </c>
      <c r="BJ1240" t="s">
        <v>44</v>
      </c>
      <c r="BK1240" t="s">
        <v>44</v>
      </c>
      <c r="BL1240" t="s">
        <v>44</v>
      </c>
      <c r="BM1240" t="s">
        <v>44</v>
      </c>
      <c r="BN1240" t="s">
        <v>44</v>
      </c>
      <c r="BO1240" t="s">
        <v>44</v>
      </c>
    </row>
    <row r="1241" spans="1:67" x14ac:dyDescent="0.2">
      <c r="A1241">
        <v>2014</v>
      </c>
      <c r="B1241" t="s">
        <v>65</v>
      </c>
      <c r="C1241" t="s">
        <v>67</v>
      </c>
      <c r="D1241" t="s">
        <v>46</v>
      </c>
      <c r="E1241">
        <v>405</v>
      </c>
      <c r="F1241">
        <v>4</v>
      </c>
      <c r="G1241">
        <v>7</v>
      </c>
      <c r="H1241">
        <v>240</v>
      </c>
      <c r="I1241">
        <v>0</v>
      </c>
      <c r="J1241" s="9">
        <v>2.0903182662196287E-3</v>
      </c>
      <c r="K1241" s="8">
        <v>37558.400000000001</v>
      </c>
      <c r="L1241">
        <v>2360.8000000000002</v>
      </c>
      <c r="M1241">
        <v>440</v>
      </c>
      <c r="N1241">
        <v>108</v>
      </c>
      <c r="O1241">
        <v>1.98</v>
      </c>
      <c r="P1241" s="10">
        <v>75.5</v>
      </c>
      <c r="Q1241" s="10">
        <v>579.5</v>
      </c>
      <c r="R1241" s="10">
        <v>11.5</v>
      </c>
      <c r="S1241" s="10">
        <v>8955.9</v>
      </c>
      <c r="T1241" s="10">
        <v>177.3</v>
      </c>
      <c r="U1241">
        <v>1543.6</v>
      </c>
      <c r="V1241">
        <v>221</v>
      </c>
      <c r="W1241">
        <v>83</v>
      </c>
      <c r="X1241">
        <v>819</v>
      </c>
      <c r="Y1241">
        <v>112</v>
      </c>
      <c r="Z1241">
        <v>0.94</v>
      </c>
      <c r="AA1241">
        <v>1.3</v>
      </c>
      <c r="AB1241">
        <v>62.4</v>
      </c>
      <c r="AC1241">
        <v>579.70000000000005</v>
      </c>
      <c r="AD1241">
        <v>72.400000000000006</v>
      </c>
      <c r="AE1241">
        <v>141.5</v>
      </c>
      <c r="AF1241">
        <v>10.3</v>
      </c>
      <c r="AG1241">
        <v>224.2</v>
      </c>
      <c r="AH1241">
        <v>0.88</v>
      </c>
      <c r="AI1241">
        <v>0.54200000000000004</v>
      </c>
      <c r="AJ1241">
        <v>27.058400000000002</v>
      </c>
      <c r="AK1241">
        <v>18.93</v>
      </c>
      <c r="AL1241">
        <v>12882.9</v>
      </c>
      <c r="AM1241">
        <v>205.4</v>
      </c>
      <c r="AN1241">
        <v>10886</v>
      </c>
      <c r="AO1241">
        <v>1488.7</v>
      </c>
      <c r="AP1241">
        <v>7705.6</v>
      </c>
      <c r="AQ1241">
        <v>20080.3</v>
      </c>
      <c r="AR1241" t="s">
        <v>44</v>
      </c>
      <c r="AS1241" t="s">
        <v>44</v>
      </c>
      <c r="AT1241" t="s">
        <v>44</v>
      </c>
      <c r="AU1241" t="s">
        <v>44</v>
      </c>
      <c r="AV1241" t="s">
        <v>44</v>
      </c>
      <c r="AW1241" t="s">
        <v>44</v>
      </c>
      <c r="AX1241" t="s">
        <v>44</v>
      </c>
      <c r="AY1241" t="s">
        <v>44</v>
      </c>
      <c r="AZ1241" t="s">
        <v>44</v>
      </c>
      <c r="BA1241" t="s">
        <v>44</v>
      </c>
      <c r="BB1241" t="s">
        <v>44</v>
      </c>
      <c r="BC1241" t="s">
        <v>44</v>
      </c>
      <c r="BD1241" t="s">
        <v>44</v>
      </c>
      <c r="BE1241" t="s">
        <v>44</v>
      </c>
      <c r="BF1241" t="s">
        <v>44</v>
      </c>
      <c r="BG1241" t="s">
        <v>44</v>
      </c>
      <c r="BH1241" t="s">
        <v>44</v>
      </c>
      <c r="BI1241" t="s">
        <v>44</v>
      </c>
      <c r="BJ1241" t="s">
        <v>44</v>
      </c>
      <c r="BK1241" t="s">
        <v>44</v>
      </c>
      <c r="BL1241" t="s">
        <v>44</v>
      </c>
      <c r="BM1241" t="s">
        <v>44</v>
      </c>
      <c r="BN1241" t="s">
        <v>44</v>
      </c>
      <c r="BO1241" t="s">
        <v>44</v>
      </c>
    </row>
    <row r="1242" spans="1:67" x14ac:dyDescent="0.2">
      <c r="A1242">
        <v>2015</v>
      </c>
      <c r="B1242" t="s">
        <v>50</v>
      </c>
      <c r="C1242" t="s">
        <v>144</v>
      </c>
      <c r="D1242" t="s">
        <v>46</v>
      </c>
      <c r="E1242">
        <v>115</v>
      </c>
      <c r="F1242">
        <v>1</v>
      </c>
      <c r="G1242">
        <v>7</v>
      </c>
      <c r="H1242">
        <v>240</v>
      </c>
      <c r="I1242">
        <v>0</v>
      </c>
      <c r="J1242" s="9">
        <v>4.1806365324392599E-3</v>
      </c>
      <c r="K1242" s="8">
        <v>35235.199999999997</v>
      </c>
      <c r="L1242">
        <v>820</v>
      </c>
      <c r="M1242">
        <v>1</v>
      </c>
      <c r="N1242">
        <v>1</v>
      </c>
      <c r="O1242">
        <v>1.5</v>
      </c>
      <c r="P1242" s="10">
        <v>0</v>
      </c>
      <c r="Q1242" s="10">
        <v>820</v>
      </c>
      <c r="R1242" s="10">
        <v>12.3</v>
      </c>
      <c r="S1242" s="10">
        <v>11889.4</v>
      </c>
      <c r="T1242" s="10">
        <v>178.3</v>
      </c>
      <c r="U1242">
        <v>1725.2</v>
      </c>
      <c r="V1242">
        <v>380.7</v>
      </c>
      <c r="W1242">
        <v>191.41</v>
      </c>
      <c r="X1242">
        <v>850.98</v>
      </c>
      <c r="Y1242">
        <v>101.12</v>
      </c>
      <c r="Z1242">
        <v>1</v>
      </c>
      <c r="AA1242">
        <v>1.2</v>
      </c>
      <c r="AB1242">
        <v>49.7</v>
      </c>
      <c r="AC1242">
        <v>867.4</v>
      </c>
      <c r="AD1242">
        <v>118.9</v>
      </c>
      <c r="AE1242">
        <v>140</v>
      </c>
      <c r="AF1242">
        <v>12.4</v>
      </c>
      <c r="AG1242">
        <v>271.3</v>
      </c>
      <c r="AH1242">
        <v>0.89400000000000002</v>
      </c>
      <c r="AI1242">
        <v>0.46800000000000003</v>
      </c>
      <c r="AJ1242">
        <v>65.648399999999995</v>
      </c>
      <c r="AK1242">
        <v>28.3</v>
      </c>
      <c r="AL1242">
        <v>13806.1</v>
      </c>
      <c r="AM1242">
        <v>220.2</v>
      </c>
      <c r="AN1242">
        <v>11666.1</v>
      </c>
      <c r="AO1242">
        <v>1386.3</v>
      </c>
      <c r="AP1242">
        <v>11891.3</v>
      </c>
      <c r="AQ1242">
        <v>24943.7</v>
      </c>
      <c r="AR1242">
        <v>17.45</v>
      </c>
      <c r="AS1242">
        <v>5</v>
      </c>
      <c r="AT1242">
        <v>0.9</v>
      </c>
      <c r="AU1242">
        <v>253</v>
      </c>
      <c r="AV1242">
        <v>12.7</v>
      </c>
      <c r="AW1242">
        <v>224.42400000000004</v>
      </c>
      <c r="AX1242">
        <v>1</v>
      </c>
      <c r="AY1242">
        <v>1</v>
      </c>
      <c r="AZ1242">
        <v>3</v>
      </c>
      <c r="BA1242">
        <v>0</v>
      </c>
      <c r="BB1242">
        <v>224.4</v>
      </c>
      <c r="BC1242">
        <v>6.7</v>
      </c>
      <c r="BD1242">
        <v>3254</v>
      </c>
      <c r="BE1242">
        <v>97.6</v>
      </c>
      <c r="BF1242">
        <v>4087</v>
      </c>
      <c r="BG1242">
        <v>1083</v>
      </c>
      <c r="BH1242">
        <v>351.5</v>
      </c>
      <c r="BI1242">
        <v>1.3</v>
      </c>
      <c r="BJ1242">
        <v>67.5</v>
      </c>
      <c r="BK1242">
        <v>1326.5</v>
      </c>
      <c r="BL1242">
        <v>17.2</v>
      </c>
      <c r="BM1242">
        <v>19233</v>
      </c>
      <c r="BN1242">
        <v>250</v>
      </c>
      <c r="BO1242" t="s">
        <v>44</v>
      </c>
    </row>
    <row r="1243" spans="1:67" x14ac:dyDescent="0.2">
      <c r="A1243">
        <v>2015</v>
      </c>
      <c r="B1243" t="s">
        <v>50</v>
      </c>
      <c r="C1243" t="s">
        <v>144</v>
      </c>
      <c r="D1243" t="s">
        <v>46</v>
      </c>
      <c r="E1243">
        <v>203</v>
      </c>
      <c r="F1243">
        <v>2</v>
      </c>
      <c r="G1243">
        <v>7</v>
      </c>
      <c r="H1243">
        <v>240</v>
      </c>
      <c r="I1243">
        <v>0</v>
      </c>
      <c r="J1243" s="9">
        <v>4.1806365324392599E-3</v>
      </c>
      <c r="K1243" s="8">
        <v>33880</v>
      </c>
      <c r="L1243">
        <v>674</v>
      </c>
      <c r="M1243">
        <v>1</v>
      </c>
      <c r="N1243">
        <v>1</v>
      </c>
      <c r="O1243">
        <v>1.5</v>
      </c>
      <c r="P1243" s="10">
        <v>0</v>
      </c>
      <c r="Q1243" s="10">
        <v>674</v>
      </c>
      <c r="R1243" s="10">
        <v>10.1</v>
      </c>
      <c r="S1243" s="10">
        <v>9396.7000000000007</v>
      </c>
      <c r="T1243" s="10">
        <v>140.9</v>
      </c>
      <c r="U1243">
        <v>1561.76</v>
      </c>
      <c r="V1243">
        <v>441.7</v>
      </c>
      <c r="W1243">
        <v>235.88</v>
      </c>
      <c r="X1243">
        <v>887.12</v>
      </c>
      <c r="Y1243">
        <v>103.78</v>
      </c>
      <c r="Z1243">
        <v>1</v>
      </c>
      <c r="AA1243">
        <v>1.2</v>
      </c>
      <c r="AB1243">
        <v>46.6</v>
      </c>
      <c r="AC1243">
        <v>834</v>
      </c>
      <c r="AD1243">
        <v>98.5</v>
      </c>
      <c r="AE1243">
        <v>125.8</v>
      </c>
      <c r="AF1243">
        <v>10.8</v>
      </c>
      <c r="AG1243">
        <v>235</v>
      </c>
      <c r="AH1243">
        <v>0.89500000000000002</v>
      </c>
      <c r="AI1243">
        <v>0.48599999999999999</v>
      </c>
      <c r="AJ1243">
        <v>58.792999999999999</v>
      </c>
      <c r="AK1243">
        <v>28.5</v>
      </c>
      <c r="AL1243">
        <v>12401.8</v>
      </c>
      <c r="AM1243">
        <v>197.8</v>
      </c>
      <c r="AN1243">
        <v>10479.6</v>
      </c>
      <c r="AO1243">
        <v>1226</v>
      </c>
      <c r="AP1243">
        <v>9852.2999999999993</v>
      </c>
      <c r="AQ1243">
        <v>21557.8</v>
      </c>
      <c r="AR1243">
        <v>15.459999999999999</v>
      </c>
      <c r="AS1243">
        <v>5.0999999999999996</v>
      </c>
      <c r="AT1243">
        <v>0.8</v>
      </c>
      <c r="AU1243">
        <v>215.5</v>
      </c>
      <c r="AV1243">
        <v>11</v>
      </c>
      <c r="AW1243">
        <v>258.11199999999997</v>
      </c>
      <c r="AX1243">
        <v>1</v>
      </c>
      <c r="AY1243">
        <v>1</v>
      </c>
      <c r="AZ1243">
        <v>2.8</v>
      </c>
      <c r="BA1243">
        <v>0</v>
      </c>
      <c r="BB1243">
        <v>258.10000000000002</v>
      </c>
      <c r="BC1243">
        <v>7.2</v>
      </c>
      <c r="BD1243">
        <v>3598.5</v>
      </c>
      <c r="BE1243">
        <v>100.8</v>
      </c>
      <c r="BF1243">
        <v>3890</v>
      </c>
      <c r="BG1243">
        <v>909</v>
      </c>
      <c r="BH1243">
        <v>293.3</v>
      </c>
      <c r="BI1243">
        <v>1.4</v>
      </c>
      <c r="BJ1243">
        <v>67.7</v>
      </c>
      <c r="BK1243">
        <v>1255.2</v>
      </c>
      <c r="BL1243">
        <v>17.600000000000001</v>
      </c>
      <c r="BM1243">
        <v>17498.900000000001</v>
      </c>
      <c r="BN1243">
        <v>245</v>
      </c>
      <c r="BO1243" t="s">
        <v>44</v>
      </c>
    </row>
    <row r="1244" spans="1:67" x14ac:dyDescent="0.2">
      <c r="A1244">
        <v>2015</v>
      </c>
      <c r="B1244" t="s">
        <v>50</v>
      </c>
      <c r="C1244" t="s">
        <v>144</v>
      </c>
      <c r="D1244" t="s">
        <v>46</v>
      </c>
      <c r="E1244">
        <v>311</v>
      </c>
      <c r="F1244">
        <v>3</v>
      </c>
      <c r="G1244">
        <v>7</v>
      </c>
      <c r="H1244">
        <v>240</v>
      </c>
      <c r="I1244">
        <v>0</v>
      </c>
      <c r="J1244" s="9">
        <v>4.1806365324392599E-3</v>
      </c>
      <c r="K1244" s="8">
        <v>31750.399999999998</v>
      </c>
      <c r="L1244">
        <v>764</v>
      </c>
      <c r="M1244">
        <v>1</v>
      </c>
      <c r="N1244">
        <v>1</v>
      </c>
      <c r="O1244">
        <v>1.8</v>
      </c>
      <c r="P1244" s="10">
        <v>0</v>
      </c>
      <c r="Q1244" s="10">
        <v>764</v>
      </c>
      <c r="R1244" s="10">
        <v>13.8</v>
      </c>
      <c r="S1244" s="10">
        <v>9981.9</v>
      </c>
      <c r="T1244" s="10">
        <v>179.7</v>
      </c>
      <c r="U1244">
        <v>1507.28</v>
      </c>
      <c r="V1244">
        <v>380</v>
      </c>
      <c r="W1244">
        <v>207.35</v>
      </c>
      <c r="X1244">
        <v>849.4</v>
      </c>
      <c r="Y1244">
        <v>96.9</v>
      </c>
      <c r="Z1244">
        <v>1</v>
      </c>
      <c r="AA1244">
        <v>1.2</v>
      </c>
      <c r="AB1244">
        <v>45.4</v>
      </c>
      <c r="AC1244">
        <v>822.5</v>
      </c>
      <c r="AD1244">
        <v>99</v>
      </c>
      <c r="AE1244">
        <v>122.7</v>
      </c>
      <c r="AF1244">
        <v>10.6</v>
      </c>
      <c r="AG1244">
        <v>232.4</v>
      </c>
      <c r="AH1244">
        <v>0.89800000000000002</v>
      </c>
      <c r="AI1244">
        <v>0.48</v>
      </c>
      <c r="AJ1244">
        <v>55.9328</v>
      </c>
      <c r="AK1244">
        <v>26.6</v>
      </c>
      <c r="AL1244">
        <v>12102.4</v>
      </c>
      <c r="AM1244">
        <v>193</v>
      </c>
      <c r="AN1244">
        <v>10226.5</v>
      </c>
      <c r="AO1244">
        <v>1166.5999999999999</v>
      </c>
      <c r="AP1244">
        <v>9902.2000000000007</v>
      </c>
      <c r="AQ1244">
        <v>21295.4</v>
      </c>
      <c r="AR1244">
        <v>14.92</v>
      </c>
      <c r="AS1244">
        <v>4.7</v>
      </c>
      <c r="AT1244">
        <v>0.7</v>
      </c>
      <c r="AU1244">
        <v>194.9</v>
      </c>
      <c r="AV1244">
        <v>9.1999999999999993</v>
      </c>
      <c r="AW1244">
        <v>239.58999999999997</v>
      </c>
      <c r="AX1244">
        <v>1</v>
      </c>
      <c r="AY1244">
        <v>1</v>
      </c>
      <c r="AZ1244">
        <v>2.8</v>
      </c>
      <c r="BA1244">
        <v>0</v>
      </c>
      <c r="BB1244">
        <v>239.6</v>
      </c>
      <c r="BC1244">
        <v>6.7</v>
      </c>
      <c r="BD1244">
        <v>3130.3</v>
      </c>
      <c r="BE1244">
        <v>87.6</v>
      </c>
      <c r="BF1244">
        <v>4155</v>
      </c>
      <c r="BG1244">
        <v>863</v>
      </c>
      <c r="BH1244">
        <v>274.60000000000002</v>
      </c>
      <c r="BI1244">
        <v>1.3</v>
      </c>
      <c r="BJ1244">
        <v>68.2</v>
      </c>
      <c r="BK1244">
        <v>1322.1</v>
      </c>
      <c r="BL1244">
        <v>17.2</v>
      </c>
      <c r="BM1244">
        <v>17273.5</v>
      </c>
      <c r="BN1244">
        <v>224.6</v>
      </c>
      <c r="BO1244" t="s">
        <v>44</v>
      </c>
    </row>
    <row r="1245" spans="1:67" x14ac:dyDescent="0.2">
      <c r="A1245">
        <v>2015</v>
      </c>
      <c r="B1245" t="s">
        <v>50</v>
      </c>
      <c r="C1245" t="s">
        <v>144</v>
      </c>
      <c r="D1245" t="s">
        <v>46</v>
      </c>
      <c r="E1245">
        <v>405</v>
      </c>
      <c r="F1245">
        <v>4</v>
      </c>
      <c r="G1245">
        <v>7</v>
      </c>
      <c r="H1245">
        <v>240</v>
      </c>
      <c r="I1245">
        <v>0</v>
      </c>
      <c r="J1245" s="9">
        <v>4.1806365324392599E-3</v>
      </c>
      <c r="K1245" s="8">
        <v>31169.599999999999</v>
      </c>
      <c r="L1245">
        <v>786</v>
      </c>
      <c r="M1245">
        <v>1</v>
      </c>
      <c r="N1245">
        <v>1</v>
      </c>
      <c r="O1245">
        <v>1.5</v>
      </c>
      <c r="P1245" s="10">
        <v>0</v>
      </c>
      <c r="Q1245" s="10">
        <v>786</v>
      </c>
      <c r="R1245" s="10">
        <v>11.8</v>
      </c>
      <c r="S1245" s="10">
        <v>10081.5</v>
      </c>
      <c r="T1245" s="10">
        <v>151.19999999999999</v>
      </c>
      <c r="U1245">
        <v>1125.92</v>
      </c>
      <c r="V1245">
        <v>303.5</v>
      </c>
      <c r="W1245">
        <v>211.31</v>
      </c>
      <c r="X1245">
        <v>810.93</v>
      </c>
      <c r="Y1245">
        <v>89.47</v>
      </c>
      <c r="Z1245">
        <v>1</v>
      </c>
      <c r="AA1245">
        <v>1.1000000000000001</v>
      </c>
      <c r="AB1245">
        <v>30.4</v>
      </c>
      <c r="AC1245">
        <v>783.9</v>
      </c>
      <c r="AD1245">
        <v>92.1</v>
      </c>
      <c r="AE1245">
        <v>104.8</v>
      </c>
      <c r="AF1245">
        <v>9.4</v>
      </c>
      <c r="AG1245">
        <v>206.3</v>
      </c>
      <c r="AH1245">
        <v>0.90100000000000002</v>
      </c>
      <c r="AI1245">
        <v>0.48099999999999998</v>
      </c>
      <c r="AJ1245">
        <v>51.619800000000005</v>
      </c>
      <c r="AK1245">
        <v>26</v>
      </c>
      <c r="AL1245">
        <v>11272.2</v>
      </c>
      <c r="AM1245">
        <v>179.8</v>
      </c>
      <c r="AN1245">
        <v>9525</v>
      </c>
      <c r="AO1245">
        <v>1050.9000000000001</v>
      </c>
      <c r="AP1245">
        <v>9207.7000000000007</v>
      </c>
      <c r="AQ1245">
        <v>19783.599999999999</v>
      </c>
      <c r="AR1245">
        <v>19.36</v>
      </c>
      <c r="AS1245">
        <v>4.2</v>
      </c>
      <c r="AT1245">
        <v>0.8</v>
      </c>
      <c r="AU1245">
        <v>248.3</v>
      </c>
      <c r="AV1245">
        <v>10.4</v>
      </c>
      <c r="AW1245">
        <v>233.04999999999995</v>
      </c>
      <c r="AX1245">
        <v>1</v>
      </c>
      <c r="AY1245">
        <v>1</v>
      </c>
      <c r="AZ1245">
        <v>2.6</v>
      </c>
      <c r="BA1245">
        <v>0</v>
      </c>
      <c r="BB1245">
        <v>233.1</v>
      </c>
      <c r="BC1245">
        <v>6.1</v>
      </c>
      <c r="BD1245">
        <v>2989.2</v>
      </c>
      <c r="BE1245">
        <v>77.7</v>
      </c>
      <c r="BF1245">
        <v>4167</v>
      </c>
      <c r="BG1245">
        <v>378</v>
      </c>
      <c r="BH1245">
        <v>123.1</v>
      </c>
      <c r="BI1245">
        <v>1.2</v>
      </c>
      <c r="BJ1245">
        <v>67.400000000000006</v>
      </c>
      <c r="BK1245">
        <v>1357</v>
      </c>
      <c r="BL1245">
        <v>16.3</v>
      </c>
      <c r="BM1245">
        <v>17405.7</v>
      </c>
      <c r="BN1245">
        <v>208.9</v>
      </c>
      <c r="BO1245" t="s">
        <v>44</v>
      </c>
    </row>
    <row r="1246" spans="1:67" x14ac:dyDescent="0.2">
      <c r="A1246">
        <v>2015</v>
      </c>
      <c r="B1246" t="s">
        <v>50</v>
      </c>
      <c r="C1246" t="s">
        <v>145</v>
      </c>
      <c r="D1246" t="s">
        <v>43</v>
      </c>
      <c r="E1246">
        <v>115</v>
      </c>
      <c r="F1246">
        <v>1</v>
      </c>
      <c r="G1246">
        <v>7</v>
      </c>
      <c r="H1246">
        <v>240</v>
      </c>
      <c r="I1246">
        <v>0</v>
      </c>
      <c r="J1246" s="9">
        <v>4.1806365324392599E-3</v>
      </c>
      <c r="K1246" s="8">
        <v>32137.599999999999</v>
      </c>
      <c r="L1246">
        <v>660</v>
      </c>
      <c r="M1246">
        <v>1</v>
      </c>
      <c r="N1246">
        <v>1</v>
      </c>
      <c r="O1246">
        <v>2.1</v>
      </c>
      <c r="P1246" s="10">
        <v>0</v>
      </c>
      <c r="Q1246" s="10">
        <v>660</v>
      </c>
      <c r="R1246" s="10">
        <v>13.9</v>
      </c>
      <c r="S1246" s="10">
        <v>8728.2999999999993</v>
      </c>
      <c r="T1246" s="10">
        <v>183.3</v>
      </c>
      <c r="U1246">
        <v>1157.7</v>
      </c>
      <c r="V1246">
        <v>371</v>
      </c>
      <c r="W1246">
        <v>224.3</v>
      </c>
      <c r="X1246">
        <v>822.52</v>
      </c>
      <c r="Y1246">
        <v>86.38</v>
      </c>
      <c r="Z1246">
        <v>1.2</v>
      </c>
      <c r="AA1246">
        <v>1.3</v>
      </c>
      <c r="AB1246">
        <v>39.5</v>
      </c>
      <c r="AC1246">
        <v>699.9</v>
      </c>
      <c r="AD1246">
        <v>90.3</v>
      </c>
      <c r="AE1246">
        <v>114.9</v>
      </c>
      <c r="AF1246">
        <v>9.8000000000000007</v>
      </c>
      <c r="AG1246">
        <v>215</v>
      </c>
      <c r="AH1246">
        <v>0.90500000000000003</v>
      </c>
      <c r="AI1246">
        <v>0.51100000000000001</v>
      </c>
      <c r="AJ1246">
        <v>42.916620000000002</v>
      </c>
      <c r="AK1246">
        <v>15.8</v>
      </c>
      <c r="AL1246">
        <v>10462</v>
      </c>
      <c r="AM1246">
        <v>166.8</v>
      </c>
      <c r="AN1246">
        <v>8840.4</v>
      </c>
      <c r="AO1246">
        <v>928.4</v>
      </c>
      <c r="AP1246">
        <v>7522.7</v>
      </c>
      <c r="AQ1246">
        <v>17291.5</v>
      </c>
      <c r="AR1246" t="s">
        <v>44</v>
      </c>
      <c r="AS1246" t="s">
        <v>44</v>
      </c>
      <c r="AT1246" t="s">
        <v>44</v>
      </c>
      <c r="AU1246" t="s">
        <v>44</v>
      </c>
      <c r="AV1246" t="s">
        <v>44</v>
      </c>
      <c r="AW1246" t="s">
        <v>44</v>
      </c>
      <c r="AX1246" t="s">
        <v>44</v>
      </c>
      <c r="AY1246" t="s">
        <v>44</v>
      </c>
      <c r="AZ1246" t="s">
        <v>44</v>
      </c>
      <c r="BA1246" t="s">
        <v>44</v>
      </c>
      <c r="BB1246" t="s">
        <v>44</v>
      </c>
      <c r="BC1246" t="s">
        <v>44</v>
      </c>
      <c r="BD1246" t="s">
        <v>44</v>
      </c>
      <c r="BE1246" t="s">
        <v>44</v>
      </c>
      <c r="BF1246" t="s">
        <v>44</v>
      </c>
      <c r="BG1246" t="s">
        <v>44</v>
      </c>
      <c r="BH1246" t="s">
        <v>44</v>
      </c>
      <c r="BI1246" t="s">
        <v>44</v>
      </c>
      <c r="BJ1246" t="s">
        <v>44</v>
      </c>
      <c r="BK1246" t="s">
        <v>44</v>
      </c>
      <c r="BL1246" t="s">
        <v>44</v>
      </c>
      <c r="BM1246" t="s">
        <v>44</v>
      </c>
      <c r="BN1246" t="s">
        <v>44</v>
      </c>
      <c r="BO1246" t="s">
        <v>44</v>
      </c>
    </row>
    <row r="1247" spans="1:67" x14ac:dyDescent="0.2">
      <c r="A1247">
        <v>2015</v>
      </c>
      <c r="B1247" t="s">
        <v>50</v>
      </c>
      <c r="C1247" t="s">
        <v>145</v>
      </c>
      <c r="D1247" t="s">
        <v>43</v>
      </c>
      <c r="E1247">
        <v>203</v>
      </c>
      <c r="F1247">
        <v>2</v>
      </c>
      <c r="G1247">
        <v>7</v>
      </c>
      <c r="H1247">
        <v>240</v>
      </c>
      <c r="I1247">
        <v>0</v>
      </c>
      <c r="J1247" s="9">
        <v>4.1806365324392599E-3</v>
      </c>
      <c r="K1247" s="8">
        <v>31750.399999999998</v>
      </c>
      <c r="L1247">
        <v>701</v>
      </c>
      <c r="M1247">
        <v>1</v>
      </c>
      <c r="N1247">
        <v>1</v>
      </c>
      <c r="O1247">
        <v>1.4</v>
      </c>
      <c r="P1247" s="10">
        <v>0</v>
      </c>
      <c r="Q1247" s="10">
        <v>701</v>
      </c>
      <c r="R1247" s="10">
        <v>9.8000000000000007</v>
      </c>
      <c r="S1247" s="10">
        <v>9158.7999999999993</v>
      </c>
      <c r="T1247" s="10">
        <v>128.19999999999999</v>
      </c>
      <c r="U1247">
        <v>1661.6400000000003</v>
      </c>
      <c r="V1247">
        <v>387.4</v>
      </c>
      <c r="W1247">
        <v>207.37</v>
      </c>
      <c r="X1247">
        <v>1016.78</v>
      </c>
      <c r="Y1247">
        <v>102.32</v>
      </c>
      <c r="Z1247">
        <v>1</v>
      </c>
      <c r="AA1247">
        <v>1.2</v>
      </c>
      <c r="AB1247">
        <v>46.5</v>
      </c>
      <c r="AC1247">
        <v>889.5</v>
      </c>
      <c r="AD1247">
        <v>97.9</v>
      </c>
      <c r="AE1247">
        <v>134.30000000000001</v>
      </c>
      <c r="AF1247">
        <v>11.1</v>
      </c>
      <c r="AG1247">
        <v>243.3</v>
      </c>
      <c r="AH1247">
        <v>0.90900000000000003</v>
      </c>
      <c r="AI1247">
        <v>0.50600000000000001</v>
      </c>
      <c r="AJ1247">
        <v>54.934000000000005</v>
      </c>
      <c r="AK1247">
        <v>16.7</v>
      </c>
      <c r="AL1247">
        <v>13241.3</v>
      </c>
      <c r="AM1247">
        <v>211.2</v>
      </c>
      <c r="AN1247">
        <v>11188.9</v>
      </c>
      <c r="AO1247">
        <v>1126</v>
      </c>
      <c r="AP1247">
        <v>9787.7999999999993</v>
      </c>
      <c r="AQ1247">
        <v>22102.7</v>
      </c>
      <c r="AR1247" t="s">
        <v>44</v>
      </c>
      <c r="AS1247" t="s">
        <v>44</v>
      </c>
      <c r="AT1247" t="s">
        <v>44</v>
      </c>
      <c r="AU1247" t="s">
        <v>44</v>
      </c>
      <c r="AV1247" t="s">
        <v>44</v>
      </c>
      <c r="AW1247" t="s">
        <v>44</v>
      </c>
      <c r="AX1247" t="s">
        <v>44</v>
      </c>
      <c r="AY1247" t="s">
        <v>44</v>
      </c>
      <c r="AZ1247" t="s">
        <v>44</v>
      </c>
      <c r="BA1247" t="s">
        <v>44</v>
      </c>
      <c r="BB1247" t="s">
        <v>44</v>
      </c>
      <c r="BC1247" t="s">
        <v>44</v>
      </c>
      <c r="BD1247" t="s">
        <v>44</v>
      </c>
      <c r="BE1247" t="s">
        <v>44</v>
      </c>
      <c r="BF1247" t="s">
        <v>44</v>
      </c>
      <c r="BG1247" t="s">
        <v>44</v>
      </c>
      <c r="BH1247" t="s">
        <v>44</v>
      </c>
      <c r="BI1247" t="s">
        <v>44</v>
      </c>
      <c r="BJ1247" t="s">
        <v>44</v>
      </c>
      <c r="BK1247" t="s">
        <v>44</v>
      </c>
      <c r="BL1247" t="s">
        <v>44</v>
      </c>
      <c r="BM1247" t="s">
        <v>44</v>
      </c>
      <c r="BN1247" t="s">
        <v>44</v>
      </c>
      <c r="BO1247" t="s">
        <v>44</v>
      </c>
    </row>
    <row r="1248" spans="1:67" x14ac:dyDescent="0.2">
      <c r="A1248">
        <v>2015</v>
      </c>
      <c r="B1248" t="s">
        <v>50</v>
      </c>
      <c r="C1248" t="s">
        <v>145</v>
      </c>
      <c r="D1248" t="s">
        <v>43</v>
      </c>
      <c r="E1248">
        <v>311</v>
      </c>
      <c r="F1248">
        <v>3</v>
      </c>
      <c r="G1248">
        <v>7</v>
      </c>
      <c r="H1248">
        <v>240</v>
      </c>
      <c r="I1248">
        <v>0</v>
      </c>
      <c r="J1248" s="9">
        <v>4.1806365324392599E-3</v>
      </c>
      <c r="K1248" s="8">
        <v>32524.799999999999</v>
      </c>
      <c r="L1248" t="s">
        <v>44</v>
      </c>
      <c r="M1248" t="s">
        <v>44</v>
      </c>
      <c r="N1248" t="s">
        <v>44</v>
      </c>
      <c r="O1248" t="s">
        <v>44</v>
      </c>
      <c r="P1248" s="10" t="s">
        <v>44</v>
      </c>
      <c r="Q1248" s="10" t="s">
        <v>44</v>
      </c>
      <c r="R1248" s="10" t="s">
        <v>44</v>
      </c>
      <c r="S1248" s="10" t="s">
        <v>44</v>
      </c>
      <c r="T1248" s="10" t="s">
        <v>44</v>
      </c>
      <c r="U1248">
        <v>1389.24</v>
      </c>
      <c r="V1248">
        <v>357.8</v>
      </c>
      <c r="W1248">
        <v>206.48</v>
      </c>
      <c r="X1248">
        <v>890.76</v>
      </c>
      <c r="Y1248">
        <v>89.84</v>
      </c>
      <c r="Z1248">
        <v>1</v>
      </c>
      <c r="AA1248">
        <v>1.1000000000000001</v>
      </c>
      <c r="AB1248">
        <v>42.3</v>
      </c>
      <c r="AC1248">
        <v>801.7</v>
      </c>
      <c r="AD1248">
        <v>85.4</v>
      </c>
      <c r="AE1248">
        <v>104.4</v>
      </c>
      <c r="AF1248">
        <v>9.1</v>
      </c>
      <c r="AG1248">
        <v>199</v>
      </c>
      <c r="AH1248">
        <v>0.90800000000000003</v>
      </c>
      <c r="AI1248">
        <v>0.5</v>
      </c>
      <c r="AJ1248">
        <v>45.853999999999999</v>
      </c>
      <c r="AK1248">
        <v>15.4</v>
      </c>
      <c r="AL1248">
        <v>11233.3</v>
      </c>
      <c r="AM1248">
        <v>179.1</v>
      </c>
      <c r="AN1248">
        <v>9492.2000000000007</v>
      </c>
      <c r="AO1248">
        <v>957.4</v>
      </c>
      <c r="AP1248">
        <v>8543.2000000000007</v>
      </c>
      <c r="AQ1248">
        <v>18992.7</v>
      </c>
      <c r="AR1248" t="s">
        <v>44</v>
      </c>
      <c r="AS1248" t="s">
        <v>44</v>
      </c>
      <c r="AT1248" t="s">
        <v>44</v>
      </c>
      <c r="AU1248" t="s">
        <v>44</v>
      </c>
      <c r="AV1248" t="s">
        <v>44</v>
      </c>
      <c r="AW1248" t="s">
        <v>44</v>
      </c>
      <c r="AX1248" t="s">
        <v>44</v>
      </c>
      <c r="AY1248" t="s">
        <v>44</v>
      </c>
      <c r="AZ1248" t="s">
        <v>44</v>
      </c>
      <c r="BA1248" t="s">
        <v>44</v>
      </c>
      <c r="BB1248" t="s">
        <v>44</v>
      </c>
      <c r="BC1248" t="s">
        <v>44</v>
      </c>
      <c r="BD1248" t="s">
        <v>44</v>
      </c>
      <c r="BE1248" t="s">
        <v>44</v>
      </c>
      <c r="BF1248" t="s">
        <v>44</v>
      </c>
      <c r="BG1248" t="s">
        <v>44</v>
      </c>
      <c r="BH1248" t="s">
        <v>44</v>
      </c>
      <c r="BI1248" t="s">
        <v>44</v>
      </c>
      <c r="BJ1248" t="s">
        <v>44</v>
      </c>
      <c r="BK1248" t="s">
        <v>44</v>
      </c>
      <c r="BL1248" t="s">
        <v>44</v>
      </c>
      <c r="BM1248" t="s">
        <v>44</v>
      </c>
      <c r="BN1248" t="s">
        <v>44</v>
      </c>
      <c r="BO1248" t="s">
        <v>44</v>
      </c>
    </row>
    <row r="1249" spans="1:67" x14ac:dyDescent="0.2">
      <c r="A1249">
        <v>2015</v>
      </c>
      <c r="B1249" t="s">
        <v>50</v>
      </c>
      <c r="C1249" t="s">
        <v>145</v>
      </c>
      <c r="D1249" t="s">
        <v>43</v>
      </c>
      <c r="E1249">
        <v>405</v>
      </c>
      <c r="F1249">
        <v>4</v>
      </c>
      <c r="G1249">
        <v>7</v>
      </c>
      <c r="H1249">
        <v>240</v>
      </c>
      <c r="I1249">
        <v>0</v>
      </c>
      <c r="J1249" s="9">
        <v>4.1806365324392599E-3</v>
      </c>
      <c r="K1249" s="8">
        <v>33299.199999999997</v>
      </c>
      <c r="L1249">
        <v>764</v>
      </c>
      <c r="M1249">
        <v>1</v>
      </c>
      <c r="N1249">
        <v>1</v>
      </c>
      <c r="O1249">
        <v>1.9</v>
      </c>
      <c r="P1249" s="10">
        <v>0</v>
      </c>
      <c r="Q1249" s="10">
        <v>764</v>
      </c>
      <c r="R1249" s="10">
        <v>14.5</v>
      </c>
      <c r="S1249" s="10">
        <v>10468.799999999999</v>
      </c>
      <c r="T1249" s="10">
        <v>198.9</v>
      </c>
      <c r="U1249">
        <v>1439.1799999999998</v>
      </c>
      <c r="V1249">
        <v>374.1</v>
      </c>
      <c r="W1249">
        <v>222.96</v>
      </c>
      <c r="X1249">
        <v>944.39</v>
      </c>
      <c r="Y1249">
        <v>102.11</v>
      </c>
      <c r="Z1249">
        <v>1</v>
      </c>
      <c r="AA1249">
        <v>1.1000000000000001</v>
      </c>
      <c r="AB1249">
        <v>40.4</v>
      </c>
      <c r="AC1249">
        <v>857.7</v>
      </c>
      <c r="AD1249">
        <v>111.5</v>
      </c>
      <c r="AE1249">
        <v>135.1</v>
      </c>
      <c r="AF1249">
        <v>11.8</v>
      </c>
      <c r="AG1249">
        <v>258.5</v>
      </c>
      <c r="AH1249">
        <v>0.90200000000000002</v>
      </c>
      <c r="AI1249">
        <v>0.496</v>
      </c>
      <c r="AJ1249">
        <v>59.928000000000004</v>
      </c>
      <c r="AK1249">
        <v>15.9</v>
      </c>
      <c r="AL1249">
        <v>14534.1</v>
      </c>
      <c r="AM1249">
        <v>231.8</v>
      </c>
      <c r="AN1249">
        <v>12281.3</v>
      </c>
      <c r="AO1249">
        <v>1327.9</v>
      </c>
      <c r="AP1249">
        <v>11154.5</v>
      </c>
      <c r="AQ1249">
        <v>24763.7</v>
      </c>
      <c r="AR1249" t="s">
        <v>44</v>
      </c>
      <c r="AS1249" t="s">
        <v>44</v>
      </c>
      <c r="AT1249" t="s">
        <v>44</v>
      </c>
      <c r="AU1249" t="s">
        <v>44</v>
      </c>
      <c r="AV1249" t="s">
        <v>44</v>
      </c>
      <c r="AW1249" t="s">
        <v>44</v>
      </c>
      <c r="AX1249" t="s">
        <v>44</v>
      </c>
      <c r="AY1249" t="s">
        <v>44</v>
      </c>
      <c r="AZ1249" t="s">
        <v>44</v>
      </c>
      <c r="BA1249" t="s">
        <v>44</v>
      </c>
      <c r="BB1249" t="s">
        <v>44</v>
      </c>
      <c r="BC1249" t="s">
        <v>44</v>
      </c>
      <c r="BD1249" t="s">
        <v>44</v>
      </c>
      <c r="BE1249" t="s">
        <v>44</v>
      </c>
      <c r="BF1249" t="s">
        <v>44</v>
      </c>
      <c r="BG1249" t="s">
        <v>44</v>
      </c>
      <c r="BH1249" t="s">
        <v>44</v>
      </c>
      <c r="BI1249" t="s">
        <v>44</v>
      </c>
      <c r="BJ1249" t="s">
        <v>44</v>
      </c>
      <c r="BK1249" t="s">
        <v>44</v>
      </c>
      <c r="BL1249" t="s">
        <v>44</v>
      </c>
      <c r="BM1249" t="s">
        <v>44</v>
      </c>
      <c r="BN1249" t="s">
        <v>44</v>
      </c>
      <c r="BO1249" t="s">
        <v>44</v>
      </c>
    </row>
    <row r="1250" spans="1:67" x14ac:dyDescent="0.2">
      <c r="A1250">
        <v>2015</v>
      </c>
      <c r="B1250" t="s">
        <v>47</v>
      </c>
      <c r="C1250" t="s">
        <v>49</v>
      </c>
      <c r="D1250" t="s">
        <v>46</v>
      </c>
      <c r="E1250">
        <v>115</v>
      </c>
      <c r="F1250">
        <v>1</v>
      </c>
      <c r="G1250">
        <v>7</v>
      </c>
      <c r="H1250">
        <v>240</v>
      </c>
      <c r="I1250">
        <v>0</v>
      </c>
      <c r="J1250" s="9">
        <v>2.136769783246732E-3</v>
      </c>
      <c r="K1250" s="8">
        <v>35226.782608695656</v>
      </c>
      <c r="L1250">
        <v>2120</v>
      </c>
      <c r="M1250">
        <v>376</v>
      </c>
      <c r="N1250">
        <v>122</v>
      </c>
      <c r="O1250">
        <v>1.85</v>
      </c>
      <c r="P1250" s="10">
        <v>67.599999999999994</v>
      </c>
      <c r="Q1250" s="10">
        <v>687.9</v>
      </c>
      <c r="R1250" s="10">
        <v>12.7</v>
      </c>
      <c r="S1250" s="10">
        <v>9971.2999999999993</v>
      </c>
      <c r="T1250" s="10">
        <v>184.5</v>
      </c>
      <c r="U1250">
        <v>720</v>
      </c>
      <c r="V1250">
        <v>119</v>
      </c>
      <c r="W1250">
        <v>109</v>
      </c>
      <c r="X1250">
        <v>983.17</v>
      </c>
      <c r="Y1250">
        <v>96.48</v>
      </c>
      <c r="Z1250">
        <v>0.68400000000000005</v>
      </c>
      <c r="AA1250">
        <v>1.26</v>
      </c>
      <c r="AB1250">
        <v>8.4</v>
      </c>
      <c r="AC1250">
        <v>659.5</v>
      </c>
      <c r="AD1250">
        <v>50.1</v>
      </c>
      <c r="AE1250">
        <v>137.6</v>
      </c>
      <c r="AF1250">
        <v>9</v>
      </c>
      <c r="AG1250">
        <v>196.8</v>
      </c>
      <c r="AH1250">
        <v>0.91100000000000003</v>
      </c>
      <c r="AI1250">
        <v>0.56499999999999995</v>
      </c>
      <c r="AJ1250">
        <v>25.573696145124718</v>
      </c>
      <c r="AK1250">
        <v>16.420000000000002</v>
      </c>
      <c r="AL1250">
        <v>12927.1</v>
      </c>
      <c r="AM1250">
        <v>206.1</v>
      </c>
      <c r="AN1250">
        <v>10923.4</v>
      </c>
      <c r="AO1250">
        <v>1071.9000000000001</v>
      </c>
      <c r="AP1250">
        <v>7327.3</v>
      </c>
      <c r="AQ1250">
        <v>19322.599999999999</v>
      </c>
      <c r="AR1250">
        <v>24.56</v>
      </c>
      <c r="AS1250">
        <v>4.4400000000000004</v>
      </c>
      <c r="AT1250">
        <v>1.1000000000000001</v>
      </c>
      <c r="AU1250">
        <v>356</v>
      </c>
      <c r="AV1250">
        <v>15.8</v>
      </c>
      <c r="AW1250">
        <v>169.88</v>
      </c>
      <c r="AX1250">
        <v>169.88</v>
      </c>
      <c r="AY1250">
        <v>169.88</v>
      </c>
      <c r="AZ1250">
        <v>3.32</v>
      </c>
      <c r="BA1250">
        <v>0</v>
      </c>
      <c r="BB1250">
        <v>169.9</v>
      </c>
      <c r="BC1250">
        <v>5.6</v>
      </c>
      <c r="BD1250">
        <v>2462.6</v>
      </c>
      <c r="BE1250">
        <v>81.8</v>
      </c>
      <c r="BF1250">
        <v>5180</v>
      </c>
      <c r="BG1250">
        <v>688</v>
      </c>
      <c r="BH1250">
        <v>206.3</v>
      </c>
      <c r="BI1250">
        <v>0.94599999999999995</v>
      </c>
      <c r="BJ1250">
        <v>70</v>
      </c>
      <c r="BK1250">
        <v>1553.2</v>
      </c>
      <c r="BL1250">
        <v>14.7</v>
      </c>
      <c r="BM1250">
        <v>22515.599999999999</v>
      </c>
      <c r="BN1250">
        <v>213</v>
      </c>
      <c r="BO1250" t="s">
        <v>44</v>
      </c>
    </row>
    <row r="1251" spans="1:67" x14ac:dyDescent="0.2">
      <c r="A1251">
        <v>2015</v>
      </c>
      <c r="B1251" t="s">
        <v>47</v>
      </c>
      <c r="C1251" t="s">
        <v>49</v>
      </c>
      <c r="D1251" t="s">
        <v>46</v>
      </c>
      <c r="E1251">
        <v>203</v>
      </c>
      <c r="F1251">
        <v>2</v>
      </c>
      <c r="G1251">
        <v>7</v>
      </c>
      <c r="H1251">
        <v>240</v>
      </c>
      <c r="I1251">
        <v>0</v>
      </c>
      <c r="J1251" s="9">
        <v>2.136769783246732E-3</v>
      </c>
      <c r="K1251" s="8">
        <v>37310.086956521744</v>
      </c>
      <c r="L1251">
        <v>1990</v>
      </c>
      <c r="M1251">
        <v>415</v>
      </c>
      <c r="N1251">
        <v>121</v>
      </c>
      <c r="O1251">
        <v>1.56</v>
      </c>
      <c r="P1251" s="10">
        <v>70.8</v>
      </c>
      <c r="Q1251" s="10">
        <v>580.20000000000005</v>
      </c>
      <c r="R1251" s="10">
        <v>9.1</v>
      </c>
      <c r="S1251" s="10">
        <v>8908.1</v>
      </c>
      <c r="T1251" s="10">
        <v>139</v>
      </c>
      <c r="U1251">
        <v>785</v>
      </c>
      <c r="V1251">
        <v>132</v>
      </c>
      <c r="W1251">
        <v>120</v>
      </c>
      <c r="X1251">
        <v>891.32</v>
      </c>
      <c r="Y1251">
        <v>92.72</v>
      </c>
      <c r="Z1251">
        <v>0.73299999999999998</v>
      </c>
      <c r="AA1251">
        <v>1.23</v>
      </c>
      <c r="AB1251">
        <v>9.1</v>
      </c>
      <c r="AC1251">
        <v>713.6</v>
      </c>
      <c r="AD1251">
        <v>63.4</v>
      </c>
      <c r="AE1251">
        <v>132.9</v>
      </c>
      <c r="AF1251">
        <v>9.4</v>
      </c>
      <c r="AG1251">
        <v>205.7</v>
      </c>
      <c r="AH1251">
        <v>0.90600000000000003</v>
      </c>
      <c r="AI1251">
        <v>0.52500000000000002</v>
      </c>
      <c r="AJ1251">
        <v>25.455782312925169</v>
      </c>
      <c r="AK1251">
        <v>16.329999999999998</v>
      </c>
      <c r="AL1251">
        <v>12783.5</v>
      </c>
      <c r="AM1251">
        <v>203.9</v>
      </c>
      <c r="AN1251">
        <v>10802</v>
      </c>
      <c r="AO1251">
        <v>1123.7</v>
      </c>
      <c r="AP1251">
        <v>8648.7000000000007</v>
      </c>
      <c r="AQ1251">
        <v>20574.400000000001</v>
      </c>
      <c r="AR1251">
        <v>25.94</v>
      </c>
      <c r="AS1251">
        <v>4.41</v>
      </c>
      <c r="AT1251">
        <v>1.1000000000000001</v>
      </c>
      <c r="AU1251">
        <v>398.3</v>
      </c>
      <c r="AV1251">
        <v>17.600000000000001</v>
      </c>
      <c r="AW1251">
        <v>182.97</v>
      </c>
      <c r="AX1251">
        <v>182.97</v>
      </c>
      <c r="AY1251">
        <v>182.97</v>
      </c>
      <c r="AZ1251">
        <v>3.23</v>
      </c>
      <c r="BA1251">
        <v>0</v>
      </c>
      <c r="BB1251">
        <v>183</v>
      </c>
      <c r="BC1251">
        <v>5.9</v>
      </c>
      <c r="BD1251">
        <v>2809.2</v>
      </c>
      <c r="BE1251">
        <v>90.7</v>
      </c>
      <c r="BF1251">
        <v>4860</v>
      </c>
      <c r="BG1251">
        <v>806</v>
      </c>
      <c r="BH1251">
        <v>214.5</v>
      </c>
      <c r="BI1251">
        <v>1.37</v>
      </c>
      <c r="BJ1251">
        <v>73.400000000000006</v>
      </c>
      <c r="BK1251">
        <v>1293.4000000000001</v>
      </c>
      <c r="BL1251">
        <v>17.7</v>
      </c>
      <c r="BM1251">
        <v>19857.5</v>
      </c>
      <c r="BN1251">
        <v>272</v>
      </c>
      <c r="BO1251" t="s">
        <v>44</v>
      </c>
    </row>
    <row r="1252" spans="1:67" x14ac:dyDescent="0.2">
      <c r="A1252">
        <v>2015</v>
      </c>
      <c r="B1252" t="s">
        <v>47</v>
      </c>
      <c r="C1252" t="s">
        <v>49</v>
      </c>
      <c r="D1252" t="s">
        <v>46</v>
      </c>
      <c r="E1252">
        <v>311</v>
      </c>
      <c r="F1252">
        <v>3</v>
      </c>
      <c r="G1252">
        <v>7</v>
      </c>
      <c r="H1252">
        <v>240</v>
      </c>
      <c r="I1252">
        <v>0</v>
      </c>
      <c r="J1252" s="9">
        <v>2.136769783246732E-3</v>
      </c>
      <c r="K1252" s="8">
        <v>34658.608695652176</v>
      </c>
      <c r="L1252">
        <v>1930</v>
      </c>
      <c r="M1252">
        <v>322</v>
      </c>
      <c r="N1252">
        <v>103</v>
      </c>
      <c r="O1252">
        <v>1.67</v>
      </c>
      <c r="P1252" s="10">
        <v>68</v>
      </c>
      <c r="Q1252" s="10">
        <v>617.4</v>
      </c>
      <c r="R1252" s="10">
        <v>10.3</v>
      </c>
      <c r="S1252" s="10">
        <v>8804.7999999999993</v>
      </c>
      <c r="T1252" s="10">
        <v>147</v>
      </c>
      <c r="U1252">
        <v>720</v>
      </c>
      <c r="V1252">
        <v>128</v>
      </c>
      <c r="W1252">
        <v>114</v>
      </c>
      <c r="X1252">
        <v>868.73</v>
      </c>
      <c r="Y1252">
        <v>91.09</v>
      </c>
      <c r="Z1252">
        <v>0.69</v>
      </c>
      <c r="AA1252">
        <v>1.26</v>
      </c>
      <c r="AB1252">
        <v>10.9</v>
      </c>
      <c r="AC1252">
        <v>641.29999999999995</v>
      </c>
      <c r="AD1252">
        <v>54.5</v>
      </c>
      <c r="AE1252">
        <v>134.9</v>
      </c>
      <c r="AF1252">
        <v>9.1</v>
      </c>
      <c r="AG1252">
        <v>198.6</v>
      </c>
      <c r="AH1252">
        <v>0.90500000000000003</v>
      </c>
      <c r="AI1252">
        <v>0.54300000000000004</v>
      </c>
      <c r="AJ1252">
        <v>25.687074829931973</v>
      </c>
      <c r="AK1252">
        <v>17.690000000000001</v>
      </c>
      <c r="AL1252">
        <v>12672.2</v>
      </c>
      <c r="AM1252">
        <v>202.1</v>
      </c>
      <c r="AN1252">
        <v>10708</v>
      </c>
      <c r="AO1252">
        <v>1122.8</v>
      </c>
      <c r="AP1252">
        <v>7904.1</v>
      </c>
      <c r="AQ1252">
        <v>19734.8</v>
      </c>
      <c r="AR1252">
        <v>25.47</v>
      </c>
      <c r="AS1252">
        <v>4.3499999999999996</v>
      </c>
      <c r="AT1252">
        <v>1.1000000000000001</v>
      </c>
      <c r="AU1252">
        <v>363.3</v>
      </c>
      <c r="AV1252">
        <v>15.8</v>
      </c>
      <c r="AW1252">
        <v>192.53</v>
      </c>
      <c r="AX1252">
        <v>192.53</v>
      </c>
      <c r="AY1252">
        <v>192.53</v>
      </c>
      <c r="AZ1252">
        <v>3.15</v>
      </c>
      <c r="BA1252">
        <v>0</v>
      </c>
      <c r="BB1252">
        <v>192.5</v>
      </c>
      <c r="BC1252">
        <v>6.1</v>
      </c>
      <c r="BD1252">
        <v>2745.9</v>
      </c>
      <c r="BE1252">
        <v>86.5</v>
      </c>
      <c r="BF1252">
        <v>5290</v>
      </c>
      <c r="BG1252">
        <v>591</v>
      </c>
      <c r="BH1252">
        <v>191.7</v>
      </c>
      <c r="BI1252">
        <v>1.46</v>
      </c>
      <c r="BJ1252">
        <v>67.599999999999994</v>
      </c>
      <c r="BK1252">
        <v>1715.9</v>
      </c>
      <c r="BL1252">
        <v>25.1</v>
      </c>
      <c r="BM1252">
        <v>24472.1</v>
      </c>
      <c r="BN1252">
        <v>357.3</v>
      </c>
      <c r="BO1252" t="s">
        <v>44</v>
      </c>
    </row>
    <row r="1253" spans="1:67" x14ac:dyDescent="0.2">
      <c r="A1253">
        <v>2015</v>
      </c>
      <c r="B1253" t="s">
        <v>47</v>
      </c>
      <c r="C1253" t="s">
        <v>49</v>
      </c>
      <c r="D1253" t="s">
        <v>46</v>
      </c>
      <c r="E1253">
        <v>405</v>
      </c>
      <c r="F1253">
        <v>4</v>
      </c>
      <c r="G1253">
        <v>7</v>
      </c>
      <c r="H1253">
        <v>240</v>
      </c>
      <c r="I1253">
        <v>0</v>
      </c>
      <c r="J1253" s="9">
        <v>2.136769783246732E-3</v>
      </c>
      <c r="K1253" s="8">
        <v>35416.17391304348</v>
      </c>
      <c r="L1253">
        <v>1815</v>
      </c>
      <c r="M1253">
        <v>341</v>
      </c>
      <c r="N1253">
        <v>115</v>
      </c>
      <c r="O1253">
        <v>1.23</v>
      </c>
      <c r="P1253" s="10">
        <v>66.3</v>
      </c>
      <c r="Q1253" s="10">
        <v>612.1</v>
      </c>
      <c r="R1253" s="10">
        <v>7.5</v>
      </c>
      <c r="S1253" s="10">
        <v>8920.5</v>
      </c>
      <c r="T1253" s="10">
        <v>109.7</v>
      </c>
      <c r="U1253">
        <v>720</v>
      </c>
      <c r="V1253">
        <v>113</v>
      </c>
      <c r="W1253">
        <v>103</v>
      </c>
      <c r="X1253">
        <v>943.62</v>
      </c>
      <c r="Y1253">
        <v>85.7</v>
      </c>
      <c r="Z1253">
        <v>0.52100000000000002</v>
      </c>
      <c r="AA1253">
        <v>1.19</v>
      </c>
      <c r="AB1253">
        <v>8.8000000000000007</v>
      </c>
      <c r="AC1253">
        <v>656.3</v>
      </c>
      <c r="AD1253">
        <v>40.5</v>
      </c>
      <c r="AE1253">
        <v>132.9</v>
      </c>
      <c r="AF1253">
        <v>8.3000000000000007</v>
      </c>
      <c r="AG1253">
        <v>181.6</v>
      </c>
      <c r="AH1253">
        <v>0.91700000000000004</v>
      </c>
      <c r="AI1253">
        <v>0.56000000000000005</v>
      </c>
      <c r="AJ1253">
        <v>26.226757369614511</v>
      </c>
      <c r="AK1253">
        <v>16.239999999999998</v>
      </c>
      <c r="AL1253">
        <v>13211.8</v>
      </c>
      <c r="AM1253">
        <v>210.7</v>
      </c>
      <c r="AN1253">
        <v>11163.9</v>
      </c>
      <c r="AO1253">
        <v>1013.9</v>
      </c>
      <c r="AP1253">
        <v>7764.5</v>
      </c>
      <c r="AQ1253">
        <v>19942.3</v>
      </c>
      <c r="AR1253">
        <v>16.39</v>
      </c>
      <c r="AS1253">
        <v>4.04</v>
      </c>
      <c r="AT1253">
        <v>0.7</v>
      </c>
      <c r="AU1253">
        <v>238.9</v>
      </c>
      <c r="AV1253">
        <v>9.6999999999999993</v>
      </c>
      <c r="AW1253">
        <v>149.49</v>
      </c>
      <c r="AX1253">
        <v>149.49</v>
      </c>
      <c r="AY1253">
        <v>149.49</v>
      </c>
      <c r="AZ1253">
        <v>3.49</v>
      </c>
      <c r="BA1253">
        <v>0</v>
      </c>
      <c r="BB1253">
        <v>149.5</v>
      </c>
      <c r="BC1253">
        <v>5.2</v>
      </c>
      <c r="BD1253">
        <v>2178.6</v>
      </c>
      <c r="BE1253">
        <v>76</v>
      </c>
      <c r="BF1253">
        <v>5060</v>
      </c>
      <c r="BG1253">
        <v>520</v>
      </c>
      <c r="BH1253">
        <v>151.4</v>
      </c>
      <c r="BI1253">
        <v>1.17</v>
      </c>
      <c r="BJ1253">
        <v>70.900000000000006</v>
      </c>
      <c r="BK1253">
        <v>1473.2</v>
      </c>
      <c r="BL1253">
        <v>17.2</v>
      </c>
      <c r="BM1253">
        <v>21470.6</v>
      </c>
      <c r="BN1253">
        <v>251.2</v>
      </c>
      <c r="BO1253" t="s">
        <v>44</v>
      </c>
    </row>
    <row r="1254" spans="1:67" x14ac:dyDescent="0.2">
      <c r="A1254">
        <v>2015</v>
      </c>
      <c r="B1254" t="s">
        <v>47</v>
      </c>
      <c r="C1254" t="s">
        <v>48</v>
      </c>
      <c r="D1254" t="s">
        <v>43</v>
      </c>
      <c r="E1254">
        <v>115</v>
      </c>
      <c r="F1254">
        <v>1</v>
      </c>
      <c r="G1254">
        <v>7</v>
      </c>
      <c r="H1254">
        <v>240</v>
      </c>
      <c r="I1254">
        <v>0</v>
      </c>
      <c r="J1254" s="9">
        <v>2.1832213002738344E-3</v>
      </c>
      <c r="K1254" s="8">
        <v>33735.829787234048</v>
      </c>
      <c r="L1254">
        <v>1405</v>
      </c>
      <c r="M1254">
        <v>277</v>
      </c>
      <c r="N1254">
        <v>94</v>
      </c>
      <c r="O1254">
        <v>2.5099999999999998</v>
      </c>
      <c r="P1254" s="10">
        <v>66.099999999999994</v>
      </c>
      <c r="Q1254" s="10">
        <v>476.8</v>
      </c>
      <c r="R1254" s="10">
        <v>12</v>
      </c>
      <c r="S1254" s="10">
        <v>6618.9</v>
      </c>
      <c r="T1254" s="10">
        <v>166.1</v>
      </c>
      <c r="U1254">
        <v>600</v>
      </c>
      <c r="V1254">
        <v>153</v>
      </c>
      <c r="W1254">
        <v>140</v>
      </c>
      <c r="X1254">
        <v>920.8</v>
      </c>
      <c r="Y1254">
        <v>103.79</v>
      </c>
      <c r="Z1254">
        <v>0.64600000000000002</v>
      </c>
      <c r="AA1254">
        <v>1.17</v>
      </c>
      <c r="AB1254">
        <v>8.5</v>
      </c>
      <c r="AC1254">
        <v>549</v>
      </c>
      <c r="AD1254">
        <v>47.3</v>
      </c>
      <c r="AE1254">
        <v>143.6</v>
      </c>
      <c r="AF1254">
        <v>9.1999999999999993</v>
      </c>
      <c r="AG1254">
        <v>200.1</v>
      </c>
      <c r="AH1254">
        <v>0.89900000000000002</v>
      </c>
      <c r="AI1254">
        <v>0.58499999999999996</v>
      </c>
      <c r="AJ1254">
        <v>30.458049886621314</v>
      </c>
      <c r="AK1254">
        <v>18.04</v>
      </c>
      <c r="AL1254">
        <v>14529.9</v>
      </c>
      <c r="AM1254">
        <v>231.7</v>
      </c>
      <c r="AN1254">
        <v>12277.7</v>
      </c>
      <c r="AO1254">
        <v>1383.9</v>
      </c>
      <c r="AP1254">
        <v>7320.5</v>
      </c>
      <c r="AQ1254">
        <v>20982.2</v>
      </c>
      <c r="AR1254">
        <v>5.44</v>
      </c>
      <c r="AS1254">
        <v>4.32</v>
      </c>
      <c r="AT1254">
        <v>0.2</v>
      </c>
      <c r="AU1254">
        <v>75.5</v>
      </c>
      <c r="AV1254">
        <v>3.3</v>
      </c>
      <c r="AW1254">
        <v>73.25</v>
      </c>
      <c r="AX1254">
        <v>73.25</v>
      </c>
      <c r="AY1254">
        <v>73.25</v>
      </c>
      <c r="AZ1254">
        <v>4.25</v>
      </c>
      <c r="BA1254">
        <v>0</v>
      </c>
      <c r="BB1254">
        <v>73.3</v>
      </c>
      <c r="BC1254">
        <v>3.1</v>
      </c>
      <c r="BD1254">
        <v>1016.9</v>
      </c>
      <c r="BE1254">
        <v>43.2</v>
      </c>
      <c r="BF1254">
        <v>4694</v>
      </c>
      <c r="BG1254">
        <v>1053</v>
      </c>
      <c r="BH1254">
        <v>296.39999999999998</v>
      </c>
      <c r="BI1254">
        <v>1.55</v>
      </c>
      <c r="BJ1254">
        <v>71.900000000000006</v>
      </c>
      <c r="BK1254">
        <v>1321.3</v>
      </c>
      <c r="BL1254">
        <v>20.5</v>
      </c>
      <c r="BM1254">
        <v>18342.3</v>
      </c>
      <c r="BN1254">
        <v>284.3</v>
      </c>
      <c r="BO1254" t="s">
        <v>44</v>
      </c>
    </row>
    <row r="1255" spans="1:67" x14ac:dyDescent="0.2">
      <c r="A1255">
        <v>2015</v>
      </c>
      <c r="B1255" t="s">
        <v>47</v>
      </c>
      <c r="C1255" t="s">
        <v>48</v>
      </c>
      <c r="D1255" t="s">
        <v>43</v>
      </c>
      <c r="E1255">
        <v>203</v>
      </c>
      <c r="F1255">
        <v>2</v>
      </c>
      <c r="G1255">
        <v>7</v>
      </c>
      <c r="H1255">
        <v>240</v>
      </c>
      <c r="I1255">
        <v>0</v>
      </c>
      <c r="J1255" s="9">
        <v>2.1832213002738344E-3</v>
      </c>
      <c r="K1255" s="8">
        <v>31882.212765957451</v>
      </c>
      <c r="L1255">
        <v>2000</v>
      </c>
      <c r="M1255">
        <v>204</v>
      </c>
      <c r="N1255">
        <v>71</v>
      </c>
      <c r="O1255">
        <v>2.59</v>
      </c>
      <c r="P1255" s="10">
        <v>65.2</v>
      </c>
      <c r="Q1255" s="10">
        <v>696.1</v>
      </c>
      <c r="R1255" s="10">
        <v>18</v>
      </c>
      <c r="S1255" s="10">
        <v>9132.2000000000007</v>
      </c>
      <c r="T1255" s="10">
        <v>236.5</v>
      </c>
      <c r="U1255">
        <v>720</v>
      </c>
      <c r="V1255">
        <v>170</v>
      </c>
      <c r="W1255">
        <v>154</v>
      </c>
      <c r="X1255">
        <v>1102.56</v>
      </c>
      <c r="Y1255">
        <v>124.2</v>
      </c>
      <c r="Z1255">
        <v>0.68899999999999995</v>
      </c>
      <c r="AA1255">
        <v>1.23</v>
      </c>
      <c r="AB1255">
        <v>9.4</v>
      </c>
      <c r="AC1255">
        <v>652.20000000000005</v>
      </c>
      <c r="AD1255">
        <v>49.9</v>
      </c>
      <c r="AE1255">
        <v>150.5</v>
      </c>
      <c r="AF1255">
        <v>9.6</v>
      </c>
      <c r="AG1255">
        <v>210</v>
      </c>
      <c r="AH1255">
        <v>0.89900000000000002</v>
      </c>
      <c r="AI1255">
        <v>0.58699999999999997</v>
      </c>
      <c r="AJ1255">
        <v>30.276643990929706</v>
      </c>
      <c r="AK1255">
        <v>19.05</v>
      </c>
      <c r="AL1255">
        <v>14480.6</v>
      </c>
      <c r="AM1255">
        <v>230.9</v>
      </c>
      <c r="AN1255">
        <v>12236.1</v>
      </c>
      <c r="AO1255">
        <v>1378.4</v>
      </c>
      <c r="AP1255">
        <v>7238.4</v>
      </c>
      <c r="AQ1255">
        <v>20852.900000000001</v>
      </c>
      <c r="AR1255">
        <v>5.77</v>
      </c>
      <c r="AS1255">
        <v>4.57</v>
      </c>
      <c r="AT1255">
        <v>0.3</v>
      </c>
      <c r="AU1255">
        <v>75.7</v>
      </c>
      <c r="AV1255">
        <v>3.5</v>
      </c>
      <c r="AW1255">
        <v>94</v>
      </c>
      <c r="AX1255">
        <v>94</v>
      </c>
      <c r="AY1255">
        <v>94</v>
      </c>
      <c r="AZ1255">
        <v>4.1100000000000003</v>
      </c>
      <c r="BA1255">
        <v>0</v>
      </c>
      <c r="BB1255">
        <v>94</v>
      </c>
      <c r="BC1255">
        <v>3.9</v>
      </c>
      <c r="BD1255">
        <v>1233.2</v>
      </c>
      <c r="BE1255">
        <v>50.7</v>
      </c>
      <c r="BF1255">
        <v>5104</v>
      </c>
      <c r="BG1255">
        <v>1233</v>
      </c>
      <c r="BH1255">
        <v>353.9</v>
      </c>
      <c r="BI1255">
        <v>1.4</v>
      </c>
      <c r="BJ1255">
        <v>71.3</v>
      </c>
      <c r="BK1255">
        <v>1465</v>
      </c>
      <c r="BL1255">
        <v>20.5</v>
      </c>
      <c r="BM1255">
        <v>19219.7</v>
      </c>
      <c r="BN1255">
        <v>269.10000000000002</v>
      </c>
      <c r="BO1255" t="s">
        <v>44</v>
      </c>
    </row>
    <row r="1256" spans="1:67" x14ac:dyDescent="0.2">
      <c r="A1256">
        <v>2015</v>
      </c>
      <c r="B1256" t="s">
        <v>47</v>
      </c>
      <c r="C1256" t="s">
        <v>48</v>
      </c>
      <c r="D1256" t="s">
        <v>43</v>
      </c>
      <c r="E1256">
        <v>311</v>
      </c>
      <c r="F1256">
        <v>3</v>
      </c>
      <c r="G1256">
        <v>7</v>
      </c>
      <c r="H1256">
        <v>240</v>
      </c>
      <c r="I1256">
        <v>0</v>
      </c>
      <c r="J1256" s="9">
        <v>2.1832213002738344E-3</v>
      </c>
      <c r="K1256" s="8">
        <v>32438.297872340427</v>
      </c>
      <c r="L1256">
        <v>2125</v>
      </c>
      <c r="M1256">
        <v>320</v>
      </c>
      <c r="N1256">
        <v>77</v>
      </c>
      <c r="O1256">
        <v>1.97</v>
      </c>
      <c r="P1256" s="10">
        <v>75.900000000000006</v>
      </c>
      <c r="Q1256" s="10">
        <v>511.3</v>
      </c>
      <c r="R1256" s="10">
        <v>10.1</v>
      </c>
      <c r="S1256" s="10">
        <v>6825.4</v>
      </c>
      <c r="T1256" s="10">
        <v>134.5</v>
      </c>
      <c r="U1256">
        <v>680</v>
      </c>
      <c r="V1256">
        <v>103</v>
      </c>
      <c r="W1256">
        <v>95</v>
      </c>
      <c r="X1256">
        <v>1007</v>
      </c>
      <c r="Y1256">
        <v>113.9</v>
      </c>
      <c r="Z1256">
        <v>0.78</v>
      </c>
      <c r="AA1256">
        <v>1.27</v>
      </c>
      <c r="AB1256">
        <v>7.8</v>
      </c>
      <c r="AC1256">
        <v>627.20000000000005</v>
      </c>
      <c r="AD1256">
        <v>61.4</v>
      </c>
      <c r="AE1256">
        <v>160.4</v>
      </c>
      <c r="AF1256">
        <v>10.6</v>
      </c>
      <c r="AG1256">
        <v>232.4</v>
      </c>
      <c r="AH1256">
        <v>0.89800000000000002</v>
      </c>
      <c r="AI1256">
        <v>0.57599999999999996</v>
      </c>
      <c r="AJ1256">
        <v>31.070294784580501</v>
      </c>
      <c r="AK1256">
        <v>17.72</v>
      </c>
      <c r="AL1256">
        <v>14949.2</v>
      </c>
      <c r="AM1256">
        <v>238.4</v>
      </c>
      <c r="AN1256">
        <v>12632.1</v>
      </c>
      <c r="AO1256">
        <v>1428.8</v>
      </c>
      <c r="AP1256">
        <v>7867.6</v>
      </c>
      <c r="AQ1256">
        <v>21928.5</v>
      </c>
      <c r="AR1256">
        <v>7.61</v>
      </c>
      <c r="AS1256">
        <v>4.29</v>
      </c>
      <c r="AT1256">
        <v>0.3</v>
      </c>
      <c r="AU1256">
        <v>101.6</v>
      </c>
      <c r="AV1256">
        <v>4.4000000000000004</v>
      </c>
      <c r="AW1256">
        <v>128.24</v>
      </c>
      <c r="AX1256">
        <v>128.24</v>
      </c>
      <c r="AY1256">
        <v>128.24</v>
      </c>
      <c r="AZ1256">
        <v>3.98</v>
      </c>
      <c r="BA1256">
        <v>0</v>
      </c>
      <c r="BB1256">
        <v>128.19999999999999</v>
      </c>
      <c r="BC1256">
        <v>5.0999999999999996</v>
      </c>
      <c r="BD1256">
        <v>1711.8</v>
      </c>
      <c r="BE1256">
        <v>68.099999999999994</v>
      </c>
      <c r="BF1256">
        <v>5074</v>
      </c>
      <c r="BG1256">
        <v>853</v>
      </c>
      <c r="BH1256">
        <v>239.5</v>
      </c>
      <c r="BI1256">
        <v>1.54</v>
      </c>
      <c r="BJ1256">
        <v>71.900000000000006</v>
      </c>
      <c r="BK1256">
        <v>1424.6</v>
      </c>
      <c r="BL1256">
        <v>21.9</v>
      </c>
      <c r="BM1256">
        <v>19016.7</v>
      </c>
      <c r="BN1256">
        <v>292.89999999999998</v>
      </c>
      <c r="BO1256" t="s">
        <v>44</v>
      </c>
    </row>
    <row r="1257" spans="1:67" x14ac:dyDescent="0.2">
      <c r="A1257">
        <v>2015</v>
      </c>
      <c r="B1257" t="s">
        <v>47</v>
      </c>
      <c r="C1257" t="s">
        <v>48</v>
      </c>
      <c r="D1257" t="s">
        <v>43</v>
      </c>
      <c r="E1257">
        <v>405</v>
      </c>
      <c r="F1257">
        <v>4</v>
      </c>
      <c r="G1257">
        <v>7</v>
      </c>
      <c r="H1257">
        <v>240</v>
      </c>
      <c r="I1257">
        <v>0</v>
      </c>
      <c r="J1257" s="9">
        <v>2.1832213002738344E-3</v>
      </c>
      <c r="K1257" s="8">
        <v>30584.680851063833</v>
      </c>
      <c r="L1257">
        <v>2050</v>
      </c>
      <c r="M1257">
        <v>244</v>
      </c>
      <c r="N1257">
        <v>77</v>
      </c>
      <c r="O1257">
        <v>2.61</v>
      </c>
      <c r="P1257" s="10">
        <v>68.400000000000006</v>
      </c>
      <c r="Q1257" s="10">
        <v>646.9</v>
      </c>
      <c r="R1257" s="10">
        <v>16.899999999999999</v>
      </c>
      <c r="S1257" s="10">
        <v>8142</v>
      </c>
      <c r="T1257" s="10">
        <v>212.5</v>
      </c>
      <c r="U1257">
        <v>715</v>
      </c>
      <c r="V1257">
        <v>163</v>
      </c>
      <c r="W1257">
        <v>149</v>
      </c>
      <c r="X1257">
        <v>1123.21</v>
      </c>
      <c r="Y1257">
        <v>130.03</v>
      </c>
      <c r="Z1257">
        <v>0.65300000000000002</v>
      </c>
      <c r="AA1257">
        <v>1.22</v>
      </c>
      <c r="AB1257">
        <v>8.6</v>
      </c>
      <c r="AC1257">
        <v>653.6</v>
      </c>
      <c r="AD1257">
        <v>46.5</v>
      </c>
      <c r="AE1257">
        <v>149.19999999999999</v>
      </c>
      <c r="AF1257">
        <v>9.4</v>
      </c>
      <c r="AG1257">
        <v>205.1</v>
      </c>
      <c r="AH1257">
        <v>0.89600000000000002</v>
      </c>
      <c r="AI1257">
        <v>0.58899999999999997</v>
      </c>
      <c r="AJ1257">
        <v>30.113378684807259</v>
      </c>
      <c r="AK1257">
        <v>18.79</v>
      </c>
      <c r="AL1257">
        <v>14473.8</v>
      </c>
      <c r="AM1257">
        <v>230.8</v>
      </c>
      <c r="AN1257">
        <v>12230.3</v>
      </c>
      <c r="AO1257">
        <v>1415.9</v>
      </c>
      <c r="AP1257">
        <v>7116.7</v>
      </c>
      <c r="AQ1257">
        <v>20762.900000000001</v>
      </c>
      <c r="AR1257">
        <v>5.73</v>
      </c>
      <c r="AS1257">
        <v>4.25</v>
      </c>
      <c r="AT1257">
        <v>0.2</v>
      </c>
      <c r="AU1257">
        <v>72.099999999999994</v>
      </c>
      <c r="AV1257">
        <v>3.1</v>
      </c>
      <c r="AW1257">
        <v>105.57</v>
      </c>
      <c r="AX1257">
        <v>105.57</v>
      </c>
      <c r="AY1257">
        <v>105.57</v>
      </c>
      <c r="AZ1257">
        <v>4.21</v>
      </c>
      <c r="BA1257">
        <v>0</v>
      </c>
      <c r="BB1257">
        <v>105.6</v>
      </c>
      <c r="BC1257">
        <v>4.4000000000000004</v>
      </c>
      <c r="BD1257">
        <v>1328.7</v>
      </c>
      <c r="BE1257">
        <v>55.9</v>
      </c>
      <c r="BF1257">
        <v>4704</v>
      </c>
      <c r="BG1257">
        <v>1283</v>
      </c>
      <c r="BH1257">
        <v>363.3</v>
      </c>
      <c r="BI1257">
        <v>1.48</v>
      </c>
      <c r="BJ1257">
        <v>71.7</v>
      </c>
      <c r="BK1257">
        <v>1332</v>
      </c>
      <c r="BL1257">
        <v>19.7</v>
      </c>
      <c r="BM1257">
        <v>16764.099999999999</v>
      </c>
      <c r="BN1257">
        <v>248.1</v>
      </c>
      <c r="BO1257" t="s">
        <v>44</v>
      </c>
    </row>
    <row r="1258" spans="1:67" x14ac:dyDescent="0.2">
      <c r="A1258">
        <v>2015</v>
      </c>
      <c r="B1258" t="s">
        <v>62</v>
      </c>
      <c r="C1258" t="s">
        <v>63</v>
      </c>
      <c r="D1258" t="s">
        <v>43</v>
      </c>
      <c r="E1258">
        <v>115</v>
      </c>
      <c r="F1258">
        <v>1</v>
      </c>
      <c r="G1258">
        <v>7</v>
      </c>
      <c r="H1258">
        <v>240</v>
      </c>
      <c r="I1258">
        <v>0</v>
      </c>
      <c r="J1258" s="9">
        <v>2.322575851355143E-3</v>
      </c>
      <c r="K1258" s="8">
        <v>33320.796812749002</v>
      </c>
      <c r="L1258">
        <v>770.1</v>
      </c>
      <c r="M1258">
        <v>100</v>
      </c>
      <c r="N1258">
        <v>100</v>
      </c>
      <c r="O1258">
        <v>2.6</v>
      </c>
      <c r="P1258" s="10">
        <v>0</v>
      </c>
      <c r="Q1258" s="10">
        <v>770.1</v>
      </c>
      <c r="R1258" s="10">
        <v>20</v>
      </c>
      <c r="S1258" s="10">
        <v>10559.2</v>
      </c>
      <c r="T1258" s="10">
        <v>274.5</v>
      </c>
      <c r="U1258">
        <v>528</v>
      </c>
      <c r="V1258">
        <v>450.53</v>
      </c>
      <c r="W1258">
        <v>404.83</v>
      </c>
      <c r="X1258">
        <v>384.63</v>
      </c>
      <c r="Y1258">
        <v>45.43</v>
      </c>
      <c r="Z1258">
        <v>1.3</v>
      </c>
      <c r="AA1258">
        <v>1.33</v>
      </c>
      <c r="AB1258">
        <v>10.1</v>
      </c>
      <c r="AC1258">
        <v>474.4</v>
      </c>
      <c r="AD1258">
        <v>127.3</v>
      </c>
      <c r="AE1258">
        <v>105.6</v>
      </c>
      <c r="AF1258">
        <v>11.2</v>
      </c>
      <c r="AG1258">
        <v>244.1</v>
      </c>
      <c r="AH1258">
        <v>0.89400000000000002</v>
      </c>
      <c r="AI1258">
        <v>0.42499999999999999</v>
      </c>
      <c r="AJ1258">
        <v>21.332474530758137</v>
      </c>
      <c r="AK1258">
        <v>13.57</v>
      </c>
      <c r="AL1258">
        <v>9394.6</v>
      </c>
      <c r="AM1258">
        <v>149.80000000000001</v>
      </c>
      <c r="AN1258">
        <v>7938.5</v>
      </c>
      <c r="AO1258">
        <v>937.6</v>
      </c>
      <c r="AP1258">
        <v>9792.1</v>
      </c>
      <c r="AQ1258">
        <v>18668.2</v>
      </c>
      <c r="AR1258" t="s">
        <v>44</v>
      </c>
      <c r="AS1258" t="s">
        <v>44</v>
      </c>
      <c r="AT1258" t="s">
        <v>44</v>
      </c>
      <c r="AU1258" t="s">
        <v>44</v>
      </c>
      <c r="AV1258" t="s">
        <v>44</v>
      </c>
      <c r="AW1258" t="s">
        <v>44</v>
      </c>
      <c r="AX1258" t="s">
        <v>44</v>
      </c>
      <c r="AY1258" t="s">
        <v>44</v>
      </c>
      <c r="AZ1258" t="s">
        <v>44</v>
      </c>
      <c r="BA1258" t="s">
        <v>44</v>
      </c>
      <c r="BB1258" t="s">
        <v>44</v>
      </c>
      <c r="BC1258" t="s">
        <v>44</v>
      </c>
      <c r="BD1258" t="s">
        <v>44</v>
      </c>
      <c r="BE1258" t="s">
        <v>44</v>
      </c>
      <c r="BF1258" t="s">
        <v>44</v>
      </c>
      <c r="BG1258" t="s">
        <v>44</v>
      </c>
      <c r="BH1258" t="s">
        <v>44</v>
      </c>
      <c r="BI1258" t="s">
        <v>44</v>
      </c>
      <c r="BJ1258" t="s">
        <v>44</v>
      </c>
      <c r="BK1258" t="s">
        <v>44</v>
      </c>
      <c r="BL1258" t="s">
        <v>44</v>
      </c>
      <c r="BM1258" t="s">
        <v>44</v>
      </c>
      <c r="BN1258" t="s">
        <v>44</v>
      </c>
      <c r="BO1258" t="s">
        <v>44</v>
      </c>
    </row>
    <row r="1259" spans="1:67" x14ac:dyDescent="0.2">
      <c r="A1259">
        <v>2015</v>
      </c>
      <c r="B1259" t="s">
        <v>62</v>
      </c>
      <c r="C1259" t="s">
        <v>63</v>
      </c>
      <c r="D1259" t="s">
        <v>43</v>
      </c>
      <c r="E1259">
        <v>203</v>
      </c>
      <c r="F1259">
        <v>2</v>
      </c>
      <c r="G1259">
        <v>7</v>
      </c>
      <c r="H1259">
        <v>240</v>
      </c>
      <c r="I1259">
        <v>0</v>
      </c>
      <c r="J1259" s="9">
        <v>2.322575851355143E-3</v>
      </c>
      <c r="K1259" s="8">
        <v>31932.430278884462</v>
      </c>
      <c r="L1259">
        <v>801.4</v>
      </c>
      <c r="M1259">
        <v>100</v>
      </c>
      <c r="N1259">
        <v>100</v>
      </c>
      <c r="O1259">
        <v>2.4</v>
      </c>
      <c r="P1259" s="10">
        <v>0</v>
      </c>
      <c r="Q1259" s="10">
        <v>801.4</v>
      </c>
      <c r="R1259" s="10">
        <v>19.2</v>
      </c>
      <c r="S1259" s="10">
        <v>10530.6</v>
      </c>
      <c r="T1259" s="10">
        <v>252.7</v>
      </c>
      <c r="U1259">
        <v>559.5</v>
      </c>
      <c r="V1259">
        <v>500.53</v>
      </c>
      <c r="W1259">
        <v>443.13</v>
      </c>
      <c r="X1259">
        <v>501.73</v>
      </c>
      <c r="Y1259">
        <v>57.43</v>
      </c>
      <c r="Z1259">
        <v>1.3</v>
      </c>
      <c r="AA1259">
        <v>1.24</v>
      </c>
      <c r="AB1259">
        <v>11.5</v>
      </c>
      <c r="AC1259">
        <v>495.3</v>
      </c>
      <c r="AD1259">
        <v>82.5</v>
      </c>
      <c r="AE1259">
        <v>79.7</v>
      </c>
      <c r="AF1259">
        <v>7.8</v>
      </c>
      <c r="AG1259">
        <v>170</v>
      </c>
      <c r="AH1259">
        <v>0.89700000000000002</v>
      </c>
      <c r="AI1259">
        <v>0.47599999999999998</v>
      </c>
      <c r="AJ1259">
        <v>17.286425778592232</v>
      </c>
      <c r="AK1259">
        <v>13.62</v>
      </c>
      <c r="AL1259">
        <v>7608.4</v>
      </c>
      <c r="AM1259">
        <v>121.3</v>
      </c>
      <c r="AN1259">
        <v>6429.1</v>
      </c>
      <c r="AO1259">
        <v>735.9</v>
      </c>
      <c r="AP1259">
        <v>6347.2</v>
      </c>
      <c r="AQ1259">
        <v>13512.1</v>
      </c>
      <c r="AR1259" t="s">
        <v>44</v>
      </c>
      <c r="AS1259" t="s">
        <v>44</v>
      </c>
      <c r="AT1259" t="s">
        <v>44</v>
      </c>
      <c r="AU1259" t="s">
        <v>44</v>
      </c>
      <c r="AV1259" t="s">
        <v>44</v>
      </c>
      <c r="AW1259" t="s">
        <v>44</v>
      </c>
      <c r="AX1259" t="s">
        <v>44</v>
      </c>
      <c r="AY1259" t="s">
        <v>44</v>
      </c>
      <c r="AZ1259" t="s">
        <v>44</v>
      </c>
      <c r="BA1259" t="s">
        <v>44</v>
      </c>
      <c r="BB1259" t="s">
        <v>44</v>
      </c>
      <c r="BC1259" t="s">
        <v>44</v>
      </c>
      <c r="BD1259" t="s">
        <v>44</v>
      </c>
      <c r="BE1259" t="s">
        <v>44</v>
      </c>
      <c r="BF1259" t="s">
        <v>44</v>
      </c>
      <c r="BG1259" t="s">
        <v>44</v>
      </c>
      <c r="BH1259" t="s">
        <v>44</v>
      </c>
      <c r="BI1259" t="s">
        <v>44</v>
      </c>
      <c r="BJ1259" t="s">
        <v>44</v>
      </c>
      <c r="BK1259" t="s">
        <v>44</v>
      </c>
      <c r="BL1259" t="s">
        <v>44</v>
      </c>
      <c r="BM1259" t="s">
        <v>44</v>
      </c>
      <c r="BN1259" t="s">
        <v>44</v>
      </c>
      <c r="BO1259" t="s">
        <v>44</v>
      </c>
    </row>
    <row r="1260" spans="1:67" x14ac:dyDescent="0.2">
      <c r="A1260">
        <v>2015</v>
      </c>
      <c r="B1260" t="s">
        <v>62</v>
      </c>
      <c r="C1260" t="s">
        <v>63</v>
      </c>
      <c r="D1260" t="s">
        <v>43</v>
      </c>
      <c r="E1260">
        <v>311</v>
      </c>
      <c r="F1260">
        <v>3</v>
      </c>
      <c r="G1260">
        <v>7</v>
      </c>
      <c r="H1260">
        <v>240</v>
      </c>
      <c r="I1260">
        <v>0</v>
      </c>
      <c r="J1260" s="9">
        <v>2.322575851355143E-3</v>
      </c>
      <c r="K1260" s="8">
        <v>32626.613545816734</v>
      </c>
      <c r="L1260">
        <v>800.2</v>
      </c>
      <c r="M1260">
        <v>100</v>
      </c>
      <c r="N1260">
        <v>100</v>
      </c>
      <c r="O1260">
        <v>2.2999999999999998</v>
      </c>
      <c r="P1260" s="10">
        <v>0</v>
      </c>
      <c r="Q1260" s="10">
        <v>800.2</v>
      </c>
      <c r="R1260" s="10">
        <v>18.399999999999999</v>
      </c>
      <c r="S1260" s="10">
        <v>10743.4</v>
      </c>
      <c r="T1260" s="10">
        <v>247.1</v>
      </c>
      <c r="U1260">
        <v>641.5</v>
      </c>
      <c r="V1260">
        <v>550.53</v>
      </c>
      <c r="W1260">
        <v>489.42999999999995</v>
      </c>
      <c r="X1260">
        <v>652.23</v>
      </c>
      <c r="Y1260">
        <v>73.329999999999984</v>
      </c>
      <c r="Z1260">
        <v>1.1599999999999999</v>
      </c>
      <c r="AA1260">
        <v>1.3</v>
      </c>
      <c r="AB1260">
        <v>11.1</v>
      </c>
      <c r="AC1260">
        <v>570.29999999999995</v>
      </c>
      <c r="AD1260">
        <v>73.400000000000006</v>
      </c>
      <c r="AE1260">
        <v>94</v>
      </c>
      <c r="AF1260">
        <v>8</v>
      </c>
      <c r="AG1260">
        <v>175.4</v>
      </c>
      <c r="AH1260">
        <v>0.89900000000000002</v>
      </c>
      <c r="AI1260">
        <v>0.503</v>
      </c>
      <c r="AJ1260">
        <v>19.454599885694588</v>
      </c>
      <c r="AK1260">
        <v>13.66</v>
      </c>
      <c r="AL1260">
        <v>8558.7000000000007</v>
      </c>
      <c r="AM1260">
        <v>136.5</v>
      </c>
      <c r="AN1260">
        <v>7232.1</v>
      </c>
      <c r="AO1260">
        <v>813.1</v>
      </c>
      <c r="AP1260">
        <v>6323.7</v>
      </c>
      <c r="AQ1260">
        <v>14368.9</v>
      </c>
      <c r="AR1260" t="s">
        <v>44</v>
      </c>
      <c r="AS1260" t="s">
        <v>44</v>
      </c>
      <c r="AT1260" t="s">
        <v>44</v>
      </c>
      <c r="AU1260" t="s">
        <v>44</v>
      </c>
      <c r="AV1260" t="s">
        <v>44</v>
      </c>
      <c r="AW1260" t="s">
        <v>44</v>
      </c>
      <c r="AX1260" t="s">
        <v>44</v>
      </c>
      <c r="AY1260" t="s">
        <v>44</v>
      </c>
      <c r="AZ1260" t="s">
        <v>44</v>
      </c>
      <c r="BA1260" t="s">
        <v>44</v>
      </c>
      <c r="BB1260" t="s">
        <v>44</v>
      </c>
      <c r="BC1260" t="s">
        <v>44</v>
      </c>
      <c r="BD1260" t="s">
        <v>44</v>
      </c>
      <c r="BE1260" t="s">
        <v>44</v>
      </c>
      <c r="BF1260" t="s">
        <v>44</v>
      </c>
      <c r="BG1260" t="s">
        <v>44</v>
      </c>
      <c r="BH1260" t="s">
        <v>44</v>
      </c>
      <c r="BI1260" t="s">
        <v>44</v>
      </c>
      <c r="BJ1260" t="s">
        <v>44</v>
      </c>
      <c r="BK1260" t="s">
        <v>44</v>
      </c>
      <c r="BL1260" t="s">
        <v>44</v>
      </c>
      <c r="BM1260" t="s">
        <v>44</v>
      </c>
      <c r="BN1260" t="s">
        <v>44</v>
      </c>
      <c r="BO1260" t="s">
        <v>44</v>
      </c>
    </row>
    <row r="1261" spans="1:67" x14ac:dyDescent="0.2">
      <c r="A1261">
        <v>2015</v>
      </c>
      <c r="B1261" t="s">
        <v>62</v>
      </c>
      <c r="C1261" t="s">
        <v>63</v>
      </c>
      <c r="D1261" t="s">
        <v>43</v>
      </c>
      <c r="E1261">
        <v>405</v>
      </c>
      <c r="F1261">
        <v>4</v>
      </c>
      <c r="G1261">
        <v>7</v>
      </c>
      <c r="H1261">
        <v>240</v>
      </c>
      <c r="I1261">
        <v>0</v>
      </c>
      <c r="J1261" s="9">
        <v>2.322575851355143E-3</v>
      </c>
      <c r="K1261" s="8">
        <v>32973.705179282872</v>
      </c>
      <c r="L1261">
        <v>648.5</v>
      </c>
      <c r="M1261">
        <v>100</v>
      </c>
      <c r="N1261">
        <v>100</v>
      </c>
      <c r="O1261">
        <v>2.2999999999999998</v>
      </c>
      <c r="P1261" s="10">
        <v>0</v>
      </c>
      <c r="Q1261" s="10">
        <v>648.5</v>
      </c>
      <c r="R1261" s="10">
        <v>14.9</v>
      </c>
      <c r="S1261" s="10">
        <v>8799.2999999999993</v>
      </c>
      <c r="T1261" s="10">
        <v>202.4</v>
      </c>
      <c r="U1261">
        <v>571.5</v>
      </c>
      <c r="V1261">
        <v>492.53</v>
      </c>
      <c r="W1261">
        <v>428.83</v>
      </c>
      <c r="X1261">
        <v>545.32999999999993</v>
      </c>
      <c r="Y1261">
        <v>63.629999999999988</v>
      </c>
      <c r="Z1261">
        <v>0.67</v>
      </c>
      <c r="AA1261">
        <v>1.03</v>
      </c>
      <c r="AB1261">
        <v>12.9</v>
      </c>
      <c r="AC1261">
        <v>497.6</v>
      </c>
      <c r="AD1261">
        <v>44.2</v>
      </c>
      <c r="AE1261">
        <v>74.599999999999994</v>
      </c>
      <c r="AF1261">
        <v>5.7</v>
      </c>
      <c r="AG1261">
        <v>124.5</v>
      </c>
      <c r="AH1261">
        <v>0.89600000000000002</v>
      </c>
      <c r="AI1261">
        <v>0.49299999999999999</v>
      </c>
      <c r="AJ1261">
        <v>19.499959176638153</v>
      </c>
      <c r="AK1261">
        <v>13.79</v>
      </c>
      <c r="AL1261">
        <v>8565.7000000000007</v>
      </c>
      <c r="AM1261">
        <v>136.6</v>
      </c>
      <c r="AN1261">
        <v>7238</v>
      </c>
      <c r="AO1261">
        <v>844.5</v>
      </c>
      <c r="AP1261">
        <v>6604.4</v>
      </c>
      <c r="AQ1261">
        <v>14687</v>
      </c>
      <c r="AR1261" t="s">
        <v>44</v>
      </c>
      <c r="AS1261" t="s">
        <v>44</v>
      </c>
      <c r="AT1261" t="s">
        <v>44</v>
      </c>
      <c r="AU1261" t="s">
        <v>44</v>
      </c>
      <c r="AV1261" t="s">
        <v>44</v>
      </c>
      <c r="AW1261" t="s">
        <v>44</v>
      </c>
      <c r="AX1261" t="s">
        <v>44</v>
      </c>
      <c r="AY1261" t="s">
        <v>44</v>
      </c>
      <c r="AZ1261" t="s">
        <v>44</v>
      </c>
      <c r="BA1261" t="s">
        <v>44</v>
      </c>
      <c r="BB1261" t="s">
        <v>44</v>
      </c>
      <c r="BC1261" t="s">
        <v>44</v>
      </c>
      <c r="BD1261" t="s">
        <v>44</v>
      </c>
      <c r="BE1261" t="s">
        <v>44</v>
      </c>
      <c r="BF1261" t="s">
        <v>44</v>
      </c>
      <c r="BG1261" t="s">
        <v>44</v>
      </c>
      <c r="BH1261" t="s">
        <v>44</v>
      </c>
      <c r="BI1261" t="s">
        <v>44</v>
      </c>
      <c r="BJ1261" t="s">
        <v>44</v>
      </c>
      <c r="BK1261" t="s">
        <v>44</v>
      </c>
      <c r="BL1261" t="s">
        <v>44</v>
      </c>
      <c r="BM1261" t="s">
        <v>44</v>
      </c>
      <c r="BN1261" t="s">
        <v>44</v>
      </c>
      <c r="BO1261" t="s">
        <v>44</v>
      </c>
    </row>
    <row r="1262" spans="1:67" x14ac:dyDescent="0.2">
      <c r="A1262">
        <v>2015</v>
      </c>
      <c r="B1262" t="s">
        <v>62</v>
      </c>
      <c r="C1262" t="s">
        <v>64</v>
      </c>
      <c r="D1262" t="s">
        <v>46</v>
      </c>
      <c r="E1262">
        <v>115</v>
      </c>
      <c r="F1262">
        <v>1</v>
      </c>
      <c r="G1262">
        <v>7</v>
      </c>
      <c r="H1262">
        <v>240</v>
      </c>
      <c r="I1262">
        <v>0</v>
      </c>
      <c r="J1262" s="9">
        <v>2.322575851355143E-3</v>
      </c>
      <c r="K1262" s="8">
        <v>32279.521912350599</v>
      </c>
      <c r="L1262">
        <v>807.8</v>
      </c>
      <c r="M1262">
        <v>100</v>
      </c>
      <c r="N1262">
        <v>100</v>
      </c>
      <c r="O1262">
        <v>1.9</v>
      </c>
      <c r="P1262" s="10">
        <v>0</v>
      </c>
      <c r="Q1262" s="10">
        <v>807.8</v>
      </c>
      <c r="R1262" s="10">
        <v>15.3</v>
      </c>
      <c r="S1262" s="10">
        <v>10730</v>
      </c>
      <c r="T1262" s="10">
        <v>203.9</v>
      </c>
      <c r="U1262">
        <v>851.5</v>
      </c>
      <c r="V1262">
        <v>540.53</v>
      </c>
      <c r="W1262">
        <v>476.53</v>
      </c>
      <c r="X1262">
        <v>1027.83</v>
      </c>
      <c r="Y1262">
        <v>116.22999999999999</v>
      </c>
      <c r="Z1262">
        <v>0.96</v>
      </c>
      <c r="AA1262">
        <v>1.25</v>
      </c>
      <c r="AB1262">
        <v>11.8</v>
      </c>
      <c r="AC1262">
        <v>750.7</v>
      </c>
      <c r="AD1262">
        <v>88.6</v>
      </c>
      <c r="AE1262">
        <v>157.9</v>
      </c>
      <c r="AF1262">
        <v>11.8</v>
      </c>
      <c r="AG1262">
        <v>258.3</v>
      </c>
      <c r="AH1262">
        <v>0.89800000000000002</v>
      </c>
      <c r="AI1262">
        <v>0.54200000000000004</v>
      </c>
      <c r="AJ1262">
        <v>34.314303598806148</v>
      </c>
      <c r="AK1262">
        <v>14.49</v>
      </c>
      <c r="AL1262">
        <v>14950.8</v>
      </c>
      <c r="AM1262">
        <v>238.4</v>
      </c>
      <c r="AN1262">
        <v>12633.5</v>
      </c>
      <c r="AO1262">
        <v>1428.6</v>
      </c>
      <c r="AP1262">
        <v>9226.9</v>
      </c>
      <c r="AQ1262">
        <v>23289</v>
      </c>
      <c r="AR1262" t="s">
        <v>44</v>
      </c>
      <c r="AS1262" t="s">
        <v>44</v>
      </c>
      <c r="AT1262" t="s">
        <v>44</v>
      </c>
      <c r="AU1262" t="s">
        <v>44</v>
      </c>
      <c r="AV1262" t="s">
        <v>44</v>
      </c>
      <c r="AW1262" t="s">
        <v>44</v>
      </c>
      <c r="AX1262" t="s">
        <v>44</v>
      </c>
      <c r="AY1262" t="s">
        <v>44</v>
      </c>
      <c r="AZ1262" t="s">
        <v>44</v>
      </c>
      <c r="BA1262" t="s">
        <v>44</v>
      </c>
      <c r="BB1262" t="s">
        <v>44</v>
      </c>
      <c r="BC1262" t="s">
        <v>44</v>
      </c>
      <c r="BD1262" t="s">
        <v>44</v>
      </c>
      <c r="BE1262" t="s">
        <v>44</v>
      </c>
      <c r="BF1262" t="s">
        <v>44</v>
      </c>
      <c r="BG1262" t="s">
        <v>44</v>
      </c>
      <c r="BH1262" t="s">
        <v>44</v>
      </c>
      <c r="BI1262" t="s">
        <v>44</v>
      </c>
      <c r="BJ1262" t="s">
        <v>44</v>
      </c>
      <c r="BK1262" t="s">
        <v>44</v>
      </c>
      <c r="BL1262" t="s">
        <v>44</v>
      </c>
      <c r="BM1262" t="s">
        <v>44</v>
      </c>
      <c r="BN1262" t="s">
        <v>44</v>
      </c>
      <c r="BO1262" t="s">
        <v>44</v>
      </c>
    </row>
    <row r="1263" spans="1:67" x14ac:dyDescent="0.2">
      <c r="A1263">
        <v>2015</v>
      </c>
      <c r="B1263" t="s">
        <v>62</v>
      </c>
      <c r="C1263" t="s">
        <v>64</v>
      </c>
      <c r="D1263" t="s">
        <v>46</v>
      </c>
      <c r="E1263">
        <v>203</v>
      </c>
      <c r="F1263">
        <v>2</v>
      </c>
      <c r="G1263">
        <v>7</v>
      </c>
      <c r="H1263">
        <v>240</v>
      </c>
      <c r="I1263">
        <v>0</v>
      </c>
      <c r="J1263" s="9">
        <v>2.322575851355143E-3</v>
      </c>
      <c r="K1263" s="8">
        <v>32626.613545816734</v>
      </c>
      <c r="L1263">
        <v>892.5</v>
      </c>
      <c r="M1263">
        <v>100</v>
      </c>
      <c r="N1263">
        <v>100</v>
      </c>
      <c r="O1263">
        <v>1.8</v>
      </c>
      <c r="P1263" s="10">
        <v>0</v>
      </c>
      <c r="Q1263" s="10">
        <v>892.5</v>
      </c>
      <c r="R1263" s="10">
        <v>16.100000000000001</v>
      </c>
      <c r="S1263" s="10">
        <v>11982.6</v>
      </c>
      <c r="T1263" s="10">
        <v>215.7</v>
      </c>
      <c r="U1263">
        <v>941.5</v>
      </c>
      <c r="V1263">
        <v>566.53</v>
      </c>
      <c r="W1263">
        <v>496.82999999999993</v>
      </c>
      <c r="X1263">
        <v>1166.93</v>
      </c>
      <c r="Y1263">
        <v>139.43</v>
      </c>
      <c r="Z1263">
        <v>0.96</v>
      </c>
      <c r="AA1263">
        <v>1.38</v>
      </c>
      <c r="AB1263">
        <v>12.3</v>
      </c>
      <c r="AC1263">
        <v>825.7</v>
      </c>
      <c r="AD1263">
        <v>85.9</v>
      </c>
      <c r="AE1263">
        <v>174.6</v>
      </c>
      <c r="AF1263">
        <v>12.5</v>
      </c>
      <c r="AG1263">
        <v>273.10000000000002</v>
      </c>
      <c r="AH1263">
        <v>0.89300000000000002</v>
      </c>
      <c r="AI1263">
        <v>0.54700000000000004</v>
      </c>
      <c r="AJ1263">
        <v>35.153450481262077</v>
      </c>
      <c r="AK1263">
        <v>16.399999999999999</v>
      </c>
      <c r="AL1263">
        <v>14974.3</v>
      </c>
      <c r="AM1263">
        <v>238.8</v>
      </c>
      <c r="AN1263">
        <v>12653.3</v>
      </c>
      <c r="AO1263">
        <v>1511.9</v>
      </c>
      <c r="AP1263">
        <v>8952.9</v>
      </c>
      <c r="AQ1263">
        <v>23118.1</v>
      </c>
      <c r="AR1263" t="s">
        <v>44</v>
      </c>
      <c r="AS1263" t="s">
        <v>44</v>
      </c>
      <c r="AT1263" t="s">
        <v>44</v>
      </c>
      <c r="AU1263" t="s">
        <v>44</v>
      </c>
      <c r="AV1263" t="s">
        <v>44</v>
      </c>
      <c r="AW1263" t="s">
        <v>44</v>
      </c>
      <c r="AX1263" t="s">
        <v>44</v>
      </c>
      <c r="AY1263" t="s">
        <v>44</v>
      </c>
      <c r="AZ1263" t="s">
        <v>44</v>
      </c>
      <c r="BA1263" t="s">
        <v>44</v>
      </c>
      <c r="BB1263" t="s">
        <v>44</v>
      </c>
      <c r="BC1263" t="s">
        <v>44</v>
      </c>
      <c r="BD1263" t="s">
        <v>44</v>
      </c>
      <c r="BE1263" t="s">
        <v>44</v>
      </c>
      <c r="BF1263" t="s">
        <v>44</v>
      </c>
      <c r="BG1263" t="s">
        <v>44</v>
      </c>
      <c r="BH1263" t="s">
        <v>44</v>
      </c>
      <c r="BI1263" t="s">
        <v>44</v>
      </c>
      <c r="BJ1263" t="s">
        <v>44</v>
      </c>
      <c r="BK1263" t="s">
        <v>44</v>
      </c>
      <c r="BL1263" t="s">
        <v>44</v>
      </c>
      <c r="BM1263" t="s">
        <v>44</v>
      </c>
      <c r="BN1263" t="s">
        <v>44</v>
      </c>
      <c r="BO1263" t="s">
        <v>44</v>
      </c>
    </row>
    <row r="1264" spans="1:67" x14ac:dyDescent="0.2">
      <c r="A1264">
        <v>2015</v>
      </c>
      <c r="B1264" t="s">
        <v>62</v>
      </c>
      <c r="C1264" t="s">
        <v>64</v>
      </c>
      <c r="D1264" t="s">
        <v>46</v>
      </c>
      <c r="E1264">
        <v>311</v>
      </c>
      <c r="F1264">
        <v>3</v>
      </c>
      <c r="G1264">
        <v>7</v>
      </c>
      <c r="H1264">
        <v>240</v>
      </c>
      <c r="I1264">
        <v>0</v>
      </c>
      <c r="J1264" s="9">
        <v>2.322575851355143E-3</v>
      </c>
      <c r="K1264" s="8">
        <v>34362.071713147408</v>
      </c>
      <c r="L1264">
        <v>1008.5999999999999</v>
      </c>
      <c r="M1264">
        <v>100</v>
      </c>
      <c r="N1264">
        <v>100</v>
      </c>
      <c r="O1264">
        <v>1.7</v>
      </c>
      <c r="P1264" s="10">
        <v>0</v>
      </c>
      <c r="Q1264" s="10">
        <v>1008.6</v>
      </c>
      <c r="R1264" s="10">
        <v>17.100000000000001</v>
      </c>
      <c r="S1264" s="10">
        <v>14261.6</v>
      </c>
      <c r="T1264" s="10">
        <v>242.4</v>
      </c>
      <c r="U1264">
        <v>791.5</v>
      </c>
      <c r="V1264">
        <v>504.53</v>
      </c>
      <c r="W1264">
        <v>439.92999999999995</v>
      </c>
      <c r="X1264">
        <v>981.13</v>
      </c>
      <c r="Y1264">
        <v>110.53</v>
      </c>
      <c r="Z1264">
        <v>0.95</v>
      </c>
      <c r="AA1264">
        <v>1.33</v>
      </c>
      <c r="AB1264">
        <v>12.8</v>
      </c>
      <c r="AC1264">
        <v>690.2</v>
      </c>
      <c r="AD1264">
        <v>87.9</v>
      </c>
      <c r="AE1264">
        <v>175</v>
      </c>
      <c r="AF1264">
        <v>12.6</v>
      </c>
      <c r="AG1264">
        <v>275.5</v>
      </c>
      <c r="AH1264">
        <v>0.89900000000000002</v>
      </c>
      <c r="AI1264">
        <v>0.55100000000000005</v>
      </c>
      <c r="AJ1264">
        <v>36.418974698587519</v>
      </c>
      <c r="AK1264">
        <v>16.100000000000001</v>
      </c>
      <c r="AL1264">
        <v>15569.1</v>
      </c>
      <c r="AM1264">
        <v>248.3</v>
      </c>
      <c r="AN1264">
        <v>13155.9</v>
      </c>
      <c r="AO1264">
        <v>1482.1</v>
      </c>
      <c r="AP1264">
        <v>9254.2000000000007</v>
      </c>
      <c r="AQ1264">
        <v>23892.2</v>
      </c>
      <c r="AR1264" t="s">
        <v>44</v>
      </c>
      <c r="AS1264" t="s">
        <v>44</v>
      </c>
      <c r="AT1264" t="s">
        <v>44</v>
      </c>
      <c r="AU1264" t="s">
        <v>44</v>
      </c>
      <c r="AV1264" t="s">
        <v>44</v>
      </c>
      <c r="AW1264" t="s">
        <v>44</v>
      </c>
      <c r="AX1264" t="s">
        <v>44</v>
      </c>
      <c r="AY1264" t="s">
        <v>44</v>
      </c>
      <c r="AZ1264" t="s">
        <v>44</v>
      </c>
      <c r="BA1264" t="s">
        <v>44</v>
      </c>
      <c r="BB1264" t="s">
        <v>44</v>
      </c>
      <c r="BC1264" t="s">
        <v>44</v>
      </c>
      <c r="BD1264" t="s">
        <v>44</v>
      </c>
      <c r="BE1264" t="s">
        <v>44</v>
      </c>
      <c r="BF1264" t="s">
        <v>44</v>
      </c>
      <c r="BG1264" t="s">
        <v>44</v>
      </c>
      <c r="BH1264" t="s">
        <v>44</v>
      </c>
      <c r="BI1264" t="s">
        <v>44</v>
      </c>
      <c r="BJ1264" t="s">
        <v>44</v>
      </c>
      <c r="BK1264" t="s">
        <v>44</v>
      </c>
      <c r="BL1264" t="s">
        <v>44</v>
      </c>
      <c r="BM1264" t="s">
        <v>44</v>
      </c>
      <c r="BN1264" t="s">
        <v>44</v>
      </c>
      <c r="BO1264" t="s">
        <v>44</v>
      </c>
    </row>
    <row r="1265" spans="1:67" x14ac:dyDescent="0.2">
      <c r="A1265">
        <v>2015</v>
      </c>
      <c r="B1265" t="s">
        <v>62</v>
      </c>
      <c r="C1265" t="s">
        <v>64</v>
      </c>
      <c r="D1265" t="s">
        <v>46</v>
      </c>
      <c r="E1265">
        <v>405</v>
      </c>
      <c r="F1265">
        <v>4</v>
      </c>
      <c r="G1265">
        <v>7</v>
      </c>
      <c r="H1265">
        <v>240</v>
      </c>
      <c r="I1265">
        <v>0</v>
      </c>
      <c r="J1265" s="9">
        <v>2.322575851355143E-3</v>
      </c>
      <c r="K1265" s="8">
        <v>34014.980079681271</v>
      </c>
      <c r="L1265">
        <v>1022.3</v>
      </c>
      <c r="M1265">
        <v>100</v>
      </c>
      <c r="N1265">
        <v>100</v>
      </c>
      <c r="O1265">
        <v>1.8</v>
      </c>
      <c r="P1265" s="10">
        <v>0</v>
      </c>
      <c r="Q1265" s="10">
        <v>1022.3</v>
      </c>
      <c r="R1265" s="10">
        <v>18.399999999999999</v>
      </c>
      <c r="S1265" s="10">
        <v>14309.3</v>
      </c>
      <c r="T1265" s="10">
        <v>257.60000000000002</v>
      </c>
      <c r="U1265">
        <v>827.5</v>
      </c>
      <c r="V1265">
        <v>536.53</v>
      </c>
      <c r="W1265">
        <v>464.72999999999996</v>
      </c>
      <c r="X1265">
        <v>1066.43</v>
      </c>
      <c r="Y1265">
        <v>113.13</v>
      </c>
      <c r="Z1265">
        <v>0.84</v>
      </c>
      <c r="AA1265">
        <v>1.28</v>
      </c>
      <c r="AB1265">
        <v>13.4</v>
      </c>
      <c r="AC1265">
        <v>716.8</v>
      </c>
      <c r="AD1265">
        <v>76.2</v>
      </c>
      <c r="AE1265">
        <v>172.7</v>
      </c>
      <c r="AF1265">
        <v>11.9</v>
      </c>
      <c r="AG1265">
        <v>260.8</v>
      </c>
      <c r="AH1265">
        <v>0.90400000000000003</v>
      </c>
      <c r="AI1265">
        <v>0.56200000000000006</v>
      </c>
      <c r="AJ1265">
        <v>37.407807241157208</v>
      </c>
      <c r="AK1265">
        <v>16.23</v>
      </c>
      <c r="AL1265">
        <v>15967</v>
      </c>
      <c r="AM1265">
        <v>254.6</v>
      </c>
      <c r="AN1265">
        <v>13492.1</v>
      </c>
      <c r="AO1265">
        <v>1431.3</v>
      </c>
      <c r="AP1265">
        <v>9068.2000000000007</v>
      </c>
      <c r="AQ1265">
        <v>23991.7</v>
      </c>
      <c r="AR1265" t="s">
        <v>44</v>
      </c>
      <c r="AS1265" t="s">
        <v>44</v>
      </c>
      <c r="AT1265" t="s">
        <v>44</v>
      </c>
      <c r="AU1265" t="s">
        <v>44</v>
      </c>
      <c r="AV1265" t="s">
        <v>44</v>
      </c>
      <c r="AW1265" t="s">
        <v>44</v>
      </c>
      <c r="AX1265" t="s">
        <v>44</v>
      </c>
      <c r="AY1265" t="s">
        <v>44</v>
      </c>
      <c r="AZ1265" t="s">
        <v>44</v>
      </c>
      <c r="BA1265" t="s">
        <v>44</v>
      </c>
      <c r="BB1265" t="s">
        <v>44</v>
      </c>
      <c r="BC1265" t="s">
        <v>44</v>
      </c>
      <c r="BD1265" t="s">
        <v>44</v>
      </c>
      <c r="BE1265" t="s">
        <v>44</v>
      </c>
      <c r="BF1265" t="s">
        <v>44</v>
      </c>
      <c r="BG1265" t="s">
        <v>44</v>
      </c>
      <c r="BH1265" t="s">
        <v>44</v>
      </c>
      <c r="BI1265" t="s">
        <v>44</v>
      </c>
      <c r="BJ1265" t="s">
        <v>44</v>
      </c>
      <c r="BK1265" t="s">
        <v>44</v>
      </c>
      <c r="BL1265" t="s">
        <v>44</v>
      </c>
      <c r="BM1265" t="s">
        <v>44</v>
      </c>
      <c r="BN1265" t="s">
        <v>44</v>
      </c>
      <c r="BO1265" t="s">
        <v>44</v>
      </c>
    </row>
    <row r="1266" spans="1:67" x14ac:dyDescent="0.2">
      <c r="A1266">
        <v>2015</v>
      </c>
      <c r="B1266" t="s">
        <v>53</v>
      </c>
      <c r="C1266" t="s">
        <v>54</v>
      </c>
      <c r="D1266" t="s">
        <v>43</v>
      </c>
      <c r="E1266">
        <v>115</v>
      </c>
      <c r="F1266">
        <v>1</v>
      </c>
      <c r="G1266">
        <v>7</v>
      </c>
      <c r="H1266">
        <v>240</v>
      </c>
      <c r="I1266">
        <v>0</v>
      </c>
      <c r="J1266" s="9">
        <v>2.322575851355143E-3</v>
      </c>
      <c r="K1266" s="8">
        <v>32670</v>
      </c>
      <c r="L1266" t="s">
        <v>44</v>
      </c>
      <c r="M1266" t="s">
        <v>44</v>
      </c>
      <c r="N1266" t="s">
        <v>44</v>
      </c>
      <c r="O1266">
        <v>2.0099999999999998</v>
      </c>
      <c r="P1266" s="10" t="s">
        <v>44</v>
      </c>
      <c r="Q1266" s="10">
        <v>670.5</v>
      </c>
      <c r="R1266" s="10">
        <v>13.5</v>
      </c>
      <c r="S1266" s="10">
        <v>9014</v>
      </c>
      <c r="T1266" s="10">
        <v>181.2</v>
      </c>
      <c r="U1266" t="s">
        <v>44</v>
      </c>
      <c r="V1266" t="s">
        <v>44</v>
      </c>
      <c r="W1266" t="s">
        <v>44</v>
      </c>
      <c r="X1266">
        <v>1123.5</v>
      </c>
      <c r="Y1266">
        <v>148.5</v>
      </c>
      <c r="Z1266">
        <v>0.77</v>
      </c>
      <c r="AA1266">
        <v>1.24</v>
      </c>
      <c r="AB1266" t="s">
        <v>44</v>
      </c>
      <c r="AC1266">
        <v>761</v>
      </c>
      <c r="AD1266">
        <v>63.5</v>
      </c>
      <c r="AE1266">
        <v>150.9</v>
      </c>
      <c r="AF1266">
        <v>10.3</v>
      </c>
      <c r="AG1266">
        <v>224.7</v>
      </c>
      <c r="AH1266">
        <v>0.88300000000000001</v>
      </c>
      <c r="AI1266">
        <v>0.55300000000000005</v>
      </c>
      <c r="AJ1266">
        <v>33.299999999999997</v>
      </c>
      <c r="AK1266">
        <v>18.5</v>
      </c>
      <c r="AL1266">
        <v>14401</v>
      </c>
      <c r="AM1266">
        <v>229.6</v>
      </c>
      <c r="AN1266">
        <v>12168.8</v>
      </c>
      <c r="AO1266">
        <v>1608.4</v>
      </c>
      <c r="AP1266">
        <v>8242.5</v>
      </c>
      <c r="AQ1266">
        <v>22019.8</v>
      </c>
      <c r="AR1266" t="s">
        <v>44</v>
      </c>
      <c r="AS1266" t="s">
        <v>44</v>
      </c>
      <c r="AT1266" t="s">
        <v>44</v>
      </c>
      <c r="AU1266" t="s">
        <v>44</v>
      </c>
      <c r="AV1266" t="s">
        <v>44</v>
      </c>
      <c r="AW1266" t="s">
        <v>44</v>
      </c>
      <c r="AX1266" t="s">
        <v>44</v>
      </c>
      <c r="AY1266" t="s">
        <v>44</v>
      </c>
      <c r="AZ1266" t="s">
        <v>44</v>
      </c>
      <c r="BA1266" t="s">
        <v>44</v>
      </c>
      <c r="BB1266" t="s">
        <v>44</v>
      </c>
      <c r="BC1266" t="s">
        <v>44</v>
      </c>
      <c r="BD1266" t="s">
        <v>44</v>
      </c>
      <c r="BE1266" t="s">
        <v>44</v>
      </c>
      <c r="BF1266" t="s">
        <v>44</v>
      </c>
      <c r="BG1266" t="s">
        <v>44</v>
      </c>
      <c r="BH1266" t="s">
        <v>44</v>
      </c>
      <c r="BI1266" t="s">
        <v>44</v>
      </c>
      <c r="BJ1266" t="s">
        <v>44</v>
      </c>
      <c r="BK1266" t="s">
        <v>44</v>
      </c>
      <c r="BL1266" t="s">
        <v>44</v>
      </c>
      <c r="BM1266" t="s">
        <v>44</v>
      </c>
      <c r="BN1266" t="s">
        <v>44</v>
      </c>
      <c r="BO1266" t="s">
        <v>44</v>
      </c>
    </row>
    <row r="1267" spans="1:67" x14ac:dyDescent="0.2">
      <c r="A1267">
        <v>2015</v>
      </c>
      <c r="B1267" t="s">
        <v>53</v>
      </c>
      <c r="C1267" t="s">
        <v>54</v>
      </c>
      <c r="D1267" t="s">
        <v>43</v>
      </c>
      <c r="E1267">
        <v>203</v>
      </c>
      <c r="F1267">
        <v>2</v>
      </c>
      <c r="G1267">
        <v>7</v>
      </c>
      <c r="H1267">
        <v>240</v>
      </c>
      <c r="I1267">
        <v>0</v>
      </c>
      <c r="J1267" s="9">
        <v>2.322575851355143E-3</v>
      </c>
      <c r="K1267" s="8">
        <v>30056.400000000001</v>
      </c>
      <c r="L1267" t="s">
        <v>44</v>
      </c>
      <c r="M1267" t="s">
        <v>44</v>
      </c>
      <c r="N1267" t="s">
        <v>44</v>
      </c>
      <c r="O1267">
        <v>2.14</v>
      </c>
      <c r="P1267" s="10" t="s">
        <v>44</v>
      </c>
      <c r="Q1267" s="10">
        <v>618.5</v>
      </c>
      <c r="R1267" s="10">
        <v>13.2</v>
      </c>
      <c r="S1267" s="10">
        <v>7649.7</v>
      </c>
      <c r="T1267" s="10">
        <v>163.69999999999999</v>
      </c>
      <c r="U1267" t="s">
        <v>44</v>
      </c>
      <c r="V1267" t="s">
        <v>44</v>
      </c>
      <c r="W1267" t="s">
        <v>44</v>
      </c>
      <c r="X1267">
        <v>1132.5</v>
      </c>
      <c r="Y1267">
        <v>143.5</v>
      </c>
      <c r="Z1267">
        <v>0.82</v>
      </c>
      <c r="AA1267">
        <v>1.1599999999999999</v>
      </c>
      <c r="AB1267" t="s">
        <v>44</v>
      </c>
      <c r="AC1267">
        <v>742.5</v>
      </c>
      <c r="AD1267">
        <v>64.599999999999994</v>
      </c>
      <c r="AE1267">
        <v>139.30000000000001</v>
      </c>
      <c r="AF1267">
        <v>9.8000000000000007</v>
      </c>
      <c r="AG1267">
        <v>213.7</v>
      </c>
      <c r="AH1267">
        <v>0.88800000000000001</v>
      </c>
      <c r="AI1267">
        <v>0.56100000000000005</v>
      </c>
      <c r="AJ1267">
        <v>33</v>
      </c>
      <c r="AK1267">
        <v>18.899999999999999</v>
      </c>
      <c r="AL1267">
        <v>14213.7</v>
      </c>
      <c r="AM1267">
        <v>226.7</v>
      </c>
      <c r="AN1267">
        <v>12010.6</v>
      </c>
      <c r="AO1267">
        <v>1521.9</v>
      </c>
      <c r="AP1267">
        <v>7874.5</v>
      </c>
      <c r="AQ1267">
        <v>21406.9</v>
      </c>
      <c r="AR1267" t="s">
        <v>44</v>
      </c>
      <c r="AS1267" t="s">
        <v>44</v>
      </c>
      <c r="AT1267" t="s">
        <v>44</v>
      </c>
      <c r="AU1267" t="s">
        <v>44</v>
      </c>
      <c r="AV1267" t="s">
        <v>44</v>
      </c>
      <c r="AW1267" t="s">
        <v>44</v>
      </c>
      <c r="AX1267" t="s">
        <v>44</v>
      </c>
      <c r="AY1267" t="s">
        <v>44</v>
      </c>
      <c r="AZ1267" t="s">
        <v>44</v>
      </c>
      <c r="BA1267" t="s">
        <v>44</v>
      </c>
      <c r="BB1267" t="s">
        <v>44</v>
      </c>
      <c r="BC1267" t="s">
        <v>44</v>
      </c>
      <c r="BD1267" t="s">
        <v>44</v>
      </c>
      <c r="BE1267" t="s">
        <v>44</v>
      </c>
      <c r="BF1267" t="s">
        <v>44</v>
      </c>
      <c r="BG1267" t="s">
        <v>44</v>
      </c>
      <c r="BH1267" t="s">
        <v>44</v>
      </c>
      <c r="BI1267" t="s">
        <v>44</v>
      </c>
      <c r="BJ1267" t="s">
        <v>44</v>
      </c>
      <c r="BK1267" t="s">
        <v>44</v>
      </c>
      <c r="BL1267" t="s">
        <v>44</v>
      </c>
      <c r="BM1267" t="s">
        <v>44</v>
      </c>
      <c r="BN1267" t="s">
        <v>44</v>
      </c>
      <c r="BO1267" t="s">
        <v>44</v>
      </c>
    </row>
    <row r="1268" spans="1:67" x14ac:dyDescent="0.2">
      <c r="A1268">
        <v>2015</v>
      </c>
      <c r="B1268" t="s">
        <v>53</v>
      </c>
      <c r="C1268" t="s">
        <v>54</v>
      </c>
      <c r="D1268" t="s">
        <v>43</v>
      </c>
      <c r="E1268">
        <v>311</v>
      </c>
      <c r="F1268">
        <v>3</v>
      </c>
      <c r="G1268">
        <v>7</v>
      </c>
      <c r="H1268">
        <v>240</v>
      </c>
      <c r="I1268">
        <v>0</v>
      </c>
      <c r="J1268" s="9">
        <v>2.322575851355143E-3</v>
      </c>
      <c r="K1268" s="8">
        <v>30056.400000000001</v>
      </c>
      <c r="L1268" t="s">
        <v>44</v>
      </c>
      <c r="M1268" t="s">
        <v>44</v>
      </c>
      <c r="N1268" t="s">
        <v>44</v>
      </c>
      <c r="O1268">
        <v>1.91</v>
      </c>
      <c r="P1268" s="10" t="s">
        <v>44</v>
      </c>
      <c r="Q1268" s="10">
        <v>743.5</v>
      </c>
      <c r="R1268" s="10">
        <v>14.2</v>
      </c>
      <c r="S1268" s="10">
        <v>9195.7999999999993</v>
      </c>
      <c r="T1268" s="10">
        <v>175.6</v>
      </c>
      <c r="U1268" t="s">
        <v>44</v>
      </c>
      <c r="V1268" t="s">
        <v>44</v>
      </c>
      <c r="W1268" t="s">
        <v>44</v>
      </c>
      <c r="X1268">
        <v>1162</v>
      </c>
      <c r="Y1268">
        <v>143.5</v>
      </c>
      <c r="Z1268">
        <v>0.87</v>
      </c>
      <c r="AA1268">
        <v>1.26</v>
      </c>
      <c r="AB1268" t="s">
        <v>44</v>
      </c>
      <c r="AC1268">
        <v>792.5</v>
      </c>
      <c r="AD1268">
        <v>67.400000000000006</v>
      </c>
      <c r="AE1268">
        <v>143.1</v>
      </c>
      <c r="AF1268">
        <v>10.1</v>
      </c>
      <c r="AG1268">
        <v>220.6</v>
      </c>
      <c r="AH1268">
        <v>0.89</v>
      </c>
      <c r="AI1268">
        <v>0.55400000000000005</v>
      </c>
      <c r="AJ1268">
        <v>31.4</v>
      </c>
      <c r="AK1268">
        <v>19.7</v>
      </c>
      <c r="AL1268">
        <v>13439.6</v>
      </c>
      <c r="AM1268">
        <v>214.3</v>
      </c>
      <c r="AN1268">
        <v>11356.4</v>
      </c>
      <c r="AO1268">
        <v>1402.5</v>
      </c>
      <c r="AP1268">
        <v>7745.3</v>
      </c>
      <c r="AQ1268">
        <v>20504.099999999999</v>
      </c>
      <c r="AR1268" t="s">
        <v>44</v>
      </c>
      <c r="AS1268" t="s">
        <v>44</v>
      </c>
      <c r="AT1268" t="s">
        <v>44</v>
      </c>
      <c r="AU1268" t="s">
        <v>44</v>
      </c>
      <c r="AV1268" t="s">
        <v>44</v>
      </c>
      <c r="AW1268" t="s">
        <v>44</v>
      </c>
      <c r="AX1268" t="s">
        <v>44</v>
      </c>
      <c r="AY1268" t="s">
        <v>44</v>
      </c>
      <c r="AZ1268" t="s">
        <v>44</v>
      </c>
      <c r="BA1268" t="s">
        <v>44</v>
      </c>
      <c r="BB1268" t="s">
        <v>44</v>
      </c>
      <c r="BC1268" t="s">
        <v>44</v>
      </c>
      <c r="BD1268" t="s">
        <v>44</v>
      </c>
      <c r="BE1268" t="s">
        <v>44</v>
      </c>
      <c r="BF1268" t="s">
        <v>44</v>
      </c>
      <c r="BG1268" t="s">
        <v>44</v>
      </c>
      <c r="BH1268" t="s">
        <v>44</v>
      </c>
      <c r="BI1268" t="s">
        <v>44</v>
      </c>
      <c r="BJ1268" t="s">
        <v>44</v>
      </c>
      <c r="BK1268" t="s">
        <v>44</v>
      </c>
      <c r="BL1268" t="s">
        <v>44</v>
      </c>
      <c r="BM1268" t="s">
        <v>44</v>
      </c>
      <c r="BN1268" t="s">
        <v>44</v>
      </c>
      <c r="BO1268" t="s">
        <v>44</v>
      </c>
    </row>
    <row r="1269" spans="1:67" x14ac:dyDescent="0.2">
      <c r="A1269">
        <v>2015</v>
      </c>
      <c r="B1269" t="s">
        <v>53</v>
      </c>
      <c r="C1269" t="s">
        <v>54</v>
      </c>
      <c r="D1269" t="s">
        <v>43</v>
      </c>
      <c r="E1269">
        <v>405</v>
      </c>
      <c r="F1269">
        <v>4</v>
      </c>
      <c r="G1269">
        <v>7</v>
      </c>
      <c r="H1269">
        <v>240</v>
      </c>
      <c r="I1269">
        <v>0</v>
      </c>
      <c r="J1269" s="9">
        <v>2.322575851355143E-3</v>
      </c>
      <c r="K1269" s="8">
        <v>32234.400000000001</v>
      </c>
      <c r="L1269" t="s">
        <v>44</v>
      </c>
      <c r="M1269" t="s">
        <v>44</v>
      </c>
      <c r="N1269" t="s">
        <v>44</v>
      </c>
      <c r="O1269">
        <v>1.98</v>
      </c>
      <c r="P1269" s="10" t="s">
        <v>44</v>
      </c>
      <c r="Q1269" s="10">
        <v>700</v>
      </c>
      <c r="R1269" s="10">
        <v>13.9</v>
      </c>
      <c r="S1269" s="10">
        <v>9285.1</v>
      </c>
      <c r="T1269" s="10">
        <v>183.8</v>
      </c>
      <c r="U1269" t="s">
        <v>44</v>
      </c>
      <c r="V1269" t="s">
        <v>44</v>
      </c>
      <c r="W1269" t="s">
        <v>44</v>
      </c>
      <c r="X1269">
        <v>1082</v>
      </c>
      <c r="Y1269">
        <v>139.5</v>
      </c>
      <c r="Z1269">
        <v>0.93</v>
      </c>
      <c r="AA1269">
        <v>1.34</v>
      </c>
      <c r="AB1269" t="s">
        <v>44</v>
      </c>
      <c r="AC1269">
        <v>781</v>
      </c>
      <c r="AD1269">
        <v>83.7</v>
      </c>
      <c r="AE1269">
        <v>167</v>
      </c>
      <c r="AF1269">
        <v>12</v>
      </c>
      <c r="AG1269">
        <v>262.7</v>
      </c>
      <c r="AH1269">
        <v>0.88600000000000001</v>
      </c>
      <c r="AI1269">
        <v>0.54</v>
      </c>
      <c r="AJ1269">
        <v>34.4</v>
      </c>
      <c r="AK1269">
        <v>19</v>
      </c>
      <c r="AL1269">
        <v>14749</v>
      </c>
      <c r="AM1269">
        <v>235.2</v>
      </c>
      <c r="AN1269">
        <v>12462.9</v>
      </c>
      <c r="AO1269">
        <v>1606.8</v>
      </c>
      <c r="AP1269">
        <v>8995.9</v>
      </c>
      <c r="AQ1269">
        <v>23065.599999999999</v>
      </c>
      <c r="AR1269" t="s">
        <v>44</v>
      </c>
      <c r="AS1269" t="s">
        <v>44</v>
      </c>
      <c r="AT1269" t="s">
        <v>44</v>
      </c>
      <c r="AU1269" t="s">
        <v>44</v>
      </c>
      <c r="AV1269" t="s">
        <v>44</v>
      </c>
      <c r="AW1269" t="s">
        <v>44</v>
      </c>
      <c r="AX1269" t="s">
        <v>44</v>
      </c>
      <c r="AY1269" t="s">
        <v>44</v>
      </c>
      <c r="AZ1269" t="s">
        <v>44</v>
      </c>
      <c r="BA1269" t="s">
        <v>44</v>
      </c>
      <c r="BB1269" t="s">
        <v>44</v>
      </c>
      <c r="BC1269" t="s">
        <v>44</v>
      </c>
      <c r="BD1269" t="s">
        <v>44</v>
      </c>
      <c r="BE1269" t="s">
        <v>44</v>
      </c>
      <c r="BF1269" t="s">
        <v>44</v>
      </c>
      <c r="BG1269" t="s">
        <v>44</v>
      </c>
      <c r="BH1269" t="s">
        <v>44</v>
      </c>
      <c r="BI1269" t="s">
        <v>44</v>
      </c>
      <c r="BJ1269" t="s">
        <v>44</v>
      </c>
      <c r="BK1269" t="s">
        <v>44</v>
      </c>
      <c r="BL1269" t="s">
        <v>44</v>
      </c>
      <c r="BM1269" t="s">
        <v>44</v>
      </c>
      <c r="BN1269" t="s">
        <v>44</v>
      </c>
      <c r="BO1269" t="s">
        <v>44</v>
      </c>
    </row>
    <row r="1270" spans="1:67" x14ac:dyDescent="0.2">
      <c r="A1270">
        <v>2015</v>
      </c>
      <c r="B1270" t="s">
        <v>53</v>
      </c>
      <c r="C1270" t="s">
        <v>55</v>
      </c>
      <c r="D1270" t="s">
        <v>46</v>
      </c>
      <c r="E1270">
        <v>115</v>
      </c>
      <c r="F1270">
        <v>1</v>
      </c>
      <c r="G1270">
        <v>7</v>
      </c>
      <c r="H1270">
        <v>240</v>
      </c>
      <c r="I1270">
        <v>0</v>
      </c>
      <c r="J1270" s="9">
        <v>2.322575851355143E-3</v>
      </c>
      <c r="K1270" s="8">
        <v>36590.400000000001</v>
      </c>
      <c r="L1270" t="s">
        <v>44</v>
      </c>
      <c r="M1270" t="s">
        <v>44</v>
      </c>
      <c r="N1270" t="s">
        <v>44</v>
      </c>
      <c r="O1270">
        <v>2.37</v>
      </c>
      <c r="P1270" s="10" t="s">
        <v>44</v>
      </c>
      <c r="Q1270" s="10">
        <v>576</v>
      </c>
      <c r="R1270" s="10">
        <v>13.7</v>
      </c>
      <c r="S1270" s="10">
        <v>8672.7999999999993</v>
      </c>
      <c r="T1270" s="10">
        <v>205.5</v>
      </c>
      <c r="U1270" t="s">
        <v>44</v>
      </c>
      <c r="V1270" t="s">
        <v>44</v>
      </c>
      <c r="W1270" t="s">
        <v>44</v>
      </c>
      <c r="X1270">
        <v>979.5</v>
      </c>
      <c r="Y1270">
        <v>111.5</v>
      </c>
      <c r="Z1270">
        <v>1.24</v>
      </c>
      <c r="AA1270">
        <v>1.35</v>
      </c>
      <c r="AB1270" t="s">
        <v>44</v>
      </c>
      <c r="AC1270">
        <v>813.5</v>
      </c>
      <c r="AD1270">
        <v>124.5</v>
      </c>
      <c r="AE1270">
        <v>163.30000000000001</v>
      </c>
      <c r="AF1270">
        <v>13.8</v>
      </c>
      <c r="AG1270">
        <v>301.60000000000002</v>
      </c>
      <c r="AH1270">
        <v>0.89800000000000002</v>
      </c>
      <c r="AI1270">
        <v>0.51400000000000001</v>
      </c>
      <c r="AJ1270">
        <v>32.819659999999999</v>
      </c>
      <c r="AK1270">
        <v>17.399999999999999</v>
      </c>
      <c r="AL1270">
        <v>14312.1</v>
      </c>
      <c r="AM1270">
        <v>228.2</v>
      </c>
      <c r="AN1270">
        <v>12093.7</v>
      </c>
      <c r="AO1270">
        <v>1376.7</v>
      </c>
      <c r="AP1270">
        <v>10044.1</v>
      </c>
      <c r="AQ1270">
        <v>23514.5</v>
      </c>
      <c r="AR1270" t="s">
        <v>44</v>
      </c>
      <c r="AS1270" t="s">
        <v>44</v>
      </c>
      <c r="AT1270" t="s">
        <v>44</v>
      </c>
      <c r="AU1270" t="s">
        <v>44</v>
      </c>
      <c r="AV1270" t="s">
        <v>44</v>
      </c>
      <c r="AW1270" t="s">
        <v>44</v>
      </c>
      <c r="AX1270" t="s">
        <v>44</v>
      </c>
      <c r="AY1270" t="s">
        <v>44</v>
      </c>
      <c r="AZ1270" t="s">
        <v>44</v>
      </c>
      <c r="BA1270" t="s">
        <v>44</v>
      </c>
      <c r="BB1270" t="s">
        <v>44</v>
      </c>
      <c r="BC1270" t="s">
        <v>44</v>
      </c>
      <c r="BD1270" t="s">
        <v>44</v>
      </c>
      <c r="BE1270" t="s">
        <v>44</v>
      </c>
      <c r="BF1270" t="s">
        <v>44</v>
      </c>
      <c r="BG1270" t="s">
        <v>44</v>
      </c>
      <c r="BH1270" t="s">
        <v>44</v>
      </c>
      <c r="BI1270" t="s">
        <v>44</v>
      </c>
      <c r="BJ1270" t="s">
        <v>44</v>
      </c>
      <c r="BK1270" t="s">
        <v>44</v>
      </c>
      <c r="BL1270" t="s">
        <v>44</v>
      </c>
      <c r="BM1270" t="s">
        <v>44</v>
      </c>
      <c r="BN1270" t="s">
        <v>44</v>
      </c>
      <c r="BO1270" t="s">
        <v>44</v>
      </c>
    </row>
    <row r="1271" spans="1:67" x14ac:dyDescent="0.2">
      <c r="A1271">
        <v>2015</v>
      </c>
      <c r="B1271" t="s">
        <v>53</v>
      </c>
      <c r="C1271" t="s">
        <v>55</v>
      </c>
      <c r="D1271" t="s">
        <v>46</v>
      </c>
      <c r="E1271">
        <v>203</v>
      </c>
      <c r="F1271">
        <v>2</v>
      </c>
      <c r="G1271">
        <v>7</v>
      </c>
      <c r="H1271">
        <v>240</v>
      </c>
      <c r="I1271">
        <v>0</v>
      </c>
      <c r="J1271" s="9">
        <v>2.322575851355143E-3</v>
      </c>
      <c r="K1271" s="8">
        <v>33541.199999999997</v>
      </c>
      <c r="L1271" t="s">
        <v>44</v>
      </c>
      <c r="M1271" t="s">
        <v>44</v>
      </c>
      <c r="N1271" t="s">
        <v>44</v>
      </c>
      <c r="O1271">
        <v>2.38</v>
      </c>
      <c r="P1271" s="10" t="s">
        <v>44</v>
      </c>
      <c r="Q1271" s="10">
        <v>686.5</v>
      </c>
      <c r="R1271" s="10">
        <v>16.3</v>
      </c>
      <c r="S1271" s="10">
        <v>9475.2000000000007</v>
      </c>
      <c r="T1271" s="10">
        <v>225.5</v>
      </c>
      <c r="U1271" t="s">
        <v>44</v>
      </c>
      <c r="V1271" t="s">
        <v>44</v>
      </c>
      <c r="W1271" t="s">
        <v>44</v>
      </c>
      <c r="X1271">
        <v>1018.5</v>
      </c>
      <c r="Y1271">
        <v>132</v>
      </c>
      <c r="Z1271">
        <v>1.29</v>
      </c>
      <c r="AA1271">
        <v>1.35</v>
      </c>
      <c r="AB1271" t="s">
        <v>44</v>
      </c>
      <c r="AC1271">
        <v>826</v>
      </c>
      <c r="AD1271">
        <v>124</v>
      </c>
      <c r="AE1271">
        <v>160</v>
      </c>
      <c r="AF1271">
        <v>13.6</v>
      </c>
      <c r="AG1271">
        <v>297.60000000000002</v>
      </c>
      <c r="AH1271">
        <v>0.88500000000000001</v>
      </c>
      <c r="AI1271">
        <v>0.51500000000000001</v>
      </c>
      <c r="AJ1271">
        <v>32.40652</v>
      </c>
      <c r="AK1271">
        <v>18.2</v>
      </c>
      <c r="AL1271">
        <v>14026</v>
      </c>
      <c r="AM1271">
        <v>223.7</v>
      </c>
      <c r="AN1271">
        <v>11851.9</v>
      </c>
      <c r="AO1271">
        <v>1536</v>
      </c>
      <c r="AP1271">
        <v>9611.9</v>
      </c>
      <c r="AQ1271">
        <v>22999.9</v>
      </c>
      <c r="AR1271" t="s">
        <v>44</v>
      </c>
      <c r="AS1271" t="s">
        <v>44</v>
      </c>
      <c r="AT1271" t="s">
        <v>44</v>
      </c>
      <c r="AU1271" t="s">
        <v>44</v>
      </c>
      <c r="AV1271" t="s">
        <v>44</v>
      </c>
      <c r="AW1271" t="s">
        <v>44</v>
      </c>
      <c r="AX1271" t="s">
        <v>44</v>
      </c>
      <c r="AY1271" t="s">
        <v>44</v>
      </c>
      <c r="AZ1271" t="s">
        <v>44</v>
      </c>
      <c r="BA1271" t="s">
        <v>44</v>
      </c>
      <c r="BB1271" t="s">
        <v>44</v>
      </c>
      <c r="BC1271" t="s">
        <v>44</v>
      </c>
      <c r="BD1271" t="s">
        <v>44</v>
      </c>
      <c r="BE1271" t="s">
        <v>44</v>
      </c>
      <c r="BF1271" t="s">
        <v>44</v>
      </c>
      <c r="BG1271" t="s">
        <v>44</v>
      </c>
      <c r="BH1271" t="s">
        <v>44</v>
      </c>
      <c r="BI1271" t="s">
        <v>44</v>
      </c>
      <c r="BJ1271" t="s">
        <v>44</v>
      </c>
      <c r="BK1271" t="s">
        <v>44</v>
      </c>
      <c r="BL1271" t="s">
        <v>44</v>
      </c>
      <c r="BM1271" t="s">
        <v>44</v>
      </c>
      <c r="BN1271" t="s">
        <v>44</v>
      </c>
      <c r="BO1271" t="s">
        <v>44</v>
      </c>
    </row>
    <row r="1272" spans="1:67" x14ac:dyDescent="0.2">
      <c r="A1272">
        <v>2015</v>
      </c>
      <c r="B1272" t="s">
        <v>53</v>
      </c>
      <c r="C1272" t="s">
        <v>55</v>
      </c>
      <c r="D1272" t="s">
        <v>46</v>
      </c>
      <c r="E1272">
        <v>311</v>
      </c>
      <c r="F1272">
        <v>3</v>
      </c>
      <c r="G1272">
        <v>7</v>
      </c>
      <c r="H1272">
        <v>240</v>
      </c>
      <c r="I1272">
        <v>0</v>
      </c>
      <c r="J1272" s="9">
        <v>2.322575851355143E-3</v>
      </c>
      <c r="K1272" s="8">
        <v>35719.199999999997</v>
      </c>
      <c r="L1272" t="s">
        <v>44</v>
      </c>
      <c r="M1272" t="s">
        <v>44</v>
      </c>
      <c r="N1272" t="s">
        <v>44</v>
      </c>
      <c r="O1272">
        <v>2.35</v>
      </c>
      <c r="P1272" s="10" t="s">
        <v>44</v>
      </c>
      <c r="Q1272" s="10">
        <v>489</v>
      </c>
      <c r="R1272" s="10">
        <v>11.5</v>
      </c>
      <c r="S1272" s="10">
        <v>7187.5</v>
      </c>
      <c r="T1272" s="10">
        <v>168.9</v>
      </c>
      <c r="U1272" t="s">
        <v>44</v>
      </c>
      <c r="V1272" t="s">
        <v>44</v>
      </c>
      <c r="W1272" t="s">
        <v>44</v>
      </c>
      <c r="X1272">
        <v>944.5</v>
      </c>
      <c r="Y1272">
        <v>116.5</v>
      </c>
      <c r="Z1272">
        <v>1.04</v>
      </c>
      <c r="AA1272">
        <v>1.28</v>
      </c>
      <c r="AB1272" t="s">
        <v>44</v>
      </c>
      <c r="AC1272">
        <v>728</v>
      </c>
      <c r="AD1272">
        <v>99.9</v>
      </c>
      <c r="AE1272">
        <v>159.5</v>
      </c>
      <c r="AF1272">
        <v>12.5</v>
      </c>
      <c r="AG1272">
        <v>271.89999999999998</v>
      </c>
      <c r="AH1272">
        <v>0.89</v>
      </c>
      <c r="AI1272">
        <v>0.52800000000000002</v>
      </c>
      <c r="AJ1272">
        <v>33.450719999999997</v>
      </c>
      <c r="AK1272">
        <v>16.3</v>
      </c>
      <c r="AL1272">
        <v>14747.3</v>
      </c>
      <c r="AM1272">
        <v>235.2</v>
      </c>
      <c r="AN1272">
        <v>12461.5</v>
      </c>
      <c r="AO1272">
        <v>1537.1</v>
      </c>
      <c r="AP1272">
        <v>9605</v>
      </c>
      <c r="AQ1272">
        <v>23603.599999999999</v>
      </c>
      <c r="AR1272" t="s">
        <v>44</v>
      </c>
      <c r="AS1272" t="s">
        <v>44</v>
      </c>
      <c r="AT1272" t="s">
        <v>44</v>
      </c>
      <c r="AU1272" t="s">
        <v>44</v>
      </c>
      <c r="AV1272" t="s">
        <v>44</v>
      </c>
      <c r="AW1272" t="s">
        <v>44</v>
      </c>
      <c r="AX1272" t="s">
        <v>44</v>
      </c>
      <c r="AY1272" t="s">
        <v>44</v>
      </c>
      <c r="AZ1272" t="s">
        <v>44</v>
      </c>
      <c r="BA1272" t="s">
        <v>44</v>
      </c>
      <c r="BB1272" t="s">
        <v>44</v>
      </c>
      <c r="BC1272" t="s">
        <v>44</v>
      </c>
      <c r="BD1272" t="s">
        <v>44</v>
      </c>
      <c r="BE1272" t="s">
        <v>44</v>
      </c>
      <c r="BF1272" t="s">
        <v>44</v>
      </c>
      <c r="BG1272" t="s">
        <v>44</v>
      </c>
      <c r="BH1272" t="s">
        <v>44</v>
      </c>
      <c r="BI1272" t="s">
        <v>44</v>
      </c>
      <c r="BJ1272" t="s">
        <v>44</v>
      </c>
      <c r="BK1272" t="s">
        <v>44</v>
      </c>
      <c r="BL1272" t="s">
        <v>44</v>
      </c>
      <c r="BM1272" t="s">
        <v>44</v>
      </c>
      <c r="BN1272" t="s">
        <v>44</v>
      </c>
      <c r="BO1272" t="s">
        <v>44</v>
      </c>
    </row>
    <row r="1273" spans="1:67" x14ac:dyDescent="0.2">
      <c r="A1273">
        <v>2015</v>
      </c>
      <c r="B1273" t="s">
        <v>53</v>
      </c>
      <c r="C1273" t="s">
        <v>55</v>
      </c>
      <c r="D1273" t="s">
        <v>46</v>
      </c>
      <c r="E1273">
        <v>405</v>
      </c>
      <c r="F1273">
        <v>4</v>
      </c>
      <c r="G1273">
        <v>7</v>
      </c>
      <c r="H1273">
        <v>240</v>
      </c>
      <c r="I1273">
        <v>0</v>
      </c>
      <c r="J1273" s="9">
        <v>2.322575851355143E-3</v>
      </c>
      <c r="K1273" s="8">
        <v>34412.400000000001</v>
      </c>
      <c r="L1273" t="s">
        <v>44</v>
      </c>
      <c r="M1273" t="s">
        <v>44</v>
      </c>
      <c r="N1273" t="s">
        <v>44</v>
      </c>
      <c r="O1273">
        <v>2.25</v>
      </c>
      <c r="P1273" s="10" t="s">
        <v>44</v>
      </c>
      <c r="Q1273" s="10">
        <v>593.5</v>
      </c>
      <c r="R1273" s="10">
        <v>13.4</v>
      </c>
      <c r="S1273" s="10">
        <v>8404.4</v>
      </c>
      <c r="T1273" s="10">
        <v>189.1</v>
      </c>
      <c r="U1273" t="s">
        <v>44</v>
      </c>
      <c r="V1273" t="s">
        <v>44</v>
      </c>
      <c r="W1273" t="s">
        <v>44</v>
      </c>
      <c r="X1273">
        <v>846</v>
      </c>
      <c r="Y1273">
        <v>111.5</v>
      </c>
      <c r="Z1273">
        <v>1.04</v>
      </c>
      <c r="AA1273">
        <v>1.28</v>
      </c>
      <c r="AB1273" t="s">
        <v>44</v>
      </c>
      <c r="AC1273">
        <v>640</v>
      </c>
      <c r="AD1273">
        <v>92.7</v>
      </c>
      <c r="AE1273">
        <v>150.80000000000001</v>
      </c>
      <c r="AF1273">
        <v>11.7</v>
      </c>
      <c r="AG1273">
        <v>255.2</v>
      </c>
      <c r="AH1273">
        <v>0.88400000000000001</v>
      </c>
      <c r="AI1273">
        <v>0.53</v>
      </c>
      <c r="AJ1273">
        <v>31.793620000000001</v>
      </c>
      <c r="AK1273">
        <v>16.600000000000001</v>
      </c>
      <c r="AL1273">
        <v>13941.8</v>
      </c>
      <c r="AM1273">
        <v>222.3</v>
      </c>
      <c r="AN1273">
        <v>11780.8</v>
      </c>
      <c r="AO1273">
        <v>1552.7</v>
      </c>
      <c r="AP1273">
        <v>8912.2000000000007</v>
      </c>
      <c r="AQ1273">
        <v>22245.7</v>
      </c>
      <c r="AR1273" t="s">
        <v>44</v>
      </c>
      <c r="AS1273" t="s">
        <v>44</v>
      </c>
      <c r="AT1273" t="s">
        <v>44</v>
      </c>
      <c r="AU1273" t="s">
        <v>44</v>
      </c>
      <c r="AV1273" t="s">
        <v>44</v>
      </c>
      <c r="AW1273" t="s">
        <v>44</v>
      </c>
      <c r="AX1273" t="s">
        <v>44</v>
      </c>
      <c r="AY1273" t="s">
        <v>44</v>
      </c>
      <c r="AZ1273" t="s">
        <v>44</v>
      </c>
      <c r="BA1273" t="s">
        <v>44</v>
      </c>
      <c r="BB1273" t="s">
        <v>44</v>
      </c>
      <c r="BC1273" t="s">
        <v>44</v>
      </c>
      <c r="BD1273" t="s">
        <v>44</v>
      </c>
      <c r="BE1273" t="s">
        <v>44</v>
      </c>
      <c r="BF1273" t="s">
        <v>44</v>
      </c>
      <c r="BG1273" t="s">
        <v>44</v>
      </c>
      <c r="BH1273" t="s">
        <v>44</v>
      </c>
      <c r="BI1273" t="s">
        <v>44</v>
      </c>
      <c r="BJ1273" t="s">
        <v>44</v>
      </c>
      <c r="BK1273" t="s">
        <v>44</v>
      </c>
      <c r="BL1273" t="s">
        <v>44</v>
      </c>
      <c r="BM1273" t="s">
        <v>44</v>
      </c>
      <c r="BN1273" t="s">
        <v>44</v>
      </c>
      <c r="BO1273" t="s">
        <v>44</v>
      </c>
    </row>
    <row r="1274" spans="1:67" x14ac:dyDescent="0.2">
      <c r="A1274">
        <v>2015</v>
      </c>
      <c r="B1274" t="s">
        <v>41</v>
      </c>
      <c r="C1274" t="s">
        <v>146</v>
      </c>
      <c r="D1274" t="s">
        <v>46</v>
      </c>
      <c r="E1274">
        <v>115</v>
      </c>
      <c r="F1274">
        <v>1</v>
      </c>
      <c r="G1274">
        <v>7</v>
      </c>
      <c r="H1274">
        <v>240</v>
      </c>
      <c r="I1274">
        <v>0</v>
      </c>
      <c r="J1274" s="9">
        <v>1.8580606810841146E-3</v>
      </c>
      <c r="K1274" s="8">
        <v>32409</v>
      </c>
      <c r="L1274">
        <v>2506.5</v>
      </c>
      <c r="M1274">
        <v>651.20000000000005</v>
      </c>
      <c r="N1274">
        <v>111.8</v>
      </c>
      <c r="O1274">
        <v>1.27</v>
      </c>
      <c r="P1274" s="10">
        <v>82.8</v>
      </c>
      <c r="Q1274" s="10">
        <v>430.3</v>
      </c>
      <c r="R1274" s="10">
        <v>5.5</v>
      </c>
      <c r="S1274" s="10">
        <v>5738.9</v>
      </c>
      <c r="T1274" s="10">
        <v>72.900000000000006</v>
      </c>
      <c r="U1274">
        <v>1425</v>
      </c>
      <c r="V1274">
        <v>397.6</v>
      </c>
      <c r="W1274">
        <v>214</v>
      </c>
      <c r="X1274">
        <v>486.2</v>
      </c>
      <c r="Y1274">
        <v>50.9</v>
      </c>
      <c r="Z1274">
        <v>0.7</v>
      </c>
      <c r="AA1274">
        <v>1</v>
      </c>
      <c r="AB1274">
        <v>46.2</v>
      </c>
      <c r="AC1274">
        <v>767</v>
      </c>
      <c r="AD1274">
        <v>71.599999999999994</v>
      </c>
      <c r="AE1274">
        <v>64.900000000000006</v>
      </c>
      <c r="AF1274">
        <v>6.6</v>
      </c>
      <c r="AG1274">
        <v>143.1</v>
      </c>
      <c r="AH1274">
        <v>0.90500000000000003</v>
      </c>
      <c r="AI1274">
        <v>0.373</v>
      </c>
      <c r="AJ1274">
        <v>12.82</v>
      </c>
      <c r="AK1274">
        <v>13.550198</v>
      </c>
      <c r="AL1274">
        <v>7678.2</v>
      </c>
      <c r="AM1274">
        <v>122.4</v>
      </c>
      <c r="AN1274">
        <v>6488.1</v>
      </c>
      <c r="AO1274">
        <v>679.2</v>
      </c>
      <c r="AP1274">
        <v>10234.9</v>
      </c>
      <c r="AQ1274">
        <v>17402.2</v>
      </c>
      <c r="AR1274">
        <v>3.51</v>
      </c>
      <c r="AS1274">
        <v>4.24</v>
      </c>
      <c r="AT1274">
        <v>0.1</v>
      </c>
      <c r="AU1274">
        <v>46.8</v>
      </c>
      <c r="AV1274">
        <v>2</v>
      </c>
      <c r="AW1274">
        <v>863</v>
      </c>
      <c r="AX1274">
        <v>354.8</v>
      </c>
      <c r="AY1274">
        <v>52.6</v>
      </c>
      <c r="AZ1274">
        <v>2.25</v>
      </c>
      <c r="BA1274">
        <v>85.2</v>
      </c>
      <c r="BB1274">
        <v>127.9</v>
      </c>
      <c r="BC1274">
        <v>2.9</v>
      </c>
      <c r="BD1274">
        <v>1706.3</v>
      </c>
      <c r="BE1274">
        <v>38.4</v>
      </c>
      <c r="BF1274">
        <v>2820</v>
      </c>
      <c r="BG1274">
        <v>590.20000000000005</v>
      </c>
      <c r="BH1274">
        <v>244.4</v>
      </c>
      <c r="BI1274">
        <v>0.8</v>
      </c>
      <c r="BJ1274">
        <v>58.6</v>
      </c>
      <c r="BK1274">
        <v>1167.8</v>
      </c>
      <c r="BL1274">
        <v>9.3000000000000007</v>
      </c>
      <c r="BM1274">
        <v>15573.5</v>
      </c>
      <c r="BN1274">
        <v>124.6</v>
      </c>
      <c r="BO1274" t="s">
        <v>44</v>
      </c>
    </row>
    <row r="1275" spans="1:67" x14ac:dyDescent="0.2">
      <c r="A1275">
        <v>2015</v>
      </c>
      <c r="B1275" t="s">
        <v>41</v>
      </c>
      <c r="C1275" t="s">
        <v>146</v>
      </c>
      <c r="D1275" t="s">
        <v>46</v>
      </c>
      <c r="E1275">
        <v>203</v>
      </c>
      <c r="F1275">
        <v>2</v>
      </c>
      <c r="G1275">
        <v>7</v>
      </c>
      <c r="H1275">
        <v>240</v>
      </c>
      <c r="I1275">
        <v>0</v>
      </c>
      <c r="J1275" s="9">
        <v>1.8580606810841146E-3</v>
      </c>
      <c r="K1275" s="8">
        <v>36068</v>
      </c>
      <c r="L1275">
        <v>2808</v>
      </c>
      <c r="M1275">
        <v>821.7</v>
      </c>
      <c r="N1275">
        <v>132.19999999999999</v>
      </c>
      <c r="O1275">
        <v>1.43</v>
      </c>
      <c r="P1275" s="10">
        <v>83.9</v>
      </c>
      <c r="Q1275" s="10">
        <v>451.8</v>
      </c>
      <c r="R1275" s="10">
        <v>6.5</v>
      </c>
      <c r="S1275" s="10">
        <v>6705.1</v>
      </c>
      <c r="T1275" s="10">
        <v>95.9</v>
      </c>
      <c r="U1275">
        <v>1138</v>
      </c>
      <c r="V1275">
        <v>487</v>
      </c>
      <c r="W1275">
        <v>223</v>
      </c>
      <c r="X1275">
        <v>330.7</v>
      </c>
      <c r="Y1275">
        <v>46.4</v>
      </c>
      <c r="Z1275">
        <v>0.7</v>
      </c>
      <c r="AA1275">
        <v>0.9</v>
      </c>
      <c r="AB1275">
        <v>54.2</v>
      </c>
      <c r="AC1275">
        <v>521.1</v>
      </c>
      <c r="AD1275">
        <v>46.7</v>
      </c>
      <c r="AE1275">
        <v>38.1</v>
      </c>
      <c r="AF1275">
        <v>4.0999999999999996</v>
      </c>
      <c r="AG1275">
        <v>88.8</v>
      </c>
      <c r="AH1275">
        <v>0.877</v>
      </c>
      <c r="AI1275">
        <v>0.36799999999999999</v>
      </c>
      <c r="AJ1275">
        <v>8.6999999999999993</v>
      </c>
      <c r="AK1275">
        <v>17.228849</v>
      </c>
      <c r="AL1275">
        <v>5007.8</v>
      </c>
      <c r="AM1275">
        <v>79.900000000000006</v>
      </c>
      <c r="AN1275">
        <v>4231.6000000000004</v>
      </c>
      <c r="AO1275">
        <v>593.70000000000005</v>
      </c>
      <c r="AP1275">
        <v>6667.8</v>
      </c>
      <c r="AQ1275">
        <v>11493.1</v>
      </c>
      <c r="AR1275">
        <v>3.99</v>
      </c>
      <c r="AS1275">
        <v>4.04</v>
      </c>
      <c r="AT1275">
        <v>0.2</v>
      </c>
      <c r="AU1275">
        <v>59.2</v>
      </c>
      <c r="AV1275">
        <v>2.4</v>
      </c>
      <c r="AW1275">
        <v>673</v>
      </c>
      <c r="AX1275">
        <v>384.9</v>
      </c>
      <c r="AY1275">
        <v>60.7</v>
      </c>
      <c r="AZ1275">
        <v>1.73</v>
      </c>
      <c r="BA1275">
        <v>84.2</v>
      </c>
      <c r="BB1275">
        <v>106.1</v>
      </c>
      <c r="BC1275">
        <v>1.8</v>
      </c>
      <c r="BD1275">
        <v>1575.2</v>
      </c>
      <c r="BE1275">
        <v>27.3</v>
      </c>
      <c r="BF1275">
        <v>2164</v>
      </c>
      <c r="BG1275">
        <v>558.4</v>
      </c>
      <c r="BH1275">
        <v>227.29999999999998</v>
      </c>
      <c r="BI1275">
        <v>0.7</v>
      </c>
      <c r="BJ1275">
        <v>59.3</v>
      </c>
      <c r="BK1275">
        <v>880.9</v>
      </c>
      <c r="BL1275">
        <v>6.2</v>
      </c>
      <c r="BM1275">
        <v>13073.8</v>
      </c>
      <c r="BN1275">
        <v>91.5</v>
      </c>
      <c r="BO1275" t="s">
        <v>44</v>
      </c>
    </row>
    <row r="1276" spans="1:67" x14ac:dyDescent="0.2">
      <c r="A1276">
        <v>2015</v>
      </c>
      <c r="B1276" t="s">
        <v>41</v>
      </c>
      <c r="C1276" t="s">
        <v>146</v>
      </c>
      <c r="D1276" t="s">
        <v>46</v>
      </c>
      <c r="E1276">
        <v>311</v>
      </c>
      <c r="F1276">
        <v>3</v>
      </c>
      <c r="G1276">
        <v>7</v>
      </c>
      <c r="H1276">
        <v>240</v>
      </c>
      <c r="I1276">
        <v>0</v>
      </c>
      <c r="J1276" s="9">
        <v>1.8580606810841146E-3</v>
      </c>
      <c r="K1276" s="8">
        <v>35196</v>
      </c>
      <c r="L1276">
        <v>2367</v>
      </c>
      <c r="M1276">
        <v>766.7</v>
      </c>
      <c r="N1276">
        <v>108.8</v>
      </c>
      <c r="O1276">
        <v>1.63</v>
      </c>
      <c r="P1276" s="10">
        <v>85.8</v>
      </c>
      <c r="Q1276" s="10">
        <v>335.9</v>
      </c>
      <c r="R1276" s="10">
        <v>5.5</v>
      </c>
      <c r="S1276" s="10">
        <v>4864.8</v>
      </c>
      <c r="T1276" s="10">
        <v>79.3</v>
      </c>
      <c r="U1276">
        <v>1240</v>
      </c>
      <c r="V1276">
        <v>431</v>
      </c>
      <c r="W1276">
        <v>214</v>
      </c>
      <c r="X1276">
        <v>489.4</v>
      </c>
      <c r="Y1276">
        <v>58.3</v>
      </c>
      <c r="Z1276">
        <v>0.5</v>
      </c>
      <c r="AA1276">
        <v>0.9</v>
      </c>
      <c r="AB1276">
        <v>50.3</v>
      </c>
      <c r="AC1276">
        <v>615.70000000000005</v>
      </c>
      <c r="AD1276">
        <v>45.8</v>
      </c>
      <c r="AE1276">
        <v>65.599999999999994</v>
      </c>
      <c r="AF1276">
        <v>5.3</v>
      </c>
      <c r="AG1276">
        <v>116.7</v>
      </c>
      <c r="AH1276">
        <v>0.89400000000000002</v>
      </c>
      <c r="AI1276">
        <v>0.42099999999999999</v>
      </c>
      <c r="AJ1276">
        <v>14.76</v>
      </c>
      <c r="AK1276">
        <v>14.921227</v>
      </c>
      <c r="AL1276">
        <v>8621.6</v>
      </c>
      <c r="AM1276">
        <v>137.5</v>
      </c>
      <c r="AN1276">
        <v>7285.2</v>
      </c>
      <c r="AO1276">
        <v>867.9</v>
      </c>
      <c r="AP1276">
        <v>9165.1</v>
      </c>
      <c r="AQ1276">
        <v>17318.2</v>
      </c>
      <c r="AR1276">
        <v>4.25</v>
      </c>
      <c r="AS1276">
        <v>4.43</v>
      </c>
      <c r="AT1276">
        <v>0.2</v>
      </c>
      <c r="AU1276">
        <v>61.6</v>
      </c>
      <c r="AV1276">
        <v>2.7</v>
      </c>
      <c r="AW1276">
        <v>1279</v>
      </c>
      <c r="AX1276">
        <v>395</v>
      </c>
      <c r="AY1276">
        <v>57.4</v>
      </c>
      <c r="AZ1276">
        <v>2.4500000000000002</v>
      </c>
      <c r="BA1276">
        <v>85.5</v>
      </c>
      <c r="BB1276">
        <v>185.9</v>
      </c>
      <c r="BC1276">
        <v>4.5999999999999996</v>
      </c>
      <c r="BD1276">
        <v>2691.8</v>
      </c>
      <c r="BE1276">
        <v>65.900000000000006</v>
      </c>
      <c r="BF1276">
        <v>3016</v>
      </c>
      <c r="BG1276">
        <v>550.70000000000005</v>
      </c>
      <c r="BH1276">
        <v>236.00000000000003</v>
      </c>
      <c r="BI1276">
        <v>1</v>
      </c>
      <c r="BJ1276">
        <v>57.1</v>
      </c>
      <c r="BK1276">
        <v>1292.5</v>
      </c>
      <c r="BL1276">
        <v>12.9</v>
      </c>
      <c r="BM1276">
        <v>18719.400000000001</v>
      </c>
      <c r="BN1276">
        <v>187.2</v>
      </c>
      <c r="BO1276" t="s">
        <v>44</v>
      </c>
    </row>
    <row r="1277" spans="1:67" x14ac:dyDescent="0.2">
      <c r="A1277">
        <v>2015</v>
      </c>
      <c r="B1277" t="s">
        <v>41</v>
      </c>
      <c r="C1277" t="s">
        <v>146</v>
      </c>
      <c r="D1277" t="s">
        <v>46</v>
      </c>
      <c r="E1277">
        <v>405</v>
      </c>
      <c r="F1277">
        <v>4</v>
      </c>
      <c r="G1277">
        <v>7</v>
      </c>
      <c r="H1277">
        <v>240</v>
      </c>
      <c r="I1277">
        <v>0</v>
      </c>
      <c r="J1277" s="9">
        <v>1.718706130002806E-3</v>
      </c>
      <c r="K1277" s="8">
        <v>33906</v>
      </c>
      <c r="L1277">
        <v>2643</v>
      </c>
      <c r="M1277">
        <v>554.1</v>
      </c>
      <c r="N1277">
        <v>98.3</v>
      </c>
      <c r="O1277">
        <v>1.51</v>
      </c>
      <c r="P1277" s="10">
        <v>82.3</v>
      </c>
      <c r="Q1277" s="10">
        <v>468.9</v>
      </c>
      <c r="R1277" s="10">
        <v>7.1</v>
      </c>
      <c r="S1277" s="10">
        <v>6542</v>
      </c>
      <c r="T1277" s="10">
        <v>98.8</v>
      </c>
      <c r="U1277">
        <v>1475</v>
      </c>
      <c r="V1277">
        <v>464.9</v>
      </c>
      <c r="W1277">
        <v>233</v>
      </c>
      <c r="X1277">
        <v>663.3</v>
      </c>
      <c r="Y1277">
        <v>71.900000000000006</v>
      </c>
      <c r="Z1277">
        <v>0.5</v>
      </c>
      <c r="AA1277">
        <v>0.8</v>
      </c>
      <c r="AB1277">
        <v>49.9</v>
      </c>
      <c r="AC1277">
        <v>739.2</v>
      </c>
      <c r="AD1277">
        <v>30.2</v>
      </c>
      <c r="AE1277">
        <v>43.4</v>
      </c>
      <c r="AF1277">
        <v>3.5</v>
      </c>
      <c r="AG1277">
        <v>77.2</v>
      </c>
      <c r="AH1277">
        <v>0.90200000000000002</v>
      </c>
      <c r="AI1277">
        <v>0.45</v>
      </c>
      <c r="AJ1277">
        <v>9.76</v>
      </c>
      <c r="AK1277">
        <v>18.073387</v>
      </c>
      <c r="AL1277">
        <v>6419.2</v>
      </c>
      <c r="AM1277">
        <v>102.4</v>
      </c>
      <c r="AN1277">
        <v>5424.2</v>
      </c>
      <c r="AO1277">
        <v>588</v>
      </c>
      <c r="AP1277">
        <v>6045.3</v>
      </c>
      <c r="AQ1277">
        <v>12057.5</v>
      </c>
      <c r="AR1277">
        <v>4.4400000000000004</v>
      </c>
      <c r="AS1277">
        <v>4.28</v>
      </c>
      <c r="AT1277">
        <v>0.2</v>
      </c>
      <c r="AU1277">
        <v>61.9</v>
      </c>
      <c r="AV1277">
        <v>2.7</v>
      </c>
      <c r="AW1277">
        <v>1209.2</v>
      </c>
      <c r="AX1277">
        <v>537</v>
      </c>
      <c r="AY1277">
        <v>84.6</v>
      </c>
      <c r="AZ1277">
        <v>1.87</v>
      </c>
      <c r="BA1277">
        <v>84.2</v>
      </c>
      <c r="BB1277">
        <v>190.5</v>
      </c>
      <c r="BC1277">
        <v>3.6</v>
      </c>
      <c r="BD1277">
        <v>2657.9</v>
      </c>
      <c r="BE1277">
        <v>49.7</v>
      </c>
      <c r="BF1277">
        <v>2399</v>
      </c>
      <c r="BG1277">
        <v>452</v>
      </c>
      <c r="BH1277">
        <v>200.4</v>
      </c>
      <c r="BI1277">
        <v>0.8</v>
      </c>
      <c r="BJ1277">
        <v>55.7</v>
      </c>
      <c r="BK1277">
        <v>1063.5999999999999</v>
      </c>
      <c r="BL1277">
        <v>8.5</v>
      </c>
      <c r="BM1277">
        <v>14840.1</v>
      </c>
      <c r="BN1277">
        <v>118.7</v>
      </c>
      <c r="BO1277" t="s">
        <v>44</v>
      </c>
    </row>
    <row r="1278" spans="1:67" x14ac:dyDescent="0.2">
      <c r="A1278">
        <v>2015</v>
      </c>
      <c r="B1278" t="s">
        <v>41</v>
      </c>
      <c r="C1278" t="s">
        <v>42</v>
      </c>
      <c r="D1278" t="s">
        <v>43</v>
      </c>
      <c r="E1278">
        <v>115</v>
      </c>
      <c r="F1278">
        <v>1</v>
      </c>
      <c r="G1278">
        <v>7</v>
      </c>
      <c r="H1278">
        <v>240</v>
      </c>
      <c r="I1278">
        <v>0</v>
      </c>
      <c r="J1278" s="9">
        <v>1.8580606810841146E-3</v>
      </c>
      <c r="K1278" s="8">
        <v>34674</v>
      </c>
      <c r="L1278">
        <v>3049</v>
      </c>
      <c r="M1278">
        <v>901.4</v>
      </c>
      <c r="N1278">
        <v>181.7</v>
      </c>
      <c r="O1278">
        <v>1.89</v>
      </c>
      <c r="P1278" s="10">
        <v>79.8</v>
      </c>
      <c r="Q1278" s="10">
        <v>614.6</v>
      </c>
      <c r="R1278" s="10">
        <v>11.6</v>
      </c>
      <c r="S1278" s="10">
        <v>8769.4</v>
      </c>
      <c r="T1278" s="10">
        <v>165.7</v>
      </c>
      <c r="U1278">
        <v>1675</v>
      </c>
      <c r="V1278">
        <v>554</v>
      </c>
      <c r="W1278">
        <v>196.8</v>
      </c>
      <c r="X1278">
        <v>681.2</v>
      </c>
      <c r="Y1278">
        <v>74.2</v>
      </c>
      <c r="Z1278">
        <v>1</v>
      </c>
      <c r="AA1278">
        <v>1.1000000000000001</v>
      </c>
      <c r="AB1278">
        <v>64.5</v>
      </c>
      <c r="AC1278">
        <v>595</v>
      </c>
      <c r="AD1278">
        <v>71.599999999999994</v>
      </c>
      <c r="AE1278">
        <v>90.1</v>
      </c>
      <c r="AF1278">
        <v>7.8</v>
      </c>
      <c r="AG1278">
        <v>169.5</v>
      </c>
      <c r="AH1278">
        <v>0.90200000000000002</v>
      </c>
      <c r="AI1278">
        <v>0.504</v>
      </c>
      <c r="AJ1278">
        <v>16.54</v>
      </c>
      <c r="AK1278">
        <v>16.186087000000001</v>
      </c>
      <c r="AL1278">
        <v>9697.2000000000007</v>
      </c>
      <c r="AM1278">
        <v>154.6</v>
      </c>
      <c r="AN1278">
        <v>8194.1</v>
      </c>
      <c r="AO1278">
        <v>892.6</v>
      </c>
      <c r="AP1278">
        <v>7157.5</v>
      </c>
      <c r="AQ1278">
        <v>16244.2</v>
      </c>
      <c r="AR1278">
        <v>11.81</v>
      </c>
      <c r="AS1278">
        <v>4.57</v>
      </c>
      <c r="AT1278">
        <v>0.5</v>
      </c>
      <c r="AU1278">
        <v>168.5</v>
      </c>
      <c r="AV1278">
        <v>7.7</v>
      </c>
      <c r="AW1278">
        <v>816.6</v>
      </c>
      <c r="AX1278">
        <v>581</v>
      </c>
      <c r="AY1278">
        <v>90.13</v>
      </c>
      <c r="AZ1278">
        <v>2.58</v>
      </c>
      <c r="BA1278">
        <v>84.5</v>
      </c>
      <c r="BB1278">
        <v>126.7</v>
      </c>
      <c r="BC1278">
        <v>3.3</v>
      </c>
      <c r="BD1278">
        <v>1807.5</v>
      </c>
      <c r="BE1278">
        <v>46.6</v>
      </c>
      <c r="BF1278">
        <v>3970</v>
      </c>
      <c r="BG1278">
        <v>872</v>
      </c>
      <c r="BH1278">
        <v>228.4</v>
      </c>
      <c r="BI1278">
        <v>1.3</v>
      </c>
      <c r="BJ1278">
        <v>73.8</v>
      </c>
      <c r="BK1278">
        <v>1039.8</v>
      </c>
      <c r="BL1278">
        <v>13.5</v>
      </c>
      <c r="BM1278">
        <v>14836.9</v>
      </c>
      <c r="BN1278">
        <v>192.9</v>
      </c>
      <c r="BO1278" t="s">
        <v>44</v>
      </c>
    </row>
    <row r="1279" spans="1:67" x14ac:dyDescent="0.2">
      <c r="A1279">
        <v>2015</v>
      </c>
      <c r="B1279" t="s">
        <v>41</v>
      </c>
      <c r="C1279" t="s">
        <v>42</v>
      </c>
      <c r="D1279" t="s">
        <v>43</v>
      </c>
      <c r="E1279">
        <v>203</v>
      </c>
      <c r="F1279">
        <v>2</v>
      </c>
      <c r="G1279">
        <v>7</v>
      </c>
      <c r="H1279">
        <v>240</v>
      </c>
      <c r="I1279">
        <v>0</v>
      </c>
      <c r="J1279" s="9">
        <v>1.8580606810841146E-3</v>
      </c>
      <c r="K1279" s="8">
        <v>36416</v>
      </c>
      <c r="L1279">
        <v>2702</v>
      </c>
      <c r="M1279">
        <v>528.20000000000005</v>
      </c>
      <c r="N1279">
        <v>129.5</v>
      </c>
      <c r="O1279">
        <v>1.49</v>
      </c>
      <c r="P1279" s="10">
        <v>75.5</v>
      </c>
      <c r="Q1279" s="10">
        <v>662.5</v>
      </c>
      <c r="R1279" s="10">
        <v>9.9</v>
      </c>
      <c r="S1279" s="10">
        <v>9927</v>
      </c>
      <c r="T1279" s="10">
        <v>147.9</v>
      </c>
      <c r="U1279">
        <v>1350</v>
      </c>
      <c r="V1279">
        <v>545</v>
      </c>
      <c r="W1279">
        <v>217</v>
      </c>
      <c r="X1279">
        <v>603.6</v>
      </c>
      <c r="Y1279">
        <v>72</v>
      </c>
      <c r="Z1279">
        <v>0.7</v>
      </c>
      <c r="AA1279">
        <v>1.1000000000000001</v>
      </c>
      <c r="AB1279">
        <v>60.2</v>
      </c>
      <c r="AC1279">
        <v>537.5</v>
      </c>
      <c r="AD1279">
        <v>46</v>
      </c>
      <c r="AE1279">
        <v>81.3</v>
      </c>
      <c r="AF1279">
        <v>6.1</v>
      </c>
      <c r="AG1279">
        <v>133.4</v>
      </c>
      <c r="AH1279">
        <v>0.89300000000000002</v>
      </c>
      <c r="AI1279">
        <v>0.498</v>
      </c>
      <c r="AJ1279">
        <v>14.42</v>
      </c>
      <c r="AK1279">
        <v>13.195800999999999</v>
      </c>
      <c r="AL1279">
        <v>8741.2999999999993</v>
      </c>
      <c r="AM1279">
        <v>139.4</v>
      </c>
      <c r="AN1279">
        <v>7386.4</v>
      </c>
      <c r="AO1279">
        <v>881.1</v>
      </c>
      <c r="AP1279">
        <v>6577.8</v>
      </c>
      <c r="AQ1279">
        <v>14845.3</v>
      </c>
      <c r="AR1279">
        <v>15.4</v>
      </c>
      <c r="AS1279">
        <v>4.88</v>
      </c>
      <c r="AT1279">
        <v>0.8</v>
      </c>
      <c r="AU1279">
        <v>230.8</v>
      </c>
      <c r="AV1279">
        <v>11.3</v>
      </c>
      <c r="AW1279">
        <v>1132</v>
      </c>
      <c r="AX1279">
        <v>570.5</v>
      </c>
      <c r="AY1279">
        <v>79.05</v>
      </c>
      <c r="AZ1279">
        <v>2.79</v>
      </c>
      <c r="BA1279">
        <v>86.1</v>
      </c>
      <c r="BB1279">
        <v>156.9</v>
      </c>
      <c r="BC1279">
        <v>4.4000000000000004</v>
      </c>
      <c r="BD1279">
        <v>2350.5</v>
      </c>
      <c r="BE1279">
        <v>65.599999999999994</v>
      </c>
      <c r="BF1279">
        <v>4250</v>
      </c>
      <c r="BG1279">
        <v>764</v>
      </c>
      <c r="BH1279">
        <v>206.2</v>
      </c>
      <c r="BI1279">
        <v>1</v>
      </c>
      <c r="BJ1279">
        <v>73</v>
      </c>
      <c r="BK1279">
        <v>1147.0999999999999</v>
      </c>
      <c r="BL1279">
        <v>11.5</v>
      </c>
      <c r="BM1279">
        <v>17188.8</v>
      </c>
      <c r="BN1279">
        <v>171.9</v>
      </c>
      <c r="BO1279" t="s">
        <v>44</v>
      </c>
    </row>
    <row r="1280" spans="1:67" x14ac:dyDescent="0.2">
      <c r="A1280">
        <v>2015</v>
      </c>
      <c r="B1280" t="s">
        <v>41</v>
      </c>
      <c r="C1280" t="s">
        <v>42</v>
      </c>
      <c r="D1280" t="s">
        <v>43</v>
      </c>
      <c r="E1280">
        <v>311</v>
      </c>
      <c r="F1280">
        <v>3</v>
      </c>
      <c r="G1280">
        <v>7</v>
      </c>
      <c r="H1280">
        <v>240</v>
      </c>
      <c r="I1280">
        <v>0</v>
      </c>
      <c r="J1280" s="9">
        <v>1.8580606810841146E-3</v>
      </c>
      <c r="K1280" s="8">
        <v>35893</v>
      </c>
      <c r="L1280" t="s">
        <v>44</v>
      </c>
      <c r="M1280" t="s">
        <v>44</v>
      </c>
      <c r="N1280" t="s">
        <v>44</v>
      </c>
      <c r="O1280" t="s">
        <v>44</v>
      </c>
      <c r="P1280" s="10" t="s">
        <v>44</v>
      </c>
      <c r="Q1280" s="10" t="s">
        <v>44</v>
      </c>
      <c r="R1280" s="10" t="s">
        <v>44</v>
      </c>
      <c r="S1280" s="10" t="s">
        <v>44</v>
      </c>
      <c r="T1280" s="10" t="s">
        <v>44</v>
      </c>
      <c r="U1280">
        <v>2370</v>
      </c>
      <c r="V1280">
        <v>347</v>
      </c>
      <c r="W1280">
        <v>167.7</v>
      </c>
      <c r="X1280">
        <v>273.89999999999998</v>
      </c>
      <c r="Y1280">
        <v>52</v>
      </c>
      <c r="Z1280">
        <v>0.9</v>
      </c>
      <c r="AA1280">
        <v>1.4</v>
      </c>
      <c r="AB1280">
        <v>51.7</v>
      </c>
      <c r="AC1280">
        <v>1145.4000000000001</v>
      </c>
      <c r="AD1280" t="s">
        <v>44</v>
      </c>
      <c r="AE1280" t="s">
        <v>44</v>
      </c>
      <c r="AF1280" t="s">
        <v>44</v>
      </c>
      <c r="AG1280" t="s">
        <v>44</v>
      </c>
      <c r="AH1280" t="s">
        <v>44</v>
      </c>
      <c r="AI1280" t="s">
        <v>44</v>
      </c>
      <c r="AJ1280" t="s">
        <v>44</v>
      </c>
      <c r="AK1280" t="s">
        <v>44</v>
      </c>
      <c r="AL1280" t="s">
        <v>44</v>
      </c>
      <c r="AM1280" t="s">
        <v>44</v>
      </c>
      <c r="AN1280" t="s">
        <v>44</v>
      </c>
      <c r="AO1280" t="s">
        <v>44</v>
      </c>
      <c r="AP1280" t="s">
        <v>44</v>
      </c>
      <c r="AQ1280" t="s">
        <v>44</v>
      </c>
      <c r="AR1280">
        <v>14.26</v>
      </c>
      <c r="AS1280">
        <v>4.7300000000000004</v>
      </c>
      <c r="AT1280">
        <v>0.7</v>
      </c>
      <c r="AU1280">
        <v>210.6</v>
      </c>
      <c r="AV1280">
        <v>10</v>
      </c>
      <c r="AW1280">
        <v>915.8</v>
      </c>
      <c r="AX1280">
        <v>399.3</v>
      </c>
      <c r="AY1280">
        <v>59.14</v>
      </c>
      <c r="AZ1280">
        <v>2.5099999999999998</v>
      </c>
      <c r="BA1280">
        <v>85.2</v>
      </c>
      <c r="BB1280">
        <v>135.6</v>
      </c>
      <c r="BC1280">
        <v>3.4</v>
      </c>
      <c r="BD1280">
        <v>2003.4</v>
      </c>
      <c r="BE1280">
        <v>50.3</v>
      </c>
      <c r="BF1280" t="s">
        <v>44</v>
      </c>
      <c r="BG1280" t="s">
        <v>44</v>
      </c>
      <c r="BH1280" t="s">
        <v>44</v>
      </c>
      <c r="BI1280" t="s">
        <v>44</v>
      </c>
      <c r="BJ1280" t="s">
        <v>44</v>
      </c>
      <c r="BK1280" t="s">
        <v>44</v>
      </c>
      <c r="BL1280" t="s">
        <v>44</v>
      </c>
      <c r="BM1280" t="s">
        <v>44</v>
      </c>
      <c r="BN1280" t="s">
        <v>44</v>
      </c>
      <c r="BO1280" t="s">
        <v>186</v>
      </c>
    </row>
    <row r="1281" spans="1:67" x14ac:dyDescent="0.2">
      <c r="A1281">
        <v>2015</v>
      </c>
      <c r="B1281" t="s">
        <v>41</v>
      </c>
      <c r="C1281" t="s">
        <v>42</v>
      </c>
      <c r="D1281" t="s">
        <v>43</v>
      </c>
      <c r="E1281">
        <v>405</v>
      </c>
      <c r="F1281">
        <v>4</v>
      </c>
      <c r="G1281">
        <v>7</v>
      </c>
      <c r="H1281">
        <v>240</v>
      </c>
      <c r="I1281">
        <v>0</v>
      </c>
      <c r="J1281" s="9">
        <v>1.8580606810841146E-3</v>
      </c>
      <c r="K1281" s="8">
        <v>35371</v>
      </c>
      <c r="L1281">
        <v>3012</v>
      </c>
      <c r="M1281">
        <v>567.6</v>
      </c>
      <c r="N1281">
        <v>131.5</v>
      </c>
      <c r="O1281">
        <v>1.83</v>
      </c>
      <c r="P1281" s="10">
        <v>76.8</v>
      </c>
      <c r="Q1281" s="10">
        <v>697.8</v>
      </c>
      <c r="R1281" s="10">
        <v>12.8</v>
      </c>
      <c r="S1281" s="10">
        <v>10156.799999999999</v>
      </c>
      <c r="T1281" s="10">
        <v>185.9</v>
      </c>
      <c r="U1281">
        <v>2215</v>
      </c>
      <c r="V1281">
        <v>493</v>
      </c>
      <c r="W1281">
        <v>155.30000000000001</v>
      </c>
      <c r="X1281">
        <v>925.6</v>
      </c>
      <c r="Y1281">
        <v>94.2</v>
      </c>
      <c r="Z1281">
        <v>1.2</v>
      </c>
      <c r="AA1281">
        <v>1.4</v>
      </c>
      <c r="AB1281">
        <v>68.5</v>
      </c>
      <c r="AC1281">
        <v>697.7</v>
      </c>
      <c r="AD1281">
        <v>95.5</v>
      </c>
      <c r="AE1281">
        <v>147.80000000000001</v>
      </c>
      <c r="AF1281">
        <v>11.7</v>
      </c>
      <c r="AG1281">
        <v>255</v>
      </c>
      <c r="AH1281">
        <v>0.90800000000000003</v>
      </c>
      <c r="AI1281">
        <v>0.53900000000000003</v>
      </c>
      <c r="AJ1281">
        <v>21.28</v>
      </c>
      <c r="AK1281">
        <v>16.525696</v>
      </c>
      <c r="AL1281">
        <v>12492.8</v>
      </c>
      <c r="AM1281">
        <v>199.2</v>
      </c>
      <c r="AN1281">
        <v>10556.5</v>
      </c>
      <c r="AO1281">
        <v>1074.3</v>
      </c>
      <c r="AP1281">
        <v>7957.8</v>
      </c>
      <c r="AQ1281">
        <v>19588.599999999999</v>
      </c>
      <c r="AR1281">
        <v>19.12</v>
      </c>
      <c r="AS1281">
        <v>5</v>
      </c>
      <c r="AT1281">
        <v>1</v>
      </c>
      <c r="AU1281">
        <v>278.3</v>
      </c>
      <c r="AV1281">
        <v>13.9</v>
      </c>
      <c r="AW1281">
        <v>1495</v>
      </c>
      <c r="AX1281">
        <v>905.2</v>
      </c>
      <c r="AY1281">
        <v>113.01</v>
      </c>
      <c r="AZ1281">
        <v>2.91</v>
      </c>
      <c r="BA1281">
        <v>87.5</v>
      </c>
      <c r="BB1281">
        <v>186.6</v>
      </c>
      <c r="BC1281">
        <v>5.4</v>
      </c>
      <c r="BD1281">
        <v>2716.6</v>
      </c>
      <c r="BE1281">
        <v>79.099999999999994</v>
      </c>
      <c r="BF1281">
        <v>4710</v>
      </c>
      <c r="BG1281">
        <v>1179</v>
      </c>
      <c r="BH1281">
        <v>277.10000000000002</v>
      </c>
      <c r="BI1281">
        <v>1.2</v>
      </c>
      <c r="BJ1281">
        <v>76.5</v>
      </c>
      <c r="BK1281">
        <v>1107</v>
      </c>
      <c r="BL1281">
        <v>13.3</v>
      </c>
      <c r="BM1281">
        <v>16112.4</v>
      </c>
      <c r="BN1281">
        <v>193.3</v>
      </c>
      <c r="BO1281" t="s">
        <v>44</v>
      </c>
    </row>
    <row r="1282" spans="1:67" x14ac:dyDescent="0.2">
      <c r="A1282">
        <v>2015</v>
      </c>
      <c r="B1282" t="s">
        <v>59</v>
      </c>
      <c r="C1282" t="s">
        <v>60</v>
      </c>
      <c r="D1282" t="s">
        <v>43</v>
      </c>
      <c r="E1282">
        <v>115</v>
      </c>
      <c r="F1282">
        <v>1</v>
      </c>
      <c r="G1282">
        <v>7</v>
      </c>
      <c r="H1282">
        <v>240</v>
      </c>
      <c r="I1282">
        <v>0</v>
      </c>
      <c r="J1282" s="9">
        <v>5.1003765695758943E-4</v>
      </c>
      <c r="K1282" s="8">
        <v>31680</v>
      </c>
      <c r="L1282">
        <v>3650</v>
      </c>
      <c r="M1282">
        <v>262</v>
      </c>
      <c r="N1282">
        <v>43</v>
      </c>
      <c r="O1282">
        <v>1.94</v>
      </c>
      <c r="P1282" s="10">
        <v>83.6</v>
      </c>
      <c r="Q1282" s="10">
        <v>599</v>
      </c>
      <c r="R1282" s="10">
        <v>11.6</v>
      </c>
      <c r="S1282" s="10">
        <v>7809.4</v>
      </c>
      <c r="T1282" s="10">
        <v>151.5</v>
      </c>
      <c r="U1282">
        <v>2800</v>
      </c>
      <c r="V1282">
        <v>201</v>
      </c>
      <c r="W1282">
        <v>63</v>
      </c>
      <c r="X1282">
        <v>766</v>
      </c>
      <c r="Y1282">
        <v>123</v>
      </c>
      <c r="Z1282">
        <v>0.9</v>
      </c>
      <c r="AA1282" t="s">
        <v>44</v>
      </c>
      <c r="AB1282">
        <v>68.7</v>
      </c>
      <c r="AC1282">
        <v>877.6</v>
      </c>
      <c r="AD1282">
        <v>100.1</v>
      </c>
      <c r="AE1282" t="s">
        <v>44</v>
      </c>
      <c r="AF1282" t="s">
        <v>44</v>
      </c>
      <c r="AG1282" t="s">
        <v>44</v>
      </c>
      <c r="AH1282">
        <v>0.86199999999999999</v>
      </c>
      <c r="AI1282">
        <v>0.434</v>
      </c>
      <c r="AJ1282">
        <v>7.5579999999999998</v>
      </c>
      <c r="AK1282">
        <v>34.5</v>
      </c>
      <c r="AL1282">
        <v>11486.5</v>
      </c>
      <c r="AM1282">
        <v>183.2</v>
      </c>
      <c r="AN1282">
        <v>9706.1</v>
      </c>
      <c r="AO1282">
        <v>1558.6</v>
      </c>
      <c r="AP1282">
        <v>11120.4</v>
      </c>
      <c r="AQ1282">
        <v>22385.1</v>
      </c>
      <c r="AR1282" t="s">
        <v>44</v>
      </c>
      <c r="AS1282" t="s">
        <v>44</v>
      </c>
      <c r="AT1282" t="s">
        <v>44</v>
      </c>
      <c r="AU1282" t="s">
        <v>44</v>
      </c>
      <c r="AV1282" t="s">
        <v>44</v>
      </c>
      <c r="AW1282" t="s">
        <v>44</v>
      </c>
      <c r="AX1282" t="s">
        <v>44</v>
      </c>
      <c r="AY1282" t="s">
        <v>44</v>
      </c>
      <c r="AZ1282" t="s">
        <v>44</v>
      </c>
      <c r="BA1282" t="s">
        <v>44</v>
      </c>
      <c r="BB1282" t="s">
        <v>44</v>
      </c>
      <c r="BC1282" t="s">
        <v>44</v>
      </c>
      <c r="BD1282" t="s">
        <v>44</v>
      </c>
      <c r="BE1282" t="s">
        <v>44</v>
      </c>
      <c r="BF1282" t="s">
        <v>44</v>
      </c>
      <c r="BG1282" t="s">
        <v>44</v>
      </c>
      <c r="BH1282" t="s">
        <v>44</v>
      </c>
      <c r="BI1282" t="s">
        <v>44</v>
      </c>
      <c r="BJ1282" t="s">
        <v>44</v>
      </c>
      <c r="BK1282" t="s">
        <v>44</v>
      </c>
      <c r="BL1282" t="s">
        <v>44</v>
      </c>
      <c r="BM1282" t="s">
        <v>44</v>
      </c>
      <c r="BN1282" t="s">
        <v>44</v>
      </c>
      <c r="BO1282" t="s">
        <v>44</v>
      </c>
    </row>
    <row r="1283" spans="1:67" x14ac:dyDescent="0.2">
      <c r="A1283">
        <v>2015</v>
      </c>
      <c r="B1283" t="s">
        <v>59</v>
      </c>
      <c r="C1283" t="s">
        <v>60</v>
      </c>
      <c r="D1283" t="s">
        <v>43</v>
      </c>
      <c r="E1283">
        <v>203</v>
      </c>
      <c r="F1283">
        <v>2</v>
      </c>
      <c r="G1283">
        <v>7</v>
      </c>
      <c r="H1283">
        <v>240</v>
      </c>
      <c r="I1283">
        <v>0</v>
      </c>
      <c r="J1283" s="9">
        <v>5.1003765695758943E-4</v>
      </c>
      <c r="K1283" s="8">
        <v>30888</v>
      </c>
      <c r="L1283">
        <v>3350</v>
      </c>
      <c r="M1283">
        <v>298</v>
      </c>
      <c r="N1283">
        <v>46</v>
      </c>
      <c r="O1283">
        <v>1.58</v>
      </c>
      <c r="P1283" s="10">
        <v>84.6</v>
      </c>
      <c r="Q1283" s="10">
        <v>517.1</v>
      </c>
      <c r="R1283" s="10">
        <v>8.1999999999999993</v>
      </c>
      <c r="S1283" s="10">
        <v>6572.7</v>
      </c>
      <c r="T1283" s="10">
        <v>103.8</v>
      </c>
      <c r="U1283">
        <v>950</v>
      </c>
      <c r="V1283">
        <v>128</v>
      </c>
      <c r="W1283">
        <v>67</v>
      </c>
      <c r="X1283">
        <v>660</v>
      </c>
      <c r="Y1283">
        <v>119</v>
      </c>
      <c r="Z1283">
        <v>0.6</v>
      </c>
      <c r="AA1283" t="s">
        <v>44</v>
      </c>
      <c r="AB1283">
        <v>47.7</v>
      </c>
      <c r="AC1283">
        <v>497.3</v>
      </c>
      <c r="AD1283">
        <v>34</v>
      </c>
      <c r="AE1283" t="s">
        <v>44</v>
      </c>
      <c r="AF1283" t="s">
        <v>44</v>
      </c>
      <c r="AG1283" t="s">
        <v>44</v>
      </c>
      <c r="AH1283">
        <v>0.84699999999999998</v>
      </c>
      <c r="AI1283">
        <v>0.51700000000000002</v>
      </c>
      <c r="AJ1283">
        <v>4.8659999999999997</v>
      </c>
      <c r="AK1283">
        <v>21.1</v>
      </c>
      <c r="AL1283">
        <v>8908.2000000000007</v>
      </c>
      <c r="AM1283">
        <v>142.1</v>
      </c>
      <c r="AN1283">
        <v>7527.4</v>
      </c>
      <c r="AO1283">
        <v>1357.2</v>
      </c>
      <c r="AP1283">
        <v>5671.4</v>
      </c>
      <c r="AQ1283">
        <v>14556.1</v>
      </c>
      <c r="AR1283" t="s">
        <v>44</v>
      </c>
      <c r="AS1283" t="s">
        <v>44</v>
      </c>
      <c r="AT1283" t="s">
        <v>44</v>
      </c>
      <c r="AU1283" t="s">
        <v>44</v>
      </c>
      <c r="AV1283" t="s">
        <v>44</v>
      </c>
      <c r="AW1283" t="s">
        <v>44</v>
      </c>
      <c r="AX1283" t="s">
        <v>44</v>
      </c>
      <c r="AY1283" t="s">
        <v>44</v>
      </c>
      <c r="AZ1283" t="s">
        <v>44</v>
      </c>
      <c r="BA1283" t="s">
        <v>44</v>
      </c>
      <c r="BB1283" t="s">
        <v>44</v>
      </c>
      <c r="BC1283" t="s">
        <v>44</v>
      </c>
      <c r="BD1283" t="s">
        <v>44</v>
      </c>
      <c r="BE1283" t="s">
        <v>44</v>
      </c>
      <c r="BF1283" t="s">
        <v>44</v>
      </c>
      <c r="BG1283" t="s">
        <v>44</v>
      </c>
      <c r="BH1283" t="s">
        <v>44</v>
      </c>
      <c r="BI1283" t="s">
        <v>44</v>
      </c>
      <c r="BJ1283" t="s">
        <v>44</v>
      </c>
      <c r="BK1283" t="s">
        <v>44</v>
      </c>
      <c r="BL1283" t="s">
        <v>44</v>
      </c>
      <c r="BM1283" t="s">
        <v>44</v>
      </c>
      <c r="BN1283" t="s">
        <v>44</v>
      </c>
      <c r="BO1283" t="s">
        <v>44</v>
      </c>
    </row>
    <row r="1284" spans="1:67" x14ac:dyDescent="0.2">
      <c r="A1284">
        <v>2015</v>
      </c>
      <c r="B1284" t="s">
        <v>59</v>
      </c>
      <c r="C1284" t="s">
        <v>60</v>
      </c>
      <c r="D1284" t="s">
        <v>43</v>
      </c>
      <c r="E1284">
        <v>311</v>
      </c>
      <c r="F1284">
        <v>3</v>
      </c>
      <c r="G1284">
        <v>7</v>
      </c>
      <c r="H1284">
        <v>240</v>
      </c>
      <c r="I1284">
        <v>0</v>
      </c>
      <c r="J1284" s="9">
        <v>5.1003765695758943E-4</v>
      </c>
      <c r="K1284" s="8">
        <v>30888</v>
      </c>
      <c r="L1284">
        <v>3300</v>
      </c>
      <c r="M1284">
        <v>335</v>
      </c>
      <c r="N1284">
        <v>51</v>
      </c>
      <c r="O1284">
        <v>1.8</v>
      </c>
      <c r="P1284" s="10">
        <v>84.8</v>
      </c>
      <c r="Q1284" s="10">
        <v>502.4</v>
      </c>
      <c r="R1284" s="10">
        <v>9</v>
      </c>
      <c r="S1284" s="10">
        <v>6385.6</v>
      </c>
      <c r="T1284" s="10">
        <v>114.9</v>
      </c>
      <c r="U1284">
        <v>1550</v>
      </c>
      <c r="V1284">
        <v>184</v>
      </c>
      <c r="W1284">
        <v>67</v>
      </c>
      <c r="X1284">
        <v>706</v>
      </c>
      <c r="Y1284">
        <v>161</v>
      </c>
      <c r="Z1284">
        <v>0.8</v>
      </c>
      <c r="AA1284" t="s">
        <v>44</v>
      </c>
      <c r="AB1284">
        <v>63.6</v>
      </c>
      <c r="AC1284">
        <v>564.4</v>
      </c>
      <c r="AD1284">
        <v>60.5</v>
      </c>
      <c r="AE1284" t="s">
        <v>44</v>
      </c>
      <c r="AF1284" t="s">
        <v>44</v>
      </c>
      <c r="AG1284" t="s">
        <v>44</v>
      </c>
      <c r="AH1284">
        <v>0.81399999999999995</v>
      </c>
      <c r="AI1284">
        <v>0.49299999999999999</v>
      </c>
      <c r="AJ1284">
        <v>6.7839999999999998</v>
      </c>
      <c r="AK1284">
        <v>28.9</v>
      </c>
      <c r="AL1284">
        <v>11191.7</v>
      </c>
      <c r="AM1284">
        <v>178.5</v>
      </c>
      <c r="AN1284">
        <v>9457</v>
      </c>
      <c r="AO1284">
        <v>2156.6</v>
      </c>
      <c r="AP1284">
        <v>7560.3</v>
      </c>
      <c r="AQ1284">
        <v>19173.900000000001</v>
      </c>
      <c r="AR1284" t="s">
        <v>44</v>
      </c>
      <c r="AS1284" t="s">
        <v>44</v>
      </c>
      <c r="AT1284" t="s">
        <v>44</v>
      </c>
      <c r="AU1284" t="s">
        <v>44</v>
      </c>
      <c r="AV1284" t="s">
        <v>44</v>
      </c>
      <c r="AW1284" t="s">
        <v>44</v>
      </c>
      <c r="AX1284" t="s">
        <v>44</v>
      </c>
      <c r="AY1284" t="s">
        <v>44</v>
      </c>
      <c r="AZ1284" t="s">
        <v>44</v>
      </c>
      <c r="BA1284" t="s">
        <v>44</v>
      </c>
      <c r="BB1284" t="s">
        <v>44</v>
      </c>
      <c r="BC1284" t="s">
        <v>44</v>
      </c>
      <c r="BD1284" t="s">
        <v>44</v>
      </c>
      <c r="BE1284" t="s">
        <v>44</v>
      </c>
      <c r="BF1284" t="s">
        <v>44</v>
      </c>
      <c r="BG1284" t="s">
        <v>44</v>
      </c>
      <c r="BH1284" t="s">
        <v>44</v>
      </c>
      <c r="BI1284" t="s">
        <v>44</v>
      </c>
      <c r="BJ1284" t="s">
        <v>44</v>
      </c>
      <c r="BK1284" t="s">
        <v>44</v>
      </c>
      <c r="BL1284" t="s">
        <v>44</v>
      </c>
      <c r="BM1284" t="s">
        <v>44</v>
      </c>
      <c r="BN1284" t="s">
        <v>44</v>
      </c>
      <c r="BO1284" t="s">
        <v>44</v>
      </c>
    </row>
    <row r="1285" spans="1:67" x14ac:dyDescent="0.2">
      <c r="A1285">
        <v>2015</v>
      </c>
      <c r="B1285" t="s">
        <v>59</v>
      </c>
      <c r="C1285" t="s">
        <v>60</v>
      </c>
      <c r="D1285" t="s">
        <v>43</v>
      </c>
      <c r="E1285">
        <v>405</v>
      </c>
      <c r="F1285">
        <v>4</v>
      </c>
      <c r="G1285">
        <v>7</v>
      </c>
      <c r="H1285">
        <v>240</v>
      </c>
      <c r="I1285">
        <v>0</v>
      </c>
      <c r="J1285" s="9">
        <v>5.1003765695758943E-4</v>
      </c>
      <c r="K1285" s="8">
        <v>30096</v>
      </c>
      <c r="L1285">
        <v>2900</v>
      </c>
      <c r="M1285">
        <v>460</v>
      </c>
      <c r="N1285">
        <v>72</v>
      </c>
      <c r="O1285">
        <v>1.79</v>
      </c>
      <c r="P1285" s="10">
        <v>84.3</v>
      </c>
      <c r="Q1285" s="10">
        <v>453.9</v>
      </c>
      <c r="R1285" s="10">
        <v>8.1</v>
      </c>
      <c r="S1285" s="10">
        <v>5621.5</v>
      </c>
      <c r="T1285" s="10">
        <v>100.6</v>
      </c>
      <c r="U1285">
        <v>1000</v>
      </c>
      <c r="V1285">
        <v>108</v>
      </c>
      <c r="W1285">
        <v>59</v>
      </c>
      <c r="X1285">
        <v>723</v>
      </c>
      <c r="Y1285">
        <v>146</v>
      </c>
      <c r="Z1285">
        <v>0.8</v>
      </c>
      <c r="AA1285" t="s">
        <v>44</v>
      </c>
      <c r="AB1285">
        <v>45.4</v>
      </c>
      <c r="AC1285">
        <v>546.29999999999995</v>
      </c>
      <c r="AD1285">
        <v>46.8</v>
      </c>
      <c r="AE1285" t="s">
        <v>44</v>
      </c>
      <c r="AF1285" t="s">
        <v>44</v>
      </c>
      <c r="AG1285" t="s">
        <v>44</v>
      </c>
      <c r="AH1285">
        <v>0.83199999999999996</v>
      </c>
      <c r="AI1285">
        <v>0.51100000000000001</v>
      </c>
      <c r="AJ1285">
        <v>5.38</v>
      </c>
      <c r="AK1285">
        <v>26.6</v>
      </c>
      <c r="AL1285">
        <v>9162.6</v>
      </c>
      <c r="AM1285">
        <v>146.1</v>
      </c>
      <c r="AN1285">
        <v>7742.4</v>
      </c>
      <c r="AO1285">
        <v>1563.5</v>
      </c>
      <c r="AP1285">
        <v>5850.1</v>
      </c>
      <c r="AQ1285">
        <v>15156</v>
      </c>
      <c r="AR1285" t="s">
        <v>44</v>
      </c>
      <c r="AS1285" t="s">
        <v>44</v>
      </c>
      <c r="AT1285" t="s">
        <v>44</v>
      </c>
      <c r="AU1285" t="s">
        <v>44</v>
      </c>
      <c r="AV1285" t="s">
        <v>44</v>
      </c>
      <c r="AW1285" t="s">
        <v>44</v>
      </c>
      <c r="AX1285" t="s">
        <v>44</v>
      </c>
      <c r="AY1285" t="s">
        <v>44</v>
      </c>
      <c r="AZ1285" t="s">
        <v>44</v>
      </c>
      <c r="BA1285" t="s">
        <v>44</v>
      </c>
      <c r="BB1285" t="s">
        <v>44</v>
      </c>
      <c r="BC1285" t="s">
        <v>44</v>
      </c>
      <c r="BD1285" t="s">
        <v>44</v>
      </c>
      <c r="BE1285" t="s">
        <v>44</v>
      </c>
      <c r="BF1285" t="s">
        <v>44</v>
      </c>
      <c r="BG1285" t="s">
        <v>44</v>
      </c>
      <c r="BH1285" t="s">
        <v>44</v>
      </c>
      <c r="BI1285" t="s">
        <v>44</v>
      </c>
      <c r="BJ1285" t="s">
        <v>44</v>
      </c>
      <c r="BK1285" t="s">
        <v>44</v>
      </c>
      <c r="BL1285" t="s">
        <v>44</v>
      </c>
      <c r="BM1285" t="s">
        <v>44</v>
      </c>
      <c r="BN1285" t="s">
        <v>44</v>
      </c>
      <c r="BO1285" t="s">
        <v>44</v>
      </c>
    </row>
    <row r="1286" spans="1:67" x14ac:dyDescent="0.2">
      <c r="A1286">
        <v>2015</v>
      </c>
      <c r="B1286" t="s">
        <v>59</v>
      </c>
      <c r="C1286" t="s">
        <v>61</v>
      </c>
      <c r="D1286" t="s">
        <v>46</v>
      </c>
      <c r="E1286">
        <v>115</v>
      </c>
      <c r="F1286">
        <v>1</v>
      </c>
      <c r="G1286">
        <v>7</v>
      </c>
      <c r="H1286">
        <v>240</v>
      </c>
      <c r="I1286">
        <v>0</v>
      </c>
      <c r="J1286" s="9">
        <v>5.1003765695758943E-4</v>
      </c>
      <c r="K1286" s="8">
        <v>37224</v>
      </c>
      <c r="L1286">
        <v>3850</v>
      </c>
      <c r="M1286">
        <v>292</v>
      </c>
      <c r="N1286">
        <v>49</v>
      </c>
      <c r="O1286">
        <v>1.61</v>
      </c>
      <c r="P1286" s="10">
        <v>83.2</v>
      </c>
      <c r="Q1286" s="10">
        <v>646.1</v>
      </c>
      <c r="R1286" s="10">
        <v>10.4</v>
      </c>
      <c r="S1286" s="10">
        <v>9896.2000000000007</v>
      </c>
      <c r="T1286" s="10">
        <v>159.30000000000001</v>
      </c>
      <c r="U1286">
        <v>1750</v>
      </c>
      <c r="V1286">
        <v>164</v>
      </c>
      <c r="W1286">
        <v>60</v>
      </c>
      <c r="X1286">
        <v>868</v>
      </c>
      <c r="Y1286">
        <v>194</v>
      </c>
      <c r="Z1286">
        <v>1</v>
      </c>
      <c r="AA1286" t="s">
        <v>44</v>
      </c>
      <c r="AB1286">
        <v>63.4</v>
      </c>
      <c r="AC1286">
        <v>640.20000000000005</v>
      </c>
      <c r="AD1286">
        <v>82.1</v>
      </c>
      <c r="AE1286" t="s">
        <v>44</v>
      </c>
      <c r="AF1286" t="s">
        <v>44</v>
      </c>
      <c r="AG1286" t="s">
        <v>44</v>
      </c>
      <c r="AH1286">
        <v>0.81699999999999995</v>
      </c>
      <c r="AI1286">
        <v>0.51</v>
      </c>
      <c r="AJ1286">
        <v>8.0630000000000006</v>
      </c>
      <c r="AK1286">
        <v>29.6</v>
      </c>
      <c r="AL1286">
        <v>13170.7</v>
      </c>
      <c r="AM1286">
        <v>210</v>
      </c>
      <c r="AN1286">
        <v>11129.3</v>
      </c>
      <c r="AO1286">
        <v>2487.4</v>
      </c>
      <c r="AP1286">
        <v>8209</v>
      </c>
      <c r="AQ1286">
        <v>21825.7</v>
      </c>
      <c r="AR1286" t="s">
        <v>44</v>
      </c>
      <c r="AS1286" t="s">
        <v>44</v>
      </c>
      <c r="AT1286" t="s">
        <v>44</v>
      </c>
      <c r="AU1286" t="s">
        <v>44</v>
      </c>
      <c r="AV1286" t="s">
        <v>44</v>
      </c>
      <c r="AW1286" t="s">
        <v>44</v>
      </c>
      <c r="AX1286" t="s">
        <v>44</v>
      </c>
      <c r="AY1286" t="s">
        <v>44</v>
      </c>
      <c r="AZ1286" t="s">
        <v>44</v>
      </c>
      <c r="BA1286" t="s">
        <v>44</v>
      </c>
      <c r="BB1286" t="s">
        <v>44</v>
      </c>
      <c r="BC1286" t="s">
        <v>44</v>
      </c>
      <c r="BD1286" t="s">
        <v>44</v>
      </c>
      <c r="BE1286" t="s">
        <v>44</v>
      </c>
      <c r="BF1286" t="s">
        <v>44</v>
      </c>
      <c r="BG1286" t="s">
        <v>44</v>
      </c>
      <c r="BH1286" t="s">
        <v>44</v>
      </c>
      <c r="BI1286" t="s">
        <v>44</v>
      </c>
      <c r="BJ1286" t="s">
        <v>44</v>
      </c>
      <c r="BK1286" t="s">
        <v>44</v>
      </c>
      <c r="BL1286" t="s">
        <v>44</v>
      </c>
      <c r="BM1286" t="s">
        <v>44</v>
      </c>
      <c r="BN1286" t="s">
        <v>44</v>
      </c>
      <c r="BO1286" t="s">
        <v>44</v>
      </c>
    </row>
    <row r="1287" spans="1:67" x14ac:dyDescent="0.2">
      <c r="A1287">
        <v>2015</v>
      </c>
      <c r="B1287" t="s">
        <v>59</v>
      </c>
      <c r="C1287" t="s">
        <v>61</v>
      </c>
      <c r="D1287" t="s">
        <v>46</v>
      </c>
      <c r="E1287">
        <v>203</v>
      </c>
      <c r="F1287">
        <v>2</v>
      </c>
      <c r="G1287">
        <v>7</v>
      </c>
      <c r="H1287">
        <v>240</v>
      </c>
      <c r="I1287">
        <v>0</v>
      </c>
      <c r="J1287" s="9">
        <v>5.1003765695758943E-4</v>
      </c>
      <c r="K1287" s="8">
        <v>30096</v>
      </c>
      <c r="L1287">
        <v>4000</v>
      </c>
      <c r="M1287">
        <v>290</v>
      </c>
      <c r="N1287">
        <v>49</v>
      </c>
      <c r="O1287">
        <v>2.0099999999999998</v>
      </c>
      <c r="P1287" s="10">
        <v>83.1</v>
      </c>
      <c r="Q1287" s="10">
        <v>675.9</v>
      </c>
      <c r="R1287" s="10">
        <v>13.6</v>
      </c>
      <c r="S1287" s="10">
        <v>8370.2000000000007</v>
      </c>
      <c r="T1287" s="10">
        <v>168.2</v>
      </c>
      <c r="U1287">
        <v>1750</v>
      </c>
      <c r="V1287">
        <v>135</v>
      </c>
      <c r="W1287">
        <v>48</v>
      </c>
      <c r="X1287">
        <v>791</v>
      </c>
      <c r="Y1287">
        <v>142</v>
      </c>
      <c r="Z1287">
        <v>1.2</v>
      </c>
      <c r="AA1287" t="s">
        <v>44</v>
      </c>
      <c r="AB1287">
        <v>64.400000000000006</v>
      </c>
      <c r="AC1287">
        <v>622.20000000000005</v>
      </c>
      <c r="AD1287">
        <v>82.3</v>
      </c>
      <c r="AE1287" t="s">
        <v>44</v>
      </c>
      <c r="AF1287" t="s">
        <v>44</v>
      </c>
      <c r="AG1287" t="s">
        <v>44</v>
      </c>
      <c r="AH1287">
        <v>0.84799999999999998</v>
      </c>
      <c r="AI1287">
        <v>0.50900000000000001</v>
      </c>
      <c r="AJ1287">
        <v>6.4569999999999999</v>
      </c>
      <c r="AK1287">
        <v>31.1</v>
      </c>
      <c r="AL1287">
        <v>10322.6</v>
      </c>
      <c r="AM1287">
        <v>164.6</v>
      </c>
      <c r="AN1287">
        <v>8722.6</v>
      </c>
      <c r="AO1287">
        <v>1565.9</v>
      </c>
      <c r="AP1287">
        <v>6861.5</v>
      </c>
      <c r="AQ1287">
        <v>17150</v>
      </c>
      <c r="AR1287" t="s">
        <v>44</v>
      </c>
      <c r="AS1287" t="s">
        <v>44</v>
      </c>
      <c r="AT1287" t="s">
        <v>44</v>
      </c>
      <c r="AU1287" t="s">
        <v>44</v>
      </c>
      <c r="AV1287" t="s">
        <v>44</v>
      </c>
      <c r="AW1287" t="s">
        <v>44</v>
      </c>
      <c r="AX1287" t="s">
        <v>44</v>
      </c>
      <c r="AY1287" t="s">
        <v>44</v>
      </c>
      <c r="AZ1287" t="s">
        <v>44</v>
      </c>
      <c r="BA1287" t="s">
        <v>44</v>
      </c>
      <c r="BB1287" t="s">
        <v>44</v>
      </c>
      <c r="BC1287" t="s">
        <v>44</v>
      </c>
      <c r="BD1287" t="s">
        <v>44</v>
      </c>
      <c r="BE1287" t="s">
        <v>44</v>
      </c>
      <c r="BF1287" t="s">
        <v>44</v>
      </c>
      <c r="BG1287" t="s">
        <v>44</v>
      </c>
      <c r="BH1287" t="s">
        <v>44</v>
      </c>
      <c r="BI1287" t="s">
        <v>44</v>
      </c>
      <c r="BJ1287" t="s">
        <v>44</v>
      </c>
      <c r="BK1287" t="s">
        <v>44</v>
      </c>
      <c r="BL1287" t="s">
        <v>44</v>
      </c>
      <c r="BM1287" t="s">
        <v>44</v>
      </c>
      <c r="BN1287" t="s">
        <v>44</v>
      </c>
      <c r="BO1287" t="s">
        <v>44</v>
      </c>
    </row>
    <row r="1288" spans="1:67" x14ac:dyDescent="0.2">
      <c r="A1288">
        <v>2015</v>
      </c>
      <c r="B1288" t="s">
        <v>59</v>
      </c>
      <c r="C1288" t="s">
        <v>61</v>
      </c>
      <c r="D1288" t="s">
        <v>46</v>
      </c>
      <c r="E1288">
        <v>311</v>
      </c>
      <c r="F1288">
        <v>3</v>
      </c>
      <c r="G1288">
        <v>7</v>
      </c>
      <c r="H1288">
        <v>240</v>
      </c>
      <c r="I1288">
        <v>0</v>
      </c>
      <c r="J1288" s="9">
        <v>5.1003765695758943E-4</v>
      </c>
      <c r="K1288" s="8">
        <v>27720</v>
      </c>
      <c r="L1288">
        <v>3350</v>
      </c>
      <c r="M1288">
        <v>312</v>
      </c>
      <c r="N1288">
        <v>46</v>
      </c>
      <c r="O1288">
        <v>1.56</v>
      </c>
      <c r="P1288" s="10">
        <v>85.3</v>
      </c>
      <c r="Q1288" s="10">
        <v>493.9</v>
      </c>
      <c r="R1288" s="10">
        <v>7.7</v>
      </c>
      <c r="S1288" s="10">
        <v>5633.9</v>
      </c>
      <c r="T1288" s="10">
        <v>87.9</v>
      </c>
      <c r="U1288">
        <v>2100</v>
      </c>
      <c r="V1288">
        <v>139</v>
      </c>
      <c r="W1288">
        <v>57</v>
      </c>
      <c r="X1288">
        <v>1009</v>
      </c>
      <c r="Y1288">
        <v>218</v>
      </c>
      <c r="Z1288">
        <v>0.9</v>
      </c>
      <c r="AA1288" t="s">
        <v>44</v>
      </c>
      <c r="AB1288">
        <v>59</v>
      </c>
      <c r="AC1288">
        <v>861.2</v>
      </c>
      <c r="AD1288">
        <v>66.599999999999994</v>
      </c>
      <c r="AE1288" t="s">
        <v>44</v>
      </c>
      <c r="AF1288" t="s">
        <v>44</v>
      </c>
      <c r="AG1288" t="s">
        <v>44</v>
      </c>
      <c r="AH1288">
        <v>0.82199999999999995</v>
      </c>
      <c r="AI1288">
        <v>0.48299999999999998</v>
      </c>
      <c r="AJ1288">
        <v>6.3040000000000003</v>
      </c>
      <c r="AK1288">
        <v>29.8</v>
      </c>
      <c r="AL1288">
        <v>10268.200000000001</v>
      </c>
      <c r="AM1288">
        <v>163.69999999999999</v>
      </c>
      <c r="AN1288">
        <v>8676.6</v>
      </c>
      <c r="AO1288">
        <v>1874.6</v>
      </c>
      <c r="AP1288">
        <v>7405.2</v>
      </c>
      <c r="AQ1288">
        <v>17956.5</v>
      </c>
      <c r="AR1288" t="s">
        <v>44</v>
      </c>
      <c r="AS1288" t="s">
        <v>44</v>
      </c>
      <c r="AT1288" t="s">
        <v>44</v>
      </c>
      <c r="AU1288" t="s">
        <v>44</v>
      </c>
      <c r="AV1288" t="s">
        <v>44</v>
      </c>
      <c r="AW1288" t="s">
        <v>44</v>
      </c>
      <c r="AX1288" t="s">
        <v>44</v>
      </c>
      <c r="AY1288" t="s">
        <v>44</v>
      </c>
      <c r="AZ1288" t="s">
        <v>44</v>
      </c>
      <c r="BA1288" t="s">
        <v>44</v>
      </c>
      <c r="BB1288" t="s">
        <v>44</v>
      </c>
      <c r="BC1288" t="s">
        <v>44</v>
      </c>
      <c r="BD1288" t="s">
        <v>44</v>
      </c>
      <c r="BE1288" t="s">
        <v>44</v>
      </c>
      <c r="BF1288" t="s">
        <v>44</v>
      </c>
      <c r="BG1288" t="s">
        <v>44</v>
      </c>
      <c r="BH1288" t="s">
        <v>44</v>
      </c>
      <c r="BI1288" t="s">
        <v>44</v>
      </c>
      <c r="BJ1288" t="s">
        <v>44</v>
      </c>
      <c r="BK1288" t="s">
        <v>44</v>
      </c>
      <c r="BL1288" t="s">
        <v>44</v>
      </c>
      <c r="BM1288" t="s">
        <v>44</v>
      </c>
      <c r="BN1288" t="s">
        <v>44</v>
      </c>
      <c r="BO1288" t="s">
        <v>44</v>
      </c>
    </row>
    <row r="1289" spans="1:67" x14ac:dyDescent="0.2">
      <c r="A1289">
        <v>2015</v>
      </c>
      <c r="B1289" t="s">
        <v>59</v>
      </c>
      <c r="C1289" t="s">
        <v>61</v>
      </c>
      <c r="D1289" t="s">
        <v>46</v>
      </c>
      <c r="E1289">
        <v>405</v>
      </c>
      <c r="F1289">
        <v>4</v>
      </c>
      <c r="G1289">
        <v>7</v>
      </c>
      <c r="H1289">
        <v>240</v>
      </c>
      <c r="I1289">
        <v>0</v>
      </c>
      <c r="J1289" s="9">
        <v>5.1003765695758943E-4</v>
      </c>
      <c r="K1289" s="8">
        <v>27720</v>
      </c>
      <c r="L1289">
        <v>3700</v>
      </c>
      <c r="M1289">
        <v>248</v>
      </c>
      <c r="N1289">
        <v>40</v>
      </c>
      <c r="O1289">
        <v>1.66</v>
      </c>
      <c r="P1289" s="10">
        <v>83.9</v>
      </c>
      <c r="Q1289" s="10">
        <v>596.79999999999995</v>
      </c>
      <c r="R1289" s="10">
        <v>9.9</v>
      </c>
      <c r="S1289" s="10">
        <v>6807.3</v>
      </c>
      <c r="T1289" s="10">
        <v>113</v>
      </c>
      <c r="U1289">
        <v>1650</v>
      </c>
      <c r="V1289">
        <v>129</v>
      </c>
      <c r="W1289">
        <v>53</v>
      </c>
      <c r="X1289">
        <v>807</v>
      </c>
      <c r="Y1289">
        <v>191</v>
      </c>
      <c r="Z1289">
        <v>0.9</v>
      </c>
      <c r="AA1289" t="s">
        <v>44</v>
      </c>
      <c r="AB1289">
        <v>58.9</v>
      </c>
      <c r="AC1289">
        <v>677.9</v>
      </c>
      <c r="AD1289">
        <v>72.7</v>
      </c>
      <c r="AE1289" t="s">
        <v>44</v>
      </c>
      <c r="AF1289" t="s">
        <v>44</v>
      </c>
      <c r="AG1289" t="s">
        <v>44</v>
      </c>
      <c r="AH1289">
        <v>0.80900000000000005</v>
      </c>
      <c r="AI1289">
        <v>0.48199999999999998</v>
      </c>
      <c r="AJ1289">
        <v>7.0579999999999998</v>
      </c>
      <c r="AK1289">
        <v>30.5</v>
      </c>
      <c r="AL1289">
        <v>11381.7</v>
      </c>
      <c r="AM1289">
        <v>181.5</v>
      </c>
      <c r="AN1289">
        <v>9617.5</v>
      </c>
      <c r="AO1289">
        <v>2276.3000000000002</v>
      </c>
      <c r="AP1289">
        <v>8079.1</v>
      </c>
      <c r="AQ1289">
        <v>19972.900000000001</v>
      </c>
      <c r="AR1289" t="s">
        <v>44</v>
      </c>
      <c r="AS1289" t="s">
        <v>44</v>
      </c>
      <c r="AT1289" t="s">
        <v>44</v>
      </c>
      <c r="AU1289" t="s">
        <v>44</v>
      </c>
      <c r="AV1289" t="s">
        <v>44</v>
      </c>
      <c r="AW1289" t="s">
        <v>44</v>
      </c>
      <c r="AX1289" t="s">
        <v>44</v>
      </c>
      <c r="AY1289" t="s">
        <v>44</v>
      </c>
      <c r="AZ1289" t="s">
        <v>44</v>
      </c>
      <c r="BA1289" t="s">
        <v>44</v>
      </c>
      <c r="BB1289" t="s">
        <v>44</v>
      </c>
      <c r="BC1289" t="s">
        <v>44</v>
      </c>
      <c r="BD1289" t="s">
        <v>44</v>
      </c>
      <c r="BE1289" t="s">
        <v>44</v>
      </c>
      <c r="BF1289" t="s">
        <v>44</v>
      </c>
      <c r="BG1289" t="s">
        <v>44</v>
      </c>
      <c r="BH1289" t="s">
        <v>44</v>
      </c>
      <c r="BI1289" t="s">
        <v>44</v>
      </c>
      <c r="BJ1289" t="s">
        <v>44</v>
      </c>
      <c r="BK1289" t="s">
        <v>44</v>
      </c>
      <c r="BL1289" t="s">
        <v>44</v>
      </c>
      <c r="BM1289" t="s">
        <v>44</v>
      </c>
      <c r="BN1289" t="s">
        <v>44</v>
      </c>
      <c r="BO1289" t="s">
        <v>44</v>
      </c>
    </row>
    <row r="1290" spans="1:67" x14ac:dyDescent="0.2">
      <c r="A1290">
        <v>2015</v>
      </c>
      <c r="B1290" t="s">
        <v>56</v>
      </c>
      <c r="C1290" t="s">
        <v>57</v>
      </c>
      <c r="D1290" t="s">
        <v>46</v>
      </c>
      <c r="E1290">
        <v>115</v>
      </c>
      <c r="F1290">
        <v>1</v>
      </c>
      <c r="G1290">
        <v>7</v>
      </c>
      <c r="H1290">
        <v>240</v>
      </c>
      <c r="I1290">
        <v>0</v>
      </c>
      <c r="J1290" s="9">
        <v>2.2947049411388815E-3</v>
      </c>
      <c r="K1290" s="8">
        <v>33976.800000000003</v>
      </c>
      <c r="L1290">
        <v>3810.1727999999998</v>
      </c>
      <c r="M1290">
        <v>446.6</v>
      </c>
      <c r="N1290">
        <v>109.9</v>
      </c>
      <c r="O1290">
        <v>1.08</v>
      </c>
      <c r="P1290" s="10">
        <v>75.400000000000006</v>
      </c>
      <c r="Q1290" s="10">
        <v>937.6</v>
      </c>
      <c r="R1290" s="10">
        <v>10.1</v>
      </c>
      <c r="S1290" s="10">
        <v>13109.2</v>
      </c>
      <c r="T1290" s="10">
        <v>141.6</v>
      </c>
      <c r="U1290">
        <v>1088.6207999999999</v>
      </c>
      <c r="V1290">
        <v>239.7</v>
      </c>
      <c r="W1290">
        <v>108.6</v>
      </c>
      <c r="X1290">
        <v>810.85</v>
      </c>
      <c r="Y1290">
        <v>82.59</v>
      </c>
      <c r="Z1290">
        <v>0.8</v>
      </c>
      <c r="AA1290">
        <v>1</v>
      </c>
      <c r="AB1290">
        <v>54.7</v>
      </c>
      <c r="AC1290">
        <v>493.2</v>
      </c>
      <c r="AD1290">
        <v>42.8</v>
      </c>
      <c r="AE1290">
        <v>88</v>
      </c>
      <c r="AF1290">
        <v>6.3</v>
      </c>
      <c r="AG1290">
        <v>137.1</v>
      </c>
      <c r="AH1290">
        <v>0.90800000000000003</v>
      </c>
      <c r="AI1290">
        <v>0.58499999999999996</v>
      </c>
      <c r="AJ1290">
        <v>22.475483599999997</v>
      </c>
      <c r="AK1290">
        <v>13.79</v>
      </c>
      <c r="AL1290">
        <v>10410.9</v>
      </c>
      <c r="AM1290">
        <v>166</v>
      </c>
      <c r="AN1290">
        <v>8797.2000000000007</v>
      </c>
      <c r="AO1290">
        <v>896.1</v>
      </c>
      <c r="AP1290">
        <v>5351.1</v>
      </c>
      <c r="AQ1290">
        <v>15044.4</v>
      </c>
      <c r="AR1290">
        <v>10.899999999999999</v>
      </c>
      <c r="AS1290">
        <v>3.86</v>
      </c>
      <c r="AT1290">
        <v>0.4</v>
      </c>
      <c r="AU1290">
        <v>152.4</v>
      </c>
      <c r="AV1290">
        <v>5.9</v>
      </c>
      <c r="AW1290">
        <v>2857.6295999999998</v>
      </c>
      <c r="AX1290">
        <v>405.5</v>
      </c>
      <c r="AY1290">
        <v>67.099999999999994</v>
      </c>
      <c r="AZ1290">
        <v>1.47</v>
      </c>
      <c r="BA1290">
        <v>83.5</v>
      </c>
      <c r="BB1290">
        <v>472.9</v>
      </c>
      <c r="BC1290">
        <v>7</v>
      </c>
      <c r="BD1290">
        <v>6611.3</v>
      </c>
      <c r="BE1290">
        <v>97.2</v>
      </c>
      <c r="BF1290">
        <v>3674.0951999999997</v>
      </c>
      <c r="BG1290">
        <v>520.20000000000005</v>
      </c>
      <c r="BH1290">
        <v>156.6</v>
      </c>
      <c r="BI1290">
        <v>0.95</v>
      </c>
      <c r="BJ1290">
        <v>69.900000000000006</v>
      </c>
      <c r="BK1290">
        <v>1106</v>
      </c>
      <c r="BL1290">
        <v>10.5</v>
      </c>
      <c r="BM1290">
        <v>15464.1</v>
      </c>
      <c r="BN1290">
        <v>146.9</v>
      </c>
      <c r="BO1290" t="s">
        <v>182</v>
      </c>
    </row>
    <row r="1291" spans="1:67" x14ac:dyDescent="0.2">
      <c r="A1291">
        <v>2015</v>
      </c>
      <c r="B1291" t="s">
        <v>56</v>
      </c>
      <c r="C1291" t="s">
        <v>57</v>
      </c>
      <c r="D1291" t="s">
        <v>46</v>
      </c>
      <c r="E1291">
        <v>203</v>
      </c>
      <c r="F1291">
        <v>2</v>
      </c>
      <c r="G1291">
        <v>7</v>
      </c>
      <c r="H1291">
        <v>240</v>
      </c>
      <c r="I1291">
        <v>0</v>
      </c>
      <c r="J1291" s="9">
        <v>2.2947049411388815E-3</v>
      </c>
      <c r="K1291" s="8">
        <v>33541.200000000004</v>
      </c>
      <c r="L1291">
        <v>4218.4056</v>
      </c>
      <c r="M1291">
        <v>626.5</v>
      </c>
      <c r="N1291">
        <v>150.6</v>
      </c>
      <c r="O1291">
        <v>0.99</v>
      </c>
      <c r="P1291" s="10">
        <v>76</v>
      </c>
      <c r="Q1291" s="10">
        <v>1014</v>
      </c>
      <c r="R1291" s="10">
        <v>10</v>
      </c>
      <c r="S1291" s="10">
        <v>13995.9</v>
      </c>
      <c r="T1291" s="10">
        <v>138.6</v>
      </c>
      <c r="U1291">
        <v>1179.3391999999999</v>
      </c>
      <c r="V1291">
        <v>242.8</v>
      </c>
      <c r="W1291">
        <v>101.3</v>
      </c>
      <c r="X1291">
        <v>821.17</v>
      </c>
      <c r="Y1291">
        <v>83.83</v>
      </c>
      <c r="Z1291">
        <v>0.8</v>
      </c>
      <c r="AA1291">
        <v>0.9</v>
      </c>
      <c r="AB1291">
        <v>58.3</v>
      </c>
      <c r="AC1291">
        <v>492</v>
      </c>
      <c r="AD1291">
        <v>53.1</v>
      </c>
      <c r="AE1291">
        <v>99.7</v>
      </c>
      <c r="AF1291">
        <v>7.3</v>
      </c>
      <c r="AG1291">
        <v>160.1</v>
      </c>
      <c r="AH1291">
        <v>0.90700000000000003</v>
      </c>
      <c r="AI1291">
        <v>0.58799999999999997</v>
      </c>
      <c r="AJ1291">
        <v>28.952777359999999</v>
      </c>
      <c r="AK1291">
        <v>15.05</v>
      </c>
      <c r="AL1291">
        <v>13107.9</v>
      </c>
      <c r="AM1291">
        <v>209</v>
      </c>
      <c r="AN1291">
        <v>11076.2</v>
      </c>
      <c r="AO1291">
        <v>1130.8</v>
      </c>
      <c r="AP1291">
        <v>6636.8</v>
      </c>
      <c r="AQ1291">
        <v>18843.7</v>
      </c>
      <c r="AR1291">
        <v>5.8999999999999986</v>
      </c>
      <c r="AS1291">
        <v>3.55</v>
      </c>
      <c r="AT1291">
        <v>0.2</v>
      </c>
      <c r="AU1291">
        <v>81.400000000000006</v>
      </c>
      <c r="AV1291">
        <v>2.9</v>
      </c>
      <c r="AW1291">
        <v>2540.1151999999997</v>
      </c>
      <c r="AX1291">
        <v>489.1</v>
      </c>
      <c r="AY1291">
        <v>78.900000000000006</v>
      </c>
      <c r="AZ1291">
        <v>1.58</v>
      </c>
      <c r="BA1291">
        <v>83.9</v>
      </c>
      <c r="BB1291">
        <v>409.8</v>
      </c>
      <c r="BC1291">
        <v>6.5</v>
      </c>
      <c r="BD1291">
        <v>5655.6</v>
      </c>
      <c r="BE1291">
        <v>89.4</v>
      </c>
      <c r="BF1291">
        <v>3900.8911999999996</v>
      </c>
      <c r="BG1291">
        <v>645.70000000000005</v>
      </c>
      <c r="BH1291">
        <v>184.5</v>
      </c>
      <c r="BI1291">
        <v>0.95</v>
      </c>
      <c r="BJ1291">
        <v>71.400000000000006</v>
      </c>
      <c r="BK1291">
        <v>1114.5999999999999</v>
      </c>
      <c r="BL1291">
        <v>10.6</v>
      </c>
      <c r="BM1291">
        <v>15384.3</v>
      </c>
      <c r="BN1291">
        <v>146.19999999999999</v>
      </c>
      <c r="BO1291" t="s">
        <v>182</v>
      </c>
    </row>
    <row r="1292" spans="1:67" x14ac:dyDescent="0.2">
      <c r="A1292">
        <v>2015</v>
      </c>
      <c r="B1292" t="s">
        <v>56</v>
      </c>
      <c r="C1292" t="s">
        <v>57</v>
      </c>
      <c r="D1292" t="s">
        <v>46</v>
      </c>
      <c r="E1292">
        <v>311</v>
      </c>
      <c r="F1292">
        <v>3</v>
      </c>
      <c r="G1292">
        <v>7</v>
      </c>
      <c r="H1292">
        <v>240</v>
      </c>
      <c r="I1292">
        <v>0</v>
      </c>
      <c r="J1292" s="9">
        <v>2.2947049411388815E-3</v>
      </c>
      <c r="K1292" s="8">
        <v>33541.200000000004</v>
      </c>
      <c r="L1292">
        <v>3175.1439999999998</v>
      </c>
      <c r="M1292">
        <v>431.40000000000003</v>
      </c>
      <c r="N1292">
        <v>103.69999999999999</v>
      </c>
      <c r="O1292">
        <v>0.9</v>
      </c>
      <c r="P1292" s="10">
        <v>76</v>
      </c>
      <c r="Q1292" s="10">
        <v>763.2</v>
      </c>
      <c r="R1292" s="10">
        <v>6.9</v>
      </c>
      <c r="S1292" s="10">
        <v>10534.4</v>
      </c>
      <c r="T1292" s="10">
        <v>94.8</v>
      </c>
      <c r="U1292">
        <v>1315.4168</v>
      </c>
      <c r="V1292">
        <v>317.2</v>
      </c>
      <c r="W1292">
        <v>122.4</v>
      </c>
      <c r="X1292">
        <v>760.42</v>
      </c>
      <c r="Y1292">
        <v>76.53</v>
      </c>
      <c r="Z1292">
        <v>0.7</v>
      </c>
      <c r="AA1292">
        <v>0.9</v>
      </c>
      <c r="AB1292">
        <v>61.4</v>
      </c>
      <c r="AC1292">
        <v>507.6</v>
      </c>
      <c r="AD1292">
        <v>34.1</v>
      </c>
      <c r="AE1292">
        <v>65.8</v>
      </c>
      <c r="AF1292">
        <v>4.8</v>
      </c>
      <c r="AG1292">
        <v>104.7</v>
      </c>
      <c r="AH1292">
        <v>0.90900000000000003</v>
      </c>
      <c r="AI1292">
        <v>0.56599999999999995</v>
      </c>
      <c r="AJ1292">
        <v>18.479338080000002</v>
      </c>
      <c r="AK1292">
        <v>13.39</v>
      </c>
      <c r="AL1292">
        <v>8646.2999999999993</v>
      </c>
      <c r="AM1292">
        <v>137.9</v>
      </c>
      <c r="AN1292">
        <v>7306.1</v>
      </c>
      <c r="AO1292">
        <v>735.3</v>
      </c>
      <c r="AP1292">
        <v>4876.8999999999996</v>
      </c>
      <c r="AQ1292">
        <v>12918.3</v>
      </c>
      <c r="AR1292">
        <v>5.8000000000000007</v>
      </c>
      <c r="AS1292">
        <v>3.87</v>
      </c>
      <c r="AT1292">
        <v>0.2</v>
      </c>
      <c r="AU1292">
        <v>80.099999999999994</v>
      </c>
      <c r="AV1292">
        <v>3.1</v>
      </c>
      <c r="AW1292">
        <v>2222.6008000000002</v>
      </c>
      <c r="AX1292">
        <v>446.8</v>
      </c>
      <c r="AY1292">
        <v>75.2</v>
      </c>
      <c r="AZ1292">
        <v>1.39</v>
      </c>
      <c r="BA1292">
        <v>83.2</v>
      </c>
      <c r="BB1292">
        <v>374.1</v>
      </c>
      <c r="BC1292">
        <v>5.2</v>
      </c>
      <c r="BD1292">
        <v>5163.1000000000004</v>
      </c>
      <c r="BE1292">
        <v>71.8</v>
      </c>
      <c r="BF1292">
        <v>3311.2215999999999</v>
      </c>
      <c r="BG1292">
        <v>515.29999999999995</v>
      </c>
      <c r="BH1292">
        <v>151.9</v>
      </c>
      <c r="BI1292">
        <v>0.74</v>
      </c>
      <c r="BJ1292">
        <v>70.5</v>
      </c>
      <c r="BK1292">
        <v>976.1</v>
      </c>
      <c r="BL1292">
        <v>7.2</v>
      </c>
      <c r="BM1292">
        <v>13472.1</v>
      </c>
      <c r="BN1292">
        <v>99.7</v>
      </c>
      <c r="BO1292" t="s">
        <v>182</v>
      </c>
    </row>
    <row r="1293" spans="1:67" x14ac:dyDescent="0.2">
      <c r="A1293">
        <v>2015</v>
      </c>
      <c r="B1293" t="s">
        <v>56</v>
      </c>
      <c r="C1293" t="s">
        <v>57</v>
      </c>
      <c r="D1293" t="s">
        <v>46</v>
      </c>
      <c r="E1293">
        <v>405</v>
      </c>
      <c r="F1293">
        <v>4</v>
      </c>
      <c r="G1293">
        <v>7</v>
      </c>
      <c r="H1293">
        <v>240</v>
      </c>
      <c r="I1293">
        <v>0</v>
      </c>
      <c r="J1293" s="9">
        <v>2.2947049411388815E-3</v>
      </c>
      <c r="K1293" s="8">
        <v>33541.200000000004</v>
      </c>
      <c r="L1293">
        <v>3855.5319999999997</v>
      </c>
      <c r="M1293">
        <v>412.3</v>
      </c>
      <c r="N1293">
        <v>99</v>
      </c>
      <c r="O1293">
        <v>0.95</v>
      </c>
      <c r="P1293" s="10">
        <v>76</v>
      </c>
      <c r="Q1293" s="10">
        <v>925.8</v>
      </c>
      <c r="R1293" s="10">
        <v>8.8000000000000007</v>
      </c>
      <c r="S1293" s="10">
        <v>12777.8</v>
      </c>
      <c r="T1293" s="10">
        <v>121.4</v>
      </c>
      <c r="U1293">
        <v>1542.2128</v>
      </c>
      <c r="V1293">
        <v>275</v>
      </c>
      <c r="W1293">
        <v>115.4</v>
      </c>
      <c r="X1293">
        <v>945.39</v>
      </c>
      <c r="Y1293">
        <v>98.78</v>
      </c>
      <c r="Z1293">
        <v>0.8</v>
      </c>
      <c r="AA1293">
        <v>1</v>
      </c>
      <c r="AB1293">
        <v>58</v>
      </c>
      <c r="AC1293">
        <v>647.20000000000005</v>
      </c>
      <c r="AD1293">
        <v>49.3</v>
      </c>
      <c r="AE1293">
        <v>90</v>
      </c>
      <c r="AF1293">
        <v>6.7</v>
      </c>
      <c r="AG1293">
        <v>146</v>
      </c>
      <c r="AH1293">
        <v>0.90500000000000003</v>
      </c>
      <c r="AI1293">
        <v>0.55900000000000005</v>
      </c>
      <c r="AJ1293">
        <v>23.26019776</v>
      </c>
      <c r="AK1293">
        <v>15.29</v>
      </c>
      <c r="AL1293">
        <v>10649.2</v>
      </c>
      <c r="AM1293">
        <v>169.8</v>
      </c>
      <c r="AN1293">
        <v>8998.6</v>
      </c>
      <c r="AO1293">
        <v>940.2</v>
      </c>
      <c r="AP1293">
        <v>6160</v>
      </c>
      <c r="AQ1293">
        <v>16098.8</v>
      </c>
      <c r="AR1293">
        <v>8</v>
      </c>
      <c r="AS1293">
        <v>3.74</v>
      </c>
      <c r="AT1293">
        <v>0.3</v>
      </c>
      <c r="AU1293">
        <v>110.4</v>
      </c>
      <c r="AV1293">
        <v>4.0999999999999996</v>
      </c>
      <c r="AW1293">
        <v>2902.9888000000001</v>
      </c>
      <c r="AX1293">
        <v>559.79999999999995</v>
      </c>
      <c r="AY1293">
        <v>93.5</v>
      </c>
      <c r="AZ1293">
        <v>1.28</v>
      </c>
      <c r="BA1293">
        <v>83.3</v>
      </c>
      <c r="BB1293">
        <v>484.9</v>
      </c>
      <c r="BC1293">
        <v>6.2</v>
      </c>
      <c r="BD1293">
        <v>6692.3</v>
      </c>
      <c r="BE1293">
        <v>85.7</v>
      </c>
      <c r="BF1293">
        <v>3265.8624</v>
      </c>
      <c r="BG1293">
        <v>456.3</v>
      </c>
      <c r="BH1293">
        <v>132.5</v>
      </c>
      <c r="BI1293">
        <v>0.84</v>
      </c>
      <c r="BJ1293">
        <v>71</v>
      </c>
      <c r="BK1293">
        <v>948.3</v>
      </c>
      <c r="BL1293">
        <v>8</v>
      </c>
      <c r="BM1293">
        <v>13089.2</v>
      </c>
      <c r="BN1293">
        <v>109.9</v>
      </c>
      <c r="BO1293" t="s">
        <v>182</v>
      </c>
    </row>
    <row r="1294" spans="1:67" x14ac:dyDescent="0.2">
      <c r="A1294">
        <v>2015</v>
      </c>
      <c r="B1294" t="s">
        <v>56</v>
      </c>
      <c r="C1294" t="s">
        <v>58</v>
      </c>
      <c r="D1294" t="s">
        <v>43</v>
      </c>
      <c r="E1294">
        <v>115</v>
      </c>
      <c r="F1294">
        <v>1</v>
      </c>
      <c r="G1294">
        <v>7</v>
      </c>
      <c r="H1294">
        <v>240</v>
      </c>
      <c r="I1294">
        <v>0</v>
      </c>
      <c r="J1294" s="9">
        <v>2.2528985758144887E-3</v>
      </c>
      <c r="K1294" s="8">
        <v>34848</v>
      </c>
      <c r="L1294">
        <v>5624.5407999999998</v>
      </c>
      <c r="M1294">
        <v>476.2</v>
      </c>
      <c r="N1294">
        <v>95.240000000000009</v>
      </c>
      <c r="O1294">
        <v>1.1000000000000001</v>
      </c>
      <c r="P1294" s="10">
        <v>80</v>
      </c>
      <c r="Q1294" s="10">
        <v>1124.9000000000001</v>
      </c>
      <c r="R1294" s="10">
        <v>12.4</v>
      </c>
      <c r="S1294" s="10">
        <v>16131.1</v>
      </c>
      <c r="T1294" s="10">
        <v>177.4</v>
      </c>
      <c r="U1294">
        <v>2676.2400000000002</v>
      </c>
      <c r="V1294">
        <v>315.10000000000002</v>
      </c>
      <c r="W1294">
        <v>100.4</v>
      </c>
      <c r="X1294">
        <v>1161.83</v>
      </c>
      <c r="Y1294">
        <v>123.29</v>
      </c>
      <c r="Z1294">
        <v>1.4</v>
      </c>
      <c r="AA1294">
        <v>1.3</v>
      </c>
      <c r="AB1294">
        <v>68.099999999999994</v>
      </c>
      <c r="AC1294">
        <v>852.7</v>
      </c>
      <c r="AD1294">
        <v>140.4</v>
      </c>
      <c r="AE1294">
        <v>177.6</v>
      </c>
      <c r="AF1294">
        <v>15.3</v>
      </c>
      <c r="AG1294">
        <v>333.3</v>
      </c>
      <c r="AH1294">
        <v>0.90400000000000003</v>
      </c>
      <c r="AI1294">
        <v>0.54300000000000004</v>
      </c>
      <c r="AJ1294">
        <v>37.07207416</v>
      </c>
      <c r="AK1294">
        <v>20.100000000000001</v>
      </c>
      <c r="AL1294">
        <v>16169.8</v>
      </c>
      <c r="AM1294">
        <v>257.89999999999998</v>
      </c>
      <c r="AN1294">
        <v>13663.5</v>
      </c>
      <c r="AO1294">
        <v>1449.9</v>
      </c>
      <c r="AP1294">
        <v>10028.299999999999</v>
      </c>
      <c r="AQ1294">
        <v>25141.7</v>
      </c>
      <c r="AR1294">
        <v>6.1000000000000014</v>
      </c>
      <c r="AS1294">
        <v>4.7300000000000004</v>
      </c>
      <c r="AT1294">
        <v>0.3</v>
      </c>
      <c r="AU1294">
        <v>87.5</v>
      </c>
      <c r="AV1294">
        <v>4.0999999999999996</v>
      </c>
      <c r="AW1294">
        <v>3129.7847999999999</v>
      </c>
      <c r="AX1294">
        <v>388.8</v>
      </c>
      <c r="AY1294">
        <v>44.2</v>
      </c>
      <c r="AZ1294">
        <v>2.61</v>
      </c>
      <c r="BA1294">
        <v>88.6</v>
      </c>
      <c r="BB1294">
        <v>355.8</v>
      </c>
      <c r="BC1294">
        <v>9.3000000000000007</v>
      </c>
      <c r="BD1294">
        <v>5102.2</v>
      </c>
      <c r="BE1294">
        <v>133.19999999999999</v>
      </c>
      <c r="BF1294">
        <v>5987.4143999999997</v>
      </c>
      <c r="BG1294">
        <v>596.20000000000005</v>
      </c>
      <c r="BH1294">
        <v>135.9</v>
      </c>
      <c r="BI1294">
        <v>1.37</v>
      </c>
      <c r="BJ1294">
        <v>77.2</v>
      </c>
      <c r="BK1294">
        <v>1364.8</v>
      </c>
      <c r="BL1294">
        <v>18.7</v>
      </c>
      <c r="BM1294">
        <v>19571.099999999999</v>
      </c>
      <c r="BN1294">
        <v>268.10000000000002</v>
      </c>
      <c r="BO1294" t="s">
        <v>183</v>
      </c>
    </row>
    <row r="1295" spans="1:67" x14ac:dyDescent="0.2">
      <c r="A1295">
        <v>2015</v>
      </c>
      <c r="B1295" t="s">
        <v>56</v>
      </c>
      <c r="C1295" t="s">
        <v>58</v>
      </c>
      <c r="D1295" t="s">
        <v>43</v>
      </c>
      <c r="E1295">
        <v>203</v>
      </c>
      <c r="F1295">
        <v>2</v>
      </c>
      <c r="G1295">
        <v>7</v>
      </c>
      <c r="H1295">
        <v>240</v>
      </c>
      <c r="I1295">
        <v>0</v>
      </c>
      <c r="J1295" s="9">
        <v>2.2528985758144887E-3</v>
      </c>
      <c r="K1295" s="8">
        <v>34848</v>
      </c>
      <c r="L1295">
        <v>5261.6671999999999</v>
      </c>
      <c r="M1295">
        <v>607.20000000000005</v>
      </c>
      <c r="N1295">
        <v>120.83280000000002</v>
      </c>
      <c r="O1295">
        <v>1.23</v>
      </c>
      <c r="P1295" s="10">
        <v>80.099999999999994</v>
      </c>
      <c r="Q1295" s="10">
        <v>1047.0999999999999</v>
      </c>
      <c r="R1295" s="10">
        <v>12.9</v>
      </c>
      <c r="S1295" s="10">
        <v>15015</v>
      </c>
      <c r="T1295" s="10">
        <v>184.7</v>
      </c>
      <c r="U1295">
        <v>3039.1200000000003</v>
      </c>
      <c r="V1295">
        <v>417.9</v>
      </c>
      <c r="W1295">
        <v>123.69999999999999</v>
      </c>
      <c r="X1295">
        <v>1237.9000000000001</v>
      </c>
      <c r="Y1295">
        <v>137.33000000000001</v>
      </c>
      <c r="Z1295">
        <v>1.2</v>
      </c>
      <c r="AA1295">
        <v>1.5</v>
      </c>
      <c r="AB1295">
        <v>70.400000000000006</v>
      </c>
      <c r="AC1295">
        <v>899.6</v>
      </c>
      <c r="AD1295">
        <v>116</v>
      </c>
      <c r="AE1295">
        <v>199.5</v>
      </c>
      <c r="AF1295">
        <v>15.1</v>
      </c>
      <c r="AG1295">
        <v>330.7</v>
      </c>
      <c r="AH1295">
        <v>0.9</v>
      </c>
      <c r="AI1295">
        <v>0.54400000000000004</v>
      </c>
      <c r="AJ1295">
        <v>35.933558239999996</v>
      </c>
      <c r="AK1295">
        <v>20.05</v>
      </c>
      <c r="AL1295">
        <v>15741.3</v>
      </c>
      <c r="AM1295">
        <v>251</v>
      </c>
      <c r="AN1295">
        <v>13301.4</v>
      </c>
      <c r="AO1295">
        <v>1475.6</v>
      </c>
      <c r="AP1295">
        <v>9666.2999999999993</v>
      </c>
      <c r="AQ1295">
        <v>24443.3</v>
      </c>
      <c r="AR1295">
        <v>5.3999999999999986</v>
      </c>
      <c r="AS1295">
        <v>4.76</v>
      </c>
      <c r="AT1295">
        <v>0.3</v>
      </c>
      <c r="AU1295">
        <v>77.400000000000006</v>
      </c>
      <c r="AV1295">
        <v>3.7</v>
      </c>
      <c r="AW1295">
        <v>2948.348</v>
      </c>
      <c r="AX1295">
        <v>551.6</v>
      </c>
      <c r="AY1295">
        <v>56.599999999999994</v>
      </c>
      <c r="AZ1295">
        <v>2.29</v>
      </c>
      <c r="BA1295">
        <v>89.7</v>
      </c>
      <c r="BB1295">
        <v>302.5</v>
      </c>
      <c r="BC1295">
        <v>6.9</v>
      </c>
      <c r="BD1295">
        <v>4338.3</v>
      </c>
      <c r="BE1295">
        <v>99.3</v>
      </c>
      <c r="BF1295">
        <v>6214.210399999999</v>
      </c>
      <c r="BG1295">
        <v>474.7</v>
      </c>
      <c r="BH1295">
        <v>123.69999999999999</v>
      </c>
      <c r="BI1295">
        <v>1.57</v>
      </c>
      <c r="BJ1295">
        <v>73.900000000000006</v>
      </c>
      <c r="BK1295">
        <v>1619.3</v>
      </c>
      <c r="BL1295">
        <v>25.4</v>
      </c>
      <c r="BM1295">
        <v>23221.200000000001</v>
      </c>
      <c r="BN1295">
        <v>364.6</v>
      </c>
      <c r="BO1295" t="s">
        <v>183</v>
      </c>
    </row>
    <row r="1296" spans="1:67" x14ac:dyDescent="0.2">
      <c r="A1296">
        <v>2015</v>
      </c>
      <c r="B1296" t="s">
        <v>56</v>
      </c>
      <c r="C1296" t="s">
        <v>58</v>
      </c>
      <c r="D1296" t="s">
        <v>43</v>
      </c>
      <c r="E1296">
        <v>311</v>
      </c>
      <c r="F1296">
        <v>3</v>
      </c>
      <c r="G1296">
        <v>7</v>
      </c>
      <c r="H1296">
        <v>240</v>
      </c>
      <c r="I1296">
        <v>0</v>
      </c>
      <c r="J1296" s="9">
        <v>2.2528985758144887E-3</v>
      </c>
      <c r="K1296" s="8">
        <v>34848</v>
      </c>
      <c r="L1296">
        <v>5080.2303999999995</v>
      </c>
      <c r="M1296">
        <v>525</v>
      </c>
      <c r="N1296">
        <v>100.6</v>
      </c>
      <c r="O1296">
        <v>1.4</v>
      </c>
      <c r="P1296" s="10">
        <v>80.8</v>
      </c>
      <c r="Q1296" s="10">
        <v>973.5</v>
      </c>
      <c r="R1296" s="10">
        <v>13.6</v>
      </c>
      <c r="S1296" s="10">
        <v>13959.5</v>
      </c>
      <c r="T1296" s="10">
        <v>195.4</v>
      </c>
      <c r="U1296">
        <v>2222.6400000000003</v>
      </c>
      <c r="V1296">
        <v>333.1</v>
      </c>
      <c r="W1296">
        <v>106.19999999999999</v>
      </c>
      <c r="X1296">
        <v>1025.9000000000001</v>
      </c>
      <c r="Y1296">
        <v>98.2</v>
      </c>
      <c r="Z1296">
        <v>1.3</v>
      </c>
      <c r="AA1296">
        <v>1.4</v>
      </c>
      <c r="AB1296">
        <v>68.099999999999994</v>
      </c>
      <c r="AC1296">
        <v>708.6</v>
      </c>
      <c r="AD1296">
        <v>109.7</v>
      </c>
      <c r="AE1296">
        <v>171.1</v>
      </c>
      <c r="AF1296">
        <v>13.5</v>
      </c>
      <c r="AG1296">
        <v>294.3</v>
      </c>
      <c r="AH1296">
        <v>0.91300000000000003</v>
      </c>
      <c r="AI1296">
        <v>0.56000000000000005</v>
      </c>
      <c r="AJ1296">
        <v>32.989746160000003</v>
      </c>
      <c r="AK1296">
        <v>19.66</v>
      </c>
      <c r="AL1296">
        <v>14461.2</v>
      </c>
      <c r="AM1296">
        <v>230.6</v>
      </c>
      <c r="AN1296">
        <v>12219.8</v>
      </c>
      <c r="AO1296">
        <v>1169.5999999999999</v>
      </c>
      <c r="AP1296">
        <v>8440.7000000000007</v>
      </c>
      <c r="AQ1296">
        <v>21830.1</v>
      </c>
      <c r="AR1296">
        <v>5.1000000000000014</v>
      </c>
      <c r="AS1296">
        <v>4.79</v>
      </c>
      <c r="AT1296">
        <v>0.2</v>
      </c>
      <c r="AU1296">
        <v>73.099999999999994</v>
      </c>
      <c r="AV1296">
        <v>3.5</v>
      </c>
      <c r="AW1296">
        <v>2948.348</v>
      </c>
      <c r="AX1296">
        <v>437.6</v>
      </c>
      <c r="AY1296">
        <v>48.7</v>
      </c>
      <c r="AZ1296">
        <v>2.5499999999999998</v>
      </c>
      <c r="BA1296">
        <v>88.9</v>
      </c>
      <c r="BB1296">
        <v>328.1</v>
      </c>
      <c r="BC1296">
        <v>8.4</v>
      </c>
      <c r="BD1296">
        <v>4705.2</v>
      </c>
      <c r="BE1296">
        <v>120</v>
      </c>
      <c r="BF1296">
        <v>5896.6959999999999</v>
      </c>
      <c r="BG1296">
        <v>553</v>
      </c>
      <c r="BH1296">
        <v>121.5</v>
      </c>
      <c r="BI1296">
        <v>1.18</v>
      </c>
      <c r="BJ1296">
        <v>78</v>
      </c>
      <c r="BK1296">
        <v>1295.5999999999999</v>
      </c>
      <c r="BL1296">
        <v>15.3</v>
      </c>
      <c r="BM1296">
        <v>18578.400000000001</v>
      </c>
      <c r="BN1296">
        <v>219.2</v>
      </c>
      <c r="BO1296" t="s">
        <v>183</v>
      </c>
    </row>
    <row r="1297" spans="1:67" x14ac:dyDescent="0.2">
      <c r="A1297">
        <v>2015</v>
      </c>
      <c r="B1297" t="s">
        <v>56</v>
      </c>
      <c r="C1297" t="s">
        <v>58</v>
      </c>
      <c r="D1297" t="s">
        <v>43</v>
      </c>
      <c r="E1297">
        <v>405</v>
      </c>
      <c r="F1297">
        <v>4</v>
      </c>
      <c r="G1297">
        <v>7</v>
      </c>
      <c r="H1297">
        <v>240</v>
      </c>
      <c r="I1297">
        <v>0</v>
      </c>
      <c r="J1297" s="9">
        <v>2.2528985758144887E-3</v>
      </c>
      <c r="K1297" s="8">
        <v>32670</v>
      </c>
      <c r="L1297">
        <v>5488.4631999999992</v>
      </c>
      <c r="M1297">
        <v>468.1</v>
      </c>
      <c r="N1297">
        <v>86.4</v>
      </c>
      <c r="O1297">
        <v>1.46</v>
      </c>
      <c r="P1297" s="10">
        <v>81.5</v>
      </c>
      <c r="Q1297" s="10">
        <v>1013</v>
      </c>
      <c r="R1297" s="10">
        <v>14.8</v>
      </c>
      <c r="S1297" s="10">
        <v>13619</v>
      </c>
      <c r="T1297" s="10">
        <v>198.8</v>
      </c>
      <c r="U1297">
        <v>2177.2800000000002</v>
      </c>
      <c r="V1297">
        <v>356.1</v>
      </c>
      <c r="W1297">
        <v>118.30000000000001</v>
      </c>
      <c r="X1297">
        <v>944.86</v>
      </c>
      <c r="Y1297">
        <v>83.24</v>
      </c>
      <c r="Z1297">
        <v>1</v>
      </c>
      <c r="AA1297">
        <v>1.5</v>
      </c>
      <c r="AB1297">
        <v>66.8</v>
      </c>
      <c r="AC1297">
        <v>723.3</v>
      </c>
      <c r="AD1297">
        <v>93.9</v>
      </c>
      <c r="AE1297">
        <v>183.9</v>
      </c>
      <c r="AF1297">
        <v>13.3</v>
      </c>
      <c r="AG1297">
        <v>291.2</v>
      </c>
      <c r="AH1297">
        <v>0.91900000000000004</v>
      </c>
      <c r="AI1297">
        <v>0.53900000000000003</v>
      </c>
      <c r="AJ1297">
        <v>33.261901359999996</v>
      </c>
      <c r="AK1297">
        <v>19.78</v>
      </c>
      <c r="AL1297">
        <v>14512.6</v>
      </c>
      <c r="AM1297">
        <v>231.4</v>
      </c>
      <c r="AN1297">
        <v>12263.1</v>
      </c>
      <c r="AO1297">
        <v>1080.3</v>
      </c>
      <c r="AP1297">
        <v>9387.7000000000007</v>
      </c>
      <c r="AQ1297">
        <v>22731.1</v>
      </c>
      <c r="AR1297">
        <v>4.5</v>
      </c>
      <c r="AS1297">
        <v>4.79</v>
      </c>
      <c r="AT1297">
        <v>0.2</v>
      </c>
      <c r="AU1297">
        <v>60.5</v>
      </c>
      <c r="AV1297">
        <v>2.9</v>
      </c>
      <c r="AW1297">
        <v>2812.2703999999999</v>
      </c>
      <c r="AX1297">
        <v>452.3</v>
      </c>
      <c r="AY1297">
        <v>55.8</v>
      </c>
      <c r="AZ1297">
        <v>2.5299999999999998</v>
      </c>
      <c r="BA1297">
        <v>87.7</v>
      </c>
      <c r="BB1297">
        <v>346.9</v>
      </c>
      <c r="BC1297">
        <v>8.8000000000000007</v>
      </c>
      <c r="BD1297">
        <v>4664.3</v>
      </c>
      <c r="BE1297">
        <v>118</v>
      </c>
      <c r="BF1297">
        <v>6078.1328000000003</v>
      </c>
      <c r="BG1297">
        <v>557.6</v>
      </c>
      <c r="BH1297">
        <v>153.1</v>
      </c>
      <c r="BI1297">
        <v>1.49</v>
      </c>
      <c r="BJ1297">
        <v>72.5</v>
      </c>
      <c r="BK1297">
        <v>1668.9</v>
      </c>
      <c r="BL1297">
        <v>24.9</v>
      </c>
      <c r="BM1297">
        <v>22435.8</v>
      </c>
      <c r="BN1297">
        <v>334.3</v>
      </c>
      <c r="BO1297" t="s">
        <v>183</v>
      </c>
    </row>
    <row r="1298" spans="1:67" x14ac:dyDescent="0.2">
      <c r="A1298">
        <v>2015</v>
      </c>
      <c r="B1298" t="s">
        <v>65</v>
      </c>
      <c r="C1298" t="s">
        <v>147</v>
      </c>
      <c r="D1298" t="s">
        <v>43</v>
      </c>
      <c r="E1298">
        <v>115</v>
      </c>
      <c r="F1298">
        <v>1</v>
      </c>
      <c r="G1298">
        <v>7</v>
      </c>
      <c r="H1298">
        <v>240</v>
      </c>
      <c r="I1298">
        <v>0</v>
      </c>
      <c r="J1298" s="9">
        <v>2.322575851355143E-3</v>
      </c>
      <c r="K1298" s="8">
        <v>30666.240000000002</v>
      </c>
      <c r="L1298">
        <v>2902.9888000000001</v>
      </c>
      <c r="M1298">
        <v>368</v>
      </c>
      <c r="N1298">
        <v>101</v>
      </c>
      <c r="O1298">
        <v>2.1</v>
      </c>
      <c r="P1298" s="10">
        <v>72.599999999999994</v>
      </c>
      <c r="Q1298" s="10">
        <v>796.7</v>
      </c>
      <c r="R1298" s="10">
        <v>16.7</v>
      </c>
      <c r="S1298" s="10">
        <v>10054.200000000001</v>
      </c>
      <c r="T1298" s="10">
        <v>211.1</v>
      </c>
      <c r="U1298">
        <v>2721.5519999999997</v>
      </c>
      <c r="V1298">
        <v>207</v>
      </c>
      <c r="W1298">
        <v>56</v>
      </c>
      <c r="X1298">
        <v>1008</v>
      </c>
      <c r="Y1298">
        <v>133</v>
      </c>
      <c r="Z1298">
        <v>1.3</v>
      </c>
      <c r="AA1298">
        <v>1.4</v>
      </c>
      <c r="AB1298">
        <v>72.900000000000006</v>
      </c>
      <c r="AC1298">
        <v>736.3</v>
      </c>
      <c r="AD1298">
        <v>94.7</v>
      </c>
      <c r="AE1298">
        <v>139.6</v>
      </c>
      <c r="AF1298">
        <v>11.2</v>
      </c>
      <c r="AG1298">
        <v>245.6</v>
      </c>
      <c r="AH1298">
        <v>0.88300000000000001</v>
      </c>
      <c r="AI1298">
        <v>0.53700000000000003</v>
      </c>
      <c r="AJ1298">
        <v>28.748660960000002</v>
      </c>
      <c r="AK1298">
        <v>22.92</v>
      </c>
      <c r="AL1298">
        <v>11804.6</v>
      </c>
      <c r="AM1298">
        <v>188.2</v>
      </c>
      <c r="AN1298">
        <v>9974.9</v>
      </c>
      <c r="AO1298">
        <v>1316.1</v>
      </c>
      <c r="AP1298">
        <v>7285.9</v>
      </c>
      <c r="AQ1298">
        <v>18576.900000000001</v>
      </c>
      <c r="AR1298" t="s">
        <v>44</v>
      </c>
      <c r="AS1298" t="s">
        <v>44</v>
      </c>
      <c r="AT1298" t="s">
        <v>44</v>
      </c>
      <c r="AU1298" t="s">
        <v>44</v>
      </c>
      <c r="AV1298" t="s">
        <v>44</v>
      </c>
      <c r="AW1298" t="s">
        <v>44</v>
      </c>
      <c r="AX1298" t="s">
        <v>44</v>
      </c>
      <c r="AY1298" t="s">
        <v>44</v>
      </c>
      <c r="AZ1298" t="s">
        <v>44</v>
      </c>
      <c r="BA1298" t="s">
        <v>44</v>
      </c>
      <c r="BB1298" t="s">
        <v>44</v>
      </c>
      <c r="BC1298" t="s">
        <v>44</v>
      </c>
      <c r="BD1298" t="s">
        <v>44</v>
      </c>
      <c r="BE1298" t="s">
        <v>44</v>
      </c>
      <c r="BF1298" t="s">
        <v>44</v>
      </c>
      <c r="BG1298" t="s">
        <v>44</v>
      </c>
      <c r="BH1298" t="s">
        <v>44</v>
      </c>
      <c r="BI1298" t="s">
        <v>44</v>
      </c>
      <c r="BJ1298" t="s">
        <v>44</v>
      </c>
      <c r="BK1298" t="s">
        <v>44</v>
      </c>
      <c r="BL1298" t="s">
        <v>44</v>
      </c>
      <c r="BM1298" t="s">
        <v>44</v>
      </c>
      <c r="BN1298" t="s">
        <v>44</v>
      </c>
      <c r="BO1298" t="s">
        <v>44</v>
      </c>
    </row>
    <row r="1299" spans="1:67" x14ac:dyDescent="0.2">
      <c r="A1299">
        <v>2015</v>
      </c>
      <c r="B1299" t="s">
        <v>65</v>
      </c>
      <c r="C1299" t="s">
        <v>147</v>
      </c>
      <c r="D1299" t="s">
        <v>43</v>
      </c>
      <c r="E1299">
        <v>203</v>
      </c>
      <c r="F1299">
        <v>2</v>
      </c>
      <c r="G1299">
        <v>7</v>
      </c>
      <c r="H1299">
        <v>240</v>
      </c>
      <c r="I1299">
        <v>0</v>
      </c>
      <c r="J1299" s="9">
        <v>2.322575851355143E-3</v>
      </c>
      <c r="K1299" s="8">
        <v>31014.720000000001</v>
      </c>
      <c r="L1299">
        <v>2630.8335999999999</v>
      </c>
      <c r="M1299">
        <v>358</v>
      </c>
      <c r="N1299">
        <v>73</v>
      </c>
      <c r="O1299">
        <v>2.11</v>
      </c>
      <c r="P1299" s="10">
        <v>79.599999999999994</v>
      </c>
      <c r="Q1299" s="10">
        <v>536.5</v>
      </c>
      <c r="R1299" s="10">
        <v>11.3</v>
      </c>
      <c r="S1299" s="10">
        <v>6846.5</v>
      </c>
      <c r="T1299" s="10">
        <v>144.5</v>
      </c>
      <c r="U1299">
        <v>2494.7559999999999</v>
      </c>
      <c r="V1299">
        <v>248</v>
      </c>
      <c r="W1299">
        <v>72</v>
      </c>
      <c r="X1299">
        <v>1030</v>
      </c>
      <c r="Y1299">
        <v>140</v>
      </c>
      <c r="Z1299">
        <v>1.2</v>
      </c>
      <c r="AA1299">
        <v>1.4</v>
      </c>
      <c r="AB1299">
        <v>71</v>
      </c>
      <c r="AC1299">
        <v>724.3</v>
      </c>
      <c r="AD1299">
        <v>79</v>
      </c>
      <c r="AE1299">
        <v>131.1</v>
      </c>
      <c r="AF1299">
        <v>10.1</v>
      </c>
      <c r="AG1299">
        <v>220.2</v>
      </c>
      <c r="AH1299">
        <v>0.88</v>
      </c>
      <c r="AI1299">
        <v>0.54400000000000004</v>
      </c>
      <c r="AJ1299">
        <v>26.666673679999999</v>
      </c>
      <c r="AK1299">
        <v>22.31</v>
      </c>
      <c r="AL1299">
        <v>11081</v>
      </c>
      <c r="AM1299">
        <v>176.7</v>
      </c>
      <c r="AN1299">
        <v>9363.5</v>
      </c>
      <c r="AO1299">
        <v>1272.7</v>
      </c>
      <c r="AP1299">
        <v>6584.3</v>
      </c>
      <c r="AQ1299">
        <v>17220.400000000001</v>
      </c>
      <c r="AR1299" t="s">
        <v>44</v>
      </c>
      <c r="AS1299" t="s">
        <v>44</v>
      </c>
      <c r="AT1299" t="s">
        <v>44</v>
      </c>
      <c r="AU1299" t="s">
        <v>44</v>
      </c>
      <c r="AV1299" t="s">
        <v>44</v>
      </c>
      <c r="AW1299" t="s">
        <v>44</v>
      </c>
      <c r="AX1299" t="s">
        <v>44</v>
      </c>
      <c r="AY1299" t="s">
        <v>44</v>
      </c>
      <c r="AZ1299" t="s">
        <v>44</v>
      </c>
      <c r="BA1299" t="s">
        <v>44</v>
      </c>
      <c r="BB1299" t="s">
        <v>44</v>
      </c>
      <c r="BC1299" t="s">
        <v>44</v>
      </c>
      <c r="BD1299" t="s">
        <v>44</v>
      </c>
      <c r="BE1299" t="s">
        <v>44</v>
      </c>
      <c r="BF1299" t="s">
        <v>44</v>
      </c>
      <c r="BG1299" t="s">
        <v>44</v>
      </c>
      <c r="BH1299" t="s">
        <v>44</v>
      </c>
      <c r="BI1299" t="s">
        <v>44</v>
      </c>
      <c r="BJ1299" t="s">
        <v>44</v>
      </c>
      <c r="BK1299" t="s">
        <v>44</v>
      </c>
      <c r="BL1299" t="s">
        <v>44</v>
      </c>
      <c r="BM1299" t="s">
        <v>44</v>
      </c>
      <c r="BN1299" t="s">
        <v>44</v>
      </c>
      <c r="BO1299" t="s">
        <v>44</v>
      </c>
    </row>
    <row r="1300" spans="1:67" x14ac:dyDescent="0.2">
      <c r="A1300">
        <v>2015</v>
      </c>
      <c r="B1300" t="s">
        <v>65</v>
      </c>
      <c r="C1300" t="s">
        <v>147</v>
      </c>
      <c r="D1300" t="s">
        <v>43</v>
      </c>
      <c r="E1300">
        <v>311</v>
      </c>
      <c r="F1300">
        <v>3</v>
      </c>
      <c r="G1300">
        <v>7</v>
      </c>
      <c r="H1300">
        <v>240</v>
      </c>
      <c r="I1300">
        <v>0</v>
      </c>
      <c r="J1300" s="9">
        <v>2.322575851355143E-3</v>
      </c>
      <c r="K1300" s="8">
        <v>32060.160000000003</v>
      </c>
      <c r="L1300">
        <v>3129.7847999999999</v>
      </c>
      <c r="M1300">
        <v>431</v>
      </c>
      <c r="N1300">
        <v>107</v>
      </c>
      <c r="O1300">
        <v>1.94</v>
      </c>
      <c r="P1300" s="10">
        <v>75.2</v>
      </c>
      <c r="Q1300" s="10">
        <v>777</v>
      </c>
      <c r="R1300" s="10">
        <v>15.1</v>
      </c>
      <c r="S1300" s="10">
        <v>10250.799999999999</v>
      </c>
      <c r="T1300" s="10">
        <v>198.9</v>
      </c>
      <c r="U1300">
        <v>1678.2904000000001</v>
      </c>
      <c r="V1300">
        <v>190</v>
      </c>
      <c r="W1300">
        <v>65</v>
      </c>
      <c r="X1300">
        <v>823</v>
      </c>
      <c r="Y1300">
        <v>111</v>
      </c>
      <c r="Z1300">
        <v>0.9</v>
      </c>
      <c r="AA1300">
        <v>1.3</v>
      </c>
      <c r="AB1300">
        <v>65.8</v>
      </c>
      <c r="AC1300">
        <v>574.20000000000005</v>
      </c>
      <c r="AD1300">
        <v>55</v>
      </c>
      <c r="AE1300">
        <v>113.9</v>
      </c>
      <c r="AF1300">
        <v>8.1</v>
      </c>
      <c r="AG1300">
        <v>177.1</v>
      </c>
      <c r="AH1300">
        <v>0.88100000000000001</v>
      </c>
      <c r="AI1300">
        <v>0.54600000000000004</v>
      </c>
      <c r="AJ1300">
        <v>25.201571520000002</v>
      </c>
      <c r="AK1300">
        <v>22.5</v>
      </c>
      <c r="AL1300">
        <v>10371.200000000001</v>
      </c>
      <c r="AM1300">
        <v>165.4</v>
      </c>
      <c r="AN1300">
        <v>8763.6</v>
      </c>
      <c r="AO1300">
        <v>1182</v>
      </c>
      <c r="AP1300">
        <v>6113.8</v>
      </c>
      <c r="AQ1300">
        <v>16059.4</v>
      </c>
      <c r="AR1300" t="s">
        <v>44</v>
      </c>
      <c r="AS1300" t="s">
        <v>44</v>
      </c>
      <c r="AT1300" t="s">
        <v>44</v>
      </c>
      <c r="AU1300" t="s">
        <v>44</v>
      </c>
      <c r="AV1300" t="s">
        <v>44</v>
      </c>
      <c r="AW1300" t="s">
        <v>44</v>
      </c>
      <c r="AX1300" t="s">
        <v>44</v>
      </c>
      <c r="AY1300" t="s">
        <v>44</v>
      </c>
      <c r="AZ1300" t="s">
        <v>44</v>
      </c>
      <c r="BA1300" t="s">
        <v>44</v>
      </c>
      <c r="BB1300" t="s">
        <v>44</v>
      </c>
      <c r="BC1300" t="s">
        <v>44</v>
      </c>
      <c r="BD1300" t="s">
        <v>44</v>
      </c>
      <c r="BE1300" t="s">
        <v>44</v>
      </c>
      <c r="BF1300" t="s">
        <v>44</v>
      </c>
      <c r="BG1300" t="s">
        <v>44</v>
      </c>
      <c r="BH1300" t="s">
        <v>44</v>
      </c>
      <c r="BI1300" t="s">
        <v>44</v>
      </c>
      <c r="BJ1300" t="s">
        <v>44</v>
      </c>
      <c r="BK1300" t="s">
        <v>44</v>
      </c>
      <c r="BL1300" t="s">
        <v>44</v>
      </c>
      <c r="BM1300" t="s">
        <v>44</v>
      </c>
      <c r="BN1300" t="s">
        <v>44</v>
      </c>
      <c r="BO1300" t="s">
        <v>44</v>
      </c>
    </row>
    <row r="1301" spans="1:67" x14ac:dyDescent="0.2">
      <c r="A1301">
        <v>2015</v>
      </c>
      <c r="B1301" t="s">
        <v>65</v>
      </c>
      <c r="C1301" t="s">
        <v>147</v>
      </c>
      <c r="D1301" t="s">
        <v>43</v>
      </c>
      <c r="E1301">
        <v>405</v>
      </c>
      <c r="F1301">
        <v>4</v>
      </c>
      <c r="G1301">
        <v>7</v>
      </c>
      <c r="H1301">
        <v>240</v>
      </c>
      <c r="I1301">
        <v>0</v>
      </c>
      <c r="J1301" s="9">
        <v>2.322575851355143E-3</v>
      </c>
      <c r="K1301" s="8">
        <v>29272.32</v>
      </c>
      <c r="L1301">
        <v>2812.2703999999999</v>
      </c>
      <c r="M1301">
        <v>366</v>
      </c>
      <c r="N1301">
        <v>112</v>
      </c>
      <c r="O1301">
        <v>2.08</v>
      </c>
      <c r="P1301" s="10">
        <v>69.400000000000006</v>
      </c>
      <c r="Q1301" s="10">
        <v>860.6</v>
      </c>
      <c r="R1301" s="10">
        <v>17.899999999999999</v>
      </c>
      <c r="S1301" s="10">
        <v>10366.200000000001</v>
      </c>
      <c r="T1301" s="10">
        <v>215.6</v>
      </c>
      <c r="U1301">
        <v>2494.7559999999999</v>
      </c>
      <c r="V1301">
        <v>156</v>
      </c>
      <c r="W1301">
        <v>42</v>
      </c>
      <c r="X1301">
        <v>934</v>
      </c>
      <c r="Y1301">
        <v>132</v>
      </c>
      <c r="Z1301">
        <v>1.2</v>
      </c>
      <c r="AA1301">
        <v>1.3</v>
      </c>
      <c r="AB1301">
        <v>73.099999999999994</v>
      </c>
      <c r="AC1301">
        <v>671.7</v>
      </c>
      <c r="AD1301">
        <v>86.6</v>
      </c>
      <c r="AE1301">
        <v>130.4</v>
      </c>
      <c r="AF1301">
        <v>10.4</v>
      </c>
      <c r="AG1301">
        <v>227.4</v>
      </c>
      <c r="AH1301">
        <v>0.876</v>
      </c>
      <c r="AI1301">
        <v>0.53800000000000003</v>
      </c>
      <c r="AJ1301">
        <v>29.020816159999999</v>
      </c>
      <c r="AK1301">
        <v>22.94</v>
      </c>
      <c r="AL1301">
        <v>11870.8</v>
      </c>
      <c r="AM1301">
        <v>189.3</v>
      </c>
      <c r="AN1301">
        <v>10030.9</v>
      </c>
      <c r="AO1301">
        <v>1417.6</v>
      </c>
      <c r="AP1301">
        <v>7213.5</v>
      </c>
      <c r="AQ1301">
        <v>18662</v>
      </c>
      <c r="AR1301" t="s">
        <v>44</v>
      </c>
      <c r="AS1301" t="s">
        <v>44</v>
      </c>
      <c r="AT1301" t="s">
        <v>44</v>
      </c>
      <c r="AU1301" t="s">
        <v>44</v>
      </c>
      <c r="AV1301" t="s">
        <v>44</v>
      </c>
      <c r="AW1301" t="s">
        <v>44</v>
      </c>
      <c r="AX1301" t="s">
        <v>44</v>
      </c>
      <c r="AY1301" t="s">
        <v>44</v>
      </c>
      <c r="AZ1301" t="s">
        <v>44</v>
      </c>
      <c r="BA1301" t="s">
        <v>44</v>
      </c>
      <c r="BB1301" t="s">
        <v>44</v>
      </c>
      <c r="BC1301" t="s">
        <v>44</v>
      </c>
      <c r="BD1301" t="s">
        <v>44</v>
      </c>
      <c r="BE1301" t="s">
        <v>44</v>
      </c>
      <c r="BF1301" t="s">
        <v>44</v>
      </c>
      <c r="BG1301" t="s">
        <v>44</v>
      </c>
      <c r="BH1301" t="s">
        <v>44</v>
      </c>
      <c r="BI1301" t="s">
        <v>44</v>
      </c>
      <c r="BJ1301" t="s">
        <v>44</v>
      </c>
      <c r="BK1301" t="s">
        <v>44</v>
      </c>
      <c r="BL1301" t="s">
        <v>44</v>
      </c>
      <c r="BM1301" t="s">
        <v>44</v>
      </c>
      <c r="BN1301" t="s">
        <v>44</v>
      </c>
      <c r="BO1301" t="s">
        <v>44</v>
      </c>
    </row>
    <row r="1302" spans="1:67" x14ac:dyDescent="0.2">
      <c r="A1302">
        <v>2015</v>
      </c>
      <c r="B1302" t="s">
        <v>65</v>
      </c>
      <c r="C1302" t="s">
        <v>148</v>
      </c>
      <c r="D1302" t="s">
        <v>46</v>
      </c>
      <c r="E1302">
        <v>115</v>
      </c>
      <c r="F1302">
        <v>1</v>
      </c>
      <c r="G1302">
        <v>7</v>
      </c>
      <c r="H1302">
        <v>240</v>
      </c>
      <c r="I1302">
        <v>0</v>
      </c>
      <c r="J1302" s="9">
        <v>2.322575851355143E-3</v>
      </c>
      <c r="K1302" s="8">
        <v>32060.160000000003</v>
      </c>
      <c r="L1302">
        <v>3129.7847999999999</v>
      </c>
      <c r="M1302">
        <v>313</v>
      </c>
      <c r="N1302">
        <v>94</v>
      </c>
      <c r="O1302">
        <v>1.97</v>
      </c>
      <c r="P1302" s="10">
        <v>70</v>
      </c>
      <c r="Q1302" s="10">
        <v>939.9</v>
      </c>
      <c r="R1302" s="10">
        <v>18.5</v>
      </c>
      <c r="S1302" s="10">
        <v>12400.3</v>
      </c>
      <c r="T1302" s="10">
        <v>244.3</v>
      </c>
      <c r="U1302">
        <v>3220.5031999999997</v>
      </c>
      <c r="V1302">
        <v>196</v>
      </c>
      <c r="W1302">
        <v>42</v>
      </c>
      <c r="X1302">
        <v>994</v>
      </c>
      <c r="Y1302">
        <v>119</v>
      </c>
      <c r="Z1302">
        <v>1.3</v>
      </c>
      <c r="AA1302">
        <v>1.3</v>
      </c>
      <c r="AB1302">
        <v>78.599999999999994</v>
      </c>
      <c r="AC1302">
        <v>690.1</v>
      </c>
      <c r="AD1302">
        <v>116.3</v>
      </c>
      <c r="AE1302">
        <v>167.5</v>
      </c>
      <c r="AF1302">
        <v>13.6</v>
      </c>
      <c r="AG1302">
        <v>297.5</v>
      </c>
      <c r="AH1302">
        <v>0.89300000000000002</v>
      </c>
      <c r="AI1302">
        <v>0.55100000000000005</v>
      </c>
      <c r="AJ1302">
        <v>37.067538239999998</v>
      </c>
      <c r="AK1302">
        <v>21.93</v>
      </c>
      <c r="AL1302">
        <v>15251.7</v>
      </c>
      <c r="AM1302">
        <v>243.2</v>
      </c>
      <c r="AN1302">
        <v>12887.7</v>
      </c>
      <c r="AO1302">
        <v>1542.9</v>
      </c>
      <c r="AP1302">
        <v>8947.6</v>
      </c>
      <c r="AQ1302">
        <v>23378.2</v>
      </c>
      <c r="AR1302" t="s">
        <v>44</v>
      </c>
      <c r="AS1302" t="s">
        <v>44</v>
      </c>
      <c r="AT1302" t="s">
        <v>44</v>
      </c>
      <c r="AU1302" t="s">
        <v>44</v>
      </c>
      <c r="AV1302" t="s">
        <v>44</v>
      </c>
      <c r="AW1302" t="s">
        <v>44</v>
      </c>
      <c r="AX1302" t="s">
        <v>44</v>
      </c>
      <c r="AY1302" t="s">
        <v>44</v>
      </c>
      <c r="AZ1302" t="s">
        <v>44</v>
      </c>
      <c r="BA1302" t="s">
        <v>44</v>
      </c>
      <c r="BB1302" t="s">
        <v>44</v>
      </c>
      <c r="BC1302" t="s">
        <v>44</v>
      </c>
      <c r="BD1302" t="s">
        <v>44</v>
      </c>
      <c r="BE1302" t="s">
        <v>44</v>
      </c>
      <c r="BF1302" t="s">
        <v>44</v>
      </c>
      <c r="BG1302" t="s">
        <v>44</v>
      </c>
      <c r="BH1302" t="s">
        <v>44</v>
      </c>
      <c r="BI1302" t="s">
        <v>44</v>
      </c>
      <c r="BJ1302" t="s">
        <v>44</v>
      </c>
      <c r="BK1302" t="s">
        <v>44</v>
      </c>
      <c r="BL1302" t="s">
        <v>44</v>
      </c>
      <c r="BM1302" t="s">
        <v>44</v>
      </c>
      <c r="BN1302" t="s">
        <v>44</v>
      </c>
      <c r="BO1302" t="s">
        <v>44</v>
      </c>
    </row>
    <row r="1303" spans="1:67" x14ac:dyDescent="0.2">
      <c r="A1303">
        <v>2015</v>
      </c>
      <c r="B1303" t="s">
        <v>65</v>
      </c>
      <c r="C1303" t="s">
        <v>148</v>
      </c>
      <c r="D1303" t="s">
        <v>46</v>
      </c>
      <c r="E1303">
        <v>203</v>
      </c>
      <c r="F1303">
        <v>2</v>
      </c>
      <c r="G1303">
        <v>7</v>
      </c>
      <c r="H1303">
        <v>240</v>
      </c>
      <c r="I1303">
        <v>0</v>
      </c>
      <c r="J1303" s="9">
        <v>2.322575851355143E-3</v>
      </c>
      <c r="K1303" s="8">
        <v>33628.32</v>
      </c>
      <c r="L1303">
        <v>2993.7071999999998</v>
      </c>
      <c r="M1303">
        <v>379</v>
      </c>
      <c r="N1303">
        <v>102</v>
      </c>
      <c r="O1303">
        <v>1.99</v>
      </c>
      <c r="P1303" s="10">
        <v>73.099999999999994</v>
      </c>
      <c r="Q1303" s="10">
        <v>805.7</v>
      </c>
      <c r="R1303" s="10">
        <v>16</v>
      </c>
      <c r="S1303" s="10">
        <v>11149.2</v>
      </c>
      <c r="T1303" s="10">
        <v>221.9</v>
      </c>
      <c r="U1303">
        <v>2404.0375999999997</v>
      </c>
      <c r="V1303">
        <v>150</v>
      </c>
      <c r="W1303">
        <v>43</v>
      </c>
      <c r="X1303">
        <v>963</v>
      </c>
      <c r="Y1303">
        <v>108</v>
      </c>
      <c r="Z1303">
        <v>1</v>
      </c>
      <c r="AA1303">
        <v>1.4</v>
      </c>
      <c r="AB1303">
        <v>71.3</v>
      </c>
      <c r="AC1303">
        <v>689.2</v>
      </c>
      <c r="AD1303">
        <v>75.3</v>
      </c>
      <c r="AE1303">
        <v>147.19999999999999</v>
      </c>
      <c r="AF1303">
        <v>10.7</v>
      </c>
      <c r="AG1303">
        <v>233.2</v>
      </c>
      <c r="AH1303">
        <v>0.89900000000000002</v>
      </c>
      <c r="AI1303">
        <v>0.54700000000000004</v>
      </c>
      <c r="AJ1303">
        <v>30.032326319999996</v>
      </c>
      <c r="AK1303">
        <v>21.87</v>
      </c>
      <c r="AL1303">
        <v>12446.5</v>
      </c>
      <c r="AM1303">
        <v>198.5</v>
      </c>
      <c r="AN1303">
        <v>10517.3</v>
      </c>
      <c r="AO1303">
        <v>1179.5</v>
      </c>
      <c r="AP1303">
        <v>7526.6</v>
      </c>
      <c r="AQ1303">
        <v>19223.400000000001</v>
      </c>
      <c r="AR1303" t="s">
        <v>44</v>
      </c>
      <c r="AS1303" t="s">
        <v>44</v>
      </c>
      <c r="AT1303" t="s">
        <v>44</v>
      </c>
      <c r="AU1303" t="s">
        <v>44</v>
      </c>
      <c r="AV1303" t="s">
        <v>44</v>
      </c>
      <c r="AW1303" t="s">
        <v>44</v>
      </c>
      <c r="AX1303" t="s">
        <v>44</v>
      </c>
      <c r="AY1303" t="s">
        <v>44</v>
      </c>
      <c r="AZ1303" t="s">
        <v>44</v>
      </c>
      <c r="BA1303" t="s">
        <v>44</v>
      </c>
      <c r="BB1303" t="s">
        <v>44</v>
      </c>
      <c r="BC1303" t="s">
        <v>44</v>
      </c>
      <c r="BD1303" t="s">
        <v>44</v>
      </c>
      <c r="BE1303" t="s">
        <v>44</v>
      </c>
      <c r="BF1303" t="s">
        <v>44</v>
      </c>
      <c r="BG1303" t="s">
        <v>44</v>
      </c>
      <c r="BH1303" t="s">
        <v>44</v>
      </c>
      <c r="BI1303" t="s">
        <v>44</v>
      </c>
      <c r="BJ1303" t="s">
        <v>44</v>
      </c>
      <c r="BK1303" t="s">
        <v>44</v>
      </c>
      <c r="BL1303" t="s">
        <v>44</v>
      </c>
      <c r="BM1303" t="s">
        <v>44</v>
      </c>
      <c r="BN1303" t="s">
        <v>44</v>
      </c>
      <c r="BO1303" t="s">
        <v>44</v>
      </c>
    </row>
    <row r="1304" spans="1:67" x14ac:dyDescent="0.2">
      <c r="A1304">
        <v>2015</v>
      </c>
      <c r="B1304" t="s">
        <v>65</v>
      </c>
      <c r="C1304" t="s">
        <v>148</v>
      </c>
      <c r="D1304" t="s">
        <v>46</v>
      </c>
      <c r="E1304">
        <v>311</v>
      </c>
      <c r="F1304">
        <v>3</v>
      </c>
      <c r="G1304">
        <v>7</v>
      </c>
      <c r="H1304">
        <v>240</v>
      </c>
      <c r="I1304">
        <v>0</v>
      </c>
      <c r="J1304" s="9">
        <v>2.322575851355143E-3</v>
      </c>
      <c r="K1304" s="8">
        <v>33454.080000000002</v>
      </c>
      <c r="L1304">
        <v>3265.8624</v>
      </c>
      <c r="M1304">
        <v>363</v>
      </c>
      <c r="N1304">
        <v>94</v>
      </c>
      <c r="O1304">
        <v>2.11</v>
      </c>
      <c r="P1304" s="10">
        <v>74.099999999999994</v>
      </c>
      <c r="Q1304" s="10">
        <v>845.7</v>
      </c>
      <c r="R1304" s="10">
        <v>17.8</v>
      </c>
      <c r="S1304" s="10">
        <v>11642.3</v>
      </c>
      <c r="T1304" s="10">
        <v>245.7</v>
      </c>
      <c r="U1304">
        <v>1270.0575999999999</v>
      </c>
      <c r="V1304">
        <v>125</v>
      </c>
      <c r="W1304">
        <v>59</v>
      </c>
      <c r="X1304">
        <v>806</v>
      </c>
      <c r="Y1304">
        <v>87</v>
      </c>
      <c r="Z1304">
        <v>0.8</v>
      </c>
      <c r="AA1304">
        <v>1.4</v>
      </c>
      <c r="AB1304">
        <v>52.8</v>
      </c>
      <c r="AC1304">
        <v>599.5</v>
      </c>
      <c r="AD1304">
        <v>75.3</v>
      </c>
      <c r="AE1304">
        <v>177.1</v>
      </c>
      <c r="AF1304">
        <v>12.1</v>
      </c>
      <c r="AG1304">
        <v>264.5</v>
      </c>
      <c r="AH1304">
        <v>0.90300000000000002</v>
      </c>
      <c r="AI1304">
        <v>0.54</v>
      </c>
      <c r="AJ1304">
        <v>34.713395759999997</v>
      </c>
      <c r="AK1304">
        <v>17.68</v>
      </c>
      <c r="AL1304">
        <v>14971.2</v>
      </c>
      <c r="AM1304">
        <v>238.7</v>
      </c>
      <c r="AN1304">
        <v>12650.6</v>
      </c>
      <c r="AO1304">
        <v>1365.5</v>
      </c>
      <c r="AP1304">
        <v>9409</v>
      </c>
      <c r="AQ1304">
        <v>23425.1</v>
      </c>
      <c r="AR1304" t="s">
        <v>44</v>
      </c>
      <c r="AS1304" t="s">
        <v>44</v>
      </c>
      <c r="AT1304" t="s">
        <v>44</v>
      </c>
      <c r="AU1304" t="s">
        <v>44</v>
      </c>
      <c r="AV1304" t="s">
        <v>44</v>
      </c>
      <c r="AW1304" t="s">
        <v>44</v>
      </c>
      <c r="AX1304" t="s">
        <v>44</v>
      </c>
      <c r="AY1304" t="s">
        <v>44</v>
      </c>
      <c r="AZ1304" t="s">
        <v>44</v>
      </c>
      <c r="BA1304" t="s">
        <v>44</v>
      </c>
      <c r="BB1304" t="s">
        <v>44</v>
      </c>
      <c r="BC1304" t="s">
        <v>44</v>
      </c>
      <c r="BD1304" t="s">
        <v>44</v>
      </c>
      <c r="BE1304" t="s">
        <v>44</v>
      </c>
      <c r="BF1304" t="s">
        <v>44</v>
      </c>
      <c r="BG1304" t="s">
        <v>44</v>
      </c>
      <c r="BH1304" t="s">
        <v>44</v>
      </c>
      <c r="BI1304" t="s">
        <v>44</v>
      </c>
      <c r="BJ1304" t="s">
        <v>44</v>
      </c>
      <c r="BK1304" t="s">
        <v>44</v>
      </c>
      <c r="BL1304" t="s">
        <v>44</v>
      </c>
      <c r="BM1304" t="s">
        <v>44</v>
      </c>
      <c r="BN1304" t="s">
        <v>44</v>
      </c>
      <c r="BO1304" t="s">
        <v>44</v>
      </c>
    </row>
    <row r="1305" spans="1:67" x14ac:dyDescent="0.2">
      <c r="A1305">
        <v>2015</v>
      </c>
      <c r="B1305" t="s">
        <v>65</v>
      </c>
      <c r="C1305" t="s">
        <v>148</v>
      </c>
      <c r="D1305" t="s">
        <v>46</v>
      </c>
      <c r="E1305">
        <v>405</v>
      </c>
      <c r="F1305">
        <v>4</v>
      </c>
      <c r="G1305">
        <v>7</v>
      </c>
      <c r="H1305">
        <v>240</v>
      </c>
      <c r="I1305">
        <v>0</v>
      </c>
      <c r="J1305" s="9">
        <v>2.322575851355143E-3</v>
      </c>
      <c r="K1305" s="8">
        <v>30840.480000000003</v>
      </c>
      <c r="L1305">
        <v>3265.8624</v>
      </c>
      <c r="M1305">
        <v>370</v>
      </c>
      <c r="N1305">
        <v>105</v>
      </c>
      <c r="O1305">
        <v>1.93</v>
      </c>
      <c r="P1305" s="10">
        <v>71.599999999999994</v>
      </c>
      <c r="Q1305" s="10">
        <v>926.8</v>
      </c>
      <c r="R1305" s="10">
        <v>17.899999999999999</v>
      </c>
      <c r="S1305" s="10">
        <v>11761.9</v>
      </c>
      <c r="T1305" s="10">
        <v>227</v>
      </c>
      <c r="U1305">
        <v>3129.7847999999999</v>
      </c>
      <c r="V1305">
        <v>163</v>
      </c>
      <c r="W1305">
        <v>43</v>
      </c>
      <c r="X1305">
        <v>1127</v>
      </c>
      <c r="Y1305">
        <v>141</v>
      </c>
      <c r="Z1305">
        <v>1.2</v>
      </c>
      <c r="AA1305">
        <v>1.3</v>
      </c>
      <c r="AB1305">
        <v>73.599999999999994</v>
      </c>
      <c r="AC1305">
        <v>825.6</v>
      </c>
      <c r="AD1305">
        <v>102.6</v>
      </c>
      <c r="AE1305">
        <v>151.69999999999999</v>
      </c>
      <c r="AF1305">
        <v>12.2</v>
      </c>
      <c r="AG1305">
        <v>266.5</v>
      </c>
      <c r="AH1305">
        <v>0.88900000000000001</v>
      </c>
      <c r="AI1305">
        <v>0.53800000000000003</v>
      </c>
      <c r="AJ1305">
        <v>32.799237519999998</v>
      </c>
      <c r="AK1305">
        <v>20.79</v>
      </c>
      <c r="AL1305">
        <v>13812.1</v>
      </c>
      <c r="AM1305">
        <v>220.3</v>
      </c>
      <c r="AN1305">
        <v>11671.2</v>
      </c>
      <c r="AO1305">
        <v>1460.2</v>
      </c>
      <c r="AP1305">
        <v>8550.4</v>
      </c>
      <c r="AQ1305">
        <v>21681.8</v>
      </c>
      <c r="AR1305" t="s">
        <v>44</v>
      </c>
      <c r="AS1305" t="s">
        <v>44</v>
      </c>
      <c r="AT1305" t="s">
        <v>44</v>
      </c>
      <c r="AU1305" t="s">
        <v>44</v>
      </c>
      <c r="AV1305" t="s">
        <v>44</v>
      </c>
      <c r="AW1305" t="s">
        <v>44</v>
      </c>
      <c r="AX1305" t="s">
        <v>44</v>
      </c>
      <c r="AY1305" t="s">
        <v>44</v>
      </c>
      <c r="AZ1305" t="s">
        <v>44</v>
      </c>
      <c r="BA1305" t="s">
        <v>44</v>
      </c>
      <c r="BB1305" t="s">
        <v>44</v>
      </c>
      <c r="BC1305" t="s">
        <v>44</v>
      </c>
      <c r="BD1305" t="s">
        <v>44</v>
      </c>
      <c r="BE1305" t="s">
        <v>44</v>
      </c>
      <c r="BF1305" t="s">
        <v>44</v>
      </c>
      <c r="BG1305" t="s">
        <v>44</v>
      </c>
      <c r="BH1305" t="s">
        <v>44</v>
      </c>
      <c r="BI1305" t="s">
        <v>44</v>
      </c>
      <c r="BJ1305" t="s">
        <v>44</v>
      </c>
      <c r="BK1305" t="s">
        <v>44</v>
      </c>
      <c r="BL1305" t="s">
        <v>44</v>
      </c>
      <c r="BM1305" t="s">
        <v>44</v>
      </c>
      <c r="BN1305" t="s">
        <v>44</v>
      </c>
      <c r="BO1305" t="s">
        <v>44</v>
      </c>
    </row>
    <row r="1306" spans="1:67" x14ac:dyDescent="0.2">
      <c r="A1306">
        <v>2016</v>
      </c>
      <c r="B1306" t="s">
        <v>50</v>
      </c>
      <c r="C1306" t="s">
        <v>196</v>
      </c>
      <c r="D1306" t="s">
        <v>43</v>
      </c>
      <c r="E1306">
        <v>115</v>
      </c>
      <c r="F1306">
        <v>1</v>
      </c>
      <c r="G1306">
        <v>7</v>
      </c>
      <c r="H1306">
        <v>240</v>
      </c>
      <c r="I1306">
        <v>0</v>
      </c>
      <c r="J1306" s="9">
        <v>6.4103093497401946E-3</v>
      </c>
      <c r="K1306" s="8">
        <v>33167</v>
      </c>
      <c r="L1306" t="s">
        <v>44</v>
      </c>
      <c r="M1306" t="s">
        <v>44</v>
      </c>
      <c r="N1306" t="s">
        <v>44</v>
      </c>
      <c r="O1306">
        <v>1.59</v>
      </c>
      <c r="P1306" s="10">
        <v>0</v>
      </c>
      <c r="Q1306" s="10">
        <v>1070</v>
      </c>
      <c r="R1306" s="10">
        <v>17</v>
      </c>
      <c r="S1306" s="10">
        <v>14603.6</v>
      </c>
      <c r="T1306" s="10">
        <v>232.2</v>
      </c>
      <c r="U1306">
        <v>2370</v>
      </c>
      <c r="V1306">
        <v>558</v>
      </c>
      <c r="W1306">
        <v>262</v>
      </c>
      <c r="X1306">
        <v>1315.3999999999999</v>
      </c>
      <c r="Y1306">
        <v>155.19999999999999</v>
      </c>
      <c r="Z1306">
        <v>1.1000000000000001</v>
      </c>
      <c r="AA1306">
        <v>1.21</v>
      </c>
      <c r="AB1306">
        <v>53</v>
      </c>
      <c r="AC1306">
        <v>1112.8</v>
      </c>
      <c r="AD1306">
        <v>94.9</v>
      </c>
      <c r="AE1306">
        <v>123.4</v>
      </c>
      <c r="AF1306">
        <v>10.5</v>
      </c>
      <c r="AG1306">
        <v>228.9</v>
      </c>
      <c r="AH1306">
        <v>0.89400000000000002</v>
      </c>
      <c r="AI1306">
        <v>0.50900000000000001</v>
      </c>
      <c r="AJ1306">
        <v>64.079963718820864</v>
      </c>
      <c r="AK1306">
        <v>0</v>
      </c>
      <c r="AL1306">
        <v>12072.9</v>
      </c>
      <c r="AM1306">
        <v>192.5</v>
      </c>
      <c r="AN1306">
        <v>10201.6</v>
      </c>
      <c r="AO1306">
        <v>1203.7</v>
      </c>
      <c r="AP1306">
        <v>8630.2999999999993</v>
      </c>
      <c r="AQ1306">
        <v>20035.5</v>
      </c>
      <c r="AR1306" t="s">
        <v>44</v>
      </c>
      <c r="AS1306" t="s">
        <v>44</v>
      </c>
      <c r="AT1306" t="s">
        <v>44</v>
      </c>
      <c r="AU1306" t="s">
        <v>44</v>
      </c>
      <c r="AV1306" t="s">
        <v>44</v>
      </c>
      <c r="AW1306" t="s">
        <v>44</v>
      </c>
      <c r="AX1306" t="s">
        <v>44</v>
      </c>
      <c r="AY1306" t="s">
        <v>44</v>
      </c>
      <c r="AZ1306" t="s">
        <v>44</v>
      </c>
      <c r="BA1306" t="s">
        <v>44</v>
      </c>
      <c r="BB1306" t="s">
        <v>44</v>
      </c>
      <c r="BC1306" t="s">
        <v>44</v>
      </c>
      <c r="BD1306" t="s">
        <v>44</v>
      </c>
      <c r="BE1306" t="s">
        <v>44</v>
      </c>
      <c r="BF1306" t="s">
        <v>44</v>
      </c>
      <c r="BG1306" t="s">
        <v>44</v>
      </c>
      <c r="BH1306" t="s">
        <v>44</v>
      </c>
      <c r="BI1306" t="s">
        <v>44</v>
      </c>
      <c r="BJ1306" t="s">
        <v>44</v>
      </c>
      <c r="BK1306" t="s">
        <v>44</v>
      </c>
      <c r="BL1306" t="s">
        <v>44</v>
      </c>
      <c r="BM1306" t="s">
        <v>44</v>
      </c>
      <c r="BN1306" t="s">
        <v>44</v>
      </c>
      <c r="BO1306" t="s">
        <v>44</v>
      </c>
    </row>
    <row r="1307" spans="1:67" x14ac:dyDescent="0.2">
      <c r="A1307">
        <v>2016</v>
      </c>
      <c r="B1307" t="s">
        <v>50</v>
      </c>
      <c r="C1307" t="s">
        <v>196</v>
      </c>
      <c r="D1307" t="s">
        <v>43</v>
      </c>
      <c r="E1307">
        <v>203</v>
      </c>
      <c r="F1307">
        <v>2</v>
      </c>
      <c r="G1307">
        <v>7</v>
      </c>
      <c r="H1307">
        <v>240</v>
      </c>
      <c r="I1307">
        <v>0</v>
      </c>
      <c r="J1307" s="9">
        <v>6.4103093497401946E-3</v>
      </c>
      <c r="K1307" s="8">
        <v>33500</v>
      </c>
      <c r="L1307" t="s">
        <v>44</v>
      </c>
      <c r="M1307" t="s">
        <v>44</v>
      </c>
      <c r="N1307" t="s">
        <v>44</v>
      </c>
      <c r="O1307">
        <v>1.67</v>
      </c>
      <c r="P1307" s="10">
        <v>0</v>
      </c>
      <c r="Q1307" s="10">
        <v>1070</v>
      </c>
      <c r="R1307" s="10">
        <v>17.899999999999999</v>
      </c>
      <c r="S1307" s="10">
        <v>14750.2</v>
      </c>
      <c r="T1307" s="10">
        <v>246.3</v>
      </c>
      <c r="U1307">
        <v>1870</v>
      </c>
      <c r="V1307">
        <v>490</v>
      </c>
      <c r="W1307">
        <v>226.9</v>
      </c>
      <c r="X1307">
        <v>629.80000000000007</v>
      </c>
      <c r="Y1307">
        <v>61.8</v>
      </c>
      <c r="Z1307">
        <v>1.19</v>
      </c>
      <c r="AA1307">
        <v>1.22</v>
      </c>
      <c r="AB1307">
        <v>53.7</v>
      </c>
      <c r="AC1307">
        <v>865.9</v>
      </c>
      <c r="AD1307">
        <v>132.4</v>
      </c>
      <c r="AE1307">
        <v>98.7</v>
      </c>
      <c r="AF1307">
        <v>11.1</v>
      </c>
      <c r="AG1307">
        <v>242.1</v>
      </c>
      <c r="AH1307">
        <v>0.91100000000000003</v>
      </c>
      <c r="AI1307">
        <v>0.40400000000000003</v>
      </c>
      <c r="AJ1307">
        <v>51.223909297052153</v>
      </c>
      <c r="AK1307">
        <v>0</v>
      </c>
      <c r="AL1307">
        <v>9572.9</v>
      </c>
      <c r="AM1307">
        <v>152.69999999999999</v>
      </c>
      <c r="AN1307">
        <v>8089.1</v>
      </c>
      <c r="AO1307">
        <v>793.8</v>
      </c>
      <c r="AP1307">
        <v>11121.9</v>
      </c>
      <c r="AQ1307">
        <v>20004.7</v>
      </c>
      <c r="AR1307" t="s">
        <v>44</v>
      </c>
      <c r="AS1307" t="s">
        <v>44</v>
      </c>
      <c r="AT1307" t="s">
        <v>44</v>
      </c>
      <c r="AU1307" t="s">
        <v>44</v>
      </c>
      <c r="AV1307" t="s">
        <v>44</v>
      </c>
      <c r="AW1307" t="s">
        <v>44</v>
      </c>
      <c r="AX1307" t="s">
        <v>44</v>
      </c>
      <c r="AY1307" t="s">
        <v>44</v>
      </c>
      <c r="AZ1307" t="s">
        <v>44</v>
      </c>
      <c r="BA1307" t="s">
        <v>44</v>
      </c>
      <c r="BB1307" t="s">
        <v>44</v>
      </c>
      <c r="BC1307" t="s">
        <v>44</v>
      </c>
      <c r="BD1307" t="s">
        <v>44</v>
      </c>
      <c r="BE1307" t="s">
        <v>44</v>
      </c>
      <c r="BF1307" t="s">
        <v>44</v>
      </c>
      <c r="BG1307" t="s">
        <v>44</v>
      </c>
      <c r="BH1307" t="s">
        <v>44</v>
      </c>
      <c r="BI1307" t="s">
        <v>44</v>
      </c>
      <c r="BJ1307" t="s">
        <v>44</v>
      </c>
      <c r="BK1307" t="s">
        <v>44</v>
      </c>
      <c r="BL1307" t="s">
        <v>44</v>
      </c>
      <c r="BM1307" t="s">
        <v>44</v>
      </c>
      <c r="BN1307" t="s">
        <v>44</v>
      </c>
      <c r="BO1307" t="s">
        <v>44</v>
      </c>
    </row>
    <row r="1308" spans="1:67" x14ac:dyDescent="0.2">
      <c r="A1308">
        <v>2016</v>
      </c>
      <c r="B1308" t="s">
        <v>50</v>
      </c>
      <c r="C1308" t="s">
        <v>196</v>
      </c>
      <c r="D1308" t="s">
        <v>43</v>
      </c>
      <c r="E1308">
        <v>311</v>
      </c>
      <c r="F1308">
        <v>3</v>
      </c>
      <c r="G1308">
        <v>7</v>
      </c>
      <c r="H1308">
        <v>240</v>
      </c>
      <c r="I1308">
        <v>0</v>
      </c>
      <c r="J1308" s="9">
        <v>6.4103093497401946E-3</v>
      </c>
      <c r="K1308" s="8">
        <v>36167</v>
      </c>
      <c r="L1308" t="s">
        <v>44</v>
      </c>
      <c r="M1308" t="s">
        <v>44</v>
      </c>
      <c r="N1308" t="s">
        <v>44</v>
      </c>
      <c r="O1308">
        <v>1.51</v>
      </c>
      <c r="P1308" s="10">
        <v>0</v>
      </c>
      <c r="Q1308" s="10">
        <v>1145</v>
      </c>
      <c r="R1308" s="10">
        <v>17.3</v>
      </c>
      <c r="S1308" s="10">
        <v>17040.7</v>
      </c>
      <c r="T1308" s="10">
        <v>257.3</v>
      </c>
      <c r="U1308">
        <v>2285</v>
      </c>
      <c r="V1308">
        <v>509.6</v>
      </c>
      <c r="W1308">
        <v>240.5</v>
      </c>
      <c r="X1308">
        <v>1178</v>
      </c>
      <c r="Y1308">
        <v>127.5</v>
      </c>
      <c r="Z1308">
        <v>1</v>
      </c>
      <c r="AA1308">
        <v>1.23</v>
      </c>
      <c r="AB1308">
        <v>52.8</v>
      </c>
      <c r="AC1308">
        <v>1078.4000000000001</v>
      </c>
      <c r="AD1308">
        <v>98.2</v>
      </c>
      <c r="AE1308">
        <v>132</v>
      </c>
      <c r="AF1308">
        <v>11</v>
      </c>
      <c r="AG1308">
        <v>241.3</v>
      </c>
      <c r="AH1308">
        <v>0.90200000000000002</v>
      </c>
      <c r="AI1308">
        <v>0.49399999999999999</v>
      </c>
      <c r="AJ1308">
        <v>67.604217687074822</v>
      </c>
      <c r="AK1308">
        <v>0</v>
      </c>
      <c r="AL1308">
        <v>12698.2</v>
      </c>
      <c r="AM1308">
        <v>202.5</v>
      </c>
      <c r="AN1308">
        <v>10729.9</v>
      </c>
      <c r="AO1308">
        <v>1161.3</v>
      </c>
      <c r="AP1308">
        <v>9822.5</v>
      </c>
      <c r="AQ1308">
        <v>21713.8</v>
      </c>
      <c r="AR1308" t="s">
        <v>44</v>
      </c>
      <c r="AS1308" t="s">
        <v>44</v>
      </c>
      <c r="AT1308" t="s">
        <v>44</v>
      </c>
      <c r="AU1308" t="s">
        <v>44</v>
      </c>
      <c r="AV1308" t="s">
        <v>44</v>
      </c>
      <c r="AW1308" t="s">
        <v>44</v>
      </c>
      <c r="AX1308" t="s">
        <v>44</v>
      </c>
      <c r="AY1308" t="s">
        <v>44</v>
      </c>
      <c r="AZ1308" t="s">
        <v>44</v>
      </c>
      <c r="BA1308" t="s">
        <v>44</v>
      </c>
      <c r="BB1308" t="s">
        <v>44</v>
      </c>
      <c r="BC1308" t="s">
        <v>44</v>
      </c>
      <c r="BD1308" t="s">
        <v>44</v>
      </c>
      <c r="BE1308" t="s">
        <v>44</v>
      </c>
      <c r="BF1308" t="s">
        <v>44</v>
      </c>
      <c r="BG1308" t="s">
        <v>44</v>
      </c>
      <c r="BH1308" t="s">
        <v>44</v>
      </c>
      <c r="BI1308" t="s">
        <v>44</v>
      </c>
      <c r="BJ1308" t="s">
        <v>44</v>
      </c>
      <c r="BK1308" t="s">
        <v>44</v>
      </c>
      <c r="BL1308" t="s">
        <v>44</v>
      </c>
      <c r="BM1308" t="s">
        <v>44</v>
      </c>
      <c r="BN1308" t="s">
        <v>44</v>
      </c>
      <c r="BO1308" t="s">
        <v>44</v>
      </c>
    </row>
    <row r="1309" spans="1:67" x14ac:dyDescent="0.2">
      <c r="A1309">
        <v>2016</v>
      </c>
      <c r="B1309" t="s">
        <v>50</v>
      </c>
      <c r="C1309" t="s">
        <v>196</v>
      </c>
      <c r="D1309" t="s">
        <v>43</v>
      </c>
      <c r="E1309">
        <v>405</v>
      </c>
      <c r="F1309">
        <v>4</v>
      </c>
      <c r="G1309">
        <v>7</v>
      </c>
      <c r="H1309">
        <v>240</v>
      </c>
      <c r="I1309">
        <v>0</v>
      </c>
      <c r="J1309" s="9">
        <v>6.4103093497401946E-3</v>
      </c>
      <c r="K1309" s="8">
        <v>33667</v>
      </c>
      <c r="L1309" t="s">
        <v>44</v>
      </c>
      <c r="M1309" t="s">
        <v>44</v>
      </c>
      <c r="N1309" t="s">
        <v>44</v>
      </c>
      <c r="O1309">
        <v>1.1599999999999999</v>
      </c>
      <c r="P1309" s="10">
        <v>0</v>
      </c>
      <c r="Q1309" s="10">
        <v>1025</v>
      </c>
      <c r="R1309" s="10">
        <v>11.9</v>
      </c>
      <c r="S1309" s="10">
        <v>14200.3</v>
      </c>
      <c r="T1309" s="10">
        <v>164.7</v>
      </c>
      <c r="U1309">
        <v>1590</v>
      </c>
      <c r="V1309">
        <v>416</v>
      </c>
      <c r="W1309">
        <v>219.7</v>
      </c>
      <c r="X1309">
        <v>654.5</v>
      </c>
      <c r="Y1309">
        <v>67.5</v>
      </c>
      <c r="Z1309">
        <v>1.25</v>
      </c>
      <c r="AA1309">
        <v>1.39</v>
      </c>
      <c r="AB1309">
        <v>47.2</v>
      </c>
      <c r="AC1309">
        <v>839.7</v>
      </c>
      <c r="AD1309">
        <v>160.80000000000001</v>
      </c>
      <c r="AE1309">
        <v>139.4</v>
      </c>
      <c r="AF1309">
        <v>14.4</v>
      </c>
      <c r="AG1309">
        <v>314.7</v>
      </c>
      <c r="AH1309">
        <v>0.90700000000000003</v>
      </c>
      <c r="AI1309">
        <v>0.41899999999999998</v>
      </c>
      <c r="AJ1309">
        <v>63.637732426303856</v>
      </c>
      <c r="AK1309">
        <v>0</v>
      </c>
      <c r="AL1309">
        <v>11869.2</v>
      </c>
      <c r="AM1309">
        <v>189.3</v>
      </c>
      <c r="AN1309">
        <v>10029.5</v>
      </c>
      <c r="AO1309">
        <v>1034.4000000000001</v>
      </c>
      <c r="AP1309">
        <v>12867.8</v>
      </c>
      <c r="AQ1309">
        <v>23931.7</v>
      </c>
      <c r="AR1309" t="s">
        <v>44</v>
      </c>
      <c r="AS1309" t="s">
        <v>44</v>
      </c>
      <c r="AT1309" t="s">
        <v>44</v>
      </c>
      <c r="AU1309" t="s">
        <v>44</v>
      </c>
      <c r="AV1309" t="s">
        <v>44</v>
      </c>
      <c r="AW1309" t="s">
        <v>44</v>
      </c>
      <c r="AX1309" t="s">
        <v>44</v>
      </c>
      <c r="AY1309" t="s">
        <v>44</v>
      </c>
      <c r="AZ1309" t="s">
        <v>44</v>
      </c>
      <c r="BA1309" t="s">
        <v>44</v>
      </c>
      <c r="BB1309" t="s">
        <v>44</v>
      </c>
      <c r="BC1309" t="s">
        <v>44</v>
      </c>
      <c r="BD1309" t="s">
        <v>44</v>
      </c>
      <c r="BE1309" t="s">
        <v>44</v>
      </c>
      <c r="BF1309" t="s">
        <v>44</v>
      </c>
      <c r="BG1309" t="s">
        <v>44</v>
      </c>
      <c r="BH1309" t="s">
        <v>44</v>
      </c>
      <c r="BI1309" t="s">
        <v>44</v>
      </c>
      <c r="BJ1309" t="s">
        <v>44</v>
      </c>
      <c r="BK1309" t="s">
        <v>44</v>
      </c>
      <c r="BL1309" t="s">
        <v>44</v>
      </c>
      <c r="BM1309" t="s">
        <v>44</v>
      </c>
      <c r="BN1309" t="s">
        <v>44</v>
      </c>
      <c r="BO1309" t="s">
        <v>44</v>
      </c>
    </row>
    <row r="1310" spans="1:67" x14ac:dyDescent="0.2">
      <c r="A1310">
        <v>2016</v>
      </c>
      <c r="B1310" t="s">
        <v>50</v>
      </c>
      <c r="C1310" t="s">
        <v>194</v>
      </c>
      <c r="D1310" t="s">
        <v>46</v>
      </c>
      <c r="E1310">
        <v>115</v>
      </c>
      <c r="F1310">
        <v>1</v>
      </c>
      <c r="G1310">
        <v>7</v>
      </c>
      <c r="H1310">
        <v>240</v>
      </c>
      <c r="I1310">
        <v>0</v>
      </c>
      <c r="J1310" s="9">
        <v>4.1806365324392573E-3</v>
      </c>
      <c r="K1310" s="8">
        <v>30748.240000000002</v>
      </c>
      <c r="L1310" t="s">
        <v>44</v>
      </c>
      <c r="M1310" t="s">
        <v>44</v>
      </c>
      <c r="N1310" t="s">
        <v>44</v>
      </c>
      <c r="O1310">
        <v>1.9</v>
      </c>
      <c r="P1310" s="10">
        <v>0</v>
      </c>
      <c r="Q1310" s="10">
        <v>1000</v>
      </c>
      <c r="R1310" s="10">
        <v>19</v>
      </c>
      <c r="S1310" s="10">
        <v>12652.9</v>
      </c>
      <c r="T1310" s="10">
        <v>240.4</v>
      </c>
      <c r="U1310">
        <v>1125</v>
      </c>
      <c r="V1310" t="s">
        <v>44</v>
      </c>
      <c r="W1310" t="s">
        <v>44</v>
      </c>
      <c r="X1310">
        <v>984</v>
      </c>
      <c r="Y1310">
        <v>95.2</v>
      </c>
      <c r="Z1310">
        <v>1.03</v>
      </c>
      <c r="AA1310">
        <v>1.28</v>
      </c>
      <c r="AB1310">
        <v>41.5</v>
      </c>
      <c r="AC1310">
        <v>658.5</v>
      </c>
      <c r="AD1310">
        <v>88.6</v>
      </c>
      <c r="AE1310">
        <v>164.5</v>
      </c>
      <c r="AF1310">
        <v>12.1</v>
      </c>
      <c r="AG1310">
        <v>265.2</v>
      </c>
      <c r="AH1310">
        <v>0.91200000000000003</v>
      </c>
      <c r="AI1310">
        <v>0.56599999999999995</v>
      </c>
      <c r="AJ1310">
        <v>53.717505668934244</v>
      </c>
      <c r="AK1310">
        <v>0</v>
      </c>
      <c r="AL1310">
        <v>15206.1</v>
      </c>
      <c r="AM1310">
        <v>242.5</v>
      </c>
      <c r="AN1310">
        <v>12849.1</v>
      </c>
      <c r="AO1310">
        <v>1243.0999999999999</v>
      </c>
      <c r="AP1310">
        <v>8598.9</v>
      </c>
      <c r="AQ1310">
        <v>22691.200000000001</v>
      </c>
      <c r="AR1310">
        <v>57.300000000000004</v>
      </c>
      <c r="AS1310">
        <v>4.5199999999999996</v>
      </c>
      <c r="AT1310">
        <v>2.6</v>
      </c>
      <c r="AU1310">
        <v>725</v>
      </c>
      <c r="AV1310">
        <v>32.799999999999997</v>
      </c>
      <c r="AW1310" t="s">
        <v>44</v>
      </c>
      <c r="AX1310" t="s">
        <v>44</v>
      </c>
      <c r="AY1310" t="s">
        <v>44</v>
      </c>
      <c r="AZ1310">
        <v>3.24</v>
      </c>
      <c r="BA1310">
        <v>0</v>
      </c>
      <c r="BB1310">
        <v>155</v>
      </c>
      <c r="BC1310">
        <v>5</v>
      </c>
      <c r="BD1310">
        <v>1961.2</v>
      </c>
      <c r="BE1310">
        <v>63.5</v>
      </c>
      <c r="BF1310" t="s">
        <v>44</v>
      </c>
      <c r="BG1310" t="s">
        <v>44</v>
      </c>
      <c r="BH1310" t="s">
        <v>44</v>
      </c>
      <c r="BI1310" t="s">
        <v>44</v>
      </c>
      <c r="BJ1310" t="s">
        <v>44</v>
      </c>
      <c r="BK1310" t="s">
        <v>44</v>
      </c>
      <c r="BL1310" t="s">
        <v>44</v>
      </c>
      <c r="BM1310" t="s">
        <v>44</v>
      </c>
      <c r="BN1310" t="s">
        <v>44</v>
      </c>
      <c r="BO1310" t="s">
        <v>44</v>
      </c>
    </row>
    <row r="1311" spans="1:67" x14ac:dyDescent="0.2">
      <c r="A1311">
        <v>2016</v>
      </c>
      <c r="B1311" t="s">
        <v>50</v>
      </c>
      <c r="C1311" t="s">
        <v>194</v>
      </c>
      <c r="D1311" t="s">
        <v>46</v>
      </c>
      <c r="E1311">
        <v>203</v>
      </c>
      <c r="F1311">
        <v>2</v>
      </c>
      <c r="G1311">
        <v>7</v>
      </c>
      <c r="H1311">
        <v>240</v>
      </c>
      <c r="I1311">
        <v>0</v>
      </c>
      <c r="J1311" s="9">
        <v>4.1806365324392573E-3</v>
      </c>
      <c r="K1311" s="8">
        <v>32798.120000000003</v>
      </c>
      <c r="L1311" t="s">
        <v>44</v>
      </c>
      <c r="M1311" t="s">
        <v>44</v>
      </c>
      <c r="N1311" t="s">
        <v>44</v>
      </c>
      <c r="O1311">
        <v>1.64</v>
      </c>
      <c r="P1311" s="10">
        <v>0</v>
      </c>
      <c r="Q1311" s="10">
        <v>1225</v>
      </c>
      <c r="R1311" s="10">
        <v>20.100000000000001</v>
      </c>
      <c r="S1311" s="10">
        <v>16533.099999999999</v>
      </c>
      <c r="T1311" s="10">
        <v>271.10000000000002</v>
      </c>
      <c r="U1311">
        <v>1725</v>
      </c>
      <c r="V1311" t="s">
        <v>44</v>
      </c>
      <c r="W1311" t="s">
        <v>44</v>
      </c>
      <c r="X1311">
        <v>1165.3</v>
      </c>
      <c r="Y1311">
        <v>114.3</v>
      </c>
      <c r="Z1311">
        <v>1.1100000000000001</v>
      </c>
      <c r="AA1311">
        <v>1.38</v>
      </c>
      <c r="AB1311">
        <v>40.700000000000003</v>
      </c>
      <c r="AC1311">
        <v>1023.1</v>
      </c>
      <c r="AD1311">
        <v>132.6</v>
      </c>
      <c r="AE1311">
        <v>187.8</v>
      </c>
      <c r="AF1311">
        <v>15.4</v>
      </c>
      <c r="AG1311">
        <v>335.8</v>
      </c>
      <c r="AH1311">
        <v>0.91100000000000003</v>
      </c>
      <c r="AI1311">
        <v>0.50600000000000001</v>
      </c>
      <c r="AJ1311">
        <v>56.887555555555551</v>
      </c>
      <c r="AK1311">
        <v>0</v>
      </c>
      <c r="AL1311">
        <v>16103.4</v>
      </c>
      <c r="AM1311">
        <v>256.8</v>
      </c>
      <c r="AN1311">
        <v>13607.4</v>
      </c>
      <c r="AO1311">
        <v>1334.7</v>
      </c>
      <c r="AP1311">
        <v>11947.2</v>
      </c>
      <c r="AQ1311">
        <v>26889.3</v>
      </c>
      <c r="AR1311">
        <v>62.820000000000014</v>
      </c>
      <c r="AS1311">
        <v>4.51</v>
      </c>
      <c r="AT1311">
        <v>2.8</v>
      </c>
      <c r="AU1311">
        <v>847.8</v>
      </c>
      <c r="AV1311">
        <v>38.200000000000003</v>
      </c>
      <c r="AW1311" t="s">
        <v>44</v>
      </c>
      <c r="AX1311" t="s">
        <v>44</v>
      </c>
      <c r="AY1311" t="s">
        <v>44</v>
      </c>
      <c r="AZ1311">
        <v>3.03</v>
      </c>
      <c r="BA1311">
        <v>0</v>
      </c>
      <c r="BB1311">
        <v>250</v>
      </c>
      <c r="BC1311">
        <v>7.6</v>
      </c>
      <c r="BD1311">
        <v>3374.1</v>
      </c>
      <c r="BE1311">
        <v>102.2</v>
      </c>
      <c r="BF1311" t="s">
        <v>44</v>
      </c>
      <c r="BG1311" t="s">
        <v>44</v>
      </c>
      <c r="BH1311" t="s">
        <v>44</v>
      </c>
      <c r="BI1311" t="s">
        <v>44</v>
      </c>
      <c r="BJ1311" t="s">
        <v>44</v>
      </c>
      <c r="BK1311" t="s">
        <v>44</v>
      </c>
      <c r="BL1311" t="s">
        <v>44</v>
      </c>
      <c r="BM1311" t="s">
        <v>44</v>
      </c>
      <c r="BN1311" t="s">
        <v>44</v>
      </c>
      <c r="BO1311" t="s">
        <v>44</v>
      </c>
    </row>
    <row r="1312" spans="1:67" x14ac:dyDescent="0.2">
      <c r="A1312">
        <v>2016</v>
      </c>
      <c r="B1312" t="s">
        <v>50</v>
      </c>
      <c r="C1312" t="s">
        <v>194</v>
      </c>
      <c r="D1312" t="s">
        <v>46</v>
      </c>
      <c r="E1312">
        <v>311</v>
      </c>
      <c r="F1312">
        <v>3</v>
      </c>
      <c r="G1312">
        <v>7</v>
      </c>
      <c r="H1312">
        <v>240</v>
      </c>
      <c r="I1312">
        <v>0</v>
      </c>
      <c r="J1312" s="9">
        <v>4.1806365324392573E-3</v>
      </c>
      <c r="K1312" s="8">
        <v>35872.94</v>
      </c>
      <c r="L1312" t="s">
        <v>44</v>
      </c>
      <c r="M1312" t="s">
        <v>44</v>
      </c>
      <c r="N1312" t="s">
        <v>44</v>
      </c>
      <c r="O1312">
        <v>2.04</v>
      </c>
      <c r="P1312" s="10">
        <v>0</v>
      </c>
      <c r="Q1312" s="10">
        <v>825</v>
      </c>
      <c r="R1312" s="10">
        <v>16.8</v>
      </c>
      <c r="S1312" s="10">
        <v>12178.4</v>
      </c>
      <c r="T1312" s="10">
        <v>248.4</v>
      </c>
      <c r="U1312">
        <v>1515</v>
      </c>
      <c r="V1312" t="s">
        <v>44</v>
      </c>
      <c r="W1312" t="s">
        <v>44</v>
      </c>
      <c r="X1312">
        <v>1065.9000000000001</v>
      </c>
      <c r="Y1312">
        <v>96.8</v>
      </c>
      <c r="Z1312">
        <v>1.07</v>
      </c>
      <c r="AA1312">
        <v>1.21</v>
      </c>
      <c r="AB1312">
        <v>43.2</v>
      </c>
      <c r="AC1312">
        <v>860.9</v>
      </c>
      <c r="AD1312">
        <v>110.8</v>
      </c>
      <c r="AE1312">
        <v>155.19999999999999</v>
      </c>
      <c r="AF1312">
        <v>12.8</v>
      </c>
      <c r="AG1312">
        <v>278.8</v>
      </c>
      <c r="AH1312">
        <v>0.91700000000000004</v>
      </c>
      <c r="AI1312">
        <v>0.52700000000000002</v>
      </c>
      <c r="AJ1312">
        <v>53.620852607709757</v>
      </c>
      <c r="AK1312">
        <v>0</v>
      </c>
      <c r="AL1312">
        <v>15178.7</v>
      </c>
      <c r="AM1312">
        <v>242</v>
      </c>
      <c r="AN1312">
        <v>12826</v>
      </c>
      <c r="AO1312">
        <v>1164.8</v>
      </c>
      <c r="AP1312">
        <v>10359.1</v>
      </c>
      <c r="AQ1312">
        <v>24349.9</v>
      </c>
      <c r="AR1312">
        <v>63.36</v>
      </c>
      <c r="AS1312">
        <v>4.71</v>
      </c>
      <c r="AT1312">
        <v>3</v>
      </c>
      <c r="AU1312">
        <v>935.3</v>
      </c>
      <c r="AV1312">
        <v>44.1</v>
      </c>
      <c r="AW1312" t="s">
        <v>44</v>
      </c>
      <c r="AX1312" t="s">
        <v>44</v>
      </c>
      <c r="AY1312" t="s">
        <v>44</v>
      </c>
      <c r="AZ1312">
        <v>3.18</v>
      </c>
      <c r="BA1312">
        <v>0</v>
      </c>
      <c r="BB1312">
        <v>245</v>
      </c>
      <c r="BC1312">
        <v>7.8</v>
      </c>
      <c r="BD1312">
        <v>3616.6</v>
      </c>
      <c r="BE1312">
        <v>115</v>
      </c>
      <c r="BF1312" t="s">
        <v>44</v>
      </c>
      <c r="BG1312" t="s">
        <v>44</v>
      </c>
      <c r="BH1312" t="s">
        <v>44</v>
      </c>
      <c r="BI1312" t="s">
        <v>44</v>
      </c>
      <c r="BJ1312" t="s">
        <v>44</v>
      </c>
      <c r="BK1312" t="s">
        <v>44</v>
      </c>
      <c r="BL1312" t="s">
        <v>44</v>
      </c>
      <c r="BM1312" t="s">
        <v>44</v>
      </c>
      <c r="BN1312" t="s">
        <v>44</v>
      </c>
      <c r="BO1312" t="s">
        <v>44</v>
      </c>
    </row>
    <row r="1313" spans="1:67" x14ac:dyDescent="0.2">
      <c r="A1313">
        <v>2016</v>
      </c>
      <c r="B1313" t="s">
        <v>50</v>
      </c>
      <c r="C1313" t="s">
        <v>194</v>
      </c>
      <c r="D1313" t="s">
        <v>46</v>
      </c>
      <c r="E1313">
        <v>405</v>
      </c>
      <c r="F1313">
        <v>4</v>
      </c>
      <c r="G1313">
        <v>7</v>
      </c>
      <c r="H1313">
        <v>240</v>
      </c>
      <c r="I1313">
        <v>0</v>
      </c>
      <c r="J1313" s="9">
        <v>4.1806365324392573E-3</v>
      </c>
      <c r="K1313" s="8">
        <v>32798.120000000003</v>
      </c>
      <c r="L1313" t="s">
        <v>44</v>
      </c>
      <c r="M1313" t="s">
        <v>44</v>
      </c>
      <c r="N1313" t="s">
        <v>44</v>
      </c>
      <c r="O1313">
        <v>1.75</v>
      </c>
      <c r="P1313" s="10">
        <v>0</v>
      </c>
      <c r="Q1313" s="10">
        <v>860</v>
      </c>
      <c r="R1313" s="10">
        <v>15.1</v>
      </c>
      <c r="S1313" s="10">
        <v>11606.9</v>
      </c>
      <c r="T1313" s="10">
        <v>203.1</v>
      </c>
      <c r="U1313">
        <v>1545</v>
      </c>
      <c r="V1313" t="s">
        <v>44</v>
      </c>
      <c r="W1313" t="s">
        <v>44</v>
      </c>
      <c r="X1313">
        <v>1247.9000000000001</v>
      </c>
      <c r="Y1313">
        <v>115.6</v>
      </c>
      <c r="Z1313">
        <v>0.98</v>
      </c>
      <c r="AA1313">
        <v>1.1499999999999999</v>
      </c>
      <c r="AB1313">
        <v>39.9</v>
      </c>
      <c r="AC1313">
        <v>928.3</v>
      </c>
      <c r="AD1313">
        <v>92.5</v>
      </c>
      <c r="AE1313">
        <v>145.9</v>
      </c>
      <c r="AF1313">
        <v>11.4</v>
      </c>
      <c r="AG1313">
        <v>249.8</v>
      </c>
      <c r="AH1313">
        <v>0.91500000000000004</v>
      </c>
      <c r="AI1313">
        <v>0.54500000000000004</v>
      </c>
      <c r="AJ1313">
        <v>53.03214512471655</v>
      </c>
      <c r="AK1313">
        <v>0</v>
      </c>
      <c r="AL1313">
        <v>15012.1</v>
      </c>
      <c r="AM1313">
        <v>239.4</v>
      </c>
      <c r="AN1313">
        <v>12685.2</v>
      </c>
      <c r="AO1313">
        <v>1175.0999999999999</v>
      </c>
      <c r="AP1313">
        <v>9436.6</v>
      </c>
      <c r="AQ1313">
        <v>23296.9</v>
      </c>
      <c r="AR1313">
        <v>73.02</v>
      </c>
      <c r="AS1313">
        <v>4.3600000000000003</v>
      </c>
      <c r="AT1313">
        <v>3.2</v>
      </c>
      <c r="AU1313">
        <v>985.5</v>
      </c>
      <c r="AV1313">
        <v>43</v>
      </c>
      <c r="AW1313" t="s">
        <v>44</v>
      </c>
      <c r="AX1313" t="s">
        <v>44</v>
      </c>
      <c r="AY1313" t="s">
        <v>44</v>
      </c>
      <c r="AZ1313">
        <v>2.83</v>
      </c>
      <c r="BA1313">
        <v>0</v>
      </c>
      <c r="BB1313">
        <v>300</v>
      </c>
      <c r="BC1313">
        <v>8.5</v>
      </c>
      <c r="BD1313">
        <v>4048.9</v>
      </c>
      <c r="BE1313">
        <v>114.6</v>
      </c>
      <c r="BF1313" t="s">
        <v>44</v>
      </c>
      <c r="BG1313" t="s">
        <v>44</v>
      </c>
      <c r="BH1313" t="s">
        <v>44</v>
      </c>
      <c r="BI1313" t="s">
        <v>44</v>
      </c>
      <c r="BJ1313" t="s">
        <v>44</v>
      </c>
      <c r="BK1313" t="s">
        <v>44</v>
      </c>
      <c r="BL1313" t="s">
        <v>44</v>
      </c>
      <c r="BM1313" t="s">
        <v>44</v>
      </c>
      <c r="BN1313" t="s">
        <v>44</v>
      </c>
      <c r="BO1313" t="s">
        <v>44</v>
      </c>
    </row>
    <row r="1314" spans="1:67" x14ac:dyDescent="0.2">
      <c r="A1314">
        <v>2016</v>
      </c>
      <c r="B1314" t="s">
        <v>47</v>
      </c>
      <c r="C1314" t="s">
        <v>195</v>
      </c>
      <c r="D1314" t="s">
        <v>46</v>
      </c>
      <c r="E1314">
        <v>115</v>
      </c>
      <c r="F1314">
        <v>1</v>
      </c>
      <c r="G1314">
        <v>7</v>
      </c>
      <c r="H1314">
        <v>240</v>
      </c>
      <c r="I1314">
        <v>0</v>
      </c>
      <c r="J1314" s="9">
        <v>7.4322427243364575E-4</v>
      </c>
      <c r="K1314" s="8">
        <v>31581</v>
      </c>
      <c r="L1314">
        <v>2645</v>
      </c>
      <c r="M1314">
        <v>851</v>
      </c>
      <c r="N1314">
        <v>221</v>
      </c>
      <c r="O1314">
        <v>1.63</v>
      </c>
      <c r="P1314" s="10">
        <v>74</v>
      </c>
      <c r="Q1314" s="10">
        <v>686.9</v>
      </c>
      <c r="R1314" s="10">
        <v>11.2</v>
      </c>
      <c r="S1314" s="10">
        <v>8926.6</v>
      </c>
      <c r="T1314" s="10">
        <v>145.5</v>
      </c>
      <c r="U1314">
        <v>810</v>
      </c>
      <c r="V1314">
        <v>167</v>
      </c>
      <c r="W1314">
        <v>124</v>
      </c>
      <c r="X1314">
        <v>1047.9100000000001</v>
      </c>
      <c r="Y1314">
        <v>102.64</v>
      </c>
      <c r="Z1314">
        <v>0.89</v>
      </c>
      <c r="AA1314">
        <v>1.18</v>
      </c>
      <c r="AB1314">
        <v>25.7</v>
      </c>
      <c r="AC1314">
        <v>601.4</v>
      </c>
      <c r="AD1314">
        <v>62.1</v>
      </c>
      <c r="AE1314">
        <v>143.5</v>
      </c>
      <c r="AF1314">
        <v>9.9</v>
      </c>
      <c r="AG1314">
        <v>215.5</v>
      </c>
      <c r="AH1314">
        <v>0.91100000000000003</v>
      </c>
      <c r="AI1314">
        <v>0.59799999999999998</v>
      </c>
      <c r="AJ1314">
        <v>9.77</v>
      </c>
      <c r="AK1314">
        <v>18.2</v>
      </c>
      <c r="AL1314">
        <v>14394</v>
      </c>
      <c r="AM1314">
        <v>229.5</v>
      </c>
      <c r="AN1314">
        <v>12162.9</v>
      </c>
      <c r="AO1314">
        <v>1191.3</v>
      </c>
      <c r="AP1314">
        <v>6980.8</v>
      </c>
      <c r="AQ1314">
        <v>20335</v>
      </c>
      <c r="AR1314">
        <v>10.4</v>
      </c>
      <c r="AS1314">
        <v>5.14</v>
      </c>
      <c r="AT1314">
        <v>0.5</v>
      </c>
      <c r="AU1314">
        <v>135.19999999999999</v>
      </c>
      <c r="AV1314">
        <v>6.9</v>
      </c>
      <c r="AW1314">
        <v>112.5</v>
      </c>
      <c r="AX1314">
        <v>112.5</v>
      </c>
      <c r="AY1314">
        <v>112.5</v>
      </c>
      <c r="AZ1314">
        <v>3.1</v>
      </c>
      <c r="BA1314">
        <v>0</v>
      </c>
      <c r="BB1314">
        <v>112.5</v>
      </c>
      <c r="BC1314">
        <v>3.5</v>
      </c>
      <c r="BD1314">
        <v>1462</v>
      </c>
      <c r="BE1314">
        <v>45.3</v>
      </c>
      <c r="BF1314" t="s">
        <v>44</v>
      </c>
      <c r="BG1314" t="s">
        <v>44</v>
      </c>
      <c r="BH1314" t="s">
        <v>44</v>
      </c>
      <c r="BI1314" t="s">
        <v>44</v>
      </c>
      <c r="BJ1314" t="s">
        <v>44</v>
      </c>
      <c r="BK1314" t="s">
        <v>44</v>
      </c>
      <c r="BL1314" t="s">
        <v>44</v>
      </c>
      <c r="BM1314" t="s">
        <v>44</v>
      </c>
      <c r="BN1314" t="s">
        <v>44</v>
      </c>
      <c r="BO1314" t="s">
        <v>44</v>
      </c>
    </row>
    <row r="1315" spans="1:67" x14ac:dyDescent="0.2">
      <c r="A1315">
        <v>2016</v>
      </c>
      <c r="B1315" t="s">
        <v>47</v>
      </c>
      <c r="C1315" t="s">
        <v>195</v>
      </c>
      <c r="D1315" t="s">
        <v>46</v>
      </c>
      <c r="E1315">
        <v>203</v>
      </c>
      <c r="F1315">
        <v>2</v>
      </c>
      <c r="G1315">
        <v>7</v>
      </c>
      <c r="H1315">
        <v>240</v>
      </c>
      <c r="I1315">
        <v>0</v>
      </c>
      <c r="J1315" s="9">
        <v>7.4322427243364575E-4</v>
      </c>
      <c r="K1315" s="8">
        <v>26680.5</v>
      </c>
      <c r="L1315">
        <v>2980</v>
      </c>
      <c r="M1315">
        <v>805</v>
      </c>
      <c r="N1315">
        <v>203</v>
      </c>
      <c r="O1315">
        <v>2.0299999999999998</v>
      </c>
      <c r="P1315" s="10">
        <v>74.8</v>
      </c>
      <c r="Q1315" s="10">
        <v>751.5</v>
      </c>
      <c r="R1315" s="10">
        <v>15.3</v>
      </c>
      <c r="S1315" s="10">
        <v>8250.5</v>
      </c>
      <c r="T1315" s="10">
        <v>167.5</v>
      </c>
      <c r="U1315">
        <v>1215</v>
      </c>
      <c r="V1315">
        <v>175</v>
      </c>
      <c r="W1315">
        <v>119</v>
      </c>
      <c r="X1315">
        <v>1309.04</v>
      </c>
      <c r="Y1315">
        <v>142.77000000000001</v>
      </c>
      <c r="Z1315">
        <v>1.1000000000000001</v>
      </c>
      <c r="AA1315">
        <v>1.22</v>
      </c>
      <c r="AB1315">
        <v>32</v>
      </c>
      <c r="AC1315">
        <v>826.2</v>
      </c>
      <c r="AD1315">
        <v>80.7</v>
      </c>
      <c r="AE1315">
        <v>141.80000000000001</v>
      </c>
      <c r="AF1315">
        <v>10.7</v>
      </c>
      <c r="AG1315">
        <v>233.3</v>
      </c>
      <c r="AH1315">
        <v>0.90200000000000002</v>
      </c>
      <c r="AI1315">
        <v>0.57499999999999996</v>
      </c>
      <c r="AJ1315">
        <v>9.0299999999999994</v>
      </c>
      <c r="AK1315">
        <v>18.8</v>
      </c>
      <c r="AL1315">
        <v>13759.7</v>
      </c>
      <c r="AM1315">
        <v>219.4</v>
      </c>
      <c r="AN1315">
        <v>11626.9</v>
      </c>
      <c r="AO1315">
        <v>1268.0999999999999</v>
      </c>
      <c r="AP1315">
        <v>7338.3</v>
      </c>
      <c r="AQ1315">
        <v>20233.3</v>
      </c>
      <c r="AR1315">
        <v>8.1199999999999992</v>
      </c>
      <c r="AS1315">
        <v>5.09</v>
      </c>
      <c r="AT1315">
        <v>0.4</v>
      </c>
      <c r="AU1315">
        <v>89.1</v>
      </c>
      <c r="AV1315">
        <v>4.5</v>
      </c>
      <c r="AW1315">
        <v>80.92</v>
      </c>
      <c r="AX1315">
        <v>80.92</v>
      </c>
      <c r="AY1315">
        <v>80.92</v>
      </c>
      <c r="AZ1315">
        <v>3.28</v>
      </c>
      <c r="BA1315">
        <v>0</v>
      </c>
      <c r="BB1315">
        <v>80.900000000000006</v>
      </c>
      <c r="BC1315">
        <v>2.7</v>
      </c>
      <c r="BD1315">
        <v>888.4</v>
      </c>
      <c r="BE1315">
        <v>29.1</v>
      </c>
      <c r="BF1315" t="s">
        <v>44</v>
      </c>
      <c r="BG1315" t="s">
        <v>44</v>
      </c>
      <c r="BH1315" t="s">
        <v>44</v>
      </c>
      <c r="BI1315" t="s">
        <v>44</v>
      </c>
      <c r="BJ1315" t="s">
        <v>44</v>
      </c>
      <c r="BK1315" t="s">
        <v>44</v>
      </c>
      <c r="BL1315" t="s">
        <v>44</v>
      </c>
      <c r="BM1315" t="s">
        <v>44</v>
      </c>
      <c r="BN1315" t="s">
        <v>44</v>
      </c>
      <c r="BO1315" t="s">
        <v>44</v>
      </c>
    </row>
    <row r="1316" spans="1:67" x14ac:dyDescent="0.2">
      <c r="A1316">
        <v>2016</v>
      </c>
      <c r="B1316" t="s">
        <v>47</v>
      </c>
      <c r="C1316" t="s">
        <v>195</v>
      </c>
      <c r="D1316" t="s">
        <v>46</v>
      </c>
      <c r="E1316">
        <v>311</v>
      </c>
      <c r="F1316">
        <v>3</v>
      </c>
      <c r="G1316">
        <v>7</v>
      </c>
      <c r="H1316">
        <v>240</v>
      </c>
      <c r="I1316">
        <v>0</v>
      </c>
      <c r="J1316" s="9">
        <v>7.4322427243364575E-4</v>
      </c>
      <c r="K1316" s="8">
        <v>29403</v>
      </c>
      <c r="L1316">
        <v>3025</v>
      </c>
      <c r="M1316">
        <v>803</v>
      </c>
      <c r="N1316">
        <v>214</v>
      </c>
      <c r="O1316">
        <v>2.0699999999999998</v>
      </c>
      <c r="P1316" s="10">
        <v>73.3</v>
      </c>
      <c r="Q1316" s="10">
        <v>806.2</v>
      </c>
      <c r="R1316" s="10">
        <v>16.7</v>
      </c>
      <c r="S1316" s="10">
        <v>9754.1</v>
      </c>
      <c r="T1316" s="10">
        <v>201.9</v>
      </c>
      <c r="U1316">
        <v>885</v>
      </c>
      <c r="V1316">
        <v>175</v>
      </c>
      <c r="W1316">
        <v>125</v>
      </c>
      <c r="X1316">
        <v>1062.0899999999999</v>
      </c>
      <c r="Y1316">
        <v>107.76</v>
      </c>
      <c r="Z1316">
        <v>0.9</v>
      </c>
      <c r="AA1316">
        <v>1.21</v>
      </c>
      <c r="AB1316">
        <v>28.6</v>
      </c>
      <c r="AC1316">
        <v>632.1</v>
      </c>
      <c r="AD1316">
        <v>59.6</v>
      </c>
      <c r="AE1316">
        <v>134.69999999999999</v>
      </c>
      <c r="AF1316">
        <v>9.3000000000000007</v>
      </c>
      <c r="AG1316">
        <v>203.7</v>
      </c>
      <c r="AH1316">
        <v>0.90800000000000003</v>
      </c>
      <c r="AI1316">
        <v>0.58899999999999997</v>
      </c>
      <c r="AJ1316">
        <v>8.9149999999999991</v>
      </c>
      <c r="AK1316">
        <v>19.100000000000001</v>
      </c>
      <c r="AL1316">
        <v>13175.2</v>
      </c>
      <c r="AM1316">
        <v>210.1</v>
      </c>
      <c r="AN1316">
        <v>11133</v>
      </c>
      <c r="AO1316">
        <v>1129.5999999999999</v>
      </c>
      <c r="AP1316">
        <v>6626.2</v>
      </c>
      <c r="AQ1316">
        <v>18888.8</v>
      </c>
      <c r="AR1316">
        <v>10.5</v>
      </c>
      <c r="AS1316">
        <v>5.08</v>
      </c>
      <c r="AT1316">
        <v>0.5</v>
      </c>
      <c r="AU1316">
        <v>127</v>
      </c>
      <c r="AV1316">
        <v>6.5</v>
      </c>
      <c r="AW1316">
        <v>117.37</v>
      </c>
      <c r="AX1316">
        <v>117.37</v>
      </c>
      <c r="AY1316">
        <v>117.37</v>
      </c>
      <c r="AZ1316">
        <v>3.28</v>
      </c>
      <c r="BA1316">
        <v>0</v>
      </c>
      <c r="BB1316">
        <v>117.4</v>
      </c>
      <c r="BC1316">
        <v>3.8</v>
      </c>
      <c r="BD1316">
        <v>1420.1</v>
      </c>
      <c r="BE1316">
        <v>46.6</v>
      </c>
      <c r="BF1316" t="s">
        <v>44</v>
      </c>
      <c r="BG1316" t="s">
        <v>44</v>
      </c>
      <c r="BH1316" t="s">
        <v>44</v>
      </c>
      <c r="BI1316" t="s">
        <v>44</v>
      </c>
      <c r="BJ1316" t="s">
        <v>44</v>
      </c>
      <c r="BK1316" t="s">
        <v>44</v>
      </c>
      <c r="BL1316" t="s">
        <v>44</v>
      </c>
      <c r="BM1316" t="s">
        <v>44</v>
      </c>
      <c r="BN1316" t="s">
        <v>44</v>
      </c>
      <c r="BO1316" t="s">
        <v>44</v>
      </c>
    </row>
    <row r="1317" spans="1:67" x14ac:dyDescent="0.2">
      <c r="A1317">
        <v>2016</v>
      </c>
      <c r="B1317" t="s">
        <v>47</v>
      </c>
      <c r="C1317" t="s">
        <v>195</v>
      </c>
      <c r="D1317" t="s">
        <v>46</v>
      </c>
      <c r="E1317">
        <v>405</v>
      </c>
      <c r="F1317">
        <v>4</v>
      </c>
      <c r="G1317">
        <v>7</v>
      </c>
      <c r="H1317">
        <v>240</v>
      </c>
      <c r="I1317">
        <v>0</v>
      </c>
      <c r="J1317" s="9">
        <v>7.4322427243364575E-4</v>
      </c>
      <c r="K1317" s="8">
        <v>27769.5</v>
      </c>
      <c r="L1317">
        <v>2740</v>
      </c>
      <c r="M1317">
        <v>867</v>
      </c>
      <c r="N1317">
        <v>245</v>
      </c>
      <c r="O1317">
        <v>2.15</v>
      </c>
      <c r="P1317" s="10">
        <v>71.7</v>
      </c>
      <c r="Q1317" s="10">
        <v>774.3</v>
      </c>
      <c r="R1317" s="10">
        <v>16.600000000000001</v>
      </c>
      <c r="S1317" s="10">
        <v>8847.7999999999993</v>
      </c>
      <c r="T1317" s="10">
        <v>190.2</v>
      </c>
      <c r="U1317">
        <v>1245</v>
      </c>
      <c r="V1317">
        <v>225</v>
      </c>
      <c r="W1317">
        <v>134</v>
      </c>
      <c r="X1317">
        <v>1322.79</v>
      </c>
      <c r="Y1317">
        <v>144.87</v>
      </c>
      <c r="Z1317">
        <v>1.21</v>
      </c>
      <c r="AA1317">
        <v>1.28</v>
      </c>
      <c r="AB1317">
        <v>40.4</v>
      </c>
      <c r="AC1317">
        <v>741.5</v>
      </c>
      <c r="AD1317">
        <v>83.1</v>
      </c>
      <c r="AE1317">
        <v>156.69999999999999</v>
      </c>
      <c r="AF1317">
        <v>11.5</v>
      </c>
      <c r="AG1317">
        <v>251.3</v>
      </c>
      <c r="AH1317">
        <v>0.90100000000000002</v>
      </c>
      <c r="AI1317">
        <v>0.59899999999999998</v>
      </c>
      <c r="AJ1317">
        <v>9.65</v>
      </c>
      <c r="AK1317">
        <v>19.399999999999999</v>
      </c>
      <c r="AL1317">
        <v>14491</v>
      </c>
      <c r="AM1317">
        <v>231.1</v>
      </c>
      <c r="AN1317">
        <v>12244.9</v>
      </c>
      <c r="AO1317">
        <v>1341</v>
      </c>
      <c r="AP1317">
        <v>6863.7</v>
      </c>
      <c r="AQ1317">
        <v>20449.599999999999</v>
      </c>
      <c r="AR1317">
        <v>8.43</v>
      </c>
      <c r="AS1317">
        <v>5.13</v>
      </c>
      <c r="AT1317">
        <v>0.4</v>
      </c>
      <c r="AU1317">
        <v>96.3</v>
      </c>
      <c r="AV1317">
        <v>4.9000000000000004</v>
      </c>
      <c r="AW1317">
        <v>161.96</v>
      </c>
      <c r="AX1317">
        <v>161.96</v>
      </c>
      <c r="AY1317">
        <v>161.96</v>
      </c>
      <c r="AZ1317">
        <v>2.78</v>
      </c>
      <c r="BA1317">
        <v>0</v>
      </c>
      <c r="BB1317">
        <v>162</v>
      </c>
      <c r="BC1317">
        <v>4.5</v>
      </c>
      <c r="BD1317">
        <v>1850.7</v>
      </c>
      <c r="BE1317">
        <v>51.5</v>
      </c>
      <c r="BF1317" t="s">
        <v>44</v>
      </c>
      <c r="BG1317" t="s">
        <v>44</v>
      </c>
      <c r="BH1317" t="s">
        <v>44</v>
      </c>
      <c r="BI1317" t="s">
        <v>44</v>
      </c>
      <c r="BJ1317" t="s">
        <v>44</v>
      </c>
      <c r="BK1317" t="s">
        <v>44</v>
      </c>
      <c r="BL1317" t="s">
        <v>44</v>
      </c>
      <c r="BM1317" t="s">
        <v>44</v>
      </c>
      <c r="BN1317" t="s">
        <v>44</v>
      </c>
      <c r="BO1317" t="s">
        <v>44</v>
      </c>
    </row>
    <row r="1318" spans="1:67" x14ac:dyDescent="0.2">
      <c r="A1318">
        <v>2016</v>
      </c>
      <c r="B1318" t="s">
        <v>47</v>
      </c>
      <c r="C1318" t="s">
        <v>48</v>
      </c>
      <c r="D1318" t="s">
        <v>43</v>
      </c>
      <c r="E1318">
        <v>115</v>
      </c>
      <c r="F1318">
        <v>1</v>
      </c>
      <c r="G1318">
        <v>7</v>
      </c>
      <c r="H1318">
        <v>240</v>
      </c>
      <c r="I1318">
        <v>0</v>
      </c>
      <c r="J1318" s="9">
        <v>2.1832213002738344E-3</v>
      </c>
      <c r="K1318" s="8">
        <v>33550.468085106382</v>
      </c>
      <c r="L1318">
        <v>1980</v>
      </c>
      <c r="M1318">
        <v>478</v>
      </c>
      <c r="N1318">
        <v>174</v>
      </c>
      <c r="O1318">
        <v>2.57</v>
      </c>
      <c r="P1318" s="10">
        <v>63.6</v>
      </c>
      <c r="Q1318" s="10">
        <v>720.8</v>
      </c>
      <c r="R1318" s="10">
        <v>18.5</v>
      </c>
      <c r="S1318" s="10">
        <v>9950.7000000000007</v>
      </c>
      <c r="T1318" s="10">
        <v>255.7</v>
      </c>
      <c r="U1318">
        <v>880</v>
      </c>
      <c r="V1318">
        <v>168</v>
      </c>
      <c r="W1318">
        <v>127</v>
      </c>
      <c r="X1318">
        <v>1068.93</v>
      </c>
      <c r="Y1318">
        <v>109.95</v>
      </c>
      <c r="Z1318">
        <v>0.99</v>
      </c>
      <c r="AA1318">
        <v>1.18</v>
      </c>
      <c r="AB1318">
        <v>24.4</v>
      </c>
      <c r="AC1318">
        <v>665.2</v>
      </c>
      <c r="AD1318">
        <v>80.5</v>
      </c>
      <c r="AE1318">
        <v>154.19999999999999</v>
      </c>
      <c r="AF1318">
        <v>11.3</v>
      </c>
      <c r="AG1318">
        <v>246.1</v>
      </c>
      <c r="AH1318">
        <v>0.90700000000000003</v>
      </c>
      <c r="AI1318">
        <v>0.57999999999999996</v>
      </c>
      <c r="AJ1318">
        <v>32.090702947845806</v>
      </c>
      <c r="AK1318">
        <v>14.4</v>
      </c>
      <c r="AL1318">
        <v>15469.6</v>
      </c>
      <c r="AM1318">
        <v>246.7</v>
      </c>
      <c r="AN1318">
        <v>13071.8</v>
      </c>
      <c r="AO1318">
        <v>1344.6</v>
      </c>
      <c r="AP1318">
        <v>8135.1</v>
      </c>
      <c r="AQ1318">
        <v>22551.4</v>
      </c>
      <c r="AR1318">
        <v>7.92</v>
      </c>
      <c r="AS1318">
        <v>3.99</v>
      </c>
      <c r="AT1318">
        <v>0.3</v>
      </c>
      <c r="AU1318">
        <v>109.3</v>
      </c>
      <c r="AV1318">
        <v>4.4000000000000004</v>
      </c>
      <c r="AW1318">
        <v>72.7</v>
      </c>
      <c r="AX1318">
        <v>72.7</v>
      </c>
      <c r="AY1318">
        <v>72.7</v>
      </c>
      <c r="AZ1318">
        <v>4.37</v>
      </c>
      <c r="BA1318">
        <v>0</v>
      </c>
      <c r="BB1318">
        <v>72.7</v>
      </c>
      <c r="BC1318">
        <v>3.2</v>
      </c>
      <c r="BD1318">
        <v>1003.7</v>
      </c>
      <c r="BE1318">
        <v>43.9</v>
      </c>
      <c r="BF1318" t="s">
        <v>44</v>
      </c>
      <c r="BG1318" t="s">
        <v>44</v>
      </c>
      <c r="BH1318" t="s">
        <v>44</v>
      </c>
      <c r="BI1318" t="s">
        <v>44</v>
      </c>
      <c r="BJ1318" t="s">
        <v>44</v>
      </c>
      <c r="BK1318" t="s">
        <v>44</v>
      </c>
      <c r="BL1318" t="s">
        <v>44</v>
      </c>
      <c r="BM1318" t="s">
        <v>44</v>
      </c>
      <c r="BN1318" t="s">
        <v>44</v>
      </c>
      <c r="BO1318" t="s">
        <v>44</v>
      </c>
    </row>
    <row r="1319" spans="1:67" x14ac:dyDescent="0.2">
      <c r="A1319">
        <v>2016</v>
      </c>
      <c r="B1319" t="s">
        <v>47</v>
      </c>
      <c r="C1319" t="s">
        <v>48</v>
      </c>
      <c r="D1319" t="s">
        <v>43</v>
      </c>
      <c r="E1319">
        <v>203</v>
      </c>
      <c r="F1319">
        <v>2</v>
      </c>
      <c r="G1319">
        <v>7</v>
      </c>
      <c r="H1319">
        <v>240</v>
      </c>
      <c r="I1319">
        <v>0</v>
      </c>
      <c r="J1319" s="9">
        <v>2.1832213002738344E-3</v>
      </c>
      <c r="K1319" s="8">
        <v>33365.106382978724</v>
      </c>
      <c r="L1319">
        <v>2270</v>
      </c>
      <c r="M1319">
        <v>703</v>
      </c>
      <c r="N1319">
        <v>205</v>
      </c>
      <c r="O1319">
        <v>2.48</v>
      </c>
      <c r="P1319" s="10">
        <v>70.8</v>
      </c>
      <c r="Q1319" s="10">
        <v>661.9</v>
      </c>
      <c r="R1319" s="10">
        <v>16.399999999999999</v>
      </c>
      <c r="S1319" s="10">
        <v>9088.4</v>
      </c>
      <c r="T1319" s="10">
        <v>225.4</v>
      </c>
      <c r="U1319">
        <v>770</v>
      </c>
      <c r="V1319">
        <v>137</v>
      </c>
      <c r="W1319">
        <v>115</v>
      </c>
      <c r="X1319">
        <v>996.82</v>
      </c>
      <c r="Y1319">
        <v>110</v>
      </c>
      <c r="Z1319">
        <v>0.84</v>
      </c>
      <c r="AA1319">
        <v>1.1299999999999999</v>
      </c>
      <c r="AB1319">
        <v>16.100000000000001</v>
      </c>
      <c r="AC1319">
        <v>646.4</v>
      </c>
      <c r="AD1319">
        <v>69.099999999999994</v>
      </c>
      <c r="AE1319">
        <v>143.30000000000001</v>
      </c>
      <c r="AF1319">
        <v>10.199999999999999</v>
      </c>
      <c r="AG1319">
        <v>222.6</v>
      </c>
      <c r="AH1319">
        <v>0.90100000000000002</v>
      </c>
      <c r="AI1319">
        <v>0.56899999999999995</v>
      </c>
      <c r="AJ1319">
        <v>31.03401360544218</v>
      </c>
      <c r="AK1319">
        <v>14</v>
      </c>
      <c r="AL1319">
        <v>15007.4</v>
      </c>
      <c r="AM1319">
        <v>239.3</v>
      </c>
      <c r="AN1319">
        <v>12681.3</v>
      </c>
      <c r="AO1319">
        <v>1399.4</v>
      </c>
      <c r="AP1319">
        <v>8222.7000000000007</v>
      </c>
      <c r="AQ1319">
        <v>22303.4</v>
      </c>
      <c r="AR1319">
        <v>8.02</v>
      </c>
      <c r="AS1319">
        <v>4.42</v>
      </c>
      <c r="AT1319">
        <v>0.4</v>
      </c>
      <c r="AU1319">
        <v>110.1</v>
      </c>
      <c r="AV1319">
        <v>4.9000000000000004</v>
      </c>
      <c r="AW1319">
        <v>90.22</v>
      </c>
      <c r="AX1319">
        <v>90.22</v>
      </c>
      <c r="AY1319">
        <v>90.22</v>
      </c>
      <c r="AZ1319">
        <v>4.1399999999999997</v>
      </c>
      <c r="BA1319">
        <v>0</v>
      </c>
      <c r="BB1319">
        <v>90.2</v>
      </c>
      <c r="BC1319">
        <v>3.7</v>
      </c>
      <c r="BD1319">
        <v>1238.7</v>
      </c>
      <c r="BE1319">
        <v>51.3</v>
      </c>
      <c r="BF1319" t="s">
        <v>44</v>
      </c>
      <c r="BG1319" t="s">
        <v>44</v>
      </c>
      <c r="BH1319" t="s">
        <v>44</v>
      </c>
      <c r="BI1319" t="s">
        <v>44</v>
      </c>
      <c r="BJ1319" t="s">
        <v>44</v>
      </c>
      <c r="BK1319" t="s">
        <v>44</v>
      </c>
      <c r="BL1319" t="s">
        <v>44</v>
      </c>
      <c r="BM1319" t="s">
        <v>44</v>
      </c>
      <c r="BN1319" t="s">
        <v>44</v>
      </c>
      <c r="BO1319" t="s">
        <v>44</v>
      </c>
    </row>
    <row r="1320" spans="1:67" x14ac:dyDescent="0.2">
      <c r="A1320">
        <v>2016</v>
      </c>
      <c r="B1320" t="s">
        <v>47</v>
      </c>
      <c r="C1320" t="s">
        <v>48</v>
      </c>
      <c r="D1320" t="s">
        <v>43</v>
      </c>
      <c r="E1320">
        <v>311</v>
      </c>
      <c r="F1320">
        <v>3</v>
      </c>
      <c r="G1320">
        <v>7</v>
      </c>
      <c r="H1320">
        <v>240</v>
      </c>
      <c r="I1320">
        <v>0</v>
      </c>
      <c r="J1320" s="9">
        <v>2.1832213002738344E-3</v>
      </c>
      <c r="K1320" s="8">
        <v>32623.659574468089</v>
      </c>
      <c r="L1320">
        <v>1935</v>
      </c>
      <c r="M1320">
        <v>500</v>
      </c>
      <c r="N1320">
        <v>171</v>
      </c>
      <c r="O1320">
        <v>2.42</v>
      </c>
      <c r="P1320" s="10">
        <v>65.8</v>
      </c>
      <c r="Q1320" s="10">
        <v>661.8</v>
      </c>
      <c r="R1320" s="10">
        <v>16</v>
      </c>
      <c r="S1320" s="10">
        <v>8884</v>
      </c>
      <c r="T1320" s="10">
        <v>215</v>
      </c>
      <c r="U1320">
        <v>825</v>
      </c>
      <c r="V1320">
        <v>170</v>
      </c>
      <c r="W1320">
        <v>133</v>
      </c>
      <c r="X1320">
        <v>1079.07</v>
      </c>
      <c r="Y1320">
        <v>126.27</v>
      </c>
      <c r="Z1320">
        <v>0.74</v>
      </c>
      <c r="AA1320">
        <v>1.25</v>
      </c>
      <c r="AB1320">
        <v>21.8</v>
      </c>
      <c r="AC1320">
        <v>645.4</v>
      </c>
      <c r="AD1320">
        <v>52.6</v>
      </c>
      <c r="AE1320">
        <v>148.6</v>
      </c>
      <c r="AF1320">
        <v>9.6999999999999993</v>
      </c>
      <c r="AG1320">
        <v>210.9</v>
      </c>
      <c r="AH1320">
        <v>0.89500000000000002</v>
      </c>
      <c r="AI1320">
        <v>0.58299999999999996</v>
      </c>
      <c r="AJ1320">
        <v>29.197278911564624</v>
      </c>
      <c r="AK1320">
        <v>14.8</v>
      </c>
      <c r="AL1320">
        <v>14069.2</v>
      </c>
      <c r="AM1320">
        <v>224.4</v>
      </c>
      <c r="AN1320">
        <v>11888.5</v>
      </c>
      <c r="AO1320">
        <v>1391.2</v>
      </c>
      <c r="AP1320">
        <v>7111</v>
      </c>
      <c r="AQ1320">
        <v>20390.7</v>
      </c>
      <c r="AR1320">
        <v>7.64</v>
      </c>
      <c r="AS1320">
        <v>4.09</v>
      </c>
      <c r="AT1320">
        <v>0.3</v>
      </c>
      <c r="AU1320">
        <v>102.6</v>
      </c>
      <c r="AV1320">
        <v>4.2</v>
      </c>
      <c r="AW1320">
        <v>46.18</v>
      </c>
      <c r="AX1320">
        <v>46.18</v>
      </c>
      <c r="AY1320">
        <v>46.18</v>
      </c>
      <c r="AZ1320">
        <v>4.41</v>
      </c>
      <c r="BA1320">
        <v>0</v>
      </c>
      <c r="BB1320">
        <v>46.2</v>
      </c>
      <c r="BC1320">
        <v>2</v>
      </c>
      <c r="BD1320">
        <v>619.9</v>
      </c>
      <c r="BE1320">
        <v>27.3</v>
      </c>
      <c r="BF1320" t="s">
        <v>44</v>
      </c>
      <c r="BG1320" t="s">
        <v>44</v>
      </c>
      <c r="BH1320" t="s">
        <v>44</v>
      </c>
      <c r="BI1320" t="s">
        <v>44</v>
      </c>
      <c r="BJ1320" t="s">
        <v>44</v>
      </c>
      <c r="BK1320" t="s">
        <v>44</v>
      </c>
      <c r="BL1320" t="s">
        <v>44</v>
      </c>
      <c r="BM1320" t="s">
        <v>44</v>
      </c>
      <c r="BN1320" t="s">
        <v>44</v>
      </c>
      <c r="BO1320" t="s">
        <v>44</v>
      </c>
    </row>
    <row r="1321" spans="1:67" x14ac:dyDescent="0.2">
      <c r="A1321">
        <v>2016</v>
      </c>
      <c r="B1321" t="s">
        <v>47</v>
      </c>
      <c r="C1321" t="s">
        <v>48</v>
      </c>
      <c r="D1321" t="s">
        <v>43</v>
      </c>
      <c r="E1321">
        <v>405</v>
      </c>
      <c r="F1321">
        <v>4</v>
      </c>
      <c r="G1321">
        <v>7</v>
      </c>
      <c r="H1321">
        <v>240</v>
      </c>
      <c r="I1321">
        <v>0</v>
      </c>
      <c r="J1321" s="9">
        <v>2.1832213002738344E-3</v>
      </c>
      <c r="K1321" s="8">
        <v>34477.276595744683</v>
      </c>
      <c r="L1321">
        <v>1675</v>
      </c>
      <c r="M1321">
        <v>540</v>
      </c>
      <c r="N1321">
        <v>203</v>
      </c>
      <c r="O1321">
        <v>2.44</v>
      </c>
      <c r="P1321" s="10">
        <v>62.4</v>
      </c>
      <c r="Q1321" s="10">
        <v>629.70000000000005</v>
      </c>
      <c r="R1321" s="10">
        <v>15.4</v>
      </c>
      <c r="S1321" s="10">
        <v>8933.5</v>
      </c>
      <c r="T1321" s="10">
        <v>218</v>
      </c>
      <c r="U1321">
        <v>905</v>
      </c>
      <c r="V1321">
        <v>210</v>
      </c>
      <c r="W1321">
        <v>147</v>
      </c>
      <c r="X1321">
        <v>1018.52</v>
      </c>
      <c r="Y1321">
        <v>116.64</v>
      </c>
      <c r="Z1321">
        <v>1</v>
      </c>
      <c r="AA1321">
        <v>1.19</v>
      </c>
      <c r="AB1321">
        <v>30</v>
      </c>
      <c r="AC1321">
        <v>633.5</v>
      </c>
      <c r="AD1321">
        <v>81.8</v>
      </c>
      <c r="AE1321">
        <v>156.5</v>
      </c>
      <c r="AF1321">
        <v>11.4</v>
      </c>
      <c r="AG1321">
        <v>249.8</v>
      </c>
      <c r="AH1321">
        <v>0.89700000000000002</v>
      </c>
      <c r="AI1321">
        <v>0.57599999999999996</v>
      </c>
      <c r="AJ1321">
        <v>32.512471655328795</v>
      </c>
      <c r="AK1321">
        <v>14.8</v>
      </c>
      <c r="AL1321">
        <v>15567.4</v>
      </c>
      <c r="AM1321">
        <v>248.2</v>
      </c>
      <c r="AN1321">
        <v>13154.5</v>
      </c>
      <c r="AO1321">
        <v>1506.4</v>
      </c>
      <c r="AP1321">
        <v>8181.8</v>
      </c>
      <c r="AQ1321">
        <v>22842.799999999999</v>
      </c>
      <c r="AR1321">
        <v>7.89</v>
      </c>
      <c r="AS1321">
        <v>4.47</v>
      </c>
      <c r="AT1321">
        <v>0.4</v>
      </c>
      <c r="AU1321">
        <v>111.9</v>
      </c>
      <c r="AV1321">
        <v>5</v>
      </c>
      <c r="AW1321">
        <v>77.98</v>
      </c>
      <c r="AX1321">
        <v>77.98</v>
      </c>
      <c r="AY1321">
        <v>77.98</v>
      </c>
      <c r="AZ1321">
        <v>4.1500000000000004</v>
      </c>
      <c r="BA1321">
        <v>0</v>
      </c>
      <c r="BB1321">
        <v>78</v>
      </c>
      <c r="BC1321">
        <v>3.2</v>
      </c>
      <c r="BD1321">
        <v>1106.3</v>
      </c>
      <c r="BE1321">
        <v>45.9</v>
      </c>
      <c r="BF1321" t="s">
        <v>44</v>
      </c>
      <c r="BG1321" t="s">
        <v>44</v>
      </c>
      <c r="BH1321" t="s">
        <v>44</v>
      </c>
      <c r="BI1321" t="s">
        <v>44</v>
      </c>
      <c r="BJ1321" t="s">
        <v>44</v>
      </c>
      <c r="BK1321" t="s">
        <v>44</v>
      </c>
      <c r="BL1321" t="s">
        <v>44</v>
      </c>
      <c r="BM1321" t="s">
        <v>44</v>
      </c>
      <c r="BN1321" t="s">
        <v>44</v>
      </c>
      <c r="BO1321" t="s">
        <v>44</v>
      </c>
    </row>
    <row r="1322" spans="1:67" x14ac:dyDescent="0.2">
      <c r="A1322">
        <v>2016</v>
      </c>
      <c r="B1322" t="s">
        <v>62</v>
      </c>
      <c r="C1322" t="s">
        <v>63</v>
      </c>
      <c r="D1322" t="s">
        <v>43</v>
      </c>
      <c r="E1322">
        <v>115</v>
      </c>
      <c r="F1322">
        <v>1</v>
      </c>
      <c r="G1322">
        <v>7</v>
      </c>
      <c r="H1322">
        <v>240</v>
      </c>
      <c r="I1322">
        <v>0</v>
      </c>
      <c r="J1322" s="9">
        <v>2.2950757120000003E-3</v>
      </c>
      <c r="K1322" s="8">
        <v>30544.063745019921</v>
      </c>
      <c r="L1322">
        <v>937.2</v>
      </c>
      <c r="M1322">
        <v>100</v>
      </c>
      <c r="N1322">
        <v>100</v>
      </c>
      <c r="O1322">
        <v>1.48</v>
      </c>
      <c r="P1322" s="10">
        <v>0</v>
      </c>
      <c r="Q1322" s="10">
        <v>937.2</v>
      </c>
      <c r="R1322" s="10">
        <v>13.9</v>
      </c>
      <c r="S1322" s="10">
        <v>11779.6</v>
      </c>
      <c r="T1322" s="10">
        <v>174.3</v>
      </c>
      <c r="U1322" s="12">
        <v>773.57999999999993</v>
      </c>
      <c r="V1322" s="12">
        <v>311.64000000000004</v>
      </c>
      <c r="W1322" s="12">
        <v>278.74</v>
      </c>
      <c r="X1322" s="12">
        <v>1107.3399999999999</v>
      </c>
      <c r="Y1322" s="12">
        <v>101.4</v>
      </c>
      <c r="Z1322" s="12">
        <v>0.87</v>
      </c>
      <c r="AA1322" s="12">
        <v>1.27</v>
      </c>
      <c r="AB1322" s="10">
        <v>10.6</v>
      </c>
      <c r="AC1322" s="10">
        <v>691.9</v>
      </c>
      <c r="AD1322" s="10">
        <v>73.2</v>
      </c>
      <c r="AE1322" s="10">
        <v>170.9</v>
      </c>
      <c r="AF1322" s="10">
        <v>11.7</v>
      </c>
      <c r="AG1322" s="10">
        <v>255.8</v>
      </c>
      <c r="AH1322" s="14">
        <v>0.91600000000000004</v>
      </c>
      <c r="AI1322" s="14">
        <v>0.58299999999999996</v>
      </c>
      <c r="AJ1322">
        <v>39.103020000000001</v>
      </c>
      <c r="AK1322">
        <v>23.83</v>
      </c>
      <c r="AL1322" s="8">
        <v>15926.3</v>
      </c>
      <c r="AM1322" s="8">
        <v>254</v>
      </c>
      <c r="AN1322" s="8">
        <v>13457.7</v>
      </c>
      <c r="AO1322" s="8">
        <v>1232.3</v>
      </c>
      <c r="AP1322" s="8">
        <v>8409</v>
      </c>
      <c r="AQ1322" s="8">
        <v>23099.1</v>
      </c>
      <c r="AR1322" t="s">
        <v>44</v>
      </c>
      <c r="AS1322" t="s">
        <v>44</v>
      </c>
      <c r="AT1322" t="s">
        <v>44</v>
      </c>
      <c r="AU1322" t="s">
        <v>44</v>
      </c>
      <c r="AV1322" t="s">
        <v>44</v>
      </c>
      <c r="AW1322" t="s">
        <v>44</v>
      </c>
      <c r="AX1322" t="s">
        <v>44</v>
      </c>
      <c r="AY1322" t="s">
        <v>44</v>
      </c>
      <c r="AZ1322" t="s">
        <v>44</v>
      </c>
      <c r="BA1322" t="s">
        <v>44</v>
      </c>
      <c r="BB1322" t="s">
        <v>44</v>
      </c>
      <c r="BC1322" t="s">
        <v>44</v>
      </c>
      <c r="BD1322" t="s">
        <v>44</v>
      </c>
      <c r="BE1322" t="s">
        <v>44</v>
      </c>
      <c r="BF1322" t="s">
        <v>44</v>
      </c>
      <c r="BG1322" t="s">
        <v>44</v>
      </c>
      <c r="BH1322" t="s">
        <v>44</v>
      </c>
      <c r="BI1322" t="s">
        <v>44</v>
      </c>
      <c r="BJ1322" t="s">
        <v>44</v>
      </c>
      <c r="BK1322" t="s">
        <v>44</v>
      </c>
      <c r="BL1322" t="s">
        <v>44</v>
      </c>
      <c r="BM1322" t="s">
        <v>44</v>
      </c>
      <c r="BN1322" t="s">
        <v>44</v>
      </c>
      <c r="BO1322" t="s">
        <v>204</v>
      </c>
    </row>
    <row r="1323" spans="1:67" x14ac:dyDescent="0.2">
      <c r="A1323">
        <v>2016</v>
      </c>
      <c r="B1323" t="s">
        <v>62</v>
      </c>
      <c r="C1323" t="s">
        <v>63</v>
      </c>
      <c r="D1323" t="s">
        <v>43</v>
      </c>
      <c r="E1323">
        <v>203</v>
      </c>
      <c r="F1323">
        <v>2</v>
      </c>
      <c r="G1323">
        <v>7</v>
      </c>
      <c r="H1323">
        <v>240</v>
      </c>
      <c r="I1323">
        <v>0</v>
      </c>
      <c r="J1323" s="9">
        <v>2.2439326105000001E-3</v>
      </c>
      <c r="K1323" s="8">
        <v>33667.88844621514</v>
      </c>
      <c r="L1323">
        <v>914.4</v>
      </c>
      <c r="M1323">
        <v>100</v>
      </c>
      <c r="N1323">
        <v>100</v>
      </c>
      <c r="O1323">
        <v>1.48</v>
      </c>
      <c r="P1323" s="10">
        <v>0</v>
      </c>
      <c r="Q1323" s="10">
        <v>914.4</v>
      </c>
      <c r="R1323" s="10">
        <v>13.5</v>
      </c>
      <c r="S1323" s="10">
        <v>12668.4</v>
      </c>
      <c r="T1323" s="10">
        <v>187.5</v>
      </c>
      <c r="U1323" s="12">
        <v>655.18000000000006</v>
      </c>
      <c r="V1323" s="12">
        <v>326.54000000000002</v>
      </c>
      <c r="W1323" s="12">
        <v>292.04000000000002</v>
      </c>
      <c r="X1323" s="12">
        <v>910.24</v>
      </c>
      <c r="Y1323" s="12">
        <v>84.6</v>
      </c>
      <c r="Z1323" s="12">
        <v>0.9</v>
      </c>
      <c r="AA1323" s="12">
        <v>1.29</v>
      </c>
      <c r="AB1323" s="10">
        <v>10.6</v>
      </c>
      <c r="AC1323" s="10">
        <v>586</v>
      </c>
      <c r="AD1323" s="10">
        <v>81.599999999999994</v>
      </c>
      <c r="AE1323" s="10">
        <v>181.6</v>
      </c>
      <c r="AF1323" s="10">
        <v>12.6</v>
      </c>
      <c r="AG1323" s="10">
        <v>275.8</v>
      </c>
      <c r="AH1323" s="14">
        <v>0.91500000000000004</v>
      </c>
      <c r="AI1323" s="14">
        <v>0.57599999999999996</v>
      </c>
      <c r="AJ1323">
        <v>39.838500000000003</v>
      </c>
      <c r="AK1323">
        <v>23.14</v>
      </c>
      <c r="AL1323" s="8">
        <v>16662.7</v>
      </c>
      <c r="AM1323" s="8">
        <v>265.7</v>
      </c>
      <c r="AN1323" s="8">
        <v>14080</v>
      </c>
      <c r="AO1323" s="8">
        <v>1308.5999999999999</v>
      </c>
      <c r="AP1323" s="8">
        <v>9063.9</v>
      </c>
      <c r="AQ1323" s="8">
        <v>24452.5</v>
      </c>
      <c r="AR1323" t="s">
        <v>44</v>
      </c>
      <c r="AS1323" t="s">
        <v>44</v>
      </c>
      <c r="AT1323" t="s">
        <v>44</v>
      </c>
      <c r="AU1323" t="s">
        <v>44</v>
      </c>
      <c r="AV1323" t="s">
        <v>44</v>
      </c>
      <c r="AW1323" t="s">
        <v>44</v>
      </c>
      <c r="AX1323" t="s">
        <v>44</v>
      </c>
      <c r="AY1323" t="s">
        <v>44</v>
      </c>
      <c r="AZ1323" t="s">
        <v>44</v>
      </c>
      <c r="BA1323" t="s">
        <v>44</v>
      </c>
      <c r="BB1323" t="s">
        <v>44</v>
      </c>
      <c r="BC1323" t="s">
        <v>44</v>
      </c>
      <c r="BD1323" t="s">
        <v>44</v>
      </c>
      <c r="BE1323" t="s">
        <v>44</v>
      </c>
      <c r="BF1323" t="s">
        <v>44</v>
      </c>
      <c r="BG1323" t="s">
        <v>44</v>
      </c>
      <c r="BH1323" t="s">
        <v>44</v>
      </c>
      <c r="BI1323" t="s">
        <v>44</v>
      </c>
      <c r="BJ1323" t="s">
        <v>44</v>
      </c>
      <c r="BK1323" t="s">
        <v>44</v>
      </c>
      <c r="BL1323" t="s">
        <v>44</v>
      </c>
      <c r="BM1323" t="s">
        <v>44</v>
      </c>
      <c r="BN1323" t="s">
        <v>44</v>
      </c>
      <c r="BO1323" t="s">
        <v>204</v>
      </c>
    </row>
    <row r="1324" spans="1:67" x14ac:dyDescent="0.2">
      <c r="A1324">
        <v>2016</v>
      </c>
      <c r="B1324" t="s">
        <v>62</v>
      </c>
      <c r="C1324" t="s">
        <v>63</v>
      </c>
      <c r="D1324" t="s">
        <v>43</v>
      </c>
      <c r="E1324">
        <v>311</v>
      </c>
      <c r="F1324">
        <v>3</v>
      </c>
      <c r="G1324">
        <v>7</v>
      </c>
      <c r="H1324">
        <v>240</v>
      </c>
      <c r="I1324">
        <v>0</v>
      </c>
      <c r="J1324" s="9">
        <v>2.2027301300000003E-3</v>
      </c>
      <c r="K1324" s="8">
        <v>31932.430278884462</v>
      </c>
      <c r="L1324">
        <v>926.1</v>
      </c>
      <c r="M1324">
        <v>100</v>
      </c>
      <c r="N1324">
        <v>100</v>
      </c>
      <c r="O1324">
        <v>1.41</v>
      </c>
      <c r="P1324" s="10">
        <v>0</v>
      </c>
      <c r="Q1324" s="10">
        <v>926.1</v>
      </c>
      <c r="R1324" s="10">
        <v>13.1</v>
      </c>
      <c r="S1324" s="10">
        <v>12169.1</v>
      </c>
      <c r="T1324" s="10">
        <v>171.6</v>
      </c>
      <c r="U1324" s="12">
        <v>765.48</v>
      </c>
      <c r="V1324" s="12">
        <v>370.64000000000004</v>
      </c>
      <c r="W1324" s="12">
        <v>329.04</v>
      </c>
      <c r="X1324" s="12">
        <v>949.43999999999994</v>
      </c>
      <c r="Y1324" s="12">
        <v>84.3</v>
      </c>
      <c r="Z1324" s="12">
        <v>1.21</v>
      </c>
      <c r="AA1324" s="12">
        <v>1.19</v>
      </c>
      <c r="AB1324" s="10">
        <v>11.2</v>
      </c>
      <c r="AC1324" s="10">
        <v>679.6</v>
      </c>
      <c r="AD1324" s="10">
        <v>95.4</v>
      </c>
      <c r="AE1324" s="10">
        <v>131.1</v>
      </c>
      <c r="AF1324" s="10">
        <v>10.9</v>
      </c>
      <c r="AG1324" s="10">
        <v>237.4</v>
      </c>
      <c r="AH1324" s="14">
        <v>0.91800000000000004</v>
      </c>
      <c r="AI1324" s="14">
        <v>0.55400000000000005</v>
      </c>
      <c r="AJ1324">
        <v>30.613220000000005</v>
      </c>
      <c r="AK1324">
        <v>24</v>
      </c>
      <c r="AL1324" s="8">
        <v>13040.8</v>
      </c>
      <c r="AM1324" s="8">
        <v>208</v>
      </c>
      <c r="AN1324" s="8">
        <v>11019.5</v>
      </c>
      <c r="AO1324" s="8">
        <v>978.4</v>
      </c>
      <c r="AP1324" s="8">
        <v>7887.2</v>
      </c>
      <c r="AQ1324" s="8">
        <v>19885.2</v>
      </c>
      <c r="AR1324" t="s">
        <v>44</v>
      </c>
      <c r="AS1324" t="s">
        <v>44</v>
      </c>
      <c r="AT1324" t="s">
        <v>44</v>
      </c>
      <c r="AU1324" t="s">
        <v>44</v>
      </c>
      <c r="AV1324" t="s">
        <v>44</v>
      </c>
      <c r="AW1324" t="s">
        <v>44</v>
      </c>
      <c r="AX1324" t="s">
        <v>44</v>
      </c>
      <c r="AY1324" t="s">
        <v>44</v>
      </c>
      <c r="AZ1324" t="s">
        <v>44</v>
      </c>
      <c r="BA1324" t="s">
        <v>44</v>
      </c>
      <c r="BB1324" t="s">
        <v>44</v>
      </c>
      <c r="BC1324" t="s">
        <v>44</v>
      </c>
      <c r="BD1324" t="s">
        <v>44</v>
      </c>
      <c r="BE1324" t="s">
        <v>44</v>
      </c>
      <c r="BF1324" t="s">
        <v>44</v>
      </c>
      <c r="BG1324" t="s">
        <v>44</v>
      </c>
      <c r="BH1324" t="s">
        <v>44</v>
      </c>
      <c r="BI1324" t="s">
        <v>44</v>
      </c>
      <c r="BJ1324" t="s">
        <v>44</v>
      </c>
      <c r="BK1324" t="s">
        <v>44</v>
      </c>
      <c r="BL1324" t="s">
        <v>44</v>
      </c>
      <c r="BM1324" t="s">
        <v>44</v>
      </c>
      <c r="BN1324" t="s">
        <v>44</v>
      </c>
      <c r="BO1324" t="s">
        <v>204</v>
      </c>
    </row>
    <row r="1325" spans="1:67" x14ac:dyDescent="0.2">
      <c r="A1325">
        <v>2016</v>
      </c>
      <c r="B1325" t="s">
        <v>62</v>
      </c>
      <c r="C1325" t="s">
        <v>63</v>
      </c>
      <c r="D1325" t="s">
        <v>43</v>
      </c>
      <c r="E1325">
        <v>405</v>
      </c>
      <c r="F1325">
        <v>4</v>
      </c>
      <c r="G1325">
        <v>7</v>
      </c>
      <c r="H1325">
        <v>240</v>
      </c>
      <c r="I1325">
        <v>0</v>
      </c>
      <c r="J1325" s="9">
        <v>2.2418422929999997E-3</v>
      </c>
      <c r="K1325" s="8">
        <v>34362.071713147408</v>
      </c>
      <c r="L1325">
        <v>936.9</v>
      </c>
      <c r="M1325">
        <v>100</v>
      </c>
      <c r="N1325">
        <v>100</v>
      </c>
      <c r="O1325">
        <v>1.42</v>
      </c>
      <c r="P1325" s="10">
        <v>0</v>
      </c>
      <c r="Q1325" s="10">
        <v>936.9</v>
      </c>
      <c r="R1325" s="10">
        <v>13.3</v>
      </c>
      <c r="S1325" s="10">
        <v>13247.8</v>
      </c>
      <c r="T1325" s="10">
        <v>188.1</v>
      </c>
      <c r="U1325" s="12">
        <v>721.08</v>
      </c>
      <c r="V1325" s="12">
        <v>419.04</v>
      </c>
      <c r="W1325" s="12">
        <v>371.64000000000004</v>
      </c>
      <c r="X1325" s="12">
        <v>959.54</v>
      </c>
      <c r="Y1325" s="12">
        <v>87.8</v>
      </c>
      <c r="Z1325" s="12">
        <v>1.26</v>
      </c>
      <c r="AA1325" s="12">
        <v>1.28</v>
      </c>
      <c r="AB1325" s="10">
        <v>11.3</v>
      </c>
      <c r="AC1325" s="10">
        <v>639.5</v>
      </c>
      <c r="AD1325" s="10">
        <v>104.6</v>
      </c>
      <c r="AE1325" s="10">
        <v>159.4</v>
      </c>
      <c r="AF1325" s="10">
        <v>12.7</v>
      </c>
      <c r="AG1325" s="10">
        <v>276.7</v>
      </c>
      <c r="AH1325" s="14">
        <v>0.91600000000000004</v>
      </c>
      <c r="AI1325" s="14">
        <v>0.56899999999999995</v>
      </c>
      <c r="AJ1325">
        <v>35.57544</v>
      </c>
      <c r="AK1325">
        <v>24.6</v>
      </c>
      <c r="AL1325" s="8">
        <v>14738.5</v>
      </c>
      <c r="AM1325" s="8">
        <v>235</v>
      </c>
      <c r="AN1325" s="8">
        <v>12454</v>
      </c>
      <c r="AO1325" s="8">
        <v>1139.5999999999999</v>
      </c>
      <c r="AP1325" s="8">
        <v>8300.4</v>
      </c>
      <c r="AQ1325" s="8">
        <v>21893.9</v>
      </c>
      <c r="AR1325" t="s">
        <v>44</v>
      </c>
      <c r="AS1325" t="s">
        <v>44</v>
      </c>
      <c r="AT1325" t="s">
        <v>44</v>
      </c>
      <c r="AU1325" t="s">
        <v>44</v>
      </c>
      <c r="AV1325" t="s">
        <v>44</v>
      </c>
      <c r="AW1325" t="s">
        <v>44</v>
      </c>
      <c r="AX1325" t="s">
        <v>44</v>
      </c>
      <c r="AY1325" t="s">
        <v>44</v>
      </c>
      <c r="AZ1325" t="s">
        <v>44</v>
      </c>
      <c r="BA1325" t="s">
        <v>44</v>
      </c>
      <c r="BB1325" t="s">
        <v>44</v>
      </c>
      <c r="BC1325" t="s">
        <v>44</v>
      </c>
      <c r="BD1325" t="s">
        <v>44</v>
      </c>
      <c r="BE1325" t="s">
        <v>44</v>
      </c>
      <c r="BF1325" t="s">
        <v>44</v>
      </c>
      <c r="BG1325" t="s">
        <v>44</v>
      </c>
      <c r="BH1325" t="s">
        <v>44</v>
      </c>
      <c r="BI1325" t="s">
        <v>44</v>
      </c>
      <c r="BJ1325" t="s">
        <v>44</v>
      </c>
      <c r="BK1325" t="s">
        <v>44</v>
      </c>
      <c r="BL1325" t="s">
        <v>44</v>
      </c>
      <c r="BM1325" t="s">
        <v>44</v>
      </c>
      <c r="BN1325" t="s">
        <v>44</v>
      </c>
      <c r="BO1325" t="s">
        <v>204</v>
      </c>
    </row>
    <row r="1326" spans="1:67" x14ac:dyDescent="0.2">
      <c r="A1326">
        <v>2016</v>
      </c>
      <c r="B1326" t="s">
        <v>62</v>
      </c>
      <c r="C1326" t="s">
        <v>64</v>
      </c>
      <c r="D1326" t="s">
        <v>46</v>
      </c>
      <c r="E1326">
        <v>115</v>
      </c>
      <c r="F1326">
        <v>1</v>
      </c>
      <c r="G1326">
        <v>7</v>
      </c>
      <c r="H1326">
        <v>240</v>
      </c>
      <c r="I1326">
        <v>0</v>
      </c>
      <c r="J1326" s="9">
        <v>2.3070601990000002E-3</v>
      </c>
      <c r="K1326" s="8">
        <v>32279.521912350599</v>
      </c>
      <c r="L1326">
        <v>877.7</v>
      </c>
      <c r="M1326">
        <v>100</v>
      </c>
      <c r="N1326">
        <v>100</v>
      </c>
      <c r="O1326">
        <v>1.89</v>
      </c>
      <c r="P1326" s="10">
        <v>0</v>
      </c>
      <c r="Q1326" s="10">
        <v>877.7</v>
      </c>
      <c r="R1326" s="10">
        <v>16.600000000000001</v>
      </c>
      <c r="S1326" s="10">
        <v>11658.5</v>
      </c>
      <c r="T1326" s="10">
        <v>220.3</v>
      </c>
      <c r="U1326" s="12">
        <v>663.43999999999994</v>
      </c>
      <c r="V1326" s="12">
        <v>344.74</v>
      </c>
      <c r="W1326" s="12">
        <v>309.44</v>
      </c>
      <c r="X1326" s="12">
        <v>975.43999999999994</v>
      </c>
      <c r="Y1326" s="12">
        <v>84.7</v>
      </c>
      <c r="Z1326" s="12">
        <v>1.1499999999999999</v>
      </c>
      <c r="AA1326" s="12">
        <v>1.27</v>
      </c>
      <c r="AB1326" s="10">
        <v>10.199999999999999</v>
      </c>
      <c r="AC1326" s="10">
        <v>595.5</v>
      </c>
      <c r="AD1326" s="10">
        <v>92.7</v>
      </c>
      <c r="AE1326" s="10">
        <v>167.7</v>
      </c>
      <c r="AF1326" s="10">
        <v>12.5</v>
      </c>
      <c r="AG1326" s="10">
        <v>272.89999999999998</v>
      </c>
      <c r="AH1326" s="14">
        <v>0.92</v>
      </c>
      <c r="AI1326" s="14">
        <v>0.58899999999999997</v>
      </c>
      <c r="AJ1326">
        <v>37.818199999999997</v>
      </c>
      <c r="AK1326">
        <v>22.41</v>
      </c>
      <c r="AL1326" s="8">
        <v>15627.8</v>
      </c>
      <c r="AM1326" s="8">
        <v>249.2</v>
      </c>
      <c r="AN1326" s="8">
        <v>13205.5</v>
      </c>
      <c r="AO1326" s="8">
        <v>1146.7</v>
      </c>
      <c r="AP1326" s="8">
        <v>8061.9</v>
      </c>
      <c r="AQ1326" s="8">
        <v>22414.1</v>
      </c>
      <c r="AR1326" t="s">
        <v>44</v>
      </c>
      <c r="AS1326" t="s">
        <v>44</v>
      </c>
      <c r="AT1326" t="s">
        <v>44</v>
      </c>
      <c r="AU1326" t="s">
        <v>44</v>
      </c>
      <c r="AV1326" t="s">
        <v>44</v>
      </c>
      <c r="AW1326" t="s">
        <v>44</v>
      </c>
      <c r="AX1326" t="s">
        <v>44</v>
      </c>
      <c r="AY1326" t="s">
        <v>44</v>
      </c>
      <c r="AZ1326" t="s">
        <v>44</v>
      </c>
      <c r="BA1326" t="s">
        <v>44</v>
      </c>
      <c r="BB1326" t="s">
        <v>44</v>
      </c>
      <c r="BC1326" t="s">
        <v>44</v>
      </c>
      <c r="BD1326" t="s">
        <v>44</v>
      </c>
      <c r="BE1326" t="s">
        <v>44</v>
      </c>
      <c r="BF1326" t="s">
        <v>44</v>
      </c>
      <c r="BG1326" t="s">
        <v>44</v>
      </c>
      <c r="BH1326" t="s">
        <v>44</v>
      </c>
      <c r="BI1326" t="s">
        <v>44</v>
      </c>
      <c r="BJ1326" t="s">
        <v>44</v>
      </c>
      <c r="BK1326" t="s">
        <v>44</v>
      </c>
      <c r="BL1326" t="s">
        <v>44</v>
      </c>
      <c r="BM1326" t="s">
        <v>44</v>
      </c>
      <c r="BN1326" t="s">
        <v>44</v>
      </c>
      <c r="BO1326" t="s">
        <v>204</v>
      </c>
    </row>
    <row r="1327" spans="1:67" x14ac:dyDescent="0.2">
      <c r="A1327">
        <v>2016</v>
      </c>
      <c r="B1327" t="s">
        <v>62</v>
      </c>
      <c r="C1327" t="s">
        <v>64</v>
      </c>
      <c r="D1327" t="s">
        <v>46</v>
      </c>
      <c r="E1327">
        <v>203</v>
      </c>
      <c r="F1327">
        <v>2</v>
      </c>
      <c r="G1327">
        <v>7</v>
      </c>
      <c r="H1327">
        <v>240</v>
      </c>
      <c r="I1327">
        <v>0</v>
      </c>
      <c r="J1327" s="9">
        <v>2.2748228580000002E-3</v>
      </c>
      <c r="K1327" s="8">
        <v>32279.521912350599</v>
      </c>
      <c r="L1327">
        <v>952.9</v>
      </c>
      <c r="M1327">
        <v>100</v>
      </c>
      <c r="N1327">
        <v>100</v>
      </c>
      <c r="O1327">
        <v>1.82</v>
      </c>
      <c r="P1327" s="10">
        <v>0</v>
      </c>
      <c r="Q1327" s="10">
        <v>952.9</v>
      </c>
      <c r="R1327" s="10">
        <v>17.3</v>
      </c>
      <c r="S1327" s="10">
        <v>12657.4</v>
      </c>
      <c r="T1327" s="10">
        <v>230.4</v>
      </c>
      <c r="U1327" s="12">
        <v>602.14</v>
      </c>
      <c r="V1327" s="12">
        <v>370.74</v>
      </c>
      <c r="W1327" s="12">
        <v>331.24</v>
      </c>
      <c r="X1327" s="12">
        <v>924.93999999999994</v>
      </c>
      <c r="Y1327" s="12">
        <v>82.4</v>
      </c>
      <c r="Z1327" s="12">
        <v>1.21</v>
      </c>
      <c r="AA1327" s="12">
        <v>1.3</v>
      </c>
      <c r="AB1327" s="10">
        <v>10.7</v>
      </c>
      <c r="AC1327" s="10">
        <v>538</v>
      </c>
      <c r="AD1327" s="10">
        <v>89.1</v>
      </c>
      <c r="AE1327" s="10">
        <v>164.6</v>
      </c>
      <c r="AF1327" s="10">
        <v>12.2</v>
      </c>
      <c r="AG1327" s="10">
        <v>265.89999999999998</v>
      </c>
      <c r="AH1327" s="14">
        <v>0.91800000000000004</v>
      </c>
      <c r="AI1327" s="14">
        <v>0.59899999999999998</v>
      </c>
      <c r="AJ1327">
        <v>35.584519999999998</v>
      </c>
      <c r="AK1327">
        <v>22.5</v>
      </c>
      <c r="AL1327" s="8">
        <v>14987.1</v>
      </c>
      <c r="AM1327" s="8">
        <v>239</v>
      </c>
      <c r="AN1327" s="8">
        <v>12664.1</v>
      </c>
      <c r="AO1327" s="8">
        <v>1128.2</v>
      </c>
      <c r="AP1327" s="8">
        <v>7366</v>
      </c>
      <c r="AQ1327" s="8">
        <v>21158.3</v>
      </c>
      <c r="AR1327" t="s">
        <v>44</v>
      </c>
      <c r="AS1327" t="s">
        <v>44</v>
      </c>
      <c r="AT1327" t="s">
        <v>44</v>
      </c>
      <c r="AU1327" t="s">
        <v>44</v>
      </c>
      <c r="AV1327" t="s">
        <v>44</v>
      </c>
      <c r="AW1327" t="s">
        <v>44</v>
      </c>
      <c r="AX1327" t="s">
        <v>44</v>
      </c>
      <c r="AY1327" t="s">
        <v>44</v>
      </c>
      <c r="AZ1327" t="s">
        <v>44</v>
      </c>
      <c r="BA1327" t="s">
        <v>44</v>
      </c>
      <c r="BB1327" t="s">
        <v>44</v>
      </c>
      <c r="BC1327" t="s">
        <v>44</v>
      </c>
      <c r="BD1327" t="s">
        <v>44</v>
      </c>
      <c r="BE1327" t="s">
        <v>44</v>
      </c>
      <c r="BF1327" t="s">
        <v>44</v>
      </c>
      <c r="BG1327" t="s">
        <v>44</v>
      </c>
      <c r="BH1327" t="s">
        <v>44</v>
      </c>
      <c r="BI1327" t="s">
        <v>44</v>
      </c>
      <c r="BJ1327" t="s">
        <v>44</v>
      </c>
      <c r="BK1327" t="s">
        <v>44</v>
      </c>
      <c r="BL1327" t="s">
        <v>44</v>
      </c>
      <c r="BM1327" t="s">
        <v>44</v>
      </c>
      <c r="BN1327" t="s">
        <v>44</v>
      </c>
      <c r="BO1327" t="s">
        <v>204</v>
      </c>
    </row>
    <row r="1328" spans="1:67" x14ac:dyDescent="0.2">
      <c r="A1328">
        <v>2016</v>
      </c>
      <c r="B1328" t="s">
        <v>62</v>
      </c>
      <c r="C1328" t="s">
        <v>64</v>
      </c>
      <c r="D1328" t="s">
        <v>46</v>
      </c>
      <c r="E1328">
        <v>311</v>
      </c>
      <c r="F1328">
        <v>3</v>
      </c>
      <c r="G1328">
        <v>7</v>
      </c>
      <c r="H1328">
        <v>240</v>
      </c>
      <c r="I1328">
        <v>0</v>
      </c>
      <c r="J1328" s="9">
        <v>2.2519687199999998E-3</v>
      </c>
      <c r="K1328" s="8">
        <v>31585.338645418327</v>
      </c>
      <c r="L1328">
        <v>909.2</v>
      </c>
      <c r="M1328">
        <v>100</v>
      </c>
      <c r="N1328">
        <v>100</v>
      </c>
      <c r="O1328">
        <v>1.68</v>
      </c>
      <c r="P1328" s="10">
        <v>0</v>
      </c>
      <c r="Q1328" s="10">
        <v>909.2</v>
      </c>
      <c r="R1328" s="10">
        <v>15.3</v>
      </c>
      <c r="S1328" s="10">
        <v>11817.2</v>
      </c>
      <c r="T1328" s="10">
        <v>198.5</v>
      </c>
      <c r="U1328" s="12">
        <v>665.68000000000006</v>
      </c>
      <c r="V1328" s="12">
        <v>338.64000000000004</v>
      </c>
      <c r="W1328" s="12">
        <v>303.04000000000002</v>
      </c>
      <c r="X1328" s="12">
        <v>988.54</v>
      </c>
      <c r="Y1328" s="12">
        <v>91.7</v>
      </c>
      <c r="Z1328" s="12">
        <v>0.98</v>
      </c>
      <c r="AA1328" s="12">
        <v>1.35</v>
      </c>
      <c r="AB1328" s="10">
        <v>10.5</v>
      </c>
      <c r="AC1328" s="10">
        <v>595.70000000000005</v>
      </c>
      <c r="AD1328" s="10">
        <v>78.8</v>
      </c>
      <c r="AE1328" s="10">
        <v>180</v>
      </c>
      <c r="AF1328" s="10">
        <v>12.4</v>
      </c>
      <c r="AG1328" s="10">
        <v>271.2</v>
      </c>
      <c r="AH1328" s="14">
        <v>0.91500000000000004</v>
      </c>
      <c r="AI1328" s="14">
        <v>0.59</v>
      </c>
      <c r="AJ1328">
        <v>37.573040000000006</v>
      </c>
      <c r="AK1328">
        <v>23.09</v>
      </c>
      <c r="AL1328" s="8">
        <v>15782.5</v>
      </c>
      <c r="AM1328" s="8">
        <v>251.7</v>
      </c>
      <c r="AN1328" s="8">
        <v>13336.2</v>
      </c>
      <c r="AO1328" s="8">
        <v>1237.0999999999999</v>
      </c>
      <c r="AP1328" s="8">
        <v>8036.5</v>
      </c>
      <c r="AQ1328" s="8">
        <v>22609.8</v>
      </c>
      <c r="AR1328" t="s">
        <v>44</v>
      </c>
      <c r="AS1328" t="s">
        <v>44</v>
      </c>
      <c r="AT1328" t="s">
        <v>44</v>
      </c>
      <c r="AU1328" t="s">
        <v>44</v>
      </c>
      <c r="AV1328" t="s">
        <v>44</v>
      </c>
      <c r="AW1328" t="s">
        <v>44</v>
      </c>
      <c r="AX1328" t="s">
        <v>44</v>
      </c>
      <c r="AY1328" t="s">
        <v>44</v>
      </c>
      <c r="AZ1328" t="s">
        <v>44</v>
      </c>
      <c r="BA1328" t="s">
        <v>44</v>
      </c>
      <c r="BB1328" t="s">
        <v>44</v>
      </c>
      <c r="BC1328" t="s">
        <v>44</v>
      </c>
      <c r="BD1328" t="s">
        <v>44</v>
      </c>
      <c r="BE1328" t="s">
        <v>44</v>
      </c>
      <c r="BF1328" t="s">
        <v>44</v>
      </c>
      <c r="BG1328" t="s">
        <v>44</v>
      </c>
      <c r="BH1328" t="s">
        <v>44</v>
      </c>
      <c r="BI1328" t="s">
        <v>44</v>
      </c>
      <c r="BJ1328" t="s">
        <v>44</v>
      </c>
      <c r="BK1328" t="s">
        <v>44</v>
      </c>
      <c r="BL1328" t="s">
        <v>44</v>
      </c>
      <c r="BM1328" t="s">
        <v>44</v>
      </c>
      <c r="BN1328" t="s">
        <v>44</v>
      </c>
      <c r="BO1328" t="s">
        <v>204</v>
      </c>
    </row>
    <row r="1329" spans="1:67" x14ac:dyDescent="0.2">
      <c r="A1329">
        <v>2016</v>
      </c>
      <c r="B1329" t="s">
        <v>62</v>
      </c>
      <c r="C1329" t="s">
        <v>64</v>
      </c>
      <c r="D1329" t="s">
        <v>46</v>
      </c>
      <c r="E1329">
        <v>405</v>
      </c>
      <c r="F1329">
        <v>4</v>
      </c>
      <c r="G1329">
        <v>7</v>
      </c>
      <c r="H1329">
        <v>240</v>
      </c>
      <c r="I1329">
        <v>0</v>
      </c>
      <c r="J1329" s="9">
        <v>2.2319481235000002E-3</v>
      </c>
      <c r="K1329" s="8">
        <v>32973.705179282872</v>
      </c>
      <c r="L1329">
        <v>939</v>
      </c>
      <c r="M1329">
        <v>100</v>
      </c>
      <c r="N1329">
        <v>100</v>
      </c>
      <c r="O1329">
        <v>1.65</v>
      </c>
      <c r="P1329" s="10">
        <v>0</v>
      </c>
      <c r="Q1329" s="10">
        <v>939</v>
      </c>
      <c r="R1329" s="10">
        <v>15.5</v>
      </c>
      <c r="S1329" s="10">
        <v>12741</v>
      </c>
      <c r="T1329" s="10">
        <v>210.2</v>
      </c>
      <c r="U1329" s="12">
        <v>651.28</v>
      </c>
      <c r="V1329" s="12">
        <v>382.04</v>
      </c>
      <c r="W1329" s="12">
        <v>338.74</v>
      </c>
      <c r="X1329" s="12">
        <v>886.54</v>
      </c>
      <c r="Y1329" s="12">
        <v>84.2</v>
      </c>
      <c r="Z1329" s="12">
        <v>1.1499999999999999</v>
      </c>
      <c r="AA1329" s="12">
        <v>1.31</v>
      </c>
      <c r="AB1329" s="10">
        <v>11.3</v>
      </c>
      <c r="AC1329" s="10">
        <v>577.5</v>
      </c>
      <c r="AD1329" s="10">
        <v>101.4</v>
      </c>
      <c r="AE1329" s="10">
        <v>177.4</v>
      </c>
      <c r="AF1329" s="10">
        <v>13.4</v>
      </c>
      <c r="AG1329" s="10">
        <v>292.2</v>
      </c>
      <c r="AH1329" s="14">
        <v>0.91300000000000003</v>
      </c>
      <c r="AI1329" s="14">
        <v>0.57299999999999995</v>
      </c>
      <c r="AJ1329">
        <v>37.682000000000002</v>
      </c>
      <c r="AK1329">
        <v>22.5</v>
      </c>
      <c r="AL1329" s="8">
        <v>16023.2</v>
      </c>
      <c r="AM1329" s="8">
        <v>255.5</v>
      </c>
      <c r="AN1329" s="8">
        <v>13539.6</v>
      </c>
      <c r="AO1329" s="8">
        <v>1285.9000000000001</v>
      </c>
      <c r="AP1329" s="8">
        <v>8819.2999999999993</v>
      </c>
      <c r="AQ1329" s="8">
        <v>23644.799999999999</v>
      </c>
      <c r="AR1329" t="s">
        <v>44</v>
      </c>
      <c r="AS1329" t="s">
        <v>44</v>
      </c>
      <c r="AT1329" t="s">
        <v>44</v>
      </c>
      <c r="AU1329" t="s">
        <v>44</v>
      </c>
      <c r="AV1329" t="s">
        <v>44</v>
      </c>
      <c r="AW1329" t="s">
        <v>44</v>
      </c>
      <c r="AX1329" t="s">
        <v>44</v>
      </c>
      <c r="AY1329" t="s">
        <v>44</v>
      </c>
      <c r="AZ1329" t="s">
        <v>44</v>
      </c>
      <c r="BA1329" t="s">
        <v>44</v>
      </c>
      <c r="BB1329" t="s">
        <v>44</v>
      </c>
      <c r="BC1329" t="s">
        <v>44</v>
      </c>
      <c r="BD1329" t="s">
        <v>44</v>
      </c>
      <c r="BE1329" t="s">
        <v>44</v>
      </c>
      <c r="BF1329" t="s">
        <v>44</v>
      </c>
      <c r="BG1329" t="s">
        <v>44</v>
      </c>
      <c r="BH1329" t="s">
        <v>44</v>
      </c>
      <c r="BI1329" t="s">
        <v>44</v>
      </c>
      <c r="BJ1329" t="s">
        <v>44</v>
      </c>
      <c r="BK1329" t="s">
        <v>44</v>
      </c>
      <c r="BL1329" t="s">
        <v>44</v>
      </c>
      <c r="BM1329" t="s">
        <v>44</v>
      </c>
      <c r="BN1329" t="s">
        <v>44</v>
      </c>
      <c r="BO1329" t="s">
        <v>204</v>
      </c>
    </row>
    <row r="1330" spans="1:67" x14ac:dyDescent="0.2">
      <c r="A1330">
        <v>2016</v>
      </c>
      <c r="B1330" t="s">
        <v>53</v>
      </c>
      <c r="C1330" t="s">
        <v>192</v>
      </c>
      <c r="D1330" t="s">
        <v>43</v>
      </c>
      <c r="E1330">
        <v>115</v>
      </c>
      <c r="F1330">
        <v>1</v>
      </c>
      <c r="G1330">
        <v>7</v>
      </c>
      <c r="H1330">
        <v>240</v>
      </c>
      <c r="I1330">
        <v>0</v>
      </c>
      <c r="J1330" s="9">
        <v>1.8580606810841146E-3</v>
      </c>
      <c r="K1330" s="8">
        <v>29620.799999999999</v>
      </c>
      <c r="L1330" t="s">
        <v>44</v>
      </c>
      <c r="M1330" t="s">
        <v>44</v>
      </c>
      <c r="N1330" t="s">
        <v>44</v>
      </c>
      <c r="O1330">
        <v>1.31</v>
      </c>
      <c r="P1330" s="10" t="s">
        <v>44</v>
      </c>
      <c r="Q1330" s="10">
        <v>696</v>
      </c>
      <c r="R1330" s="10">
        <v>9.1</v>
      </c>
      <c r="S1330" s="10">
        <v>8483.5</v>
      </c>
      <c r="T1330" s="10">
        <v>111.1</v>
      </c>
      <c r="U1330" t="s">
        <v>44</v>
      </c>
      <c r="V1330" t="s">
        <v>44</v>
      </c>
      <c r="W1330" t="s">
        <v>44</v>
      </c>
      <c r="X1330">
        <v>900.5</v>
      </c>
      <c r="Y1330">
        <v>109.5</v>
      </c>
      <c r="Z1330">
        <v>0.54</v>
      </c>
      <c r="AA1330">
        <v>0.93</v>
      </c>
      <c r="AB1330" t="s">
        <v>44</v>
      </c>
      <c r="AC1330">
        <v>709.5</v>
      </c>
      <c r="AD1330">
        <v>34.9</v>
      </c>
      <c r="AE1330">
        <v>76.2</v>
      </c>
      <c r="AF1330">
        <v>5.3</v>
      </c>
      <c r="AG1330">
        <v>116.4</v>
      </c>
      <c r="AH1330">
        <v>0.89200000000000002</v>
      </c>
      <c r="AI1330">
        <v>0.52400000000000002</v>
      </c>
      <c r="AJ1330">
        <v>17.574339999999999</v>
      </c>
      <c r="AK1330">
        <v>18.5</v>
      </c>
      <c r="AL1330">
        <v>9696.2000000000007</v>
      </c>
      <c r="AM1330">
        <v>154.6</v>
      </c>
      <c r="AN1330">
        <v>8193.2999999999993</v>
      </c>
      <c r="AO1330">
        <v>996.3</v>
      </c>
      <c r="AP1330">
        <v>6455.4</v>
      </c>
      <c r="AQ1330">
        <v>15645</v>
      </c>
      <c r="AR1330" t="s">
        <v>44</v>
      </c>
      <c r="AS1330" t="s">
        <v>44</v>
      </c>
      <c r="AT1330" t="s">
        <v>44</v>
      </c>
      <c r="AU1330" t="s">
        <v>44</v>
      </c>
      <c r="AV1330" t="s">
        <v>44</v>
      </c>
      <c r="AW1330" t="s">
        <v>44</v>
      </c>
      <c r="AX1330" t="s">
        <v>44</v>
      </c>
      <c r="AY1330" t="s">
        <v>44</v>
      </c>
      <c r="AZ1330" t="s">
        <v>44</v>
      </c>
      <c r="BA1330" t="s">
        <v>44</v>
      </c>
      <c r="BB1330" t="s">
        <v>44</v>
      </c>
      <c r="BC1330" t="s">
        <v>44</v>
      </c>
      <c r="BD1330" t="s">
        <v>44</v>
      </c>
      <c r="BE1330" t="s">
        <v>44</v>
      </c>
      <c r="BF1330" t="s">
        <v>44</v>
      </c>
      <c r="BG1330" t="s">
        <v>44</v>
      </c>
      <c r="BH1330" t="s">
        <v>44</v>
      </c>
      <c r="BI1330" t="s">
        <v>44</v>
      </c>
      <c r="BJ1330" t="s">
        <v>44</v>
      </c>
      <c r="BK1330" t="s">
        <v>44</v>
      </c>
      <c r="BL1330" t="s">
        <v>44</v>
      </c>
      <c r="BM1330" t="s">
        <v>44</v>
      </c>
      <c r="BN1330" t="s">
        <v>44</v>
      </c>
      <c r="BO1330" t="s">
        <v>44</v>
      </c>
    </row>
    <row r="1331" spans="1:67" x14ac:dyDescent="0.2">
      <c r="A1331">
        <v>2016</v>
      </c>
      <c r="B1331" t="s">
        <v>53</v>
      </c>
      <c r="C1331" t="s">
        <v>192</v>
      </c>
      <c r="D1331" t="s">
        <v>43</v>
      </c>
      <c r="E1331">
        <v>203</v>
      </c>
      <c r="F1331">
        <v>2</v>
      </c>
      <c r="G1331">
        <v>7</v>
      </c>
      <c r="H1331">
        <v>240</v>
      </c>
      <c r="I1331">
        <v>0</v>
      </c>
      <c r="J1331" s="9">
        <v>1.8580606810841146E-3</v>
      </c>
      <c r="K1331" s="8">
        <v>29185.200000000001</v>
      </c>
      <c r="L1331" t="s">
        <v>44</v>
      </c>
      <c r="M1331" t="s">
        <v>44</v>
      </c>
      <c r="N1331" t="s">
        <v>44</v>
      </c>
      <c r="O1331">
        <v>1.0900000000000001</v>
      </c>
      <c r="P1331" s="10" t="s">
        <v>44</v>
      </c>
      <c r="Q1331" s="10">
        <v>774.5</v>
      </c>
      <c r="R1331" s="10">
        <v>8.4</v>
      </c>
      <c r="S1331" s="10">
        <v>9301.5</v>
      </c>
      <c r="T1331" s="10">
        <v>101.4</v>
      </c>
      <c r="U1331" t="s">
        <v>44</v>
      </c>
      <c r="V1331" t="s">
        <v>44</v>
      </c>
      <c r="W1331" t="s">
        <v>44</v>
      </c>
      <c r="X1331">
        <v>720</v>
      </c>
      <c r="Y1331">
        <v>91.5</v>
      </c>
      <c r="Z1331">
        <v>0.5</v>
      </c>
      <c r="AA1331">
        <v>0.79</v>
      </c>
      <c r="AB1331" t="s">
        <v>44</v>
      </c>
      <c r="AC1331">
        <v>634</v>
      </c>
      <c r="AD1331">
        <v>26.6</v>
      </c>
      <c r="AE1331">
        <v>47.7</v>
      </c>
      <c r="AF1331">
        <v>3.6</v>
      </c>
      <c r="AG1331">
        <v>77.900000000000006</v>
      </c>
      <c r="AH1331">
        <v>0.88700000000000001</v>
      </c>
      <c r="AI1331">
        <v>0.498</v>
      </c>
      <c r="AJ1331">
        <v>12.925380000000001</v>
      </c>
      <c r="AK1331">
        <v>18.7</v>
      </c>
      <c r="AL1331">
        <v>7151.5</v>
      </c>
      <c r="AM1331">
        <v>114</v>
      </c>
      <c r="AN1331">
        <v>6043</v>
      </c>
      <c r="AO1331">
        <v>768</v>
      </c>
      <c r="AP1331">
        <v>5321.2</v>
      </c>
      <c r="AQ1331">
        <v>12132.2</v>
      </c>
      <c r="AR1331" t="s">
        <v>44</v>
      </c>
      <c r="AS1331" t="s">
        <v>44</v>
      </c>
      <c r="AT1331" t="s">
        <v>44</v>
      </c>
      <c r="AU1331" t="s">
        <v>44</v>
      </c>
      <c r="AV1331" t="s">
        <v>44</v>
      </c>
      <c r="AW1331" t="s">
        <v>44</v>
      </c>
      <c r="AX1331" t="s">
        <v>44</v>
      </c>
      <c r="AY1331" t="s">
        <v>44</v>
      </c>
      <c r="AZ1331" t="s">
        <v>44</v>
      </c>
      <c r="BA1331" t="s">
        <v>44</v>
      </c>
      <c r="BB1331" t="s">
        <v>44</v>
      </c>
      <c r="BC1331" t="s">
        <v>44</v>
      </c>
      <c r="BD1331" t="s">
        <v>44</v>
      </c>
      <c r="BE1331" t="s">
        <v>44</v>
      </c>
      <c r="BF1331" t="s">
        <v>44</v>
      </c>
      <c r="BG1331" t="s">
        <v>44</v>
      </c>
      <c r="BH1331" t="s">
        <v>44</v>
      </c>
      <c r="BI1331" t="s">
        <v>44</v>
      </c>
      <c r="BJ1331" t="s">
        <v>44</v>
      </c>
      <c r="BK1331" t="s">
        <v>44</v>
      </c>
      <c r="BL1331" t="s">
        <v>44</v>
      </c>
      <c r="BM1331" t="s">
        <v>44</v>
      </c>
      <c r="BN1331" t="s">
        <v>44</v>
      </c>
      <c r="BO1331" t="s">
        <v>44</v>
      </c>
    </row>
    <row r="1332" spans="1:67" x14ac:dyDescent="0.2">
      <c r="A1332">
        <v>2016</v>
      </c>
      <c r="B1332" t="s">
        <v>53</v>
      </c>
      <c r="C1332" t="s">
        <v>192</v>
      </c>
      <c r="D1332" t="s">
        <v>43</v>
      </c>
      <c r="E1332">
        <v>311</v>
      </c>
      <c r="F1332">
        <v>3</v>
      </c>
      <c r="G1332">
        <v>7</v>
      </c>
      <c r="H1332">
        <v>240</v>
      </c>
      <c r="I1332">
        <v>0</v>
      </c>
      <c r="J1332" s="9">
        <v>1.8580606810841146E-3</v>
      </c>
      <c r="K1332" s="8">
        <v>27878.400000000001</v>
      </c>
      <c r="L1332" t="s">
        <v>44</v>
      </c>
      <c r="M1332" t="s">
        <v>44</v>
      </c>
      <c r="N1332" t="s">
        <v>44</v>
      </c>
      <c r="O1332">
        <v>1.43</v>
      </c>
      <c r="P1332" s="10" t="s">
        <v>44</v>
      </c>
      <c r="Q1332" s="10">
        <v>911.5</v>
      </c>
      <c r="R1332" s="10">
        <v>13</v>
      </c>
      <c r="S1332" s="10">
        <v>10456.700000000001</v>
      </c>
      <c r="T1332" s="10">
        <v>149.5</v>
      </c>
      <c r="U1332" t="s">
        <v>44</v>
      </c>
      <c r="V1332" t="s">
        <v>44</v>
      </c>
      <c r="W1332" t="s">
        <v>44</v>
      </c>
      <c r="X1332">
        <v>866</v>
      </c>
      <c r="Y1332">
        <v>109</v>
      </c>
      <c r="Z1332">
        <v>0.4</v>
      </c>
      <c r="AA1332">
        <v>0.91</v>
      </c>
      <c r="AB1332" t="s">
        <v>44</v>
      </c>
      <c r="AC1332">
        <v>753.5</v>
      </c>
      <c r="AD1332">
        <v>26.2</v>
      </c>
      <c r="AE1332">
        <v>68.5</v>
      </c>
      <c r="AF1332">
        <v>4.5</v>
      </c>
      <c r="AG1332">
        <v>99.3</v>
      </c>
      <c r="AH1332">
        <v>0.88800000000000001</v>
      </c>
      <c r="AI1332">
        <v>0.501</v>
      </c>
      <c r="AJ1332">
        <v>16.148780000000002</v>
      </c>
      <c r="AK1332">
        <v>18.7</v>
      </c>
      <c r="AL1332">
        <v>8913.6</v>
      </c>
      <c r="AM1332">
        <v>142.1</v>
      </c>
      <c r="AN1332">
        <v>7532</v>
      </c>
      <c r="AO1332">
        <v>948</v>
      </c>
      <c r="AP1332">
        <v>6553.6</v>
      </c>
      <c r="AQ1332">
        <v>15033.6</v>
      </c>
      <c r="AR1332" t="s">
        <v>44</v>
      </c>
      <c r="AS1332" t="s">
        <v>44</v>
      </c>
      <c r="AT1332" t="s">
        <v>44</v>
      </c>
      <c r="AU1332" t="s">
        <v>44</v>
      </c>
      <c r="AV1332" t="s">
        <v>44</v>
      </c>
      <c r="AW1332" t="s">
        <v>44</v>
      </c>
      <c r="AX1332" t="s">
        <v>44</v>
      </c>
      <c r="AY1332" t="s">
        <v>44</v>
      </c>
      <c r="AZ1332" t="s">
        <v>44</v>
      </c>
      <c r="BA1332" t="s">
        <v>44</v>
      </c>
      <c r="BB1332" t="s">
        <v>44</v>
      </c>
      <c r="BC1332" t="s">
        <v>44</v>
      </c>
      <c r="BD1332" t="s">
        <v>44</v>
      </c>
      <c r="BE1332" t="s">
        <v>44</v>
      </c>
      <c r="BF1332" t="s">
        <v>44</v>
      </c>
      <c r="BG1332" t="s">
        <v>44</v>
      </c>
      <c r="BH1332" t="s">
        <v>44</v>
      </c>
      <c r="BI1332" t="s">
        <v>44</v>
      </c>
      <c r="BJ1332" t="s">
        <v>44</v>
      </c>
      <c r="BK1332" t="s">
        <v>44</v>
      </c>
      <c r="BL1332" t="s">
        <v>44</v>
      </c>
      <c r="BM1332" t="s">
        <v>44</v>
      </c>
      <c r="BN1332" t="s">
        <v>44</v>
      </c>
      <c r="BO1332" t="s">
        <v>44</v>
      </c>
    </row>
    <row r="1333" spans="1:67" x14ac:dyDescent="0.2">
      <c r="A1333">
        <v>2016</v>
      </c>
      <c r="B1333" t="s">
        <v>53</v>
      </c>
      <c r="C1333" t="s">
        <v>192</v>
      </c>
      <c r="D1333" t="s">
        <v>43</v>
      </c>
      <c r="E1333">
        <v>405</v>
      </c>
      <c r="F1333">
        <v>4</v>
      </c>
      <c r="G1333">
        <v>7</v>
      </c>
      <c r="H1333">
        <v>240</v>
      </c>
      <c r="I1333">
        <v>0</v>
      </c>
      <c r="J1333" s="9">
        <v>1.8580606810841146E-3</v>
      </c>
      <c r="K1333" s="8">
        <v>29185.200000000001</v>
      </c>
      <c r="L1333" t="s">
        <v>44</v>
      </c>
      <c r="M1333" t="s">
        <v>44</v>
      </c>
      <c r="N1333" t="s">
        <v>44</v>
      </c>
      <c r="O1333">
        <v>2.36</v>
      </c>
      <c r="P1333" s="10" t="s">
        <v>44</v>
      </c>
      <c r="Q1333" s="10">
        <v>1064.5</v>
      </c>
      <c r="R1333" s="10">
        <v>25.1</v>
      </c>
      <c r="S1333" s="10">
        <v>12784.3</v>
      </c>
      <c r="T1333" s="10">
        <v>301.7</v>
      </c>
      <c r="U1333" t="s">
        <v>44</v>
      </c>
      <c r="V1333" t="s">
        <v>44</v>
      </c>
      <c r="W1333" t="s">
        <v>44</v>
      </c>
      <c r="X1333">
        <v>996</v>
      </c>
      <c r="Y1333">
        <v>119</v>
      </c>
      <c r="Z1333">
        <v>0.61</v>
      </c>
      <c r="AA1333">
        <v>1.05</v>
      </c>
      <c r="AB1333" t="s">
        <v>44</v>
      </c>
      <c r="AC1333">
        <v>715.5</v>
      </c>
      <c r="AD1333">
        <v>46.5</v>
      </c>
      <c r="AE1333">
        <v>111.5</v>
      </c>
      <c r="AF1333">
        <v>7.6</v>
      </c>
      <c r="AG1333">
        <v>165.6</v>
      </c>
      <c r="AH1333">
        <v>0.89300000000000002</v>
      </c>
      <c r="AI1333">
        <v>0.54400000000000004</v>
      </c>
      <c r="AJ1333">
        <v>22.904300000000003</v>
      </c>
      <c r="AK1333">
        <v>18.2</v>
      </c>
      <c r="AL1333">
        <v>12567.5</v>
      </c>
      <c r="AM1333">
        <v>200.4</v>
      </c>
      <c r="AN1333">
        <v>10619.5</v>
      </c>
      <c r="AO1333">
        <v>1268.8</v>
      </c>
      <c r="AP1333">
        <v>7628.8</v>
      </c>
      <c r="AQ1333">
        <v>19517.099999999999</v>
      </c>
      <c r="AR1333" t="s">
        <v>44</v>
      </c>
      <c r="AS1333" t="s">
        <v>44</v>
      </c>
      <c r="AT1333" t="s">
        <v>44</v>
      </c>
      <c r="AU1333" t="s">
        <v>44</v>
      </c>
      <c r="AV1333" t="s">
        <v>44</v>
      </c>
      <c r="AW1333" t="s">
        <v>44</v>
      </c>
      <c r="AX1333" t="s">
        <v>44</v>
      </c>
      <c r="AY1333" t="s">
        <v>44</v>
      </c>
      <c r="AZ1333" t="s">
        <v>44</v>
      </c>
      <c r="BA1333" t="s">
        <v>44</v>
      </c>
      <c r="BB1333" t="s">
        <v>44</v>
      </c>
      <c r="BC1333" t="s">
        <v>44</v>
      </c>
      <c r="BD1333" t="s">
        <v>44</v>
      </c>
      <c r="BE1333" t="s">
        <v>44</v>
      </c>
      <c r="BF1333" t="s">
        <v>44</v>
      </c>
      <c r="BG1333" t="s">
        <v>44</v>
      </c>
      <c r="BH1333" t="s">
        <v>44</v>
      </c>
      <c r="BI1333" t="s">
        <v>44</v>
      </c>
      <c r="BJ1333" t="s">
        <v>44</v>
      </c>
      <c r="BK1333" t="s">
        <v>44</v>
      </c>
      <c r="BL1333" t="s">
        <v>44</v>
      </c>
      <c r="BM1333" t="s">
        <v>44</v>
      </c>
      <c r="BN1333" t="s">
        <v>44</v>
      </c>
      <c r="BO1333" t="s">
        <v>44</v>
      </c>
    </row>
    <row r="1334" spans="1:67" x14ac:dyDescent="0.2">
      <c r="A1334">
        <v>2016</v>
      </c>
      <c r="B1334" t="s">
        <v>53</v>
      </c>
      <c r="C1334" t="s">
        <v>193</v>
      </c>
      <c r="D1334" t="s">
        <v>46</v>
      </c>
      <c r="E1334">
        <v>115</v>
      </c>
      <c r="F1334">
        <v>1</v>
      </c>
      <c r="G1334">
        <v>7</v>
      </c>
      <c r="H1334">
        <v>240</v>
      </c>
      <c r="I1334">
        <v>0</v>
      </c>
      <c r="J1334" s="9">
        <v>2.322575851355143E-3</v>
      </c>
      <c r="K1334" s="8">
        <v>35719.199999999997</v>
      </c>
      <c r="L1334" t="s">
        <v>44</v>
      </c>
      <c r="M1334" t="s">
        <v>44</v>
      </c>
      <c r="N1334" t="s">
        <v>44</v>
      </c>
      <c r="O1334">
        <v>1.95</v>
      </c>
      <c r="P1334" s="10" t="s">
        <v>44</v>
      </c>
      <c r="Q1334" s="10">
        <v>945</v>
      </c>
      <c r="R1334" s="10">
        <v>18.399999999999999</v>
      </c>
      <c r="S1334" s="10">
        <v>13890</v>
      </c>
      <c r="T1334" s="10">
        <v>270.89999999999998</v>
      </c>
      <c r="U1334" t="s">
        <v>44</v>
      </c>
      <c r="V1334" t="s">
        <v>44</v>
      </c>
      <c r="W1334" t="s">
        <v>44</v>
      </c>
      <c r="X1334">
        <v>1159</v>
      </c>
      <c r="Y1334">
        <v>122.5</v>
      </c>
      <c r="Z1334">
        <v>0.86</v>
      </c>
      <c r="AA1334">
        <v>1.24</v>
      </c>
      <c r="AB1334" t="s">
        <v>44</v>
      </c>
      <c r="AC1334">
        <v>756.5</v>
      </c>
      <c r="AD1334">
        <v>74.400000000000006</v>
      </c>
      <c r="AE1334">
        <v>164.4</v>
      </c>
      <c r="AF1334">
        <v>11.5</v>
      </c>
      <c r="AG1334">
        <v>250.2</v>
      </c>
      <c r="AH1334">
        <v>0.90400000000000003</v>
      </c>
      <c r="AI1334">
        <v>0.56899999999999995</v>
      </c>
      <c r="AJ1334">
        <v>35.185000000000002</v>
      </c>
      <c r="AK1334">
        <v>15.8</v>
      </c>
      <c r="AL1334">
        <v>15685.9</v>
      </c>
      <c r="AM1334">
        <v>250.1</v>
      </c>
      <c r="AN1334">
        <v>13254.6</v>
      </c>
      <c r="AO1334">
        <v>1400.9</v>
      </c>
      <c r="AP1334">
        <v>8651.5</v>
      </c>
      <c r="AQ1334">
        <v>23307</v>
      </c>
      <c r="AR1334" t="s">
        <v>44</v>
      </c>
      <c r="AS1334" t="s">
        <v>44</v>
      </c>
      <c r="AT1334" t="s">
        <v>44</v>
      </c>
      <c r="AU1334" t="s">
        <v>44</v>
      </c>
      <c r="AV1334" t="s">
        <v>44</v>
      </c>
      <c r="AW1334" t="s">
        <v>44</v>
      </c>
      <c r="AX1334" t="s">
        <v>44</v>
      </c>
      <c r="AY1334" t="s">
        <v>44</v>
      </c>
      <c r="AZ1334" t="s">
        <v>44</v>
      </c>
      <c r="BA1334" t="s">
        <v>44</v>
      </c>
      <c r="BB1334" t="s">
        <v>44</v>
      </c>
      <c r="BC1334" t="s">
        <v>44</v>
      </c>
      <c r="BD1334" t="s">
        <v>44</v>
      </c>
      <c r="BE1334" t="s">
        <v>44</v>
      </c>
      <c r="BF1334" t="s">
        <v>44</v>
      </c>
      <c r="BG1334" t="s">
        <v>44</v>
      </c>
      <c r="BH1334" t="s">
        <v>44</v>
      </c>
      <c r="BI1334" t="s">
        <v>44</v>
      </c>
      <c r="BJ1334" t="s">
        <v>44</v>
      </c>
      <c r="BK1334" t="s">
        <v>44</v>
      </c>
      <c r="BL1334" t="s">
        <v>44</v>
      </c>
      <c r="BM1334" t="s">
        <v>44</v>
      </c>
      <c r="BN1334" t="s">
        <v>44</v>
      </c>
      <c r="BO1334" t="s">
        <v>44</v>
      </c>
    </row>
    <row r="1335" spans="1:67" x14ac:dyDescent="0.2">
      <c r="A1335">
        <v>2016</v>
      </c>
      <c r="B1335" t="s">
        <v>53</v>
      </c>
      <c r="C1335" t="s">
        <v>193</v>
      </c>
      <c r="D1335" t="s">
        <v>46</v>
      </c>
      <c r="E1335">
        <v>203</v>
      </c>
      <c r="F1335">
        <v>2</v>
      </c>
      <c r="G1335">
        <v>7</v>
      </c>
      <c r="H1335">
        <v>240</v>
      </c>
      <c r="I1335">
        <v>0</v>
      </c>
      <c r="J1335" s="9">
        <v>2.322575851355143E-3</v>
      </c>
      <c r="K1335" s="8">
        <v>34848</v>
      </c>
      <c r="L1335" t="s">
        <v>44</v>
      </c>
      <c r="M1335" t="s">
        <v>44</v>
      </c>
      <c r="N1335" t="s">
        <v>44</v>
      </c>
      <c r="O1335">
        <v>1.95</v>
      </c>
      <c r="P1335" s="10" t="s">
        <v>44</v>
      </c>
      <c r="Q1335" s="10">
        <v>818</v>
      </c>
      <c r="R1335" s="10">
        <v>16</v>
      </c>
      <c r="S1335" s="10">
        <v>11730.1</v>
      </c>
      <c r="T1335" s="10">
        <v>228.7</v>
      </c>
      <c r="U1335" t="s">
        <v>44</v>
      </c>
      <c r="V1335" t="s">
        <v>44</v>
      </c>
      <c r="W1335" t="s">
        <v>44</v>
      </c>
      <c r="X1335">
        <v>1113.5</v>
      </c>
      <c r="Y1335">
        <v>125.5</v>
      </c>
      <c r="Z1335">
        <v>0.83</v>
      </c>
      <c r="AA1335">
        <v>1.1499999999999999</v>
      </c>
      <c r="AB1335" t="s">
        <v>44</v>
      </c>
      <c r="AC1335">
        <v>673.5</v>
      </c>
      <c r="AD1335">
        <v>66.3</v>
      </c>
      <c r="AE1335">
        <v>151.9</v>
      </c>
      <c r="AF1335">
        <v>10.5</v>
      </c>
      <c r="AG1335">
        <v>228.6</v>
      </c>
      <c r="AH1335">
        <v>0.89900000000000002</v>
      </c>
      <c r="AI1335">
        <v>0.58199999999999996</v>
      </c>
      <c r="AJ1335">
        <v>35.230399999999996</v>
      </c>
      <c r="AK1335">
        <v>16.100000000000001</v>
      </c>
      <c r="AL1335">
        <v>15628.3</v>
      </c>
      <c r="AM1335">
        <v>249.2</v>
      </c>
      <c r="AN1335">
        <v>13205.9</v>
      </c>
      <c r="AO1335">
        <v>1488.4</v>
      </c>
      <c r="AP1335">
        <v>7987.6</v>
      </c>
      <c r="AQ1335">
        <v>22682</v>
      </c>
      <c r="AR1335" t="s">
        <v>44</v>
      </c>
      <c r="AS1335" t="s">
        <v>44</v>
      </c>
      <c r="AT1335" t="s">
        <v>44</v>
      </c>
      <c r="AU1335" t="s">
        <v>44</v>
      </c>
      <c r="AV1335" t="s">
        <v>44</v>
      </c>
      <c r="AW1335" t="s">
        <v>44</v>
      </c>
      <c r="AX1335" t="s">
        <v>44</v>
      </c>
      <c r="AY1335" t="s">
        <v>44</v>
      </c>
      <c r="AZ1335" t="s">
        <v>44</v>
      </c>
      <c r="BA1335" t="s">
        <v>44</v>
      </c>
      <c r="BB1335" t="s">
        <v>44</v>
      </c>
      <c r="BC1335" t="s">
        <v>44</v>
      </c>
      <c r="BD1335" t="s">
        <v>44</v>
      </c>
      <c r="BE1335" t="s">
        <v>44</v>
      </c>
      <c r="BF1335" t="s">
        <v>44</v>
      </c>
      <c r="BG1335" t="s">
        <v>44</v>
      </c>
      <c r="BH1335" t="s">
        <v>44</v>
      </c>
      <c r="BI1335" t="s">
        <v>44</v>
      </c>
      <c r="BJ1335" t="s">
        <v>44</v>
      </c>
      <c r="BK1335" t="s">
        <v>44</v>
      </c>
      <c r="BL1335" t="s">
        <v>44</v>
      </c>
      <c r="BM1335" t="s">
        <v>44</v>
      </c>
      <c r="BN1335" t="s">
        <v>44</v>
      </c>
      <c r="BO1335" t="s">
        <v>44</v>
      </c>
    </row>
    <row r="1336" spans="1:67" x14ac:dyDescent="0.2">
      <c r="A1336">
        <v>2016</v>
      </c>
      <c r="B1336" t="s">
        <v>53</v>
      </c>
      <c r="C1336" t="s">
        <v>193</v>
      </c>
      <c r="D1336" t="s">
        <v>46</v>
      </c>
      <c r="E1336">
        <v>311</v>
      </c>
      <c r="F1336">
        <v>3</v>
      </c>
      <c r="G1336">
        <v>7</v>
      </c>
      <c r="H1336">
        <v>240</v>
      </c>
      <c r="I1336">
        <v>0</v>
      </c>
      <c r="J1336" s="9">
        <v>2.322575851355143E-3</v>
      </c>
      <c r="K1336" s="8">
        <v>34848</v>
      </c>
      <c r="L1336" t="s">
        <v>44</v>
      </c>
      <c r="M1336" t="s">
        <v>44</v>
      </c>
      <c r="N1336" t="s">
        <v>44</v>
      </c>
      <c r="O1336">
        <v>1.9</v>
      </c>
      <c r="P1336" s="10" t="s">
        <v>44</v>
      </c>
      <c r="Q1336" s="10">
        <v>718</v>
      </c>
      <c r="R1336" s="10">
        <v>13.6</v>
      </c>
      <c r="S1336" s="10">
        <v>10296.1</v>
      </c>
      <c r="T1336" s="10">
        <v>195.6</v>
      </c>
      <c r="U1336" t="s">
        <v>44</v>
      </c>
      <c r="V1336" t="s">
        <v>44</v>
      </c>
      <c r="W1336" t="s">
        <v>44</v>
      </c>
      <c r="X1336">
        <v>1116.5</v>
      </c>
      <c r="Y1336">
        <v>137</v>
      </c>
      <c r="Z1336">
        <v>0.71</v>
      </c>
      <c r="AA1336">
        <v>1.1599999999999999</v>
      </c>
      <c r="AB1336" t="s">
        <v>44</v>
      </c>
      <c r="AC1336">
        <v>648.5</v>
      </c>
      <c r="AD1336">
        <v>52.4</v>
      </c>
      <c r="AE1336">
        <v>147.30000000000001</v>
      </c>
      <c r="AF1336">
        <v>9.6</v>
      </c>
      <c r="AG1336">
        <v>209.3</v>
      </c>
      <c r="AH1336">
        <v>0.89100000000000001</v>
      </c>
      <c r="AI1336">
        <v>0.58699999999999997</v>
      </c>
      <c r="AJ1336">
        <v>33.423480000000005</v>
      </c>
      <c r="AK1336">
        <v>15.1</v>
      </c>
      <c r="AL1336">
        <v>15027.7</v>
      </c>
      <c r="AM1336">
        <v>239.6</v>
      </c>
      <c r="AN1336">
        <v>12698.4</v>
      </c>
      <c r="AO1336">
        <v>1558.2</v>
      </c>
      <c r="AP1336">
        <v>7375.7</v>
      </c>
      <c r="AQ1336">
        <v>21632.2</v>
      </c>
      <c r="AR1336" t="s">
        <v>44</v>
      </c>
      <c r="AS1336" t="s">
        <v>44</v>
      </c>
      <c r="AT1336" t="s">
        <v>44</v>
      </c>
      <c r="AU1336" t="s">
        <v>44</v>
      </c>
      <c r="AV1336" t="s">
        <v>44</v>
      </c>
      <c r="AW1336" t="s">
        <v>44</v>
      </c>
      <c r="AX1336" t="s">
        <v>44</v>
      </c>
      <c r="AY1336" t="s">
        <v>44</v>
      </c>
      <c r="AZ1336" t="s">
        <v>44</v>
      </c>
      <c r="BA1336" t="s">
        <v>44</v>
      </c>
      <c r="BB1336" t="s">
        <v>44</v>
      </c>
      <c r="BC1336" t="s">
        <v>44</v>
      </c>
      <c r="BD1336" t="s">
        <v>44</v>
      </c>
      <c r="BE1336" t="s">
        <v>44</v>
      </c>
      <c r="BF1336" t="s">
        <v>44</v>
      </c>
      <c r="BG1336" t="s">
        <v>44</v>
      </c>
      <c r="BH1336" t="s">
        <v>44</v>
      </c>
      <c r="BI1336" t="s">
        <v>44</v>
      </c>
      <c r="BJ1336" t="s">
        <v>44</v>
      </c>
      <c r="BK1336" t="s">
        <v>44</v>
      </c>
      <c r="BL1336" t="s">
        <v>44</v>
      </c>
      <c r="BM1336" t="s">
        <v>44</v>
      </c>
      <c r="BN1336" t="s">
        <v>44</v>
      </c>
      <c r="BO1336" t="s">
        <v>44</v>
      </c>
    </row>
    <row r="1337" spans="1:67" x14ac:dyDescent="0.2">
      <c r="A1337">
        <v>2016</v>
      </c>
      <c r="B1337" t="s">
        <v>53</v>
      </c>
      <c r="C1337" t="s">
        <v>193</v>
      </c>
      <c r="D1337" t="s">
        <v>46</v>
      </c>
      <c r="E1337">
        <v>405</v>
      </c>
      <c r="F1337">
        <v>4</v>
      </c>
      <c r="G1337">
        <v>7</v>
      </c>
      <c r="H1337">
        <v>240</v>
      </c>
      <c r="I1337">
        <v>0</v>
      </c>
      <c r="J1337" s="9">
        <v>2.322575851355143E-3</v>
      </c>
      <c r="K1337" s="8">
        <v>34848</v>
      </c>
      <c r="L1337" t="s">
        <v>44</v>
      </c>
      <c r="M1337" t="s">
        <v>44</v>
      </c>
      <c r="N1337" t="s">
        <v>44</v>
      </c>
      <c r="O1337">
        <v>2.0099999999999998</v>
      </c>
      <c r="P1337" s="10" t="s">
        <v>44</v>
      </c>
      <c r="Q1337" s="10">
        <v>773</v>
      </c>
      <c r="R1337" s="10">
        <v>15.5</v>
      </c>
      <c r="S1337" s="10">
        <v>11084.8</v>
      </c>
      <c r="T1337" s="10">
        <v>222.8</v>
      </c>
      <c r="U1337" t="s">
        <v>44</v>
      </c>
      <c r="V1337" t="s">
        <v>44</v>
      </c>
      <c r="W1337" t="s">
        <v>44</v>
      </c>
      <c r="X1337">
        <v>1143.5</v>
      </c>
      <c r="Y1337">
        <v>127</v>
      </c>
      <c r="Z1337">
        <v>0.84</v>
      </c>
      <c r="AA1337">
        <v>1.2</v>
      </c>
      <c r="AB1337" t="s">
        <v>44</v>
      </c>
      <c r="AC1337">
        <v>681</v>
      </c>
      <c r="AD1337">
        <v>69.599999999999994</v>
      </c>
      <c r="AE1337">
        <v>167</v>
      </c>
      <c r="AF1337">
        <v>11.4</v>
      </c>
      <c r="AG1337">
        <v>247.9</v>
      </c>
      <c r="AH1337">
        <v>0.9</v>
      </c>
      <c r="AI1337">
        <v>0.58599999999999997</v>
      </c>
      <c r="AJ1337">
        <v>37.287019999999998</v>
      </c>
      <c r="AK1337">
        <v>16.399999999999999</v>
      </c>
      <c r="AL1337">
        <v>16465.8</v>
      </c>
      <c r="AM1337">
        <v>262.60000000000002</v>
      </c>
      <c r="AN1337">
        <v>13913.6</v>
      </c>
      <c r="AO1337">
        <v>1545.3</v>
      </c>
      <c r="AP1337">
        <v>8286.1</v>
      </c>
      <c r="AQ1337">
        <v>23745</v>
      </c>
      <c r="AR1337" t="s">
        <v>44</v>
      </c>
      <c r="AS1337" t="s">
        <v>44</v>
      </c>
      <c r="AT1337" t="s">
        <v>44</v>
      </c>
      <c r="AU1337" t="s">
        <v>44</v>
      </c>
      <c r="AV1337" t="s">
        <v>44</v>
      </c>
      <c r="AW1337" t="s">
        <v>44</v>
      </c>
      <c r="AX1337" t="s">
        <v>44</v>
      </c>
      <c r="AY1337" t="s">
        <v>44</v>
      </c>
      <c r="AZ1337" t="s">
        <v>44</v>
      </c>
      <c r="BA1337" t="s">
        <v>44</v>
      </c>
      <c r="BB1337" t="s">
        <v>44</v>
      </c>
      <c r="BC1337" t="s">
        <v>44</v>
      </c>
      <c r="BD1337" t="s">
        <v>44</v>
      </c>
      <c r="BE1337" t="s">
        <v>44</v>
      </c>
      <c r="BF1337" t="s">
        <v>44</v>
      </c>
      <c r="BG1337" t="s">
        <v>44</v>
      </c>
      <c r="BH1337" t="s">
        <v>44</v>
      </c>
      <c r="BI1337" t="s">
        <v>44</v>
      </c>
      <c r="BJ1337" t="s">
        <v>44</v>
      </c>
      <c r="BK1337" t="s">
        <v>44</v>
      </c>
      <c r="BL1337" t="s">
        <v>44</v>
      </c>
      <c r="BM1337" t="s">
        <v>44</v>
      </c>
      <c r="BN1337" t="s">
        <v>44</v>
      </c>
      <c r="BO1337" t="s">
        <v>44</v>
      </c>
    </row>
    <row r="1338" spans="1:67" x14ac:dyDescent="0.2">
      <c r="A1338">
        <v>2016</v>
      </c>
      <c r="B1338" t="s">
        <v>41</v>
      </c>
      <c r="C1338" t="s">
        <v>198</v>
      </c>
      <c r="D1338" t="s">
        <v>46</v>
      </c>
      <c r="E1338">
        <v>115</v>
      </c>
      <c r="F1338">
        <v>1</v>
      </c>
      <c r="G1338">
        <v>7</v>
      </c>
      <c r="H1338">
        <v>240</v>
      </c>
      <c r="I1338">
        <v>0</v>
      </c>
      <c r="J1338" s="9">
        <v>1.8580606810841146E-3</v>
      </c>
      <c r="K1338" s="8">
        <v>31363.199999999997</v>
      </c>
      <c r="L1338">
        <v>3860</v>
      </c>
      <c r="M1338">
        <v>3860</v>
      </c>
      <c r="N1338">
        <v>571</v>
      </c>
      <c r="O1338">
        <v>2.39</v>
      </c>
      <c r="P1338" s="10">
        <v>85.2</v>
      </c>
      <c r="Q1338" s="10">
        <v>571</v>
      </c>
      <c r="R1338" s="10">
        <v>13.6</v>
      </c>
      <c r="S1338" s="10">
        <v>7369.3</v>
      </c>
      <c r="T1338" s="10">
        <v>176.1</v>
      </c>
      <c r="U1338">
        <v>1179</v>
      </c>
      <c r="V1338">
        <v>662</v>
      </c>
      <c r="W1338">
        <v>376</v>
      </c>
      <c r="X1338">
        <v>1191.8</v>
      </c>
      <c r="Y1338">
        <v>120.3</v>
      </c>
      <c r="Z1338">
        <v>1.37</v>
      </c>
      <c r="AA1338">
        <v>1.37</v>
      </c>
      <c r="AB1338">
        <v>43.2</v>
      </c>
      <c r="AC1338">
        <v>669.6</v>
      </c>
      <c r="AD1338">
        <v>86.3</v>
      </c>
      <c r="AE1338">
        <v>153.5</v>
      </c>
      <c r="AF1338">
        <v>11.5</v>
      </c>
      <c r="AG1338">
        <v>251.3</v>
      </c>
      <c r="AH1338">
        <v>0.90800000000000003</v>
      </c>
      <c r="AI1338">
        <v>0.60099999999999998</v>
      </c>
      <c r="AJ1338">
        <v>23.0923875567</v>
      </c>
      <c r="AK1338">
        <v>15</v>
      </c>
      <c r="AL1338">
        <v>13260.8</v>
      </c>
      <c r="AM1338">
        <v>211.5</v>
      </c>
      <c r="AN1338">
        <v>11205.4</v>
      </c>
      <c r="AO1338">
        <v>1131.0999999999999</v>
      </c>
      <c r="AP1338">
        <v>6296</v>
      </c>
      <c r="AQ1338">
        <v>18632.5</v>
      </c>
      <c r="AR1338" t="s">
        <v>44</v>
      </c>
      <c r="AS1338" t="s">
        <v>44</v>
      </c>
      <c r="AT1338" t="s">
        <v>44</v>
      </c>
      <c r="AU1338" t="s">
        <v>44</v>
      </c>
      <c r="AV1338" t="s">
        <v>44</v>
      </c>
      <c r="AW1338" t="s">
        <v>44</v>
      </c>
      <c r="AX1338" t="s">
        <v>44</v>
      </c>
      <c r="AY1338" t="s">
        <v>44</v>
      </c>
      <c r="AZ1338" t="s">
        <v>44</v>
      </c>
      <c r="BA1338" t="s">
        <v>44</v>
      </c>
      <c r="BB1338" t="s">
        <v>44</v>
      </c>
      <c r="BC1338" t="s">
        <v>44</v>
      </c>
      <c r="BD1338" t="s">
        <v>44</v>
      </c>
      <c r="BE1338" t="s">
        <v>44</v>
      </c>
      <c r="BF1338" t="s">
        <v>44</v>
      </c>
      <c r="BG1338" t="s">
        <v>44</v>
      </c>
      <c r="BH1338" t="s">
        <v>44</v>
      </c>
      <c r="BI1338" t="s">
        <v>44</v>
      </c>
      <c r="BJ1338" t="s">
        <v>44</v>
      </c>
      <c r="BK1338" t="s">
        <v>44</v>
      </c>
      <c r="BL1338" t="s">
        <v>44</v>
      </c>
      <c r="BM1338" t="s">
        <v>44</v>
      </c>
      <c r="BN1338" t="s">
        <v>44</v>
      </c>
      <c r="BO1338" t="s">
        <v>44</v>
      </c>
    </row>
    <row r="1339" spans="1:67" x14ac:dyDescent="0.2">
      <c r="A1339">
        <v>2016</v>
      </c>
      <c r="B1339" t="s">
        <v>41</v>
      </c>
      <c r="C1339" t="s">
        <v>198</v>
      </c>
      <c r="D1339" t="s">
        <v>46</v>
      </c>
      <c r="E1339">
        <v>203</v>
      </c>
      <c r="F1339">
        <v>2</v>
      </c>
      <c r="G1339">
        <v>7</v>
      </c>
      <c r="H1339">
        <v>240</v>
      </c>
      <c r="I1339">
        <v>0</v>
      </c>
      <c r="J1339" s="9">
        <v>1.8580606810841146E-3</v>
      </c>
      <c r="K1339" s="8">
        <v>30927.599999999999</v>
      </c>
      <c r="L1339">
        <v>1760</v>
      </c>
      <c r="M1339">
        <v>1760</v>
      </c>
      <c r="N1339">
        <v>576</v>
      </c>
      <c r="O1339">
        <v>2.2200000000000002</v>
      </c>
      <c r="P1339" s="10">
        <v>67.3</v>
      </c>
      <c r="Q1339" s="10">
        <v>576</v>
      </c>
      <c r="R1339" s="10">
        <v>12.8</v>
      </c>
      <c r="S1339" s="10">
        <v>7330.6</v>
      </c>
      <c r="T1339" s="10">
        <v>162.69999999999999</v>
      </c>
      <c r="U1339">
        <v>1033</v>
      </c>
      <c r="V1339">
        <v>454</v>
      </c>
      <c r="W1339">
        <v>266</v>
      </c>
      <c r="X1339">
        <v>1044</v>
      </c>
      <c r="Y1339">
        <v>98</v>
      </c>
      <c r="Z1339">
        <v>1.42</v>
      </c>
      <c r="AA1339">
        <v>1.19</v>
      </c>
      <c r="AB1339">
        <v>41.4</v>
      </c>
      <c r="AC1339">
        <v>605.20000000000005</v>
      </c>
      <c r="AD1339">
        <v>96.6</v>
      </c>
      <c r="AE1339">
        <v>139.69999999999999</v>
      </c>
      <c r="AF1339">
        <v>11.3</v>
      </c>
      <c r="AG1339">
        <v>247.6</v>
      </c>
      <c r="AH1339">
        <v>0.91400000000000003</v>
      </c>
      <c r="AI1339">
        <v>0.59799999999999998</v>
      </c>
      <c r="AJ1339">
        <v>24.457700590400002</v>
      </c>
      <c r="AK1339">
        <v>15.1</v>
      </c>
      <c r="AL1339">
        <v>13890.3</v>
      </c>
      <c r="AM1339">
        <v>221.5</v>
      </c>
      <c r="AN1339">
        <v>11737.3</v>
      </c>
      <c r="AO1339">
        <v>1101.8</v>
      </c>
      <c r="AP1339">
        <v>6804.5</v>
      </c>
      <c r="AQ1339">
        <v>19643.5</v>
      </c>
      <c r="AR1339" t="s">
        <v>44</v>
      </c>
      <c r="AS1339" t="s">
        <v>44</v>
      </c>
      <c r="AT1339" t="s">
        <v>44</v>
      </c>
      <c r="AU1339" t="s">
        <v>44</v>
      </c>
      <c r="AV1339" t="s">
        <v>44</v>
      </c>
      <c r="AW1339" t="s">
        <v>44</v>
      </c>
      <c r="AX1339" t="s">
        <v>44</v>
      </c>
      <c r="AY1339" t="s">
        <v>44</v>
      </c>
      <c r="AZ1339" t="s">
        <v>44</v>
      </c>
      <c r="BA1339" t="s">
        <v>44</v>
      </c>
      <c r="BB1339" t="s">
        <v>44</v>
      </c>
      <c r="BC1339" t="s">
        <v>44</v>
      </c>
      <c r="BD1339" t="s">
        <v>44</v>
      </c>
      <c r="BE1339" t="s">
        <v>44</v>
      </c>
      <c r="BF1339" t="s">
        <v>44</v>
      </c>
      <c r="BG1339" t="s">
        <v>44</v>
      </c>
      <c r="BH1339" t="s">
        <v>44</v>
      </c>
      <c r="BI1339" t="s">
        <v>44</v>
      </c>
      <c r="BJ1339" t="s">
        <v>44</v>
      </c>
      <c r="BK1339" t="s">
        <v>44</v>
      </c>
      <c r="BL1339" t="s">
        <v>44</v>
      </c>
      <c r="BM1339" t="s">
        <v>44</v>
      </c>
      <c r="BN1339" t="s">
        <v>44</v>
      </c>
      <c r="BO1339" t="s">
        <v>44</v>
      </c>
    </row>
    <row r="1340" spans="1:67" x14ac:dyDescent="0.2">
      <c r="A1340">
        <v>2016</v>
      </c>
      <c r="B1340" t="s">
        <v>41</v>
      </c>
      <c r="C1340" t="s">
        <v>198</v>
      </c>
      <c r="D1340" t="s">
        <v>46</v>
      </c>
      <c r="E1340">
        <v>311</v>
      </c>
      <c r="F1340">
        <v>3</v>
      </c>
      <c r="G1340">
        <v>7</v>
      </c>
      <c r="H1340">
        <v>240</v>
      </c>
      <c r="I1340">
        <v>0</v>
      </c>
      <c r="J1340" s="9">
        <v>1.8580606810841146E-3</v>
      </c>
      <c r="K1340" s="8">
        <v>30491.999999999996</v>
      </c>
      <c r="L1340">
        <v>3475</v>
      </c>
      <c r="M1340">
        <v>3475</v>
      </c>
      <c r="N1340">
        <v>680</v>
      </c>
      <c r="O1340">
        <v>2.5</v>
      </c>
      <c r="P1340" s="10">
        <v>80.400000000000006</v>
      </c>
      <c r="Q1340" s="10">
        <v>680</v>
      </c>
      <c r="R1340" s="10">
        <v>17</v>
      </c>
      <c r="S1340" s="10">
        <v>8532.2999999999993</v>
      </c>
      <c r="T1340" s="10">
        <v>213.3</v>
      </c>
      <c r="U1340">
        <v>1380</v>
      </c>
      <c r="V1340">
        <v>597</v>
      </c>
      <c r="W1340">
        <v>344</v>
      </c>
      <c r="X1340">
        <v>1178.9000000000001</v>
      </c>
      <c r="Y1340">
        <v>131.5</v>
      </c>
      <c r="Z1340">
        <v>1.52</v>
      </c>
      <c r="AA1340">
        <v>1.31</v>
      </c>
      <c r="AB1340">
        <v>42.4</v>
      </c>
      <c r="AC1340">
        <v>795.2</v>
      </c>
      <c r="AD1340">
        <v>122.4</v>
      </c>
      <c r="AE1340">
        <v>156.5</v>
      </c>
      <c r="AF1340">
        <v>13.4</v>
      </c>
      <c r="AG1340">
        <v>292.3</v>
      </c>
      <c r="AH1340">
        <v>0.9</v>
      </c>
      <c r="AI1340">
        <v>0.56000000000000005</v>
      </c>
      <c r="AJ1340">
        <v>24.575634606600001</v>
      </c>
      <c r="AK1340">
        <v>14.5</v>
      </c>
      <c r="AL1340">
        <v>14133.9</v>
      </c>
      <c r="AM1340">
        <v>225.4</v>
      </c>
      <c r="AN1340">
        <v>11943.1</v>
      </c>
      <c r="AO1340">
        <v>1332.2</v>
      </c>
      <c r="AP1340">
        <v>8055.7</v>
      </c>
      <c r="AQ1340">
        <v>21331</v>
      </c>
      <c r="AR1340" t="s">
        <v>44</v>
      </c>
      <c r="AS1340" t="s">
        <v>44</v>
      </c>
      <c r="AT1340" t="s">
        <v>44</v>
      </c>
      <c r="AU1340" t="s">
        <v>44</v>
      </c>
      <c r="AV1340" t="s">
        <v>44</v>
      </c>
      <c r="AW1340" t="s">
        <v>44</v>
      </c>
      <c r="AX1340" t="s">
        <v>44</v>
      </c>
      <c r="AY1340" t="s">
        <v>44</v>
      </c>
      <c r="AZ1340" t="s">
        <v>44</v>
      </c>
      <c r="BA1340" t="s">
        <v>44</v>
      </c>
      <c r="BB1340" t="s">
        <v>44</v>
      </c>
      <c r="BC1340" t="s">
        <v>44</v>
      </c>
      <c r="BD1340" t="s">
        <v>44</v>
      </c>
      <c r="BE1340" t="s">
        <v>44</v>
      </c>
      <c r="BF1340" t="s">
        <v>44</v>
      </c>
      <c r="BG1340" t="s">
        <v>44</v>
      </c>
      <c r="BH1340" t="s">
        <v>44</v>
      </c>
      <c r="BI1340" t="s">
        <v>44</v>
      </c>
      <c r="BJ1340" t="s">
        <v>44</v>
      </c>
      <c r="BK1340" t="s">
        <v>44</v>
      </c>
      <c r="BL1340" t="s">
        <v>44</v>
      </c>
      <c r="BM1340" t="s">
        <v>44</v>
      </c>
      <c r="BN1340" t="s">
        <v>44</v>
      </c>
      <c r="BO1340" t="s">
        <v>44</v>
      </c>
    </row>
    <row r="1341" spans="1:67" x14ac:dyDescent="0.2">
      <c r="A1341">
        <v>2016</v>
      </c>
      <c r="B1341" t="s">
        <v>41</v>
      </c>
      <c r="C1341" t="s">
        <v>198</v>
      </c>
      <c r="D1341" t="s">
        <v>46</v>
      </c>
      <c r="E1341">
        <v>405</v>
      </c>
      <c r="F1341">
        <v>4</v>
      </c>
      <c r="G1341">
        <v>7</v>
      </c>
      <c r="H1341">
        <v>240</v>
      </c>
      <c r="I1341">
        <v>0</v>
      </c>
      <c r="J1341" s="9">
        <v>1.8580606810841146E-3</v>
      </c>
      <c r="K1341" s="8">
        <v>29620.800000000003</v>
      </c>
      <c r="L1341">
        <v>4430</v>
      </c>
      <c r="M1341">
        <v>4430</v>
      </c>
      <c r="N1341">
        <v>921</v>
      </c>
      <c r="O1341">
        <v>2.39</v>
      </c>
      <c r="P1341" s="10">
        <v>79.2</v>
      </c>
      <c r="Q1341" s="10">
        <v>921</v>
      </c>
      <c r="R1341" s="10">
        <v>22</v>
      </c>
      <c r="S1341" s="10">
        <v>11226</v>
      </c>
      <c r="T1341" s="10">
        <v>268.3</v>
      </c>
      <c r="U1341">
        <v>1022</v>
      </c>
      <c r="V1341">
        <v>439</v>
      </c>
      <c r="W1341">
        <v>279</v>
      </c>
      <c r="X1341">
        <v>978.4</v>
      </c>
      <c r="Y1341">
        <v>95</v>
      </c>
      <c r="Z1341">
        <v>1.66</v>
      </c>
      <c r="AA1341">
        <v>1.34</v>
      </c>
      <c r="AB1341">
        <v>36.4</v>
      </c>
      <c r="AC1341">
        <v>649.5</v>
      </c>
      <c r="AD1341">
        <v>112.3</v>
      </c>
      <c r="AE1341">
        <v>136.6</v>
      </c>
      <c r="AF1341">
        <v>11.9</v>
      </c>
      <c r="AG1341">
        <v>260.8</v>
      </c>
      <c r="AH1341">
        <v>0.91100000000000003</v>
      </c>
      <c r="AI1341">
        <v>0.56799999999999995</v>
      </c>
      <c r="AJ1341">
        <v>21.051221891699999</v>
      </c>
      <c r="AK1341">
        <v>14.7</v>
      </c>
      <c r="AL1341">
        <v>12060.1</v>
      </c>
      <c r="AM1341">
        <v>192.3</v>
      </c>
      <c r="AN1341">
        <v>10190.799999999999</v>
      </c>
      <c r="AO1341">
        <v>989.5</v>
      </c>
      <c r="AP1341">
        <v>6765.2</v>
      </c>
      <c r="AQ1341">
        <v>17945.5</v>
      </c>
      <c r="AR1341" t="s">
        <v>44</v>
      </c>
      <c r="AS1341" t="s">
        <v>44</v>
      </c>
      <c r="AT1341" t="s">
        <v>44</v>
      </c>
      <c r="AU1341" t="s">
        <v>44</v>
      </c>
      <c r="AV1341" t="s">
        <v>44</v>
      </c>
      <c r="AW1341" t="s">
        <v>44</v>
      </c>
      <c r="AX1341" t="s">
        <v>44</v>
      </c>
      <c r="AY1341" t="s">
        <v>44</v>
      </c>
      <c r="AZ1341" t="s">
        <v>44</v>
      </c>
      <c r="BA1341" t="s">
        <v>44</v>
      </c>
      <c r="BB1341" t="s">
        <v>44</v>
      </c>
      <c r="BC1341" t="s">
        <v>44</v>
      </c>
      <c r="BD1341" t="s">
        <v>44</v>
      </c>
      <c r="BE1341" t="s">
        <v>44</v>
      </c>
      <c r="BF1341" t="s">
        <v>44</v>
      </c>
      <c r="BG1341" t="s">
        <v>44</v>
      </c>
      <c r="BH1341" t="s">
        <v>44</v>
      </c>
      <c r="BI1341" t="s">
        <v>44</v>
      </c>
      <c r="BJ1341" t="s">
        <v>44</v>
      </c>
      <c r="BK1341" t="s">
        <v>44</v>
      </c>
      <c r="BL1341" t="s">
        <v>44</v>
      </c>
      <c r="BM1341" t="s">
        <v>44</v>
      </c>
      <c r="BN1341" t="s">
        <v>44</v>
      </c>
      <c r="BO1341" t="s">
        <v>44</v>
      </c>
    </row>
    <row r="1342" spans="1:67" x14ac:dyDescent="0.2">
      <c r="A1342">
        <v>2016</v>
      </c>
      <c r="B1342" t="s">
        <v>41</v>
      </c>
      <c r="C1342" t="s">
        <v>197</v>
      </c>
      <c r="D1342" t="s">
        <v>43</v>
      </c>
      <c r="E1342">
        <v>115</v>
      </c>
      <c r="F1342">
        <v>1</v>
      </c>
      <c r="G1342">
        <v>7</v>
      </c>
      <c r="H1342">
        <v>240</v>
      </c>
      <c r="I1342">
        <v>0</v>
      </c>
      <c r="J1342" s="9">
        <v>1.8580606810841146E-3</v>
      </c>
      <c r="K1342" s="8">
        <v>29620.800000000003</v>
      </c>
      <c r="L1342">
        <v>4065</v>
      </c>
      <c r="M1342">
        <v>909</v>
      </c>
      <c r="N1342">
        <v>146</v>
      </c>
      <c r="O1342">
        <v>2.16</v>
      </c>
      <c r="P1342" s="10">
        <v>83.9</v>
      </c>
      <c r="Q1342" s="10">
        <v>652.9</v>
      </c>
      <c r="R1342" s="10">
        <v>14.1</v>
      </c>
      <c r="S1342" s="10">
        <v>7958.2</v>
      </c>
      <c r="T1342" s="10">
        <v>171.9</v>
      </c>
      <c r="U1342">
        <v>3523</v>
      </c>
      <c r="V1342">
        <v>840</v>
      </c>
      <c r="W1342">
        <v>238</v>
      </c>
      <c r="X1342">
        <v>1207.3</v>
      </c>
      <c r="Y1342">
        <v>132.1</v>
      </c>
      <c r="Z1342">
        <v>1.59</v>
      </c>
      <c r="AA1342">
        <v>1.35</v>
      </c>
      <c r="AB1342">
        <v>71.7</v>
      </c>
      <c r="AC1342">
        <v>998.2</v>
      </c>
      <c r="AD1342">
        <v>170.5</v>
      </c>
      <c r="AE1342">
        <v>175.1</v>
      </c>
      <c r="AF1342">
        <v>16.600000000000001</v>
      </c>
      <c r="AG1342">
        <v>362.1</v>
      </c>
      <c r="AH1342">
        <v>0.90100000000000002</v>
      </c>
      <c r="AI1342">
        <v>0.51600000000000001</v>
      </c>
      <c r="AJ1342">
        <v>26.260474435053322</v>
      </c>
      <c r="AK1342">
        <v>12.8452</v>
      </c>
      <c r="AL1342">
        <v>15346.3</v>
      </c>
      <c r="AM1342">
        <v>244.7</v>
      </c>
      <c r="AN1342">
        <v>12967.6</v>
      </c>
      <c r="AO1342">
        <v>1418.9</v>
      </c>
      <c r="AP1342">
        <v>10721.5</v>
      </c>
      <c r="AQ1342">
        <v>25107.9</v>
      </c>
      <c r="AR1342" t="s">
        <v>44</v>
      </c>
      <c r="AS1342" t="s">
        <v>44</v>
      </c>
      <c r="AT1342" t="s">
        <v>44</v>
      </c>
      <c r="AU1342" t="s">
        <v>44</v>
      </c>
      <c r="AV1342" t="s">
        <v>44</v>
      </c>
      <c r="AW1342" t="s">
        <v>44</v>
      </c>
      <c r="AX1342" t="s">
        <v>44</v>
      </c>
      <c r="AY1342" t="s">
        <v>44</v>
      </c>
      <c r="AZ1342" t="s">
        <v>44</v>
      </c>
      <c r="BA1342" t="s">
        <v>44</v>
      </c>
      <c r="BB1342" t="s">
        <v>44</v>
      </c>
      <c r="BC1342" t="s">
        <v>44</v>
      </c>
      <c r="BD1342" t="s">
        <v>44</v>
      </c>
      <c r="BE1342" t="s">
        <v>44</v>
      </c>
      <c r="BF1342" t="s">
        <v>44</v>
      </c>
      <c r="BG1342" t="s">
        <v>44</v>
      </c>
      <c r="BH1342" t="s">
        <v>44</v>
      </c>
      <c r="BI1342" t="s">
        <v>44</v>
      </c>
      <c r="BJ1342" t="s">
        <v>44</v>
      </c>
      <c r="BK1342" t="s">
        <v>44</v>
      </c>
      <c r="BL1342" t="s">
        <v>44</v>
      </c>
      <c r="BM1342" t="s">
        <v>44</v>
      </c>
      <c r="BN1342" t="s">
        <v>44</v>
      </c>
      <c r="BO1342" t="s">
        <v>44</v>
      </c>
    </row>
    <row r="1343" spans="1:67" x14ac:dyDescent="0.2">
      <c r="A1343">
        <v>2016</v>
      </c>
      <c r="B1343" t="s">
        <v>41</v>
      </c>
      <c r="C1343" t="s">
        <v>197</v>
      </c>
      <c r="D1343" t="s">
        <v>43</v>
      </c>
      <c r="E1343">
        <v>203</v>
      </c>
      <c r="F1343">
        <v>2</v>
      </c>
      <c r="G1343">
        <v>7</v>
      </c>
      <c r="H1343">
        <v>240</v>
      </c>
      <c r="I1343">
        <v>0</v>
      </c>
      <c r="J1343" s="9">
        <v>1.8580606810841146E-3</v>
      </c>
      <c r="K1343" s="8">
        <v>32234.399999999998</v>
      </c>
      <c r="L1343">
        <v>6050</v>
      </c>
      <c r="M1343">
        <v>896</v>
      </c>
      <c r="N1343">
        <v>145</v>
      </c>
      <c r="O1343">
        <v>2.3199999999999998</v>
      </c>
      <c r="P1343" s="10">
        <v>83.8</v>
      </c>
      <c r="Q1343" s="10">
        <v>979.1</v>
      </c>
      <c r="R1343" s="10">
        <v>22.7</v>
      </c>
      <c r="S1343" s="10">
        <v>12986.9</v>
      </c>
      <c r="T1343" s="10">
        <v>301.3</v>
      </c>
      <c r="U1343">
        <v>3934</v>
      </c>
      <c r="V1343">
        <v>880</v>
      </c>
      <c r="W1343">
        <v>256</v>
      </c>
      <c r="X1343">
        <v>1276.7</v>
      </c>
      <c r="Y1343">
        <v>132.5</v>
      </c>
      <c r="Z1343">
        <v>1.63</v>
      </c>
      <c r="AA1343">
        <v>1.3</v>
      </c>
      <c r="AB1343">
        <v>70.900000000000006</v>
      </c>
      <c r="AC1343">
        <v>1144.4000000000001</v>
      </c>
      <c r="AD1343">
        <v>202.2</v>
      </c>
      <c r="AE1343">
        <v>179.9</v>
      </c>
      <c r="AF1343">
        <v>18.3</v>
      </c>
      <c r="AG1343">
        <v>400.5</v>
      </c>
      <c r="AH1343">
        <v>0.90600000000000003</v>
      </c>
      <c r="AI1343">
        <v>0.5</v>
      </c>
      <c r="AJ1343">
        <v>27.84986119234858</v>
      </c>
      <c r="AK1343">
        <v>12.236069000000001</v>
      </c>
      <c r="AL1343">
        <v>16380.8</v>
      </c>
      <c r="AM1343">
        <v>261.2</v>
      </c>
      <c r="AN1343">
        <v>13841.8</v>
      </c>
      <c r="AO1343">
        <v>1436.5</v>
      </c>
      <c r="AP1343">
        <v>12407.8</v>
      </c>
      <c r="AQ1343">
        <v>27686.1</v>
      </c>
      <c r="AR1343" t="s">
        <v>44</v>
      </c>
      <c r="AS1343" t="s">
        <v>44</v>
      </c>
      <c r="AT1343" t="s">
        <v>44</v>
      </c>
      <c r="AU1343" t="s">
        <v>44</v>
      </c>
      <c r="AV1343" t="s">
        <v>44</v>
      </c>
      <c r="AW1343" t="s">
        <v>44</v>
      </c>
      <c r="AX1343" t="s">
        <v>44</v>
      </c>
      <c r="AY1343" t="s">
        <v>44</v>
      </c>
      <c r="AZ1343" t="s">
        <v>44</v>
      </c>
      <c r="BA1343" t="s">
        <v>44</v>
      </c>
      <c r="BB1343" t="s">
        <v>44</v>
      </c>
      <c r="BC1343" t="s">
        <v>44</v>
      </c>
      <c r="BD1343" t="s">
        <v>44</v>
      </c>
      <c r="BE1343" t="s">
        <v>44</v>
      </c>
      <c r="BF1343" t="s">
        <v>44</v>
      </c>
      <c r="BG1343" t="s">
        <v>44</v>
      </c>
      <c r="BH1343" t="s">
        <v>44</v>
      </c>
      <c r="BI1343" t="s">
        <v>44</v>
      </c>
      <c r="BJ1343" t="s">
        <v>44</v>
      </c>
      <c r="BK1343" t="s">
        <v>44</v>
      </c>
      <c r="BL1343" t="s">
        <v>44</v>
      </c>
      <c r="BM1343" t="s">
        <v>44</v>
      </c>
      <c r="BN1343" t="s">
        <v>44</v>
      </c>
      <c r="BO1343" t="s">
        <v>44</v>
      </c>
    </row>
    <row r="1344" spans="1:67" x14ac:dyDescent="0.2">
      <c r="A1344">
        <v>2016</v>
      </c>
      <c r="B1344" t="s">
        <v>41</v>
      </c>
      <c r="C1344" t="s">
        <v>197</v>
      </c>
      <c r="D1344" t="s">
        <v>43</v>
      </c>
      <c r="E1344">
        <v>311</v>
      </c>
      <c r="F1344">
        <v>3</v>
      </c>
      <c r="G1344">
        <v>7</v>
      </c>
      <c r="H1344">
        <v>240</v>
      </c>
      <c r="I1344">
        <v>0</v>
      </c>
      <c r="J1344" s="9">
        <v>1.8580606810841146E-3</v>
      </c>
      <c r="K1344" s="8">
        <v>29838.600000000002</v>
      </c>
      <c r="L1344">
        <v>5150</v>
      </c>
      <c r="M1344">
        <v>997</v>
      </c>
      <c r="N1344">
        <v>157</v>
      </c>
      <c r="O1344">
        <v>2.19</v>
      </c>
      <c r="P1344" s="10">
        <v>84.3</v>
      </c>
      <c r="Q1344" s="10">
        <v>811</v>
      </c>
      <c r="R1344" s="10">
        <v>17.8</v>
      </c>
      <c r="S1344" s="10">
        <v>9957.7000000000007</v>
      </c>
      <c r="T1344" s="10">
        <v>218.1</v>
      </c>
      <c r="U1344">
        <v>3976</v>
      </c>
      <c r="V1344">
        <v>1022</v>
      </c>
      <c r="W1344">
        <v>288</v>
      </c>
      <c r="X1344">
        <v>1250.8</v>
      </c>
      <c r="Y1344">
        <v>141.6</v>
      </c>
      <c r="Z1344">
        <v>1.67</v>
      </c>
      <c r="AA1344">
        <v>1.24</v>
      </c>
      <c r="AB1344">
        <v>71.8</v>
      </c>
      <c r="AC1344">
        <v>1120.4000000000001</v>
      </c>
      <c r="AD1344">
        <v>213</v>
      </c>
      <c r="AE1344">
        <v>176.6</v>
      </c>
      <c r="AF1344">
        <v>18.7</v>
      </c>
      <c r="AG1344">
        <v>408.3</v>
      </c>
      <c r="AH1344">
        <v>0.89800000000000002</v>
      </c>
      <c r="AI1344">
        <v>0.498</v>
      </c>
      <c r="AJ1344">
        <v>28.466637953379781</v>
      </c>
      <c r="AK1344">
        <v>11.454950999999999</v>
      </c>
      <c r="AL1344">
        <v>16850.7</v>
      </c>
      <c r="AM1344">
        <v>268.7</v>
      </c>
      <c r="AN1344">
        <v>14238.8</v>
      </c>
      <c r="AO1344">
        <v>1611.9</v>
      </c>
      <c r="AP1344">
        <v>12754.8</v>
      </c>
      <c r="AQ1344">
        <v>28605.599999999999</v>
      </c>
      <c r="AR1344" t="s">
        <v>44</v>
      </c>
      <c r="AS1344" t="s">
        <v>44</v>
      </c>
      <c r="AT1344" t="s">
        <v>44</v>
      </c>
      <c r="AU1344" t="s">
        <v>44</v>
      </c>
      <c r="AV1344" t="s">
        <v>44</v>
      </c>
      <c r="AW1344" t="s">
        <v>44</v>
      </c>
      <c r="AX1344" t="s">
        <v>44</v>
      </c>
      <c r="AY1344" t="s">
        <v>44</v>
      </c>
      <c r="AZ1344" t="s">
        <v>44</v>
      </c>
      <c r="BA1344" t="s">
        <v>44</v>
      </c>
      <c r="BB1344" t="s">
        <v>44</v>
      </c>
      <c r="BC1344" t="s">
        <v>44</v>
      </c>
      <c r="BD1344" t="s">
        <v>44</v>
      </c>
      <c r="BE1344" t="s">
        <v>44</v>
      </c>
      <c r="BF1344" t="s">
        <v>44</v>
      </c>
      <c r="BG1344" t="s">
        <v>44</v>
      </c>
      <c r="BH1344" t="s">
        <v>44</v>
      </c>
      <c r="BI1344" t="s">
        <v>44</v>
      </c>
      <c r="BJ1344" t="s">
        <v>44</v>
      </c>
      <c r="BK1344" t="s">
        <v>44</v>
      </c>
      <c r="BL1344" t="s">
        <v>44</v>
      </c>
      <c r="BM1344" t="s">
        <v>44</v>
      </c>
      <c r="BN1344" t="s">
        <v>44</v>
      </c>
      <c r="BO1344" t="s">
        <v>44</v>
      </c>
    </row>
    <row r="1345" spans="1:67" x14ac:dyDescent="0.2">
      <c r="A1345">
        <v>2016</v>
      </c>
      <c r="B1345" t="s">
        <v>41</v>
      </c>
      <c r="C1345" t="s">
        <v>197</v>
      </c>
      <c r="D1345" t="s">
        <v>43</v>
      </c>
      <c r="E1345">
        <v>405</v>
      </c>
      <c r="F1345">
        <v>4</v>
      </c>
      <c r="G1345">
        <v>7</v>
      </c>
      <c r="H1345">
        <v>240</v>
      </c>
      <c r="I1345">
        <v>0</v>
      </c>
      <c r="J1345" s="9">
        <v>1.8580606810841146E-3</v>
      </c>
      <c r="K1345" s="8">
        <v>31581</v>
      </c>
      <c r="L1345">
        <v>5550</v>
      </c>
      <c r="M1345">
        <v>970</v>
      </c>
      <c r="N1345">
        <v>146</v>
      </c>
      <c r="O1345">
        <v>2.06</v>
      </c>
      <c r="P1345" s="10">
        <v>84.9</v>
      </c>
      <c r="Q1345" s="10">
        <v>835.4</v>
      </c>
      <c r="R1345" s="10">
        <v>17.2</v>
      </c>
      <c r="S1345" s="10">
        <v>10856</v>
      </c>
      <c r="T1345" s="10">
        <v>223.6</v>
      </c>
      <c r="U1345">
        <v>3104</v>
      </c>
      <c r="V1345">
        <v>1119</v>
      </c>
      <c r="W1345">
        <v>309</v>
      </c>
      <c r="X1345">
        <v>1170</v>
      </c>
      <c r="Y1345">
        <v>112</v>
      </c>
      <c r="Z1345">
        <v>1.41</v>
      </c>
      <c r="AA1345">
        <v>1.1100000000000001</v>
      </c>
      <c r="AB1345">
        <v>72.400000000000006</v>
      </c>
      <c r="AC1345">
        <v>857.1</v>
      </c>
      <c r="AD1345">
        <v>143.1</v>
      </c>
      <c r="AE1345">
        <v>153.80000000000001</v>
      </c>
      <c r="AF1345">
        <v>14.2</v>
      </c>
      <c r="AG1345">
        <v>311.10000000000002</v>
      </c>
      <c r="AH1345">
        <v>0.91300000000000003</v>
      </c>
      <c r="AI1345">
        <v>0.54700000000000004</v>
      </c>
      <c r="AJ1345">
        <v>27.873581805337732</v>
      </c>
      <c r="AK1345">
        <v>11.863403</v>
      </c>
      <c r="AL1345">
        <v>16392.2</v>
      </c>
      <c r="AM1345">
        <v>261.39999999999998</v>
      </c>
      <c r="AN1345">
        <v>13851.4</v>
      </c>
      <c r="AO1345">
        <v>1326</v>
      </c>
      <c r="AP1345">
        <v>10147.5</v>
      </c>
      <c r="AQ1345">
        <v>25324.9</v>
      </c>
      <c r="AR1345" t="s">
        <v>44</v>
      </c>
      <c r="AS1345" t="s">
        <v>44</v>
      </c>
      <c r="AT1345" t="s">
        <v>44</v>
      </c>
      <c r="AU1345" t="s">
        <v>44</v>
      </c>
      <c r="AV1345" t="s">
        <v>44</v>
      </c>
      <c r="AW1345" t="s">
        <v>44</v>
      </c>
      <c r="AX1345" t="s">
        <v>44</v>
      </c>
      <c r="AY1345" t="s">
        <v>44</v>
      </c>
      <c r="AZ1345" t="s">
        <v>44</v>
      </c>
      <c r="BA1345" t="s">
        <v>44</v>
      </c>
      <c r="BB1345" t="s">
        <v>44</v>
      </c>
      <c r="BC1345" t="s">
        <v>44</v>
      </c>
      <c r="BD1345" t="s">
        <v>44</v>
      </c>
      <c r="BE1345" t="s">
        <v>44</v>
      </c>
      <c r="BF1345" t="s">
        <v>44</v>
      </c>
      <c r="BG1345" t="s">
        <v>44</v>
      </c>
      <c r="BH1345" t="s">
        <v>44</v>
      </c>
      <c r="BI1345" t="s">
        <v>44</v>
      </c>
      <c r="BJ1345" t="s">
        <v>44</v>
      </c>
      <c r="BK1345" t="s">
        <v>44</v>
      </c>
      <c r="BL1345" t="s">
        <v>44</v>
      </c>
      <c r="BM1345" t="s">
        <v>44</v>
      </c>
      <c r="BN1345" t="s">
        <v>44</v>
      </c>
      <c r="BO1345" t="s">
        <v>44</v>
      </c>
    </row>
    <row r="1346" spans="1:67" x14ac:dyDescent="0.2">
      <c r="A1346">
        <v>2016</v>
      </c>
      <c r="B1346" t="s">
        <v>41</v>
      </c>
      <c r="C1346" t="s">
        <v>42</v>
      </c>
      <c r="D1346" t="s">
        <v>43</v>
      </c>
      <c r="E1346">
        <v>115</v>
      </c>
      <c r="F1346">
        <v>1</v>
      </c>
      <c r="G1346">
        <v>7</v>
      </c>
      <c r="H1346">
        <v>240</v>
      </c>
      <c r="I1346">
        <v>0</v>
      </c>
      <c r="J1346" s="9">
        <v>1.8580606810841146E-3</v>
      </c>
      <c r="K1346" s="8">
        <v>31798.799999999999</v>
      </c>
      <c r="L1346">
        <v>4925</v>
      </c>
      <c r="M1346">
        <v>2394</v>
      </c>
      <c r="N1346">
        <v>367</v>
      </c>
      <c r="O1346">
        <v>2.23</v>
      </c>
      <c r="P1346" s="10">
        <v>84.7</v>
      </c>
      <c r="Q1346" s="10">
        <v>755</v>
      </c>
      <c r="R1346" s="10">
        <v>16.8</v>
      </c>
      <c r="S1346" s="10">
        <v>9879.4</v>
      </c>
      <c r="T1346" s="10">
        <v>220.3</v>
      </c>
      <c r="U1346">
        <v>3529</v>
      </c>
      <c r="V1346">
        <v>665</v>
      </c>
      <c r="W1346">
        <v>219</v>
      </c>
      <c r="X1346">
        <v>1150</v>
      </c>
      <c r="Y1346">
        <v>112</v>
      </c>
      <c r="Z1346">
        <v>1.31</v>
      </c>
      <c r="AA1346">
        <v>1.32</v>
      </c>
      <c r="AB1346">
        <v>67.099999999999994</v>
      </c>
      <c r="AC1346">
        <v>1162.2</v>
      </c>
      <c r="AD1346">
        <v>168.9</v>
      </c>
      <c r="AE1346">
        <v>168.4</v>
      </c>
      <c r="AF1346">
        <v>16.2</v>
      </c>
      <c r="AG1346">
        <v>353.6</v>
      </c>
      <c r="AH1346">
        <v>0.91100000000000003</v>
      </c>
      <c r="AI1346">
        <v>0.47399999999999998</v>
      </c>
      <c r="AJ1346">
        <v>26.05</v>
      </c>
      <c r="AK1346">
        <v>13.4</v>
      </c>
      <c r="AL1346">
        <v>15100.9</v>
      </c>
      <c r="AM1346">
        <v>240.8</v>
      </c>
      <c r="AN1346">
        <v>12760.2</v>
      </c>
      <c r="AO1346">
        <v>1242.7</v>
      </c>
      <c r="AP1346">
        <v>12895.4</v>
      </c>
      <c r="AQ1346">
        <v>26898.400000000001</v>
      </c>
      <c r="AR1346">
        <v>23.42</v>
      </c>
      <c r="AS1346">
        <v>5.19</v>
      </c>
      <c r="AT1346">
        <v>1.2</v>
      </c>
      <c r="AU1346">
        <v>306.5</v>
      </c>
      <c r="AV1346">
        <v>15.9</v>
      </c>
      <c r="AW1346" t="s">
        <v>44</v>
      </c>
      <c r="AX1346" t="s">
        <v>44</v>
      </c>
      <c r="AY1346">
        <v>122.71</v>
      </c>
      <c r="AZ1346">
        <v>4.08</v>
      </c>
      <c r="BA1346" t="s">
        <v>44</v>
      </c>
      <c r="BB1346">
        <v>122.7</v>
      </c>
      <c r="BC1346">
        <v>5</v>
      </c>
      <c r="BD1346">
        <v>1605.7</v>
      </c>
      <c r="BE1346">
        <v>65.5</v>
      </c>
      <c r="BF1346" t="s">
        <v>44</v>
      </c>
      <c r="BG1346" t="s">
        <v>44</v>
      </c>
      <c r="BH1346" t="s">
        <v>44</v>
      </c>
      <c r="BI1346" t="s">
        <v>44</v>
      </c>
      <c r="BJ1346" t="s">
        <v>44</v>
      </c>
      <c r="BK1346" t="s">
        <v>44</v>
      </c>
      <c r="BL1346" t="s">
        <v>44</v>
      </c>
      <c r="BM1346" t="s">
        <v>44</v>
      </c>
      <c r="BN1346" t="s">
        <v>44</v>
      </c>
      <c r="BO1346" t="s">
        <v>44</v>
      </c>
    </row>
    <row r="1347" spans="1:67" x14ac:dyDescent="0.2">
      <c r="A1347">
        <v>2016</v>
      </c>
      <c r="B1347" t="s">
        <v>41</v>
      </c>
      <c r="C1347" t="s">
        <v>42</v>
      </c>
      <c r="D1347" t="s">
        <v>43</v>
      </c>
      <c r="E1347">
        <v>203</v>
      </c>
      <c r="F1347">
        <v>2</v>
      </c>
      <c r="G1347">
        <v>7</v>
      </c>
      <c r="H1347">
        <v>240</v>
      </c>
      <c r="I1347">
        <v>0</v>
      </c>
      <c r="J1347" s="9">
        <v>1.8580606810841146E-3</v>
      </c>
      <c r="K1347" s="8">
        <v>32670</v>
      </c>
      <c r="L1347">
        <v>4900</v>
      </c>
      <c r="M1347">
        <v>1122</v>
      </c>
      <c r="N1347">
        <v>182</v>
      </c>
      <c r="O1347">
        <v>2.35</v>
      </c>
      <c r="P1347" s="10">
        <v>83.8</v>
      </c>
      <c r="Q1347" s="10">
        <v>794.8</v>
      </c>
      <c r="R1347" s="10">
        <v>18.7</v>
      </c>
      <c r="S1347" s="10">
        <v>10685.5</v>
      </c>
      <c r="T1347" s="10">
        <v>251.1</v>
      </c>
      <c r="U1347">
        <v>2298</v>
      </c>
      <c r="V1347">
        <v>503</v>
      </c>
      <c r="W1347">
        <v>195</v>
      </c>
      <c r="X1347">
        <v>835.5</v>
      </c>
      <c r="Y1347">
        <v>87</v>
      </c>
      <c r="Z1347">
        <v>1.34</v>
      </c>
      <c r="AA1347">
        <v>1.29</v>
      </c>
      <c r="AB1347">
        <v>61.2</v>
      </c>
      <c r="AC1347">
        <v>890.9</v>
      </c>
      <c r="AD1347">
        <v>170.2</v>
      </c>
      <c r="AE1347">
        <v>153.6</v>
      </c>
      <c r="AF1347">
        <v>15.5</v>
      </c>
      <c r="AG1347">
        <v>339.4</v>
      </c>
      <c r="AH1347">
        <v>0.90600000000000003</v>
      </c>
      <c r="AI1347">
        <v>0.46100000000000002</v>
      </c>
      <c r="AJ1347">
        <v>24.59</v>
      </c>
      <c r="AK1347">
        <v>13.4</v>
      </c>
      <c r="AL1347">
        <v>14095.3</v>
      </c>
      <c r="AM1347">
        <v>224.8</v>
      </c>
      <c r="AN1347">
        <v>11910.5</v>
      </c>
      <c r="AO1347">
        <v>1240.2</v>
      </c>
      <c r="AP1347">
        <v>12699.9</v>
      </c>
      <c r="AQ1347">
        <v>25850.6</v>
      </c>
      <c r="AR1347">
        <v>19.920000000000002</v>
      </c>
      <c r="AS1347">
        <v>5.12</v>
      </c>
      <c r="AT1347">
        <v>1</v>
      </c>
      <c r="AU1347">
        <v>267.8</v>
      </c>
      <c r="AV1347">
        <v>13.7</v>
      </c>
      <c r="AW1347" t="s">
        <v>44</v>
      </c>
      <c r="AX1347" t="s">
        <v>44</v>
      </c>
      <c r="AY1347">
        <v>95.3</v>
      </c>
      <c r="AZ1347">
        <v>4.1399999999999997</v>
      </c>
      <c r="BA1347" t="s">
        <v>44</v>
      </c>
      <c r="BB1347">
        <v>95.3</v>
      </c>
      <c r="BC1347">
        <v>3.9</v>
      </c>
      <c r="BD1347">
        <v>1281.2</v>
      </c>
      <c r="BE1347">
        <v>53</v>
      </c>
      <c r="BF1347" t="s">
        <v>44</v>
      </c>
      <c r="BG1347" t="s">
        <v>44</v>
      </c>
      <c r="BH1347" t="s">
        <v>44</v>
      </c>
      <c r="BI1347" t="s">
        <v>44</v>
      </c>
      <c r="BJ1347" t="s">
        <v>44</v>
      </c>
      <c r="BK1347" t="s">
        <v>44</v>
      </c>
      <c r="BL1347" t="s">
        <v>44</v>
      </c>
      <c r="BM1347" t="s">
        <v>44</v>
      </c>
      <c r="BN1347" t="s">
        <v>44</v>
      </c>
      <c r="BO1347" t="s">
        <v>44</v>
      </c>
    </row>
    <row r="1348" spans="1:67" x14ac:dyDescent="0.2">
      <c r="A1348">
        <v>2016</v>
      </c>
      <c r="B1348" t="s">
        <v>41</v>
      </c>
      <c r="C1348" t="s">
        <v>42</v>
      </c>
      <c r="D1348" t="s">
        <v>43</v>
      </c>
      <c r="E1348">
        <v>311</v>
      </c>
      <c r="F1348">
        <v>3</v>
      </c>
      <c r="G1348">
        <v>7</v>
      </c>
      <c r="H1348">
        <v>240</v>
      </c>
      <c r="I1348">
        <v>0</v>
      </c>
      <c r="J1348" s="9">
        <v>1.8580606810841146E-3</v>
      </c>
      <c r="K1348" s="8">
        <v>32887.800000000003</v>
      </c>
      <c r="L1348">
        <v>5170</v>
      </c>
      <c r="M1348">
        <v>1847</v>
      </c>
      <c r="N1348">
        <v>273</v>
      </c>
      <c r="O1348">
        <v>2.19</v>
      </c>
      <c r="P1348" s="10">
        <v>85.2</v>
      </c>
      <c r="Q1348" s="10">
        <v>764.2</v>
      </c>
      <c r="R1348" s="10">
        <v>16.7</v>
      </c>
      <c r="S1348" s="10">
        <v>10341.700000000001</v>
      </c>
      <c r="T1348" s="10">
        <v>226.5</v>
      </c>
      <c r="U1348">
        <v>3571</v>
      </c>
      <c r="V1348">
        <v>891</v>
      </c>
      <c r="W1348">
        <v>323</v>
      </c>
      <c r="X1348">
        <v>1189</v>
      </c>
      <c r="Y1348">
        <v>127</v>
      </c>
      <c r="Z1348">
        <v>1.26</v>
      </c>
      <c r="AA1348">
        <v>1.35</v>
      </c>
      <c r="AB1348">
        <v>63.7</v>
      </c>
      <c r="AC1348">
        <v>1294.5</v>
      </c>
      <c r="AD1348">
        <v>175.5</v>
      </c>
      <c r="AE1348">
        <v>172.7</v>
      </c>
      <c r="AF1348">
        <v>16.7</v>
      </c>
      <c r="AG1348">
        <v>364.8</v>
      </c>
      <c r="AH1348">
        <v>0.90300000000000002</v>
      </c>
      <c r="AI1348">
        <v>0.45500000000000002</v>
      </c>
      <c r="AJ1348">
        <v>26.16</v>
      </c>
      <c r="AK1348">
        <v>13.7</v>
      </c>
      <c r="AL1348">
        <v>15136.4</v>
      </c>
      <c r="AM1348">
        <v>241.4</v>
      </c>
      <c r="AN1348">
        <v>12790.3</v>
      </c>
      <c r="AO1348">
        <v>1366.2</v>
      </c>
      <c r="AP1348">
        <v>13925.5</v>
      </c>
      <c r="AQ1348">
        <v>28082</v>
      </c>
      <c r="AR1348">
        <v>8.6200000000000045</v>
      </c>
      <c r="AS1348">
        <v>5.25</v>
      </c>
      <c r="AT1348">
        <v>0.5</v>
      </c>
      <c r="AU1348">
        <v>116.7</v>
      </c>
      <c r="AV1348">
        <v>6.1</v>
      </c>
      <c r="AW1348" t="s">
        <v>44</v>
      </c>
      <c r="AX1348" t="s">
        <v>44</v>
      </c>
      <c r="AY1348">
        <v>103.89999999999999</v>
      </c>
      <c r="AZ1348">
        <v>4.17</v>
      </c>
      <c r="BA1348" t="s">
        <v>44</v>
      </c>
      <c r="BB1348">
        <v>103.9</v>
      </c>
      <c r="BC1348">
        <v>4.3</v>
      </c>
      <c r="BD1348">
        <v>1406.1</v>
      </c>
      <c r="BE1348">
        <v>58.6</v>
      </c>
      <c r="BF1348" t="s">
        <v>44</v>
      </c>
      <c r="BG1348" t="s">
        <v>44</v>
      </c>
      <c r="BH1348" t="s">
        <v>44</v>
      </c>
      <c r="BI1348" t="s">
        <v>44</v>
      </c>
      <c r="BJ1348" t="s">
        <v>44</v>
      </c>
      <c r="BK1348" t="s">
        <v>44</v>
      </c>
      <c r="BL1348" t="s">
        <v>44</v>
      </c>
      <c r="BM1348" t="s">
        <v>44</v>
      </c>
      <c r="BN1348" t="s">
        <v>44</v>
      </c>
      <c r="BO1348" t="s">
        <v>44</v>
      </c>
    </row>
    <row r="1349" spans="1:67" x14ac:dyDescent="0.2">
      <c r="A1349">
        <v>2016</v>
      </c>
      <c r="B1349" t="s">
        <v>41</v>
      </c>
      <c r="C1349" t="s">
        <v>42</v>
      </c>
      <c r="D1349" t="s">
        <v>43</v>
      </c>
      <c r="E1349">
        <v>405</v>
      </c>
      <c r="F1349">
        <v>4</v>
      </c>
      <c r="G1349">
        <v>7</v>
      </c>
      <c r="H1349">
        <v>240</v>
      </c>
      <c r="I1349">
        <v>0</v>
      </c>
      <c r="J1349" s="9">
        <v>1.8580606810841146E-3</v>
      </c>
      <c r="K1349" s="8">
        <v>30491.999999999996</v>
      </c>
      <c r="L1349">
        <v>4960</v>
      </c>
      <c r="M1349">
        <v>768</v>
      </c>
      <c r="N1349">
        <v>119</v>
      </c>
      <c r="O1349">
        <v>2.27</v>
      </c>
      <c r="P1349" s="10">
        <v>84.5</v>
      </c>
      <c r="Q1349" s="10">
        <v>768.5</v>
      </c>
      <c r="R1349" s="10">
        <v>17.399999999999999</v>
      </c>
      <c r="S1349" s="10">
        <v>9643.2000000000007</v>
      </c>
      <c r="T1349" s="10">
        <v>218.9</v>
      </c>
      <c r="U1349">
        <v>2795</v>
      </c>
      <c r="V1349">
        <v>463</v>
      </c>
      <c r="W1349">
        <v>167</v>
      </c>
      <c r="X1349">
        <v>1083.9000000000001</v>
      </c>
      <c r="Y1349">
        <v>114.5</v>
      </c>
      <c r="Z1349">
        <v>1.23</v>
      </c>
      <c r="AA1349">
        <v>1.18</v>
      </c>
      <c r="AB1349">
        <v>63.9</v>
      </c>
      <c r="AC1349">
        <v>1008.1</v>
      </c>
      <c r="AD1349">
        <v>138.5</v>
      </c>
      <c r="AE1349">
        <v>142.9</v>
      </c>
      <c r="AF1349">
        <v>13.5</v>
      </c>
      <c r="AG1349">
        <v>294.89999999999998</v>
      </c>
      <c r="AH1349">
        <v>0.90400000000000003</v>
      </c>
      <c r="AI1349">
        <v>0.49099999999999999</v>
      </c>
      <c r="AJ1349">
        <v>24.7</v>
      </c>
      <c r="AK1349">
        <v>13.3</v>
      </c>
      <c r="AL1349">
        <v>14329.9</v>
      </c>
      <c r="AM1349">
        <v>228.5</v>
      </c>
      <c r="AN1349">
        <v>12108.8</v>
      </c>
      <c r="AO1349">
        <v>1279.0999999999999</v>
      </c>
      <c r="AP1349">
        <v>11262.3</v>
      </c>
      <c r="AQ1349">
        <v>24650.2</v>
      </c>
      <c r="AR1349">
        <v>8.4200000000000017</v>
      </c>
      <c r="AS1349">
        <v>5.23</v>
      </c>
      <c r="AT1349">
        <v>0.4</v>
      </c>
      <c r="AU1349">
        <v>105.6</v>
      </c>
      <c r="AV1349">
        <v>5.5</v>
      </c>
      <c r="AW1349" t="s">
        <v>44</v>
      </c>
      <c r="AX1349" t="s">
        <v>44</v>
      </c>
      <c r="AY1349">
        <v>102.50000000000001</v>
      </c>
      <c r="AZ1349">
        <v>4.05</v>
      </c>
      <c r="BA1349" t="s">
        <v>44</v>
      </c>
      <c r="BB1349">
        <v>102.5</v>
      </c>
      <c r="BC1349">
        <v>4.2</v>
      </c>
      <c r="BD1349">
        <v>1286.0999999999999</v>
      </c>
      <c r="BE1349">
        <v>52.1</v>
      </c>
      <c r="BF1349" t="s">
        <v>44</v>
      </c>
      <c r="BG1349" t="s">
        <v>44</v>
      </c>
      <c r="BH1349" t="s">
        <v>44</v>
      </c>
      <c r="BI1349" t="s">
        <v>44</v>
      </c>
      <c r="BJ1349" t="s">
        <v>44</v>
      </c>
      <c r="BK1349" t="s">
        <v>44</v>
      </c>
      <c r="BL1349" t="s">
        <v>44</v>
      </c>
      <c r="BM1349" t="s">
        <v>44</v>
      </c>
      <c r="BN1349" t="s">
        <v>44</v>
      </c>
      <c r="BO1349" t="s">
        <v>44</v>
      </c>
    </row>
    <row r="1350" spans="1:67" x14ac:dyDescent="0.2">
      <c r="A1350">
        <v>2016</v>
      </c>
      <c r="B1350" t="s">
        <v>59</v>
      </c>
      <c r="C1350" t="s">
        <v>60</v>
      </c>
      <c r="D1350" t="s">
        <v>43</v>
      </c>
      <c r="E1350">
        <v>112</v>
      </c>
      <c r="F1350">
        <v>1</v>
      </c>
      <c r="G1350">
        <v>7</v>
      </c>
      <c r="H1350">
        <v>240</v>
      </c>
      <c r="I1350">
        <v>0</v>
      </c>
      <c r="J1350" s="9">
        <v>2.0434951370563088E-3</v>
      </c>
      <c r="K1350" s="8">
        <v>30109.68622100955</v>
      </c>
      <c r="L1350">
        <v>3550</v>
      </c>
      <c r="M1350">
        <v>344</v>
      </c>
      <c r="N1350">
        <v>63</v>
      </c>
      <c r="O1350">
        <v>2.1</v>
      </c>
      <c r="P1350" s="10">
        <v>81.7</v>
      </c>
      <c r="Q1350" s="10">
        <v>650.1</v>
      </c>
      <c r="R1350" s="10">
        <v>13.7</v>
      </c>
      <c r="S1350" s="10">
        <v>8055.4</v>
      </c>
      <c r="T1350" s="10">
        <v>169.2</v>
      </c>
      <c r="U1350">
        <v>2000</v>
      </c>
      <c r="V1350" s="8">
        <v>191</v>
      </c>
      <c r="W1350">
        <v>65.2</v>
      </c>
      <c r="X1350">
        <v>982.4</v>
      </c>
      <c r="Y1350">
        <v>119.80000000000007</v>
      </c>
      <c r="Z1350">
        <v>0.8</v>
      </c>
      <c r="AA1350">
        <v>1.32</v>
      </c>
      <c r="AB1350">
        <v>65.900000000000006</v>
      </c>
      <c r="AC1350">
        <v>682.7</v>
      </c>
      <c r="AD1350">
        <v>55.1</v>
      </c>
      <c r="AE1350">
        <v>130.80000000000001</v>
      </c>
      <c r="AF1350">
        <v>8.9</v>
      </c>
      <c r="AG1350">
        <v>194.8</v>
      </c>
      <c r="AH1350">
        <v>0.89100000000000001</v>
      </c>
      <c r="AI1350">
        <v>0.55000000000000004</v>
      </c>
      <c r="AJ1350">
        <v>24.35</v>
      </c>
      <c r="AK1350">
        <v>20.9</v>
      </c>
      <c r="AL1350">
        <v>11723.3</v>
      </c>
      <c r="AM1350">
        <v>186.9</v>
      </c>
      <c r="AN1350">
        <v>9906.2000000000007</v>
      </c>
      <c r="AO1350">
        <v>1208</v>
      </c>
      <c r="AP1350">
        <v>6884.3</v>
      </c>
      <c r="AQ1350">
        <v>17998.599999999999</v>
      </c>
      <c r="AR1350" t="s">
        <v>44</v>
      </c>
      <c r="AS1350" t="s">
        <v>44</v>
      </c>
      <c r="AT1350" t="s">
        <v>44</v>
      </c>
      <c r="AU1350" t="s">
        <v>44</v>
      </c>
      <c r="AV1350" t="s">
        <v>44</v>
      </c>
      <c r="AW1350" t="s">
        <v>44</v>
      </c>
      <c r="AX1350" t="s">
        <v>44</v>
      </c>
      <c r="AY1350" t="s">
        <v>44</v>
      </c>
      <c r="AZ1350" t="s">
        <v>44</v>
      </c>
      <c r="BA1350" t="s">
        <v>44</v>
      </c>
      <c r="BB1350" t="s">
        <v>44</v>
      </c>
      <c r="BC1350" t="s">
        <v>44</v>
      </c>
      <c r="BD1350" t="s">
        <v>44</v>
      </c>
      <c r="BE1350" t="s">
        <v>44</v>
      </c>
      <c r="BF1350" t="s">
        <v>44</v>
      </c>
      <c r="BG1350" t="s">
        <v>44</v>
      </c>
      <c r="BH1350" t="s">
        <v>44</v>
      </c>
      <c r="BI1350" t="s">
        <v>44</v>
      </c>
      <c r="BJ1350" t="s">
        <v>44</v>
      </c>
      <c r="BK1350" t="s">
        <v>44</v>
      </c>
      <c r="BL1350" t="s">
        <v>44</v>
      </c>
      <c r="BM1350" t="s">
        <v>44</v>
      </c>
      <c r="BN1350" t="s">
        <v>44</v>
      </c>
      <c r="BO1350" t="s">
        <v>44</v>
      </c>
    </row>
    <row r="1351" spans="1:67" x14ac:dyDescent="0.2">
      <c r="A1351">
        <v>2016</v>
      </c>
      <c r="B1351" t="s">
        <v>59</v>
      </c>
      <c r="C1351" t="s">
        <v>60</v>
      </c>
      <c r="D1351" t="s">
        <v>43</v>
      </c>
      <c r="E1351">
        <v>206</v>
      </c>
      <c r="F1351">
        <v>2</v>
      </c>
      <c r="G1351">
        <v>7</v>
      </c>
      <c r="H1351">
        <v>240</v>
      </c>
      <c r="I1351">
        <v>0</v>
      </c>
      <c r="J1351" s="9">
        <v>2.0434951370563088E-3</v>
      </c>
      <c r="K1351" s="8">
        <v>34467.667121418832</v>
      </c>
      <c r="L1351">
        <v>3100</v>
      </c>
      <c r="M1351">
        <v>340</v>
      </c>
      <c r="N1351">
        <v>59</v>
      </c>
      <c r="O1351">
        <v>1.6</v>
      </c>
      <c r="P1351" s="10">
        <v>82.6</v>
      </c>
      <c r="Q1351" s="10">
        <v>537.9</v>
      </c>
      <c r="R1351" s="10">
        <v>8.6</v>
      </c>
      <c r="S1351" s="10">
        <v>7629.9</v>
      </c>
      <c r="T1351" s="10">
        <v>122.1</v>
      </c>
      <c r="U1351">
        <v>1550</v>
      </c>
      <c r="V1351" s="8">
        <v>151.19999999999999</v>
      </c>
      <c r="W1351">
        <v>61.6</v>
      </c>
      <c r="X1351">
        <v>806.6</v>
      </c>
      <c r="Y1351">
        <v>108.60000000000002</v>
      </c>
      <c r="Z1351">
        <v>0.88</v>
      </c>
      <c r="AA1351">
        <v>1.27</v>
      </c>
      <c r="AB1351">
        <v>59.3</v>
      </c>
      <c r="AC1351">
        <v>631.5</v>
      </c>
      <c r="AD1351">
        <v>67.8</v>
      </c>
      <c r="AE1351">
        <v>124.9</v>
      </c>
      <c r="AF1351">
        <v>9.1999999999999993</v>
      </c>
      <c r="AG1351">
        <v>201.9</v>
      </c>
      <c r="AH1351">
        <v>0.88100000000000001</v>
      </c>
      <c r="AI1351">
        <v>0.52200000000000002</v>
      </c>
      <c r="AJ1351">
        <v>24.3</v>
      </c>
      <c r="AK1351">
        <v>20.6</v>
      </c>
      <c r="AL1351">
        <v>11640.8</v>
      </c>
      <c r="AM1351">
        <v>185.6</v>
      </c>
      <c r="AN1351">
        <v>9836.5</v>
      </c>
      <c r="AO1351">
        <v>1324.4</v>
      </c>
      <c r="AP1351">
        <v>7700.9</v>
      </c>
      <c r="AQ1351">
        <v>18861.8</v>
      </c>
      <c r="AR1351" t="s">
        <v>44</v>
      </c>
      <c r="AS1351" t="s">
        <v>44</v>
      </c>
      <c r="AT1351" t="s">
        <v>44</v>
      </c>
      <c r="AU1351" t="s">
        <v>44</v>
      </c>
      <c r="AV1351" t="s">
        <v>44</v>
      </c>
      <c r="AW1351" t="s">
        <v>44</v>
      </c>
      <c r="AX1351" t="s">
        <v>44</v>
      </c>
      <c r="AY1351" t="s">
        <v>44</v>
      </c>
      <c r="AZ1351" t="s">
        <v>44</v>
      </c>
      <c r="BA1351" t="s">
        <v>44</v>
      </c>
      <c r="BB1351" t="s">
        <v>44</v>
      </c>
      <c r="BC1351" t="s">
        <v>44</v>
      </c>
      <c r="BD1351" t="s">
        <v>44</v>
      </c>
      <c r="BE1351" t="s">
        <v>44</v>
      </c>
      <c r="BF1351" t="s">
        <v>44</v>
      </c>
      <c r="BG1351" t="s">
        <v>44</v>
      </c>
      <c r="BH1351" t="s">
        <v>44</v>
      </c>
      <c r="BI1351" t="s">
        <v>44</v>
      </c>
      <c r="BJ1351" t="s">
        <v>44</v>
      </c>
      <c r="BK1351" t="s">
        <v>44</v>
      </c>
      <c r="BL1351" t="s">
        <v>44</v>
      </c>
      <c r="BM1351" t="s">
        <v>44</v>
      </c>
      <c r="BN1351" t="s">
        <v>44</v>
      </c>
      <c r="BO1351" t="s">
        <v>44</v>
      </c>
    </row>
    <row r="1352" spans="1:67" x14ac:dyDescent="0.2">
      <c r="A1352">
        <v>2016</v>
      </c>
      <c r="B1352" t="s">
        <v>59</v>
      </c>
      <c r="C1352" t="s">
        <v>60</v>
      </c>
      <c r="D1352" t="s">
        <v>43</v>
      </c>
      <c r="E1352">
        <v>314</v>
      </c>
      <c r="F1352">
        <v>3</v>
      </c>
      <c r="G1352">
        <v>7</v>
      </c>
      <c r="H1352">
        <v>240</v>
      </c>
      <c r="I1352">
        <v>0</v>
      </c>
      <c r="J1352" s="9">
        <v>2.0434951370563088E-3</v>
      </c>
      <c r="K1352" s="8">
        <v>34467.667121418832</v>
      </c>
      <c r="L1352">
        <v>3700</v>
      </c>
      <c r="M1352">
        <v>232</v>
      </c>
      <c r="N1352">
        <v>40</v>
      </c>
      <c r="O1352">
        <v>1.4</v>
      </c>
      <c r="P1352" s="10">
        <v>82.8</v>
      </c>
      <c r="Q1352" s="10">
        <v>637.9</v>
      </c>
      <c r="R1352" s="10">
        <v>8.9</v>
      </c>
      <c r="S1352" s="10">
        <v>9048.1</v>
      </c>
      <c r="T1352" s="10">
        <v>126.7</v>
      </c>
      <c r="U1352">
        <v>2100</v>
      </c>
      <c r="V1352" s="8">
        <v>227.6</v>
      </c>
      <c r="W1352">
        <v>71.2</v>
      </c>
      <c r="X1352">
        <v>786.7</v>
      </c>
      <c r="Y1352">
        <v>87.299999999999955</v>
      </c>
      <c r="Z1352">
        <v>0.78</v>
      </c>
      <c r="AA1352">
        <v>1.22</v>
      </c>
      <c r="AB1352">
        <v>68.7</v>
      </c>
      <c r="AC1352">
        <v>656.9</v>
      </c>
      <c r="AD1352">
        <v>57.3</v>
      </c>
      <c r="AE1352">
        <v>107.3</v>
      </c>
      <c r="AF1352">
        <v>7.9</v>
      </c>
      <c r="AG1352">
        <v>172.4</v>
      </c>
      <c r="AH1352">
        <v>0.9</v>
      </c>
      <c r="AI1352">
        <v>0.51400000000000001</v>
      </c>
      <c r="AJ1352">
        <v>20.8</v>
      </c>
      <c r="AK1352">
        <v>17.399999999999999</v>
      </c>
      <c r="AL1352">
        <v>10405.4</v>
      </c>
      <c r="AM1352">
        <v>165.9</v>
      </c>
      <c r="AN1352">
        <v>8792.5</v>
      </c>
      <c r="AO1352">
        <v>975.7</v>
      </c>
      <c r="AP1352">
        <v>7342.3</v>
      </c>
      <c r="AQ1352">
        <v>17110.5</v>
      </c>
      <c r="AR1352" t="s">
        <v>44</v>
      </c>
      <c r="AS1352" t="s">
        <v>44</v>
      </c>
      <c r="AT1352" t="s">
        <v>44</v>
      </c>
      <c r="AU1352" t="s">
        <v>44</v>
      </c>
      <c r="AV1352" t="s">
        <v>44</v>
      </c>
      <c r="AW1352" t="s">
        <v>44</v>
      </c>
      <c r="AX1352" t="s">
        <v>44</v>
      </c>
      <c r="AY1352" t="s">
        <v>44</v>
      </c>
      <c r="AZ1352" t="s">
        <v>44</v>
      </c>
      <c r="BA1352" t="s">
        <v>44</v>
      </c>
      <c r="BB1352" t="s">
        <v>44</v>
      </c>
      <c r="BC1352" t="s">
        <v>44</v>
      </c>
      <c r="BD1352" t="s">
        <v>44</v>
      </c>
      <c r="BE1352" t="s">
        <v>44</v>
      </c>
      <c r="BF1352" t="s">
        <v>44</v>
      </c>
      <c r="BG1352" t="s">
        <v>44</v>
      </c>
      <c r="BH1352" t="s">
        <v>44</v>
      </c>
      <c r="BI1352" t="s">
        <v>44</v>
      </c>
      <c r="BJ1352" t="s">
        <v>44</v>
      </c>
      <c r="BK1352" t="s">
        <v>44</v>
      </c>
      <c r="BL1352" t="s">
        <v>44</v>
      </c>
      <c r="BM1352" t="s">
        <v>44</v>
      </c>
      <c r="BN1352" t="s">
        <v>44</v>
      </c>
      <c r="BO1352" t="s">
        <v>44</v>
      </c>
    </row>
    <row r="1353" spans="1:67" x14ac:dyDescent="0.2">
      <c r="A1353">
        <v>2016</v>
      </c>
      <c r="B1353" t="s">
        <v>59</v>
      </c>
      <c r="C1353" t="s">
        <v>60</v>
      </c>
      <c r="D1353" t="s">
        <v>43</v>
      </c>
      <c r="E1353">
        <v>402</v>
      </c>
      <c r="F1353">
        <v>4</v>
      </c>
      <c r="G1353">
        <v>7</v>
      </c>
      <c r="H1353">
        <v>240</v>
      </c>
      <c r="I1353">
        <v>0</v>
      </c>
      <c r="J1353" s="9">
        <v>2.0434951370563088E-3</v>
      </c>
      <c r="K1353" s="8">
        <v>35854.297407912694</v>
      </c>
      <c r="L1353">
        <v>3450</v>
      </c>
      <c r="M1353">
        <v>287</v>
      </c>
      <c r="N1353">
        <v>48</v>
      </c>
      <c r="O1353">
        <v>1.6</v>
      </c>
      <c r="P1353" s="10">
        <v>83.3</v>
      </c>
      <c r="Q1353" s="10">
        <v>577</v>
      </c>
      <c r="R1353" s="10">
        <v>9.1999999999999993</v>
      </c>
      <c r="S1353" s="10">
        <v>8513.1</v>
      </c>
      <c r="T1353" s="10">
        <v>136.19999999999999</v>
      </c>
      <c r="U1353">
        <v>2050</v>
      </c>
      <c r="V1353" s="8">
        <v>180.5</v>
      </c>
      <c r="W1353">
        <v>60.2</v>
      </c>
      <c r="X1353">
        <v>800.6</v>
      </c>
      <c r="Y1353">
        <v>89</v>
      </c>
      <c r="Z1353">
        <v>0.72</v>
      </c>
      <c r="AA1353">
        <v>1.21</v>
      </c>
      <c r="AB1353">
        <v>66.599999999999994</v>
      </c>
      <c r="AC1353">
        <v>683.7</v>
      </c>
      <c r="AD1353">
        <v>50.6</v>
      </c>
      <c r="AE1353">
        <v>99.6</v>
      </c>
      <c r="AF1353">
        <v>7.2</v>
      </c>
      <c r="AG1353">
        <v>157.4</v>
      </c>
      <c r="AH1353">
        <v>0.9</v>
      </c>
      <c r="AI1353">
        <v>0.50900000000000001</v>
      </c>
      <c r="AJ1353">
        <v>19.75</v>
      </c>
      <c r="AK1353">
        <v>18.899999999999999</v>
      </c>
      <c r="AL1353">
        <v>9739.6</v>
      </c>
      <c r="AM1353">
        <v>155.30000000000001</v>
      </c>
      <c r="AN1353">
        <v>8229.9</v>
      </c>
      <c r="AO1353">
        <v>914.9</v>
      </c>
      <c r="AP1353">
        <v>7028.4</v>
      </c>
      <c r="AQ1353">
        <v>16173.2</v>
      </c>
      <c r="AR1353" t="s">
        <v>44</v>
      </c>
      <c r="AS1353" t="s">
        <v>44</v>
      </c>
      <c r="AT1353" t="s">
        <v>44</v>
      </c>
      <c r="AU1353" t="s">
        <v>44</v>
      </c>
      <c r="AV1353" t="s">
        <v>44</v>
      </c>
      <c r="AW1353" t="s">
        <v>44</v>
      </c>
      <c r="AX1353" t="s">
        <v>44</v>
      </c>
      <c r="AY1353" t="s">
        <v>44</v>
      </c>
      <c r="AZ1353" t="s">
        <v>44</v>
      </c>
      <c r="BA1353" t="s">
        <v>44</v>
      </c>
      <c r="BB1353" t="s">
        <v>44</v>
      </c>
      <c r="BC1353" t="s">
        <v>44</v>
      </c>
      <c r="BD1353" t="s">
        <v>44</v>
      </c>
      <c r="BE1353" t="s">
        <v>44</v>
      </c>
      <c r="BF1353" t="s">
        <v>44</v>
      </c>
      <c r="BG1353" t="s">
        <v>44</v>
      </c>
      <c r="BH1353" t="s">
        <v>44</v>
      </c>
      <c r="BI1353" t="s">
        <v>44</v>
      </c>
      <c r="BJ1353" t="s">
        <v>44</v>
      </c>
      <c r="BK1353" t="s">
        <v>44</v>
      </c>
      <c r="BL1353" t="s">
        <v>44</v>
      </c>
      <c r="BM1353" t="s">
        <v>44</v>
      </c>
      <c r="BN1353" t="s">
        <v>44</v>
      </c>
      <c r="BO1353" t="s">
        <v>44</v>
      </c>
    </row>
    <row r="1354" spans="1:67" x14ac:dyDescent="0.2">
      <c r="A1354">
        <v>2016</v>
      </c>
      <c r="B1354" t="s">
        <v>59</v>
      </c>
      <c r="C1354" t="s">
        <v>61</v>
      </c>
      <c r="D1354" t="s">
        <v>46</v>
      </c>
      <c r="E1354">
        <v>116</v>
      </c>
      <c r="F1354">
        <v>1</v>
      </c>
      <c r="G1354">
        <v>7</v>
      </c>
      <c r="H1354">
        <v>240</v>
      </c>
      <c r="I1354">
        <v>0</v>
      </c>
      <c r="J1354" s="9">
        <v>2.0434951370563088E-3</v>
      </c>
      <c r="K1354" s="8">
        <v>35061.937244201908</v>
      </c>
      <c r="L1354">
        <v>3400</v>
      </c>
      <c r="M1354">
        <v>280</v>
      </c>
      <c r="N1354">
        <v>51</v>
      </c>
      <c r="O1354">
        <v>1.8</v>
      </c>
      <c r="P1354" s="10">
        <v>81.8</v>
      </c>
      <c r="Q1354" s="10">
        <v>619.29999999999995</v>
      </c>
      <c r="R1354" s="10">
        <v>11.1</v>
      </c>
      <c r="S1354" s="10">
        <v>8935</v>
      </c>
      <c r="T1354" s="10">
        <v>160.80000000000001</v>
      </c>
      <c r="U1354">
        <v>1250</v>
      </c>
      <c r="V1354" s="8">
        <v>123.5</v>
      </c>
      <c r="W1354">
        <v>43.9</v>
      </c>
      <c r="X1354">
        <v>529.70000000000005</v>
      </c>
      <c r="Y1354">
        <v>76.5</v>
      </c>
      <c r="Z1354">
        <v>0.91</v>
      </c>
      <c r="AA1354">
        <v>1.65</v>
      </c>
      <c r="AB1354">
        <v>64.5</v>
      </c>
      <c r="AC1354">
        <v>444.3</v>
      </c>
      <c r="AD1354">
        <v>62.6</v>
      </c>
      <c r="AE1354">
        <v>135.19999999999999</v>
      </c>
      <c r="AF1354">
        <v>9.5</v>
      </c>
      <c r="AG1354">
        <v>207.3</v>
      </c>
      <c r="AH1354">
        <v>0.874</v>
      </c>
      <c r="AI1354">
        <v>0.504</v>
      </c>
      <c r="AJ1354">
        <v>19.8</v>
      </c>
      <c r="AK1354">
        <v>18.100000000000001</v>
      </c>
      <c r="AL1354">
        <v>9697.9</v>
      </c>
      <c r="AM1354">
        <v>154.6</v>
      </c>
      <c r="AN1354">
        <v>8194.7000000000007</v>
      </c>
      <c r="AO1354">
        <v>1183.5</v>
      </c>
      <c r="AP1354">
        <v>6874</v>
      </c>
      <c r="AQ1354">
        <v>16252.3</v>
      </c>
      <c r="AR1354" t="s">
        <v>44</v>
      </c>
      <c r="AS1354" t="s">
        <v>44</v>
      </c>
      <c r="AT1354" t="s">
        <v>44</v>
      </c>
      <c r="AU1354" t="s">
        <v>44</v>
      </c>
      <c r="AV1354" t="s">
        <v>44</v>
      </c>
      <c r="AW1354" t="s">
        <v>44</v>
      </c>
      <c r="AX1354" t="s">
        <v>44</v>
      </c>
      <c r="AY1354" t="s">
        <v>44</v>
      </c>
      <c r="AZ1354" t="s">
        <v>44</v>
      </c>
      <c r="BA1354" t="s">
        <v>44</v>
      </c>
      <c r="BB1354" t="s">
        <v>44</v>
      </c>
      <c r="BC1354" t="s">
        <v>44</v>
      </c>
      <c r="BD1354" t="s">
        <v>44</v>
      </c>
      <c r="BE1354" t="s">
        <v>44</v>
      </c>
      <c r="BF1354" t="s">
        <v>44</v>
      </c>
      <c r="BG1354" t="s">
        <v>44</v>
      </c>
      <c r="BH1354" t="s">
        <v>44</v>
      </c>
      <c r="BI1354" t="s">
        <v>44</v>
      </c>
      <c r="BJ1354" t="s">
        <v>44</v>
      </c>
      <c r="BK1354" t="s">
        <v>44</v>
      </c>
      <c r="BL1354" t="s">
        <v>44</v>
      </c>
      <c r="BM1354" t="s">
        <v>44</v>
      </c>
      <c r="BN1354" t="s">
        <v>44</v>
      </c>
      <c r="BO1354" t="s">
        <v>44</v>
      </c>
    </row>
    <row r="1355" spans="1:67" x14ac:dyDescent="0.2">
      <c r="A1355">
        <v>2016</v>
      </c>
      <c r="B1355" t="s">
        <v>59</v>
      </c>
      <c r="C1355" t="s">
        <v>61</v>
      </c>
      <c r="D1355" t="s">
        <v>46</v>
      </c>
      <c r="E1355">
        <v>212</v>
      </c>
      <c r="F1355">
        <v>2</v>
      </c>
      <c r="G1355">
        <v>7</v>
      </c>
      <c r="H1355">
        <v>240</v>
      </c>
      <c r="I1355">
        <v>0</v>
      </c>
      <c r="J1355" s="9">
        <v>2.0434951370563088E-3</v>
      </c>
      <c r="K1355" s="8">
        <v>33675.306957708046</v>
      </c>
      <c r="L1355">
        <v>3600</v>
      </c>
      <c r="M1355">
        <v>348</v>
      </c>
      <c r="N1355">
        <v>60</v>
      </c>
      <c r="O1355">
        <v>2</v>
      </c>
      <c r="P1355" s="10">
        <v>82.8</v>
      </c>
      <c r="Q1355" s="10">
        <v>620.70000000000005</v>
      </c>
      <c r="R1355" s="10">
        <v>12.4</v>
      </c>
      <c r="S1355" s="10">
        <v>8601.1</v>
      </c>
      <c r="T1355" s="10">
        <v>172</v>
      </c>
      <c r="U1355">
        <v>1500</v>
      </c>
      <c r="V1355" s="8">
        <v>131</v>
      </c>
      <c r="W1355">
        <v>44.2</v>
      </c>
      <c r="X1355">
        <v>616.29999999999995</v>
      </c>
      <c r="Y1355">
        <v>70.5</v>
      </c>
      <c r="Z1355">
        <v>0.94</v>
      </c>
      <c r="AA1355">
        <v>1.54</v>
      </c>
      <c r="AB1355">
        <v>66.3</v>
      </c>
      <c r="AC1355">
        <v>506.1</v>
      </c>
      <c r="AD1355">
        <v>64.099999999999994</v>
      </c>
      <c r="AE1355">
        <v>127.9</v>
      </c>
      <c r="AF1355">
        <v>9.1999999999999993</v>
      </c>
      <c r="AG1355">
        <v>201.3</v>
      </c>
      <c r="AH1355">
        <v>0.89700000000000002</v>
      </c>
      <c r="AI1355">
        <v>0.51700000000000002</v>
      </c>
      <c r="AJ1355">
        <v>20.350000000000001</v>
      </c>
      <c r="AK1355">
        <v>19.600000000000001</v>
      </c>
      <c r="AL1355">
        <v>9832.2000000000007</v>
      </c>
      <c r="AM1355">
        <v>156.80000000000001</v>
      </c>
      <c r="AN1355">
        <v>8308.2000000000007</v>
      </c>
      <c r="AO1355">
        <v>950.4</v>
      </c>
      <c r="AP1355">
        <v>6822.7</v>
      </c>
      <c r="AQ1355">
        <v>16081.2</v>
      </c>
      <c r="AR1355" t="s">
        <v>44</v>
      </c>
      <c r="AS1355" t="s">
        <v>44</v>
      </c>
      <c r="AT1355" t="s">
        <v>44</v>
      </c>
      <c r="AU1355" t="s">
        <v>44</v>
      </c>
      <c r="AV1355" t="s">
        <v>44</v>
      </c>
      <c r="AW1355" t="s">
        <v>44</v>
      </c>
      <c r="AX1355" t="s">
        <v>44</v>
      </c>
      <c r="AY1355" t="s">
        <v>44</v>
      </c>
      <c r="AZ1355" t="s">
        <v>44</v>
      </c>
      <c r="BA1355" t="s">
        <v>44</v>
      </c>
      <c r="BB1355" t="s">
        <v>44</v>
      </c>
      <c r="BC1355" t="s">
        <v>44</v>
      </c>
      <c r="BD1355" t="s">
        <v>44</v>
      </c>
      <c r="BE1355" t="s">
        <v>44</v>
      </c>
      <c r="BF1355" t="s">
        <v>44</v>
      </c>
      <c r="BG1355" t="s">
        <v>44</v>
      </c>
      <c r="BH1355" t="s">
        <v>44</v>
      </c>
      <c r="BI1355" t="s">
        <v>44</v>
      </c>
      <c r="BJ1355" t="s">
        <v>44</v>
      </c>
      <c r="BK1355" t="s">
        <v>44</v>
      </c>
      <c r="BL1355" t="s">
        <v>44</v>
      </c>
      <c r="BM1355" t="s">
        <v>44</v>
      </c>
      <c r="BN1355" t="s">
        <v>44</v>
      </c>
      <c r="BO1355" t="s">
        <v>44</v>
      </c>
    </row>
    <row r="1356" spans="1:67" x14ac:dyDescent="0.2">
      <c r="A1356">
        <v>2016</v>
      </c>
      <c r="B1356" t="s">
        <v>59</v>
      </c>
      <c r="C1356" t="s">
        <v>61</v>
      </c>
      <c r="D1356" t="s">
        <v>46</v>
      </c>
      <c r="E1356">
        <v>303</v>
      </c>
      <c r="F1356">
        <v>3</v>
      </c>
      <c r="G1356">
        <v>7</v>
      </c>
      <c r="H1356">
        <v>240</v>
      </c>
      <c r="I1356">
        <v>0</v>
      </c>
      <c r="J1356" s="9">
        <v>2.0434951370563088E-3</v>
      </c>
      <c r="K1356" s="8">
        <v>36844.74761255116</v>
      </c>
      <c r="L1356">
        <v>3150</v>
      </c>
      <c r="M1356">
        <v>331</v>
      </c>
      <c r="N1356">
        <v>59</v>
      </c>
      <c r="O1356">
        <v>1.6</v>
      </c>
      <c r="P1356" s="10">
        <v>82.2</v>
      </c>
      <c r="Q1356" s="10">
        <v>561.5</v>
      </c>
      <c r="R1356" s="10">
        <v>9</v>
      </c>
      <c r="S1356" s="10">
        <v>8512.9</v>
      </c>
      <c r="T1356" s="10">
        <v>136.19999999999999</v>
      </c>
      <c r="U1356">
        <v>1050</v>
      </c>
      <c r="V1356" s="8">
        <v>166.7</v>
      </c>
      <c r="W1356">
        <v>60.2</v>
      </c>
      <c r="X1356">
        <v>541.29999999999995</v>
      </c>
      <c r="Y1356">
        <v>61.700000000000045</v>
      </c>
      <c r="Z1356">
        <v>0.55000000000000004</v>
      </c>
      <c r="AA1356">
        <v>1.54</v>
      </c>
      <c r="AB1356">
        <v>63.9</v>
      </c>
      <c r="AC1356">
        <v>379.2</v>
      </c>
      <c r="AD1356">
        <v>27.8</v>
      </c>
      <c r="AE1356">
        <v>111.1</v>
      </c>
      <c r="AF1356">
        <v>6.7</v>
      </c>
      <c r="AG1356">
        <v>145.5</v>
      </c>
      <c r="AH1356">
        <v>0.89800000000000002</v>
      </c>
      <c r="AI1356">
        <v>0.55100000000000005</v>
      </c>
      <c r="AJ1356">
        <v>17.25</v>
      </c>
      <c r="AK1356">
        <v>17.7</v>
      </c>
      <c r="AL1356">
        <v>8535.1</v>
      </c>
      <c r="AM1356">
        <v>136.1</v>
      </c>
      <c r="AN1356">
        <v>7212.2</v>
      </c>
      <c r="AO1356">
        <v>822.1</v>
      </c>
      <c r="AP1356">
        <v>5052.2</v>
      </c>
      <c r="AQ1356">
        <v>13086.4</v>
      </c>
      <c r="AR1356" t="s">
        <v>44</v>
      </c>
      <c r="AS1356" t="s">
        <v>44</v>
      </c>
      <c r="AT1356" t="s">
        <v>44</v>
      </c>
      <c r="AU1356" t="s">
        <v>44</v>
      </c>
      <c r="AV1356" t="s">
        <v>44</v>
      </c>
      <c r="AW1356" t="s">
        <v>44</v>
      </c>
      <c r="AX1356" t="s">
        <v>44</v>
      </c>
      <c r="AY1356" t="s">
        <v>44</v>
      </c>
      <c r="AZ1356" t="s">
        <v>44</v>
      </c>
      <c r="BA1356" t="s">
        <v>44</v>
      </c>
      <c r="BB1356" t="s">
        <v>44</v>
      </c>
      <c r="BC1356" t="s">
        <v>44</v>
      </c>
      <c r="BD1356" t="s">
        <v>44</v>
      </c>
      <c r="BE1356" t="s">
        <v>44</v>
      </c>
      <c r="BF1356" t="s">
        <v>44</v>
      </c>
      <c r="BG1356" t="s">
        <v>44</v>
      </c>
      <c r="BH1356" t="s">
        <v>44</v>
      </c>
      <c r="BI1356" t="s">
        <v>44</v>
      </c>
      <c r="BJ1356" t="s">
        <v>44</v>
      </c>
      <c r="BK1356" t="s">
        <v>44</v>
      </c>
      <c r="BL1356" t="s">
        <v>44</v>
      </c>
      <c r="BM1356" t="s">
        <v>44</v>
      </c>
      <c r="BN1356" t="s">
        <v>44</v>
      </c>
      <c r="BO1356" t="s">
        <v>44</v>
      </c>
    </row>
    <row r="1357" spans="1:67" x14ac:dyDescent="0.2">
      <c r="A1357">
        <v>2016</v>
      </c>
      <c r="B1357" t="s">
        <v>59</v>
      </c>
      <c r="C1357" t="s">
        <v>61</v>
      </c>
      <c r="D1357" t="s">
        <v>46</v>
      </c>
      <c r="E1357">
        <v>406</v>
      </c>
      <c r="F1357">
        <v>4</v>
      </c>
      <c r="G1357">
        <v>7</v>
      </c>
      <c r="H1357">
        <v>240</v>
      </c>
      <c r="I1357">
        <v>0</v>
      </c>
      <c r="J1357" s="9">
        <v>2.0434951370563088E-3</v>
      </c>
      <c r="K1357" s="8">
        <v>33675.306957708046</v>
      </c>
      <c r="L1357">
        <v>3250</v>
      </c>
      <c r="M1357">
        <v>380</v>
      </c>
      <c r="N1357">
        <v>62</v>
      </c>
      <c r="O1357">
        <v>1.4</v>
      </c>
      <c r="P1357" s="10">
        <v>83.7</v>
      </c>
      <c r="Q1357" s="10">
        <v>530.29999999999995</v>
      </c>
      <c r="R1357" s="10">
        <v>7.4</v>
      </c>
      <c r="S1357" s="10">
        <v>7348.1</v>
      </c>
      <c r="T1357" s="10">
        <v>102.9</v>
      </c>
      <c r="U1357">
        <v>1250</v>
      </c>
      <c r="V1357" s="8">
        <v>187.8</v>
      </c>
      <c r="W1357">
        <v>71.2</v>
      </c>
      <c r="X1357">
        <v>596</v>
      </c>
      <c r="Y1357">
        <v>76.600000000000023</v>
      </c>
      <c r="Z1357">
        <v>0.46</v>
      </c>
      <c r="AA1357">
        <v>1.28</v>
      </c>
      <c r="AB1357">
        <v>62.1</v>
      </c>
      <c r="AC1357">
        <v>473.9</v>
      </c>
      <c r="AD1357">
        <v>30.4</v>
      </c>
      <c r="AE1357">
        <v>106.5</v>
      </c>
      <c r="AF1357">
        <v>6.6</v>
      </c>
      <c r="AG1357">
        <v>143.5</v>
      </c>
      <c r="AH1357">
        <v>0.88600000000000001</v>
      </c>
      <c r="AI1357">
        <v>0.52</v>
      </c>
      <c r="AJ1357">
        <v>20.05</v>
      </c>
      <c r="AK1357">
        <v>18.2</v>
      </c>
      <c r="AL1357">
        <v>9843.2999999999993</v>
      </c>
      <c r="AM1357">
        <v>157</v>
      </c>
      <c r="AN1357">
        <v>8317.6</v>
      </c>
      <c r="AO1357">
        <v>1069</v>
      </c>
      <c r="AP1357">
        <v>6613.7</v>
      </c>
      <c r="AQ1357">
        <v>16000.3</v>
      </c>
      <c r="AR1357" t="s">
        <v>44</v>
      </c>
      <c r="AS1357" t="s">
        <v>44</v>
      </c>
      <c r="AT1357" t="s">
        <v>44</v>
      </c>
      <c r="AU1357" t="s">
        <v>44</v>
      </c>
      <c r="AV1357" t="s">
        <v>44</v>
      </c>
      <c r="AW1357" t="s">
        <v>44</v>
      </c>
      <c r="AX1357" t="s">
        <v>44</v>
      </c>
      <c r="AY1357" t="s">
        <v>44</v>
      </c>
      <c r="AZ1357" t="s">
        <v>44</v>
      </c>
      <c r="BA1357" t="s">
        <v>44</v>
      </c>
      <c r="BB1357" t="s">
        <v>44</v>
      </c>
      <c r="BC1357" t="s">
        <v>44</v>
      </c>
      <c r="BD1357" t="s">
        <v>44</v>
      </c>
      <c r="BE1357" t="s">
        <v>44</v>
      </c>
      <c r="BF1357" t="s">
        <v>44</v>
      </c>
      <c r="BG1357" t="s">
        <v>44</v>
      </c>
      <c r="BH1357" t="s">
        <v>44</v>
      </c>
      <c r="BI1357" t="s">
        <v>44</v>
      </c>
      <c r="BJ1357" t="s">
        <v>44</v>
      </c>
      <c r="BK1357" t="s">
        <v>44</v>
      </c>
      <c r="BL1357" t="s">
        <v>44</v>
      </c>
      <c r="BM1357" t="s">
        <v>44</v>
      </c>
      <c r="BN1357" t="s">
        <v>44</v>
      </c>
      <c r="BO1357" t="s">
        <v>44</v>
      </c>
    </row>
    <row r="1358" spans="1:67" x14ac:dyDescent="0.2">
      <c r="A1358">
        <v>2016</v>
      </c>
      <c r="B1358" t="s">
        <v>56</v>
      </c>
      <c r="C1358" t="s">
        <v>199</v>
      </c>
      <c r="D1358" t="s">
        <v>46</v>
      </c>
      <c r="E1358">
        <v>115</v>
      </c>
      <c r="F1358">
        <v>1</v>
      </c>
      <c r="G1358">
        <v>7</v>
      </c>
      <c r="H1358">
        <v>240</v>
      </c>
      <c r="I1358">
        <v>0</v>
      </c>
      <c r="J1358" s="9">
        <v>4.6451517027102865E-4</v>
      </c>
      <c r="K1358" s="8">
        <v>32234.400000000001</v>
      </c>
      <c r="L1358" t="s">
        <v>44</v>
      </c>
      <c r="M1358" t="s">
        <v>44</v>
      </c>
      <c r="N1358" t="s">
        <v>44</v>
      </c>
      <c r="O1358" t="s">
        <v>44</v>
      </c>
      <c r="P1358" s="10" t="s">
        <v>44</v>
      </c>
      <c r="Q1358" s="10" t="s">
        <v>44</v>
      </c>
      <c r="R1358" s="10" t="s">
        <v>44</v>
      </c>
      <c r="S1358" s="10" t="s">
        <v>44</v>
      </c>
      <c r="T1358" s="10" t="s">
        <v>44</v>
      </c>
      <c r="U1358">
        <v>2313.3191999999999</v>
      </c>
      <c r="V1358">
        <v>202.5</v>
      </c>
      <c r="W1358">
        <v>71.599999999999994</v>
      </c>
      <c r="X1358" t="s">
        <v>44</v>
      </c>
      <c r="Y1358" t="s">
        <v>44</v>
      </c>
      <c r="Z1358">
        <v>1.19</v>
      </c>
      <c r="AA1358">
        <v>1.04</v>
      </c>
      <c r="AB1358">
        <v>64.599999999999994</v>
      </c>
      <c r="AC1358">
        <v>817.9</v>
      </c>
      <c r="AD1358" s="13">
        <v>97.6</v>
      </c>
      <c r="AE1358">
        <v>148.6</v>
      </c>
      <c r="AF1358">
        <v>11.8</v>
      </c>
      <c r="AG1358">
        <v>258</v>
      </c>
      <c r="AH1358">
        <v>0.89500000000000002</v>
      </c>
      <c r="AI1358">
        <v>0.59099999999999997</v>
      </c>
      <c r="AJ1358">
        <v>8.0739376000000007</v>
      </c>
      <c r="AK1358">
        <v>17.8</v>
      </c>
      <c r="AL1358">
        <v>16908.3</v>
      </c>
      <c r="AM1358">
        <v>269.60000000000002</v>
      </c>
      <c r="AN1358">
        <v>14287.5</v>
      </c>
      <c r="AO1358" s="10">
        <v>1682.3</v>
      </c>
      <c r="AP1358" s="10">
        <v>8202.1</v>
      </c>
      <c r="AQ1358" s="10">
        <v>24171.9</v>
      </c>
      <c r="AR1358">
        <v>35.1</v>
      </c>
      <c r="AS1358">
        <v>4.63</v>
      </c>
      <c r="AT1358">
        <v>1.6</v>
      </c>
      <c r="AU1358">
        <v>465.6</v>
      </c>
      <c r="AV1358">
        <v>21.6</v>
      </c>
      <c r="AW1358">
        <v>2313.3191999999999</v>
      </c>
      <c r="AX1358">
        <v>496</v>
      </c>
      <c r="AY1358">
        <v>58.500000000000007</v>
      </c>
      <c r="AZ1358">
        <v>3.51</v>
      </c>
      <c r="BA1358">
        <v>88.2</v>
      </c>
      <c r="BB1358">
        <v>272.8</v>
      </c>
      <c r="BC1358">
        <v>9.6</v>
      </c>
      <c r="BD1358">
        <v>3619.1</v>
      </c>
      <c r="BE1358">
        <v>127</v>
      </c>
      <c r="BF1358" t="s">
        <v>44</v>
      </c>
      <c r="BG1358" t="s">
        <v>44</v>
      </c>
      <c r="BH1358" t="s">
        <v>44</v>
      </c>
      <c r="BI1358" t="s">
        <v>44</v>
      </c>
      <c r="BJ1358" t="s">
        <v>44</v>
      </c>
      <c r="BK1358" t="s">
        <v>44</v>
      </c>
      <c r="BL1358" t="s">
        <v>44</v>
      </c>
      <c r="BM1358" t="s">
        <v>44</v>
      </c>
      <c r="BN1358" t="s">
        <v>44</v>
      </c>
      <c r="BO1358" t="s">
        <v>205</v>
      </c>
    </row>
    <row r="1359" spans="1:67" x14ac:dyDescent="0.2">
      <c r="A1359">
        <v>2016</v>
      </c>
      <c r="B1359" t="s">
        <v>56</v>
      </c>
      <c r="C1359" t="s">
        <v>199</v>
      </c>
      <c r="D1359" t="s">
        <v>46</v>
      </c>
      <c r="E1359">
        <v>203</v>
      </c>
      <c r="F1359">
        <v>2</v>
      </c>
      <c r="G1359">
        <v>7</v>
      </c>
      <c r="H1359">
        <v>240</v>
      </c>
      <c r="I1359">
        <v>0</v>
      </c>
      <c r="J1359" s="9">
        <v>4.6451517027102865E-4</v>
      </c>
      <c r="K1359" s="8">
        <v>29620.800000000003</v>
      </c>
      <c r="L1359" t="s">
        <v>44</v>
      </c>
      <c r="M1359" t="s">
        <v>44</v>
      </c>
      <c r="N1359" t="s">
        <v>44</v>
      </c>
      <c r="O1359" t="s">
        <v>44</v>
      </c>
      <c r="P1359" s="10" t="s">
        <v>44</v>
      </c>
      <c r="Q1359" s="10" t="s">
        <v>44</v>
      </c>
      <c r="R1359" s="10" t="s">
        <v>44</v>
      </c>
      <c r="S1359" s="10" t="s">
        <v>44</v>
      </c>
      <c r="T1359" s="10" t="s">
        <v>44</v>
      </c>
      <c r="U1359">
        <v>2721.5519999999997</v>
      </c>
      <c r="V1359">
        <v>243.7</v>
      </c>
      <c r="W1359">
        <v>78.2</v>
      </c>
      <c r="X1359" t="s">
        <v>44</v>
      </c>
      <c r="Y1359" t="s">
        <v>44</v>
      </c>
      <c r="Z1359">
        <v>1.34</v>
      </c>
      <c r="AA1359">
        <v>1.08</v>
      </c>
      <c r="AB1359">
        <v>67.900000000000006</v>
      </c>
      <c r="AC1359">
        <v>873.3</v>
      </c>
      <c r="AD1359" s="13">
        <v>95.3</v>
      </c>
      <c r="AE1359">
        <v>140.30000000000001</v>
      </c>
      <c r="AF1359">
        <v>11.3</v>
      </c>
      <c r="AG1359">
        <v>246.9</v>
      </c>
      <c r="AH1359">
        <v>0.90100000000000002</v>
      </c>
      <c r="AI1359">
        <v>0.60299999999999998</v>
      </c>
      <c r="AJ1359">
        <v>7.4389087999999992</v>
      </c>
      <c r="AK1359">
        <v>18.899999999999999</v>
      </c>
      <c r="AL1359">
        <v>15370</v>
      </c>
      <c r="AM1359">
        <v>245.1</v>
      </c>
      <c r="AN1359">
        <v>12987.6</v>
      </c>
      <c r="AO1359" s="10">
        <v>1419.5</v>
      </c>
      <c r="AP1359" s="10">
        <v>7115.3</v>
      </c>
      <c r="AQ1359" s="10">
        <v>21522.5</v>
      </c>
      <c r="AR1359">
        <v>37.1</v>
      </c>
      <c r="AS1359">
        <v>4.6500000000000004</v>
      </c>
      <c r="AT1359">
        <v>1.7</v>
      </c>
      <c r="AU1359">
        <v>452.2</v>
      </c>
      <c r="AV1359">
        <v>21</v>
      </c>
      <c r="AW1359">
        <v>1995.8048000000001</v>
      </c>
      <c r="AX1359">
        <v>484.1</v>
      </c>
      <c r="AY1359">
        <v>54.300000000000004</v>
      </c>
      <c r="AZ1359">
        <v>3.34</v>
      </c>
      <c r="BA1359">
        <v>88.8</v>
      </c>
      <c r="BB1359">
        <v>223.9</v>
      </c>
      <c r="BC1359">
        <v>7.5</v>
      </c>
      <c r="BD1359">
        <v>2728.7</v>
      </c>
      <c r="BE1359">
        <v>91.1</v>
      </c>
      <c r="BF1359" t="s">
        <v>44</v>
      </c>
      <c r="BG1359" t="s">
        <v>44</v>
      </c>
      <c r="BH1359" t="s">
        <v>44</v>
      </c>
      <c r="BI1359" t="s">
        <v>44</v>
      </c>
      <c r="BJ1359" t="s">
        <v>44</v>
      </c>
      <c r="BK1359" t="s">
        <v>44</v>
      </c>
      <c r="BL1359" t="s">
        <v>44</v>
      </c>
      <c r="BM1359" t="s">
        <v>44</v>
      </c>
      <c r="BN1359" t="s">
        <v>44</v>
      </c>
      <c r="BO1359" t="s">
        <v>205</v>
      </c>
    </row>
    <row r="1360" spans="1:67" x14ac:dyDescent="0.2">
      <c r="A1360">
        <v>2016</v>
      </c>
      <c r="B1360" t="s">
        <v>56</v>
      </c>
      <c r="C1360" t="s">
        <v>199</v>
      </c>
      <c r="D1360" t="s">
        <v>46</v>
      </c>
      <c r="E1360">
        <v>311</v>
      </c>
      <c r="F1360">
        <v>3</v>
      </c>
      <c r="G1360">
        <v>7</v>
      </c>
      <c r="H1360">
        <v>240</v>
      </c>
      <c r="I1360">
        <v>0</v>
      </c>
      <c r="J1360" s="9">
        <v>4.6451517027102865E-4</v>
      </c>
      <c r="K1360" s="8">
        <v>30056.400000000001</v>
      </c>
      <c r="L1360" t="s">
        <v>44</v>
      </c>
      <c r="M1360" t="s">
        <v>44</v>
      </c>
      <c r="N1360" t="s">
        <v>44</v>
      </c>
      <c r="O1360" t="s">
        <v>44</v>
      </c>
      <c r="P1360" s="10" t="s">
        <v>44</v>
      </c>
      <c r="Q1360" s="10" t="s">
        <v>44</v>
      </c>
      <c r="R1360" s="10" t="s">
        <v>44</v>
      </c>
      <c r="S1360" s="10" t="s">
        <v>44</v>
      </c>
      <c r="T1360" s="10" t="s">
        <v>44</v>
      </c>
      <c r="U1360">
        <v>3039.0664000000002</v>
      </c>
      <c r="V1360">
        <v>166.20000000000002</v>
      </c>
      <c r="W1360">
        <v>66.5</v>
      </c>
      <c r="X1360" t="s">
        <v>44</v>
      </c>
      <c r="Y1360" t="s">
        <v>44</v>
      </c>
      <c r="Z1360">
        <v>1.17</v>
      </c>
      <c r="AA1360">
        <v>1.1299999999999999</v>
      </c>
      <c r="AB1360">
        <v>60</v>
      </c>
      <c r="AC1360">
        <v>1216</v>
      </c>
      <c r="AD1360" s="13">
        <v>131.5</v>
      </c>
      <c r="AE1360">
        <v>164.1</v>
      </c>
      <c r="AF1360">
        <v>14.2</v>
      </c>
      <c r="AG1360">
        <v>309.8</v>
      </c>
      <c r="AH1360">
        <v>0.89700000000000002</v>
      </c>
      <c r="AI1360">
        <v>0.52900000000000003</v>
      </c>
      <c r="AJ1360">
        <v>8.119296799999999</v>
      </c>
      <c r="AK1360">
        <v>16.899999999999999</v>
      </c>
      <c r="AL1360">
        <v>17189.5</v>
      </c>
      <c r="AM1360">
        <v>274.10000000000002</v>
      </c>
      <c r="AN1360">
        <v>14525.1</v>
      </c>
      <c r="AO1360" s="10">
        <v>1672.3</v>
      </c>
      <c r="AP1360" s="10">
        <v>11239.4</v>
      </c>
      <c r="AQ1360" s="10">
        <v>27436.799999999999</v>
      </c>
      <c r="AR1360">
        <v>45.4</v>
      </c>
      <c r="AS1360">
        <v>4.71</v>
      </c>
      <c r="AT1360">
        <v>2.1</v>
      </c>
      <c r="AU1360">
        <v>561.5</v>
      </c>
      <c r="AV1360">
        <v>26.4</v>
      </c>
      <c r="AW1360">
        <v>1678.2904000000001</v>
      </c>
      <c r="AX1360">
        <v>532</v>
      </c>
      <c r="AY1360">
        <v>57.699999999999996</v>
      </c>
      <c r="AZ1360">
        <v>3.35</v>
      </c>
      <c r="BA1360">
        <v>89.2</v>
      </c>
      <c r="BB1360">
        <v>182</v>
      </c>
      <c r="BC1360">
        <v>6.1</v>
      </c>
      <c r="BD1360">
        <v>2251.3000000000002</v>
      </c>
      <c r="BE1360">
        <v>75.400000000000006</v>
      </c>
      <c r="BF1360" t="s">
        <v>44</v>
      </c>
      <c r="BG1360" t="s">
        <v>44</v>
      </c>
      <c r="BH1360" t="s">
        <v>44</v>
      </c>
      <c r="BI1360" t="s">
        <v>44</v>
      </c>
      <c r="BJ1360" t="s">
        <v>44</v>
      </c>
      <c r="BK1360" t="s">
        <v>44</v>
      </c>
      <c r="BL1360" t="s">
        <v>44</v>
      </c>
      <c r="BM1360" t="s">
        <v>44</v>
      </c>
      <c r="BN1360" t="s">
        <v>44</v>
      </c>
      <c r="BO1360" t="s">
        <v>205</v>
      </c>
    </row>
    <row r="1361" spans="1:67" x14ac:dyDescent="0.2">
      <c r="A1361">
        <v>2016</v>
      </c>
      <c r="B1361" t="s">
        <v>56</v>
      </c>
      <c r="C1361" t="s">
        <v>199</v>
      </c>
      <c r="D1361" t="s">
        <v>46</v>
      </c>
      <c r="E1361">
        <v>405</v>
      </c>
      <c r="F1361">
        <v>4</v>
      </c>
      <c r="G1361">
        <v>7</v>
      </c>
      <c r="H1361">
        <v>240</v>
      </c>
      <c r="I1361">
        <v>0</v>
      </c>
      <c r="J1361" s="9">
        <v>4.6451517027102865E-4</v>
      </c>
      <c r="K1361" s="8">
        <v>29185.200000000001</v>
      </c>
      <c r="L1361" t="s">
        <v>44</v>
      </c>
      <c r="M1361" t="s">
        <v>44</v>
      </c>
      <c r="N1361" t="s">
        <v>44</v>
      </c>
      <c r="O1361" t="s">
        <v>44</v>
      </c>
      <c r="P1361" s="10" t="s">
        <v>44</v>
      </c>
      <c r="Q1361" s="10" t="s">
        <v>44</v>
      </c>
      <c r="R1361" s="10" t="s">
        <v>44</v>
      </c>
      <c r="S1361" s="10" t="s">
        <v>44</v>
      </c>
      <c r="T1361" s="10" t="s">
        <v>44</v>
      </c>
      <c r="U1361">
        <v>3356.5808000000002</v>
      </c>
      <c r="V1361">
        <v>181.9</v>
      </c>
      <c r="W1361">
        <v>71.399999999999991</v>
      </c>
      <c r="X1361" t="s">
        <v>44</v>
      </c>
      <c r="Y1361" t="s">
        <v>44</v>
      </c>
      <c r="Z1361">
        <v>1.2</v>
      </c>
      <c r="AA1361">
        <v>1.02</v>
      </c>
      <c r="AB1361">
        <v>60.7</v>
      </c>
      <c r="AC1361">
        <v>1317.5</v>
      </c>
      <c r="AD1361" s="13">
        <v>126.5</v>
      </c>
      <c r="AE1361">
        <v>126.5</v>
      </c>
      <c r="AF1361">
        <v>12.1</v>
      </c>
      <c r="AG1361">
        <v>265.2</v>
      </c>
      <c r="AH1361">
        <v>0.90700000000000003</v>
      </c>
      <c r="AI1361">
        <v>0.51200000000000001</v>
      </c>
      <c r="AJ1361">
        <v>6.7131616000000003</v>
      </c>
      <c r="AK1361">
        <v>14.2</v>
      </c>
      <c r="AL1361">
        <v>14674.3</v>
      </c>
      <c r="AM1361">
        <v>234</v>
      </c>
      <c r="AN1361">
        <v>12399.8</v>
      </c>
      <c r="AO1361" s="10">
        <v>1265.3</v>
      </c>
      <c r="AP1361" s="10">
        <v>10545.6</v>
      </c>
      <c r="AQ1361" s="10">
        <v>24210.7</v>
      </c>
      <c r="AR1361">
        <v>44.800000000000004</v>
      </c>
      <c r="AS1361">
        <v>4.38</v>
      </c>
      <c r="AT1361">
        <v>2</v>
      </c>
      <c r="AU1361">
        <v>538</v>
      </c>
      <c r="AV1361">
        <v>23.6</v>
      </c>
      <c r="AW1361">
        <v>1950.4455999999998</v>
      </c>
      <c r="AX1361">
        <v>711</v>
      </c>
      <c r="AY1361">
        <v>74.199999999999989</v>
      </c>
      <c r="AZ1361">
        <v>3.33</v>
      </c>
      <c r="BA1361">
        <v>89.6</v>
      </c>
      <c r="BB1361">
        <v>203.5</v>
      </c>
      <c r="BC1361">
        <v>6.8</v>
      </c>
      <c r="BD1361">
        <v>2444.6</v>
      </c>
      <c r="BE1361">
        <v>81.400000000000006</v>
      </c>
      <c r="BF1361" t="s">
        <v>44</v>
      </c>
      <c r="BG1361" t="s">
        <v>44</v>
      </c>
      <c r="BH1361" t="s">
        <v>44</v>
      </c>
      <c r="BI1361" t="s">
        <v>44</v>
      </c>
      <c r="BJ1361" t="s">
        <v>44</v>
      </c>
      <c r="BK1361" t="s">
        <v>44</v>
      </c>
      <c r="BL1361" t="s">
        <v>44</v>
      </c>
      <c r="BM1361" t="s">
        <v>44</v>
      </c>
      <c r="BN1361" t="s">
        <v>44</v>
      </c>
      <c r="BO1361" t="s">
        <v>205</v>
      </c>
    </row>
    <row r="1362" spans="1:67" x14ac:dyDescent="0.2">
      <c r="A1362">
        <v>2016</v>
      </c>
      <c r="B1362" t="s">
        <v>56</v>
      </c>
      <c r="C1362" t="s">
        <v>58</v>
      </c>
      <c r="D1362" t="s">
        <v>43</v>
      </c>
      <c r="E1362">
        <v>115</v>
      </c>
      <c r="F1362">
        <v>1</v>
      </c>
      <c r="G1362">
        <v>7</v>
      </c>
      <c r="H1362">
        <v>240</v>
      </c>
      <c r="I1362">
        <v>0</v>
      </c>
      <c r="J1362" s="9">
        <v>2.127479479841311E-3</v>
      </c>
      <c r="K1362" s="8">
        <v>33105.599999999999</v>
      </c>
      <c r="L1362">
        <v>4263.7647999999999</v>
      </c>
      <c r="M1362">
        <v>436.90000000000003</v>
      </c>
      <c r="N1362">
        <v>57.1</v>
      </c>
      <c r="O1362">
        <v>2.36</v>
      </c>
      <c r="P1362" s="10">
        <v>86.9</v>
      </c>
      <c r="Q1362" s="10">
        <v>557.20000000000005</v>
      </c>
      <c r="R1362" s="10">
        <v>13.2</v>
      </c>
      <c r="S1362" s="10">
        <v>7591.3</v>
      </c>
      <c r="T1362" s="10">
        <v>179.2</v>
      </c>
      <c r="U1362">
        <v>1406.1351999999999</v>
      </c>
      <c r="V1362">
        <v>144</v>
      </c>
      <c r="W1362">
        <v>59.099999999999994</v>
      </c>
      <c r="X1362">
        <v>1487.8048780487804</v>
      </c>
      <c r="Y1362">
        <v>100.9</v>
      </c>
      <c r="Z1362">
        <v>1.1100000000000001</v>
      </c>
      <c r="AA1362">
        <v>1.08</v>
      </c>
      <c r="AB1362">
        <v>59</v>
      </c>
      <c r="AC1362">
        <v>577.1</v>
      </c>
      <c r="AD1362">
        <v>57.7</v>
      </c>
      <c r="AE1362">
        <v>144.6</v>
      </c>
      <c r="AF1362">
        <v>9.6999999999999993</v>
      </c>
      <c r="AG1362">
        <v>212</v>
      </c>
      <c r="AH1362">
        <v>0.93600000000000005</v>
      </c>
      <c r="AI1362">
        <v>0.68700000000000006</v>
      </c>
      <c r="AJ1362">
        <v>32.889955919999998</v>
      </c>
      <c r="AK1362">
        <v>17.899999999999999</v>
      </c>
      <c r="AL1362">
        <v>15848.1</v>
      </c>
      <c r="AM1362">
        <v>252.7</v>
      </c>
      <c r="AN1362">
        <v>13391.6</v>
      </c>
      <c r="AO1362">
        <v>908.2</v>
      </c>
      <c r="AP1362">
        <v>5194.5</v>
      </c>
      <c r="AQ1362">
        <v>19494.3</v>
      </c>
      <c r="AR1362">
        <v>11.899999999999999</v>
      </c>
      <c r="AS1362">
        <v>5.12</v>
      </c>
      <c r="AT1362">
        <v>0.6</v>
      </c>
      <c r="AU1362">
        <v>162.1</v>
      </c>
      <c r="AV1362">
        <v>8.3000000000000007</v>
      </c>
      <c r="AW1362">
        <v>2177.2415999999998</v>
      </c>
      <c r="AX1362">
        <v>480.8</v>
      </c>
      <c r="AY1362">
        <v>49.6</v>
      </c>
      <c r="AZ1362">
        <v>3.05</v>
      </c>
      <c r="BA1362">
        <v>89.7</v>
      </c>
      <c r="BB1362">
        <v>224.6</v>
      </c>
      <c r="BC1362">
        <v>6.9</v>
      </c>
      <c r="BD1362">
        <v>3059.8</v>
      </c>
      <c r="BE1362">
        <v>93.3</v>
      </c>
      <c r="BF1362" t="s">
        <v>44</v>
      </c>
      <c r="BG1362" t="s">
        <v>44</v>
      </c>
      <c r="BH1362" t="s">
        <v>44</v>
      </c>
      <c r="BI1362" t="s">
        <v>44</v>
      </c>
      <c r="BJ1362" t="s">
        <v>44</v>
      </c>
      <c r="BK1362" t="s">
        <v>44</v>
      </c>
      <c r="BL1362" t="s">
        <v>44</v>
      </c>
      <c r="BM1362" t="s">
        <v>44</v>
      </c>
      <c r="BN1362" t="s">
        <v>44</v>
      </c>
      <c r="BO1362" t="s">
        <v>44</v>
      </c>
    </row>
    <row r="1363" spans="1:67" x14ac:dyDescent="0.2">
      <c r="A1363">
        <v>2016</v>
      </c>
      <c r="B1363" t="s">
        <v>56</v>
      </c>
      <c r="C1363" t="s">
        <v>58</v>
      </c>
      <c r="D1363" t="s">
        <v>43</v>
      </c>
      <c r="E1363">
        <v>203</v>
      </c>
      <c r="F1363">
        <v>2</v>
      </c>
      <c r="G1363">
        <v>7</v>
      </c>
      <c r="H1363">
        <v>240</v>
      </c>
      <c r="I1363">
        <v>0</v>
      </c>
      <c r="J1363" s="9">
        <v>2.2844856073929191E-3</v>
      </c>
      <c r="K1363" s="8">
        <v>33105.599999999999</v>
      </c>
      <c r="L1363">
        <v>4626.6383999999998</v>
      </c>
      <c r="M1363">
        <v>538.20000000000005</v>
      </c>
      <c r="N1363">
        <v>67.400000000000006</v>
      </c>
      <c r="O1363">
        <v>2.2599999999999998</v>
      </c>
      <c r="P1363" s="10">
        <v>87.5</v>
      </c>
      <c r="Q1363" s="10">
        <v>579.4</v>
      </c>
      <c r="R1363" s="10">
        <v>13.1</v>
      </c>
      <c r="S1363" s="10">
        <v>7893.2</v>
      </c>
      <c r="T1363" s="10">
        <v>178.4</v>
      </c>
      <c r="U1363">
        <v>1814.3679999999999</v>
      </c>
      <c r="V1363">
        <v>156.70000000000002</v>
      </c>
      <c r="W1363">
        <v>57.5</v>
      </c>
      <c r="X1363">
        <v>1560.9022556390976</v>
      </c>
      <c r="Y1363">
        <v>111.3</v>
      </c>
      <c r="Z1363">
        <v>1.01</v>
      </c>
      <c r="AA1363">
        <v>1</v>
      </c>
      <c r="AB1363">
        <v>63.3</v>
      </c>
      <c r="AC1363">
        <v>665.8</v>
      </c>
      <c r="AD1363">
        <v>60.1</v>
      </c>
      <c r="AE1363">
        <v>139.5</v>
      </c>
      <c r="AF1363">
        <v>9.6</v>
      </c>
      <c r="AG1363">
        <v>209.2</v>
      </c>
      <c r="AH1363">
        <v>0.93300000000000005</v>
      </c>
      <c r="AI1363">
        <v>0.66800000000000004</v>
      </c>
      <c r="AJ1363">
        <v>37.004035359999996</v>
      </c>
      <c r="AK1363">
        <v>18.100000000000001</v>
      </c>
      <c r="AL1363">
        <v>16508.2</v>
      </c>
      <c r="AM1363">
        <v>263.2</v>
      </c>
      <c r="AN1363">
        <v>13949.4</v>
      </c>
      <c r="AO1363">
        <v>994.7</v>
      </c>
      <c r="AP1363">
        <v>5949.8</v>
      </c>
      <c r="AQ1363">
        <v>20893.900000000001</v>
      </c>
      <c r="AR1363">
        <v>12.399999999999999</v>
      </c>
      <c r="AS1363">
        <v>5.08</v>
      </c>
      <c r="AT1363">
        <v>0.6</v>
      </c>
      <c r="AU1363">
        <v>168.9</v>
      </c>
      <c r="AV1363">
        <v>8.6</v>
      </c>
      <c r="AW1363">
        <v>1995.8048000000001</v>
      </c>
      <c r="AX1363">
        <v>413.5</v>
      </c>
      <c r="AY1363">
        <v>39.200000000000003</v>
      </c>
      <c r="AZ1363">
        <v>3.38</v>
      </c>
      <c r="BA1363">
        <v>90.5</v>
      </c>
      <c r="BB1363">
        <v>189.2</v>
      </c>
      <c r="BC1363">
        <v>6.4</v>
      </c>
      <c r="BD1363">
        <v>2577.5</v>
      </c>
      <c r="BE1363">
        <v>87.1</v>
      </c>
      <c r="BF1363" t="s">
        <v>44</v>
      </c>
      <c r="BG1363" t="s">
        <v>44</v>
      </c>
      <c r="BH1363" t="s">
        <v>44</v>
      </c>
      <c r="BI1363" t="s">
        <v>44</v>
      </c>
      <c r="BJ1363" t="s">
        <v>44</v>
      </c>
      <c r="BK1363" t="s">
        <v>44</v>
      </c>
      <c r="BL1363" t="s">
        <v>44</v>
      </c>
      <c r="BM1363" t="s">
        <v>44</v>
      </c>
      <c r="BN1363" t="s">
        <v>44</v>
      </c>
      <c r="BO1363" t="s">
        <v>44</v>
      </c>
    </row>
    <row r="1364" spans="1:67" x14ac:dyDescent="0.2">
      <c r="A1364">
        <v>2016</v>
      </c>
      <c r="B1364" t="s">
        <v>56</v>
      </c>
      <c r="C1364" t="s">
        <v>58</v>
      </c>
      <c r="D1364" t="s">
        <v>43</v>
      </c>
      <c r="E1364">
        <v>311</v>
      </c>
      <c r="F1364">
        <v>3</v>
      </c>
      <c r="G1364">
        <v>7</v>
      </c>
      <c r="H1364">
        <v>240</v>
      </c>
      <c r="I1364">
        <v>0</v>
      </c>
      <c r="J1364" s="9">
        <v>2.141414934949442E-3</v>
      </c>
      <c r="K1364" s="8">
        <v>30492</v>
      </c>
      <c r="L1364">
        <v>4309.1239999999998</v>
      </c>
      <c r="M1364">
        <v>362.5</v>
      </c>
      <c r="N1364">
        <v>43.699999999999996</v>
      </c>
      <c r="O1364">
        <v>2.4300000000000002</v>
      </c>
      <c r="P1364" s="10">
        <v>87.9</v>
      </c>
      <c r="Q1364" s="10">
        <v>519.5</v>
      </c>
      <c r="R1364" s="10">
        <v>12.6</v>
      </c>
      <c r="S1364" s="10">
        <v>6518.1</v>
      </c>
      <c r="T1364" s="10">
        <v>158.4</v>
      </c>
      <c r="U1364">
        <v>1950.4455999999998</v>
      </c>
      <c r="V1364">
        <v>164.60000000000002</v>
      </c>
      <c r="W1364">
        <v>58.3</v>
      </c>
      <c r="X1364">
        <v>1439.516129032258</v>
      </c>
      <c r="Y1364">
        <v>101.1</v>
      </c>
      <c r="Z1364">
        <v>1.1000000000000001</v>
      </c>
      <c r="AA1364">
        <v>1.1000000000000001</v>
      </c>
      <c r="AB1364">
        <v>64.599999999999994</v>
      </c>
      <c r="AC1364">
        <v>690.8</v>
      </c>
      <c r="AD1364">
        <v>68.599999999999994</v>
      </c>
      <c r="AE1364">
        <v>142.9</v>
      </c>
      <c r="AF1364">
        <v>10.1</v>
      </c>
      <c r="AG1364">
        <v>221.6</v>
      </c>
      <c r="AH1364">
        <v>0.93400000000000005</v>
      </c>
      <c r="AI1364">
        <v>0.64500000000000002</v>
      </c>
      <c r="AJ1364">
        <v>32.241319359999999</v>
      </c>
      <c r="AK1364">
        <v>18.2</v>
      </c>
      <c r="AL1364">
        <v>15370.5</v>
      </c>
      <c r="AM1364">
        <v>245.1</v>
      </c>
      <c r="AN1364">
        <v>12988.1</v>
      </c>
      <c r="AO1364">
        <v>912.2</v>
      </c>
      <c r="AP1364">
        <v>6233.1</v>
      </c>
      <c r="AQ1364">
        <v>20133.3</v>
      </c>
      <c r="AR1364">
        <v>12.399999999999999</v>
      </c>
      <c r="AS1364">
        <v>4.8</v>
      </c>
      <c r="AT1364">
        <v>0.6</v>
      </c>
      <c r="AU1364">
        <v>155.6</v>
      </c>
      <c r="AV1364">
        <v>7.5</v>
      </c>
      <c r="AW1364">
        <v>1995.8048000000001</v>
      </c>
      <c r="AX1364">
        <v>370.8</v>
      </c>
      <c r="AY1364">
        <v>40.200000000000003</v>
      </c>
      <c r="AZ1364">
        <v>3.28</v>
      </c>
      <c r="BA1364">
        <v>89.2</v>
      </c>
      <c r="BB1364">
        <v>216.4</v>
      </c>
      <c r="BC1364">
        <v>7.1</v>
      </c>
      <c r="BD1364">
        <v>2714.9</v>
      </c>
      <c r="BE1364">
        <v>89.1</v>
      </c>
      <c r="BF1364" t="s">
        <v>44</v>
      </c>
      <c r="BG1364" t="s">
        <v>44</v>
      </c>
      <c r="BH1364" t="s">
        <v>44</v>
      </c>
      <c r="BI1364" t="s">
        <v>44</v>
      </c>
      <c r="BJ1364" t="s">
        <v>44</v>
      </c>
      <c r="BK1364" t="s">
        <v>44</v>
      </c>
      <c r="BL1364" t="s">
        <v>44</v>
      </c>
      <c r="BM1364" t="s">
        <v>44</v>
      </c>
      <c r="BN1364" t="s">
        <v>44</v>
      </c>
      <c r="BO1364" t="s">
        <v>44</v>
      </c>
    </row>
    <row r="1365" spans="1:67" x14ac:dyDescent="0.2">
      <c r="A1365">
        <v>2016</v>
      </c>
      <c r="B1365" t="s">
        <v>56</v>
      </c>
      <c r="C1365" t="s">
        <v>58</v>
      </c>
      <c r="D1365" t="s">
        <v>43</v>
      </c>
      <c r="E1365">
        <v>405</v>
      </c>
      <c r="F1365">
        <v>4</v>
      </c>
      <c r="G1365">
        <v>7</v>
      </c>
      <c r="H1365">
        <v>240</v>
      </c>
      <c r="I1365">
        <v>0</v>
      </c>
      <c r="J1365" s="9">
        <v>2.1599955417602834E-3</v>
      </c>
      <c r="K1365" s="8">
        <v>31363.200000000001</v>
      </c>
      <c r="L1365">
        <v>3674.0951999999997</v>
      </c>
      <c r="M1365">
        <v>473.40000000000003</v>
      </c>
      <c r="N1365">
        <v>57.199999999999996</v>
      </c>
      <c r="O1365">
        <v>2.5299999999999998</v>
      </c>
      <c r="P1365" s="10">
        <v>87.9</v>
      </c>
      <c r="Q1365" s="10">
        <v>443.9</v>
      </c>
      <c r="R1365" s="10">
        <v>11.2</v>
      </c>
      <c r="S1365" s="10">
        <v>5729.4</v>
      </c>
      <c r="T1365" s="10">
        <v>145</v>
      </c>
      <c r="U1365">
        <v>1133.98</v>
      </c>
      <c r="V1365">
        <v>133.10000000000002</v>
      </c>
      <c r="W1365">
        <v>66.3</v>
      </c>
      <c r="X1365">
        <v>1198.9655172413793</v>
      </c>
      <c r="Y1365">
        <v>98.9</v>
      </c>
      <c r="Z1365">
        <v>1.1399999999999999</v>
      </c>
      <c r="AA1365">
        <v>0.86</v>
      </c>
      <c r="AB1365">
        <v>50.2</v>
      </c>
      <c r="AC1365">
        <v>564.9</v>
      </c>
      <c r="AD1365">
        <v>71.400000000000006</v>
      </c>
      <c r="AE1365">
        <v>114.3</v>
      </c>
      <c r="AF1365">
        <v>8.9</v>
      </c>
      <c r="AG1365">
        <v>194.5</v>
      </c>
      <c r="AH1365">
        <v>0.92400000000000004</v>
      </c>
      <c r="AI1365">
        <v>0.64400000000000002</v>
      </c>
      <c r="AJ1365">
        <v>33.456945920000003</v>
      </c>
      <c r="AK1365">
        <v>17.8</v>
      </c>
      <c r="AL1365">
        <v>15724.7</v>
      </c>
      <c r="AM1365">
        <v>250.8</v>
      </c>
      <c r="AN1365">
        <v>13287.3</v>
      </c>
      <c r="AO1365">
        <v>1096</v>
      </c>
      <c r="AP1365">
        <v>6260</v>
      </c>
      <c r="AQ1365">
        <v>20643.3</v>
      </c>
      <c r="AR1365">
        <v>13.100000000000001</v>
      </c>
      <c r="AS1365">
        <v>4.7</v>
      </c>
      <c r="AT1365">
        <v>0.6</v>
      </c>
      <c r="AU1365">
        <v>169.1</v>
      </c>
      <c r="AV1365">
        <v>7.9</v>
      </c>
      <c r="AW1365">
        <v>1905.0863999999999</v>
      </c>
      <c r="AX1365">
        <v>348.20000000000005</v>
      </c>
      <c r="AY1365">
        <v>40.300000000000004</v>
      </c>
      <c r="AZ1365">
        <v>2.96</v>
      </c>
      <c r="BA1365">
        <v>88.4</v>
      </c>
      <c r="BB1365">
        <v>220.5</v>
      </c>
      <c r="BC1365">
        <v>6.5</v>
      </c>
      <c r="BD1365">
        <v>2845.6</v>
      </c>
      <c r="BE1365">
        <v>84.2</v>
      </c>
      <c r="BF1365" t="s">
        <v>44</v>
      </c>
      <c r="BG1365" t="s">
        <v>44</v>
      </c>
      <c r="BH1365" t="s">
        <v>44</v>
      </c>
      <c r="BI1365" t="s">
        <v>44</v>
      </c>
      <c r="BJ1365" t="s">
        <v>44</v>
      </c>
      <c r="BK1365" t="s">
        <v>44</v>
      </c>
      <c r="BL1365" t="s">
        <v>44</v>
      </c>
      <c r="BM1365" t="s">
        <v>44</v>
      </c>
      <c r="BN1365" t="s">
        <v>44</v>
      </c>
      <c r="BO1365" t="s">
        <v>44</v>
      </c>
    </row>
    <row r="1366" spans="1:67" x14ac:dyDescent="0.2">
      <c r="A1366">
        <v>2016</v>
      </c>
      <c r="B1366" t="s">
        <v>65</v>
      </c>
      <c r="C1366" t="s">
        <v>190</v>
      </c>
      <c r="D1366" t="s">
        <v>46</v>
      </c>
      <c r="E1366">
        <v>115</v>
      </c>
      <c r="F1366">
        <v>1</v>
      </c>
      <c r="G1366">
        <v>7</v>
      </c>
      <c r="H1366">
        <v>240</v>
      </c>
      <c r="I1366">
        <v>0</v>
      </c>
      <c r="J1366" s="9">
        <v>2.0903182662196287E-3</v>
      </c>
      <c r="K1366" s="8">
        <v>35235.199999999997</v>
      </c>
      <c r="L1366">
        <v>2313.3191999999999</v>
      </c>
      <c r="M1366">
        <v>354</v>
      </c>
      <c r="N1366" t="s">
        <v>44</v>
      </c>
      <c r="O1366">
        <v>1.85</v>
      </c>
      <c r="P1366" s="10" t="s">
        <v>44</v>
      </c>
      <c r="Q1366" s="10" t="s">
        <v>44</v>
      </c>
      <c r="R1366" s="10" t="s">
        <v>44</v>
      </c>
      <c r="S1366" s="10" t="s">
        <v>44</v>
      </c>
      <c r="T1366" s="10" t="s">
        <v>44</v>
      </c>
      <c r="U1366">
        <v>861.82479999999998</v>
      </c>
      <c r="V1366">
        <v>209</v>
      </c>
      <c r="W1366">
        <v>91</v>
      </c>
      <c r="X1366">
        <v>729</v>
      </c>
      <c r="Y1366">
        <v>93</v>
      </c>
      <c r="Z1366">
        <v>1.23</v>
      </c>
      <c r="AA1366">
        <v>1.43</v>
      </c>
      <c r="AB1366">
        <v>56.5</v>
      </c>
      <c r="AC1366">
        <v>375.2</v>
      </c>
      <c r="AD1366">
        <v>59.3</v>
      </c>
      <c r="AE1366">
        <v>133.9</v>
      </c>
      <c r="AF1366">
        <v>9.3000000000000007</v>
      </c>
      <c r="AG1366">
        <v>202.4</v>
      </c>
      <c r="AH1366">
        <v>0.88700000000000001</v>
      </c>
      <c r="AI1366">
        <v>0.60899999999999999</v>
      </c>
      <c r="AJ1366">
        <v>21.813239280000001</v>
      </c>
      <c r="AK1366">
        <v>13.63</v>
      </c>
      <c r="AL1366">
        <v>11079</v>
      </c>
      <c r="AM1366">
        <v>176.7</v>
      </c>
      <c r="AN1366">
        <v>9361.7999999999993</v>
      </c>
      <c r="AO1366">
        <v>1194.3</v>
      </c>
      <c r="AP1366">
        <v>4818.8999999999996</v>
      </c>
      <c r="AQ1366">
        <v>15374.9</v>
      </c>
      <c r="AR1366" t="s">
        <v>44</v>
      </c>
      <c r="AS1366" t="s">
        <v>44</v>
      </c>
      <c r="AT1366" t="s">
        <v>44</v>
      </c>
      <c r="AU1366" t="s">
        <v>44</v>
      </c>
      <c r="AV1366" t="s">
        <v>44</v>
      </c>
      <c r="AW1366" t="s">
        <v>44</v>
      </c>
      <c r="AX1366" t="s">
        <v>44</v>
      </c>
      <c r="AY1366" t="s">
        <v>44</v>
      </c>
      <c r="AZ1366" t="s">
        <v>44</v>
      </c>
      <c r="BA1366" t="s">
        <v>44</v>
      </c>
      <c r="BB1366" t="s">
        <v>44</v>
      </c>
      <c r="BC1366" t="s">
        <v>44</v>
      </c>
      <c r="BD1366" t="s">
        <v>44</v>
      </c>
      <c r="BE1366" t="s">
        <v>44</v>
      </c>
      <c r="BF1366" t="s">
        <v>44</v>
      </c>
      <c r="BG1366" t="s">
        <v>44</v>
      </c>
      <c r="BH1366" t="s">
        <v>44</v>
      </c>
      <c r="BI1366" t="s">
        <v>44</v>
      </c>
      <c r="BJ1366" t="s">
        <v>44</v>
      </c>
      <c r="BK1366" t="s">
        <v>44</v>
      </c>
      <c r="BL1366" t="s">
        <v>44</v>
      </c>
      <c r="BM1366" t="s">
        <v>44</v>
      </c>
      <c r="BN1366" t="s">
        <v>44</v>
      </c>
      <c r="BO1366" t="s">
        <v>44</v>
      </c>
    </row>
    <row r="1367" spans="1:67" x14ac:dyDescent="0.2">
      <c r="A1367">
        <v>2016</v>
      </c>
      <c r="B1367" t="s">
        <v>65</v>
      </c>
      <c r="C1367" t="s">
        <v>190</v>
      </c>
      <c r="D1367" t="s">
        <v>46</v>
      </c>
      <c r="E1367">
        <v>203</v>
      </c>
      <c r="F1367">
        <v>2</v>
      </c>
      <c r="G1367">
        <v>7</v>
      </c>
      <c r="H1367">
        <v>240</v>
      </c>
      <c r="I1367">
        <v>0</v>
      </c>
      <c r="J1367" s="9">
        <v>2.0903182662196287E-3</v>
      </c>
      <c r="K1367" s="8">
        <v>36396.799999999996</v>
      </c>
      <c r="L1367">
        <v>1451.4944</v>
      </c>
      <c r="M1367">
        <v>377</v>
      </c>
      <c r="N1367" t="s">
        <v>44</v>
      </c>
      <c r="O1367">
        <v>2.0499999999999998</v>
      </c>
      <c r="P1367" s="10" t="s">
        <v>44</v>
      </c>
      <c r="Q1367" s="10" t="s">
        <v>44</v>
      </c>
      <c r="R1367" s="10" t="s">
        <v>44</v>
      </c>
      <c r="S1367" s="10" t="s">
        <v>44</v>
      </c>
      <c r="T1367" s="10" t="s">
        <v>44</v>
      </c>
      <c r="U1367">
        <v>362.87360000000001</v>
      </c>
      <c r="V1367">
        <v>130</v>
      </c>
      <c r="W1367">
        <v>77</v>
      </c>
      <c r="X1367">
        <v>648</v>
      </c>
      <c r="Y1367">
        <v>94</v>
      </c>
      <c r="Z1367">
        <v>1.07</v>
      </c>
      <c r="AA1367">
        <v>1.44</v>
      </c>
      <c r="AB1367">
        <v>40.799999999999997</v>
      </c>
      <c r="AC1367">
        <v>214.9</v>
      </c>
      <c r="AD1367">
        <v>28.4</v>
      </c>
      <c r="AE1367">
        <v>115.1</v>
      </c>
      <c r="AF1367">
        <v>6.9</v>
      </c>
      <c r="AG1367">
        <v>150.4</v>
      </c>
      <c r="AH1367">
        <v>0.873</v>
      </c>
      <c r="AI1367">
        <v>0.67700000000000005</v>
      </c>
      <c r="AJ1367">
        <v>18.783244719999999</v>
      </c>
      <c r="AK1367">
        <v>14.46</v>
      </c>
      <c r="AL1367">
        <v>9463.2999999999993</v>
      </c>
      <c r="AM1367">
        <v>150.9</v>
      </c>
      <c r="AN1367">
        <v>7996.5</v>
      </c>
      <c r="AO1367">
        <v>1160</v>
      </c>
      <c r="AP1367">
        <v>2652.3</v>
      </c>
      <c r="AQ1367">
        <v>11808.8</v>
      </c>
      <c r="AR1367" t="s">
        <v>44</v>
      </c>
      <c r="AS1367" t="s">
        <v>44</v>
      </c>
      <c r="AT1367" t="s">
        <v>44</v>
      </c>
      <c r="AU1367" t="s">
        <v>44</v>
      </c>
      <c r="AV1367" t="s">
        <v>44</v>
      </c>
      <c r="AW1367" t="s">
        <v>44</v>
      </c>
      <c r="AX1367" t="s">
        <v>44</v>
      </c>
      <c r="AY1367" t="s">
        <v>44</v>
      </c>
      <c r="AZ1367" t="s">
        <v>44</v>
      </c>
      <c r="BA1367" t="s">
        <v>44</v>
      </c>
      <c r="BB1367" t="s">
        <v>44</v>
      </c>
      <c r="BC1367" t="s">
        <v>44</v>
      </c>
      <c r="BD1367" t="s">
        <v>44</v>
      </c>
      <c r="BE1367" t="s">
        <v>44</v>
      </c>
      <c r="BF1367" t="s">
        <v>44</v>
      </c>
      <c r="BG1367" t="s">
        <v>44</v>
      </c>
      <c r="BH1367" t="s">
        <v>44</v>
      </c>
      <c r="BI1367" t="s">
        <v>44</v>
      </c>
      <c r="BJ1367" t="s">
        <v>44</v>
      </c>
      <c r="BK1367" t="s">
        <v>44</v>
      </c>
      <c r="BL1367" t="s">
        <v>44</v>
      </c>
      <c r="BM1367" t="s">
        <v>44</v>
      </c>
      <c r="BN1367" t="s">
        <v>44</v>
      </c>
      <c r="BO1367" t="s">
        <v>44</v>
      </c>
    </row>
    <row r="1368" spans="1:67" x14ac:dyDescent="0.2">
      <c r="A1368">
        <v>2016</v>
      </c>
      <c r="B1368" t="s">
        <v>65</v>
      </c>
      <c r="C1368" t="s">
        <v>190</v>
      </c>
      <c r="D1368" t="s">
        <v>46</v>
      </c>
      <c r="E1368">
        <v>311</v>
      </c>
      <c r="F1368">
        <v>3</v>
      </c>
      <c r="G1368">
        <v>7</v>
      </c>
      <c r="H1368">
        <v>240</v>
      </c>
      <c r="I1368">
        <v>0</v>
      </c>
      <c r="J1368" s="9">
        <v>2.0903182662196287E-3</v>
      </c>
      <c r="K1368" s="8">
        <v>35622.400000000001</v>
      </c>
      <c r="L1368">
        <v>2177.2415999999998</v>
      </c>
      <c r="M1368">
        <v>376</v>
      </c>
      <c r="N1368" t="s">
        <v>44</v>
      </c>
      <c r="O1368">
        <v>2.23</v>
      </c>
      <c r="P1368" s="10" t="s">
        <v>44</v>
      </c>
      <c r="Q1368" s="10" t="s">
        <v>44</v>
      </c>
      <c r="R1368" s="10" t="s">
        <v>44</v>
      </c>
      <c r="S1368" s="10" t="s">
        <v>44</v>
      </c>
      <c r="T1368" s="10" t="s">
        <v>44</v>
      </c>
      <c r="U1368">
        <v>907.18399999999997</v>
      </c>
      <c r="V1368">
        <v>257</v>
      </c>
      <c r="W1368">
        <v>105</v>
      </c>
      <c r="X1368">
        <v>667</v>
      </c>
      <c r="Y1368">
        <v>87</v>
      </c>
      <c r="Z1368">
        <v>1.41</v>
      </c>
      <c r="AA1368">
        <v>1.45</v>
      </c>
      <c r="AB1368">
        <v>59.1</v>
      </c>
      <c r="AC1368">
        <v>370.6</v>
      </c>
      <c r="AD1368">
        <v>70.8</v>
      </c>
      <c r="AE1368">
        <v>131</v>
      </c>
      <c r="AF1368">
        <v>9.6999999999999993</v>
      </c>
      <c r="AG1368">
        <v>211.5</v>
      </c>
      <c r="AH1368">
        <v>0.88500000000000001</v>
      </c>
      <c r="AI1368">
        <v>0.59299999999999997</v>
      </c>
      <c r="AJ1368">
        <v>21.205425999999999</v>
      </c>
      <c r="AK1368">
        <v>14.07</v>
      </c>
      <c r="AL1368">
        <v>10693.9</v>
      </c>
      <c r="AM1368">
        <v>170.5</v>
      </c>
      <c r="AN1368">
        <v>9036.2999999999993</v>
      </c>
      <c r="AO1368">
        <v>1178.7</v>
      </c>
      <c r="AP1368">
        <v>5021.3</v>
      </c>
      <c r="AQ1368">
        <v>15236.3</v>
      </c>
      <c r="AR1368" t="s">
        <v>44</v>
      </c>
      <c r="AS1368" t="s">
        <v>44</v>
      </c>
      <c r="AT1368" t="s">
        <v>44</v>
      </c>
      <c r="AU1368" t="s">
        <v>44</v>
      </c>
      <c r="AV1368" t="s">
        <v>44</v>
      </c>
      <c r="AW1368" t="s">
        <v>44</v>
      </c>
      <c r="AX1368" t="s">
        <v>44</v>
      </c>
      <c r="AY1368" t="s">
        <v>44</v>
      </c>
      <c r="AZ1368" t="s">
        <v>44</v>
      </c>
      <c r="BA1368" t="s">
        <v>44</v>
      </c>
      <c r="BB1368" t="s">
        <v>44</v>
      </c>
      <c r="BC1368" t="s">
        <v>44</v>
      </c>
      <c r="BD1368" t="s">
        <v>44</v>
      </c>
      <c r="BE1368" t="s">
        <v>44</v>
      </c>
      <c r="BF1368" t="s">
        <v>44</v>
      </c>
      <c r="BG1368" t="s">
        <v>44</v>
      </c>
      <c r="BH1368" t="s">
        <v>44</v>
      </c>
      <c r="BI1368" t="s">
        <v>44</v>
      </c>
      <c r="BJ1368" t="s">
        <v>44</v>
      </c>
      <c r="BK1368" t="s">
        <v>44</v>
      </c>
      <c r="BL1368" t="s">
        <v>44</v>
      </c>
      <c r="BM1368" t="s">
        <v>44</v>
      </c>
      <c r="BN1368" t="s">
        <v>44</v>
      </c>
      <c r="BO1368" t="s">
        <v>44</v>
      </c>
    </row>
    <row r="1369" spans="1:67" x14ac:dyDescent="0.2">
      <c r="A1369">
        <v>2016</v>
      </c>
      <c r="B1369" t="s">
        <v>65</v>
      </c>
      <c r="C1369" t="s">
        <v>190</v>
      </c>
      <c r="D1369" t="s">
        <v>46</v>
      </c>
      <c r="E1369">
        <v>405</v>
      </c>
      <c r="F1369">
        <v>4</v>
      </c>
      <c r="G1369">
        <v>7</v>
      </c>
      <c r="H1369">
        <v>240</v>
      </c>
      <c r="I1369">
        <v>0</v>
      </c>
      <c r="J1369" s="9">
        <v>2.0903182662196287E-3</v>
      </c>
      <c r="K1369" s="8">
        <v>35428.799999999996</v>
      </c>
      <c r="L1369">
        <v>1723.6496</v>
      </c>
      <c r="M1369">
        <v>468</v>
      </c>
      <c r="N1369" t="s">
        <v>44</v>
      </c>
      <c r="O1369">
        <v>2.25</v>
      </c>
      <c r="P1369" s="10" t="s">
        <v>44</v>
      </c>
      <c r="Q1369" s="10" t="s">
        <v>44</v>
      </c>
      <c r="R1369" s="10" t="s">
        <v>44</v>
      </c>
      <c r="S1369" s="10" t="s">
        <v>44</v>
      </c>
      <c r="T1369" s="10" t="s">
        <v>44</v>
      </c>
      <c r="U1369">
        <v>1043.2615999999998</v>
      </c>
      <c r="V1369">
        <v>224</v>
      </c>
      <c r="W1369">
        <v>87</v>
      </c>
      <c r="X1369">
        <v>670</v>
      </c>
      <c r="Y1369">
        <v>78</v>
      </c>
      <c r="Z1369">
        <v>1.78</v>
      </c>
      <c r="AA1369">
        <v>1.46</v>
      </c>
      <c r="AB1369">
        <v>61.2</v>
      </c>
      <c r="AC1369">
        <v>405.2</v>
      </c>
      <c r="AD1369">
        <v>88.7</v>
      </c>
      <c r="AE1369">
        <v>120.3</v>
      </c>
      <c r="AF1369">
        <v>10</v>
      </c>
      <c r="AG1369">
        <v>219.1</v>
      </c>
      <c r="AH1369">
        <v>0.89600000000000002</v>
      </c>
      <c r="AI1369">
        <v>0.58099999999999996</v>
      </c>
      <c r="AJ1369">
        <v>19.218693039999998</v>
      </c>
      <c r="AK1369">
        <v>13.85</v>
      </c>
      <c r="AL1369">
        <v>9753</v>
      </c>
      <c r="AM1369">
        <v>155.5</v>
      </c>
      <c r="AN1369">
        <v>8241.2999999999993</v>
      </c>
      <c r="AO1369">
        <v>959.4</v>
      </c>
      <c r="AP1369">
        <v>4984.1000000000004</v>
      </c>
      <c r="AQ1369">
        <v>14184.8</v>
      </c>
      <c r="AR1369" t="s">
        <v>44</v>
      </c>
      <c r="AS1369" t="s">
        <v>44</v>
      </c>
      <c r="AT1369" t="s">
        <v>44</v>
      </c>
      <c r="AU1369" t="s">
        <v>44</v>
      </c>
      <c r="AV1369" t="s">
        <v>44</v>
      </c>
      <c r="AW1369" t="s">
        <v>44</v>
      </c>
      <c r="AX1369" t="s">
        <v>44</v>
      </c>
      <c r="AY1369" t="s">
        <v>44</v>
      </c>
      <c r="AZ1369" t="s">
        <v>44</v>
      </c>
      <c r="BA1369" t="s">
        <v>44</v>
      </c>
      <c r="BB1369" t="s">
        <v>44</v>
      </c>
      <c r="BC1369" t="s">
        <v>44</v>
      </c>
      <c r="BD1369" t="s">
        <v>44</v>
      </c>
      <c r="BE1369" t="s">
        <v>44</v>
      </c>
      <c r="BF1369" t="s">
        <v>44</v>
      </c>
      <c r="BG1369" t="s">
        <v>44</v>
      </c>
      <c r="BH1369" t="s">
        <v>44</v>
      </c>
      <c r="BI1369" t="s">
        <v>44</v>
      </c>
      <c r="BJ1369" t="s">
        <v>44</v>
      </c>
      <c r="BK1369" t="s">
        <v>44</v>
      </c>
      <c r="BL1369" t="s">
        <v>44</v>
      </c>
      <c r="BM1369" t="s">
        <v>44</v>
      </c>
      <c r="BN1369" t="s">
        <v>44</v>
      </c>
      <c r="BO1369" t="s">
        <v>44</v>
      </c>
    </row>
    <row r="1370" spans="1:67" x14ac:dyDescent="0.2">
      <c r="A1370">
        <v>2016</v>
      </c>
      <c r="B1370" t="s">
        <v>65</v>
      </c>
      <c r="C1370" t="s">
        <v>191</v>
      </c>
      <c r="D1370" t="s">
        <v>43</v>
      </c>
      <c r="E1370">
        <v>115</v>
      </c>
      <c r="F1370">
        <v>1</v>
      </c>
      <c r="G1370">
        <v>7</v>
      </c>
      <c r="H1370">
        <v>240</v>
      </c>
      <c r="I1370">
        <v>0</v>
      </c>
      <c r="J1370" s="9">
        <v>2.322575851355143E-3</v>
      </c>
      <c r="K1370" s="8">
        <v>33976.800000000003</v>
      </c>
      <c r="L1370">
        <v>2041.164</v>
      </c>
      <c r="M1370">
        <v>478</v>
      </c>
      <c r="N1370">
        <v>122</v>
      </c>
      <c r="O1370">
        <v>1.81</v>
      </c>
      <c r="P1370" s="10">
        <v>74.5</v>
      </c>
      <c r="Q1370" s="10">
        <v>521</v>
      </c>
      <c r="R1370" s="10">
        <v>9.4</v>
      </c>
      <c r="S1370" s="10">
        <v>7283.9</v>
      </c>
      <c r="T1370" s="10">
        <v>131.80000000000001</v>
      </c>
      <c r="U1370">
        <v>1769.0087999999998</v>
      </c>
      <c r="V1370">
        <v>262</v>
      </c>
      <c r="W1370">
        <v>86</v>
      </c>
      <c r="X1370">
        <v>973</v>
      </c>
      <c r="Y1370">
        <v>104</v>
      </c>
      <c r="Z1370">
        <v>1.38</v>
      </c>
      <c r="AA1370">
        <v>1.43</v>
      </c>
      <c r="AB1370">
        <v>67.2</v>
      </c>
      <c r="AC1370">
        <v>580.70000000000005</v>
      </c>
      <c r="AD1370">
        <v>92.4</v>
      </c>
      <c r="AE1370">
        <v>160.4</v>
      </c>
      <c r="AF1370">
        <v>12.1</v>
      </c>
      <c r="AG1370">
        <v>265</v>
      </c>
      <c r="AH1370">
        <v>0.90300000000000002</v>
      </c>
      <c r="AI1370">
        <v>0.58699999999999997</v>
      </c>
      <c r="AJ1370">
        <v>30.163868000000001</v>
      </c>
      <c r="AK1370">
        <v>16.84</v>
      </c>
      <c r="AL1370">
        <v>13277.1</v>
      </c>
      <c r="AM1370">
        <v>211.7</v>
      </c>
      <c r="AN1370">
        <v>11219.1</v>
      </c>
      <c r="AO1370">
        <v>1199.2</v>
      </c>
      <c r="AP1370">
        <v>6695.4</v>
      </c>
      <c r="AQ1370">
        <v>19113.599999999999</v>
      </c>
      <c r="AR1370" t="s">
        <v>44</v>
      </c>
      <c r="AS1370" t="s">
        <v>44</v>
      </c>
      <c r="AT1370" t="s">
        <v>44</v>
      </c>
      <c r="AU1370" t="s">
        <v>44</v>
      </c>
      <c r="AV1370" t="s">
        <v>44</v>
      </c>
      <c r="AW1370" t="s">
        <v>44</v>
      </c>
      <c r="AX1370" t="s">
        <v>44</v>
      </c>
      <c r="AY1370" t="s">
        <v>44</v>
      </c>
      <c r="AZ1370" t="s">
        <v>44</v>
      </c>
      <c r="BA1370" t="s">
        <v>44</v>
      </c>
      <c r="BB1370" t="s">
        <v>44</v>
      </c>
      <c r="BC1370" t="s">
        <v>44</v>
      </c>
      <c r="BD1370" t="s">
        <v>44</v>
      </c>
      <c r="BE1370" t="s">
        <v>44</v>
      </c>
      <c r="BF1370" t="s">
        <v>44</v>
      </c>
      <c r="BG1370" t="s">
        <v>44</v>
      </c>
      <c r="BH1370" t="s">
        <v>44</v>
      </c>
      <c r="BI1370" t="s">
        <v>44</v>
      </c>
      <c r="BJ1370" t="s">
        <v>44</v>
      </c>
      <c r="BK1370" t="s">
        <v>44</v>
      </c>
      <c r="BL1370" t="s">
        <v>44</v>
      </c>
      <c r="BM1370" t="s">
        <v>44</v>
      </c>
      <c r="BN1370" t="s">
        <v>44</v>
      </c>
      <c r="BO1370" t="s">
        <v>44</v>
      </c>
    </row>
    <row r="1371" spans="1:67" x14ac:dyDescent="0.2">
      <c r="A1371">
        <v>2016</v>
      </c>
      <c r="B1371" t="s">
        <v>65</v>
      </c>
      <c r="C1371" t="s">
        <v>191</v>
      </c>
      <c r="D1371" t="s">
        <v>43</v>
      </c>
      <c r="E1371">
        <v>203</v>
      </c>
      <c r="F1371">
        <v>2</v>
      </c>
      <c r="G1371">
        <v>7</v>
      </c>
      <c r="H1371">
        <v>240</v>
      </c>
      <c r="I1371">
        <v>0</v>
      </c>
      <c r="J1371" s="9">
        <v>2.322575851355143E-3</v>
      </c>
      <c r="K1371" s="8">
        <v>33976.800000000003</v>
      </c>
      <c r="L1371">
        <v>2086.5231999999996</v>
      </c>
      <c r="M1371">
        <v>311</v>
      </c>
      <c r="N1371">
        <v>87</v>
      </c>
      <c r="O1371">
        <v>2.2599999999999998</v>
      </c>
      <c r="P1371" s="10">
        <v>72</v>
      </c>
      <c r="Q1371" s="10">
        <v>583.70000000000005</v>
      </c>
      <c r="R1371" s="10">
        <v>13.2</v>
      </c>
      <c r="S1371" s="10">
        <v>8160.8</v>
      </c>
      <c r="T1371" s="10">
        <v>184.4</v>
      </c>
      <c r="U1371">
        <v>1542.2128</v>
      </c>
      <c r="V1371">
        <v>306</v>
      </c>
      <c r="W1371">
        <v>96</v>
      </c>
      <c r="X1371">
        <v>747</v>
      </c>
      <c r="Y1371">
        <v>84</v>
      </c>
      <c r="Z1371">
        <v>1.49</v>
      </c>
      <c r="AA1371">
        <v>1.44</v>
      </c>
      <c r="AB1371">
        <v>68.599999999999994</v>
      </c>
      <c r="AC1371">
        <v>483.8</v>
      </c>
      <c r="AD1371">
        <v>108.5</v>
      </c>
      <c r="AE1371">
        <v>161.9</v>
      </c>
      <c r="AF1371">
        <v>13</v>
      </c>
      <c r="AG1371">
        <v>283.39999999999998</v>
      </c>
      <c r="AH1371">
        <v>0.89900000000000002</v>
      </c>
      <c r="AI1371">
        <v>0.56799999999999995</v>
      </c>
      <c r="AJ1371">
        <v>29.862556426342493</v>
      </c>
      <c r="AK1371">
        <v>15.04</v>
      </c>
      <c r="AL1371">
        <v>13308.1</v>
      </c>
      <c r="AM1371">
        <v>212.2</v>
      </c>
      <c r="AN1371">
        <v>11245.4</v>
      </c>
      <c r="AO1371">
        <v>1264.5</v>
      </c>
      <c r="AP1371">
        <v>7283.6</v>
      </c>
      <c r="AQ1371">
        <v>19793.5</v>
      </c>
      <c r="AR1371" t="s">
        <v>44</v>
      </c>
      <c r="AS1371" t="s">
        <v>44</v>
      </c>
      <c r="AT1371" t="s">
        <v>44</v>
      </c>
      <c r="AU1371" t="s">
        <v>44</v>
      </c>
      <c r="AV1371" t="s">
        <v>44</v>
      </c>
      <c r="AW1371" t="s">
        <v>44</v>
      </c>
      <c r="AX1371" t="s">
        <v>44</v>
      </c>
      <c r="AY1371" t="s">
        <v>44</v>
      </c>
      <c r="AZ1371" t="s">
        <v>44</v>
      </c>
      <c r="BA1371" t="s">
        <v>44</v>
      </c>
      <c r="BB1371" t="s">
        <v>44</v>
      </c>
      <c r="BC1371" t="s">
        <v>44</v>
      </c>
      <c r="BD1371" t="s">
        <v>44</v>
      </c>
      <c r="BE1371" t="s">
        <v>44</v>
      </c>
      <c r="BF1371" t="s">
        <v>44</v>
      </c>
      <c r="BG1371" t="s">
        <v>44</v>
      </c>
      <c r="BH1371" t="s">
        <v>44</v>
      </c>
      <c r="BI1371" t="s">
        <v>44</v>
      </c>
      <c r="BJ1371" t="s">
        <v>44</v>
      </c>
      <c r="BK1371" t="s">
        <v>44</v>
      </c>
      <c r="BL1371" t="s">
        <v>44</v>
      </c>
      <c r="BM1371" t="s">
        <v>44</v>
      </c>
      <c r="BN1371" t="s">
        <v>44</v>
      </c>
      <c r="BO1371" t="s">
        <v>44</v>
      </c>
    </row>
    <row r="1372" spans="1:67" x14ac:dyDescent="0.2">
      <c r="A1372">
        <v>2016</v>
      </c>
      <c r="B1372" t="s">
        <v>65</v>
      </c>
      <c r="C1372" t="s">
        <v>191</v>
      </c>
      <c r="D1372" t="s">
        <v>43</v>
      </c>
      <c r="E1372">
        <v>311</v>
      </c>
      <c r="F1372">
        <v>3</v>
      </c>
      <c r="G1372">
        <v>7</v>
      </c>
      <c r="H1372">
        <v>240</v>
      </c>
      <c r="I1372">
        <v>0</v>
      </c>
      <c r="J1372" s="9">
        <v>2.322575851355143E-3</v>
      </c>
      <c r="K1372" s="8">
        <v>34151.040000000001</v>
      </c>
      <c r="L1372">
        <v>2358.6783999999998</v>
      </c>
      <c r="M1372">
        <v>404</v>
      </c>
      <c r="N1372">
        <v>102</v>
      </c>
      <c r="O1372">
        <v>2.04</v>
      </c>
      <c r="P1372" s="10">
        <v>74.8</v>
      </c>
      <c r="Q1372" s="10">
        <v>595.5</v>
      </c>
      <c r="R1372" s="10">
        <v>12.1</v>
      </c>
      <c r="S1372" s="10">
        <v>8368.7999999999993</v>
      </c>
      <c r="T1372" s="10">
        <v>170.7</v>
      </c>
      <c r="U1372">
        <v>1542.2128</v>
      </c>
      <c r="V1372">
        <v>251</v>
      </c>
      <c r="W1372">
        <v>90</v>
      </c>
      <c r="X1372">
        <v>868</v>
      </c>
      <c r="Y1372">
        <v>101</v>
      </c>
      <c r="Z1372">
        <v>1.31</v>
      </c>
      <c r="AA1372">
        <v>1.41</v>
      </c>
      <c r="AB1372">
        <v>64.099999999999994</v>
      </c>
      <c r="AC1372">
        <v>553</v>
      </c>
      <c r="AD1372">
        <v>88.2</v>
      </c>
      <c r="AE1372">
        <v>149</v>
      </c>
      <c r="AF1372">
        <v>11.4</v>
      </c>
      <c r="AG1372">
        <v>248.5</v>
      </c>
      <c r="AH1372">
        <v>0.89600000000000002</v>
      </c>
      <c r="AI1372">
        <v>0.56999999999999995</v>
      </c>
      <c r="AJ1372">
        <v>27.882300239999999</v>
      </c>
      <c r="AK1372">
        <v>15.11</v>
      </c>
      <c r="AL1372">
        <v>12502.6</v>
      </c>
      <c r="AM1372">
        <v>199.4</v>
      </c>
      <c r="AN1372">
        <v>10564.7</v>
      </c>
      <c r="AO1372">
        <v>1229.3</v>
      </c>
      <c r="AP1372">
        <v>6730.5</v>
      </c>
      <c r="AQ1372">
        <v>18524.5</v>
      </c>
      <c r="AR1372" t="s">
        <v>44</v>
      </c>
      <c r="AS1372" t="s">
        <v>44</v>
      </c>
      <c r="AT1372" t="s">
        <v>44</v>
      </c>
      <c r="AU1372" t="s">
        <v>44</v>
      </c>
      <c r="AV1372" t="s">
        <v>44</v>
      </c>
      <c r="AW1372" t="s">
        <v>44</v>
      </c>
      <c r="AX1372" t="s">
        <v>44</v>
      </c>
      <c r="AY1372" t="s">
        <v>44</v>
      </c>
      <c r="AZ1372" t="s">
        <v>44</v>
      </c>
      <c r="BA1372" t="s">
        <v>44</v>
      </c>
      <c r="BB1372" t="s">
        <v>44</v>
      </c>
      <c r="BC1372" t="s">
        <v>44</v>
      </c>
      <c r="BD1372" t="s">
        <v>44</v>
      </c>
      <c r="BE1372" t="s">
        <v>44</v>
      </c>
      <c r="BF1372" t="s">
        <v>44</v>
      </c>
      <c r="BG1372" t="s">
        <v>44</v>
      </c>
      <c r="BH1372" t="s">
        <v>44</v>
      </c>
      <c r="BI1372" t="s">
        <v>44</v>
      </c>
      <c r="BJ1372" t="s">
        <v>44</v>
      </c>
      <c r="BK1372" t="s">
        <v>44</v>
      </c>
      <c r="BL1372" t="s">
        <v>44</v>
      </c>
      <c r="BM1372" t="s">
        <v>44</v>
      </c>
      <c r="BN1372" t="s">
        <v>44</v>
      </c>
      <c r="BO1372" t="s">
        <v>44</v>
      </c>
    </row>
    <row r="1373" spans="1:67" x14ac:dyDescent="0.2">
      <c r="A1373">
        <v>2016</v>
      </c>
      <c r="B1373" t="s">
        <v>65</v>
      </c>
      <c r="C1373" t="s">
        <v>191</v>
      </c>
      <c r="D1373" t="s">
        <v>43</v>
      </c>
      <c r="E1373">
        <v>405</v>
      </c>
      <c r="F1373">
        <v>4</v>
      </c>
      <c r="G1373">
        <v>7</v>
      </c>
      <c r="H1373">
        <v>240</v>
      </c>
      <c r="I1373">
        <v>0</v>
      </c>
      <c r="J1373" s="9">
        <v>2.322575851355143E-3</v>
      </c>
      <c r="K1373" s="8">
        <v>34151.040000000001</v>
      </c>
      <c r="L1373">
        <v>2267.96</v>
      </c>
      <c r="M1373">
        <v>434</v>
      </c>
      <c r="N1373">
        <v>116</v>
      </c>
      <c r="O1373">
        <v>2.0299999999999998</v>
      </c>
      <c r="P1373" s="10">
        <v>73.3</v>
      </c>
      <c r="Q1373" s="10">
        <v>606.20000000000005</v>
      </c>
      <c r="R1373" s="10">
        <v>12.3</v>
      </c>
      <c r="S1373" s="10">
        <v>8518.7999999999993</v>
      </c>
      <c r="T1373" s="10">
        <v>172.9</v>
      </c>
      <c r="U1373">
        <v>1723.6496</v>
      </c>
      <c r="V1373">
        <v>256</v>
      </c>
      <c r="W1373">
        <v>82</v>
      </c>
      <c r="X1373">
        <v>893</v>
      </c>
      <c r="Y1373">
        <v>101</v>
      </c>
      <c r="Z1373">
        <v>1.39</v>
      </c>
      <c r="AA1373">
        <v>1.45</v>
      </c>
      <c r="AB1373">
        <v>68</v>
      </c>
      <c r="AC1373">
        <v>552.1</v>
      </c>
      <c r="AD1373">
        <v>100.4</v>
      </c>
      <c r="AE1373">
        <v>169.5</v>
      </c>
      <c r="AF1373">
        <v>13</v>
      </c>
      <c r="AG1373">
        <v>282.89999999999998</v>
      </c>
      <c r="AH1373">
        <v>0.89800000000000002</v>
      </c>
      <c r="AI1373">
        <v>0.57799999999999996</v>
      </c>
      <c r="AJ1373">
        <v>31.575733929991994</v>
      </c>
      <c r="AK1373">
        <v>16.86</v>
      </c>
      <c r="AL1373">
        <v>13831.3</v>
      </c>
      <c r="AM1373">
        <v>220.6</v>
      </c>
      <c r="AN1373">
        <v>11687.5</v>
      </c>
      <c r="AO1373">
        <v>1321.9</v>
      </c>
      <c r="AP1373">
        <v>7225.9</v>
      </c>
      <c r="AQ1373">
        <v>20235.3</v>
      </c>
      <c r="AR1373" t="s">
        <v>44</v>
      </c>
      <c r="AS1373" t="s">
        <v>44</v>
      </c>
      <c r="AT1373" t="s">
        <v>44</v>
      </c>
      <c r="AU1373" t="s">
        <v>44</v>
      </c>
      <c r="AV1373" t="s">
        <v>44</v>
      </c>
      <c r="AW1373" t="s">
        <v>44</v>
      </c>
      <c r="AX1373" t="s">
        <v>44</v>
      </c>
      <c r="AY1373" t="s">
        <v>44</v>
      </c>
      <c r="AZ1373" t="s">
        <v>44</v>
      </c>
      <c r="BA1373" t="s">
        <v>44</v>
      </c>
      <c r="BB1373" t="s">
        <v>44</v>
      </c>
      <c r="BC1373" t="s">
        <v>44</v>
      </c>
      <c r="BD1373" t="s">
        <v>44</v>
      </c>
      <c r="BE1373" t="s">
        <v>44</v>
      </c>
      <c r="BF1373" t="s">
        <v>44</v>
      </c>
      <c r="BG1373" t="s">
        <v>44</v>
      </c>
      <c r="BH1373" t="s">
        <v>44</v>
      </c>
      <c r="BI1373" t="s">
        <v>44</v>
      </c>
      <c r="BJ1373" t="s">
        <v>44</v>
      </c>
      <c r="BK1373" t="s">
        <v>44</v>
      </c>
      <c r="BL1373" t="s">
        <v>44</v>
      </c>
      <c r="BM1373" t="s">
        <v>44</v>
      </c>
      <c r="BN1373" t="s">
        <v>44</v>
      </c>
      <c r="BO1373" t="s">
        <v>44</v>
      </c>
    </row>
    <row r="1374" spans="1:67" x14ac:dyDescent="0.2">
      <c r="A1374">
        <v>2014</v>
      </c>
      <c r="B1374" t="s">
        <v>50</v>
      </c>
      <c r="C1374" t="s">
        <v>51</v>
      </c>
      <c r="D1374" t="s">
        <v>46</v>
      </c>
      <c r="E1374">
        <v>116</v>
      </c>
      <c r="F1374">
        <v>1</v>
      </c>
      <c r="G1374">
        <v>8</v>
      </c>
      <c r="H1374">
        <v>280</v>
      </c>
      <c r="I1374">
        <v>0</v>
      </c>
      <c r="J1374" s="9">
        <v>4.1806365324392573E-3</v>
      </c>
      <c r="K1374" s="8">
        <v>37364.799999999996</v>
      </c>
      <c r="L1374">
        <v>690</v>
      </c>
      <c r="M1374" t="s">
        <v>44</v>
      </c>
      <c r="N1374" t="s">
        <v>44</v>
      </c>
      <c r="O1374">
        <v>2.25</v>
      </c>
      <c r="P1374" s="10">
        <v>0</v>
      </c>
      <c r="Q1374" s="10">
        <v>690</v>
      </c>
      <c r="R1374" s="10">
        <v>15.5</v>
      </c>
      <c r="S1374" s="10">
        <v>10609.2</v>
      </c>
      <c r="T1374" s="10">
        <v>238.7</v>
      </c>
      <c r="U1374">
        <v>1760</v>
      </c>
      <c r="V1374">
        <v>530.9</v>
      </c>
      <c r="W1374">
        <v>234.25</v>
      </c>
      <c r="X1374">
        <v>964.06999999999994</v>
      </c>
      <c r="Y1374">
        <v>119.93</v>
      </c>
      <c r="Z1374">
        <v>1</v>
      </c>
      <c r="AA1374">
        <v>1.2</v>
      </c>
      <c r="AB1374">
        <v>55.9</v>
      </c>
      <c r="AC1374">
        <v>776.6</v>
      </c>
      <c r="AD1374">
        <v>100.9</v>
      </c>
      <c r="AE1374">
        <v>150.4</v>
      </c>
      <c r="AF1374">
        <v>12.1</v>
      </c>
      <c r="AG1374">
        <v>263.3</v>
      </c>
      <c r="AH1374">
        <v>0.88900000000000001</v>
      </c>
      <c r="AI1374">
        <v>0.51800000000000002</v>
      </c>
      <c r="AJ1374">
        <v>64.513400000000004</v>
      </c>
      <c r="AK1374">
        <v>20.3</v>
      </c>
      <c r="AL1374">
        <v>14827.8</v>
      </c>
      <c r="AM1374">
        <v>236.5</v>
      </c>
      <c r="AN1374">
        <v>12529.5</v>
      </c>
      <c r="AO1374">
        <v>1558.7</v>
      </c>
      <c r="AP1374">
        <v>10092.6</v>
      </c>
      <c r="AQ1374">
        <v>24180.799999999999</v>
      </c>
      <c r="AR1374" t="s">
        <v>44</v>
      </c>
      <c r="AS1374" t="s">
        <v>44</v>
      </c>
      <c r="AT1374" t="s">
        <v>44</v>
      </c>
      <c r="AU1374" t="s">
        <v>44</v>
      </c>
      <c r="AV1374" t="s">
        <v>44</v>
      </c>
      <c r="AW1374" t="s">
        <v>44</v>
      </c>
      <c r="AX1374" t="s">
        <v>44</v>
      </c>
      <c r="AY1374" t="s">
        <v>44</v>
      </c>
      <c r="AZ1374" t="s">
        <v>44</v>
      </c>
      <c r="BA1374" t="s">
        <v>44</v>
      </c>
      <c r="BB1374" t="s">
        <v>44</v>
      </c>
      <c r="BC1374" t="s">
        <v>44</v>
      </c>
      <c r="BD1374" t="s">
        <v>44</v>
      </c>
      <c r="BE1374" t="s">
        <v>44</v>
      </c>
      <c r="BF1374" t="s">
        <v>44</v>
      </c>
      <c r="BG1374" t="s">
        <v>44</v>
      </c>
      <c r="BH1374" t="s">
        <v>44</v>
      </c>
      <c r="BI1374" t="s">
        <v>44</v>
      </c>
      <c r="BJ1374" t="s">
        <v>44</v>
      </c>
      <c r="BK1374" t="s">
        <v>44</v>
      </c>
      <c r="BL1374" t="s">
        <v>44</v>
      </c>
      <c r="BM1374" t="s">
        <v>44</v>
      </c>
      <c r="BN1374" t="s">
        <v>44</v>
      </c>
      <c r="BO1374" t="s">
        <v>44</v>
      </c>
    </row>
    <row r="1375" spans="1:67" x14ac:dyDescent="0.2">
      <c r="A1375">
        <v>2014</v>
      </c>
      <c r="B1375" t="s">
        <v>50</v>
      </c>
      <c r="C1375" t="s">
        <v>51</v>
      </c>
      <c r="D1375" t="s">
        <v>46</v>
      </c>
      <c r="E1375">
        <v>212</v>
      </c>
      <c r="F1375">
        <v>2</v>
      </c>
      <c r="G1375">
        <v>8</v>
      </c>
      <c r="H1375">
        <v>280</v>
      </c>
      <c r="I1375">
        <v>0</v>
      </c>
      <c r="J1375" s="9">
        <v>4.1806365324392573E-3</v>
      </c>
      <c r="K1375" s="8">
        <v>35816</v>
      </c>
      <c r="L1375">
        <v>690</v>
      </c>
      <c r="M1375" t="s">
        <v>44</v>
      </c>
      <c r="N1375" t="s">
        <v>44</v>
      </c>
      <c r="O1375">
        <v>2.4</v>
      </c>
      <c r="P1375" s="10">
        <v>0</v>
      </c>
      <c r="Q1375" s="10">
        <v>690</v>
      </c>
      <c r="R1375" s="10">
        <v>16.600000000000001</v>
      </c>
      <c r="S1375" s="10">
        <v>10169.4</v>
      </c>
      <c r="T1375" s="10">
        <v>244.1</v>
      </c>
      <c r="U1375">
        <v>1540</v>
      </c>
      <c r="V1375">
        <v>636.70000000000005</v>
      </c>
      <c r="W1375">
        <v>308.77999999999997</v>
      </c>
      <c r="X1375">
        <v>870.7</v>
      </c>
      <c r="Y1375">
        <v>117</v>
      </c>
      <c r="Z1375">
        <v>0.9</v>
      </c>
      <c r="AA1375">
        <v>1.29</v>
      </c>
      <c r="AB1375">
        <v>51.5</v>
      </c>
      <c r="AC1375">
        <v>746.9</v>
      </c>
      <c r="AD1375">
        <v>96.1</v>
      </c>
      <c r="AE1375">
        <v>160.6</v>
      </c>
      <c r="AF1375">
        <v>12.3</v>
      </c>
      <c r="AG1375">
        <v>269</v>
      </c>
      <c r="AH1375">
        <v>0.88200000000000001</v>
      </c>
      <c r="AI1375">
        <v>0.502</v>
      </c>
      <c r="AJ1375">
        <v>64.377200000000002</v>
      </c>
      <c r="AK1375">
        <v>20.5</v>
      </c>
      <c r="AL1375">
        <v>14734.2</v>
      </c>
      <c r="AM1375">
        <v>235</v>
      </c>
      <c r="AN1375">
        <v>12450.4</v>
      </c>
      <c r="AO1375">
        <v>1673</v>
      </c>
      <c r="AP1375">
        <v>10679.5</v>
      </c>
      <c r="AQ1375">
        <v>24802.9</v>
      </c>
      <c r="AR1375" t="s">
        <v>44</v>
      </c>
      <c r="AS1375" t="s">
        <v>44</v>
      </c>
      <c r="AT1375" t="s">
        <v>44</v>
      </c>
      <c r="AU1375" t="s">
        <v>44</v>
      </c>
      <c r="AV1375" t="s">
        <v>44</v>
      </c>
      <c r="AW1375" t="s">
        <v>44</v>
      </c>
      <c r="AX1375" t="s">
        <v>44</v>
      </c>
      <c r="AY1375" t="s">
        <v>44</v>
      </c>
      <c r="AZ1375" t="s">
        <v>44</v>
      </c>
      <c r="BA1375" t="s">
        <v>44</v>
      </c>
      <c r="BB1375" t="s">
        <v>44</v>
      </c>
      <c r="BC1375" t="s">
        <v>44</v>
      </c>
      <c r="BD1375" t="s">
        <v>44</v>
      </c>
      <c r="BE1375" t="s">
        <v>44</v>
      </c>
      <c r="BF1375" t="s">
        <v>44</v>
      </c>
      <c r="BG1375" t="s">
        <v>44</v>
      </c>
      <c r="BH1375" t="s">
        <v>44</v>
      </c>
      <c r="BI1375" t="s">
        <v>44</v>
      </c>
      <c r="BJ1375" t="s">
        <v>44</v>
      </c>
      <c r="BK1375" t="s">
        <v>44</v>
      </c>
      <c r="BL1375" t="s">
        <v>44</v>
      </c>
      <c r="BM1375" t="s">
        <v>44</v>
      </c>
      <c r="BN1375" t="s">
        <v>44</v>
      </c>
      <c r="BO1375" t="s">
        <v>44</v>
      </c>
    </row>
    <row r="1376" spans="1:67" x14ac:dyDescent="0.2">
      <c r="A1376">
        <v>2014</v>
      </c>
      <c r="B1376" t="s">
        <v>50</v>
      </c>
      <c r="C1376" t="s">
        <v>51</v>
      </c>
      <c r="D1376" t="s">
        <v>46</v>
      </c>
      <c r="E1376">
        <v>315</v>
      </c>
      <c r="F1376">
        <v>3</v>
      </c>
      <c r="G1376">
        <v>8</v>
      </c>
      <c r="H1376">
        <v>280</v>
      </c>
      <c r="I1376">
        <v>0</v>
      </c>
      <c r="J1376" s="9">
        <v>4.1806365324392573E-3</v>
      </c>
      <c r="K1376" s="8">
        <v>34848</v>
      </c>
      <c r="L1376">
        <v>655</v>
      </c>
      <c r="M1376" t="s">
        <v>44</v>
      </c>
      <c r="N1376" t="s">
        <v>44</v>
      </c>
      <c r="O1376">
        <v>1.95</v>
      </c>
      <c r="P1376" s="10">
        <v>0</v>
      </c>
      <c r="Q1376" s="10">
        <v>655</v>
      </c>
      <c r="R1376" s="10">
        <v>12.8</v>
      </c>
      <c r="S1376" s="10">
        <v>9392.7000000000007</v>
      </c>
      <c r="T1376" s="10">
        <v>183.2</v>
      </c>
      <c r="U1376">
        <v>1160</v>
      </c>
      <c r="V1376">
        <v>490.3</v>
      </c>
      <c r="W1376">
        <v>282.99</v>
      </c>
      <c r="X1376">
        <v>839.91</v>
      </c>
      <c r="Y1376">
        <v>117.09</v>
      </c>
      <c r="Z1376">
        <v>1.07</v>
      </c>
      <c r="AA1376">
        <v>1.22</v>
      </c>
      <c r="AB1376">
        <v>42.3</v>
      </c>
      <c r="AC1376">
        <v>669.5</v>
      </c>
      <c r="AD1376">
        <v>96.2</v>
      </c>
      <c r="AE1376">
        <v>137.69999999999999</v>
      </c>
      <c r="AF1376">
        <v>11.2</v>
      </c>
      <c r="AG1376">
        <v>245.1</v>
      </c>
      <c r="AH1376">
        <v>0.878</v>
      </c>
      <c r="AI1376">
        <v>0.51600000000000001</v>
      </c>
      <c r="AJ1376">
        <v>58.202799999999996</v>
      </c>
      <c r="AK1376">
        <v>20.399999999999999</v>
      </c>
      <c r="AL1376">
        <v>13352.4</v>
      </c>
      <c r="AM1376">
        <v>212.9</v>
      </c>
      <c r="AN1376">
        <v>11282.8</v>
      </c>
      <c r="AO1376">
        <v>1572.9</v>
      </c>
      <c r="AP1376">
        <v>8994</v>
      </c>
      <c r="AQ1376">
        <v>21849.7</v>
      </c>
      <c r="AR1376" t="s">
        <v>44</v>
      </c>
      <c r="AS1376" t="s">
        <v>44</v>
      </c>
      <c r="AT1376" t="s">
        <v>44</v>
      </c>
      <c r="AU1376" t="s">
        <v>44</v>
      </c>
      <c r="AV1376" t="s">
        <v>44</v>
      </c>
      <c r="AW1376" t="s">
        <v>44</v>
      </c>
      <c r="AX1376" t="s">
        <v>44</v>
      </c>
      <c r="AY1376" t="s">
        <v>44</v>
      </c>
      <c r="AZ1376" t="s">
        <v>44</v>
      </c>
      <c r="BA1376" t="s">
        <v>44</v>
      </c>
      <c r="BB1376" t="s">
        <v>44</v>
      </c>
      <c r="BC1376" t="s">
        <v>44</v>
      </c>
      <c r="BD1376" t="s">
        <v>44</v>
      </c>
      <c r="BE1376" t="s">
        <v>44</v>
      </c>
      <c r="BF1376" t="s">
        <v>44</v>
      </c>
      <c r="BG1376" t="s">
        <v>44</v>
      </c>
      <c r="BH1376" t="s">
        <v>44</v>
      </c>
      <c r="BI1376" t="s">
        <v>44</v>
      </c>
      <c r="BJ1376" t="s">
        <v>44</v>
      </c>
      <c r="BK1376" t="s">
        <v>44</v>
      </c>
      <c r="BL1376" t="s">
        <v>44</v>
      </c>
      <c r="BM1376" t="s">
        <v>44</v>
      </c>
      <c r="BN1376" t="s">
        <v>44</v>
      </c>
      <c r="BO1376" t="s">
        <v>44</v>
      </c>
    </row>
    <row r="1377" spans="1:67" x14ac:dyDescent="0.2">
      <c r="A1377">
        <v>2014</v>
      </c>
      <c r="B1377" t="s">
        <v>50</v>
      </c>
      <c r="C1377" t="s">
        <v>51</v>
      </c>
      <c r="D1377" t="s">
        <v>46</v>
      </c>
      <c r="E1377">
        <v>411</v>
      </c>
      <c r="F1377">
        <v>4</v>
      </c>
      <c r="G1377">
        <v>8</v>
      </c>
      <c r="H1377">
        <v>280</v>
      </c>
      <c r="I1377">
        <v>0</v>
      </c>
      <c r="J1377" s="9">
        <v>4.1806365324392573E-3</v>
      </c>
      <c r="K1377" s="8">
        <v>35428.799999999996</v>
      </c>
      <c r="L1377">
        <v>670</v>
      </c>
      <c r="M1377" t="s">
        <v>44</v>
      </c>
      <c r="N1377" t="s">
        <v>44</v>
      </c>
      <c r="O1377">
        <v>2.16</v>
      </c>
      <c r="P1377" s="10">
        <v>0</v>
      </c>
      <c r="Q1377" s="10">
        <v>670</v>
      </c>
      <c r="R1377" s="10">
        <v>14.5</v>
      </c>
      <c r="S1377" s="10">
        <v>9767.9</v>
      </c>
      <c r="T1377" s="10">
        <v>211</v>
      </c>
      <c r="U1377">
        <v>1340</v>
      </c>
      <c r="V1377">
        <v>410.6</v>
      </c>
      <c r="W1377">
        <v>221.81</v>
      </c>
      <c r="X1377">
        <v>843.63</v>
      </c>
      <c r="Y1377">
        <v>119.47</v>
      </c>
      <c r="Z1377">
        <v>0.91</v>
      </c>
      <c r="AA1377">
        <v>1.1599999999999999</v>
      </c>
      <c r="AB1377">
        <v>46</v>
      </c>
      <c r="AC1377">
        <v>723.9</v>
      </c>
      <c r="AD1377">
        <v>96.1</v>
      </c>
      <c r="AE1377">
        <v>142.80000000000001</v>
      </c>
      <c r="AF1377">
        <v>11.5</v>
      </c>
      <c r="AG1377">
        <v>250.5</v>
      </c>
      <c r="AH1377">
        <v>0.876</v>
      </c>
      <c r="AI1377">
        <v>0.5</v>
      </c>
      <c r="AJ1377">
        <v>64.013999999999996</v>
      </c>
      <c r="AK1377">
        <v>20.9</v>
      </c>
      <c r="AL1377">
        <v>14572.3</v>
      </c>
      <c r="AM1377">
        <v>232.4</v>
      </c>
      <c r="AN1377">
        <v>12313.6</v>
      </c>
      <c r="AO1377">
        <v>1743.8</v>
      </c>
      <c r="AP1377">
        <v>10565.7</v>
      </c>
      <c r="AQ1377">
        <v>24623.1</v>
      </c>
      <c r="AR1377" t="s">
        <v>44</v>
      </c>
      <c r="AS1377" t="s">
        <v>44</v>
      </c>
      <c r="AT1377" t="s">
        <v>44</v>
      </c>
      <c r="AU1377" t="s">
        <v>44</v>
      </c>
      <c r="AV1377" t="s">
        <v>44</v>
      </c>
      <c r="AW1377" t="s">
        <v>44</v>
      </c>
      <c r="AX1377" t="s">
        <v>44</v>
      </c>
      <c r="AY1377" t="s">
        <v>44</v>
      </c>
      <c r="AZ1377" t="s">
        <v>44</v>
      </c>
      <c r="BA1377" t="s">
        <v>44</v>
      </c>
      <c r="BB1377" t="s">
        <v>44</v>
      </c>
      <c r="BC1377" t="s">
        <v>44</v>
      </c>
      <c r="BD1377" t="s">
        <v>44</v>
      </c>
      <c r="BE1377" t="s">
        <v>44</v>
      </c>
      <c r="BF1377" t="s">
        <v>44</v>
      </c>
      <c r="BG1377" t="s">
        <v>44</v>
      </c>
      <c r="BH1377" t="s">
        <v>44</v>
      </c>
      <c r="BI1377" t="s">
        <v>44</v>
      </c>
      <c r="BJ1377" t="s">
        <v>44</v>
      </c>
      <c r="BK1377" t="s">
        <v>44</v>
      </c>
      <c r="BL1377" t="s">
        <v>44</v>
      </c>
      <c r="BM1377" t="s">
        <v>44</v>
      </c>
      <c r="BN1377" t="s">
        <v>44</v>
      </c>
      <c r="BO1377" t="s">
        <v>44</v>
      </c>
    </row>
    <row r="1378" spans="1:67" x14ac:dyDescent="0.2">
      <c r="A1378">
        <v>2014</v>
      </c>
      <c r="B1378" t="s">
        <v>50</v>
      </c>
      <c r="C1378" t="s">
        <v>52</v>
      </c>
      <c r="D1378" t="s">
        <v>43</v>
      </c>
      <c r="E1378">
        <v>116</v>
      </c>
      <c r="F1378">
        <v>1</v>
      </c>
      <c r="G1378">
        <v>8</v>
      </c>
      <c r="H1378">
        <v>280</v>
      </c>
      <c r="I1378">
        <v>0</v>
      </c>
      <c r="J1378" s="9">
        <v>9.290303405420573E-4</v>
      </c>
      <c r="K1378" s="8">
        <v>32670.000197326801</v>
      </c>
      <c r="L1378">
        <v>515</v>
      </c>
      <c r="M1378" t="s">
        <v>44</v>
      </c>
      <c r="N1378" t="s">
        <v>44</v>
      </c>
      <c r="O1378">
        <v>1.63</v>
      </c>
      <c r="P1378" s="10">
        <v>0</v>
      </c>
      <c r="Q1378" s="10">
        <v>515</v>
      </c>
      <c r="R1378" s="10">
        <v>8.4</v>
      </c>
      <c r="S1378" s="10">
        <v>6923.5</v>
      </c>
      <c r="T1378" s="10">
        <v>112.9</v>
      </c>
      <c r="U1378">
        <v>1240</v>
      </c>
      <c r="V1378">
        <v>531.6</v>
      </c>
      <c r="W1378">
        <v>263.33</v>
      </c>
      <c r="X1378">
        <v>775.04</v>
      </c>
      <c r="Y1378">
        <v>112.46</v>
      </c>
      <c r="Z1378">
        <v>1.1399999999999999</v>
      </c>
      <c r="AA1378">
        <v>1.26</v>
      </c>
      <c r="AB1378">
        <v>50.5</v>
      </c>
      <c r="AC1378">
        <v>614.20000000000005</v>
      </c>
      <c r="AD1378">
        <v>91.9</v>
      </c>
      <c r="AE1378">
        <v>128.19999999999999</v>
      </c>
      <c r="AF1378">
        <v>10.6</v>
      </c>
      <c r="AG1378">
        <v>230.7</v>
      </c>
      <c r="AH1378">
        <v>0.873</v>
      </c>
      <c r="AI1378">
        <v>0.51600000000000001</v>
      </c>
      <c r="AJ1378">
        <v>13.35892173846398</v>
      </c>
      <c r="AK1378">
        <v>29.254602604400542</v>
      </c>
      <c r="AL1378">
        <v>12038.8</v>
      </c>
      <c r="AM1378">
        <v>192</v>
      </c>
      <c r="AN1378">
        <v>10172.799999999999</v>
      </c>
      <c r="AO1378">
        <v>1476.1</v>
      </c>
      <c r="AP1378">
        <v>8062.2</v>
      </c>
      <c r="AQ1378">
        <v>19711.099999999999</v>
      </c>
      <c r="AR1378" t="s">
        <v>44</v>
      </c>
      <c r="AS1378" t="s">
        <v>44</v>
      </c>
      <c r="AT1378" t="s">
        <v>44</v>
      </c>
      <c r="AU1378" t="s">
        <v>44</v>
      </c>
      <c r="AV1378" t="s">
        <v>44</v>
      </c>
      <c r="AW1378" t="s">
        <v>44</v>
      </c>
      <c r="AX1378" t="s">
        <v>44</v>
      </c>
      <c r="AY1378" t="s">
        <v>44</v>
      </c>
      <c r="AZ1378" t="s">
        <v>44</v>
      </c>
      <c r="BA1378" t="s">
        <v>44</v>
      </c>
      <c r="BB1378" t="s">
        <v>44</v>
      </c>
      <c r="BC1378" t="s">
        <v>44</v>
      </c>
      <c r="BD1378" t="s">
        <v>44</v>
      </c>
      <c r="BE1378" t="s">
        <v>44</v>
      </c>
      <c r="BF1378" t="s">
        <v>44</v>
      </c>
      <c r="BG1378" t="s">
        <v>44</v>
      </c>
      <c r="BH1378" t="s">
        <v>44</v>
      </c>
      <c r="BI1378" t="s">
        <v>44</v>
      </c>
      <c r="BJ1378" t="s">
        <v>44</v>
      </c>
      <c r="BK1378" t="s">
        <v>44</v>
      </c>
      <c r="BL1378" t="s">
        <v>44</v>
      </c>
      <c r="BM1378" t="s">
        <v>44</v>
      </c>
      <c r="BN1378" t="s">
        <v>44</v>
      </c>
      <c r="BO1378" t="s">
        <v>44</v>
      </c>
    </row>
    <row r="1379" spans="1:67" x14ac:dyDescent="0.2">
      <c r="A1379">
        <v>2014</v>
      </c>
      <c r="B1379" t="s">
        <v>50</v>
      </c>
      <c r="C1379" t="s">
        <v>52</v>
      </c>
      <c r="D1379" t="s">
        <v>43</v>
      </c>
      <c r="E1379">
        <v>212</v>
      </c>
      <c r="F1379">
        <v>2</v>
      </c>
      <c r="G1379">
        <v>8</v>
      </c>
      <c r="H1379">
        <v>280</v>
      </c>
      <c r="I1379">
        <v>0</v>
      </c>
      <c r="J1379" s="9">
        <v>9.290303405420573E-4</v>
      </c>
      <c r="K1379" s="8">
        <v>33541.200202588851</v>
      </c>
      <c r="L1379">
        <v>615</v>
      </c>
      <c r="M1379" t="s">
        <v>44</v>
      </c>
      <c r="N1379" t="s">
        <v>44</v>
      </c>
      <c r="O1379">
        <v>1.76</v>
      </c>
      <c r="P1379" s="10">
        <v>0</v>
      </c>
      <c r="Q1379" s="10">
        <v>615</v>
      </c>
      <c r="R1379" s="10">
        <v>10.8</v>
      </c>
      <c r="S1379" s="10">
        <v>8488.4</v>
      </c>
      <c r="T1379" s="10">
        <v>149.4</v>
      </c>
      <c r="U1379">
        <v>1400</v>
      </c>
      <c r="V1379">
        <v>531.6</v>
      </c>
      <c r="W1379">
        <v>269.75</v>
      </c>
      <c r="X1379">
        <v>892.70999999999992</v>
      </c>
      <c r="Y1379">
        <v>109.59</v>
      </c>
      <c r="Z1379">
        <v>0.81</v>
      </c>
      <c r="AA1379">
        <v>1.17</v>
      </c>
      <c r="AB1379">
        <v>49.3</v>
      </c>
      <c r="AC1379">
        <v>710.4</v>
      </c>
      <c r="AD1379">
        <v>69.900000000000006</v>
      </c>
      <c r="AE1379">
        <v>127</v>
      </c>
      <c r="AF1379">
        <v>9.5</v>
      </c>
      <c r="AG1379">
        <v>206.3</v>
      </c>
      <c r="AH1379">
        <v>0.89100000000000001</v>
      </c>
      <c r="AI1379">
        <v>0.52100000000000002</v>
      </c>
      <c r="AJ1379">
        <v>14.493631956266521</v>
      </c>
      <c r="AK1379">
        <v>30.449203942380599</v>
      </c>
      <c r="AL1379">
        <v>12840.8</v>
      </c>
      <c r="AM1379">
        <v>204.8</v>
      </c>
      <c r="AN1379">
        <v>10850.5</v>
      </c>
      <c r="AO1379">
        <v>1332</v>
      </c>
      <c r="AP1379">
        <v>8634.6</v>
      </c>
      <c r="AQ1379">
        <v>20817.099999999999</v>
      </c>
      <c r="AR1379" t="s">
        <v>44</v>
      </c>
      <c r="AS1379" t="s">
        <v>44</v>
      </c>
      <c r="AT1379" t="s">
        <v>44</v>
      </c>
      <c r="AU1379" t="s">
        <v>44</v>
      </c>
      <c r="AV1379" t="s">
        <v>44</v>
      </c>
      <c r="AW1379" t="s">
        <v>44</v>
      </c>
      <c r="AX1379" t="s">
        <v>44</v>
      </c>
      <c r="AY1379" t="s">
        <v>44</v>
      </c>
      <c r="AZ1379" t="s">
        <v>44</v>
      </c>
      <c r="BA1379" t="s">
        <v>44</v>
      </c>
      <c r="BB1379" t="s">
        <v>44</v>
      </c>
      <c r="BC1379" t="s">
        <v>44</v>
      </c>
      <c r="BD1379" t="s">
        <v>44</v>
      </c>
      <c r="BE1379" t="s">
        <v>44</v>
      </c>
      <c r="BF1379" t="s">
        <v>44</v>
      </c>
      <c r="BG1379" t="s">
        <v>44</v>
      </c>
      <c r="BH1379" t="s">
        <v>44</v>
      </c>
      <c r="BI1379" t="s">
        <v>44</v>
      </c>
      <c r="BJ1379" t="s">
        <v>44</v>
      </c>
      <c r="BK1379" t="s">
        <v>44</v>
      </c>
      <c r="BL1379" t="s">
        <v>44</v>
      </c>
      <c r="BM1379" t="s">
        <v>44</v>
      </c>
      <c r="BN1379" t="s">
        <v>44</v>
      </c>
      <c r="BO1379" t="s">
        <v>44</v>
      </c>
    </row>
    <row r="1380" spans="1:67" x14ac:dyDescent="0.2">
      <c r="A1380">
        <v>2014</v>
      </c>
      <c r="B1380" t="s">
        <v>50</v>
      </c>
      <c r="C1380" t="s">
        <v>52</v>
      </c>
      <c r="D1380" t="s">
        <v>43</v>
      </c>
      <c r="E1380">
        <v>315</v>
      </c>
      <c r="F1380">
        <v>3</v>
      </c>
      <c r="G1380">
        <v>8</v>
      </c>
      <c r="H1380">
        <v>280</v>
      </c>
      <c r="I1380">
        <v>0</v>
      </c>
      <c r="J1380" s="9">
        <v>9.290303405420573E-4</v>
      </c>
      <c r="K1380" s="8">
        <v>32670.000197326801</v>
      </c>
      <c r="L1380">
        <v>645</v>
      </c>
      <c r="M1380" t="s">
        <v>44</v>
      </c>
      <c r="N1380" t="s">
        <v>44</v>
      </c>
      <c r="O1380">
        <v>1.83</v>
      </c>
      <c r="P1380" s="10">
        <v>0</v>
      </c>
      <c r="Q1380" s="10">
        <v>645</v>
      </c>
      <c r="R1380" s="10">
        <v>11.8</v>
      </c>
      <c r="S1380" s="10">
        <v>8671.2000000000007</v>
      </c>
      <c r="T1380" s="10">
        <v>158.69999999999999</v>
      </c>
      <c r="U1380">
        <v>1540</v>
      </c>
      <c r="V1380">
        <v>576.5</v>
      </c>
      <c r="W1380">
        <v>280.06</v>
      </c>
      <c r="X1380">
        <v>981.97</v>
      </c>
      <c r="Y1380">
        <v>126.53</v>
      </c>
      <c r="Z1380">
        <v>1.1100000000000001</v>
      </c>
      <c r="AA1380">
        <v>1.1599999999999999</v>
      </c>
      <c r="AB1380">
        <v>51.4</v>
      </c>
      <c r="AC1380">
        <v>748.1</v>
      </c>
      <c r="AD1380">
        <v>93.2</v>
      </c>
      <c r="AE1380">
        <v>127.9</v>
      </c>
      <c r="AF1380">
        <v>10.6</v>
      </c>
      <c r="AG1380">
        <v>231.7</v>
      </c>
      <c r="AH1380">
        <v>0.88600000000000001</v>
      </c>
      <c r="AI1380">
        <v>0.52900000000000003</v>
      </c>
      <c r="AJ1380">
        <v>14.833204214475522</v>
      </c>
      <c r="AK1380">
        <v>30.948761513010815</v>
      </c>
      <c r="AL1380">
        <v>13047.3</v>
      </c>
      <c r="AM1380">
        <v>208.1</v>
      </c>
      <c r="AN1380">
        <v>11024.9</v>
      </c>
      <c r="AO1380">
        <v>1420.6</v>
      </c>
      <c r="AP1380">
        <v>8399.4</v>
      </c>
      <c r="AQ1380">
        <v>20845</v>
      </c>
      <c r="AR1380" t="s">
        <v>44</v>
      </c>
      <c r="AS1380" t="s">
        <v>44</v>
      </c>
      <c r="AT1380" t="s">
        <v>44</v>
      </c>
      <c r="AU1380" t="s">
        <v>44</v>
      </c>
      <c r="AV1380" t="s">
        <v>44</v>
      </c>
      <c r="AW1380" t="s">
        <v>44</v>
      </c>
      <c r="AX1380" t="s">
        <v>44</v>
      </c>
      <c r="AY1380" t="s">
        <v>44</v>
      </c>
      <c r="AZ1380" t="s">
        <v>44</v>
      </c>
      <c r="BA1380" t="s">
        <v>44</v>
      </c>
      <c r="BB1380" t="s">
        <v>44</v>
      </c>
      <c r="BC1380" t="s">
        <v>44</v>
      </c>
      <c r="BD1380" t="s">
        <v>44</v>
      </c>
      <c r="BE1380" t="s">
        <v>44</v>
      </c>
      <c r="BF1380" t="s">
        <v>44</v>
      </c>
      <c r="BG1380" t="s">
        <v>44</v>
      </c>
      <c r="BH1380" t="s">
        <v>44</v>
      </c>
      <c r="BI1380" t="s">
        <v>44</v>
      </c>
      <c r="BJ1380" t="s">
        <v>44</v>
      </c>
      <c r="BK1380" t="s">
        <v>44</v>
      </c>
      <c r="BL1380" t="s">
        <v>44</v>
      </c>
      <c r="BM1380" t="s">
        <v>44</v>
      </c>
      <c r="BN1380" t="s">
        <v>44</v>
      </c>
      <c r="BO1380" t="s">
        <v>44</v>
      </c>
    </row>
    <row r="1381" spans="1:67" x14ac:dyDescent="0.2">
      <c r="A1381">
        <v>2014</v>
      </c>
      <c r="B1381" t="s">
        <v>50</v>
      </c>
      <c r="C1381" t="s">
        <v>52</v>
      </c>
      <c r="D1381" t="s">
        <v>43</v>
      </c>
      <c r="E1381">
        <v>411</v>
      </c>
      <c r="F1381">
        <v>4</v>
      </c>
      <c r="G1381">
        <v>8</v>
      </c>
      <c r="H1381">
        <v>280</v>
      </c>
      <c r="I1381">
        <v>0</v>
      </c>
      <c r="J1381" s="9">
        <v>9.290303405420573E-4</v>
      </c>
      <c r="K1381" s="8">
        <v>33541.200202588851</v>
      </c>
      <c r="L1381">
        <v>700</v>
      </c>
      <c r="M1381" t="s">
        <v>44</v>
      </c>
      <c r="N1381" t="s">
        <v>44</v>
      </c>
      <c r="O1381">
        <v>1.77</v>
      </c>
      <c r="P1381" s="10">
        <v>0</v>
      </c>
      <c r="Q1381" s="10">
        <v>700</v>
      </c>
      <c r="R1381" s="10">
        <v>12.4</v>
      </c>
      <c r="S1381" s="10">
        <v>9661.5</v>
      </c>
      <c r="T1381" s="10">
        <v>171</v>
      </c>
      <c r="U1381">
        <v>1800</v>
      </c>
      <c r="V1381">
        <v>498.7</v>
      </c>
      <c r="W1381">
        <v>224.22</v>
      </c>
      <c r="X1381">
        <v>1026.3</v>
      </c>
      <c r="Y1381">
        <v>131.4</v>
      </c>
      <c r="Z1381">
        <v>1.02</v>
      </c>
      <c r="AA1381">
        <v>1.23</v>
      </c>
      <c r="AB1381">
        <v>55</v>
      </c>
      <c r="AC1381">
        <v>809.3</v>
      </c>
      <c r="AD1381">
        <v>98.1</v>
      </c>
      <c r="AE1381">
        <v>150</v>
      </c>
      <c r="AF1381">
        <v>11.9</v>
      </c>
      <c r="AG1381">
        <v>259.89999999999998</v>
      </c>
      <c r="AH1381">
        <v>0.88600000000000001</v>
      </c>
      <c r="AI1381">
        <v>0.52200000000000002</v>
      </c>
      <c r="AJ1381">
        <v>16.50592430030143</v>
      </c>
      <c r="AK1381">
        <v>31.381294033999097</v>
      </c>
      <c r="AL1381">
        <v>14427.7</v>
      </c>
      <c r="AM1381">
        <v>230.1</v>
      </c>
      <c r="AN1381">
        <v>12191.4</v>
      </c>
      <c r="AO1381">
        <v>1560.9</v>
      </c>
      <c r="AP1381">
        <v>9613.6</v>
      </c>
      <c r="AQ1381">
        <v>23365.9</v>
      </c>
      <c r="AR1381" t="s">
        <v>44</v>
      </c>
      <c r="AS1381" t="s">
        <v>44</v>
      </c>
      <c r="AT1381" t="s">
        <v>44</v>
      </c>
      <c r="AU1381" t="s">
        <v>44</v>
      </c>
      <c r="AV1381" t="s">
        <v>44</v>
      </c>
      <c r="AW1381" t="s">
        <v>44</v>
      </c>
      <c r="AX1381" t="s">
        <v>44</v>
      </c>
      <c r="AY1381" t="s">
        <v>44</v>
      </c>
      <c r="AZ1381" t="s">
        <v>44</v>
      </c>
      <c r="BA1381" t="s">
        <v>44</v>
      </c>
      <c r="BB1381" t="s">
        <v>44</v>
      </c>
      <c r="BC1381" t="s">
        <v>44</v>
      </c>
      <c r="BD1381" t="s">
        <v>44</v>
      </c>
      <c r="BE1381" t="s">
        <v>44</v>
      </c>
      <c r="BF1381" t="s">
        <v>44</v>
      </c>
      <c r="BG1381" t="s">
        <v>44</v>
      </c>
      <c r="BH1381" t="s">
        <v>44</v>
      </c>
      <c r="BI1381" t="s">
        <v>44</v>
      </c>
      <c r="BJ1381" t="s">
        <v>44</v>
      </c>
      <c r="BK1381" t="s">
        <v>44</v>
      </c>
      <c r="BL1381" t="s">
        <v>44</v>
      </c>
      <c r="BM1381" t="s">
        <v>44</v>
      </c>
      <c r="BN1381" t="s">
        <v>44</v>
      </c>
      <c r="BO1381" t="s">
        <v>44</v>
      </c>
    </row>
    <row r="1382" spans="1:67" x14ac:dyDescent="0.2">
      <c r="A1382">
        <v>2014</v>
      </c>
      <c r="B1382" t="s">
        <v>47</v>
      </c>
      <c r="C1382" t="s">
        <v>49</v>
      </c>
      <c r="D1382" t="s">
        <v>46</v>
      </c>
      <c r="E1382">
        <v>116</v>
      </c>
      <c r="F1382">
        <v>1</v>
      </c>
      <c r="G1382">
        <v>8</v>
      </c>
      <c r="H1382">
        <v>280</v>
      </c>
      <c r="I1382">
        <v>0</v>
      </c>
      <c r="J1382" s="9">
        <v>2.2296728173009372E-3</v>
      </c>
      <c r="K1382" s="8">
        <v>34485</v>
      </c>
      <c r="L1382">
        <v>1927.8000000000002</v>
      </c>
      <c r="M1382">
        <v>417.6</v>
      </c>
      <c r="N1382">
        <v>91.2</v>
      </c>
      <c r="O1382">
        <v>1.36</v>
      </c>
      <c r="P1382" s="10">
        <v>78.2</v>
      </c>
      <c r="Q1382" s="10">
        <v>421</v>
      </c>
      <c r="R1382" s="10">
        <v>5.7</v>
      </c>
      <c r="S1382" s="10">
        <v>5974.4</v>
      </c>
      <c r="T1382" s="10">
        <v>81.3</v>
      </c>
      <c r="U1382">
        <v>1231</v>
      </c>
      <c r="V1382">
        <v>252.9</v>
      </c>
      <c r="W1382">
        <v>175.8</v>
      </c>
      <c r="X1382">
        <v>877.95</v>
      </c>
      <c r="Y1382">
        <v>102.44</v>
      </c>
      <c r="Z1382">
        <v>0.57999999999999996</v>
      </c>
      <c r="AA1382">
        <v>1.18</v>
      </c>
      <c r="AB1382">
        <v>30.5</v>
      </c>
      <c r="AC1382">
        <v>855.7</v>
      </c>
      <c r="AD1382">
        <v>62.9</v>
      </c>
      <c r="AE1382">
        <v>131.19999999999999</v>
      </c>
      <c r="AF1382">
        <v>9.3000000000000007</v>
      </c>
      <c r="AG1382">
        <v>203.4</v>
      </c>
      <c r="AH1382">
        <v>0.89600000000000002</v>
      </c>
      <c r="AI1382">
        <v>0.47799999999999998</v>
      </c>
      <c r="AJ1382">
        <v>29.315192743764172</v>
      </c>
      <c r="AK1382">
        <v>18.399999999999999</v>
      </c>
      <c r="AL1382">
        <v>13162.5</v>
      </c>
      <c r="AM1382">
        <v>209.9</v>
      </c>
      <c r="AN1382">
        <v>11122.3</v>
      </c>
      <c r="AO1382">
        <v>1297.8</v>
      </c>
      <c r="AP1382">
        <v>10840.6</v>
      </c>
      <c r="AQ1382">
        <v>23260.7</v>
      </c>
      <c r="AR1382" t="s">
        <v>44</v>
      </c>
      <c r="AS1382" t="s">
        <v>44</v>
      </c>
      <c r="AT1382" t="s">
        <v>44</v>
      </c>
      <c r="AU1382" t="s">
        <v>44</v>
      </c>
      <c r="AV1382" t="s">
        <v>44</v>
      </c>
      <c r="AW1382" t="s">
        <v>44</v>
      </c>
      <c r="AX1382" t="s">
        <v>44</v>
      </c>
      <c r="AY1382" t="s">
        <v>44</v>
      </c>
      <c r="AZ1382" t="s">
        <v>44</v>
      </c>
      <c r="BA1382" t="s">
        <v>44</v>
      </c>
      <c r="BB1382" t="s">
        <v>44</v>
      </c>
      <c r="BC1382" t="s">
        <v>44</v>
      </c>
      <c r="BD1382" t="s">
        <v>44</v>
      </c>
      <c r="BE1382" t="s">
        <v>44</v>
      </c>
      <c r="BF1382" t="s">
        <v>44</v>
      </c>
      <c r="BG1382" t="s">
        <v>44</v>
      </c>
      <c r="BH1382" t="s">
        <v>44</v>
      </c>
      <c r="BI1382" t="s">
        <v>44</v>
      </c>
      <c r="BJ1382" t="s">
        <v>44</v>
      </c>
      <c r="BK1382" t="s">
        <v>44</v>
      </c>
      <c r="BL1382" t="s">
        <v>44</v>
      </c>
      <c r="BM1382" t="s">
        <v>44</v>
      </c>
      <c r="BN1382" t="s">
        <v>44</v>
      </c>
      <c r="BO1382" t="s">
        <v>44</v>
      </c>
    </row>
    <row r="1383" spans="1:67" x14ac:dyDescent="0.2">
      <c r="A1383">
        <v>2014</v>
      </c>
      <c r="B1383" t="s">
        <v>47</v>
      </c>
      <c r="C1383" t="s">
        <v>49</v>
      </c>
      <c r="D1383" t="s">
        <v>46</v>
      </c>
      <c r="E1383">
        <v>212</v>
      </c>
      <c r="F1383">
        <v>2</v>
      </c>
      <c r="G1383">
        <v>8</v>
      </c>
      <c r="H1383">
        <v>280</v>
      </c>
      <c r="I1383">
        <v>0</v>
      </c>
      <c r="J1383" s="9">
        <v>2.2296728173009372E-3</v>
      </c>
      <c r="K1383" s="8">
        <v>32851.5</v>
      </c>
      <c r="L1383">
        <v>907.2</v>
      </c>
      <c r="M1383">
        <v>359.2</v>
      </c>
      <c r="N1383">
        <v>80.3</v>
      </c>
      <c r="O1383">
        <v>2.19</v>
      </c>
      <c r="P1383" s="10">
        <v>77.599999999999994</v>
      </c>
      <c r="Q1383" s="10">
        <v>202.8</v>
      </c>
      <c r="R1383" s="10">
        <v>4.4000000000000004</v>
      </c>
      <c r="S1383" s="10">
        <v>2741.6</v>
      </c>
      <c r="T1383" s="10">
        <v>60</v>
      </c>
      <c r="U1383">
        <v>731</v>
      </c>
      <c r="V1383">
        <v>318.39999999999998</v>
      </c>
      <c r="W1383">
        <v>154.5</v>
      </c>
      <c r="X1383">
        <v>668.11</v>
      </c>
      <c r="Y1383">
        <v>93.76</v>
      </c>
      <c r="Z1383">
        <v>0.87</v>
      </c>
      <c r="AA1383">
        <v>1.39</v>
      </c>
      <c r="AB1383">
        <v>51.5</v>
      </c>
      <c r="AC1383">
        <v>354.7</v>
      </c>
      <c r="AD1383">
        <v>32.299999999999997</v>
      </c>
      <c r="AE1383">
        <v>97.3</v>
      </c>
      <c r="AF1383">
        <v>6.2</v>
      </c>
      <c r="AG1383">
        <v>135.80000000000001</v>
      </c>
      <c r="AH1383">
        <v>0.877</v>
      </c>
      <c r="AI1383">
        <v>0.59799999999999998</v>
      </c>
      <c r="AJ1383">
        <v>18.680272108843536</v>
      </c>
      <c r="AK1383">
        <v>20.04</v>
      </c>
      <c r="AL1383">
        <v>8282.5</v>
      </c>
      <c r="AM1383">
        <v>132.1</v>
      </c>
      <c r="AN1383">
        <v>6998.7</v>
      </c>
      <c r="AO1383">
        <v>982.2</v>
      </c>
      <c r="AP1383">
        <v>3715.7</v>
      </c>
      <c r="AQ1383">
        <v>11696.6</v>
      </c>
      <c r="AR1383" t="s">
        <v>44</v>
      </c>
      <c r="AS1383" t="s">
        <v>44</v>
      </c>
      <c r="AT1383" t="s">
        <v>44</v>
      </c>
      <c r="AU1383" t="s">
        <v>44</v>
      </c>
      <c r="AV1383" t="s">
        <v>44</v>
      </c>
      <c r="AW1383" t="s">
        <v>44</v>
      </c>
      <c r="AX1383" t="s">
        <v>44</v>
      </c>
      <c r="AY1383" t="s">
        <v>44</v>
      </c>
      <c r="AZ1383" t="s">
        <v>44</v>
      </c>
      <c r="BA1383" t="s">
        <v>44</v>
      </c>
      <c r="BB1383" t="s">
        <v>44</v>
      </c>
      <c r="BC1383" t="s">
        <v>44</v>
      </c>
      <c r="BD1383" t="s">
        <v>44</v>
      </c>
      <c r="BE1383" t="s">
        <v>44</v>
      </c>
      <c r="BF1383" t="s">
        <v>44</v>
      </c>
      <c r="BG1383" t="s">
        <v>44</v>
      </c>
      <c r="BH1383" t="s">
        <v>44</v>
      </c>
      <c r="BI1383" t="s">
        <v>44</v>
      </c>
      <c r="BJ1383" t="s">
        <v>44</v>
      </c>
      <c r="BK1383" t="s">
        <v>44</v>
      </c>
      <c r="BL1383" t="s">
        <v>44</v>
      </c>
      <c r="BM1383" t="s">
        <v>44</v>
      </c>
      <c r="BN1383" t="s">
        <v>44</v>
      </c>
      <c r="BO1383" t="s">
        <v>44</v>
      </c>
    </row>
    <row r="1384" spans="1:67" x14ac:dyDescent="0.2">
      <c r="A1384">
        <v>2014</v>
      </c>
      <c r="B1384" t="s">
        <v>47</v>
      </c>
      <c r="C1384" t="s">
        <v>49</v>
      </c>
      <c r="D1384" t="s">
        <v>46</v>
      </c>
      <c r="E1384">
        <v>315</v>
      </c>
      <c r="F1384">
        <v>3</v>
      </c>
      <c r="G1384">
        <v>8</v>
      </c>
      <c r="H1384">
        <v>280</v>
      </c>
      <c r="I1384">
        <v>0</v>
      </c>
      <c r="J1384" s="9">
        <v>2.2296728173009372E-3</v>
      </c>
      <c r="K1384" s="8">
        <v>35211</v>
      </c>
      <c r="L1384">
        <v>1610.2800000000002</v>
      </c>
      <c r="M1384">
        <v>449.8</v>
      </c>
      <c r="N1384">
        <v>126.69999999999999</v>
      </c>
      <c r="O1384">
        <v>1.62</v>
      </c>
      <c r="P1384" s="10">
        <v>71.8</v>
      </c>
      <c r="Q1384" s="10">
        <v>453.6</v>
      </c>
      <c r="R1384" s="10">
        <v>7.3</v>
      </c>
      <c r="S1384" s="10">
        <v>6572.1</v>
      </c>
      <c r="T1384" s="10">
        <v>106.5</v>
      </c>
      <c r="U1384">
        <v>1431</v>
      </c>
      <c r="V1384">
        <v>334.2</v>
      </c>
      <c r="W1384">
        <v>196.4</v>
      </c>
      <c r="X1384">
        <v>1003.37</v>
      </c>
      <c r="Y1384">
        <v>117.22</v>
      </c>
      <c r="Z1384">
        <v>0.81</v>
      </c>
      <c r="AA1384">
        <v>1.19</v>
      </c>
      <c r="AB1384">
        <v>41.2</v>
      </c>
      <c r="AC1384">
        <v>841</v>
      </c>
      <c r="AD1384">
        <v>75.7</v>
      </c>
      <c r="AE1384">
        <v>132.69999999999999</v>
      </c>
      <c r="AF1384">
        <v>10</v>
      </c>
      <c r="AG1384">
        <v>218.5</v>
      </c>
      <c r="AH1384">
        <v>0.89500000000000002</v>
      </c>
      <c r="AI1384">
        <v>0.51200000000000001</v>
      </c>
      <c r="AJ1384">
        <v>29.129251700680275</v>
      </c>
      <c r="AK1384">
        <v>18.07</v>
      </c>
      <c r="AL1384">
        <v>13199.6</v>
      </c>
      <c r="AM1384">
        <v>210.5</v>
      </c>
      <c r="AN1384">
        <v>11153.6</v>
      </c>
      <c r="AO1384">
        <v>1303</v>
      </c>
      <c r="AP1384">
        <v>9348.2000000000007</v>
      </c>
      <c r="AQ1384">
        <v>21804.9</v>
      </c>
      <c r="AR1384" t="s">
        <v>44</v>
      </c>
      <c r="AS1384" t="s">
        <v>44</v>
      </c>
      <c r="AT1384" t="s">
        <v>44</v>
      </c>
      <c r="AU1384" t="s">
        <v>44</v>
      </c>
      <c r="AV1384" t="s">
        <v>44</v>
      </c>
      <c r="AW1384" t="s">
        <v>44</v>
      </c>
      <c r="AX1384" t="s">
        <v>44</v>
      </c>
      <c r="AY1384" t="s">
        <v>44</v>
      </c>
      <c r="AZ1384" t="s">
        <v>44</v>
      </c>
      <c r="BA1384" t="s">
        <v>44</v>
      </c>
      <c r="BB1384" t="s">
        <v>44</v>
      </c>
      <c r="BC1384" t="s">
        <v>44</v>
      </c>
      <c r="BD1384" t="s">
        <v>44</v>
      </c>
      <c r="BE1384" t="s">
        <v>44</v>
      </c>
      <c r="BF1384" t="s">
        <v>44</v>
      </c>
      <c r="BG1384" t="s">
        <v>44</v>
      </c>
      <c r="BH1384" t="s">
        <v>44</v>
      </c>
      <c r="BI1384" t="s">
        <v>44</v>
      </c>
      <c r="BJ1384" t="s">
        <v>44</v>
      </c>
      <c r="BK1384" t="s">
        <v>44</v>
      </c>
      <c r="BL1384" t="s">
        <v>44</v>
      </c>
      <c r="BM1384" t="s">
        <v>44</v>
      </c>
      <c r="BN1384" t="s">
        <v>44</v>
      </c>
      <c r="BO1384" t="s">
        <v>44</v>
      </c>
    </row>
    <row r="1385" spans="1:67" x14ac:dyDescent="0.2">
      <c r="A1385">
        <v>2014</v>
      </c>
      <c r="B1385" t="s">
        <v>47</v>
      </c>
      <c r="C1385" t="s">
        <v>49</v>
      </c>
      <c r="D1385" t="s">
        <v>46</v>
      </c>
      <c r="E1385">
        <v>411</v>
      </c>
      <c r="F1385">
        <v>4</v>
      </c>
      <c r="G1385">
        <v>8</v>
      </c>
      <c r="H1385">
        <v>280</v>
      </c>
      <c r="I1385">
        <v>0</v>
      </c>
      <c r="J1385" s="9">
        <v>2.2296728173009372E-3</v>
      </c>
      <c r="K1385" s="8">
        <v>34485</v>
      </c>
      <c r="L1385">
        <v>1542.24</v>
      </c>
      <c r="M1385">
        <v>333.1</v>
      </c>
      <c r="N1385">
        <v>81</v>
      </c>
      <c r="O1385">
        <v>1.75</v>
      </c>
      <c r="P1385" s="10">
        <v>75.7</v>
      </c>
      <c r="Q1385" s="10">
        <v>375</v>
      </c>
      <c r="R1385" s="10">
        <v>6.6</v>
      </c>
      <c r="S1385" s="10">
        <v>5321.8</v>
      </c>
      <c r="T1385" s="10">
        <v>93.1</v>
      </c>
      <c r="U1385">
        <v>1011</v>
      </c>
      <c r="V1385">
        <v>274</v>
      </c>
      <c r="W1385">
        <v>158.30000000000001</v>
      </c>
      <c r="X1385">
        <v>831.33</v>
      </c>
      <c r="Y1385">
        <v>103.79</v>
      </c>
      <c r="Z1385">
        <v>0.79</v>
      </c>
      <c r="AA1385">
        <v>1.35</v>
      </c>
      <c r="AB1385">
        <v>42.2</v>
      </c>
      <c r="AC1385">
        <v>584.1</v>
      </c>
      <c r="AD1385">
        <v>54.7</v>
      </c>
      <c r="AE1385">
        <v>133</v>
      </c>
      <c r="AF1385">
        <v>9</v>
      </c>
      <c r="AG1385">
        <v>196.7</v>
      </c>
      <c r="AH1385">
        <v>0.88900000000000001</v>
      </c>
      <c r="AI1385">
        <v>0.54700000000000004</v>
      </c>
      <c r="AJ1385">
        <v>26.054421768707485</v>
      </c>
      <c r="AK1385">
        <v>18.87</v>
      </c>
      <c r="AL1385">
        <v>11660.5</v>
      </c>
      <c r="AM1385">
        <v>185.9</v>
      </c>
      <c r="AN1385">
        <v>9853.1</v>
      </c>
      <c r="AO1385">
        <v>1230.0999999999999</v>
      </c>
      <c r="AP1385">
        <v>6922.8</v>
      </c>
      <c r="AQ1385">
        <v>18006.099999999999</v>
      </c>
      <c r="AR1385" t="s">
        <v>44</v>
      </c>
      <c r="AS1385" t="s">
        <v>44</v>
      </c>
      <c r="AT1385" t="s">
        <v>44</v>
      </c>
      <c r="AU1385" t="s">
        <v>44</v>
      </c>
      <c r="AV1385" t="s">
        <v>44</v>
      </c>
      <c r="AW1385" t="s">
        <v>44</v>
      </c>
      <c r="AX1385" t="s">
        <v>44</v>
      </c>
      <c r="AY1385" t="s">
        <v>44</v>
      </c>
      <c r="AZ1385" t="s">
        <v>44</v>
      </c>
      <c r="BA1385" t="s">
        <v>44</v>
      </c>
      <c r="BB1385" t="s">
        <v>44</v>
      </c>
      <c r="BC1385" t="s">
        <v>44</v>
      </c>
      <c r="BD1385" t="s">
        <v>44</v>
      </c>
      <c r="BE1385" t="s">
        <v>44</v>
      </c>
      <c r="BF1385" t="s">
        <v>44</v>
      </c>
      <c r="BG1385" t="s">
        <v>44</v>
      </c>
      <c r="BH1385" t="s">
        <v>44</v>
      </c>
      <c r="BI1385" t="s">
        <v>44</v>
      </c>
      <c r="BJ1385" t="s">
        <v>44</v>
      </c>
      <c r="BK1385" t="s">
        <v>44</v>
      </c>
      <c r="BL1385" t="s">
        <v>44</v>
      </c>
      <c r="BM1385" t="s">
        <v>44</v>
      </c>
      <c r="BN1385" t="s">
        <v>44</v>
      </c>
      <c r="BO1385" t="s">
        <v>44</v>
      </c>
    </row>
    <row r="1386" spans="1:67" x14ac:dyDescent="0.2">
      <c r="A1386">
        <v>2014</v>
      </c>
      <c r="B1386" t="s">
        <v>47</v>
      </c>
      <c r="C1386" t="s">
        <v>48</v>
      </c>
      <c r="D1386" t="s">
        <v>43</v>
      </c>
      <c r="E1386">
        <v>116</v>
      </c>
      <c r="F1386">
        <v>1</v>
      </c>
      <c r="G1386">
        <v>8</v>
      </c>
      <c r="H1386">
        <v>280</v>
      </c>
      <c r="I1386">
        <v>0</v>
      </c>
      <c r="J1386" s="9">
        <v>2.1832213002738344E-3</v>
      </c>
      <c r="K1386" s="8">
        <v>31592.967032967037</v>
      </c>
      <c r="L1386">
        <v>3560.76</v>
      </c>
      <c r="M1386">
        <v>504.5</v>
      </c>
      <c r="N1386">
        <v>92.6</v>
      </c>
      <c r="O1386">
        <v>1.99</v>
      </c>
      <c r="P1386" s="10">
        <v>81.599999999999994</v>
      </c>
      <c r="Q1386" s="10">
        <v>653.6</v>
      </c>
      <c r="R1386" s="10">
        <v>13</v>
      </c>
      <c r="S1386" s="10">
        <v>8496.7000000000007</v>
      </c>
      <c r="T1386" s="10">
        <v>169.1</v>
      </c>
      <c r="U1386">
        <v>1431</v>
      </c>
      <c r="V1386">
        <v>299.5</v>
      </c>
      <c r="W1386">
        <v>191.7</v>
      </c>
      <c r="X1386">
        <v>1272.75</v>
      </c>
      <c r="Y1386">
        <v>153.85</v>
      </c>
      <c r="Z1386">
        <v>0.65</v>
      </c>
      <c r="AA1386">
        <v>1.1599999999999999</v>
      </c>
      <c r="AB1386">
        <v>36</v>
      </c>
      <c r="AC1386">
        <v>915.9</v>
      </c>
      <c r="AD1386">
        <v>61.1</v>
      </c>
      <c r="AE1386">
        <v>151.6</v>
      </c>
      <c r="AF1386">
        <v>10.199999999999999</v>
      </c>
      <c r="AG1386">
        <v>223</v>
      </c>
      <c r="AH1386">
        <v>0.89200000000000002</v>
      </c>
      <c r="AI1386">
        <v>0.54300000000000004</v>
      </c>
      <c r="AJ1386">
        <v>34.081632653061227</v>
      </c>
      <c r="AK1386">
        <v>20</v>
      </c>
      <c r="AL1386">
        <v>15469.3</v>
      </c>
      <c r="AM1386">
        <v>246.7</v>
      </c>
      <c r="AN1386">
        <v>13071.5</v>
      </c>
      <c r="AO1386">
        <v>1580.1</v>
      </c>
      <c r="AP1386">
        <v>9406.9</v>
      </c>
      <c r="AQ1386">
        <v>24058.6</v>
      </c>
      <c r="AR1386" t="s">
        <v>44</v>
      </c>
      <c r="AS1386" t="s">
        <v>44</v>
      </c>
      <c r="AT1386" t="s">
        <v>44</v>
      </c>
      <c r="AU1386" t="s">
        <v>44</v>
      </c>
      <c r="AV1386" t="s">
        <v>44</v>
      </c>
      <c r="AW1386" t="s">
        <v>44</v>
      </c>
      <c r="AX1386" t="s">
        <v>44</v>
      </c>
      <c r="AY1386" t="s">
        <v>44</v>
      </c>
      <c r="AZ1386" t="s">
        <v>44</v>
      </c>
      <c r="BA1386" t="s">
        <v>44</v>
      </c>
      <c r="BB1386" t="s">
        <v>44</v>
      </c>
      <c r="BC1386" t="s">
        <v>44</v>
      </c>
      <c r="BD1386" t="s">
        <v>44</v>
      </c>
      <c r="BE1386" t="s">
        <v>44</v>
      </c>
      <c r="BF1386" t="s">
        <v>44</v>
      </c>
      <c r="BG1386" t="s">
        <v>44</v>
      </c>
      <c r="BH1386" t="s">
        <v>44</v>
      </c>
      <c r="BI1386" t="s">
        <v>44</v>
      </c>
      <c r="BJ1386" t="s">
        <v>44</v>
      </c>
      <c r="BK1386" t="s">
        <v>44</v>
      </c>
      <c r="BL1386" t="s">
        <v>44</v>
      </c>
      <c r="BM1386" t="s">
        <v>44</v>
      </c>
      <c r="BN1386" t="s">
        <v>44</v>
      </c>
      <c r="BO1386" t="s">
        <v>44</v>
      </c>
    </row>
    <row r="1387" spans="1:67" x14ac:dyDescent="0.2">
      <c r="A1387">
        <v>2014</v>
      </c>
      <c r="B1387" t="s">
        <v>47</v>
      </c>
      <c r="C1387" t="s">
        <v>48</v>
      </c>
      <c r="D1387" t="s">
        <v>43</v>
      </c>
      <c r="E1387">
        <v>212</v>
      </c>
      <c r="F1387">
        <v>2</v>
      </c>
      <c r="G1387">
        <v>8</v>
      </c>
      <c r="H1387">
        <v>280</v>
      </c>
      <c r="I1387">
        <v>0</v>
      </c>
      <c r="J1387" s="9">
        <v>2.1832213002738344E-3</v>
      </c>
      <c r="K1387" s="8">
        <v>31592.967032967037</v>
      </c>
      <c r="L1387">
        <v>3152.52</v>
      </c>
      <c r="M1387">
        <v>484.4</v>
      </c>
      <c r="N1387">
        <v>107.4</v>
      </c>
      <c r="O1387">
        <v>2</v>
      </c>
      <c r="P1387" s="10">
        <v>77.8</v>
      </c>
      <c r="Q1387" s="10">
        <v>699</v>
      </c>
      <c r="R1387" s="10">
        <v>14</v>
      </c>
      <c r="S1387" s="10">
        <v>9087</v>
      </c>
      <c r="T1387" s="10">
        <v>181.7</v>
      </c>
      <c r="U1387">
        <v>1211</v>
      </c>
      <c r="V1387">
        <v>322.2</v>
      </c>
      <c r="W1387">
        <v>203.6</v>
      </c>
      <c r="X1387">
        <v>987.81</v>
      </c>
      <c r="Y1387">
        <v>135.83000000000001</v>
      </c>
      <c r="Z1387">
        <v>0.93</v>
      </c>
      <c r="AA1387">
        <v>1.4</v>
      </c>
      <c r="AB1387">
        <v>36.799999999999997</v>
      </c>
      <c r="AC1387">
        <v>765.2</v>
      </c>
      <c r="AD1387">
        <v>73.2</v>
      </c>
      <c r="AE1387">
        <v>142.30000000000001</v>
      </c>
      <c r="AF1387">
        <v>10.3</v>
      </c>
      <c r="AG1387">
        <v>225.8</v>
      </c>
      <c r="AH1387">
        <v>0.879</v>
      </c>
      <c r="AI1387">
        <v>0.52300000000000002</v>
      </c>
      <c r="AJ1387">
        <v>26.73469387755102</v>
      </c>
      <c r="AK1387">
        <v>20.7</v>
      </c>
      <c r="AL1387">
        <v>12027.4</v>
      </c>
      <c r="AM1387">
        <v>191.8</v>
      </c>
      <c r="AN1387">
        <v>10163.200000000001</v>
      </c>
      <c r="AO1387">
        <v>1397.5</v>
      </c>
      <c r="AP1387">
        <v>7873.2</v>
      </c>
      <c r="AQ1387">
        <v>19433.900000000001</v>
      </c>
      <c r="AR1387" t="s">
        <v>44</v>
      </c>
      <c r="AS1387" t="s">
        <v>44</v>
      </c>
      <c r="AT1387" t="s">
        <v>44</v>
      </c>
      <c r="AU1387" t="s">
        <v>44</v>
      </c>
      <c r="AV1387" t="s">
        <v>44</v>
      </c>
      <c r="AW1387" t="s">
        <v>44</v>
      </c>
      <c r="AX1387" t="s">
        <v>44</v>
      </c>
      <c r="AY1387" t="s">
        <v>44</v>
      </c>
      <c r="AZ1387" t="s">
        <v>44</v>
      </c>
      <c r="BA1387" t="s">
        <v>44</v>
      </c>
      <c r="BB1387" t="s">
        <v>44</v>
      </c>
      <c r="BC1387" t="s">
        <v>44</v>
      </c>
      <c r="BD1387" t="s">
        <v>44</v>
      </c>
      <c r="BE1387" t="s">
        <v>44</v>
      </c>
      <c r="BF1387" t="s">
        <v>44</v>
      </c>
      <c r="BG1387" t="s">
        <v>44</v>
      </c>
      <c r="BH1387" t="s">
        <v>44</v>
      </c>
      <c r="BI1387" t="s">
        <v>44</v>
      </c>
      <c r="BJ1387" t="s">
        <v>44</v>
      </c>
      <c r="BK1387" t="s">
        <v>44</v>
      </c>
      <c r="BL1387" t="s">
        <v>44</v>
      </c>
      <c r="BM1387" t="s">
        <v>44</v>
      </c>
      <c r="BN1387" t="s">
        <v>44</v>
      </c>
      <c r="BO1387" t="s">
        <v>44</v>
      </c>
    </row>
    <row r="1388" spans="1:67" x14ac:dyDescent="0.2">
      <c r="A1388">
        <v>2014</v>
      </c>
      <c r="B1388" t="s">
        <v>47</v>
      </c>
      <c r="C1388" t="s">
        <v>48</v>
      </c>
      <c r="D1388" t="s">
        <v>43</v>
      </c>
      <c r="E1388">
        <v>315</v>
      </c>
      <c r="F1388">
        <v>3</v>
      </c>
      <c r="G1388">
        <v>8</v>
      </c>
      <c r="H1388">
        <v>280</v>
      </c>
      <c r="I1388">
        <v>0</v>
      </c>
      <c r="J1388" s="9">
        <v>2.1832213002738344E-3</v>
      </c>
      <c r="K1388" s="8">
        <v>33699.16483516484</v>
      </c>
      <c r="L1388">
        <v>3583.4400000000005</v>
      </c>
      <c r="M1388">
        <v>369.2</v>
      </c>
      <c r="N1388">
        <v>79.8</v>
      </c>
      <c r="O1388">
        <v>2.0699999999999998</v>
      </c>
      <c r="P1388" s="10">
        <v>78.400000000000006</v>
      </c>
      <c r="Q1388" s="10">
        <v>774.5</v>
      </c>
      <c r="R1388" s="10">
        <v>16</v>
      </c>
      <c r="S1388" s="10">
        <v>10740.6</v>
      </c>
      <c r="T1388" s="10">
        <v>222.3</v>
      </c>
      <c r="U1388">
        <v>1271</v>
      </c>
      <c r="V1388">
        <v>293.39999999999998</v>
      </c>
      <c r="W1388">
        <v>175.8</v>
      </c>
      <c r="X1388">
        <v>984.6</v>
      </c>
      <c r="Y1388">
        <v>132.93</v>
      </c>
      <c r="Z1388">
        <v>0.56999999999999995</v>
      </c>
      <c r="AA1388">
        <v>1.37</v>
      </c>
      <c r="AB1388">
        <v>40.1</v>
      </c>
      <c r="AC1388">
        <v>761.6</v>
      </c>
      <c r="AD1388">
        <v>53.9</v>
      </c>
      <c r="AE1388">
        <v>167.5</v>
      </c>
      <c r="AF1388">
        <v>10.6</v>
      </c>
      <c r="AG1388">
        <v>232</v>
      </c>
      <c r="AH1388">
        <v>0.88100000000000001</v>
      </c>
      <c r="AI1388">
        <v>0.52400000000000002</v>
      </c>
      <c r="AJ1388">
        <v>31.850340136054417</v>
      </c>
      <c r="AK1388">
        <v>19.3</v>
      </c>
      <c r="AL1388">
        <v>14466.3</v>
      </c>
      <c r="AM1388">
        <v>230.7</v>
      </c>
      <c r="AN1388">
        <v>12224.1</v>
      </c>
      <c r="AO1388">
        <v>1650.4</v>
      </c>
      <c r="AP1388">
        <v>9455</v>
      </c>
      <c r="AQ1388">
        <v>23329.4</v>
      </c>
      <c r="AR1388" t="s">
        <v>44</v>
      </c>
      <c r="AS1388" t="s">
        <v>44</v>
      </c>
      <c r="AT1388" t="s">
        <v>44</v>
      </c>
      <c r="AU1388" t="s">
        <v>44</v>
      </c>
      <c r="AV1388" t="s">
        <v>44</v>
      </c>
      <c r="AW1388" t="s">
        <v>44</v>
      </c>
      <c r="AX1388" t="s">
        <v>44</v>
      </c>
      <c r="AY1388" t="s">
        <v>44</v>
      </c>
      <c r="AZ1388" t="s">
        <v>44</v>
      </c>
      <c r="BA1388" t="s">
        <v>44</v>
      </c>
      <c r="BB1388" t="s">
        <v>44</v>
      </c>
      <c r="BC1388" t="s">
        <v>44</v>
      </c>
      <c r="BD1388" t="s">
        <v>44</v>
      </c>
      <c r="BE1388" t="s">
        <v>44</v>
      </c>
      <c r="BF1388" t="s">
        <v>44</v>
      </c>
      <c r="BG1388" t="s">
        <v>44</v>
      </c>
      <c r="BH1388" t="s">
        <v>44</v>
      </c>
      <c r="BI1388" t="s">
        <v>44</v>
      </c>
      <c r="BJ1388" t="s">
        <v>44</v>
      </c>
      <c r="BK1388" t="s">
        <v>44</v>
      </c>
      <c r="BL1388" t="s">
        <v>44</v>
      </c>
      <c r="BM1388" t="s">
        <v>44</v>
      </c>
      <c r="BN1388" t="s">
        <v>44</v>
      </c>
      <c r="BO1388" t="s">
        <v>44</v>
      </c>
    </row>
    <row r="1389" spans="1:67" x14ac:dyDescent="0.2">
      <c r="A1389">
        <v>2014</v>
      </c>
      <c r="B1389" t="s">
        <v>47</v>
      </c>
      <c r="C1389" t="s">
        <v>48</v>
      </c>
      <c r="D1389" t="s">
        <v>43</v>
      </c>
      <c r="E1389">
        <v>411</v>
      </c>
      <c r="F1389">
        <v>4</v>
      </c>
      <c r="G1389">
        <v>8</v>
      </c>
      <c r="H1389">
        <v>280</v>
      </c>
      <c r="I1389">
        <v>0</v>
      </c>
      <c r="J1389" s="9">
        <v>2.1832213002738344E-3</v>
      </c>
      <c r="K1389" s="8">
        <v>34848</v>
      </c>
      <c r="L1389">
        <v>3583.4400000000005</v>
      </c>
      <c r="M1389">
        <v>512.79999999999995</v>
      </c>
      <c r="N1389">
        <v>107.80000000000001</v>
      </c>
      <c r="O1389">
        <v>1.6</v>
      </c>
      <c r="P1389" s="10">
        <v>79</v>
      </c>
      <c r="Q1389" s="10">
        <v>753.3</v>
      </c>
      <c r="R1389" s="10">
        <v>12.1</v>
      </c>
      <c r="S1389" s="10">
        <v>10802.4</v>
      </c>
      <c r="T1389" s="10">
        <v>172.8</v>
      </c>
      <c r="U1389">
        <v>851</v>
      </c>
      <c r="V1389">
        <v>181.8</v>
      </c>
      <c r="W1389">
        <v>145.19999999999999</v>
      </c>
      <c r="X1389">
        <v>966.03</v>
      </c>
      <c r="Y1389">
        <v>115.03</v>
      </c>
      <c r="Z1389">
        <v>0.57999999999999996</v>
      </c>
      <c r="AA1389">
        <v>1.23</v>
      </c>
      <c r="AB1389">
        <v>20.100000000000001</v>
      </c>
      <c r="AC1389">
        <v>679.7</v>
      </c>
      <c r="AD1389">
        <v>47.1</v>
      </c>
      <c r="AE1389">
        <v>141.9</v>
      </c>
      <c r="AF1389">
        <v>9.1</v>
      </c>
      <c r="AG1389">
        <v>198.1</v>
      </c>
      <c r="AH1389">
        <v>0.89400000000000002</v>
      </c>
      <c r="AI1389">
        <v>0.54900000000000004</v>
      </c>
      <c r="AJ1389">
        <v>30.058956916099774</v>
      </c>
      <c r="AK1389">
        <v>19.399999999999999</v>
      </c>
      <c r="AL1389">
        <v>13656.4</v>
      </c>
      <c r="AM1389">
        <v>217.8</v>
      </c>
      <c r="AN1389">
        <v>11539.6</v>
      </c>
      <c r="AO1389">
        <v>1374.1</v>
      </c>
      <c r="AP1389">
        <v>8119</v>
      </c>
      <c r="AQ1389">
        <v>21032.7</v>
      </c>
      <c r="AR1389" t="s">
        <v>44</v>
      </c>
      <c r="AS1389" t="s">
        <v>44</v>
      </c>
      <c r="AT1389" t="s">
        <v>44</v>
      </c>
      <c r="AU1389" t="s">
        <v>44</v>
      </c>
      <c r="AV1389" t="s">
        <v>44</v>
      </c>
      <c r="AW1389" t="s">
        <v>44</v>
      </c>
      <c r="AX1389" t="s">
        <v>44</v>
      </c>
      <c r="AY1389" t="s">
        <v>44</v>
      </c>
      <c r="AZ1389" t="s">
        <v>44</v>
      </c>
      <c r="BA1389" t="s">
        <v>44</v>
      </c>
      <c r="BB1389" t="s">
        <v>44</v>
      </c>
      <c r="BC1389" t="s">
        <v>44</v>
      </c>
      <c r="BD1389" t="s">
        <v>44</v>
      </c>
      <c r="BE1389" t="s">
        <v>44</v>
      </c>
      <c r="BF1389" t="s">
        <v>44</v>
      </c>
      <c r="BG1389" t="s">
        <v>44</v>
      </c>
      <c r="BH1389" t="s">
        <v>44</v>
      </c>
      <c r="BI1389" t="s">
        <v>44</v>
      </c>
      <c r="BJ1389" t="s">
        <v>44</v>
      </c>
      <c r="BK1389" t="s">
        <v>44</v>
      </c>
      <c r="BL1389" t="s">
        <v>44</v>
      </c>
      <c r="BM1389" t="s">
        <v>44</v>
      </c>
      <c r="BN1389" t="s">
        <v>44</v>
      </c>
      <c r="BO1389" t="s">
        <v>44</v>
      </c>
    </row>
    <row r="1390" spans="1:67" x14ac:dyDescent="0.2">
      <c r="A1390">
        <v>2014</v>
      </c>
      <c r="B1390" t="s">
        <v>62</v>
      </c>
      <c r="C1390" t="s">
        <v>63</v>
      </c>
      <c r="D1390" t="s">
        <v>43</v>
      </c>
      <c r="E1390">
        <v>110</v>
      </c>
      <c r="F1390">
        <v>1</v>
      </c>
      <c r="G1390">
        <v>8</v>
      </c>
      <c r="H1390">
        <v>280</v>
      </c>
      <c r="I1390">
        <v>0</v>
      </c>
      <c r="J1390" s="9">
        <v>2.322575851355143E-3</v>
      </c>
      <c r="K1390" s="8">
        <v>22651.200000000001</v>
      </c>
      <c r="L1390">
        <v>771</v>
      </c>
      <c r="M1390">
        <v>100</v>
      </c>
      <c r="N1390">
        <v>100</v>
      </c>
      <c r="O1390">
        <v>1.71</v>
      </c>
      <c r="P1390" s="10">
        <v>0</v>
      </c>
      <c r="Q1390" s="10">
        <v>771</v>
      </c>
      <c r="R1390" s="10">
        <v>13.2</v>
      </c>
      <c r="S1390" s="10">
        <v>7186.5</v>
      </c>
      <c r="T1390" s="10">
        <v>122.9</v>
      </c>
      <c r="U1390">
        <v>805</v>
      </c>
      <c r="V1390">
        <v>100</v>
      </c>
      <c r="W1390">
        <v>100</v>
      </c>
      <c r="X1390">
        <v>1118.4222903038833</v>
      </c>
      <c r="Y1390">
        <v>143.57770969611659</v>
      </c>
      <c r="Z1390">
        <v>0.83</v>
      </c>
      <c r="AA1390">
        <v>1.31</v>
      </c>
      <c r="AB1390">
        <v>0</v>
      </c>
      <c r="AC1390">
        <v>805</v>
      </c>
      <c r="AD1390">
        <v>60.3</v>
      </c>
      <c r="AE1390">
        <v>132.1</v>
      </c>
      <c r="AF1390">
        <v>9.1999999999999993</v>
      </c>
      <c r="AG1390">
        <v>201.6</v>
      </c>
      <c r="AH1390">
        <v>0.88600000000000001</v>
      </c>
      <c r="AI1390">
        <v>0.54100000000000004</v>
      </c>
      <c r="AJ1390">
        <v>33.187399999999997</v>
      </c>
      <c r="AK1390">
        <v>29.41</v>
      </c>
      <c r="AL1390">
        <v>11936.9</v>
      </c>
      <c r="AM1390">
        <v>190.4</v>
      </c>
      <c r="AN1390">
        <v>10086.6</v>
      </c>
      <c r="AO1390">
        <v>1294.9000000000001</v>
      </c>
      <c r="AP1390">
        <v>7260</v>
      </c>
      <c r="AQ1390">
        <v>18641.5</v>
      </c>
      <c r="AR1390" t="s">
        <v>44</v>
      </c>
      <c r="AS1390" t="s">
        <v>44</v>
      </c>
      <c r="AT1390" t="s">
        <v>44</v>
      </c>
      <c r="AU1390" t="s">
        <v>44</v>
      </c>
      <c r="AV1390" t="s">
        <v>44</v>
      </c>
      <c r="AW1390" t="s">
        <v>44</v>
      </c>
      <c r="AX1390" t="s">
        <v>44</v>
      </c>
      <c r="AY1390" t="s">
        <v>44</v>
      </c>
      <c r="AZ1390" t="s">
        <v>44</v>
      </c>
      <c r="BA1390" t="s">
        <v>44</v>
      </c>
      <c r="BB1390" t="s">
        <v>44</v>
      </c>
      <c r="BC1390" t="s">
        <v>44</v>
      </c>
      <c r="BD1390" t="s">
        <v>44</v>
      </c>
      <c r="BE1390" t="s">
        <v>44</v>
      </c>
      <c r="BF1390" t="s">
        <v>44</v>
      </c>
      <c r="BG1390" t="s">
        <v>44</v>
      </c>
      <c r="BH1390" t="s">
        <v>44</v>
      </c>
      <c r="BI1390" t="s">
        <v>44</v>
      </c>
      <c r="BJ1390" t="s">
        <v>44</v>
      </c>
      <c r="BK1390" t="s">
        <v>44</v>
      </c>
      <c r="BL1390" t="s">
        <v>44</v>
      </c>
      <c r="BM1390" t="s">
        <v>44</v>
      </c>
      <c r="BN1390" t="s">
        <v>44</v>
      </c>
      <c r="BO1390" t="s">
        <v>44</v>
      </c>
    </row>
    <row r="1391" spans="1:67" x14ac:dyDescent="0.2">
      <c r="A1391">
        <v>2014</v>
      </c>
      <c r="B1391" t="s">
        <v>62</v>
      </c>
      <c r="C1391" t="s">
        <v>63</v>
      </c>
      <c r="D1391" t="s">
        <v>43</v>
      </c>
      <c r="E1391">
        <v>206</v>
      </c>
      <c r="F1391">
        <v>2</v>
      </c>
      <c r="G1391">
        <v>8</v>
      </c>
      <c r="H1391">
        <v>280</v>
      </c>
      <c r="I1391">
        <v>0</v>
      </c>
      <c r="J1391" s="9">
        <v>2.322575851355143E-3</v>
      </c>
      <c r="K1391" s="8">
        <v>26484.48</v>
      </c>
      <c r="L1391">
        <v>886</v>
      </c>
      <c r="M1391">
        <v>100</v>
      </c>
      <c r="N1391">
        <v>100</v>
      </c>
      <c r="O1391">
        <v>1.88</v>
      </c>
      <c r="P1391" s="10">
        <v>0</v>
      </c>
      <c r="Q1391" s="10">
        <v>886</v>
      </c>
      <c r="R1391" s="10">
        <v>16.7</v>
      </c>
      <c r="S1391" s="10">
        <v>9656</v>
      </c>
      <c r="T1391" s="10">
        <v>181.5</v>
      </c>
      <c r="U1391">
        <v>913</v>
      </c>
      <c r="V1391">
        <v>100</v>
      </c>
      <c r="W1391">
        <v>100</v>
      </c>
      <c r="X1391">
        <v>1148.6900669732913</v>
      </c>
      <c r="Y1391">
        <v>140.30993302670862</v>
      </c>
      <c r="Z1391">
        <v>0.9</v>
      </c>
      <c r="AA1391">
        <v>1.39</v>
      </c>
      <c r="AB1391">
        <v>0</v>
      </c>
      <c r="AC1391">
        <v>913</v>
      </c>
      <c r="AD1391">
        <v>78.3</v>
      </c>
      <c r="AE1391">
        <v>152.19999999999999</v>
      </c>
      <c r="AF1391">
        <v>11.1</v>
      </c>
      <c r="AG1391">
        <v>241.6</v>
      </c>
      <c r="AH1391">
        <v>0.89100000000000001</v>
      </c>
      <c r="AI1391">
        <v>0.52200000000000002</v>
      </c>
      <c r="AJ1391">
        <v>37.277940000000001</v>
      </c>
      <c r="AK1391">
        <v>31.79</v>
      </c>
      <c r="AL1391">
        <v>12956.1</v>
      </c>
      <c r="AM1391">
        <v>206.6</v>
      </c>
      <c r="AN1391">
        <v>10947.9</v>
      </c>
      <c r="AO1391">
        <v>1337.3</v>
      </c>
      <c r="AP1391">
        <v>8701.6</v>
      </c>
      <c r="AQ1391">
        <v>20986.7</v>
      </c>
      <c r="AR1391" t="s">
        <v>44</v>
      </c>
      <c r="AS1391" t="s">
        <v>44</v>
      </c>
      <c r="AT1391" t="s">
        <v>44</v>
      </c>
      <c r="AU1391" t="s">
        <v>44</v>
      </c>
      <c r="AV1391" t="s">
        <v>44</v>
      </c>
      <c r="AW1391" t="s">
        <v>44</v>
      </c>
      <c r="AX1391" t="s">
        <v>44</v>
      </c>
      <c r="AY1391" t="s">
        <v>44</v>
      </c>
      <c r="AZ1391" t="s">
        <v>44</v>
      </c>
      <c r="BA1391" t="s">
        <v>44</v>
      </c>
      <c r="BB1391" t="s">
        <v>44</v>
      </c>
      <c r="BC1391" t="s">
        <v>44</v>
      </c>
      <c r="BD1391" t="s">
        <v>44</v>
      </c>
      <c r="BE1391" t="s">
        <v>44</v>
      </c>
      <c r="BF1391" t="s">
        <v>44</v>
      </c>
      <c r="BG1391" t="s">
        <v>44</v>
      </c>
      <c r="BH1391" t="s">
        <v>44</v>
      </c>
      <c r="BI1391" t="s">
        <v>44</v>
      </c>
      <c r="BJ1391" t="s">
        <v>44</v>
      </c>
      <c r="BK1391" t="s">
        <v>44</v>
      </c>
      <c r="BL1391" t="s">
        <v>44</v>
      </c>
      <c r="BM1391" t="s">
        <v>44</v>
      </c>
      <c r="BN1391" t="s">
        <v>44</v>
      </c>
      <c r="BO1391" t="s">
        <v>44</v>
      </c>
    </row>
    <row r="1392" spans="1:67" x14ac:dyDescent="0.2">
      <c r="A1392">
        <v>2014</v>
      </c>
      <c r="B1392" t="s">
        <v>62</v>
      </c>
      <c r="C1392" t="s">
        <v>63</v>
      </c>
      <c r="D1392" t="s">
        <v>43</v>
      </c>
      <c r="E1392">
        <v>309</v>
      </c>
      <c r="F1392">
        <v>3</v>
      </c>
      <c r="G1392">
        <v>8</v>
      </c>
      <c r="H1392">
        <v>280</v>
      </c>
      <c r="I1392">
        <v>0</v>
      </c>
      <c r="J1392" s="9">
        <v>2.322575851355143E-3</v>
      </c>
      <c r="K1392" s="8">
        <v>29795.040000000001</v>
      </c>
      <c r="L1392">
        <v>769</v>
      </c>
      <c r="M1392">
        <v>100</v>
      </c>
      <c r="N1392">
        <v>100</v>
      </c>
      <c r="O1392">
        <v>1.91</v>
      </c>
      <c r="P1392" s="10">
        <v>0</v>
      </c>
      <c r="Q1392" s="10">
        <v>769</v>
      </c>
      <c r="R1392" s="10">
        <v>14.7</v>
      </c>
      <c r="S1392" s="10">
        <v>9428.4</v>
      </c>
      <c r="T1392" s="10">
        <v>180.1</v>
      </c>
      <c r="U1392">
        <v>1088</v>
      </c>
      <c r="V1392">
        <v>100</v>
      </c>
      <c r="W1392">
        <v>100</v>
      </c>
      <c r="X1392">
        <v>1292.4745982561074</v>
      </c>
      <c r="Y1392">
        <v>164.52540174389276</v>
      </c>
      <c r="Z1392">
        <v>0.84</v>
      </c>
      <c r="AA1392">
        <v>1.37</v>
      </c>
      <c r="AB1392">
        <v>0</v>
      </c>
      <c r="AC1392">
        <v>1088</v>
      </c>
      <c r="AD1392">
        <v>81.2</v>
      </c>
      <c r="AE1392">
        <v>157.30000000000001</v>
      </c>
      <c r="AF1392">
        <v>11.4</v>
      </c>
      <c r="AG1392">
        <v>249.9</v>
      </c>
      <c r="AH1392">
        <v>0.88700000000000001</v>
      </c>
      <c r="AI1392">
        <v>0.50800000000000001</v>
      </c>
      <c r="AJ1392">
        <v>38.285820000000001</v>
      </c>
      <c r="AK1392">
        <v>30.36</v>
      </c>
      <c r="AL1392">
        <v>13585.3</v>
      </c>
      <c r="AM1392">
        <v>216.6</v>
      </c>
      <c r="AN1392">
        <v>11479.6</v>
      </c>
      <c r="AO1392">
        <v>1461.3</v>
      </c>
      <c r="AP1392">
        <v>9663.5</v>
      </c>
      <c r="AQ1392">
        <v>22604.400000000001</v>
      </c>
      <c r="AR1392" t="s">
        <v>44</v>
      </c>
      <c r="AS1392" t="s">
        <v>44</v>
      </c>
      <c r="AT1392" t="s">
        <v>44</v>
      </c>
      <c r="AU1392" t="s">
        <v>44</v>
      </c>
      <c r="AV1392" t="s">
        <v>44</v>
      </c>
      <c r="AW1392" t="s">
        <v>44</v>
      </c>
      <c r="AX1392" t="s">
        <v>44</v>
      </c>
      <c r="AY1392" t="s">
        <v>44</v>
      </c>
      <c r="AZ1392" t="s">
        <v>44</v>
      </c>
      <c r="BA1392" t="s">
        <v>44</v>
      </c>
      <c r="BB1392" t="s">
        <v>44</v>
      </c>
      <c r="BC1392" t="s">
        <v>44</v>
      </c>
      <c r="BD1392" t="s">
        <v>44</v>
      </c>
      <c r="BE1392" t="s">
        <v>44</v>
      </c>
      <c r="BF1392" t="s">
        <v>44</v>
      </c>
      <c r="BG1392" t="s">
        <v>44</v>
      </c>
      <c r="BH1392" t="s">
        <v>44</v>
      </c>
      <c r="BI1392" t="s">
        <v>44</v>
      </c>
      <c r="BJ1392" t="s">
        <v>44</v>
      </c>
      <c r="BK1392" t="s">
        <v>44</v>
      </c>
      <c r="BL1392" t="s">
        <v>44</v>
      </c>
      <c r="BM1392" t="s">
        <v>44</v>
      </c>
      <c r="BN1392" t="s">
        <v>44</v>
      </c>
      <c r="BO1392" t="s">
        <v>44</v>
      </c>
    </row>
    <row r="1393" spans="1:67" x14ac:dyDescent="0.2">
      <c r="A1393">
        <v>2014</v>
      </c>
      <c r="B1393" t="s">
        <v>62</v>
      </c>
      <c r="C1393" t="s">
        <v>63</v>
      </c>
      <c r="D1393" t="s">
        <v>43</v>
      </c>
      <c r="E1393">
        <v>412</v>
      </c>
      <c r="F1393">
        <v>4</v>
      </c>
      <c r="G1393">
        <v>8</v>
      </c>
      <c r="H1393">
        <v>280</v>
      </c>
      <c r="I1393">
        <v>0</v>
      </c>
      <c r="J1393" s="9">
        <v>2.322575851355143E-3</v>
      </c>
      <c r="K1393" s="8">
        <v>29098.080000000002</v>
      </c>
      <c r="L1393">
        <v>904</v>
      </c>
      <c r="M1393">
        <v>100</v>
      </c>
      <c r="N1393">
        <v>100</v>
      </c>
      <c r="O1393">
        <v>1.78</v>
      </c>
      <c r="P1393" s="10">
        <v>0</v>
      </c>
      <c r="Q1393" s="10">
        <v>904</v>
      </c>
      <c r="R1393" s="10">
        <v>16.100000000000001</v>
      </c>
      <c r="S1393" s="10">
        <v>10824.4</v>
      </c>
      <c r="T1393" s="10">
        <v>192.7</v>
      </c>
      <c r="U1393">
        <v>804</v>
      </c>
      <c r="V1393">
        <v>100</v>
      </c>
      <c r="W1393">
        <v>100</v>
      </c>
      <c r="X1393">
        <v>1138.5894072312863</v>
      </c>
      <c r="Y1393">
        <v>138.4105927687136</v>
      </c>
      <c r="Z1393">
        <v>0.93</v>
      </c>
      <c r="AA1393">
        <v>1.35</v>
      </c>
      <c r="AB1393">
        <v>0</v>
      </c>
      <c r="AC1393">
        <v>804</v>
      </c>
      <c r="AD1393">
        <v>74.8</v>
      </c>
      <c r="AE1393">
        <v>153.9</v>
      </c>
      <c r="AF1393">
        <v>11</v>
      </c>
      <c r="AG1393">
        <v>239.7</v>
      </c>
      <c r="AH1393">
        <v>0.89200000000000002</v>
      </c>
      <c r="AI1393">
        <v>0.54700000000000004</v>
      </c>
      <c r="AJ1393">
        <v>37.005540000000003</v>
      </c>
      <c r="AK1393">
        <v>28.47</v>
      </c>
      <c r="AL1393">
        <v>13487.4</v>
      </c>
      <c r="AM1393">
        <v>215.1</v>
      </c>
      <c r="AN1393">
        <v>11396.9</v>
      </c>
      <c r="AO1393">
        <v>1385.4</v>
      </c>
      <c r="AP1393">
        <v>8047.7</v>
      </c>
      <c r="AQ1393">
        <v>20830</v>
      </c>
      <c r="AR1393" t="s">
        <v>44</v>
      </c>
      <c r="AS1393" t="s">
        <v>44</v>
      </c>
      <c r="AT1393" t="s">
        <v>44</v>
      </c>
      <c r="AU1393" t="s">
        <v>44</v>
      </c>
      <c r="AV1393" t="s">
        <v>44</v>
      </c>
      <c r="AW1393" t="s">
        <v>44</v>
      </c>
      <c r="AX1393" t="s">
        <v>44</v>
      </c>
      <c r="AY1393" t="s">
        <v>44</v>
      </c>
      <c r="AZ1393" t="s">
        <v>44</v>
      </c>
      <c r="BA1393" t="s">
        <v>44</v>
      </c>
      <c r="BB1393" t="s">
        <v>44</v>
      </c>
      <c r="BC1393" t="s">
        <v>44</v>
      </c>
      <c r="BD1393" t="s">
        <v>44</v>
      </c>
      <c r="BE1393" t="s">
        <v>44</v>
      </c>
      <c r="BF1393" t="s">
        <v>44</v>
      </c>
      <c r="BG1393" t="s">
        <v>44</v>
      </c>
      <c r="BH1393" t="s">
        <v>44</v>
      </c>
      <c r="BI1393" t="s">
        <v>44</v>
      </c>
      <c r="BJ1393" t="s">
        <v>44</v>
      </c>
      <c r="BK1393" t="s">
        <v>44</v>
      </c>
      <c r="BL1393" t="s">
        <v>44</v>
      </c>
      <c r="BM1393" t="s">
        <v>44</v>
      </c>
      <c r="BN1393" t="s">
        <v>44</v>
      </c>
      <c r="BO1393" t="s">
        <v>44</v>
      </c>
    </row>
    <row r="1394" spans="1:67" x14ac:dyDescent="0.2">
      <c r="A1394">
        <v>2014</v>
      </c>
      <c r="B1394" t="s">
        <v>62</v>
      </c>
      <c r="C1394" t="s">
        <v>64</v>
      </c>
      <c r="D1394" t="s">
        <v>46</v>
      </c>
      <c r="E1394">
        <v>107</v>
      </c>
      <c r="F1394">
        <v>1</v>
      </c>
      <c r="G1394">
        <v>8</v>
      </c>
      <c r="H1394">
        <v>280</v>
      </c>
      <c r="I1394">
        <v>0</v>
      </c>
      <c r="J1394" s="9">
        <v>2.322575851355143E-3</v>
      </c>
      <c r="K1394" s="8">
        <v>28923.84</v>
      </c>
      <c r="L1394">
        <v>778</v>
      </c>
      <c r="M1394">
        <v>100</v>
      </c>
      <c r="N1394">
        <v>100</v>
      </c>
      <c r="O1394">
        <v>1.82</v>
      </c>
      <c r="P1394" s="10">
        <v>0</v>
      </c>
      <c r="Q1394" s="10">
        <v>778</v>
      </c>
      <c r="R1394" s="10">
        <v>14.2</v>
      </c>
      <c r="S1394" s="10">
        <v>9259.9</v>
      </c>
      <c r="T1394" s="10">
        <v>168.5</v>
      </c>
      <c r="U1394">
        <v>851</v>
      </c>
      <c r="V1394">
        <v>100</v>
      </c>
      <c r="W1394">
        <v>100</v>
      </c>
      <c r="X1394">
        <v>1097.6549219337062</v>
      </c>
      <c r="Y1394">
        <v>131.34507806629372</v>
      </c>
      <c r="Z1394">
        <v>1.1000000000000001</v>
      </c>
      <c r="AA1394">
        <v>1.36</v>
      </c>
      <c r="AB1394">
        <v>0</v>
      </c>
      <c r="AC1394">
        <v>851</v>
      </c>
      <c r="AD1394">
        <v>100.3</v>
      </c>
      <c r="AE1394">
        <v>159.9</v>
      </c>
      <c r="AF1394">
        <v>12.5</v>
      </c>
      <c r="AG1394">
        <v>272.60000000000002</v>
      </c>
      <c r="AH1394">
        <v>0.89300000000000002</v>
      </c>
      <c r="AI1394">
        <v>0.52800000000000002</v>
      </c>
      <c r="AJ1394">
        <v>39.779480000000007</v>
      </c>
      <c r="AK1394">
        <v>31.36</v>
      </c>
      <c r="AL1394">
        <v>13912.6</v>
      </c>
      <c r="AM1394">
        <v>221.9</v>
      </c>
      <c r="AN1394">
        <v>11756.2</v>
      </c>
      <c r="AO1394">
        <v>1406.7</v>
      </c>
      <c r="AP1394">
        <v>9114.4</v>
      </c>
      <c r="AQ1394">
        <v>22277.4</v>
      </c>
      <c r="AR1394" t="s">
        <v>44</v>
      </c>
      <c r="AS1394" t="s">
        <v>44</v>
      </c>
      <c r="AT1394" t="s">
        <v>44</v>
      </c>
      <c r="AU1394" t="s">
        <v>44</v>
      </c>
      <c r="AV1394" t="s">
        <v>44</v>
      </c>
      <c r="AW1394" t="s">
        <v>44</v>
      </c>
      <c r="AX1394" t="s">
        <v>44</v>
      </c>
      <c r="AY1394" t="s">
        <v>44</v>
      </c>
      <c r="AZ1394" t="s">
        <v>44</v>
      </c>
      <c r="BA1394" t="s">
        <v>44</v>
      </c>
      <c r="BB1394" t="s">
        <v>44</v>
      </c>
      <c r="BC1394" t="s">
        <v>44</v>
      </c>
      <c r="BD1394" t="s">
        <v>44</v>
      </c>
      <c r="BE1394" t="s">
        <v>44</v>
      </c>
      <c r="BF1394" t="s">
        <v>44</v>
      </c>
      <c r="BG1394" t="s">
        <v>44</v>
      </c>
      <c r="BH1394" t="s">
        <v>44</v>
      </c>
      <c r="BI1394" t="s">
        <v>44</v>
      </c>
      <c r="BJ1394" t="s">
        <v>44</v>
      </c>
      <c r="BK1394" t="s">
        <v>44</v>
      </c>
      <c r="BL1394" t="s">
        <v>44</v>
      </c>
      <c r="BM1394" t="s">
        <v>44</v>
      </c>
      <c r="BN1394" t="s">
        <v>44</v>
      </c>
      <c r="BO1394" t="s">
        <v>44</v>
      </c>
    </row>
    <row r="1395" spans="1:67" x14ac:dyDescent="0.2">
      <c r="A1395">
        <v>2014</v>
      </c>
      <c r="B1395" t="s">
        <v>62</v>
      </c>
      <c r="C1395" t="s">
        <v>64</v>
      </c>
      <c r="D1395" t="s">
        <v>46</v>
      </c>
      <c r="E1395">
        <v>208</v>
      </c>
      <c r="F1395">
        <v>2</v>
      </c>
      <c r="G1395">
        <v>8</v>
      </c>
      <c r="H1395">
        <v>280</v>
      </c>
      <c r="I1395">
        <v>0</v>
      </c>
      <c r="J1395" s="9">
        <v>2.322575851355143E-3</v>
      </c>
      <c r="K1395" s="8">
        <v>26832.959999999999</v>
      </c>
      <c r="L1395">
        <v>923</v>
      </c>
      <c r="M1395">
        <v>100</v>
      </c>
      <c r="N1395">
        <v>100</v>
      </c>
      <c r="O1395">
        <v>2.0099999999999998</v>
      </c>
      <c r="P1395" s="10">
        <v>0</v>
      </c>
      <c r="Q1395" s="10">
        <v>923</v>
      </c>
      <c r="R1395" s="10">
        <v>18.600000000000001</v>
      </c>
      <c r="S1395" s="10">
        <v>10191.5</v>
      </c>
      <c r="T1395" s="10">
        <v>204.9</v>
      </c>
      <c r="U1395">
        <v>914</v>
      </c>
      <c r="V1395">
        <v>100</v>
      </c>
      <c r="W1395">
        <v>100</v>
      </c>
      <c r="X1395">
        <v>1162.4546172683465</v>
      </c>
      <c r="Y1395">
        <v>144.54538273165338</v>
      </c>
      <c r="Z1395">
        <v>1.0900000000000001</v>
      </c>
      <c r="AA1395">
        <v>1.48</v>
      </c>
      <c r="AB1395">
        <v>0</v>
      </c>
      <c r="AC1395">
        <v>914</v>
      </c>
      <c r="AD1395">
        <v>98</v>
      </c>
      <c r="AE1395">
        <v>169.3</v>
      </c>
      <c r="AF1395">
        <v>12.8</v>
      </c>
      <c r="AG1395">
        <v>280.10000000000002</v>
      </c>
      <c r="AH1395">
        <v>0.88900000000000001</v>
      </c>
      <c r="AI1395">
        <v>0.52300000000000002</v>
      </c>
      <c r="AJ1395">
        <v>37.464080000000003</v>
      </c>
      <c r="AK1395">
        <v>29.09</v>
      </c>
      <c r="AL1395">
        <v>13536.2</v>
      </c>
      <c r="AM1395">
        <v>215.9</v>
      </c>
      <c r="AN1395">
        <v>11438.1</v>
      </c>
      <c r="AO1395">
        <v>1422.3</v>
      </c>
      <c r="AP1395">
        <v>8993.4</v>
      </c>
      <c r="AQ1395">
        <v>21853.7</v>
      </c>
      <c r="AR1395" t="s">
        <v>44</v>
      </c>
      <c r="AS1395" t="s">
        <v>44</v>
      </c>
      <c r="AT1395" t="s">
        <v>44</v>
      </c>
      <c r="AU1395" t="s">
        <v>44</v>
      </c>
      <c r="AV1395" t="s">
        <v>44</v>
      </c>
      <c r="AW1395" t="s">
        <v>44</v>
      </c>
      <c r="AX1395" t="s">
        <v>44</v>
      </c>
      <c r="AY1395" t="s">
        <v>44</v>
      </c>
      <c r="AZ1395" t="s">
        <v>44</v>
      </c>
      <c r="BA1395" t="s">
        <v>44</v>
      </c>
      <c r="BB1395" t="s">
        <v>44</v>
      </c>
      <c r="BC1395" t="s">
        <v>44</v>
      </c>
      <c r="BD1395" t="s">
        <v>44</v>
      </c>
      <c r="BE1395" t="s">
        <v>44</v>
      </c>
      <c r="BF1395" t="s">
        <v>44</v>
      </c>
      <c r="BG1395" t="s">
        <v>44</v>
      </c>
      <c r="BH1395" t="s">
        <v>44</v>
      </c>
      <c r="BI1395" t="s">
        <v>44</v>
      </c>
      <c r="BJ1395" t="s">
        <v>44</v>
      </c>
      <c r="BK1395" t="s">
        <v>44</v>
      </c>
      <c r="BL1395" t="s">
        <v>44</v>
      </c>
      <c r="BM1395" t="s">
        <v>44</v>
      </c>
      <c r="BN1395" t="s">
        <v>44</v>
      </c>
      <c r="BO1395" t="s">
        <v>44</v>
      </c>
    </row>
    <row r="1396" spans="1:67" x14ac:dyDescent="0.2">
      <c r="A1396">
        <v>2014</v>
      </c>
      <c r="B1396" t="s">
        <v>62</v>
      </c>
      <c r="C1396" t="s">
        <v>64</v>
      </c>
      <c r="D1396" t="s">
        <v>46</v>
      </c>
      <c r="E1396">
        <v>314</v>
      </c>
      <c r="F1396">
        <v>3</v>
      </c>
      <c r="G1396">
        <v>8</v>
      </c>
      <c r="H1396">
        <v>280</v>
      </c>
      <c r="I1396">
        <v>0</v>
      </c>
      <c r="J1396" s="9">
        <v>2.322575851355143E-3</v>
      </c>
      <c r="K1396" s="8">
        <v>33105.599999999999</v>
      </c>
      <c r="L1396">
        <v>860</v>
      </c>
      <c r="M1396">
        <v>100</v>
      </c>
      <c r="N1396">
        <v>100</v>
      </c>
      <c r="O1396">
        <v>2.02</v>
      </c>
      <c r="P1396" s="10">
        <v>0</v>
      </c>
      <c r="Q1396" s="10">
        <v>860</v>
      </c>
      <c r="R1396" s="10">
        <v>17.399999999999999</v>
      </c>
      <c r="S1396" s="10">
        <v>11715.7</v>
      </c>
      <c r="T1396" s="10">
        <v>236.7</v>
      </c>
      <c r="U1396">
        <v>1044</v>
      </c>
      <c r="V1396">
        <v>100</v>
      </c>
      <c r="W1396">
        <v>100</v>
      </c>
      <c r="X1396">
        <v>1249.4554564880998</v>
      </c>
      <c r="Y1396">
        <v>156.54454351190037</v>
      </c>
      <c r="Z1396">
        <v>0.95</v>
      </c>
      <c r="AA1396">
        <v>1.4</v>
      </c>
      <c r="AB1396">
        <v>0</v>
      </c>
      <c r="AC1396">
        <v>1044</v>
      </c>
      <c r="AD1396">
        <v>89.9</v>
      </c>
      <c r="AE1396">
        <v>158.5</v>
      </c>
      <c r="AF1396">
        <v>11.9</v>
      </c>
      <c r="AG1396">
        <v>260.3</v>
      </c>
      <c r="AH1396">
        <v>0.88900000000000001</v>
      </c>
      <c r="AI1396">
        <v>0.51</v>
      </c>
      <c r="AJ1396">
        <v>36.869340000000001</v>
      </c>
      <c r="AK1396">
        <v>28.67</v>
      </c>
      <c r="AL1396">
        <v>13400.2</v>
      </c>
      <c r="AM1396">
        <v>213.7</v>
      </c>
      <c r="AN1396">
        <v>11323.2</v>
      </c>
      <c r="AO1396">
        <v>1418.7</v>
      </c>
      <c r="AP1396">
        <v>9461.2000000000007</v>
      </c>
      <c r="AQ1396">
        <v>22203.1</v>
      </c>
      <c r="AR1396" t="s">
        <v>44</v>
      </c>
      <c r="AS1396" t="s">
        <v>44</v>
      </c>
      <c r="AT1396" t="s">
        <v>44</v>
      </c>
      <c r="AU1396" t="s">
        <v>44</v>
      </c>
      <c r="AV1396" t="s">
        <v>44</v>
      </c>
      <c r="AW1396" t="s">
        <v>44</v>
      </c>
      <c r="AX1396" t="s">
        <v>44</v>
      </c>
      <c r="AY1396" t="s">
        <v>44</v>
      </c>
      <c r="AZ1396" t="s">
        <v>44</v>
      </c>
      <c r="BA1396" t="s">
        <v>44</v>
      </c>
      <c r="BB1396" t="s">
        <v>44</v>
      </c>
      <c r="BC1396" t="s">
        <v>44</v>
      </c>
      <c r="BD1396" t="s">
        <v>44</v>
      </c>
      <c r="BE1396" t="s">
        <v>44</v>
      </c>
      <c r="BF1396" t="s">
        <v>44</v>
      </c>
      <c r="BG1396" t="s">
        <v>44</v>
      </c>
      <c r="BH1396" t="s">
        <v>44</v>
      </c>
      <c r="BI1396" t="s">
        <v>44</v>
      </c>
      <c r="BJ1396" t="s">
        <v>44</v>
      </c>
      <c r="BK1396" t="s">
        <v>44</v>
      </c>
      <c r="BL1396" t="s">
        <v>44</v>
      </c>
      <c r="BM1396" t="s">
        <v>44</v>
      </c>
      <c r="BN1396" t="s">
        <v>44</v>
      </c>
      <c r="BO1396" t="s">
        <v>44</v>
      </c>
    </row>
    <row r="1397" spans="1:67" x14ac:dyDescent="0.2">
      <c r="A1397">
        <v>2014</v>
      </c>
      <c r="B1397" t="s">
        <v>62</v>
      </c>
      <c r="C1397" t="s">
        <v>64</v>
      </c>
      <c r="D1397" t="s">
        <v>46</v>
      </c>
      <c r="E1397">
        <v>411</v>
      </c>
      <c r="F1397">
        <v>4</v>
      </c>
      <c r="G1397">
        <v>8</v>
      </c>
      <c r="H1397">
        <v>280</v>
      </c>
      <c r="I1397">
        <v>0</v>
      </c>
      <c r="J1397" s="9">
        <v>2.322575851355143E-3</v>
      </c>
      <c r="K1397" s="8">
        <v>28923.84</v>
      </c>
      <c r="L1397">
        <v>925</v>
      </c>
      <c r="M1397">
        <v>100</v>
      </c>
      <c r="N1397">
        <v>100</v>
      </c>
      <c r="O1397">
        <v>1.93</v>
      </c>
      <c r="P1397" s="10">
        <v>0</v>
      </c>
      <c r="Q1397" s="10">
        <v>925</v>
      </c>
      <c r="R1397" s="10">
        <v>17.899999999999999</v>
      </c>
      <c r="S1397" s="10">
        <v>11009.5</v>
      </c>
      <c r="T1397" s="10">
        <v>212.5</v>
      </c>
      <c r="U1397">
        <v>779</v>
      </c>
      <c r="V1397">
        <v>100</v>
      </c>
      <c r="W1397">
        <v>100</v>
      </c>
      <c r="X1397">
        <v>993.24993049763702</v>
      </c>
      <c r="Y1397">
        <v>116.75006950236309</v>
      </c>
      <c r="Z1397">
        <v>0.7</v>
      </c>
      <c r="AA1397">
        <v>1.17</v>
      </c>
      <c r="AB1397">
        <v>0</v>
      </c>
      <c r="AC1397">
        <v>779</v>
      </c>
      <c r="AD1397">
        <v>68.7</v>
      </c>
      <c r="AE1397">
        <v>146.4</v>
      </c>
      <c r="AF1397">
        <v>10.3</v>
      </c>
      <c r="AG1397">
        <v>225.5</v>
      </c>
      <c r="AH1397">
        <v>0.89500000000000002</v>
      </c>
      <c r="AI1397">
        <v>0.52600000000000002</v>
      </c>
      <c r="AJ1397">
        <v>41.450200000000002</v>
      </c>
      <c r="AK1397">
        <v>29.87</v>
      </c>
      <c r="AL1397">
        <v>14811.7</v>
      </c>
      <c r="AM1397">
        <v>236.2</v>
      </c>
      <c r="AN1397">
        <v>12515.9</v>
      </c>
      <c r="AO1397">
        <v>1471.2</v>
      </c>
      <c r="AP1397">
        <v>9816.1</v>
      </c>
      <c r="AQ1397">
        <v>23803.1</v>
      </c>
      <c r="AR1397" t="s">
        <v>44</v>
      </c>
      <c r="AS1397" t="s">
        <v>44</v>
      </c>
      <c r="AT1397" t="s">
        <v>44</v>
      </c>
      <c r="AU1397" t="s">
        <v>44</v>
      </c>
      <c r="AV1397" t="s">
        <v>44</v>
      </c>
      <c r="AW1397" t="s">
        <v>44</v>
      </c>
      <c r="AX1397" t="s">
        <v>44</v>
      </c>
      <c r="AY1397" t="s">
        <v>44</v>
      </c>
      <c r="AZ1397" t="s">
        <v>44</v>
      </c>
      <c r="BA1397" t="s">
        <v>44</v>
      </c>
      <c r="BB1397" t="s">
        <v>44</v>
      </c>
      <c r="BC1397" t="s">
        <v>44</v>
      </c>
      <c r="BD1397" t="s">
        <v>44</v>
      </c>
      <c r="BE1397" t="s">
        <v>44</v>
      </c>
      <c r="BF1397" t="s">
        <v>44</v>
      </c>
      <c r="BG1397" t="s">
        <v>44</v>
      </c>
      <c r="BH1397" t="s">
        <v>44</v>
      </c>
      <c r="BI1397" t="s">
        <v>44</v>
      </c>
      <c r="BJ1397" t="s">
        <v>44</v>
      </c>
      <c r="BK1397" t="s">
        <v>44</v>
      </c>
      <c r="BL1397" t="s">
        <v>44</v>
      </c>
      <c r="BM1397" t="s">
        <v>44</v>
      </c>
      <c r="BN1397" t="s">
        <v>44</v>
      </c>
      <c r="BO1397" t="s">
        <v>44</v>
      </c>
    </row>
    <row r="1398" spans="1:67" x14ac:dyDescent="0.2">
      <c r="A1398">
        <v>2014</v>
      </c>
      <c r="B1398" t="s">
        <v>53</v>
      </c>
      <c r="C1398" t="s">
        <v>54</v>
      </c>
      <c r="D1398" t="s">
        <v>43</v>
      </c>
      <c r="E1398">
        <v>116</v>
      </c>
      <c r="F1398">
        <v>1</v>
      </c>
      <c r="G1398">
        <v>8</v>
      </c>
      <c r="H1398">
        <v>280</v>
      </c>
      <c r="I1398">
        <v>0</v>
      </c>
      <c r="J1398" s="9">
        <v>1.8580606810841146E-3</v>
      </c>
      <c r="K1398" s="8">
        <v>34287</v>
      </c>
      <c r="L1398" t="s">
        <v>44</v>
      </c>
      <c r="M1398" t="s">
        <v>44</v>
      </c>
      <c r="N1398" t="s">
        <v>44</v>
      </c>
      <c r="O1398" t="s">
        <v>44</v>
      </c>
      <c r="P1398" s="10" t="s">
        <v>44</v>
      </c>
      <c r="Q1398" s="10" t="s">
        <v>44</v>
      </c>
      <c r="R1398" s="10" t="s">
        <v>44</v>
      </c>
      <c r="S1398" s="10" t="s">
        <v>44</v>
      </c>
      <c r="T1398" s="10" t="s">
        <v>44</v>
      </c>
      <c r="U1398" t="s">
        <v>44</v>
      </c>
      <c r="V1398" t="s">
        <v>44</v>
      </c>
      <c r="W1398" t="s">
        <v>44</v>
      </c>
      <c r="X1398" t="s">
        <v>44</v>
      </c>
      <c r="Y1398" t="s">
        <v>44</v>
      </c>
      <c r="Z1398" t="s">
        <v>44</v>
      </c>
      <c r="AA1398" t="s">
        <v>44</v>
      </c>
      <c r="AB1398" t="s">
        <v>44</v>
      </c>
      <c r="AC1398" t="s">
        <v>44</v>
      </c>
      <c r="AD1398" t="s">
        <v>44</v>
      </c>
      <c r="AE1398" t="s">
        <v>44</v>
      </c>
      <c r="AF1398" t="s">
        <v>44</v>
      </c>
      <c r="AG1398" t="s">
        <v>44</v>
      </c>
      <c r="AH1398" t="s">
        <v>44</v>
      </c>
      <c r="AI1398" t="s">
        <v>44</v>
      </c>
      <c r="AJ1398" t="s">
        <v>44</v>
      </c>
      <c r="AK1398" t="s">
        <v>44</v>
      </c>
      <c r="AL1398" t="s">
        <v>44</v>
      </c>
      <c r="AM1398" t="s">
        <v>44</v>
      </c>
      <c r="AN1398" t="s">
        <v>44</v>
      </c>
      <c r="AO1398" t="s">
        <v>44</v>
      </c>
      <c r="AP1398" t="s">
        <v>44</v>
      </c>
      <c r="AQ1398" t="s">
        <v>44</v>
      </c>
      <c r="AR1398" t="s">
        <v>44</v>
      </c>
      <c r="AS1398" t="s">
        <v>44</v>
      </c>
      <c r="AT1398" t="s">
        <v>44</v>
      </c>
      <c r="AU1398" t="s">
        <v>44</v>
      </c>
      <c r="AV1398" t="s">
        <v>44</v>
      </c>
      <c r="AW1398" t="s">
        <v>44</v>
      </c>
      <c r="AX1398" t="s">
        <v>44</v>
      </c>
      <c r="AY1398" t="s">
        <v>44</v>
      </c>
      <c r="AZ1398" t="s">
        <v>44</v>
      </c>
      <c r="BA1398" t="s">
        <v>44</v>
      </c>
      <c r="BB1398" t="s">
        <v>44</v>
      </c>
      <c r="BC1398" t="s">
        <v>44</v>
      </c>
      <c r="BD1398" t="s">
        <v>44</v>
      </c>
      <c r="BE1398" t="s">
        <v>44</v>
      </c>
      <c r="BF1398" t="s">
        <v>44</v>
      </c>
      <c r="BG1398" t="s">
        <v>44</v>
      </c>
      <c r="BH1398" t="s">
        <v>44</v>
      </c>
      <c r="BI1398" t="s">
        <v>44</v>
      </c>
      <c r="BJ1398" t="s">
        <v>44</v>
      </c>
      <c r="BK1398" t="s">
        <v>44</v>
      </c>
      <c r="BL1398" t="s">
        <v>44</v>
      </c>
      <c r="BM1398" t="s">
        <v>44</v>
      </c>
      <c r="BN1398" t="s">
        <v>44</v>
      </c>
      <c r="BO1398" t="s">
        <v>44</v>
      </c>
    </row>
    <row r="1399" spans="1:67" x14ac:dyDescent="0.2">
      <c r="A1399">
        <v>2014</v>
      </c>
      <c r="B1399" t="s">
        <v>53</v>
      </c>
      <c r="C1399" t="s">
        <v>54</v>
      </c>
      <c r="D1399" t="s">
        <v>43</v>
      </c>
      <c r="E1399">
        <v>212</v>
      </c>
      <c r="F1399">
        <v>2</v>
      </c>
      <c r="G1399">
        <v>8</v>
      </c>
      <c r="H1399">
        <v>280</v>
      </c>
      <c r="I1399">
        <v>0</v>
      </c>
      <c r="J1399" s="9">
        <v>1.8580606810841146E-3</v>
      </c>
      <c r="K1399" s="8">
        <v>35284</v>
      </c>
      <c r="L1399" t="s">
        <v>44</v>
      </c>
      <c r="M1399" t="s">
        <v>44</v>
      </c>
      <c r="N1399" t="s">
        <v>44</v>
      </c>
      <c r="O1399">
        <v>1.93</v>
      </c>
      <c r="P1399" s="10" t="s">
        <v>44</v>
      </c>
      <c r="Q1399" s="10">
        <v>337.5</v>
      </c>
      <c r="R1399" s="10">
        <v>6.5</v>
      </c>
      <c r="S1399" s="10">
        <v>4900.3</v>
      </c>
      <c r="T1399" s="10">
        <v>94.6</v>
      </c>
      <c r="U1399" t="s">
        <v>44</v>
      </c>
      <c r="V1399" t="s">
        <v>44</v>
      </c>
      <c r="W1399" t="s">
        <v>44</v>
      </c>
      <c r="X1399">
        <v>637</v>
      </c>
      <c r="Y1399">
        <v>101.5</v>
      </c>
      <c r="Z1399">
        <v>0.87</v>
      </c>
      <c r="AA1399">
        <v>1.2</v>
      </c>
      <c r="AB1399" t="s">
        <v>44</v>
      </c>
      <c r="AC1399">
        <v>413.5</v>
      </c>
      <c r="AD1399">
        <v>42.1</v>
      </c>
      <c r="AE1399">
        <v>89.5</v>
      </c>
      <c r="AF1399">
        <v>6.3</v>
      </c>
      <c r="AG1399">
        <v>138</v>
      </c>
      <c r="AH1399">
        <v>0.86299999999999999</v>
      </c>
      <c r="AI1399">
        <v>0.55300000000000005</v>
      </c>
      <c r="AJ1399">
        <v>16.07</v>
      </c>
      <c r="AK1399">
        <v>17.7</v>
      </c>
      <c r="AL1399">
        <v>8829.2999999999993</v>
      </c>
      <c r="AM1399">
        <v>140.80000000000001</v>
      </c>
      <c r="AN1399">
        <v>7460.8</v>
      </c>
      <c r="AO1399">
        <v>1188.8</v>
      </c>
      <c r="AP1399">
        <v>4843.1000000000004</v>
      </c>
      <c r="AQ1399">
        <v>13492.7</v>
      </c>
      <c r="AR1399" t="s">
        <v>44</v>
      </c>
      <c r="AS1399" t="s">
        <v>44</v>
      </c>
      <c r="AT1399" t="s">
        <v>44</v>
      </c>
      <c r="AU1399" t="s">
        <v>44</v>
      </c>
      <c r="AV1399" t="s">
        <v>44</v>
      </c>
      <c r="AW1399" t="s">
        <v>44</v>
      </c>
      <c r="AX1399" t="s">
        <v>44</v>
      </c>
      <c r="AY1399" t="s">
        <v>44</v>
      </c>
      <c r="AZ1399" t="s">
        <v>44</v>
      </c>
      <c r="BA1399" t="s">
        <v>44</v>
      </c>
      <c r="BB1399" t="s">
        <v>44</v>
      </c>
      <c r="BC1399" t="s">
        <v>44</v>
      </c>
      <c r="BD1399" t="s">
        <v>44</v>
      </c>
      <c r="BE1399" t="s">
        <v>44</v>
      </c>
      <c r="BF1399" t="s">
        <v>44</v>
      </c>
      <c r="BG1399" t="s">
        <v>44</v>
      </c>
      <c r="BH1399" t="s">
        <v>44</v>
      </c>
      <c r="BI1399" t="s">
        <v>44</v>
      </c>
      <c r="BJ1399" t="s">
        <v>44</v>
      </c>
      <c r="BK1399" t="s">
        <v>44</v>
      </c>
      <c r="BL1399" t="s">
        <v>44</v>
      </c>
      <c r="BM1399" t="s">
        <v>44</v>
      </c>
      <c r="BN1399" t="s">
        <v>44</v>
      </c>
      <c r="BO1399" t="s">
        <v>44</v>
      </c>
    </row>
    <row r="1400" spans="1:67" x14ac:dyDescent="0.2">
      <c r="A1400">
        <v>2014</v>
      </c>
      <c r="B1400" t="s">
        <v>53</v>
      </c>
      <c r="C1400" t="s">
        <v>54</v>
      </c>
      <c r="D1400" t="s">
        <v>43</v>
      </c>
      <c r="E1400">
        <v>315</v>
      </c>
      <c r="F1400">
        <v>3</v>
      </c>
      <c r="G1400">
        <v>8</v>
      </c>
      <c r="H1400">
        <v>280</v>
      </c>
      <c r="I1400">
        <v>0</v>
      </c>
      <c r="J1400" s="9">
        <v>1.8580606810841146E-3</v>
      </c>
      <c r="K1400" s="8">
        <v>35719</v>
      </c>
      <c r="L1400" t="s">
        <v>44</v>
      </c>
      <c r="M1400" t="s">
        <v>44</v>
      </c>
      <c r="N1400" t="s">
        <v>44</v>
      </c>
      <c r="O1400">
        <v>1.73</v>
      </c>
      <c r="P1400" s="10" t="s">
        <v>44</v>
      </c>
      <c r="Q1400" s="10">
        <v>611.5</v>
      </c>
      <c r="R1400" s="10">
        <v>10.6</v>
      </c>
      <c r="S1400" s="10">
        <v>8988.1</v>
      </c>
      <c r="T1400" s="10">
        <v>155.5</v>
      </c>
      <c r="U1400" t="s">
        <v>44</v>
      </c>
      <c r="V1400" t="s">
        <v>44</v>
      </c>
      <c r="W1400" t="s">
        <v>44</v>
      </c>
      <c r="X1400">
        <v>836</v>
      </c>
      <c r="Y1400">
        <v>131</v>
      </c>
      <c r="Z1400">
        <v>0.93</v>
      </c>
      <c r="AA1400">
        <v>1.1599999999999999</v>
      </c>
      <c r="AB1400" t="s">
        <v>44</v>
      </c>
      <c r="AC1400">
        <v>545</v>
      </c>
      <c r="AD1400">
        <v>60</v>
      </c>
      <c r="AE1400">
        <v>114.8</v>
      </c>
      <c r="AF1400">
        <v>8.4</v>
      </c>
      <c r="AG1400">
        <v>183.3</v>
      </c>
      <c r="AH1400">
        <v>0.86499999999999999</v>
      </c>
      <c r="AI1400">
        <v>0.55300000000000005</v>
      </c>
      <c r="AJ1400">
        <v>20.93</v>
      </c>
      <c r="AK1400">
        <v>16.100000000000001</v>
      </c>
      <c r="AL1400">
        <v>11716.9</v>
      </c>
      <c r="AM1400">
        <v>186.8</v>
      </c>
      <c r="AN1400">
        <v>9900.7999999999993</v>
      </c>
      <c r="AO1400">
        <v>1551.4</v>
      </c>
      <c r="AP1400">
        <v>6454.5</v>
      </c>
      <c r="AQ1400">
        <v>17906.7</v>
      </c>
      <c r="AR1400" t="s">
        <v>44</v>
      </c>
      <c r="AS1400" t="s">
        <v>44</v>
      </c>
      <c r="AT1400" t="s">
        <v>44</v>
      </c>
      <c r="AU1400" t="s">
        <v>44</v>
      </c>
      <c r="AV1400" t="s">
        <v>44</v>
      </c>
      <c r="AW1400" t="s">
        <v>44</v>
      </c>
      <c r="AX1400" t="s">
        <v>44</v>
      </c>
      <c r="AY1400" t="s">
        <v>44</v>
      </c>
      <c r="AZ1400" t="s">
        <v>44</v>
      </c>
      <c r="BA1400" t="s">
        <v>44</v>
      </c>
      <c r="BB1400" t="s">
        <v>44</v>
      </c>
      <c r="BC1400" t="s">
        <v>44</v>
      </c>
      <c r="BD1400" t="s">
        <v>44</v>
      </c>
      <c r="BE1400" t="s">
        <v>44</v>
      </c>
      <c r="BF1400" t="s">
        <v>44</v>
      </c>
      <c r="BG1400" t="s">
        <v>44</v>
      </c>
      <c r="BH1400" t="s">
        <v>44</v>
      </c>
      <c r="BI1400" t="s">
        <v>44</v>
      </c>
      <c r="BJ1400" t="s">
        <v>44</v>
      </c>
      <c r="BK1400" t="s">
        <v>44</v>
      </c>
      <c r="BL1400" t="s">
        <v>44</v>
      </c>
      <c r="BM1400" t="s">
        <v>44</v>
      </c>
      <c r="BN1400" t="s">
        <v>44</v>
      </c>
      <c r="BO1400" t="s">
        <v>44</v>
      </c>
    </row>
    <row r="1401" spans="1:67" x14ac:dyDescent="0.2">
      <c r="A1401">
        <v>2014</v>
      </c>
      <c r="B1401" t="s">
        <v>53</v>
      </c>
      <c r="C1401" t="s">
        <v>54</v>
      </c>
      <c r="D1401" t="s">
        <v>43</v>
      </c>
      <c r="E1401">
        <v>411</v>
      </c>
      <c r="F1401">
        <v>4</v>
      </c>
      <c r="G1401">
        <v>8</v>
      </c>
      <c r="H1401">
        <v>280</v>
      </c>
      <c r="I1401">
        <v>0</v>
      </c>
      <c r="J1401" s="9">
        <v>1.8580606810841146E-3</v>
      </c>
      <c r="K1401" s="8">
        <v>34412</v>
      </c>
      <c r="L1401" t="s">
        <v>44</v>
      </c>
      <c r="M1401" t="s">
        <v>44</v>
      </c>
      <c r="N1401" t="s">
        <v>44</v>
      </c>
      <c r="O1401">
        <v>1.84</v>
      </c>
      <c r="P1401" s="10" t="s">
        <v>44</v>
      </c>
      <c r="Q1401" s="10">
        <v>534.5</v>
      </c>
      <c r="R1401" s="10">
        <v>9.8000000000000007</v>
      </c>
      <c r="S1401" s="10">
        <v>7568.8</v>
      </c>
      <c r="T1401" s="10">
        <v>139.30000000000001</v>
      </c>
      <c r="U1401" t="s">
        <v>44</v>
      </c>
      <c r="V1401" t="s">
        <v>44</v>
      </c>
      <c r="W1401" t="s">
        <v>44</v>
      </c>
      <c r="X1401">
        <v>857.5</v>
      </c>
      <c r="Y1401">
        <v>126</v>
      </c>
      <c r="Z1401">
        <v>0.93</v>
      </c>
      <c r="AA1401">
        <v>1.26</v>
      </c>
      <c r="AB1401" t="s">
        <v>44</v>
      </c>
      <c r="AC1401">
        <v>560</v>
      </c>
      <c r="AD1401">
        <v>61.6</v>
      </c>
      <c r="AE1401">
        <v>127.9</v>
      </c>
      <c r="AF1401">
        <v>9.1</v>
      </c>
      <c r="AG1401">
        <v>198.6</v>
      </c>
      <c r="AH1401">
        <v>0.872</v>
      </c>
      <c r="AI1401">
        <v>0.55600000000000005</v>
      </c>
      <c r="AJ1401">
        <v>21.74</v>
      </c>
      <c r="AK1401">
        <v>17.2</v>
      </c>
      <c r="AL1401">
        <v>12011.1</v>
      </c>
      <c r="AM1401">
        <v>191.5</v>
      </c>
      <c r="AN1401">
        <v>10149.4</v>
      </c>
      <c r="AO1401">
        <v>1491.3</v>
      </c>
      <c r="AP1401">
        <v>6628.2</v>
      </c>
      <c r="AQ1401">
        <v>18268.900000000001</v>
      </c>
      <c r="AR1401" t="s">
        <v>44</v>
      </c>
      <c r="AS1401" t="s">
        <v>44</v>
      </c>
      <c r="AT1401" t="s">
        <v>44</v>
      </c>
      <c r="AU1401" t="s">
        <v>44</v>
      </c>
      <c r="AV1401" t="s">
        <v>44</v>
      </c>
      <c r="AW1401" t="s">
        <v>44</v>
      </c>
      <c r="AX1401" t="s">
        <v>44</v>
      </c>
      <c r="AY1401" t="s">
        <v>44</v>
      </c>
      <c r="AZ1401" t="s">
        <v>44</v>
      </c>
      <c r="BA1401" t="s">
        <v>44</v>
      </c>
      <c r="BB1401" t="s">
        <v>44</v>
      </c>
      <c r="BC1401" t="s">
        <v>44</v>
      </c>
      <c r="BD1401" t="s">
        <v>44</v>
      </c>
      <c r="BE1401" t="s">
        <v>44</v>
      </c>
      <c r="BF1401" t="s">
        <v>44</v>
      </c>
      <c r="BG1401" t="s">
        <v>44</v>
      </c>
      <c r="BH1401" t="s">
        <v>44</v>
      </c>
      <c r="BI1401" t="s">
        <v>44</v>
      </c>
      <c r="BJ1401" t="s">
        <v>44</v>
      </c>
      <c r="BK1401" t="s">
        <v>44</v>
      </c>
      <c r="BL1401" t="s">
        <v>44</v>
      </c>
      <c r="BM1401" t="s">
        <v>44</v>
      </c>
      <c r="BN1401" t="s">
        <v>44</v>
      </c>
      <c r="BO1401" t="s">
        <v>44</v>
      </c>
    </row>
    <row r="1402" spans="1:67" x14ac:dyDescent="0.2">
      <c r="A1402">
        <v>2014</v>
      </c>
      <c r="B1402" t="s">
        <v>53</v>
      </c>
      <c r="C1402" t="s">
        <v>55</v>
      </c>
      <c r="D1402" t="s">
        <v>46</v>
      </c>
      <c r="E1402">
        <v>116</v>
      </c>
      <c r="F1402">
        <v>1</v>
      </c>
      <c r="G1402">
        <v>8</v>
      </c>
      <c r="H1402">
        <v>280</v>
      </c>
      <c r="I1402">
        <v>0</v>
      </c>
      <c r="J1402" s="9">
        <v>1.8580606810841146E-3</v>
      </c>
      <c r="K1402" s="8">
        <v>34412</v>
      </c>
      <c r="L1402" t="s">
        <v>44</v>
      </c>
      <c r="M1402" t="s">
        <v>44</v>
      </c>
      <c r="N1402" t="s">
        <v>44</v>
      </c>
      <c r="O1402">
        <v>1.98</v>
      </c>
      <c r="P1402" s="10" t="s">
        <v>44</v>
      </c>
      <c r="Q1402" s="10">
        <v>603.5</v>
      </c>
      <c r="R1402" s="10">
        <v>11.9</v>
      </c>
      <c r="S1402" s="10">
        <v>8545.9</v>
      </c>
      <c r="T1402" s="10">
        <v>169.2</v>
      </c>
      <c r="U1402" t="s">
        <v>44</v>
      </c>
      <c r="V1402" t="s">
        <v>44</v>
      </c>
      <c r="W1402" t="s">
        <v>44</v>
      </c>
      <c r="X1402">
        <v>782</v>
      </c>
      <c r="Y1402">
        <v>113.5</v>
      </c>
      <c r="Z1402">
        <v>0.98</v>
      </c>
      <c r="AA1402">
        <v>1.3</v>
      </c>
      <c r="AB1402" t="s">
        <v>44</v>
      </c>
      <c r="AC1402">
        <v>535</v>
      </c>
      <c r="AD1402">
        <v>63</v>
      </c>
      <c r="AE1402">
        <v>122.2</v>
      </c>
      <c r="AF1402">
        <v>8.9</v>
      </c>
      <c r="AG1402">
        <v>194.1</v>
      </c>
      <c r="AH1402">
        <v>0.873</v>
      </c>
      <c r="AI1402">
        <v>0.54700000000000004</v>
      </c>
      <c r="AJ1402">
        <v>20.34</v>
      </c>
      <c r="AK1402">
        <v>18</v>
      </c>
      <c r="AL1402">
        <v>11121.1</v>
      </c>
      <c r="AM1402">
        <v>177.3</v>
      </c>
      <c r="AN1402">
        <v>9397.2999999999993</v>
      </c>
      <c r="AO1402">
        <v>1363.9</v>
      </c>
      <c r="AP1402">
        <v>6429.1</v>
      </c>
      <c r="AQ1402">
        <v>17190.400000000001</v>
      </c>
      <c r="AR1402" t="s">
        <v>44</v>
      </c>
      <c r="AS1402" t="s">
        <v>44</v>
      </c>
      <c r="AT1402" t="s">
        <v>44</v>
      </c>
      <c r="AU1402" t="s">
        <v>44</v>
      </c>
      <c r="AV1402" t="s">
        <v>44</v>
      </c>
      <c r="AW1402" t="s">
        <v>44</v>
      </c>
      <c r="AX1402" t="s">
        <v>44</v>
      </c>
      <c r="AY1402" t="s">
        <v>44</v>
      </c>
      <c r="AZ1402" t="s">
        <v>44</v>
      </c>
      <c r="BA1402" t="s">
        <v>44</v>
      </c>
      <c r="BB1402" t="s">
        <v>44</v>
      </c>
      <c r="BC1402" t="s">
        <v>44</v>
      </c>
      <c r="BD1402" t="s">
        <v>44</v>
      </c>
      <c r="BE1402" t="s">
        <v>44</v>
      </c>
      <c r="BF1402" t="s">
        <v>44</v>
      </c>
      <c r="BG1402" t="s">
        <v>44</v>
      </c>
      <c r="BH1402" t="s">
        <v>44</v>
      </c>
      <c r="BI1402" t="s">
        <v>44</v>
      </c>
      <c r="BJ1402" t="s">
        <v>44</v>
      </c>
      <c r="BK1402" t="s">
        <v>44</v>
      </c>
      <c r="BL1402" t="s">
        <v>44</v>
      </c>
      <c r="BM1402" t="s">
        <v>44</v>
      </c>
      <c r="BN1402" t="s">
        <v>44</v>
      </c>
      <c r="BO1402" t="s">
        <v>44</v>
      </c>
    </row>
    <row r="1403" spans="1:67" x14ac:dyDescent="0.2">
      <c r="A1403">
        <v>2014</v>
      </c>
      <c r="B1403" t="s">
        <v>53</v>
      </c>
      <c r="C1403" t="s">
        <v>55</v>
      </c>
      <c r="D1403" t="s">
        <v>46</v>
      </c>
      <c r="E1403">
        <v>212</v>
      </c>
      <c r="F1403">
        <v>2</v>
      </c>
      <c r="G1403">
        <v>8</v>
      </c>
      <c r="H1403">
        <v>280</v>
      </c>
      <c r="I1403">
        <v>0</v>
      </c>
      <c r="J1403" s="9">
        <v>1.8580606810841146E-3</v>
      </c>
      <c r="K1403" s="8">
        <v>33977</v>
      </c>
      <c r="L1403" t="s">
        <v>44</v>
      </c>
      <c r="M1403" t="s">
        <v>44</v>
      </c>
      <c r="N1403" t="s">
        <v>44</v>
      </c>
      <c r="O1403">
        <v>2.14</v>
      </c>
      <c r="P1403" s="10" t="s">
        <v>44</v>
      </c>
      <c r="Q1403" s="10">
        <v>678</v>
      </c>
      <c r="R1403" s="10">
        <v>14.5</v>
      </c>
      <c r="S1403" s="10">
        <v>9479.5</v>
      </c>
      <c r="T1403" s="10">
        <v>202.9</v>
      </c>
      <c r="U1403" t="s">
        <v>44</v>
      </c>
      <c r="V1403" t="s">
        <v>44</v>
      </c>
      <c r="W1403" t="s">
        <v>44</v>
      </c>
      <c r="X1403">
        <v>814</v>
      </c>
      <c r="Y1403">
        <v>126.5</v>
      </c>
      <c r="Z1403">
        <v>1.05</v>
      </c>
      <c r="AA1403">
        <v>1.31</v>
      </c>
      <c r="AB1403" t="s">
        <v>44</v>
      </c>
      <c r="AC1403">
        <v>636</v>
      </c>
      <c r="AD1403">
        <v>87.5</v>
      </c>
      <c r="AE1403">
        <v>139.69999999999999</v>
      </c>
      <c r="AF1403">
        <v>10.9</v>
      </c>
      <c r="AG1403">
        <v>238.1</v>
      </c>
      <c r="AH1403">
        <v>0.86499999999999999</v>
      </c>
      <c r="AI1403">
        <v>0.51600000000000001</v>
      </c>
      <c r="AJ1403">
        <v>23.17</v>
      </c>
      <c r="AK1403">
        <v>18</v>
      </c>
      <c r="AL1403">
        <v>12619.5</v>
      </c>
      <c r="AM1403">
        <v>201.2</v>
      </c>
      <c r="AN1403">
        <v>10663.5</v>
      </c>
      <c r="AO1403">
        <v>1657.2</v>
      </c>
      <c r="AP1403">
        <v>8331.7000000000007</v>
      </c>
      <c r="AQ1403">
        <v>20652.3</v>
      </c>
      <c r="AR1403" t="s">
        <v>44</v>
      </c>
      <c r="AS1403" t="s">
        <v>44</v>
      </c>
      <c r="AT1403" t="s">
        <v>44</v>
      </c>
      <c r="AU1403" t="s">
        <v>44</v>
      </c>
      <c r="AV1403" t="s">
        <v>44</v>
      </c>
      <c r="AW1403" t="s">
        <v>44</v>
      </c>
      <c r="AX1403" t="s">
        <v>44</v>
      </c>
      <c r="AY1403" t="s">
        <v>44</v>
      </c>
      <c r="AZ1403" t="s">
        <v>44</v>
      </c>
      <c r="BA1403" t="s">
        <v>44</v>
      </c>
      <c r="BB1403" t="s">
        <v>44</v>
      </c>
      <c r="BC1403" t="s">
        <v>44</v>
      </c>
      <c r="BD1403" t="s">
        <v>44</v>
      </c>
      <c r="BE1403" t="s">
        <v>44</v>
      </c>
      <c r="BF1403" t="s">
        <v>44</v>
      </c>
      <c r="BG1403" t="s">
        <v>44</v>
      </c>
      <c r="BH1403" t="s">
        <v>44</v>
      </c>
      <c r="BI1403" t="s">
        <v>44</v>
      </c>
      <c r="BJ1403" t="s">
        <v>44</v>
      </c>
      <c r="BK1403" t="s">
        <v>44</v>
      </c>
      <c r="BL1403" t="s">
        <v>44</v>
      </c>
      <c r="BM1403" t="s">
        <v>44</v>
      </c>
      <c r="BN1403" t="s">
        <v>44</v>
      </c>
      <c r="BO1403" t="s">
        <v>44</v>
      </c>
    </row>
    <row r="1404" spans="1:67" x14ac:dyDescent="0.2">
      <c r="A1404">
        <v>2014</v>
      </c>
      <c r="B1404" t="s">
        <v>53</v>
      </c>
      <c r="C1404" t="s">
        <v>55</v>
      </c>
      <c r="D1404" t="s">
        <v>46</v>
      </c>
      <c r="E1404">
        <v>315</v>
      </c>
      <c r="F1404">
        <v>3</v>
      </c>
      <c r="G1404">
        <v>8</v>
      </c>
      <c r="H1404">
        <v>280</v>
      </c>
      <c r="I1404">
        <v>0</v>
      </c>
      <c r="J1404" s="9">
        <v>1.8580606810841146E-3</v>
      </c>
      <c r="K1404" s="8">
        <v>33541</v>
      </c>
      <c r="L1404" t="s">
        <v>44</v>
      </c>
      <c r="M1404" t="s">
        <v>44</v>
      </c>
      <c r="N1404" t="s">
        <v>44</v>
      </c>
      <c r="O1404">
        <v>1.89</v>
      </c>
      <c r="P1404" s="10" t="s">
        <v>44</v>
      </c>
      <c r="Q1404" s="10">
        <v>600.5</v>
      </c>
      <c r="R1404" s="10">
        <v>11.3</v>
      </c>
      <c r="S1404" s="10">
        <v>8288.2000000000007</v>
      </c>
      <c r="T1404" s="10">
        <v>156.6</v>
      </c>
      <c r="U1404" t="s">
        <v>44</v>
      </c>
      <c r="V1404" t="s">
        <v>44</v>
      </c>
      <c r="W1404" t="s">
        <v>44</v>
      </c>
      <c r="X1404">
        <v>975</v>
      </c>
      <c r="Y1404">
        <v>140.5</v>
      </c>
      <c r="Z1404">
        <v>1.03</v>
      </c>
      <c r="AA1404">
        <v>1.31</v>
      </c>
      <c r="AB1404" t="s">
        <v>44</v>
      </c>
      <c r="AC1404">
        <v>670</v>
      </c>
      <c r="AD1404">
        <v>64.900000000000006</v>
      </c>
      <c r="AE1404">
        <v>120.2</v>
      </c>
      <c r="AF1404">
        <v>8.9</v>
      </c>
      <c r="AG1404">
        <v>194</v>
      </c>
      <c r="AH1404">
        <v>0.874</v>
      </c>
      <c r="AI1404">
        <v>0.54600000000000004</v>
      </c>
      <c r="AJ1404">
        <v>19.34</v>
      </c>
      <c r="AK1404">
        <v>16.899999999999999</v>
      </c>
      <c r="AL1404">
        <v>10857.2</v>
      </c>
      <c r="AM1404">
        <v>173.1</v>
      </c>
      <c r="AN1404">
        <v>9174.4</v>
      </c>
      <c r="AO1404">
        <v>1322.1</v>
      </c>
      <c r="AP1404">
        <v>6304.4</v>
      </c>
      <c r="AQ1404">
        <v>16800.900000000001</v>
      </c>
      <c r="AR1404" t="s">
        <v>44</v>
      </c>
      <c r="AS1404" t="s">
        <v>44</v>
      </c>
      <c r="AT1404" t="s">
        <v>44</v>
      </c>
      <c r="AU1404" t="s">
        <v>44</v>
      </c>
      <c r="AV1404" t="s">
        <v>44</v>
      </c>
      <c r="AW1404" t="s">
        <v>44</v>
      </c>
      <c r="AX1404" t="s">
        <v>44</v>
      </c>
      <c r="AY1404" t="s">
        <v>44</v>
      </c>
      <c r="AZ1404" t="s">
        <v>44</v>
      </c>
      <c r="BA1404" t="s">
        <v>44</v>
      </c>
      <c r="BB1404" t="s">
        <v>44</v>
      </c>
      <c r="BC1404" t="s">
        <v>44</v>
      </c>
      <c r="BD1404" t="s">
        <v>44</v>
      </c>
      <c r="BE1404" t="s">
        <v>44</v>
      </c>
      <c r="BF1404" t="s">
        <v>44</v>
      </c>
      <c r="BG1404" t="s">
        <v>44</v>
      </c>
      <c r="BH1404" t="s">
        <v>44</v>
      </c>
      <c r="BI1404" t="s">
        <v>44</v>
      </c>
      <c r="BJ1404" t="s">
        <v>44</v>
      </c>
      <c r="BK1404" t="s">
        <v>44</v>
      </c>
      <c r="BL1404" t="s">
        <v>44</v>
      </c>
      <c r="BM1404" t="s">
        <v>44</v>
      </c>
      <c r="BN1404" t="s">
        <v>44</v>
      </c>
      <c r="BO1404" t="s">
        <v>44</v>
      </c>
    </row>
    <row r="1405" spans="1:67" x14ac:dyDescent="0.2">
      <c r="A1405">
        <v>2014</v>
      </c>
      <c r="B1405" t="s">
        <v>53</v>
      </c>
      <c r="C1405" t="s">
        <v>55</v>
      </c>
      <c r="D1405" t="s">
        <v>46</v>
      </c>
      <c r="E1405">
        <v>411</v>
      </c>
      <c r="F1405">
        <v>4</v>
      </c>
      <c r="G1405">
        <v>8</v>
      </c>
      <c r="H1405">
        <v>280</v>
      </c>
      <c r="I1405">
        <v>0</v>
      </c>
      <c r="J1405" s="9">
        <v>1.8580606810841146E-3</v>
      </c>
      <c r="K1405" s="8">
        <v>32670</v>
      </c>
      <c r="L1405" t="s">
        <v>44</v>
      </c>
      <c r="M1405" t="s">
        <v>44</v>
      </c>
      <c r="N1405" t="s">
        <v>44</v>
      </c>
      <c r="O1405">
        <v>1.67</v>
      </c>
      <c r="P1405" s="10" t="s">
        <v>44</v>
      </c>
      <c r="Q1405" s="10">
        <v>654</v>
      </c>
      <c r="R1405" s="10">
        <v>10.9</v>
      </c>
      <c r="S1405" s="10">
        <v>8792.2000000000007</v>
      </c>
      <c r="T1405" s="10">
        <v>146.80000000000001</v>
      </c>
      <c r="U1405" t="s">
        <v>44</v>
      </c>
      <c r="V1405" t="s">
        <v>44</v>
      </c>
      <c r="W1405" t="s">
        <v>44</v>
      </c>
      <c r="X1405">
        <v>768.5</v>
      </c>
      <c r="Y1405">
        <v>110.5</v>
      </c>
      <c r="Z1405">
        <v>0.84</v>
      </c>
      <c r="AA1405">
        <v>1.19</v>
      </c>
      <c r="AB1405" t="s">
        <v>44</v>
      </c>
      <c r="AC1405">
        <v>633.5</v>
      </c>
      <c r="AD1405">
        <v>74.5</v>
      </c>
      <c r="AE1405">
        <v>128</v>
      </c>
      <c r="AF1405">
        <v>9.6999999999999993</v>
      </c>
      <c r="AG1405">
        <v>212.2</v>
      </c>
      <c r="AH1405">
        <v>0.874</v>
      </c>
      <c r="AI1405">
        <v>0.50800000000000001</v>
      </c>
      <c r="AJ1405">
        <v>23.24</v>
      </c>
      <c r="AK1405">
        <v>17.3</v>
      </c>
      <c r="AL1405">
        <v>12730.7</v>
      </c>
      <c r="AM1405">
        <v>203</v>
      </c>
      <c r="AN1405">
        <v>10757.4</v>
      </c>
      <c r="AO1405">
        <v>1546.8</v>
      </c>
      <c r="AP1405">
        <v>8867.7000000000007</v>
      </c>
      <c r="AQ1405">
        <v>21171.9</v>
      </c>
      <c r="AR1405" t="s">
        <v>44</v>
      </c>
      <c r="AS1405" t="s">
        <v>44</v>
      </c>
      <c r="AT1405" t="s">
        <v>44</v>
      </c>
      <c r="AU1405" t="s">
        <v>44</v>
      </c>
      <c r="AV1405" t="s">
        <v>44</v>
      </c>
      <c r="AW1405" t="s">
        <v>44</v>
      </c>
      <c r="AX1405" t="s">
        <v>44</v>
      </c>
      <c r="AY1405" t="s">
        <v>44</v>
      </c>
      <c r="AZ1405" t="s">
        <v>44</v>
      </c>
      <c r="BA1405" t="s">
        <v>44</v>
      </c>
      <c r="BB1405" t="s">
        <v>44</v>
      </c>
      <c r="BC1405" t="s">
        <v>44</v>
      </c>
      <c r="BD1405" t="s">
        <v>44</v>
      </c>
      <c r="BE1405" t="s">
        <v>44</v>
      </c>
      <c r="BF1405" t="s">
        <v>44</v>
      </c>
      <c r="BG1405" t="s">
        <v>44</v>
      </c>
      <c r="BH1405" t="s">
        <v>44</v>
      </c>
      <c r="BI1405" t="s">
        <v>44</v>
      </c>
      <c r="BJ1405" t="s">
        <v>44</v>
      </c>
      <c r="BK1405" t="s">
        <v>44</v>
      </c>
      <c r="BL1405" t="s">
        <v>44</v>
      </c>
      <c r="BM1405" t="s">
        <v>44</v>
      </c>
      <c r="BN1405" t="s">
        <v>44</v>
      </c>
      <c r="BO1405" t="s">
        <v>44</v>
      </c>
    </row>
    <row r="1406" spans="1:67" x14ac:dyDescent="0.2">
      <c r="A1406">
        <v>2014</v>
      </c>
      <c r="B1406" t="s">
        <v>41</v>
      </c>
      <c r="C1406" t="s">
        <v>45</v>
      </c>
      <c r="D1406" t="s">
        <v>46</v>
      </c>
      <c r="E1406">
        <v>116</v>
      </c>
      <c r="F1406">
        <v>1</v>
      </c>
      <c r="G1406">
        <v>8</v>
      </c>
      <c r="H1406">
        <v>280</v>
      </c>
      <c r="I1406">
        <v>0</v>
      </c>
      <c r="J1406" s="9">
        <v>1.8579999999999998E-3</v>
      </c>
      <c r="K1406" s="8">
        <v>34195</v>
      </c>
      <c r="L1406">
        <v>3600</v>
      </c>
      <c r="M1406">
        <v>980.87</v>
      </c>
      <c r="N1406">
        <v>231.4</v>
      </c>
      <c r="O1406">
        <v>2.33</v>
      </c>
      <c r="P1406" s="10">
        <v>76.400000000000006</v>
      </c>
      <c r="Q1406" s="10">
        <v>849.3</v>
      </c>
      <c r="R1406" s="10">
        <v>19.8</v>
      </c>
      <c r="S1406" s="10">
        <v>11950.5</v>
      </c>
      <c r="T1406" s="10">
        <v>278.39999999999998</v>
      </c>
      <c r="U1406">
        <v>1900</v>
      </c>
      <c r="V1406">
        <v>233.97</v>
      </c>
      <c r="W1406">
        <v>148.1</v>
      </c>
      <c r="X1406">
        <v>1048.3</v>
      </c>
      <c r="Y1406">
        <v>150.4</v>
      </c>
      <c r="Z1406">
        <v>0.98</v>
      </c>
      <c r="AA1406">
        <v>1.48</v>
      </c>
      <c r="AB1406">
        <v>36.700000000000003</v>
      </c>
      <c r="AC1406">
        <v>1202.7</v>
      </c>
      <c r="AD1406">
        <v>131.1</v>
      </c>
      <c r="AE1406">
        <v>172.6</v>
      </c>
      <c r="AF1406">
        <v>14.6</v>
      </c>
      <c r="AG1406">
        <v>318.3</v>
      </c>
      <c r="AH1406">
        <v>0.875</v>
      </c>
      <c r="AI1406">
        <v>0.437</v>
      </c>
      <c r="AJ1406">
        <v>25.448277272727271</v>
      </c>
      <c r="AK1406">
        <v>18.960733000000001</v>
      </c>
      <c r="AL1406">
        <v>13802.9</v>
      </c>
      <c r="AM1406">
        <v>220.1</v>
      </c>
      <c r="AN1406">
        <v>11663.4</v>
      </c>
      <c r="AO1406">
        <v>1673.4</v>
      </c>
      <c r="AP1406">
        <v>13381</v>
      </c>
      <c r="AQ1406">
        <v>26717.9</v>
      </c>
      <c r="AR1406" t="s">
        <v>44</v>
      </c>
      <c r="AS1406" t="s">
        <v>44</v>
      </c>
      <c r="AT1406" t="s">
        <v>44</v>
      </c>
      <c r="AU1406" t="s">
        <v>44</v>
      </c>
      <c r="AV1406" t="s">
        <v>44</v>
      </c>
      <c r="AW1406" t="s">
        <v>44</v>
      </c>
      <c r="AX1406" t="s">
        <v>44</v>
      </c>
      <c r="AY1406" t="s">
        <v>44</v>
      </c>
      <c r="AZ1406" t="s">
        <v>44</v>
      </c>
      <c r="BA1406" t="s">
        <v>44</v>
      </c>
      <c r="BB1406" t="s">
        <v>44</v>
      </c>
      <c r="BC1406" t="s">
        <v>44</v>
      </c>
      <c r="BD1406" t="s">
        <v>44</v>
      </c>
      <c r="BE1406" t="s">
        <v>44</v>
      </c>
      <c r="BF1406" t="s">
        <v>44</v>
      </c>
      <c r="BG1406" t="s">
        <v>44</v>
      </c>
      <c r="BH1406" t="s">
        <v>44</v>
      </c>
      <c r="BI1406" t="s">
        <v>44</v>
      </c>
      <c r="BJ1406" t="s">
        <v>44</v>
      </c>
      <c r="BK1406" t="s">
        <v>44</v>
      </c>
      <c r="BL1406" t="s">
        <v>44</v>
      </c>
      <c r="BM1406" t="s">
        <v>44</v>
      </c>
      <c r="BN1406" t="s">
        <v>44</v>
      </c>
      <c r="BO1406" t="s">
        <v>44</v>
      </c>
    </row>
    <row r="1407" spans="1:67" x14ac:dyDescent="0.2">
      <c r="A1407">
        <v>2014</v>
      </c>
      <c r="B1407" t="s">
        <v>41</v>
      </c>
      <c r="C1407" t="s">
        <v>45</v>
      </c>
      <c r="D1407" t="s">
        <v>46</v>
      </c>
      <c r="E1407">
        <v>212</v>
      </c>
      <c r="F1407">
        <v>2</v>
      </c>
      <c r="G1407">
        <v>8</v>
      </c>
      <c r="H1407">
        <v>280</v>
      </c>
      <c r="I1407">
        <v>0</v>
      </c>
      <c r="J1407" s="9">
        <v>1.8579999999999998E-3</v>
      </c>
      <c r="K1407" s="8">
        <v>32888</v>
      </c>
      <c r="L1407">
        <v>3900</v>
      </c>
      <c r="M1407">
        <v>642.64</v>
      </c>
      <c r="N1407">
        <v>166.6</v>
      </c>
      <c r="O1407">
        <v>2.4500000000000002</v>
      </c>
      <c r="P1407" s="10">
        <v>74.099999999999994</v>
      </c>
      <c r="Q1407" s="10">
        <v>1011</v>
      </c>
      <c r="R1407" s="10">
        <v>24.8</v>
      </c>
      <c r="S1407" s="10">
        <v>13682.9</v>
      </c>
      <c r="T1407" s="10">
        <v>335.2</v>
      </c>
      <c r="U1407">
        <v>2100</v>
      </c>
      <c r="V1407">
        <v>301.43</v>
      </c>
      <c r="W1407">
        <v>175.9</v>
      </c>
      <c r="X1407">
        <v>1148.5999999999999</v>
      </c>
      <c r="Y1407">
        <v>158.69999999999999</v>
      </c>
      <c r="Z1407">
        <v>1.31</v>
      </c>
      <c r="AA1407">
        <v>1.6</v>
      </c>
      <c r="AB1407">
        <v>41.6</v>
      </c>
      <c r="AC1407">
        <v>1225.5</v>
      </c>
      <c r="AD1407">
        <v>171.1</v>
      </c>
      <c r="AE1407">
        <v>195.9</v>
      </c>
      <c r="AF1407">
        <v>17.600000000000001</v>
      </c>
      <c r="AG1407">
        <v>384.7</v>
      </c>
      <c r="AH1407">
        <v>0.879</v>
      </c>
      <c r="AI1407">
        <v>0.45300000000000001</v>
      </c>
      <c r="AJ1407">
        <v>26.903124545454546</v>
      </c>
      <c r="AK1407">
        <v>19.700282999999999</v>
      </c>
      <c r="AL1407">
        <v>14491</v>
      </c>
      <c r="AM1407">
        <v>231.1</v>
      </c>
      <c r="AN1407">
        <v>12244.9</v>
      </c>
      <c r="AO1407">
        <v>1691.9</v>
      </c>
      <c r="AP1407">
        <v>13064.2</v>
      </c>
      <c r="AQ1407">
        <v>27001</v>
      </c>
      <c r="AR1407" t="s">
        <v>44</v>
      </c>
      <c r="AS1407" t="s">
        <v>44</v>
      </c>
      <c r="AT1407" t="s">
        <v>44</v>
      </c>
      <c r="AU1407" t="s">
        <v>44</v>
      </c>
      <c r="AV1407" t="s">
        <v>44</v>
      </c>
      <c r="AW1407" t="s">
        <v>44</v>
      </c>
      <c r="AX1407" t="s">
        <v>44</v>
      </c>
      <c r="AY1407" t="s">
        <v>44</v>
      </c>
      <c r="AZ1407" t="s">
        <v>44</v>
      </c>
      <c r="BA1407" t="s">
        <v>44</v>
      </c>
      <c r="BB1407" t="s">
        <v>44</v>
      </c>
      <c r="BC1407" t="s">
        <v>44</v>
      </c>
      <c r="BD1407" t="s">
        <v>44</v>
      </c>
      <c r="BE1407" t="s">
        <v>44</v>
      </c>
      <c r="BF1407" t="s">
        <v>44</v>
      </c>
      <c r="BG1407" t="s">
        <v>44</v>
      </c>
      <c r="BH1407" t="s">
        <v>44</v>
      </c>
      <c r="BI1407" t="s">
        <v>44</v>
      </c>
      <c r="BJ1407" t="s">
        <v>44</v>
      </c>
      <c r="BK1407" t="s">
        <v>44</v>
      </c>
      <c r="BL1407" t="s">
        <v>44</v>
      </c>
      <c r="BM1407" t="s">
        <v>44</v>
      </c>
      <c r="BN1407" t="s">
        <v>44</v>
      </c>
      <c r="BO1407" t="s">
        <v>44</v>
      </c>
    </row>
    <row r="1408" spans="1:67" x14ac:dyDescent="0.2">
      <c r="A1408">
        <v>2014</v>
      </c>
      <c r="B1408" t="s">
        <v>41</v>
      </c>
      <c r="C1408" t="s">
        <v>45</v>
      </c>
      <c r="D1408" t="s">
        <v>46</v>
      </c>
      <c r="E1408">
        <v>315</v>
      </c>
      <c r="F1408">
        <v>3</v>
      </c>
      <c r="G1408">
        <v>8</v>
      </c>
      <c r="H1408">
        <v>280</v>
      </c>
      <c r="I1408">
        <v>0</v>
      </c>
      <c r="J1408" s="9">
        <v>1.8579999999999998E-3</v>
      </c>
      <c r="K1408" s="8">
        <v>35284</v>
      </c>
      <c r="L1408">
        <v>3700</v>
      </c>
      <c r="M1408">
        <v>791.26</v>
      </c>
      <c r="N1408">
        <v>196.1</v>
      </c>
      <c r="O1408">
        <v>2.5099999999999998</v>
      </c>
      <c r="P1408" s="10">
        <v>75.2</v>
      </c>
      <c r="Q1408" s="10">
        <v>917</v>
      </c>
      <c r="R1408" s="10">
        <v>23</v>
      </c>
      <c r="S1408" s="10">
        <v>13314</v>
      </c>
      <c r="T1408" s="10">
        <v>334.2</v>
      </c>
      <c r="U1408">
        <v>1600</v>
      </c>
      <c r="V1408">
        <v>267.95</v>
      </c>
      <c r="W1408">
        <v>157.19999999999999</v>
      </c>
      <c r="X1408">
        <v>885.5</v>
      </c>
      <c r="Y1408">
        <v>120.3</v>
      </c>
      <c r="Z1408">
        <v>0.88</v>
      </c>
      <c r="AA1408">
        <v>1.37</v>
      </c>
      <c r="AB1408">
        <v>41.3</v>
      </c>
      <c r="AC1408">
        <v>938.7</v>
      </c>
      <c r="AD1408">
        <v>106.4</v>
      </c>
      <c r="AE1408">
        <v>156.19999999999999</v>
      </c>
      <c r="AF1408">
        <v>12.6</v>
      </c>
      <c r="AG1408">
        <v>275.2</v>
      </c>
      <c r="AH1408">
        <v>0.88</v>
      </c>
      <c r="AI1408">
        <v>0.45500000000000002</v>
      </c>
      <c r="AJ1408">
        <v>25.355905909090907</v>
      </c>
      <c r="AK1408">
        <v>19.923615000000002</v>
      </c>
      <c r="AL1408">
        <v>13496</v>
      </c>
      <c r="AM1408">
        <v>215.2</v>
      </c>
      <c r="AN1408">
        <v>11404.1</v>
      </c>
      <c r="AO1408">
        <v>1549.3</v>
      </c>
      <c r="AP1408">
        <v>12089.1</v>
      </c>
      <c r="AQ1408">
        <v>25042.5</v>
      </c>
      <c r="AR1408" t="s">
        <v>44</v>
      </c>
      <c r="AS1408" t="s">
        <v>44</v>
      </c>
      <c r="AT1408" t="s">
        <v>44</v>
      </c>
      <c r="AU1408" t="s">
        <v>44</v>
      </c>
      <c r="AV1408" t="s">
        <v>44</v>
      </c>
      <c r="AW1408" t="s">
        <v>44</v>
      </c>
      <c r="AX1408" t="s">
        <v>44</v>
      </c>
      <c r="AY1408" t="s">
        <v>44</v>
      </c>
      <c r="AZ1408" t="s">
        <v>44</v>
      </c>
      <c r="BA1408" t="s">
        <v>44</v>
      </c>
      <c r="BB1408" t="s">
        <v>44</v>
      </c>
      <c r="BC1408" t="s">
        <v>44</v>
      </c>
      <c r="BD1408" t="s">
        <v>44</v>
      </c>
      <c r="BE1408" t="s">
        <v>44</v>
      </c>
      <c r="BF1408" t="s">
        <v>44</v>
      </c>
      <c r="BG1408" t="s">
        <v>44</v>
      </c>
      <c r="BH1408" t="s">
        <v>44</v>
      </c>
      <c r="BI1408" t="s">
        <v>44</v>
      </c>
      <c r="BJ1408" t="s">
        <v>44</v>
      </c>
      <c r="BK1408" t="s">
        <v>44</v>
      </c>
      <c r="BL1408" t="s">
        <v>44</v>
      </c>
      <c r="BM1408" t="s">
        <v>44</v>
      </c>
      <c r="BN1408" t="s">
        <v>44</v>
      </c>
      <c r="BO1408" t="s">
        <v>44</v>
      </c>
    </row>
    <row r="1409" spans="1:67" x14ac:dyDescent="0.2">
      <c r="A1409">
        <v>2014</v>
      </c>
      <c r="B1409" t="s">
        <v>41</v>
      </c>
      <c r="C1409" t="s">
        <v>45</v>
      </c>
      <c r="D1409" t="s">
        <v>46</v>
      </c>
      <c r="E1409">
        <v>411</v>
      </c>
      <c r="F1409">
        <v>4</v>
      </c>
      <c r="G1409">
        <v>8</v>
      </c>
      <c r="H1409">
        <v>280</v>
      </c>
      <c r="I1409">
        <v>0</v>
      </c>
      <c r="J1409" s="9">
        <v>1.8579999999999998E-3</v>
      </c>
      <c r="K1409" s="8">
        <v>33323</v>
      </c>
      <c r="L1409">
        <v>4300</v>
      </c>
      <c r="M1409">
        <v>728.47</v>
      </c>
      <c r="N1409">
        <v>164</v>
      </c>
      <c r="O1409">
        <v>2.4700000000000002</v>
      </c>
      <c r="P1409" s="10">
        <v>77.5</v>
      </c>
      <c r="Q1409" s="10">
        <v>968.1</v>
      </c>
      <c r="R1409" s="10">
        <v>23.9</v>
      </c>
      <c r="S1409" s="10">
        <v>13274.4</v>
      </c>
      <c r="T1409" s="10">
        <v>327.9</v>
      </c>
      <c r="U1409">
        <v>1650</v>
      </c>
      <c r="V1409">
        <v>237.65</v>
      </c>
      <c r="W1409">
        <v>148.80000000000001</v>
      </c>
      <c r="X1409">
        <v>1140.4000000000001</v>
      </c>
      <c r="Y1409">
        <v>137.69999999999999</v>
      </c>
      <c r="Z1409">
        <v>0.82</v>
      </c>
      <c r="AA1409">
        <v>1.35</v>
      </c>
      <c r="AB1409">
        <v>37.4</v>
      </c>
      <c r="AC1409">
        <v>1033.0999999999999</v>
      </c>
      <c r="AD1409">
        <v>87.6</v>
      </c>
      <c r="AE1409">
        <v>159.19999999999999</v>
      </c>
      <c r="AF1409">
        <v>11.8</v>
      </c>
      <c r="AG1409">
        <v>258.7</v>
      </c>
      <c r="AH1409">
        <v>0.89200000000000002</v>
      </c>
      <c r="AI1409">
        <v>0.49299999999999999</v>
      </c>
      <c r="AJ1409">
        <v>25.679203181818181</v>
      </c>
      <c r="AK1409">
        <v>19.1129</v>
      </c>
      <c r="AL1409">
        <v>13955.9</v>
      </c>
      <c r="AM1409">
        <v>222.5</v>
      </c>
      <c r="AN1409">
        <v>11792.7</v>
      </c>
      <c r="AO1409">
        <v>1423.9</v>
      </c>
      <c r="AP1409">
        <v>10683.3</v>
      </c>
      <c r="AQ1409">
        <v>23899.9</v>
      </c>
      <c r="AR1409" t="s">
        <v>44</v>
      </c>
      <c r="AS1409" t="s">
        <v>44</v>
      </c>
      <c r="AT1409" t="s">
        <v>44</v>
      </c>
      <c r="AU1409" t="s">
        <v>44</v>
      </c>
      <c r="AV1409" t="s">
        <v>44</v>
      </c>
      <c r="AW1409" t="s">
        <v>44</v>
      </c>
      <c r="AX1409" t="s">
        <v>44</v>
      </c>
      <c r="AY1409" t="s">
        <v>44</v>
      </c>
      <c r="AZ1409" t="s">
        <v>44</v>
      </c>
      <c r="BA1409" t="s">
        <v>44</v>
      </c>
      <c r="BB1409" t="s">
        <v>44</v>
      </c>
      <c r="BC1409" t="s">
        <v>44</v>
      </c>
      <c r="BD1409" t="s">
        <v>44</v>
      </c>
      <c r="BE1409" t="s">
        <v>44</v>
      </c>
      <c r="BF1409" t="s">
        <v>44</v>
      </c>
      <c r="BG1409" t="s">
        <v>44</v>
      </c>
      <c r="BH1409" t="s">
        <v>44</v>
      </c>
      <c r="BI1409" t="s">
        <v>44</v>
      </c>
      <c r="BJ1409" t="s">
        <v>44</v>
      </c>
      <c r="BK1409" t="s">
        <v>44</v>
      </c>
      <c r="BL1409" t="s">
        <v>44</v>
      </c>
      <c r="BM1409" t="s">
        <v>44</v>
      </c>
      <c r="BN1409" t="s">
        <v>44</v>
      </c>
      <c r="BO1409" t="s">
        <v>44</v>
      </c>
    </row>
    <row r="1410" spans="1:67" x14ac:dyDescent="0.2">
      <c r="A1410">
        <v>2014</v>
      </c>
      <c r="B1410" t="s">
        <v>41</v>
      </c>
      <c r="C1410" t="s">
        <v>42</v>
      </c>
      <c r="D1410" t="s">
        <v>43</v>
      </c>
      <c r="E1410">
        <v>116</v>
      </c>
      <c r="F1410">
        <v>1</v>
      </c>
      <c r="G1410">
        <v>8</v>
      </c>
      <c r="H1410">
        <v>280</v>
      </c>
      <c r="I1410">
        <v>0</v>
      </c>
      <c r="J1410" s="9">
        <v>1.8579999999999998E-3</v>
      </c>
      <c r="K1410" s="8">
        <v>32888</v>
      </c>
      <c r="L1410">
        <v>2200</v>
      </c>
      <c r="M1410">
        <v>661.64</v>
      </c>
      <c r="N1410">
        <v>213.8</v>
      </c>
      <c r="O1410">
        <v>2.75</v>
      </c>
      <c r="P1410" s="10">
        <v>67.7</v>
      </c>
      <c r="Q1410" s="10">
        <v>710.9</v>
      </c>
      <c r="R1410" s="10">
        <v>19.5</v>
      </c>
      <c r="S1410" s="10">
        <v>9620.9</v>
      </c>
      <c r="T1410" s="10">
        <v>264.60000000000002</v>
      </c>
      <c r="U1410">
        <v>1800</v>
      </c>
      <c r="V1410">
        <v>210</v>
      </c>
      <c r="W1410">
        <v>136.80000000000001</v>
      </c>
      <c r="X1410">
        <v>1223</v>
      </c>
      <c r="Y1410">
        <v>147.30000000000001</v>
      </c>
      <c r="Z1410">
        <v>1.24</v>
      </c>
      <c r="AA1410" t="s">
        <v>44</v>
      </c>
      <c r="AB1410">
        <v>34.9</v>
      </c>
      <c r="AC1410">
        <v>1172.5999999999999</v>
      </c>
      <c r="AD1410">
        <v>158.9</v>
      </c>
      <c r="AE1410" t="s">
        <v>44</v>
      </c>
      <c r="AF1410" t="s">
        <v>44</v>
      </c>
      <c r="AG1410" t="s">
        <v>44</v>
      </c>
      <c r="AH1410">
        <v>0.89300000000000002</v>
      </c>
      <c r="AI1410">
        <v>0.48099999999999998</v>
      </c>
      <c r="AJ1410">
        <v>29.356554090909086</v>
      </c>
      <c r="AK1410">
        <v>19.571982999999999</v>
      </c>
      <c r="AL1410">
        <v>15817.1</v>
      </c>
      <c r="AM1410">
        <v>252.2</v>
      </c>
      <c r="AN1410">
        <v>13365.5</v>
      </c>
      <c r="AO1410">
        <v>1609.8</v>
      </c>
      <c r="AP1410">
        <v>12814.4</v>
      </c>
      <c r="AQ1410">
        <v>27789.599999999999</v>
      </c>
      <c r="AR1410" t="s">
        <v>44</v>
      </c>
      <c r="AS1410" t="s">
        <v>44</v>
      </c>
      <c r="AT1410" t="s">
        <v>44</v>
      </c>
      <c r="AU1410" t="s">
        <v>44</v>
      </c>
      <c r="AV1410" t="s">
        <v>44</v>
      </c>
      <c r="AW1410" t="s">
        <v>44</v>
      </c>
      <c r="AX1410" t="s">
        <v>44</v>
      </c>
      <c r="AY1410" t="s">
        <v>44</v>
      </c>
      <c r="AZ1410" t="s">
        <v>44</v>
      </c>
      <c r="BA1410" t="s">
        <v>44</v>
      </c>
      <c r="BB1410" t="s">
        <v>44</v>
      </c>
      <c r="BC1410" t="s">
        <v>44</v>
      </c>
      <c r="BD1410" t="s">
        <v>44</v>
      </c>
      <c r="BE1410" t="s">
        <v>44</v>
      </c>
      <c r="BF1410" t="s">
        <v>44</v>
      </c>
      <c r="BG1410" t="s">
        <v>44</v>
      </c>
      <c r="BH1410" t="s">
        <v>44</v>
      </c>
      <c r="BI1410" t="s">
        <v>44</v>
      </c>
      <c r="BJ1410" t="s">
        <v>44</v>
      </c>
      <c r="BK1410" t="s">
        <v>44</v>
      </c>
      <c r="BL1410" t="s">
        <v>44</v>
      </c>
      <c r="BM1410" t="s">
        <v>44</v>
      </c>
      <c r="BN1410" t="s">
        <v>44</v>
      </c>
      <c r="BO1410" t="s">
        <v>44</v>
      </c>
    </row>
    <row r="1411" spans="1:67" x14ac:dyDescent="0.2">
      <c r="A1411">
        <v>2014</v>
      </c>
      <c r="B1411" t="s">
        <v>41</v>
      </c>
      <c r="C1411" t="s">
        <v>42</v>
      </c>
      <c r="D1411" t="s">
        <v>43</v>
      </c>
      <c r="E1411">
        <v>212</v>
      </c>
      <c r="F1411">
        <v>2</v>
      </c>
      <c r="G1411">
        <v>8</v>
      </c>
      <c r="H1411">
        <v>280</v>
      </c>
      <c r="I1411">
        <v>0</v>
      </c>
      <c r="J1411" s="9">
        <v>1.8579999999999998E-3</v>
      </c>
      <c r="K1411" s="8">
        <v>33106</v>
      </c>
      <c r="L1411">
        <v>1850</v>
      </c>
      <c r="M1411">
        <v>483.2</v>
      </c>
      <c r="N1411">
        <v>175.4</v>
      </c>
      <c r="O1411">
        <v>2.93</v>
      </c>
      <c r="P1411" s="10">
        <v>63.7</v>
      </c>
      <c r="Q1411" s="10">
        <v>671.5</v>
      </c>
      <c r="R1411" s="10">
        <v>19.7</v>
      </c>
      <c r="S1411" s="10">
        <v>9148.5</v>
      </c>
      <c r="T1411" s="10">
        <v>268.10000000000002</v>
      </c>
      <c r="U1411">
        <v>1800</v>
      </c>
      <c r="V1411">
        <v>252.1</v>
      </c>
      <c r="W1411">
        <v>144.5</v>
      </c>
      <c r="X1411">
        <v>1220.5</v>
      </c>
      <c r="Y1411">
        <v>128.9</v>
      </c>
      <c r="Z1411">
        <v>1.34</v>
      </c>
      <c r="AA1411">
        <v>1.35</v>
      </c>
      <c r="AB1411">
        <v>42.7</v>
      </c>
      <c r="AC1411">
        <v>1031.7</v>
      </c>
      <c r="AD1411">
        <v>148</v>
      </c>
      <c r="AE1411">
        <v>176.4</v>
      </c>
      <c r="AF1411">
        <v>15.6</v>
      </c>
      <c r="AG1411">
        <v>340.1</v>
      </c>
      <c r="AH1411">
        <v>0.90400000000000003</v>
      </c>
      <c r="AI1411">
        <v>0.51300000000000001</v>
      </c>
      <c r="AJ1411">
        <v>28.663097727272728</v>
      </c>
      <c r="AK1411">
        <v>19.537497999999999</v>
      </c>
      <c r="AL1411">
        <v>15466.6</v>
      </c>
      <c r="AM1411">
        <v>246.6</v>
      </c>
      <c r="AN1411">
        <v>13069.3</v>
      </c>
      <c r="AO1411">
        <v>1380.3</v>
      </c>
      <c r="AP1411">
        <v>11048</v>
      </c>
      <c r="AQ1411">
        <v>25497.5</v>
      </c>
      <c r="AR1411" t="s">
        <v>44</v>
      </c>
      <c r="AS1411" t="s">
        <v>44</v>
      </c>
      <c r="AT1411" t="s">
        <v>44</v>
      </c>
      <c r="AU1411" t="s">
        <v>44</v>
      </c>
      <c r="AV1411" t="s">
        <v>44</v>
      </c>
      <c r="AW1411" t="s">
        <v>44</v>
      </c>
      <c r="AX1411" t="s">
        <v>44</v>
      </c>
      <c r="AY1411" t="s">
        <v>44</v>
      </c>
      <c r="AZ1411" t="s">
        <v>44</v>
      </c>
      <c r="BA1411" t="s">
        <v>44</v>
      </c>
      <c r="BB1411" t="s">
        <v>44</v>
      </c>
      <c r="BC1411" t="s">
        <v>44</v>
      </c>
      <c r="BD1411" t="s">
        <v>44</v>
      </c>
      <c r="BE1411" t="s">
        <v>44</v>
      </c>
      <c r="BF1411" t="s">
        <v>44</v>
      </c>
      <c r="BG1411" t="s">
        <v>44</v>
      </c>
      <c r="BH1411" t="s">
        <v>44</v>
      </c>
      <c r="BI1411" t="s">
        <v>44</v>
      </c>
      <c r="BJ1411" t="s">
        <v>44</v>
      </c>
      <c r="BK1411" t="s">
        <v>44</v>
      </c>
      <c r="BL1411" t="s">
        <v>44</v>
      </c>
      <c r="BM1411" t="s">
        <v>44</v>
      </c>
      <c r="BN1411" t="s">
        <v>44</v>
      </c>
      <c r="BO1411" t="s">
        <v>44</v>
      </c>
    </row>
    <row r="1412" spans="1:67" x14ac:dyDescent="0.2">
      <c r="A1412">
        <v>2014</v>
      </c>
      <c r="B1412" t="s">
        <v>41</v>
      </c>
      <c r="C1412" t="s">
        <v>42</v>
      </c>
      <c r="D1412" t="s">
        <v>43</v>
      </c>
      <c r="E1412">
        <v>315</v>
      </c>
      <c r="F1412">
        <v>3</v>
      </c>
      <c r="G1412">
        <v>8</v>
      </c>
      <c r="H1412">
        <v>280</v>
      </c>
      <c r="I1412">
        <v>0</v>
      </c>
      <c r="J1412" s="9">
        <v>1.8579999999999998E-3</v>
      </c>
      <c r="K1412" s="8">
        <v>33323</v>
      </c>
      <c r="L1412">
        <v>2500</v>
      </c>
      <c r="M1412">
        <v>692.56</v>
      </c>
      <c r="N1412">
        <v>226.8</v>
      </c>
      <c r="O1412">
        <v>2.4</v>
      </c>
      <c r="P1412" s="10">
        <v>67.3</v>
      </c>
      <c r="Q1412" s="10">
        <v>818.7</v>
      </c>
      <c r="R1412" s="10">
        <v>19.600000000000001</v>
      </c>
      <c r="S1412" s="10">
        <v>11226.4</v>
      </c>
      <c r="T1412" s="10">
        <v>269.39999999999998</v>
      </c>
      <c r="U1412">
        <v>2150</v>
      </c>
      <c r="V1412">
        <v>247.17</v>
      </c>
      <c r="W1412">
        <v>144</v>
      </c>
      <c r="X1412">
        <v>1223.5999999999999</v>
      </c>
      <c r="Y1412">
        <v>143.5</v>
      </c>
      <c r="Z1412">
        <v>1.37</v>
      </c>
      <c r="AA1412">
        <v>1.55</v>
      </c>
      <c r="AB1412">
        <v>41.7</v>
      </c>
      <c r="AC1412">
        <v>1252.5999999999999</v>
      </c>
      <c r="AD1412">
        <v>191.1</v>
      </c>
      <c r="AE1412">
        <v>211.2</v>
      </c>
      <c r="AF1412">
        <v>19.3</v>
      </c>
      <c r="AG1412">
        <v>421.7</v>
      </c>
      <c r="AH1412">
        <v>0.89500000000000002</v>
      </c>
      <c r="AI1412">
        <v>0.46700000000000003</v>
      </c>
      <c r="AJ1412">
        <v>29.818864090909088</v>
      </c>
      <c r="AK1412">
        <v>19.185466999999999</v>
      </c>
      <c r="AL1412">
        <v>16127.8</v>
      </c>
      <c r="AM1412">
        <v>257.2</v>
      </c>
      <c r="AN1412">
        <v>13628</v>
      </c>
      <c r="AO1412">
        <v>1598.2</v>
      </c>
      <c r="AP1412">
        <v>13950.7</v>
      </c>
      <c r="AQ1412">
        <v>29176.9</v>
      </c>
      <c r="AR1412" t="s">
        <v>44</v>
      </c>
      <c r="AS1412" t="s">
        <v>44</v>
      </c>
      <c r="AT1412" t="s">
        <v>44</v>
      </c>
      <c r="AU1412" t="s">
        <v>44</v>
      </c>
      <c r="AV1412" t="s">
        <v>44</v>
      </c>
      <c r="AW1412" t="s">
        <v>44</v>
      </c>
      <c r="AX1412" t="s">
        <v>44</v>
      </c>
      <c r="AY1412" t="s">
        <v>44</v>
      </c>
      <c r="AZ1412" t="s">
        <v>44</v>
      </c>
      <c r="BA1412" t="s">
        <v>44</v>
      </c>
      <c r="BB1412" t="s">
        <v>44</v>
      </c>
      <c r="BC1412" t="s">
        <v>44</v>
      </c>
      <c r="BD1412" t="s">
        <v>44</v>
      </c>
      <c r="BE1412" t="s">
        <v>44</v>
      </c>
      <c r="BF1412" t="s">
        <v>44</v>
      </c>
      <c r="BG1412" t="s">
        <v>44</v>
      </c>
      <c r="BH1412" t="s">
        <v>44</v>
      </c>
      <c r="BI1412" t="s">
        <v>44</v>
      </c>
      <c r="BJ1412" t="s">
        <v>44</v>
      </c>
      <c r="BK1412" t="s">
        <v>44</v>
      </c>
      <c r="BL1412" t="s">
        <v>44</v>
      </c>
      <c r="BM1412" t="s">
        <v>44</v>
      </c>
      <c r="BN1412" t="s">
        <v>44</v>
      </c>
      <c r="BO1412" t="s">
        <v>44</v>
      </c>
    </row>
    <row r="1413" spans="1:67" x14ac:dyDescent="0.2">
      <c r="A1413">
        <v>2014</v>
      </c>
      <c r="B1413" t="s">
        <v>41</v>
      </c>
      <c r="C1413" t="s">
        <v>42</v>
      </c>
      <c r="D1413" t="s">
        <v>43</v>
      </c>
      <c r="E1413">
        <v>411</v>
      </c>
      <c r="F1413">
        <v>4</v>
      </c>
      <c r="G1413">
        <v>8</v>
      </c>
      <c r="H1413">
        <v>280</v>
      </c>
      <c r="I1413">
        <v>0</v>
      </c>
      <c r="J1413" s="9">
        <v>1.8579999999999998E-3</v>
      </c>
      <c r="K1413" s="8">
        <v>33541</v>
      </c>
      <c r="L1413">
        <v>2200</v>
      </c>
      <c r="M1413">
        <v>694.53</v>
      </c>
      <c r="N1413">
        <v>233.1</v>
      </c>
      <c r="O1413">
        <v>2.41</v>
      </c>
      <c r="P1413" s="10">
        <v>66.400000000000006</v>
      </c>
      <c r="Q1413" s="10">
        <v>738.4</v>
      </c>
      <c r="R1413" s="10">
        <v>17.8</v>
      </c>
      <c r="S1413" s="10">
        <v>10191.1</v>
      </c>
      <c r="T1413" s="10">
        <v>245.6</v>
      </c>
      <c r="U1413">
        <v>1050</v>
      </c>
      <c r="V1413">
        <v>172.93</v>
      </c>
      <c r="W1413">
        <v>137.9</v>
      </c>
      <c r="X1413">
        <v>877.9</v>
      </c>
      <c r="Y1413">
        <v>112.4</v>
      </c>
      <c r="Z1413">
        <v>0.95</v>
      </c>
      <c r="AA1413">
        <v>1.54</v>
      </c>
      <c r="AB1413">
        <v>20.3</v>
      </c>
      <c r="AC1413">
        <v>837.3</v>
      </c>
      <c r="AD1413" t="s">
        <v>44</v>
      </c>
      <c r="AE1413" t="s">
        <v>44</v>
      </c>
      <c r="AF1413" t="s">
        <v>44</v>
      </c>
      <c r="AG1413" t="s">
        <v>44</v>
      </c>
      <c r="AH1413">
        <v>0.88600000000000001</v>
      </c>
      <c r="AI1413">
        <v>0.48</v>
      </c>
      <c r="AJ1413" t="s">
        <v>44</v>
      </c>
      <c r="AK1413" t="s">
        <v>44</v>
      </c>
      <c r="AL1413" t="s">
        <v>44</v>
      </c>
      <c r="AM1413" t="s">
        <v>44</v>
      </c>
      <c r="AN1413" t="s">
        <v>44</v>
      </c>
      <c r="AO1413" t="s">
        <v>44</v>
      </c>
      <c r="AP1413" t="s">
        <v>44</v>
      </c>
      <c r="AQ1413" t="s">
        <v>44</v>
      </c>
      <c r="AR1413" t="s">
        <v>44</v>
      </c>
      <c r="AS1413" t="s">
        <v>44</v>
      </c>
      <c r="AT1413" t="s">
        <v>44</v>
      </c>
      <c r="AU1413" t="s">
        <v>44</v>
      </c>
      <c r="AV1413" t="s">
        <v>44</v>
      </c>
      <c r="AW1413" t="s">
        <v>44</v>
      </c>
      <c r="AX1413" t="s">
        <v>44</v>
      </c>
      <c r="AY1413" t="s">
        <v>44</v>
      </c>
      <c r="AZ1413" t="s">
        <v>44</v>
      </c>
      <c r="BA1413" t="s">
        <v>44</v>
      </c>
      <c r="BB1413" t="s">
        <v>44</v>
      </c>
      <c r="BC1413" t="s">
        <v>44</v>
      </c>
      <c r="BD1413" t="s">
        <v>44</v>
      </c>
      <c r="BE1413" t="s">
        <v>44</v>
      </c>
      <c r="BF1413" t="s">
        <v>44</v>
      </c>
      <c r="BG1413" t="s">
        <v>44</v>
      </c>
      <c r="BH1413" t="s">
        <v>44</v>
      </c>
      <c r="BI1413" t="s">
        <v>44</v>
      </c>
      <c r="BJ1413" t="s">
        <v>44</v>
      </c>
      <c r="BK1413" t="s">
        <v>44</v>
      </c>
      <c r="BL1413" t="s">
        <v>44</v>
      </c>
      <c r="BM1413" t="s">
        <v>44</v>
      </c>
      <c r="BN1413" t="s">
        <v>44</v>
      </c>
      <c r="BO1413" t="s">
        <v>44</v>
      </c>
    </row>
    <row r="1414" spans="1:67" x14ac:dyDescent="0.2">
      <c r="A1414">
        <v>2014</v>
      </c>
      <c r="B1414" t="s">
        <v>59</v>
      </c>
      <c r="C1414" t="s">
        <v>60</v>
      </c>
      <c r="D1414" t="s">
        <v>43</v>
      </c>
      <c r="E1414">
        <v>107</v>
      </c>
      <c r="F1414">
        <v>1</v>
      </c>
      <c r="G1414">
        <v>8</v>
      </c>
      <c r="H1414">
        <v>280</v>
      </c>
      <c r="I1414">
        <v>0</v>
      </c>
      <c r="J1414" s="9">
        <v>5.1003765695758943E-4</v>
      </c>
      <c r="K1414" s="8">
        <v>30096</v>
      </c>
      <c r="L1414">
        <v>4449.2000000000007</v>
      </c>
      <c r="M1414">
        <v>206.5</v>
      </c>
      <c r="N1414">
        <v>36.9</v>
      </c>
      <c r="O1414">
        <v>2.08</v>
      </c>
      <c r="P1414" s="10">
        <v>82.1</v>
      </c>
      <c r="Q1414" s="10">
        <v>795</v>
      </c>
      <c r="R1414" s="10">
        <v>16.5</v>
      </c>
      <c r="S1414" s="10">
        <v>9846.2000000000007</v>
      </c>
      <c r="T1414" s="10">
        <v>204.8</v>
      </c>
      <c r="U1414">
        <v>3486.7200000000003</v>
      </c>
      <c r="V1414">
        <v>348</v>
      </c>
      <c r="W1414">
        <v>98.7</v>
      </c>
      <c r="X1414">
        <v>1145.9786982248522</v>
      </c>
      <c r="Y1414">
        <v>170</v>
      </c>
      <c r="Z1414">
        <v>0.87</v>
      </c>
      <c r="AA1414">
        <v>1.52</v>
      </c>
      <c r="AB1414">
        <v>71.599999999999994</v>
      </c>
      <c r="AC1414">
        <v>988.9</v>
      </c>
      <c r="AD1414">
        <v>91.6</v>
      </c>
      <c r="AE1414">
        <v>185.5</v>
      </c>
      <c r="AF1414">
        <v>13.3</v>
      </c>
      <c r="AG1414">
        <v>290.5</v>
      </c>
      <c r="AH1414">
        <v>0.871</v>
      </c>
      <c r="AI1414">
        <v>0.497</v>
      </c>
      <c r="AJ1414">
        <v>7.7789999999999999</v>
      </c>
      <c r="AK1414">
        <v>34.700000000000003</v>
      </c>
      <c r="AL1414">
        <v>14445.3</v>
      </c>
      <c r="AM1414">
        <v>230.4</v>
      </c>
      <c r="AN1414">
        <v>12206.3</v>
      </c>
      <c r="AO1414">
        <v>1810.7</v>
      </c>
      <c r="AP1414">
        <v>10533.2</v>
      </c>
      <c r="AQ1414">
        <v>24550.3</v>
      </c>
      <c r="AR1414" t="s">
        <v>44</v>
      </c>
      <c r="AS1414" t="s">
        <v>44</v>
      </c>
      <c r="AT1414" t="s">
        <v>44</v>
      </c>
      <c r="AU1414" t="s">
        <v>44</v>
      </c>
      <c r="AV1414" t="s">
        <v>44</v>
      </c>
      <c r="AW1414" t="s">
        <v>44</v>
      </c>
      <c r="AX1414" t="s">
        <v>44</v>
      </c>
      <c r="AY1414" t="s">
        <v>44</v>
      </c>
      <c r="AZ1414" t="s">
        <v>44</v>
      </c>
      <c r="BA1414" t="s">
        <v>44</v>
      </c>
      <c r="BB1414" t="s">
        <v>44</v>
      </c>
      <c r="BC1414" t="s">
        <v>44</v>
      </c>
      <c r="BD1414" t="s">
        <v>44</v>
      </c>
      <c r="BE1414" t="s">
        <v>44</v>
      </c>
      <c r="BF1414" t="s">
        <v>44</v>
      </c>
      <c r="BG1414" t="s">
        <v>44</v>
      </c>
      <c r="BH1414" t="s">
        <v>44</v>
      </c>
      <c r="BI1414" t="s">
        <v>44</v>
      </c>
      <c r="BJ1414" t="s">
        <v>44</v>
      </c>
      <c r="BK1414" t="s">
        <v>44</v>
      </c>
      <c r="BL1414" t="s">
        <v>44</v>
      </c>
      <c r="BM1414" t="s">
        <v>44</v>
      </c>
      <c r="BN1414" t="s">
        <v>44</v>
      </c>
      <c r="BO1414" t="s">
        <v>44</v>
      </c>
    </row>
    <row r="1415" spans="1:67" x14ac:dyDescent="0.2">
      <c r="A1415">
        <v>2014</v>
      </c>
      <c r="B1415" t="s">
        <v>59</v>
      </c>
      <c r="C1415" t="s">
        <v>60</v>
      </c>
      <c r="D1415" t="s">
        <v>43</v>
      </c>
      <c r="E1415">
        <v>210</v>
      </c>
      <c r="F1415">
        <v>2</v>
      </c>
      <c r="G1415">
        <v>8</v>
      </c>
      <c r="H1415">
        <v>280</v>
      </c>
      <c r="I1415">
        <v>0</v>
      </c>
      <c r="J1415" s="9">
        <v>5.1003765695758943E-4</v>
      </c>
      <c r="K1415" s="8">
        <v>26136</v>
      </c>
      <c r="L1415">
        <v>3995.2000000000003</v>
      </c>
      <c r="M1415">
        <v>211.6</v>
      </c>
      <c r="N1415">
        <v>34.9</v>
      </c>
      <c r="O1415">
        <v>2.0699999999999998</v>
      </c>
      <c r="P1415" s="10">
        <v>83.5</v>
      </c>
      <c r="Q1415" s="10">
        <v>658.9</v>
      </c>
      <c r="R1415" s="10">
        <v>13.6</v>
      </c>
      <c r="S1415" s="10">
        <v>7086.9</v>
      </c>
      <c r="T1415" s="10">
        <v>146.69999999999999</v>
      </c>
      <c r="U1415">
        <v>2896.52</v>
      </c>
      <c r="V1415">
        <v>368</v>
      </c>
      <c r="W1415">
        <v>109.2</v>
      </c>
      <c r="X1415">
        <v>856.42130177514798</v>
      </c>
      <c r="Y1415">
        <v>125</v>
      </c>
      <c r="Z1415">
        <v>0.95</v>
      </c>
      <c r="AA1415">
        <v>1.32</v>
      </c>
      <c r="AB1415">
        <v>70.3</v>
      </c>
      <c r="AC1415">
        <v>859.5</v>
      </c>
      <c r="AD1415">
        <v>101.2</v>
      </c>
      <c r="AE1415">
        <v>140.19999999999999</v>
      </c>
      <c r="AF1415">
        <v>11.6</v>
      </c>
      <c r="AG1415">
        <v>253</v>
      </c>
      <c r="AH1415">
        <v>0.873</v>
      </c>
      <c r="AI1415">
        <v>0.46500000000000002</v>
      </c>
      <c r="AJ1415">
        <v>7.2839999999999998</v>
      </c>
      <c r="AK1415">
        <v>37.4</v>
      </c>
      <c r="AL1415">
        <v>12567.1</v>
      </c>
      <c r="AM1415">
        <v>200.4</v>
      </c>
      <c r="AN1415">
        <v>10619.2</v>
      </c>
      <c r="AO1415">
        <v>1549.9</v>
      </c>
      <c r="AP1415">
        <v>10657.5</v>
      </c>
      <c r="AQ1415">
        <v>22826.7</v>
      </c>
      <c r="AR1415" t="s">
        <v>44</v>
      </c>
      <c r="AS1415" t="s">
        <v>44</v>
      </c>
      <c r="AT1415" t="s">
        <v>44</v>
      </c>
      <c r="AU1415" t="s">
        <v>44</v>
      </c>
      <c r="AV1415" t="s">
        <v>44</v>
      </c>
      <c r="AW1415" t="s">
        <v>44</v>
      </c>
      <c r="AX1415" t="s">
        <v>44</v>
      </c>
      <c r="AY1415" t="s">
        <v>44</v>
      </c>
      <c r="AZ1415" t="s">
        <v>44</v>
      </c>
      <c r="BA1415" t="s">
        <v>44</v>
      </c>
      <c r="BB1415" t="s">
        <v>44</v>
      </c>
      <c r="BC1415" t="s">
        <v>44</v>
      </c>
      <c r="BD1415" t="s">
        <v>44</v>
      </c>
      <c r="BE1415" t="s">
        <v>44</v>
      </c>
      <c r="BF1415" t="s">
        <v>44</v>
      </c>
      <c r="BG1415" t="s">
        <v>44</v>
      </c>
      <c r="BH1415" t="s">
        <v>44</v>
      </c>
      <c r="BI1415" t="s">
        <v>44</v>
      </c>
      <c r="BJ1415" t="s">
        <v>44</v>
      </c>
      <c r="BK1415" t="s">
        <v>44</v>
      </c>
      <c r="BL1415" t="s">
        <v>44</v>
      </c>
      <c r="BM1415" t="s">
        <v>44</v>
      </c>
      <c r="BN1415" t="s">
        <v>44</v>
      </c>
      <c r="BO1415" t="s">
        <v>44</v>
      </c>
    </row>
    <row r="1416" spans="1:67" x14ac:dyDescent="0.2">
      <c r="A1416">
        <v>2014</v>
      </c>
      <c r="B1416" t="s">
        <v>59</v>
      </c>
      <c r="C1416" t="s">
        <v>60</v>
      </c>
      <c r="D1416" t="s">
        <v>43</v>
      </c>
      <c r="E1416">
        <v>306</v>
      </c>
      <c r="F1416">
        <v>3</v>
      </c>
      <c r="G1416">
        <v>8</v>
      </c>
      <c r="H1416">
        <v>280</v>
      </c>
      <c r="I1416">
        <v>0</v>
      </c>
      <c r="J1416" s="9">
        <v>5.1003765695758943E-4</v>
      </c>
      <c r="K1416" s="8">
        <v>23760</v>
      </c>
      <c r="L1416">
        <v>4131.3999999999987</v>
      </c>
      <c r="M1416">
        <v>226.1</v>
      </c>
      <c r="N1416">
        <v>42.6</v>
      </c>
      <c r="O1416">
        <v>1.95</v>
      </c>
      <c r="P1416" s="10">
        <v>81.2</v>
      </c>
      <c r="Q1416" s="10">
        <v>778.4</v>
      </c>
      <c r="R1416" s="10">
        <v>15.2</v>
      </c>
      <c r="S1416" s="10">
        <v>7610.7</v>
      </c>
      <c r="T1416" s="10">
        <v>148.4</v>
      </c>
      <c r="U1416">
        <v>2674.06</v>
      </c>
      <c r="V1416">
        <v>409</v>
      </c>
      <c r="W1416">
        <v>123.3</v>
      </c>
      <c r="X1416">
        <v>976.54911242603555</v>
      </c>
      <c r="Y1416">
        <v>181</v>
      </c>
      <c r="Z1416">
        <v>0.97</v>
      </c>
      <c r="AA1416">
        <v>1.35</v>
      </c>
      <c r="AB1416">
        <v>69.900000000000006</v>
      </c>
      <c r="AC1416">
        <v>806.1</v>
      </c>
      <c r="AD1416">
        <v>84.5</v>
      </c>
      <c r="AE1416">
        <v>142.4</v>
      </c>
      <c r="AF1416">
        <v>10.9</v>
      </c>
      <c r="AG1416">
        <v>237.8</v>
      </c>
      <c r="AH1416">
        <v>0.84399999999999997</v>
      </c>
      <c r="AI1416">
        <v>0.497</v>
      </c>
      <c r="AJ1416">
        <v>6.9569999999999999</v>
      </c>
      <c r="AK1416">
        <v>36.700000000000003</v>
      </c>
      <c r="AL1416">
        <v>12483.9</v>
      </c>
      <c r="AM1416">
        <v>199.1</v>
      </c>
      <c r="AN1416">
        <v>10548.9</v>
      </c>
      <c r="AO1416">
        <v>1955.2</v>
      </c>
      <c r="AP1416">
        <v>8708.1</v>
      </c>
      <c r="AQ1416">
        <v>21212.2</v>
      </c>
      <c r="AR1416" t="s">
        <v>44</v>
      </c>
      <c r="AS1416" t="s">
        <v>44</v>
      </c>
      <c r="AT1416" t="s">
        <v>44</v>
      </c>
      <c r="AU1416" t="s">
        <v>44</v>
      </c>
      <c r="AV1416" t="s">
        <v>44</v>
      </c>
      <c r="AW1416" t="s">
        <v>44</v>
      </c>
      <c r="AX1416" t="s">
        <v>44</v>
      </c>
      <c r="AY1416" t="s">
        <v>44</v>
      </c>
      <c r="AZ1416" t="s">
        <v>44</v>
      </c>
      <c r="BA1416" t="s">
        <v>44</v>
      </c>
      <c r="BB1416" t="s">
        <v>44</v>
      </c>
      <c r="BC1416" t="s">
        <v>44</v>
      </c>
      <c r="BD1416" t="s">
        <v>44</v>
      </c>
      <c r="BE1416" t="s">
        <v>44</v>
      </c>
      <c r="BF1416" t="s">
        <v>44</v>
      </c>
      <c r="BG1416" t="s">
        <v>44</v>
      </c>
      <c r="BH1416" t="s">
        <v>44</v>
      </c>
      <c r="BI1416" t="s">
        <v>44</v>
      </c>
      <c r="BJ1416" t="s">
        <v>44</v>
      </c>
      <c r="BK1416" t="s">
        <v>44</v>
      </c>
      <c r="BL1416" t="s">
        <v>44</v>
      </c>
      <c r="BM1416" t="s">
        <v>44</v>
      </c>
      <c r="BN1416" t="s">
        <v>44</v>
      </c>
      <c r="BO1416" t="s">
        <v>44</v>
      </c>
    </row>
    <row r="1417" spans="1:67" x14ac:dyDescent="0.2">
      <c r="A1417">
        <v>2014</v>
      </c>
      <c r="B1417" t="s">
        <v>59</v>
      </c>
      <c r="C1417" t="s">
        <v>60</v>
      </c>
      <c r="D1417" t="s">
        <v>43</v>
      </c>
      <c r="E1417">
        <v>402</v>
      </c>
      <c r="F1417">
        <v>4</v>
      </c>
      <c r="G1417">
        <v>8</v>
      </c>
      <c r="H1417">
        <v>280</v>
      </c>
      <c r="I1417">
        <v>0</v>
      </c>
      <c r="J1417" s="9">
        <v>5.1003765695758943E-4</v>
      </c>
      <c r="K1417" s="8">
        <v>26928</v>
      </c>
      <c r="L1417">
        <v>4131.3999999999987</v>
      </c>
      <c r="M1417">
        <v>212.7</v>
      </c>
      <c r="N1417">
        <v>41.5</v>
      </c>
      <c r="O1417">
        <v>1.9</v>
      </c>
      <c r="P1417" s="10">
        <v>80.5</v>
      </c>
      <c r="Q1417" s="10">
        <v>806.1</v>
      </c>
      <c r="R1417" s="10">
        <v>15.3</v>
      </c>
      <c r="S1417" s="10">
        <v>8932.1</v>
      </c>
      <c r="T1417" s="10">
        <v>169.7</v>
      </c>
      <c r="U1417">
        <v>2428.9</v>
      </c>
      <c r="V1417">
        <v>385</v>
      </c>
      <c r="W1417">
        <v>141</v>
      </c>
      <c r="X1417">
        <v>853.53846153846155</v>
      </c>
      <c r="Y1417">
        <v>117</v>
      </c>
      <c r="Z1417">
        <v>0.76</v>
      </c>
      <c r="AA1417">
        <v>1.32</v>
      </c>
      <c r="AB1417">
        <v>63.4</v>
      </c>
      <c r="AC1417">
        <v>889.5</v>
      </c>
      <c r="AD1417">
        <v>77.2</v>
      </c>
      <c r="AE1417">
        <v>128.69999999999999</v>
      </c>
      <c r="AF1417">
        <v>9.9</v>
      </c>
      <c r="AG1417">
        <v>215.8</v>
      </c>
      <c r="AH1417">
        <v>0.879</v>
      </c>
      <c r="AI1417">
        <v>0.45900000000000002</v>
      </c>
      <c r="AJ1417">
        <v>6.4669999999999996</v>
      </c>
      <c r="AK1417">
        <v>36.299999999999997</v>
      </c>
      <c r="AL1417">
        <v>11538.8</v>
      </c>
      <c r="AM1417">
        <v>184</v>
      </c>
      <c r="AN1417">
        <v>9750.2999999999993</v>
      </c>
      <c r="AO1417">
        <v>1336.5</v>
      </c>
      <c r="AP1417">
        <v>10161.6</v>
      </c>
      <c r="AQ1417">
        <v>21248.400000000001</v>
      </c>
      <c r="AR1417" t="s">
        <v>44</v>
      </c>
      <c r="AS1417" t="s">
        <v>44</v>
      </c>
      <c r="AT1417" t="s">
        <v>44</v>
      </c>
      <c r="AU1417" t="s">
        <v>44</v>
      </c>
      <c r="AV1417" t="s">
        <v>44</v>
      </c>
      <c r="AW1417" t="s">
        <v>44</v>
      </c>
      <c r="AX1417" t="s">
        <v>44</v>
      </c>
      <c r="AY1417" t="s">
        <v>44</v>
      </c>
      <c r="AZ1417" t="s">
        <v>44</v>
      </c>
      <c r="BA1417" t="s">
        <v>44</v>
      </c>
      <c r="BB1417" t="s">
        <v>44</v>
      </c>
      <c r="BC1417" t="s">
        <v>44</v>
      </c>
      <c r="BD1417" t="s">
        <v>44</v>
      </c>
      <c r="BE1417" t="s">
        <v>44</v>
      </c>
      <c r="BF1417" t="s">
        <v>44</v>
      </c>
      <c r="BG1417" t="s">
        <v>44</v>
      </c>
      <c r="BH1417" t="s">
        <v>44</v>
      </c>
      <c r="BI1417" t="s">
        <v>44</v>
      </c>
      <c r="BJ1417" t="s">
        <v>44</v>
      </c>
      <c r="BK1417" t="s">
        <v>44</v>
      </c>
      <c r="BL1417" t="s">
        <v>44</v>
      </c>
      <c r="BM1417" t="s">
        <v>44</v>
      </c>
      <c r="BN1417" t="s">
        <v>44</v>
      </c>
      <c r="BO1417" t="s">
        <v>44</v>
      </c>
    </row>
    <row r="1418" spans="1:67" x14ac:dyDescent="0.2">
      <c r="A1418">
        <v>2014</v>
      </c>
      <c r="B1418" t="s">
        <v>59</v>
      </c>
      <c r="C1418" t="s">
        <v>61</v>
      </c>
      <c r="D1418" t="s">
        <v>46</v>
      </c>
      <c r="E1418">
        <v>107</v>
      </c>
      <c r="F1418">
        <v>1</v>
      </c>
      <c r="G1418">
        <v>8</v>
      </c>
      <c r="H1418">
        <v>280</v>
      </c>
      <c r="I1418">
        <v>0</v>
      </c>
      <c r="J1418" s="9">
        <v>5.1003765695758943E-4</v>
      </c>
      <c r="K1418" s="8">
        <v>30096</v>
      </c>
      <c r="L1418">
        <v>3223.4</v>
      </c>
      <c r="M1418">
        <v>228.6</v>
      </c>
      <c r="N1418">
        <v>44.8</v>
      </c>
      <c r="O1418">
        <v>2.2400000000000002</v>
      </c>
      <c r="P1418" s="10">
        <v>80.400000000000006</v>
      </c>
      <c r="Q1418" s="10">
        <v>631.70000000000005</v>
      </c>
      <c r="R1418" s="10">
        <v>14.2</v>
      </c>
      <c r="S1418" s="10">
        <v>7823.4</v>
      </c>
      <c r="T1418" s="10">
        <v>175.2</v>
      </c>
      <c r="U1418">
        <v>3223.4</v>
      </c>
      <c r="V1418">
        <v>229</v>
      </c>
      <c r="W1418">
        <v>44.8</v>
      </c>
      <c r="X1418">
        <v>812.84023668639054</v>
      </c>
      <c r="Y1418">
        <v>55</v>
      </c>
      <c r="Z1418">
        <v>0.75</v>
      </c>
      <c r="AA1418">
        <v>1.31</v>
      </c>
      <c r="AB1418">
        <v>80.400000000000006</v>
      </c>
      <c r="AC1418">
        <v>630.6</v>
      </c>
      <c r="AD1418">
        <v>35.200000000000003</v>
      </c>
      <c r="AE1418">
        <v>79.3</v>
      </c>
      <c r="AF1418">
        <v>5.5</v>
      </c>
      <c r="AG1418">
        <v>120.1</v>
      </c>
      <c r="AH1418">
        <v>0.93700000000000006</v>
      </c>
      <c r="AI1418">
        <v>0.54200000000000004</v>
      </c>
      <c r="AJ1418">
        <v>4.18</v>
      </c>
      <c r="AK1418">
        <v>26.1</v>
      </c>
      <c r="AL1418">
        <v>7167.4</v>
      </c>
      <c r="AM1418">
        <v>114.3</v>
      </c>
      <c r="AN1418">
        <v>6056.5</v>
      </c>
      <c r="AO1418">
        <v>409.8</v>
      </c>
      <c r="AP1418">
        <v>4698.6000000000004</v>
      </c>
      <c r="AQ1418">
        <v>11164.9</v>
      </c>
      <c r="AR1418" t="s">
        <v>44</v>
      </c>
      <c r="AS1418" t="s">
        <v>44</v>
      </c>
      <c r="AT1418" t="s">
        <v>44</v>
      </c>
      <c r="AU1418" t="s">
        <v>44</v>
      </c>
      <c r="AV1418" t="s">
        <v>44</v>
      </c>
      <c r="AW1418" t="s">
        <v>44</v>
      </c>
      <c r="AX1418" t="s">
        <v>44</v>
      </c>
      <c r="AY1418" t="s">
        <v>44</v>
      </c>
      <c r="AZ1418" t="s">
        <v>44</v>
      </c>
      <c r="BA1418" t="s">
        <v>44</v>
      </c>
      <c r="BB1418" t="s">
        <v>44</v>
      </c>
      <c r="BC1418" t="s">
        <v>44</v>
      </c>
      <c r="BD1418" t="s">
        <v>44</v>
      </c>
      <c r="BE1418" t="s">
        <v>44</v>
      </c>
      <c r="BF1418" t="s">
        <v>44</v>
      </c>
      <c r="BG1418" t="s">
        <v>44</v>
      </c>
      <c r="BH1418" t="s">
        <v>44</v>
      </c>
      <c r="BI1418" t="s">
        <v>44</v>
      </c>
      <c r="BJ1418" t="s">
        <v>44</v>
      </c>
      <c r="BK1418" t="s">
        <v>44</v>
      </c>
      <c r="BL1418" t="s">
        <v>44</v>
      </c>
      <c r="BM1418" t="s">
        <v>44</v>
      </c>
      <c r="BN1418" t="s">
        <v>44</v>
      </c>
      <c r="BO1418" t="s">
        <v>44</v>
      </c>
    </row>
    <row r="1419" spans="1:67" x14ac:dyDescent="0.2">
      <c r="A1419">
        <v>2014</v>
      </c>
      <c r="B1419" t="s">
        <v>59</v>
      </c>
      <c r="C1419" t="s">
        <v>61</v>
      </c>
      <c r="D1419" t="s">
        <v>46</v>
      </c>
      <c r="E1419">
        <v>210</v>
      </c>
      <c r="F1419">
        <v>2</v>
      </c>
      <c r="G1419">
        <v>8</v>
      </c>
      <c r="H1419">
        <v>280</v>
      </c>
      <c r="I1419">
        <v>0</v>
      </c>
      <c r="J1419" s="9">
        <v>5.1003765695758943E-4</v>
      </c>
      <c r="K1419" s="8">
        <v>28512</v>
      </c>
      <c r="L1419">
        <v>3405.0000000000005</v>
      </c>
      <c r="M1419">
        <v>274.7</v>
      </c>
      <c r="N1419">
        <v>47.9</v>
      </c>
      <c r="O1419">
        <v>2.2200000000000002</v>
      </c>
      <c r="P1419" s="10">
        <v>82.6</v>
      </c>
      <c r="Q1419" s="10">
        <v>593.70000000000005</v>
      </c>
      <c r="R1419" s="10">
        <v>13.2</v>
      </c>
      <c r="S1419" s="10">
        <v>6966.1</v>
      </c>
      <c r="T1419" s="10">
        <v>154.6</v>
      </c>
      <c r="U1419">
        <v>3405.0000000000005</v>
      </c>
      <c r="V1419">
        <v>275</v>
      </c>
      <c r="W1419">
        <v>47.9</v>
      </c>
      <c r="X1419">
        <v>805.3964497041419</v>
      </c>
      <c r="Y1419">
        <v>110</v>
      </c>
      <c r="Z1419">
        <v>0.89</v>
      </c>
      <c r="AA1419">
        <v>1.5</v>
      </c>
      <c r="AB1419">
        <v>82.6</v>
      </c>
      <c r="AC1419">
        <v>593.1</v>
      </c>
      <c r="AD1419">
        <v>41.4</v>
      </c>
      <c r="AE1419">
        <v>94.7</v>
      </c>
      <c r="AF1419">
        <v>6.5</v>
      </c>
      <c r="AG1419">
        <v>142.5</v>
      </c>
      <c r="AH1419">
        <v>0.88</v>
      </c>
      <c r="AI1419">
        <v>0.53400000000000003</v>
      </c>
      <c r="AJ1419">
        <v>4.4640000000000004</v>
      </c>
      <c r="AK1419">
        <v>27.9</v>
      </c>
      <c r="AL1419">
        <v>7467.9</v>
      </c>
      <c r="AM1419">
        <v>119.1</v>
      </c>
      <c r="AN1419">
        <v>6310.4</v>
      </c>
      <c r="AO1419">
        <v>861.9</v>
      </c>
      <c r="AP1419">
        <v>4646.8999999999996</v>
      </c>
      <c r="AQ1419">
        <v>11819.2</v>
      </c>
      <c r="AR1419" t="s">
        <v>44</v>
      </c>
      <c r="AS1419" t="s">
        <v>44</v>
      </c>
      <c r="AT1419" t="s">
        <v>44</v>
      </c>
      <c r="AU1419" t="s">
        <v>44</v>
      </c>
      <c r="AV1419" t="s">
        <v>44</v>
      </c>
      <c r="AW1419" t="s">
        <v>44</v>
      </c>
      <c r="AX1419" t="s">
        <v>44</v>
      </c>
      <c r="AY1419" t="s">
        <v>44</v>
      </c>
      <c r="AZ1419" t="s">
        <v>44</v>
      </c>
      <c r="BA1419" t="s">
        <v>44</v>
      </c>
      <c r="BB1419" t="s">
        <v>44</v>
      </c>
      <c r="BC1419" t="s">
        <v>44</v>
      </c>
      <c r="BD1419" t="s">
        <v>44</v>
      </c>
      <c r="BE1419" t="s">
        <v>44</v>
      </c>
      <c r="BF1419" t="s">
        <v>44</v>
      </c>
      <c r="BG1419" t="s">
        <v>44</v>
      </c>
      <c r="BH1419" t="s">
        <v>44</v>
      </c>
      <c r="BI1419" t="s">
        <v>44</v>
      </c>
      <c r="BJ1419" t="s">
        <v>44</v>
      </c>
      <c r="BK1419" t="s">
        <v>44</v>
      </c>
      <c r="BL1419" t="s">
        <v>44</v>
      </c>
      <c r="BM1419" t="s">
        <v>44</v>
      </c>
      <c r="BN1419" t="s">
        <v>44</v>
      </c>
      <c r="BO1419" t="s">
        <v>44</v>
      </c>
    </row>
    <row r="1420" spans="1:67" x14ac:dyDescent="0.2">
      <c r="A1420">
        <v>2014</v>
      </c>
      <c r="B1420" t="s">
        <v>59</v>
      </c>
      <c r="C1420" t="s">
        <v>61</v>
      </c>
      <c r="D1420" t="s">
        <v>46</v>
      </c>
      <c r="E1420">
        <v>306</v>
      </c>
      <c r="F1420">
        <v>3</v>
      </c>
      <c r="G1420">
        <v>8</v>
      </c>
      <c r="H1420">
        <v>280</v>
      </c>
      <c r="I1420">
        <v>0</v>
      </c>
      <c r="J1420" s="9">
        <v>5.1003765695758943E-4</v>
      </c>
      <c r="K1420" s="8">
        <v>27720</v>
      </c>
      <c r="L1420">
        <v>3632</v>
      </c>
      <c r="M1420">
        <v>199.1</v>
      </c>
      <c r="N1420">
        <v>35.700000000000003</v>
      </c>
      <c r="O1420">
        <v>1.98</v>
      </c>
      <c r="P1420" s="10">
        <v>82.1</v>
      </c>
      <c r="Q1420" s="10">
        <v>651.20000000000005</v>
      </c>
      <c r="R1420" s="10">
        <v>12.9</v>
      </c>
      <c r="S1420" s="10">
        <v>7428.6</v>
      </c>
      <c r="T1420" s="10">
        <v>147.1</v>
      </c>
      <c r="U1420">
        <v>3632</v>
      </c>
      <c r="V1420">
        <v>199</v>
      </c>
      <c r="W1420">
        <v>35.700000000000003</v>
      </c>
      <c r="X1420">
        <v>565.61538461538464</v>
      </c>
      <c r="Y1420">
        <v>128</v>
      </c>
      <c r="Z1420">
        <v>0.86</v>
      </c>
      <c r="AA1420">
        <v>1.44</v>
      </c>
      <c r="AB1420">
        <v>82.1</v>
      </c>
      <c r="AC1420">
        <v>651.6</v>
      </c>
      <c r="AD1420">
        <v>39</v>
      </c>
      <c r="AE1420">
        <v>56.7</v>
      </c>
      <c r="AF1420">
        <v>4.5999999999999996</v>
      </c>
      <c r="AG1420">
        <v>100.4</v>
      </c>
      <c r="AH1420">
        <v>0.81499999999999995</v>
      </c>
      <c r="AI1420">
        <v>0.42</v>
      </c>
      <c r="AJ1420">
        <v>3.036</v>
      </c>
      <c r="AK1420">
        <v>33.799999999999997</v>
      </c>
      <c r="AL1420">
        <v>4663.3999999999996</v>
      </c>
      <c r="AM1420">
        <v>74.400000000000006</v>
      </c>
      <c r="AN1420">
        <v>3940.6</v>
      </c>
      <c r="AO1420">
        <v>891.8</v>
      </c>
      <c r="AP1420">
        <v>4539.3999999999996</v>
      </c>
      <c r="AQ1420">
        <v>9371.7000000000007</v>
      </c>
      <c r="AR1420" t="s">
        <v>44</v>
      </c>
      <c r="AS1420" t="s">
        <v>44</v>
      </c>
      <c r="AT1420" t="s">
        <v>44</v>
      </c>
      <c r="AU1420" t="s">
        <v>44</v>
      </c>
      <c r="AV1420" t="s">
        <v>44</v>
      </c>
      <c r="AW1420" t="s">
        <v>44</v>
      </c>
      <c r="AX1420" t="s">
        <v>44</v>
      </c>
      <c r="AY1420" t="s">
        <v>44</v>
      </c>
      <c r="AZ1420" t="s">
        <v>44</v>
      </c>
      <c r="BA1420" t="s">
        <v>44</v>
      </c>
      <c r="BB1420" t="s">
        <v>44</v>
      </c>
      <c r="BC1420" t="s">
        <v>44</v>
      </c>
      <c r="BD1420" t="s">
        <v>44</v>
      </c>
      <c r="BE1420" t="s">
        <v>44</v>
      </c>
      <c r="BF1420" t="s">
        <v>44</v>
      </c>
      <c r="BG1420" t="s">
        <v>44</v>
      </c>
      <c r="BH1420" t="s">
        <v>44</v>
      </c>
      <c r="BI1420" t="s">
        <v>44</v>
      </c>
      <c r="BJ1420" t="s">
        <v>44</v>
      </c>
      <c r="BK1420" t="s">
        <v>44</v>
      </c>
      <c r="BL1420" t="s">
        <v>44</v>
      </c>
      <c r="BM1420" t="s">
        <v>44</v>
      </c>
      <c r="BN1420" t="s">
        <v>44</v>
      </c>
      <c r="BO1420" t="s">
        <v>44</v>
      </c>
    </row>
    <row r="1421" spans="1:67" x14ac:dyDescent="0.2">
      <c r="A1421">
        <v>2014</v>
      </c>
      <c r="B1421" t="s">
        <v>59</v>
      </c>
      <c r="C1421" t="s">
        <v>61</v>
      </c>
      <c r="D1421" t="s">
        <v>46</v>
      </c>
      <c r="E1421">
        <v>402</v>
      </c>
      <c r="F1421">
        <v>4</v>
      </c>
      <c r="G1421">
        <v>8</v>
      </c>
      <c r="H1421">
        <v>280</v>
      </c>
      <c r="I1421">
        <v>0</v>
      </c>
      <c r="J1421" s="9">
        <v>5.1003765695758943E-4</v>
      </c>
      <c r="K1421" s="8">
        <v>27720</v>
      </c>
      <c r="L1421">
        <v>3859</v>
      </c>
      <c r="M1421">
        <v>216.1</v>
      </c>
      <c r="N1421">
        <v>39.200000000000003</v>
      </c>
      <c r="O1421">
        <v>2.12</v>
      </c>
      <c r="P1421" s="10">
        <v>81.900000000000006</v>
      </c>
      <c r="Q1421" s="10">
        <v>700</v>
      </c>
      <c r="R1421" s="10">
        <v>14.8</v>
      </c>
      <c r="S1421" s="10">
        <v>7984.9</v>
      </c>
      <c r="T1421" s="10">
        <v>169.3</v>
      </c>
      <c r="U1421">
        <v>3859</v>
      </c>
      <c r="V1421">
        <v>216</v>
      </c>
      <c r="W1421">
        <v>39.200000000000003</v>
      </c>
      <c r="X1421">
        <v>729.77041420118337</v>
      </c>
      <c r="Y1421">
        <v>135</v>
      </c>
      <c r="Z1421">
        <v>0.95</v>
      </c>
      <c r="AA1421">
        <v>1.45</v>
      </c>
      <c r="AB1421">
        <v>81.900000000000006</v>
      </c>
      <c r="AC1421">
        <v>700.3</v>
      </c>
      <c r="AD1421">
        <v>51.8</v>
      </c>
      <c r="AE1421">
        <v>82.4</v>
      </c>
      <c r="AF1421">
        <v>6.4</v>
      </c>
      <c r="AG1421">
        <v>140.69999999999999</v>
      </c>
      <c r="AH1421">
        <v>0.84399999999999997</v>
      </c>
      <c r="AI1421">
        <v>0.46600000000000003</v>
      </c>
      <c r="AJ1421">
        <v>4.5880000000000001</v>
      </c>
      <c r="AK1421">
        <v>36.799999999999997</v>
      </c>
      <c r="AL1421">
        <v>6727.9</v>
      </c>
      <c r="AM1421">
        <v>107.3</v>
      </c>
      <c r="AN1421">
        <v>5685.1</v>
      </c>
      <c r="AO1421">
        <v>1051.7</v>
      </c>
      <c r="AP1421">
        <v>5455.8</v>
      </c>
      <c r="AQ1421">
        <v>12192.6</v>
      </c>
      <c r="AR1421" t="s">
        <v>44</v>
      </c>
      <c r="AS1421" t="s">
        <v>44</v>
      </c>
      <c r="AT1421" t="s">
        <v>44</v>
      </c>
      <c r="AU1421" t="s">
        <v>44</v>
      </c>
      <c r="AV1421" t="s">
        <v>44</v>
      </c>
      <c r="AW1421" t="s">
        <v>44</v>
      </c>
      <c r="AX1421" t="s">
        <v>44</v>
      </c>
      <c r="AY1421" t="s">
        <v>44</v>
      </c>
      <c r="AZ1421" t="s">
        <v>44</v>
      </c>
      <c r="BA1421" t="s">
        <v>44</v>
      </c>
      <c r="BB1421" t="s">
        <v>44</v>
      </c>
      <c r="BC1421" t="s">
        <v>44</v>
      </c>
      <c r="BD1421" t="s">
        <v>44</v>
      </c>
      <c r="BE1421" t="s">
        <v>44</v>
      </c>
      <c r="BF1421" t="s">
        <v>44</v>
      </c>
      <c r="BG1421" t="s">
        <v>44</v>
      </c>
      <c r="BH1421" t="s">
        <v>44</v>
      </c>
      <c r="BI1421" t="s">
        <v>44</v>
      </c>
      <c r="BJ1421" t="s">
        <v>44</v>
      </c>
      <c r="BK1421" t="s">
        <v>44</v>
      </c>
      <c r="BL1421" t="s">
        <v>44</v>
      </c>
      <c r="BM1421" t="s">
        <v>44</v>
      </c>
      <c r="BN1421" t="s">
        <v>44</v>
      </c>
      <c r="BO1421" t="s">
        <v>44</v>
      </c>
    </row>
    <row r="1422" spans="1:67" x14ac:dyDescent="0.2">
      <c r="A1422">
        <v>2014</v>
      </c>
      <c r="B1422" t="s">
        <v>56</v>
      </c>
      <c r="C1422" t="s">
        <v>57</v>
      </c>
      <c r="D1422" t="s">
        <v>46</v>
      </c>
      <c r="E1422">
        <v>116</v>
      </c>
      <c r="F1422">
        <v>1</v>
      </c>
      <c r="G1422">
        <v>8</v>
      </c>
      <c r="H1422">
        <v>280</v>
      </c>
      <c r="I1422">
        <v>0</v>
      </c>
      <c r="J1422" s="9">
        <v>9.290303405420573E-4</v>
      </c>
      <c r="K1422" s="8">
        <v>36155</v>
      </c>
      <c r="L1422">
        <v>2812.3</v>
      </c>
      <c r="M1422">
        <v>531.70000000000005</v>
      </c>
      <c r="N1422">
        <v>85</v>
      </c>
      <c r="O1422">
        <v>1.73</v>
      </c>
      <c r="P1422" s="10">
        <v>84</v>
      </c>
      <c r="Q1422" s="10">
        <v>449.6</v>
      </c>
      <c r="R1422" s="10">
        <v>7.8</v>
      </c>
      <c r="S1422" s="10">
        <v>6688.9</v>
      </c>
      <c r="T1422" s="10">
        <v>115.7</v>
      </c>
      <c r="U1422">
        <v>1769</v>
      </c>
      <c r="V1422">
        <v>158.4</v>
      </c>
      <c r="W1422">
        <v>62.1</v>
      </c>
      <c r="X1422">
        <v>1189.5</v>
      </c>
      <c r="Y1422">
        <v>130.69999999999982</v>
      </c>
      <c r="Z1422">
        <v>0.89</v>
      </c>
      <c r="AA1422">
        <v>1.21</v>
      </c>
      <c r="AB1422">
        <v>60.8</v>
      </c>
      <c r="AC1422">
        <v>693.5</v>
      </c>
      <c r="AD1422">
        <v>69.5</v>
      </c>
      <c r="AE1422">
        <v>162</v>
      </c>
      <c r="AF1422">
        <v>11.1</v>
      </c>
      <c r="AG1422">
        <v>242.6</v>
      </c>
      <c r="AH1422">
        <v>0.90100000000000002</v>
      </c>
      <c r="AI1422">
        <v>0.59099999999999997</v>
      </c>
      <c r="AJ1422">
        <v>14.968536</v>
      </c>
      <c r="AK1422">
        <v>16.899999999999999</v>
      </c>
      <c r="AL1422">
        <v>15845.1</v>
      </c>
      <c r="AM1422">
        <v>252.7</v>
      </c>
      <c r="AN1422">
        <v>13389.1</v>
      </c>
      <c r="AO1422">
        <v>1471.2</v>
      </c>
      <c r="AP1422">
        <v>7806.4</v>
      </c>
      <c r="AQ1422">
        <v>22666.6</v>
      </c>
      <c r="AR1422" t="s">
        <v>44</v>
      </c>
      <c r="AS1422" t="s">
        <v>44</v>
      </c>
      <c r="AT1422" t="s">
        <v>44</v>
      </c>
      <c r="AU1422" t="s">
        <v>44</v>
      </c>
      <c r="AV1422" t="s">
        <v>44</v>
      </c>
      <c r="AW1422" t="s">
        <v>44</v>
      </c>
      <c r="AX1422" t="s">
        <v>44</v>
      </c>
      <c r="AY1422" t="s">
        <v>44</v>
      </c>
      <c r="AZ1422" t="s">
        <v>44</v>
      </c>
      <c r="BA1422" t="s">
        <v>44</v>
      </c>
      <c r="BB1422" t="s">
        <v>44</v>
      </c>
      <c r="BC1422" t="s">
        <v>44</v>
      </c>
      <c r="BD1422" t="s">
        <v>44</v>
      </c>
      <c r="BE1422" t="s">
        <v>44</v>
      </c>
      <c r="BF1422" t="s">
        <v>44</v>
      </c>
      <c r="BG1422" t="s">
        <v>44</v>
      </c>
      <c r="BH1422" t="s">
        <v>44</v>
      </c>
      <c r="BI1422" t="s">
        <v>44</v>
      </c>
      <c r="BJ1422" t="s">
        <v>44</v>
      </c>
      <c r="BK1422" t="s">
        <v>44</v>
      </c>
      <c r="BL1422" t="s">
        <v>44</v>
      </c>
      <c r="BM1422" t="s">
        <v>44</v>
      </c>
      <c r="BN1422" t="s">
        <v>44</v>
      </c>
      <c r="BO1422" t="s">
        <v>44</v>
      </c>
    </row>
    <row r="1423" spans="1:67" x14ac:dyDescent="0.2">
      <c r="A1423">
        <v>2014</v>
      </c>
      <c r="B1423" t="s">
        <v>56</v>
      </c>
      <c r="C1423" t="s">
        <v>57</v>
      </c>
      <c r="D1423" t="s">
        <v>46</v>
      </c>
      <c r="E1423">
        <v>212</v>
      </c>
      <c r="F1423">
        <v>2</v>
      </c>
      <c r="G1423">
        <v>8</v>
      </c>
      <c r="H1423">
        <v>280</v>
      </c>
      <c r="I1423">
        <v>0</v>
      </c>
      <c r="J1423" s="9">
        <v>9.290303405420573E-4</v>
      </c>
      <c r="K1423" s="8">
        <v>35719</v>
      </c>
      <c r="L1423">
        <v>3084.4</v>
      </c>
      <c r="M1423">
        <v>534.70000000000005</v>
      </c>
      <c r="N1423">
        <v>82</v>
      </c>
      <c r="O1423">
        <v>1.49</v>
      </c>
      <c r="P1423" s="10">
        <v>84.7</v>
      </c>
      <c r="Q1423" s="10">
        <v>473</v>
      </c>
      <c r="R1423" s="10">
        <v>7</v>
      </c>
      <c r="S1423" s="10">
        <v>6952.5</v>
      </c>
      <c r="T1423" s="10">
        <v>103.6</v>
      </c>
      <c r="U1423">
        <v>1769</v>
      </c>
      <c r="V1423">
        <v>199.9</v>
      </c>
      <c r="W1423">
        <v>79</v>
      </c>
      <c r="X1423">
        <v>1190.5</v>
      </c>
      <c r="Y1423">
        <v>129.79999999999995</v>
      </c>
      <c r="Z1423">
        <v>1</v>
      </c>
      <c r="AA1423">
        <v>1.25</v>
      </c>
      <c r="AB1423">
        <v>60.5</v>
      </c>
      <c r="AC1423">
        <v>699.1</v>
      </c>
      <c r="AD1423">
        <v>78.400000000000006</v>
      </c>
      <c r="AE1423">
        <v>166.9</v>
      </c>
      <c r="AF1423">
        <v>11.8</v>
      </c>
      <c r="AG1423">
        <v>257.2</v>
      </c>
      <c r="AH1423">
        <v>0.90200000000000002</v>
      </c>
      <c r="AI1423">
        <v>0.59</v>
      </c>
      <c r="AJ1423">
        <v>14.877817599999998</v>
      </c>
      <c r="AK1423">
        <v>16.600000000000001</v>
      </c>
      <c r="AL1423">
        <v>15805.9</v>
      </c>
      <c r="AM1423">
        <v>252</v>
      </c>
      <c r="AN1423">
        <v>13356</v>
      </c>
      <c r="AO1423">
        <v>1456.2</v>
      </c>
      <c r="AP1423">
        <v>7843.1</v>
      </c>
      <c r="AQ1423">
        <v>22655.3</v>
      </c>
      <c r="AR1423" t="s">
        <v>44</v>
      </c>
      <c r="AS1423" t="s">
        <v>44</v>
      </c>
      <c r="AT1423" t="s">
        <v>44</v>
      </c>
      <c r="AU1423" t="s">
        <v>44</v>
      </c>
      <c r="AV1423" t="s">
        <v>44</v>
      </c>
      <c r="AW1423" t="s">
        <v>44</v>
      </c>
      <c r="AX1423" t="s">
        <v>44</v>
      </c>
      <c r="AY1423" t="s">
        <v>44</v>
      </c>
      <c r="AZ1423" t="s">
        <v>44</v>
      </c>
      <c r="BA1423" t="s">
        <v>44</v>
      </c>
      <c r="BB1423" t="s">
        <v>44</v>
      </c>
      <c r="BC1423" t="s">
        <v>44</v>
      </c>
      <c r="BD1423" t="s">
        <v>44</v>
      </c>
      <c r="BE1423" t="s">
        <v>44</v>
      </c>
      <c r="BF1423" t="s">
        <v>44</v>
      </c>
      <c r="BG1423" t="s">
        <v>44</v>
      </c>
      <c r="BH1423" t="s">
        <v>44</v>
      </c>
      <c r="BI1423" t="s">
        <v>44</v>
      </c>
      <c r="BJ1423" t="s">
        <v>44</v>
      </c>
      <c r="BK1423" t="s">
        <v>44</v>
      </c>
      <c r="BL1423" t="s">
        <v>44</v>
      </c>
      <c r="BM1423" t="s">
        <v>44</v>
      </c>
      <c r="BN1423" t="s">
        <v>44</v>
      </c>
      <c r="BO1423" t="s">
        <v>44</v>
      </c>
    </row>
    <row r="1424" spans="1:67" x14ac:dyDescent="0.2">
      <c r="A1424">
        <v>2014</v>
      </c>
      <c r="B1424" t="s">
        <v>56</v>
      </c>
      <c r="C1424" t="s">
        <v>57</v>
      </c>
      <c r="D1424" t="s">
        <v>46</v>
      </c>
      <c r="E1424">
        <v>315</v>
      </c>
      <c r="F1424">
        <v>3</v>
      </c>
      <c r="G1424">
        <v>8</v>
      </c>
      <c r="H1424">
        <v>280</v>
      </c>
      <c r="I1424">
        <v>0</v>
      </c>
      <c r="J1424" s="9">
        <v>9.290303405420573E-4</v>
      </c>
      <c r="K1424" s="8">
        <v>33977</v>
      </c>
      <c r="L1424">
        <v>2948.3</v>
      </c>
      <c r="M1424">
        <v>514</v>
      </c>
      <c r="N1424">
        <v>86.2</v>
      </c>
      <c r="O1424">
        <v>1.89</v>
      </c>
      <c r="P1424" s="10">
        <v>83.2</v>
      </c>
      <c r="Q1424" s="10">
        <v>494.4</v>
      </c>
      <c r="R1424" s="10">
        <v>9.3000000000000007</v>
      </c>
      <c r="S1424" s="10">
        <v>6913.1</v>
      </c>
      <c r="T1424" s="10">
        <v>130.69999999999999</v>
      </c>
      <c r="U1424">
        <v>1224.7</v>
      </c>
      <c r="V1424">
        <v>194.3</v>
      </c>
      <c r="W1424">
        <v>76.3</v>
      </c>
      <c r="X1424">
        <v>884.1</v>
      </c>
      <c r="Y1424">
        <v>80.700000000000045</v>
      </c>
      <c r="Z1424">
        <v>0.83</v>
      </c>
      <c r="AA1424">
        <v>1.1000000000000001</v>
      </c>
      <c r="AB1424">
        <v>60.7</v>
      </c>
      <c r="AC1424">
        <v>480.9</v>
      </c>
      <c r="AD1424">
        <v>51.9</v>
      </c>
      <c r="AE1424">
        <v>126.4</v>
      </c>
      <c r="AF1424">
        <v>8.6</v>
      </c>
      <c r="AG1424">
        <v>186.8</v>
      </c>
      <c r="AH1424">
        <v>0.91600000000000004</v>
      </c>
      <c r="AI1424">
        <v>0.61199999999999999</v>
      </c>
      <c r="AJ1424">
        <v>13.0634496</v>
      </c>
      <c r="AK1424">
        <v>18.3</v>
      </c>
      <c r="AL1424">
        <v>13595.4</v>
      </c>
      <c r="AM1424">
        <v>216.8</v>
      </c>
      <c r="AN1424">
        <v>11488.1</v>
      </c>
      <c r="AO1424">
        <v>1048.5999999999999</v>
      </c>
      <c r="AP1424">
        <v>6249.3</v>
      </c>
      <c r="AQ1424">
        <v>18786.099999999999</v>
      </c>
      <c r="AR1424" t="s">
        <v>44</v>
      </c>
      <c r="AS1424" t="s">
        <v>44</v>
      </c>
      <c r="AT1424" t="s">
        <v>44</v>
      </c>
      <c r="AU1424" t="s">
        <v>44</v>
      </c>
      <c r="AV1424" t="s">
        <v>44</v>
      </c>
      <c r="AW1424" t="s">
        <v>44</v>
      </c>
      <c r="AX1424" t="s">
        <v>44</v>
      </c>
      <c r="AY1424" t="s">
        <v>44</v>
      </c>
      <c r="AZ1424" t="s">
        <v>44</v>
      </c>
      <c r="BA1424" t="s">
        <v>44</v>
      </c>
      <c r="BB1424" t="s">
        <v>44</v>
      </c>
      <c r="BC1424" t="s">
        <v>44</v>
      </c>
      <c r="BD1424" t="s">
        <v>44</v>
      </c>
      <c r="BE1424" t="s">
        <v>44</v>
      </c>
      <c r="BF1424" t="s">
        <v>44</v>
      </c>
      <c r="BG1424" t="s">
        <v>44</v>
      </c>
      <c r="BH1424" t="s">
        <v>44</v>
      </c>
      <c r="BI1424" t="s">
        <v>44</v>
      </c>
      <c r="BJ1424" t="s">
        <v>44</v>
      </c>
      <c r="BK1424" t="s">
        <v>44</v>
      </c>
      <c r="BL1424" t="s">
        <v>44</v>
      </c>
      <c r="BM1424" t="s">
        <v>44</v>
      </c>
      <c r="BN1424" t="s">
        <v>44</v>
      </c>
      <c r="BO1424" t="s">
        <v>44</v>
      </c>
    </row>
    <row r="1425" spans="1:67" x14ac:dyDescent="0.2">
      <c r="A1425">
        <v>2014</v>
      </c>
      <c r="B1425" t="s">
        <v>56</v>
      </c>
      <c r="C1425" t="s">
        <v>57</v>
      </c>
      <c r="D1425" t="s">
        <v>46</v>
      </c>
      <c r="E1425">
        <v>411</v>
      </c>
      <c r="F1425">
        <v>4</v>
      </c>
      <c r="G1425">
        <v>8</v>
      </c>
      <c r="H1425">
        <v>280</v>
      </c>
      <c r="I1425">
        <v>0</v>
      </c>
      <c r="J1425" s="9">
        <v>9.290303405420573E-4</v>
      </c>
      <c r="K1425" s="8">
        <v>36155</v>
      </c>
      <c r="L1425">
        <v>4082.3</v>
      </c>
      <c r="M1425">
        <v>593</v>
      </c>
      <c r="N1425">
        <v>88.6</v>
      </c>
      <c r="O1425">
        <v>1.57</v>
      </c>
      <c r="P1425" s="10">
        <v>85.1</v>
      </c>
      <c r="Q1425" s="10">
        <v>609.9</v>
      </c>
      <c r="R1425" s="10">
        <v>9.6</v>
      </c>
      <c r="S1425" s="10">
        <v>9074.5</v>
      </c>
      <c r="T1425" s="10">
        <v>142.5</v>
      </c>
      <c r="U1425">
        <v>2222.6</v>
      </c>
      <c r="V1425">
        <v>222.3</v>
      </c>
      <c r="W1425">
        <v>69.2</v>
      </c>
      <c r="X1425">
        <v>1272.5999999999999</v>
      </c>
      <c r="Y1425">
        <v>137.59999999999991</v>
      </c>
      <c r="Z1425">
        <v>0.78</v>
      </c>
      <c r="AA1425">
        <v>1.21</v>
      </c>
      <c r="AB1425">
        <v>68.900000000000006</v>
      </c>
      <c r="AC1425">
        <v>691.9</v>
      </c>
      <c r="AD1425">
        <v>62.8</v>
      </c>
      <c r="AE1425">
        <v>179.2</v>
      </c>
      <c r="AF1425">
        <v>11.6</v>
      </c>
      <c r="AG1425">
        <v>253.6</v>
      </c>
      <c r="AH1425">
        <v>0.90200000000000002</v>
      </c>
      <c r="AI1425">
        <v>0.60499999999999998</v>
      </c>
      <c r="AJ1425">
        <v>16.737544799999998</v>
      </c>
      <c r="AK1425">
        <v>17.8</v>
      </c>
      <c r="AL1425">
        <v>17525.8</v>
      </c>
      <c r="AM1425">
        <v>279.5</v>
      </c>
      <c r="AN1425">
        <v>14809.3</v>
      </c>
      <c r="AO1425">
        <v>1601.3</v>
      </c>
      <c r="AP1425">
        <v>8051.4</v>
      </c>
      <c r="AQ1425">
        <v>24461.9</v>
      </c>
      <c r="AR1425" t="s">
        <v>44</v>
      </c>
      <c r="AS1425" t="s">
        <v>44</v>
      </c>
      <c r="AT1425" t="s">
        <v>44</v>
      </c>
      <c r="AU1425" t="s">
        <v>44</v>
      </c>
      <c r="AV1425" t="s">
        <v>44</v>
      </c>
      <c r="AW1425" t="s">
        <v>44</v>
      </c>
      <c r="AX1425" t="s">
        <v>44</v>
      </c>
      <c r="AY1425" t="s">
        <v>44</v>
      </c>
      <c r="AZ1425" t="s">
        <v>44</v>
      </c>
      <c r="BA1425" t="s">
        <v>44</v>
      </c>
      <c r="BB1425" t="s">
        <v>44</v>
      </c>
      <c r="BC1425" t="s">
        <v>44</v>
      </c>
      <c r="BD1425" t="s">
        <v>44</v>
      </c>
      <c r="BE1425" t="s">
        <v>44</v>
      </c>
      <c r="BF1425" t="s">
        <v>44</v>
      </c>
      <c r="BG1425" t="s">
        <v>44</v>
      </c>
      <c r="BH1425" t="s">
        <v>44</v>
      </c>
      <c r="BI1425" t="s">
        <v>44</v>
      </c>
      <c r="BJ1425" t="s">
        <v>44</v>
      </c>
      <c r="BK1425" t="s">
        <v>44</v>
      </c>
      <c r="BL1425" t="s">
        <v>44</v>
      </c>
      <c r="BM1425" t="s">
        <v>44</v>
      </c>
      <c r="BN1425" t="s">
        <v>44</v>
      </c>
      <c r="BO1425" t="s">
        <v>44</v>
      </c>
    </row>
    <row r="1426" spans="1:67" x14ac:dyDescent="0.2">
      <c r="A1426">
        <v>2014</v>
      </c>
      <c r="B1426" t="s">
        <v>56</v>
      </c>
      <c r="C1426" t="s">
        <v>58</v>
      </c>
      <c r="D1426" t="s">
        <v>43</v>
      </c>
      <c r="E1426">
        <v>116</v>
      </c>
      <c r="F1426">
        <v>1</v>
      </c>
      <c r="G1426">
        <v>8</v>
      </c>
      <c r="H1426">
        <v>280</v>
      </c>
      <c r="I1426">
        <v>0</v>
      </c>
      <c r="J1426" s="9">
        <v>2.1688213299954325E-3</v>
      </c>
      <c r="K1426" s="8">
        <v>31798.800000000003</v>
      </c>
      <c r="L1426">
        <v>4490.5608000000002</v>
      </c>
      <c r="M1426">
        <v>799.4</v>
      </c>
      <c r="N1426">
        <v>82.2</v>
      </c>
      <c r="O1426">
        <v>2.59</v>
      </c>
      <c r="P1426" s="10">
        <v>89.7</v>
      </c>
      <c r="Q1426" s="10">
        <v>461.8</v>
      </c>
      <c r="R1426" s="10">
        <v>12</v>
      </c>
      <c r="S1426" s="10">
        <v>6042.1</v>
      </c>
      <c r="T1426" s="10">
        <v>156.5</v>
      </c>
      <c r="U1426">
        <v>3084.4256</v>
      </c>
      <c r="V1426">
        <v>259.89999999999998</v>
      </c>
      <c r="W1426">
        <v>75.5</v>
      </c>
      <c r="X1426">
        <v>1335.3</v>
      </c>
      <c r="Y1426">
        <v>167.09999999999991</v>
      </c>
      <c r="Z1426">
        <v>1.44</v>
      </c>
      <c r="AA1426">
        <v>1.34</v>
      </c>
      <c r="AB1426">
        <v>71</v>
      </c>
      <c r="AC1426">
        <v>896</v>
      </c>
      <c r="AD1426">
        <v>134.30000000000001</v>
      </c>
      <c r="AE1426">
        <v>186.2</v>
      </c>
      <c r="AF1426">
        <v>15.4</v>
      </c>
      <c r="AG1426">
        <v>335.8</v>
      </c>
      <c r="AH1426">
        <v>0.88900000000000001</v>
      </c>
      <c r="AI1426">
        <v>0.55700000000000005</v>
      </c>
      <c r="AJ1426">
        <v>35.992525199999996</v>
      </c>
      <c r="AK1426">
        <v>16.27</v>
      </c>
      <c r="AL1426">
        <v>16444.2</v>
      </c>
      <c r="AM1426">
        <v>262.2</v>
      </c>
      <c r="AN1426">
        <v>13895.4</v>
      </c>
      <c r="AO1426">
        <v>1738.9</v>
      </c>
      <c r="AP1426">
        <v>9324.1</v>
      </c>
      <c r="AQ1426">
        <v>24958.3</v>
      </c>
      <c r="AR1426" t="s">
        <v>44</v>
      </c>
      <c r="AS1426" t="s">
        <v>44</v>
      </c>
      <c r="AT1426" t="s">
        <v>44</v>
      </c>
      <c r="AU1426" t="s">
        <v>44</v>
      </c>
      <c r="AV1426" t="s">
        <v>44</v>
      </c>
      <c r="AW1426" t="s">
        <v>44</v>
      </c>
      <c r="AX1426" t="s">
        <v>44</v>
      </c>
      <c r="AY1426" t="s">
        <v>44</v>
      </c>
      <c r="AZ1426" t="s">
        <v>44</v>
      </c>
      <c r="BA1426" t="s">
        <v>44</v>
      </c>
      <c r="BB1426" t="s">
        <v>44</v>
      </c>
      <c r="BC1426" t="s">
        <v>44</v>
      </c>
      <c r="BD1426" t="s">
        <v>44</v>
      </c>
      <c r="BE1426" t="s">
        <v>44</v>
      </c>
      <c r="BF1426" t="s">
        <v>44</v>
      </c>
      <c r="BG1426" t="s">
        <v>44</v>
      </c>
      <c r="BH1426" t="s">
        <v>44</v>
      </c>
      <c r="BI1426" t="s">
        <v>44</v>
      </c>
      <c r="BJ1426" t="s">
        <v>44</v>
      </c>
      <c r="BK1426" t="s">
        <v>44</v>
      </c>
      <c r="BL1426" t="s">
        <v>44</v>
      </c>
      <c r="BM1426" t="s">
        <v>44</v>
      </c>
      <c r="BN1426" t="s">
        <v>44</v>
      </c>
      <c r="BO1426" t="s">
        <v>44</v>
      </c>
    </row>
    <row r="1427" spans="1:67" x14ac:dyDescent="0.2">
      <c r="A1427">
        <v>2014</v>
      </c>
      <c r="B1427" t="s">
        <v>56</v>
      </c>
      <c r="C1427" t="s">
        <v>58</v>
      </c>
      <c r="D1427" t="s">
        <v>43</v>
      </c>
      <c r="E1427">
        <v>212</v>
      </c>
      <c r="F1427">
        <v>2</v>
      </c>
      <c r="G1427">
        <v>8</v>
      </c>
      <c r="H1427">
        <v>280</v>
      </c>
      <c r="I1427">
        <v>0</v>
      </c>
      <c r="J1427" s="9">
        <v>2.1688213299954325E-3</v>
      </c>
      <c r="K1427" s="8">
        <v>32234.400000000001</v>
      </c>
      <c r="L1427">
        <v>4354.4831999999997</v>
      </c>
      <c r="M1427">
        <v>619</v>
      </c>
      <c r="N1427">
        <v>69.3</v>
      </c>
      <c r="O1427">
        <v>2.2200000000000002</v>
      </c>
      <c r="P1427" s="10">
        <v>88.8</v>
      </c>
      <c r="Q1427" s="10">
        <v>487.5</v>
      </c>
      <c r="R1427" s="10">
        <v>10.8</v>
      </c>
      <c r="S1427" s="10">
        <v>6466.5</v>
      </c>
      <c r="T1427" s="10">
        <v>143.6</v>
      </c>
      <c r="U1427">
        <v>3039.0664000000002</v>
      </c>
      <c r="V1427">
        <v>255.3</v>
      </c>
      <c r="W1427">
        <v>77</v>
      </c>
      <c r="X1427">
        <v>1321.3</v>
      </c>
      <c r="Y1427">
        <v>155.29999999999995</v>
      </c>
      <c r="Z1427">
        <v>1.1399999999999999</v>
      </c>
      <c r="AA1427">
        <v>1.32</v>
      </c>
      <c r="AB1427">
        <v>69.8</v>
      </c>
      <c r="AC1427">
        <v>916.6</v>
      </c>
      <c r="AD1427">
        <v>108.2</v>
      </c>
      <c r="AE1427">
        <v>180.5</v>
      </c>
      <c r="AF1427">
        <v>13.9</v>
      </c>
      <c r="AG1427">
        <v>302.5</v>
      </c>
      <c r="AH1427">
        <v>0.89500000000000002</v>
      </c>
      <c r="AI1427">
        <v>0.55200000000000005</v>
      </c>
      <c r="AJ1427">
        <v>35.611507920000001</v>
      </c>
      <c r="AK1427">
        <v>16.71</v>
      </c>
      <c r="AL1427">
        <v>16184.6</v>
      </c>
      <c r="AM1427">
        <v>258.10000000000002</v>
      </c>
      <c r="AN1427">
        <v>13676</v>
      </c>
      <c r="AO1427">
        <v>1607.4</v>
      </c>
      <c r="AP1427">
        <v>9487.2000000000007</v>
      </c>
      <c r="AQ1427">
        <v>24770.6</v>
      </c>
      <c r="AR1427" t="s">
        <v>44</v>
      </c>
      <c r="AS1427" t="s">
        <v>44</v>
      </c>
      <c r="AT1427" t="s">
        <v>44</v>
      </c>
      <c r="AU1427" t="s">
        <v>44</v>
      </c>
      <c r="AV1427" t="s">
        <v>44</v>
      </c>
      <c r="AW1427" t="s">
        <v>44</v>
      </c>
      <c r="AX1427" t="s">
        <v>44</v>
      </c>
      <c r="AY1427" t="s">
        <v>44</v>
      </c>
      <c r="AZ1427" t="s">
        <v>44</v>
      </c>
      <c r="BA1427" t="s">
        <v>44</v>
      </c>
      <c r="BB1427" t="s">
        <v>44</v>
      </c>
      <c r="BC1427" t="s">
        <v>44</v>
      </c>
      <c r="BD1427" t="s">
        <v>44</v>
      </c>
      <c r="BE1427" t="s">
        <v>44</v>
      </c>
      <c r="BF1427" t="s">
        <v>44</v>
      </c>
      <c r="BG1427" t="s">
        <v>44</v>
      </c>
      <c r="BH1427" t="s">
        <v>44</v>
      </c>
      <c r="BI1427" t="s">
        <v>44</v>
      </c>
      <c r="BJ1427" t="s">
        <v>44</v>
      </c>
      <c r="BK1427" t="s">
        <v>44</v>
      </c>
      <c r="BL1427" t="s">
        <v>44</v>
      </c>
      <c r="BM1427" t="s">
        <v>44</v>
      </c>
      <c r="BN1427" t="s">
        <v>44</v>
      </c>
      <c r="BO1427" t="s">
        <v>44</v>
      </c>
    </row>
    <row r="1428" spans="1:67" x14ac:dyDescent="0.2">
      <c r="A1428">
        <v>2014</v>
      </c>
      <c r="B1428" t="s">
        <v>56</v>
      </c>
      <c r="C1428" t="s">
        <v>58</v>
      </c>
      <c r="D1428" t="s">
        <v>43</v>
      </c>
      <c r="E1428">
        <v>315</v>
      </c>
      <c r="F1428">
        <v>3</v>
      </c>
      <c r="G1428">
        <v>8</v>
      </c>
      <c r="H1428">
        <v>280</v>
      </c>
      <c r="I1428">
        <v>0</v>
      </c>
      <c r="J1428" s="9">
        <v>2.1688213299954325E-3</v>
      </c>
      <c r="K1428" s="8">
        <v>30492</v>
      </c>
      <c r="L1428">
        <v>4717.3567999999996</v>
      </c>
      <c r="M1428">
        <v>654.79999999999995</v>
      </c>
      <c r="N1428">
        <v>73.7</v>
      </c>
      <c r="O1428">
        <v>2.29</v>
      </c>
      <c r="P1428" s="10">
        <v>88.7</v>
      </c>
      <c r="Q1428" s="10">
        <v>531</v>
      </c>
      <c r="R1428" s="10">
        <v>12.2</v>
      </c>
      <c r="S1428" s="10">
        <v>6662.1</v>
      </c>
      <c r="T1428" s="10">
        <v>152.6</v>
      </c>
      <c r="U1428">
        <v>3220.5031999999997</v>
      </c>
      <c r="V1428">
        <v>335.5</v>
      </c>
      <c r="W1428">
        <v>112.9</v>
      </c>
      <c r="X1428">
        <v>1198.1999999999998</v>
      </c>
      <c r="Y1428">
        <v>172</v>
      </c>
      <c r="Z1428">
        <v>1.18</v>
      </c>
      <c r="AA1428">
        <v>1.39</v>
      </c>
      <c r="AB1428">
        <v>66.3</v>
      </c>
      <c r="AC1428">
        <v>1083.7</v>
      </c>
      <c r="AD1428">
        <v>143.19999999999999</v>
      </c>
      <c r="AE1428">
        <v>186.5</v>
      </c>
      <c r="AF1428">
        <v>15.8</v>
      </c>
      <c r="AG1428">
        <v>345.6</v>
      </c>
      <c r="AH1428">
        <v>0.874</v>
      </c>
      <c r="AI1428">
        <v>0.48799999999999999</v>
      </c>
      <c r="AJ1428">
        <v>34.962871360000001</v>
      </c>
      <c r="AK1428">
        <v>16.75</v>
      </c>
      <c r="AL1428">
        <v>15882.2</v>
      </c>
      <c r="AM1428">
        <v>253.3</v>
      </c>
      <c r="AN1428">
        <v>13420.5</v>
      </c>
      <c r="AO1428">
        <v>1926.5</v>
      </c>
      <c r="AP1428">
        <v>12138.5</v>
      </c>
      <c r="AQ1428">
        <v>27485.4</v>
      </c>
      <c r="AR1428" t="s">
        <v>44</v>
      </c>
      <c r="AS1428" t="s">
        <v>44</v>
      </c>
      <c r="AT1428" t="s">
        <v>44</v>
      </c>
      <c r="AU1428" t="s">
        <v>44</v>
      </c>
      <c r="AV1428" t="s">
        <v>44</v>
      </c>
      <c r="AW1428" t="s">
        <v>44</v>
      </c>
      <c r="AX1428" t="s">
        <v>44</v>
      </c>
      <c r="AY1428" t="s">
        <v>44</v>
      </c>
      <c r="AZ1428" t="s">
        <v>44</v>
      </c>
      <c r="BA1428" t="s">
        <v>44</v>
      </c>
      <c r="BB1428" t="s">
        <v>44</v>
      </c>
      <c r="BC1428" t="s">
        <v>44</v>
      </c>
      <c r="BD1428" t="s">
        <v>44</v>
      </c>
      <c r="BE1428" t="s">
        <v>44</v>
      </c>
      <c r="BF1428" t="s">
        <v>44</v>
      </c>
      <c r="BG1428" t="s">
        <v>44</v>
      </c>
      <c r="BH1428" t="s">
        <v>44</v>
      </c>
      <c r="BI1428" t="s">
        <v>44</v>
      </c>
      <c r="BJ1428" t="s">
        <v>44</v>
      </c>
      <c r="BK1428" t="s">
        <v>44</v>
      </c>
      <c r="BL1428" t="s">
        <v>44</v>
      </c>
      <c r="BM1428" t="s">
        <v>44</v>
      </c>
      <c r="BN1428" t="s">
        <v>44</v>
      </c>
      <c r="BO1428" t="s">
        <v>44</v>
      </c>
    </row>
    <row r="1429" spans="1:67" x14ac:dyDescent="0.2">
      <c r="A1429">
        <v>2014</v>
      </c>
      <c r="B1429" t="s">
        <v>56</v>
      </c>
      <c r="C1429" t="s">
        <v>58</v>
      </c>
      <c r="D1429" t="s">
        <v>43</v>
      </c>
      <c r="E1429">
        <v>411</v>
      </c>
      <c r="F1429">
        <v>4</v>
      </c>
      <c r="G1429">
        <v>8</v>
      </c>
      <c r="H1429">
        <v>280</v>
      </c>
      <c r="I1429">
        <v>0</v>
      </c>
      <c r="J1429" s="9">
        <v>2.1688213299954325E-3</v>
      </c>
      <c r="K1429" s="8">
        <v>32234.400000000001</v>
      </c>
      <c r="L1429">
        <v>4490.5608000000002</v>
      </c>
      <c r="M1429">
        <v>508.9</v>
      </c>
      <c r="N1429">
        <v>59.900000000000006</v>
      </c>
      <c r="O1429">
        <v>2.1</v>
      </c>
      <c r="P1429" s="10">
        <v>88.2</v>
      </c>
      <c r="Q1429" s="10">
        <v>528.6</v>
      </c>
      <c r="R1429" s="10">
        <v>11.1</v>
      </c>
      <c r="S1429" s="10">
        <v>7011.1</v>
      </c>
      <c r="T1429" s="10">
        <v>147.19999999999999</v>
      </c>
      <c r="U1429">
        <v>2857.6295999999998</v>
      </c>
      <c r="V1429">
        <v>271</v>
      </c>
      <c r="W1429">
        <v>85</v>
      </c>
      <c r="X1429">
        <v>1310.8</v>
      </c>
      <c r="Y1429">
        <v>149.20000000000005</v>
      </c>
      <c r="Z1429">
        <v>1.22</v>
      </c>
      <c r="AA1429">
        <v>1.37</v>
      </c>
      <c r="AB1429">
        <v>68.599999999999994</v>
      </c>
      <c r="AC1429">
        <v>896.3</v>
      </c>
      <c r="AD1429">
        <v>114.7</v>
      </c>
      <c r="AE1429">
        <v>188.4</v>
      </c>
      <c r="AF1429">
        <v>14.6</v>
      </c>
      <c r="AG1429">
        <v>317.7</v>
      </c>
      <c r="AH1429">
        <v>0.89800000000000002</v>
      </c>
      <c r="AI1429">
        <v>0.55600000000000005</v>
      </c>
      <c r="AJ1429">
        <v>35.997061119999998</v>
      </c>
      <c r="AK1429">
        <v>17.13</v>
      </c>
      <c r="AL1429">
        <v>16277.4</v>
      </c>
      <c r="AM1429">
        <v>259.60000000000002</v>
      </c>
      <c r="AN1429">
        <v>13754.4</v>
      </c>
      <c r="AO1429">
        <v>1565.6</v>
      </c>
      <c r="AP1429">
        <v>9405</v>
      </c>
      <c r="AQ1429">
        <v>24725</v>
      </c>
      <c r="AR1429" t="s">
        <v>44</v>
      </c>
      <c r="AS1429" t="s">
        <v>44</v>
      </c>
      <c r="AT1429" t="s">
        <v>44</v>
      </c>
      <c r="AU1429" t="s">
        <v>44</v>
      </c>
      <c r="AV1429" t="s">
        <v>44</v>
      </c>
      <c r="AW1429" t="s">
        <v>44</v>
      </c>
      <c r="AX1429" t="s">
        <v>44</v>
      </c>
      <c r="AY1429" t="s">
        <v>44</v>
      </c>
      <c r="AZ1429" t="s">
        <v>44</v>
      </c>
      <c r="BA1429" t="s">
        <v>44</v>
      </c>
      <c r="BB1429" t="s">
        <v>44</v>
      </c>
      <c r="BC1429" t="s">
        <v>44</v>
      </c>
      <c r="BD1429" t="s">
        <v>44</v>
      </c>
      <c r="BE1429" t="s">
        <v>44</v>
      </c>
      <c r="BF1429" t="s">
        <v>44</v>
      </c>
      <c r="BG1429" t="s">
        <v>44</v>
      </c>
      <c r="BH1429" t="s">
        <v>44</v>
      </c>
      <c r="BI1429" t="s">
        <v>44</v>
      </c>
      <c r="BJ1429" t="s">
        <v>44</v>
      </c>
      <c r="BK1429" t="s">
        <v>44</v>
      </c>
      <c r="BL1429" t="s">
        <v>44</v>
      </c>
      <c r="BM1429" t="s">
        <v>44</v>
      </c>
      <c r="BN1429" t="s">
        <v>44</v>
      </c>
      <c r="BO1429" t="s">
        <v>44</v>
      </c>
    </row>
    <row r="1430" spans="1:67" x14ac:dyDescent="0.2">
      <c r="A1430">
        <v>2014</v>
      </c>
      <c r="B1430" t="s">
        <v>65</v>
      </c>
      <c r="C1430" t="s">
        <v>66</v>
      </c>
      <c r="D1430" t="s">
        <v>43</v>
      </c>
      <c r="E1430">
        <v>116</v>
      </c>
      <c r="F1430">
        <v>1</v>
      </c>
      <c r="G1430">
        <v>8</v>
      </c>
      <c r="H1430">
        <v>280</v>
      </c>
      <c r="I1430">
        <v>0</v>
      </c>
      <c r="J1430" s="9">
        <v>2.322575851355143E-3</v>
      </c>
      <c r="K1430" s="8">
        <v>33802.560000000005</v>
      </c>
      <c r="L1430">
        <v>3087.2</v>
      </c>
      <c r="M1430">
        <v>389</v>
      </c>
      <c r="N1430">
        <v>91</v>
      </c>
      <c r="O1430">
        <v>2.16</v>
      </c>
      <c r="P1430" s="10">
        <v>76.599999999999994</v>
      </c>
      <c r="Q1430" s="10">
        <v>722.2</v>
      </c>
      <c r="R1430" s="10">
        <v>15.6</v>
      </c>
      <c r="S1430" s="10">
        <v>10045.6</v>
      </c>
      <c r="T1430" s="10">
        <v>217</v>
      </c>
      <c r="U1430">
        <v>2270</v>
      </c>
      <c r="V1430">
        <v>221</v>
      </c>
      <c r="W1430">
        <v>75</v>
      </c>
      <c r="X1430">
        <v>1046</v>
      </c>
      <c r="Y1430">
        <v>148</v>
      </c>
      <c r="Z1430">
        <v>1.1200000000000001</v>
      </c>
      <c r="AA1430">
        <v>1.25</v>
      </c>
      <c r="AB1430">
        <v>66.099999999999994</v>
      </c>
      <c r="AC1430">
        <v>770.4</v>
      </c>
      <c r="AD1430">
        <v>95.9</v>
      </c>
      <c r="AE1430">
        <v>145.30000000000001</v>
      </c>
      <c r="AF1430">
        <v>11.6</v>
      </c>
      <c r="AG1430">
        <v>252.7</v>
      </c>
      <c r="AH1430">
        <v>0.876</v>
      </c>
      <c r="AI1430">
        <v>0.53200000000000003</v>
      </c>
      <c r="AJ1430">
        <v>32.71978</v>
      </c>
      <c r="AK1430">
        <v>20.69</v>
      </c>
      <c r="AL1430">
        <v>13755.4</v>
      </c>
      <c r="AM1430">
        <v>219.3</v>
      </c>
      <c r="AN1430">
        <v>11623.3</v>
      </c>
      <c r="AO1430">
        <v>1644.6</v>
      </c>
      <c r="AP1430">
        <v>8560.4</v>
      </c>
      <c r="AQ1430">
        <v>21828.3</v>
      </c>
      <c r="AR1430" t="s">
        <v>44</v>
      </c>
      <c r="AS1430" t="s">
        <v>44</v>
      </c>
      <c r="AT1430" t="s">
        <v>44</v>
      </c>
      <c r="AU1430" t="s">
        <v>44</v>
      </c>
      <c r="AV1430" t="s">
        <v>44</v>
      </c>
      <c r="AW1430" t="s">
        <v>44</v>
      </c>
      <c r="AX1430" t="s">
        <v>44</v>
      </c>
      <c r="AY1430" t="s">
        <v>44</v>
      </c>
      <c r="AZ1430" t="s">
        <v>44</v>
      </c>
      <c r="BA1430" t="s">
        <v>44</v>
      </c>
      <c r="BB1430" t="s">
        <v>44</v>
      </c>
      <c r="BC1430" t="s">
        <v>44</v>
      </c>
      <c r="BD1430" t="s">
        <v>44</v>
      </c>
      <c r="BE1430" t="s">
        <v>44</v>
      </c>
      <c r="BF1430" t="s">
        <v>44</v>
      </c>
      <c r="BG1430" t="s">
        <v>44</v>
      </c>
      <c r="BH1430" t="s">
        <v>44</v>
      </c>
      <c r="BI1430" t="s">
        <v>44</v>
      </c>
      <c r="BJ1430" t="s">
        <v>44</v>
      </c>
      <c r="BK1430" t="s">
        <v>44</v>
      </c>
      <c r="BL1430" t="s">
        <v>44</v>
      </c>
      <c r="BM1430" t="s">
        <v>44</v>
      </c>
      <c r="BN1430" t="s">
        <v>44</v>
      </c>
      <c r="BO1430" t="s">
        <v>44</v>
      </c>
    </row>
    <row r="1431" spans="1:67" x14ac:dyDescent="0.2">
      <c r="A1431">
        <v>2014</v>
      </c>
      <c r="B1431" t="s">
        <v>65</v>
      </c>
      <c r="C1431" t="s">
        <v>66</v>
      </c>
      <c r="D1431" t="s">
        <v>43</v>
      </c>
      <c r="E1431">
        <v>212</v>
      </c>
      <c r="F1431">
        <v>2</v>
      </c>
      <c r="G1431">
        <v>8</v>
      </c>
      <c r="H1431">
        <v>280</v>
      </c>
      <c r="I1431">
        <v>0</v>
      </c>
      <c r="J1431" s="9">
        <v>2.322575851355143E-3</v>
      </c>
      <c r="K1431" s="8">
        <v>32408.640000000003</v>
      </c>
      <c r="L1431">
        <v>2860.2</v>
      </c>
      <c r="M1431">
        <v>400</v>
      </c>
      <c r="N1431">
        <v>106</v>
      </c>
      <c r="O1431">
        <v>2.21</v>
      </c>
      <c r="P1431" s="10">
        <v>73.5</v>
      </c>
      <c r="Q1431" s="10">
        <v>758</v>
      </c>
      <c r="R1431" s="10">
        <v>16.8</v>
      </c>
      <c r="S1431" s="10">
        <v>10108.200000000001</v>
      </c>
      <c r="T1431" s="10">
        <v>223.4</v>
      </c>
      <c r="U1431">
        <v>1952.1999999999998</v>
      </c>
      <c r="V1431">
        <v>220</v>
      </c>
      <c r="W1431">
        <v>92</v>
      </c>
      <c r="X1431">
        <v>1054</v>
      </c>
      <c r="Y1431">
        <v>159</v>
      </c>
      <c r="Z1431">
        <v>1.04</v>
      </c>
      <c r="AA1431">
        <v>1.25</v>
      </c>
      <c r="AB1431">
        <v>58.2</v>
      </c>
      <c r="AC1431">
        <v>816.4</v>
      </c>
      <c r="AD1431">
        <v>92.2</v>
      </c>
      <c r="AE1431">
        <v>143</v>
      </c>
      <c r="AF1431">
        <v>11.3</v>
      </c>
      <c r="AG1431">
        <v>246.4</v>
      </c>
      <c r="AH1431">
        <v>0.86899999999999999</v>
      </c>
      <c r="AI1431">
        <v>0.51900000000000002</v>
      </c>
      <c r="AJ1431">
        <v>31.693740000000002</v>
      </c>
      <c r="AK1431">
        <v>19.489999999999998</v>
      </c>
      <c r="AL1431">
        <v>13538.6</v>
      </c>
      <c r="AM1431">
        <v>215.9</v>
      </c>
      <c r="AN1431">
        <v>11440.2</v>
      </c>
      <c r="AO1431">
        <v>1725.8</v>
      </c>
      <c r="AP1431">
        <v>8861</v>
      </c>
      <c r="AQ1431">
        <v>22026.9</v>
      </c>
      <c r="AR1431" t="s">
        <v>44</v>
      </c>
      <c r="AS1431" t="s">
        <v>44</v>
      </c>
      <c r="AT1431" t="s">
        <v>44</v>
      </c>
      <c r="AU1431" t="s">
        <v>44</v>
      </c>
      <c r="AV1431" t="s">
        <v>44</v>
      </c>
      <c r="AW1431" t="s">
        <v>44</v>
      </c>
      <c r="AX1431" t="s">
        <v>44</v>
      </c>
      <c r="AY1431" t="s">
        <v>44</v>
      </c>
      <c r="AZ1431" t="s">
        <v>44</v>
      </c>
      <c r="BA1431" t="s">
        <v>44</v>
      </c>
      <c r="BB1431" t="s">
        <v>44</v>
      </c>
      <c r="BC1431" t="s">
        <v>44</v>
      </c>
      <c r="BD1431" t="s">
        <v>44</v>
      </c>
      <c r="BE1431" t="s">
        <v>44</v>
      </c>
      <c r="BF1431" t="s">
        <v>44</v>
      </c>
      <c r="BG1431" t="s">
        <v>44</v>
      </c>
      <c r="BH1431" t="s">
        <v>44</v>
      </c>
      <c r="BI1431" t="s">
        <v>44</v>
      </c>
      <c r="BJ1431" t="s">
        <v>44</v>
      </c>
      <c r="BK1431" t="s">
        <v>44</v>
      </c>
      <c r="BL1431" t="s">
        <v>44</v>
      </c>
      <c r="BM1431" t="s">
        <v>44</v>
      </c>
      <c r="BN1431" t="s">
        <v>44</v>
      </c>
      <c r="BO1431" t="s">
        <v>44</v>
      </c>
    </row>
    <row r="1432" spans="1:67" x14ac:dyDescent="0.2">
      <c r="A1432">
        <v>2014</v>
      </c>
      <c r="B1432" t="s">
        <v>65</v>
      </c>
      <c r="C1432" t="s">
        <v>66</v>
      </c>
      <c r="D1432" t="s">
        <v>43</v>
      </c>
      <c r="E1432">
        <v>315</v>
      </c>
      <c r="F1432">
        <v>3</v>
      </c>
      <c r="G1432">
        <v>8</v>
      </c>
      <c r="H1432">
        <v>280</v>
      </c>
      <c r="I1432">
        <v>0</v>
      </c>
      <c r="J1432" s="9">
        <v>2.322575851355143E-3</v>
      </c>
      <c r="K1432" s="8">
        <v>34499.520000000004</v>
      </c>
      <c r="L1432">
        <v>2724</v>
      </c>
      <c r="M1432">
        <v>426</v>
      </c>
      <c r="N1432">
        <v>117</v>
      </c>
      <c r="O1432">
        <v>2.19</v>
      </c>
      <c r="P1432" s="10">
        <v>72.5</v>
      </c>
      <c r="Q1432" s="10">
        <v>748.1</v>
      </c>
      <c r="R1432" s="10">
        <v>16.399999999999999</v>
      </c>
      <c r="S1432" s="10">
        <v>10621</v>
      </c>
      <c r="T1432" s="10">
        <v>232.6</v>
      </c>
      <c r="U1432">
        <v>1498.1999999999998</v>
      </c>
      <c r="V1432">
        <v>166</v>
      </c>
      <c r="W1432">
        <v>79</v>
      </c>
      <c r="X1432">
        <v>930</v>
      </c>
      <c r="Y1432">
        <v>138</v>
      </c>
      <c r="Z1432">
        <v>0.94</v>
      </c>
      <c r="AA1432">
        <v>1.22</v>
      </c>
      <c r="AB1432">
        <v>52.4</v>
      </c>
      <c r="AC1432">
        <v>713</v>
      </c>
      <c r="AD1432">
        <v>83.6</v>
      </c>
      <c r="AE1432">
        <v>141.5</v>
      </c>
      <c r="AF1432">
        <v>10.8</v>
      </c>
      <c r="AG1432">
        <v>235.9</v>
      </c>
      <c r="AH1432">
        <v>0.871</v>
      </c>
      <c r="AI1432">
        <v>0.52200000000000002</v>
      </c>
      <c r="AJ1432">
        <v>32.279399999999995</v>
      </c>
      <c r="AK1432">
        <v>19.440000000000001</v>
      </c>
      <c r="AL1432">
        <v>13723.9</v>
      </c>
      <c r="AM1432">
        <v>218.8</v>
      </c>
      <c r="AN1432">
        <v>11596.7</v>
      </c>
      <c r="AO1432">
        <v>1720.8</v>
      </c>
      <c r="AP1432">
        <v>8890.7999999999993</v>
      </c>
      <c r="AQ1432">
        <v>22208.3</v>
      </c>
      <c r="AR1432" t="s">
        <v>44</v>
      </c>
      <c r="AS1432" t="s">
        <v>44</v>
      </c>
      <c r="AT1432" t="s">
        <v>44</v>
      </c>
      <c r="AU1432" t="s">
        <v>44</v>
      </c>
      <c r="AV1432" t="s">
        <v>44</v>
      </c>
      <c r="AW1432" t="s">
        <v>44</v>
      </c>
      <c r="AX1432" t="s">
        <v>44</v>
      </c>
      <c r="AY1432" t="s">
        <v>44</v>
      </c>
      <c r="AZ1432" t="s">
        <v>44</v>
      </c>
      <c r="BA1432" t="s">
        <v>44</v>
      </c>
      <c r="BB1432" t="s">
        <v>44</v>
      </c>
      <c r="BC1432" t="s">
        <v>44</v>
      </c>
      <c r="BD1432" t="s">
        <v>44</v>
      </c>
      <c r="BE1432" t="s">
        <v>44</v>
      </c>
      <c r="BF1432" t="s">
        <v>44</v>
      </c>
      <c r="BG1432" t="s">
        <v>44</v>
      </c>
      <c r="BH1432" t="s">
        <v>44</v>
      </c>
      <c r="BI1432" t="s">
        <v>44</v>
      </c>
      <c r="BJ1432" t="s">
        <v>44</v>
      </c>
      <c r="BK1432" t="s">
        <v>44</v>
      </c>
      <c r="BL1432" t="s">
        <v>44</v>
      </c>
      <c r="BM1432" t="s">
        <v>44</v>
      </c>
      <c r="BN1432" t="s">
        <v>44</v>
      </c>
      <c r="BO1432" t="s">
        <v>44</v>
      </c>
    </row>
    <row r="1433" spans="1:67" x14ac:dyDescent="0.2">
      <c r="A1433">
        <v>2014</v>
      </c>
      <c r="B1433" t="s">
        <v>65</v>
      </c>
      <c r="C1433" t="s">
        <v>66</v>
      </c>
      <c r="D1433" t="s">
        <v>43</v>
      </c>
      <c r="E1433">
        <v>411</v>
      </c>
      <c r="F1433">
        <v>4</v>
      </c>
      <c r="G1433">
        <v>8</v>
      </c>
      <c r="H1433">
        <v>280</v>
      </c>
      <c r="I1433">
        <v>0</v>
      </c>
      <c r="J1433" s="9">
        <v>2.322575851355143E-3</v>
      </c>
      <c r="K1433" s="8">
        <v>34673.760000000002</v>
      </c>
      <c r="L1433">
        <v>2542.3999999999996</v>
      </c>
      <c r="M1433">
        <v>390</v>
      </c>
      <c r="N1433">
        <v>93</v>
      </c>
      <c r="O1433">
        <v>1.78</v>
      </c>
      <c r="P1433" s="10">
        <v>76.2</v>
      </c>
      <c r="Q1433" s="10">
        <v>606.29999999999995</v>
      </c>
      <c r="R1433" s="10">
        <v>10.8</v>
      </c>
      <c r="S1433" s="10">
        <v>8650.2999999999993</v>
      </c>
      <c r="T1433" s="10">
        <v>154</v>
      </c>
      <c r="U1433">
        <v>1634.4</v>
      </c>
      <c r="V1433">
        <v>152</v>
      </c>
      <c r="W1433">
        <v>65</v>
      </c>
      <c r="X1433">
        <v>929</v>
      </c>
      <c r="Y1433">
        <v>136</v>
      </c>
      <c r="Z1433">
        <v>1.01</v>
      </c>
      <c r="AA1433">
        <v>1.28</v>
      </c>
      <c r="AB1433">
        <v>57.2</v>
      </c>
      <c r="AC1433">
        <v>698.9</v>
      </c>
      <c r="AD1433">
        <v>89.7</v>
      </c>
      <c r="AE1433">
        <v>151.19999999999999</v>
      </c>
      <c r="AF1433">
        <v>11.6</v>
      </c>
      <c r="AG1433">
        <v>252.5</v>
      </c>
      <c r="AH1433">
        <v>0.872</v>
      </c>
      <c r="AI1433">
        <v>0.52700000000000002</v>
      </c>
      <c r="AJ1433">
        <v>32.583579999999998</v>
      </c>
      <c r="AK1433">
        <v>18.670000000000002</v>
      </c>
      <c r="AL1433">
        <v>13976.1</v>
      </c>
      <c r="AM1433">
        <v>222.9</v>
      </c>
      <c r="AN1433">
        <v>11809.8</v>
      </c>
      <c r="AO1433">
        <v>1728.9</v>
      </c>
      <c r="AP1433">
        <v>8885</v>
      </c>
      <c r="AQ1433">
        <v>22423.7</v>
      </c>
      <c r="AR1433" t="s">
        <v>44</v>
      </c>
      <c r="AS1433" t="s">
        <v>44</v>
      </c>
      <c r="AT1433" t="s">
        <v>44</v>
      </c>
      <c r="AU1433" t="s">
        <v>44</v>
      </c>
      <c r="AV1433" t="s">
        <v>44</v>
      </c>
      <c r="AW1433" t="s">
        <v>44</v>
      </c>
      <c r="AX1433" t="s">
        <v>44</v>
      </c>
      <c r="AY1433" t="s">
        <v>44</v>
      </c>
      <c r="AZ1433" t="s">
        <v>44</v>
      </c>
      <c r="BA1433" t="s">
        <v>44</v>
      </c>
      <c r="BB1433" t="s">
        <v>44</v>
      </c>
      <c r="BC1433" t="s">
        <v>44</v>
      </c>
      <c r="BD1433" t="s">
        <v>44</v>
      </c>
      <c r="BE1433" t="s">
        <v>44</v>
      </c>
      <c r="BF1433" t="s">
        <v>44</v>
      </c>
      <c r="BG1433" t="s">
        <v>44</v>
      </c>
      <c r="BH1433" t="s">
        <v>44</v>
      </c>
      <c r="BI1433" t="s">
        <v>44</v>
      </c>
      <c r="BJ1433" t="s">
        <v>44</v>
      </c>
      <c r="BK1433" t="s">
        <v>44</v>
      </c>
      <c r="BL1433" t="s">
        <v>44</v>
      </c>
      <c r="BM1433" t="s">
        <v>44</v>
      </c>
      <c r="BN1433" t="s">
        <v>44</v>
      </c>
      <c r="BO1433" t="s">
        <v>44</v>
      </c>
    </row>
    <row r="1434" spans="1:67" x14ac:dyDescent="0.2">
      <c r="A1434">
        <v>2014</v>
      </c>
      <c r="B1434" t="s">
        <v>65</v>
      </c>
      <c r="C1434" t="s">
        <v>67</v>
      </c>
      <c r="D1434" t="s">
        <v>46</v>
      </c>
      <c r="E1434">
        <v>116</v>
      </c>
      <c r="F1434">
        <v>1</v>
      </c>
      <c r="G1434">
        <v>8</v>
      </c>
      <c r="H1434">
        <v>280</v>
      </c>
      <c r="I1434">
        <v>0</v>
      </c>
      <c r="J1434" s="9">
        <v>2.0903182662196287E-3</v>
      </c>
      <c r="K1434" s="8">
        <v>35816</v>
      </c>
      <c r="L1434">
        <v>3268.8</v>
      </c>
      <c r="M1434">
        <v>481</v>
      </c>
      <c r="N1434">
        <v>99</v>
      </c>
      <c r="O1434">
        <v>1.68</v>
      </c>
      <c r="P1434" s="10">
        <v>79.400000000000006</v>
      </c>
      <c r="Q1434" s="10">
        <v>672.8</v>
      </c>
      <c r="R1434" s="10">
        <v>11.3</v>
      </c>
      <c r="S1434" s="10">
        <v>9915.7000000000007</v>
      </c>
      <c r="T1434" s="10">
        <v>166.6</v>
      </c>
      <c r="U1434">
        <v>953.40000000000009</v>
      </c>
      <c r="V1434">
        <v>181</v>
      </c>
      <c r="W1434">
        <v>89</v>
      </c>
      <c r="X1434">
        <v>699</v>
      </c>
      <c r="Y1434">
        <v>101</v>
      </c>
      <c r="Z1434">
        <v>0.84</v>
      </c>
      <c r="AA1434">
        <v>1.38</v>
      </c>
      <c r="AB1434">
        <v>50.8</v>
      </c>
      <c r="AC1434">
        <v>468.8</v>
      </c>
      <c r="AD1434">
        <v>59.7</v>
      </c>
      <c r="AE1434">
        <v>146.1</v>
      </c>
      <c r="AF1434">
        <v>9.9</v>
      </c>
      <c r="AG1434">
        <v>215.7</v>
      </c>
      <c r="AH1434">
        <v>0.874</v>
      </c>
      <c r="AI1434">
        <v>0.55100000000000005</v>
      </c>
      <c r="AJ1434">
        <v>25.68732</v>
      </c>
      <c r="AK1434">
        <v>16.55</v>
      </c>
      <c r="AL1434">
        <v>12531.8</v>
      </c>
      <c r="AM1434">
        <v>199.8</v>
      </c>
      <c r="AN1434">
        <v>10589.3</v>
      </c>
      <c r="AO1434">
        <v>1530.1</v>
      </c>
      <c r="AP1434">
        <v>7102</v>
      </c>
      <c r="AQ1434">
        <v>19221.400000000001</v>
      </c>
      <c r="AR1434" t="s">
        <v>44</v>
      </c>
      <c r="AS1434" t="s">
        <v>44</v>
      </c>
      <c r="AT1434" t="s">
        <v>44</v>
      </c>
      <c r="AU1434" t="s">
        <v>44</v>
      </c>
      <c r="AV1434" t="s">
        <v>44</v>
      </c>
      <c r="AW1434" t="s">
        <v>44</v>
      </c>
      <c r="AX1434" t="s">
        <v>44</v>
      </c>
      <c r="AY1434" t="s">
        <v>44</v>
      </c>
      <c r="AZ1434" t="s">
        <v>44</v>
      </c>
      <c r="BA1434" t="s">
        <v>44</v>
      </c>
      <c r="BB1434" t="s">
        <v>44</v>
      </c>
      <c r="BC1434" t="s">
        <v>44</v>
      </c>
      <c r="BD1434" t="s">
        <v>44</v>
      </c>
      <c r="BE1434" t="s">
        <v>44</v>
      </c>
      <c r="BF1434" t="s">
        <v>44</v>
      </c>
      <c r="BG1434" t="s">
        <v>44</v>
      </c>
      <c r="BH1434" t="s">
        <v>44</v>
      </c>
      <c r="BI1434" t="s">
        <v>44</v>
      </c>
      <c r="BJ1434" t="s">
        <v>44</v>
      </c>
      <c r="BK1434" t="s">
        <v>44</v>
      </c>
      <c r="BL1434" t="s">
        <v>44</v>
      </c>
      <c r="BM1434" t="s">
        <v>44</v>
      </c>
      <c r="BN1434" t="s">
        <v>44</v>
      </c>
      <c r="BO1434" t="s">
        <v>44</v>
      </c>
    </row>
    <row r="1435" spans="1:67" x14ac:dyDescent="0.2">
      <c r="A1435">
        <v>2014</v>
      </c>
      <c r="B1435" t="s">
        <v>65</v>
      </c>
      <c r="C1435" t="s">
        <v>67</v>
      </c>
      <c r="D1435" t="s">
        <v>46</v>
      </c>
      <c r="E1435">
        <v>212</v>
      </c>
      <c r="F1435">
        <v>2</v>
      </c>
      <c r="G1435">
        <v>8</v>
      </c>
      <c r="H1435">
        <v>280</v>
      </c>
      <c r="I1435">
        <v>0</v>
      </c>
      <c r="J1435" s="9">
        <v>2.0903182662196287E-3</v>
      </c>
      <c r="K1435" s="8">
        <v>36590.400000000001</v>
      </c>
      <c r="L1435">
        <v>2270</v>
      </c>
      <c r="M1435">
        <v>426</v>
      </c>
      <c r="N1435">
        <v>111</v>
      </c>
      <c r="O1435">
        <v>2.2799999999999998</v>
      </c>
      <c r="P1435" s="10">
        <v>73.900000000000006</v>
      </c>
      <c r="Q1435" s="10">
        <v>591.5</v>
      </c>
      <c r="R1435" s="10">
        <v>13.5</v>
      </c>
      <c r="S1435" s="10">
        <v>8905.9</v>
      </c>
      <c r="T1435" s="10">
        <v>203.1</v>
      </c>
      <c r="U1435">
        <v>1634.4</v>
      </c>
      <c r="V1435">
        <v>216</v>
      </c>
      <c r="W1435">
        <v>85</v>
      </c>
      <c r="X1435">
        <v>905</v>
      </c>
      <c r="Y1435">
        <v>120</v>
      </c>
      <c r="Z1435">
        <v>1</v>
      </c>
      <c r="AA1435">
        <v>1.39</v>
      </c>
      <c r="AB1435">
        <v>60.6</v>
      </c>
      <c r="AC1435">
        <v>643.20000000000005</v>
      </c>
      <c r="AD1435">
        <v>79.7</v>
      </c>
      <c r="AE1435">
        <v>155.80000000000001</v>
      </c>
      <c r="AF1435">
        <v>11.3</v>
      </c>
      <c r="AG1435">
        <v>246.7</v>
      </c>
      <c r="AH1435">
        <v>0.88300000000000001</v>
      </c>
      <c r="AI1435">
        <v>0.54300000000000004</v>
      </c>
      <c r="AJ1435">
        <v>27.675840000000001</v>
      </c>
      <c r="AK1435">
        <v>18.62</v>
      </c>
      <c r="AL1435">
        <v>13263.5</v>
      </c>
      <c r="AM1435">
        <v>211.5</v>
      </c>
      <c r="AN1435">
        <v>11207.7</v>
      </c>
      <c r="AO1435">
        <v>1486.1</v>
      </c>
      <c r="AP1435">
        <v>7965.1</v>
      </c>
      <c r="AQ1435">
        <v>20658.900000000001</v>
      </c>
      <c r="AR1435" t="s">
        <v>44</v>
      </c>
      <c r="AS1435" t="s">
        <v>44</v>
      </c>
      <c r="AT1435" t="s">
        <v>44</v>
      </c>
      <c r="AU1435" t="s">
        <v>44</v>
      </c>
      <c r="AV1435" t="s">
        <v>44</v>
      </c>
      <c r="AW1435" t="s">
        <v>44</v>
      </c>
      <c r="AX1435" t="s">
        <v>44</v>
      </c>
      <c r="AY1435" t="s">
        <v>44</v>
      </c>
      <c r="AZ1435" t="s">
        <v>44</v>
      </c>
      <c r="BA1435" t="s">
        <v>44</v>
      </c>
      <c r="BB1435" t="s">
        <v>44</v>
      </c>
      <c r="BC1435" t="s">
        <v>44</v>
      </c>
      <c r="BD1435" t="s">
        <v>44</v>
      </c>
      <c r="BE1435" t="s">
        <v>44</v>
      </c>
      <c r="BF1435" t="s">
        <v>44</v>
      </c>
      <c r="BG1435" t="s">
        <v>44</v>
      </c>
      <c r="BH1435" t="s">
        <v>44</v>
      </c>
      <c r="BI1435" t="s">
        <v>44</v>
      </c>
      <c r="BJ1435" t="s">
        <v>44</v>
      </c>
      <c r="BK1435" t="s">
        <v>44</v>
      </c>
      <c r="BL1435" t="s">
        <v>44</v>
      </c>
      <c r="BM1435" t="s">
        <v>44</v>
      </c>
      <c r="BN1435" t="s">
        <v>44</v>
      </c>
      <c r="BO1435" t="s">
        <v>44</v>
      </c>
    </row>
    <row r="1436" spans="1:67" x14ac:dyDescent="0.2">
      <c r="A1436">
        <v>2014</v>
      </c>
      <c r="B1436" t="s">
        <v>65</v>
      </c>
      <c r="C1436" t="s">
        <v>67</v>
      </c>
      <c r="D1436" t="s">
        <v>46</v>
      </c>
      <c r="E1436">
        <v>315</v>
      </c>
      <c r="F1436">
        <v>3</v>
      </c>
      <c r="G1436">
        <v>8</v>
      </c>
      <c r="H1436">
        <v>280</v>
      </c>
      <c r="I1436">
        <v>0</v>
      </c>
      <c r="J1436" s="9">
        <v>2.0903182662196287E-3</v>
      </c>
      <c r="K1436" s="8">
        <v>32912</v>
      </c>
      <c r="L1436">
        <v>2224.6000000000004</v>
      </c>
      <c r="M1436">
        <v>330</v>
      </c>
      <c r="N1436">
        <v>95</v>
      </c>
      <c r="O1436">
        <v>2.1800000000000002</v>
      </c>
      <c r="P1436" s="10">
        <v>71.2</v>
      </c>
      <c r="Q1436" s="10">
        <v>640.4</v>
      </c>
      <c r="R1436" s="10">
        <v>14</v>
      </c>
      <c r="S1436" s="10">
        <v>8673.2999999999993</v>
      </c>
      <c r="T1436" s="10">
        <v>189.1</v>
      </c>
      <c r="U1436">
        <v>1225.8000000000002</v>
      </c>
      <c r="V1436">
        <v>178</v>
      </c>
      <c r="W1436">
        <v>78</v>
      </c>
      <c r="X1436">
        <v>745</v>
      </c>
      <c r="Y1436">
        <v>109</v>
      </c>
      <c r="Z1436">
        <v>0.84</v>
      </c>
      <c r="AA1436">
        <v>1.37</v>
      </c>
      <c r="AB1436">
        <v>56.2</v>
      </c>
      <c r="AC1436">
        <v>537.1</v>
      </c>
      <c r="AD1436">
        <v>72.7</v>
      </c>
      <c r="AE1436">
        <v>164.4</v>
      </c>
      <c r="AF1436">
        <v>11.4</v>
      </c>
      <c r="AG1436">
        <v>248.4</v>
      </c>
      <c r="AH1436">
        <v>0.872</v>
      </c>
      <c r="AI1436">
        <v>0.53600000000000003</v>
      </c>
      <c r="AJ1436">
        <v>29.45552</v>
      </c>
      <c r="AK1436">
        <v>17.38</v>
      </c>
      <c r="AL1436">
        <v>14199.7</v>
      </c>
      <c r="AM1436">
        <v>226.4</v>
      </c>
      <c r="AN1436">
        <v>11998.7</v>
      </c>
      <c r="AO1436">
        <v>1755.5</v>
      </c>
      <c r="AP1436">
        <v>8651.1</v>
      </c>
      <c r="AQ1436">
        <v>22405.4</v>
      </c>
      <c r="AR1436" t="s">
        <v>44</v>
      </c>
      <c r="AS1436" t="s">
        <v>44</v>
      </c>
      <c r="AT1436" t="s">
        <v>44</v>
      </c>
      <c r="AU1436" t="s">
        <v>44</v>
      </c>
      <c r="AV1436" t="s">
        <v>44</v>
      </c>
      <c r="AW1436" t="s">
        <v>44</v>
      </c>
      <c r="AX1436" t="s">
        <v>44</v>
      </c>
      <c r="AY1436" t="s">
        <v>44</v>
      </c>
      <c r="AZ1436" t="s">
        <v>44</v>
      </c>
      <c r="BA1436" t="s">
        <v>44</v>
      </c>
      <c r="BB1436" t="s">
        <v>44</v>
      </c>
      <c r="BC1436" t="s">
        <v>44</v>
      </c>
      <c r="BD1436" t="s">
        <v>44</v>
      </c>
      <c r="BE1436" t="s">
        <v>44</v>
      </c>
      <c r="BF1436" t="s">
        <v>44</v>
      </c>
      <c r="BG1436" t="s">
        <v>44</v>
      </c>
      <c r="BH1436" t="s">
        <v>44</v>
      </c>
      <c r="BI1436" t="s">
        <v>44</v>
      </c>
      <c r="BJ1436" t="s">
        <v>44</v>
      </c>
      <c r="BK1436" t="s">
        <v>44</v>
      </c>
      <c r="BL1436" t="s">
        <v>44</v>
      </c>
      <c r="BM1436" t="s">
        <v>44</v>
      </c>
      <c r="BN1436" t="s">
        <v>44</v>
      </c>
      <c r="BO1436" t="s">
        <v>44</v>
      </c>
    </row>
    <row r="1437" spans="1:67" x14ac:dyDescent="0.2">
      <c r="A1437">
        <v>2014</v>
      </c>
      <c r="B1437" t="s">
        <v>65</v>
      </c>
      <c r="C1437" t="s">
        <v>67</v>
      </c>
      <c r="D1437" t="s">
        <v>46</v>
      </c>
      <c r="E1437">
        <v>411</v>
      </c>
      <c r="F1437">
        <v>4</v>
      </c>
      <c r="G1437">
        <v>8</v>
      </c>
      <c r="H1437">
        <v>280</v>
      </c>
      <c r="I1437">
        <v>0</v>
      </c>
      <c r="J1437" s="9">
        <v>2.0903182662196287E-3</v>
      </c>
      <c r="K1437" s="8">
        <v>35622.400000000001</v>
      </c>
      <c r="L1437">
        <v>2497</v>
      </c>
      <c r="M1437">
        <v>354</v>
      </c>
      <c r="N1437">
        <v>102</v>
      </c>
      <c r="O1437">
        <v>2.2799999999999998</v>
      </c>
      <c r="P1437" s="10">
        <v>71.2</v>
      </c>
      <c r="Q1437" s="10">
        <v>719.5</v>
      </c>
      <c r="R1437" s="10">
        <v>16.399999999999999</v>
      </c>
      <c r="S1437" s="10">
        <v>10546.5</v>
      </c>
      <c r="T1437" s="10">
        <v>240.5</v>
      </c>
      <c r="U1437">
        <v>1634.4</v>
      </c>
      <c r="V1437">
        <v>206</v>
      </c>
      <c r="W1437">
        <v>79</v>
      </c>
      <c r="X1437">
        <v>871</v>
      </c>
      <c r="Y1437">
        <v>115</v>
      </c>
      <c r="Z1437">
        <v>0.92</v>
      </c>
      <c r="AA1437">
        <v>1.33</v>
      </c>
      <c r="AB1437">
        <v>61.7</v>
      </c>
      <c r="AC1437">
        <v>626.79999999999995</v>
      </c>
      <c r="AD1437">
        <v>69.900000000000006</v>
      </c>
      <c r="AE1437">
        <v>140.4</v>
      </c>
      <c r="AF1437">
        <v>10.1</v>
      </c>
      <c r="AG1437">
        <v>220.4</v>
      </c>
      <c r="AH1437">
        <v>0.88300000000000001</v>
      </c>
      <c r="AI1437">
        <v>0.54</v>
      </c>
      <c r="AJ1437">
        <v>26.277520000000003</v>
      </c>
      <c r="AK1437">
        <v>19.329999999999998</v>
      </c>
      <c r="AL1437">
        <v>12494.4</v>
      </c>
      <c r="AM1437">
        <v>199.2</v>
      </c>
      <c r="AN1437">
        <v>10557.8</v>
      </c>
      <c r="AO1437">
        <v>1394</v>
      </c>
      <c r="AP1437">
        <v>7597.5</v>
      </c>
      <c r="AQ1437">
        <v>19549.2</v>
      </c>
      <c r="AR1437" t="s">
        <v>44</v>
      </c>
      <c r="AS1437" t="s">
        <v>44</v>
      </c>
      <c r="AT1437" t="s">
        <v>44</v>
      </c>
      <c r="AU1437" t="s">
        <v>44</v>
      </c>
      <c r="AV1437" t="s">
        <v>44</v>
      </c>
      <c r="AW1437" t="s">
        <v>44</v>
      </c>
      <c r="AX1437" t="s">
        <v>44</v>
      </c>
      <c r="AY1437" t="s">
        <v>44</v>
      </c>
      <c r="AZ1437" t="s">
        <v>44</v>
      </c>
      <c r="BA1437" t="s">
        <v>44</v>
      </c>
      <c r="BB1437" t="s">
        <v>44</v>
      </c>
      <c r="BC1437" t="s">
        <v>44</v>
      </c>
      <c r="BD1437" t="s">
        <v>44</v>
      </c>
      <c r="BE1437" t="s">
        <v>44</v>
      </c>
      <c r="BF1437" t="s">
        <v>44</v>
      </c>
      <c r="BG1437" t="s">
        <v>44</v>
      </c>
      <c r="BH1437" t="s">
        <v>44</v>
      </c>
      <c r="BI1437" t="s">
        <v>44</v>
      </c>
      <c r="BJ1437" t="s">
        <v>44</v>
      </c>
      <c r="BK1437" t="s">
        <v>44</v>
      </c>
      <c r="BL1437" t="s">
        <v>44</v>
      </c>
      <c r="BM1437" t="s">
        <v>44</v>
      </c>
      <c r="BN1437" t="s">
        <v>44</v>
      </c>
      <c r="BO1437" t="s">
        <v>44</v>
      </c>
    </row>
    <row r="1438" spans="1:67" x14ac:dyDescent="0.2">
      <c r="A1438">
        <v>2015</v>
      </c>
      <c r="B1438" t="s">
        <v>50</v>
      </c>
      <c r="C1438" t="s">
        <v>144</v>
      </c>
      <c r="D1438" t="s">
        <v>46</v>
      </c>
      <c r="E1438">
        <v>116</v>
      </c>
      <c r="F1438">
        <v>1</v>
      </c>
      <c r="G1438">
        <v>8</v>
      </c>
      <c r="H1438">
        <v>280</v>
      </c>
      <c r="I1438">
        <v>0</v>
      </c>
      <c r="J1438" s="9">
        <v>4.1806365324392599E-3</v>
      </c>
      <c r="K1438" s="8">
        <v>34460.799999999996</v>
      </c>
      <c r="L1438">
        <v>744</v>
      </c>
      <c r="M1438">
        <v>1</v>
      </c>
      <c r="N1438">
        <v>1</v>
      </c>
      <c r="O1438">
        <v>1.8</v>
      </c>
      <c r="P1438" s="10">
        <v>0</v>
      </c>
      <c r="Q1438" s="10">
        <v>744</v>
      </c>
      <c r="R1438" s="10">
        <v>13.4</v>
      </c>
      <c r="S1438" s="10">
        <v>10550.4</v>
      </c>
      <c r="T1438" s="10">
        <v>189.9</v>
      </c>
      <c r="U1438">
        <v>1439.1799999999998</v>
      </c>
      <c r="V1438">
        <v>416.7</v>
      </c>
      <c r="W1438">
        <v>228.08</v>
      </c>
      <c r="X1438">
        <v>896.25</v>
      </c>
      <c r="Y1438">
        <v>101.75</v>
      </c>
      <c r="Z1438">
        <v>1</v>
      </c>
      <c r="AA1438">
        <v>1.2</v>
      </c>
      <c r="AB1438">
        <v>45.3</v>
      </c>
      <c r="AC1438">
        <v>787.7</v>
      </c>
      <c r="AD1438">
        <v>99.4</v>
      </c>
      <c r="AE1438">
        <v>135.80000000000001</v>
      </c>
      <c r="AF1438">
        <v>11.3</v>
      </c>
      <c r="AG1438">
        <v>246.5</v>
      </c>
      <c r="AH1438">
        <v>0.89800000000000002</v>
      </c>
      <c r="AI1438">
        <v>0.502</v>
      </c>
      <c r="AJ1438">
        <v>64.921999999999997</v>
      </c>
      <c r="AK1438">
        <v>29.9</v>
      </c>
      <c r="AL1438">
        <v>13390.2</v>
      </c>
      <c r="AM1438">
        <v>213.5</v>
      </c>
      <c r="AN1438">
        <v>11314.7</v>
      </c>
      <c r="AO1438">
        <v>1284.5</v>
      </c>
      <c r="AP1438">
        <v>9944.7999999999993</v>
      </c>
      <c r="AQ1438">
        <v>22544</v>
      </c>
      <c r="AR1438">
        <v>19.169999999999998</v>
      </c>
      <c r="AS1438">
        <v>5</v>
      </c>
      <c r="AT1438">
        <v>1</v>
      </c>
      <c r="AU1438">
        <v>271.8</v>
      </c>
      <c r="AV1438">
        <v>13.6</v>
      </c>
      <c r="AW1438">
        <v>249.94000000000005</v>
      </c>
      <c r="AX1438">
        <v>1</v>
      </c>
      <c r="AY1438">
        <v>1</v>
      </c>
      <c r="AZ1438">
        <v>2.9</v>
      </c>
      <c r="BA1438">
        <v>0</v>
      </c>
      <c r="BB1438">
        <v>249.9</v>
      </c>
      <c r="BC1438">
        <v>7.2</v>
      </c>
      <c r="BD1438">
        <v>3544.3</v>
      </c>
      <c r="BE1438">
        <v>102.8</v>
      </c>
      <c r="BF1438">
        <v>4325</v>
      </c>
      <c r="BG1438">
        <v>1268.5999999999999</v>
      </c>
      <c r="BH1438">
        <v>397.8</v>
      </c>
      <c r="BI1438">
        <v>1.1000000000000001</v>
      </c>
      <c r="BJ1438">
        <v>68.599999999999994</v>
      </c>
      <c r="BK1438">
        <v>1356.2</v>
      </c>
      <c r="BL1438">
        <v>14.9</v>
      </c>
      <c r="BM1438">
        <v>19231.900000000001</v>
      </c>
      <c r="BN1438">
        <v>211.6</v>
      </c>
      <c r="BO1438" t="s">
        <v>44</v>
      </c>
    </row>
    <row r="1439" spans="1:67" x14ac:dyDescent="0.2">
      <c r="A1439">
        <v>2015</v>
      </c>
      <c r="B1439" t="s">
        <v>50</v>
      </c>
      <c r="C1439" t="s">
        <v>144</v>
      </c>
      <c r="D1439" t="s">
        <v>46</v>
      </c>
      <c r="E1439">
        <v>212</v>
      </c>
      <c r="F1439">
        <v>2</v>
      </c>
      <c r="G1439">
        <v>8</v>
      </c>
      <c r="H1439">
        <v>280</v>
      </c>
      <c r="I1439">
        <v>0</v>
      </c>
      <c r="J1439" s="9">
        <v>4.1806365324392599E-3</v>
      </c>
      <c r="K1439" s="8">
        <v>35622.400000000001</v>
      </c>
      <c r="L1439">
        <v>769</v>
      </c>
      <c r="M1439">
        <v>1</v>
      </c>
      <c r="N1439">
        <v>1</v>
      </c>
      <c r="O1439">
        <v>0.9</v>
      </c>
      <c r="P1439" s="10">
        <v>0</v>
      </c>
      <c r="Q1439" s="10">
        <v>769</v>
      </c>
      <c r="R1439" s="10">
        <v>6.9</v>
      </c>
      <c r="S1439" s="10">
        <v>11272.5</v>
      </c>
      <c r="T1439" s="10">
        <v>101.5</v>
      </c>
      <c r="U1439">
        <v>1543.6000000000001</v>
      </c>
      <c r="V1439">
        <v>456.3</v>
      </c>
      <c r="W1439">
        <v>231.62</v>
      </c>
      <c r="X1439">
        <v>913.68</v>
      </c>
      <c r="Y1439">
        <v>106.72</v>
      </c>
      <c r="Z1439">
        <v>1</v>
      </c>
      <c r="AA1439">
        <v>1.1000000000000001</v>
      </c>
      <c r="AB1439">
        <v>49.2</v>
      </c>
      <c r="AC1439">
        <v>783.5</v>
      </c>
      <c r="AD1439">
        <v>96.8</v>
      </c>
      <c r="AE1439">
        <v>124.2</v>
      </c>
      <c r="AF1439">
        <v>10.6</v>
      </c>
      <c r="AG1439">
        <v>231.7</v>
      </c>
      <c r="AH1439">
        <v>0.89500000000000002</v>
      </c>
      <c r="AI1439">
        <v>0.50600000000000001</v>
      </c>
      <c r="AJ1439">
        <v>64.83120000000001</v>
      </c>
      <c r="AK1439">
        <v>30</v>
      </c>
      <c r="AL1439">
        <v>13363.7</v>
      </c>
      <c r="AM1439">
        <v>213.1</v>
      </c>
      <c r="AN1439">
        <v>11292.3</v>
      </c>
      <c r="AO1439">
        <v>1319</v>
      </c>
      <c r="AP1439">
        <v>9683.9</v>
      </c>
      <c r="AQ1439">
        <v>22295.200000000001</v>
      </c>
      <c r="AR1439">
        <v>15.74</v>
      </c>
      <c r="AS1439">
        <v>4.8</v>
      </c>
      <c r="AT1439">
        <v>0.8</v>
      </c>
      <c r="AU1439">
        <v>230.7</v>
      </c>
      <c r="AV1439">
        <v>11.1</v>
      </c>
      <c r="AW1439">
        <v>252.39400000000001</v>
      </c>
      <c r="AX1439">
        <v>1</v>
      </c>
      <c r="AY1439">
        <v>1</v>
      </c>
      <c r="AZ1439">
        <v>3.1</v>
      </c>
      <c r="BA1439">
        <v>0</v>
      </c>
      <c r="BB1439">
        <v>252.4</v>
      </c>
      <c r="BC1439">
        <v>7.8</v>
      </c>
      <c r="BD1439">
        <v>3699.7</v>
      </c>
      <c r="BE1439">
        <v>114.7</v>
      </c>
      <c r="BF1439">
        <v>4135</v>
      </c>
      <c r="BG1439">
        <v>888</v>
      </c>
      <c r="BH1439">
        <v>279.89999999999998</v>
      </c>
      <c r="BI1439">
        <v>1.4</v>
      </c>
      <c r="BJ1439">
        <v>68.5</v>
      </c>
      <c r="BK1439">
        <v>1303.4000000000001</v>
      </c>
      <c r="BL1439">
        <v>18.2</v>
      </c>
      <c r="BM1439">
        <v>19105.5</v>
      </c>
      <c r="BN1439">
        <v>267.5</v>
      </c>
      <c r="BO1439" t="s">
        <v>44</v>
      </c>
    </row>
    <row r="1440" spans="1:67" x14ac:dyDescent="0.2">
      <c r="A1440">
        <v>2015</v>
      </c>
      <c r="B1440" t="s">
        <v>50</v>
      </c>
      <c r="C1440" t="s">
        <v>144</v>
      </c>
      <c r="D1440" t="s">
        <v>46</v>
      </c>
      <c r="E1440">
        <v>315</v>
      </c>
      <c r="F1440">
        <v>3</v>
      </c>
      <c r="G1440">
        <v>8</v>
      </c>
      <c r="H1440">
        <v>280</v>
      </c>
      <c r="I1440">
        <v>0</v>
      </c>
      <c r="J1440" s="9">
        <v>4.1806365324392599E-3</v>
      </c>
      <c r="K1440" s="8">
        <v>31556.799999999999</v>
      </c>
      <c r="L1440">
        <v>804</v>
      </c>
      <c r="M1440">
        <v>1</v>
      </c>
      <c r="N1440">
        <v>1</v>
      </c>
      <c r="O1440">
        <v>1.8</v>
      </c>
      <c r="P1440" s="10">
        <v>0</v>
      </c>
      <c r="Q1440" s="10">
        <v>804</v>
      </c>
      <c r="R1440" s="10">
        <v>14.5</v>
      </c>
      <c r="S1440" s="10">
        <v>10440.4</v>
      </c>
      <c r="T1440" s="10">
        <v>187.9</v>
      </c>
      <c r="U1440">
        <v>1516.36</v>
      </c>
      <c r="V1440">
        <v>397.4</v>
      </c>
      <c r="W1440">
        <v>218.96</v>
      </c>
      <c r="X1440">
        <v>872.22</v>
      </c>
      <c r="Y1440">
        <v>103.88</v>
      </c>
      <c r="Z1440">
        <v>1</v>
      </c>
      <c r="AA1440">
        <v>1.1000000000000001</v>
      </c>
      <c r="AB1440">
        <v>44.9</v>
      </c>
      <c r="AC1440">
        <v>835.5</v>
      </c>
      <c r="AD1440">
        <v>99.6</v>
      </c>
      <c r="AE1440">
        <v>114.4</v>
      </c>
      <c r="AF1440">
        <v>10.3</v>
      </c>
      <c r="AG1440">
        <v>224.3</v>
      </c>
      <c r="AH1440">
        <v>0.89400000000000002</v>
      </c>
      <c r="AI1440">
        <v>0.48099999999999998</v>
      </c>
      <c r="AJ1440">
        <v>59.201600000000006</v>
      </c>
      <c r="AK1440">
        <v>29.5</v>
      </c>
      <c r="AL1440">
        <v>12308.5</v>
      </c>
      <c r="AM1440">
        <v>196.3</v>
      </c>
      <c r="AN1440">
        <v>10400.700000000001</v>
      </c>
      <c r="AO1440">
        <v>1238.7</v>
      </c>
      <c r="AP1440">
        <v>9962.7000000000007</v>
      </c>
      <c r="AQ1440">
        <v>21602.1</v>
      </c>
      <c r="AR1440">
        <v>19.689999999999998</v>
      </c>
      <c r="AS1440">
        <v>4.5999999999999996</v>
      </c>
      <c r="AT1440">
        <v>0.9</v>
      </c>
      <c r="AU1440">
        <v>255.7</v>
      </c>
      <c r="AV1440">
        <v>11.8</v>
      </c>
      <c r="AW1440">
        <v>254.02600000000004</v>
      </c>
      <c r="AX1440">
        <v>1</v>
      </c>
      <c r="AY1440">
        <v>1</v>
      </c>
      <c r="AZ1440">
        <v>2.8</v>
      </c>
      <c r="BA1440">
        <v>0</v>
      </c>
      <c r="BB1440">
        <v>254</v>
      </c>
      <c r="BC1440">
        <v>7.1</v>
      </c>
      <c r="BD1440">
        <v>3298.7</v>
      </c>
      <c r="BE1440">
        <v>92.4</v>
      </c>
      <c r="BF1440">
        <v>4168</v>
      </c>
      <c r="BG1440">
        <v>979</v>
      </c>
      <c r="BH1440">
        <v>301.10000000000002</v>
      </c>
      <c r="BI1440">
        <v>1.4</v>
      </c>
      <c r="BJ1440">
        <v>69.2</v>
      </c>
      <c r="BK1440">
        <v>1281.9000000000001</v>
      </c>
      <c r="BL1440">
        <v>17.899999999999999</v>
      </c>
      <c r="BM1440">
        <v>16646.3</v>
      </c>
      <c r="BN1440">
        <v>233</v>
      </c>
      <c r="BO1440" t="s">
        <v>44</v>
      </c>
    </row>
    <row r="1441" spans="1:67" x14ac:dyDescent="0.2">
      <c r="A1441">
        <v>2015</v>
      </c>
      <c r="B1441" t="s">
        <v>50</v>
      </c>
      <c r="C1441" t="s">
        <v>144</v>
      </c>
      <c r="D1441" t="s">
        <v>46</v>
      </c>
      <c r="E1441">
        <v>411</v>
      </c>
      <c r="F1441">
        <v>4</v>
      </c>
      <c r="G1441">
        <v>8</v>
      </c>
      <c r="H1441">
        <v>280</v>
      </c>
      <c r="I1441">
        <v>0</v>
      </c>
      <c r="J1441" s="9">
        <v>4.1806365324392599E-3</v>
      </c>
      <c r="K1441" s="8">
        <v>31750.399999999998</v>
      </c>
      <c r="L1441">
        <v>694</v>
      </c>
      <c r="M1441">
        <v>1</v>
      </c>
      <c r="N1441">
        <v>1</v>
      </c>
      <c r="O1441">
        <v>1.8</v>
      </c>
      <c r="P1441" s="10">
        <v>0</v>
      </c>
      <c r="Q1441" s="10">
        <v>694</v>
      </c>
      <c r="R1441" s="10">
        <v>12.5</v>
      </c>
      <c r="S1441" s="10">
        <v>9067.2999999999993</v>
      </c>
      <c r="T1441" s="10">
        <v>163.19999999999999</v>
      </c>
      <c r="U1441">
        <v>1239.42</v>
      </c>
      <c r="V1441">
        <v>386.7</v>
      </c>
      <c r="W1441">
        <v>226.28</v>
      </c>
      <c r="X1441">
        <v>802.66000000000008</v>
      </c>
      <c r="Y1441">
        <v>93.54</v>
      </c>
      <c r="Z1441">
        <v>1</v>
      </c>
      <c r="AA1441">
        <v>1.1000000000000001</v>
      </c>
      <c r="AB1441">
        <v>41.5</v>
      </c>
      <c r="AC1441">
        <v>725.3</v>
      </c>
      <c r="AD1441">
        <v>94.1</v>
      </c>
      <c r="AE1441">
        <v>114.6</v>
      </c>
      <c r="AF1441">
        <v>10</v>
      </c>
      <c r="AG1441">
        <v>218.7</v>
      </c>
      <c r="AH1441">
        <v>0.89600000000000002</v>
      </c>
      <c r="AI1441">
        <v>0.495</v>
      </c>
      <c r="AJ1441">
        <v>58.656799999999997</v>
      </c>
      <c r="AK1441">
        <v>28.5</v>
      </c>
      <c r="AL1441">
        <v>12326.5</v>
      </c>
      <c r="AM1441">
        <v>196.6</v>
      </c>
      <c r="AN1441">
        <v>10415.9</v>
      </c>
      <c r="AO1441">
        <v>1213.8</v>
      </c>
      <c r="AP1441">
        <v>9411.4</v>
      </c>
      <c r="AQ1441">
        <v>21041.1</v>
      </c>
      <c r="AR1441">
        <v>13.83</v>
      </c>
      <c r="AS1441">
        <v>4.7</v>
      </c>
      <c r="AT1441">
        <v>0.7</v>
      </c>
      <c r="AU1441">
        <v>180.7</v>
      </c>
      <c r="AV1441">
        <v>8.5</v>
      </c>
      <c r="AW1441">
        <v>180.29399999999998</v>
      </c>
      <c r="AX1441">
        <v>1</v>
      </c>
      <c r="AY1441">
        <v>1</v>
      </c>
      <c r="AZ1441">
        <v>3</v>
      </c>
      <c r="BA1441">
        <v>0</v>
      </c>
      <c r="BB1441">
        <v>180.3</v>
      </c>
      <c r="BC1441">
        <v>5.4</v>
      </c>
      <c r="BD1441">
        <v>2355.6</v>
      </c>
      <c r="BE1441">
        <v>70.7</v>
      </c>
      <c r="BF1441">
        <v>4738</v>
      </c>
      <c r="BG1441">
        <v>847.6</v>
      </c>
      <c r="BH1441">
        <v>282.2</v>
      </c>
      <c r="BI1441">
        <v>1.4</v>
      </c>
      <c r="BJ1441">
        <v>66.7</v>
      </c>
      <c r="BK1441">
        <v>1577.5</v>
      </c>
      <c r="BL1441">
        <v>22.1</v>
      </c>
      <c r="BM1441">
        <v>20610.099999999999</v>
      </c>
      <c r="BN1441">
        <v>288.5</v>
      </c>
      <c r="BO1441" t="s">
        <v>44</v>
      </c>
    </row>
    <row r="1442" spans="1:67" x14ac:dyDescent="0.2">
      <c r="A1442">
        <v>2015</v>
      </c>
      <c r="B1442" t="s">
        <v>50</v>
      </c>
      <c r="C1442" t="s">
        <v>145</v>
      </c>
      <c r="D1442" t="s">
        <v>43</v>
      </c>
      <c r="E1442">
        <v>116</v>
      </c>
      <c r="F1442">
        <v>1</v>
      </c>
      <c r="G1442">
        <v>8</v>
      </c>
      <c r="H1442">
        <v>280</v>
      </c>
      <c r="I1442">
        <v>0</v>
      </c>
      <c r="J1442" s="9">
        <v>4.1806365324392599E-3</v>
      </c>
      <c r="K1442" s="8">
        <v>31750.399999999998</v>
      </c>
      <c r="L1442">
        <v>612</v>
      </c>
      <c r="M1442">
        <v>1</v>
      </c>
      <c r="N1442">
        <v>1</v>
      </c>
      <c r="O1442">
        <v>2</v>
      </c>
      <c r="P1442" s="10">
        <v>0</v>
      </c>
      <c r="Q1442" s="10">
        <v>612</v>
      </c>
      <c r="R1442" s="10">
        <v>12.2</v>
      </c>
      <c r="S1442" s="10">
        <v>7996</v>
      </c>
      <c r="T1442" s="10">
        <v>159.9</v>
      </c>
      <c r="U1442">
        <v>1212.18</v>
      </c>
      <c r="V1442">
        <v>311.2</v>
      </c>
      <c r="W1442">
        <v>200.82</v>
      </c>
      <c r="X1442">
        <v>739.63</v>
      </c>
      <c r="Y1442">
        <v>79.47</v>
      </c>
      <c r="Z1442">
        <v>1.3</v>
      </c>
      <c r="AA1442">
        <v>1.3</v>
      </c>
      <c r="AB1442">
        <v>35.5</v>
      </c>
      <c r="AC1442">
        <v>782.2</v>
      </c>
      <c r="AD1442">
        <v>113.7</v>
      </c>
      <c r="AE1442">
        <v>107.5</v>
      </c>
      <c r="AF1442">
        <v>10.6</v>
      </c>
      <c r="AG1442">
        <v>231.8</v>
      </c>
      <c r="AH1442">
        <v>0.90300000000000002</v>
      </c>
      <c r="AI1442">
        <v>0.46200000000000002</v>
      </c>
      <c r="AJ1442">
        <v>39.838500000000003</v>
      </c>
      <c r="AK1442">
        <v>15.1</v>
      </c>
      <c r="AL1442">
        <v>9783.7999999999993</v>
      </c>
      <c r="AM1442">
        <v>156</v>
      </c>
      <c r="AN1442">
        <v>8267.2999999999993</v>
      </c>
      <c r="AO1442">
        <v>888.3</v>
      </c>
      <c r="AP1442">
        <v>8743.5</v>
      </c>
      <c r="AQ1442">
        <v>17899</v>
      </c>
      <c r="AR1442" t="s">
        <v>44</v>
      </c>
      <c r="AS1442" t="s">
        <v>44</v>
      </c>
      <c r="AT1442" t="s">
        <v>44</v>
      </c>
      <c r="AU1442" t="s">
        <v>44</v>
      </c>
      <c r="AV1442" t="s">
        <v>44</v>
      </c>
      <c r="AW1442" t="s">
        <v>44</v>
      </c>
      <c r="AX1442" t="s">
        <v>44</v>
      </c>
      <c r="AY1442" t="s">
        <v>44</v>
      </c>
      <c r="AZ1442" t="s">
        <v>44</v>
      </c>
      <c r="BA1442" t="s">
        <v>44</v>
      </c>
      <c r="BB1442" t="s">
        <v>44</v>
      </c>
      <c r="BC1442" t="s">
        <v>44</v>
      </c>
      <c r="BD1442" t="s">
        <v>44</v>
      </c>
      <c r="BE1442" t="s">
        <v>44</v>
      </c>
      <c r="BF1442" t="s">
        <v>44</v>
      </c>
      <c r="BG1442" t="s">
        <v>44</v>
      </c>
      <c r="BH1442" t="s">
        <v>44</v>
      </c>
      <c r="BI1442" t="s">
        <v>44</v>
      </c>
      <c r="BJ1442" t="s">
        <v>44</v>
      </c>
      <c r="BK1442" t="s">
        <v>44</v>
      </c>
      <c r="BL1442" t="s">
        <v>44</v>
      </c>
      <c r="BM1442" t="s">
        <v>44</v>
      </c>
      <c r="BN1442" t="s">
        <v>44</v>
      </c>
      <c r="BO1442" t="s">
        <v>44</v>
      </c>
    </row>
    <row r="1443" spans="1:67" x14ac:dyDescent="0.2">
      <c r="A1443">
        <v>2015</v>
      </c>
      <c r="B1443" t="s">
        <v>50</v>
      </c>
      <c r="C1443" t="s">
        <v>145</v>
      </c>
      <c r="D1443" t="s">
        <v>43</v>
      </c>
      <c r="E1443">
        <v>212</v>
      </c>
      <c r="F1443">
        <v>2</v>
      </c>
      <c r="G1443">
        <v>8</v>
      </c>
      <c r="H1443">
        <v>280</v>
      </c>
      <c r="I1443">
        <v>0</v>
      </c>
      <c r="J1443" s="9">
        <v>4.1806365324392599E-3</v>
      </c>
      <c r="K1443" s="8">
        <v>31750.399999999998</v>
      </c>
      <c r="L1443">
        <v>766</v>
      </c>
      <c r="M1443">
        <v>1</v>
      </c>
      <c r="N1443">
        <v>1</v>
      </c>
      <c r="O1443">
        <v>2.1</v>
      </c>
      <c r="P1443" s="10">
        <v>0</v>
      </c>
      <c r="Q1443" s="10">
        <v>766</v>
      </c>
      <c r="R1443" s="10">
        <v>16.100000000000001</v>
      </c>
      <c r="S1443" s="10">
        <v>10008</v>
      </c>
      <c r="T1443" s="10">
        <v>210.2</v>
      </c>
      <c r="U1443">
        <v>1457.3400000000001</v>
      </c>
      <c r="V1443">
        <v>324</v>
      </c>
      <c r="W1443">
        <v>193.59</v>
      </c>
      <c r="X1443">
        <v>952.74</v>
      </c>
      <c r="Y1443">
        <v>94.06</v>
      </c>
      <c r="Z1443">
        <v>1.2</v>
      </c>
      <c r="AA1443">
        <v>1.1000000000000001</v>
      </c>
      <c r="AB1443">
        <v>40.299999999999997</v>
      </c>
      <c r="AC1443">
        <v>870.8</v>
      </c>
      <c r="AD1443">
        <v>103.1</v>
      </c>
      <c r="AE1443">
        <v>103.4</v>
      </c>
      <c r="AF1443">
        <v>9.9</v>
      </c>
      <c r="AG1443">
        <v>216.5</v>
      </c>
      <c r="AH1443">
        <v>0.91</v>
      </c>
      <c r="AI1443">
        <v>0.497</v>
      </c>
      <c r="AJ1443">
        <v>45.027720000000002</v>
      </c>
      <c r="AK1443">
        <v>14.8</v>
      </c>
      <c r="AL1443">
        <v>11129.5</v>
      </c>
      <c r="AM1443">
        <v>177.5</v>
      </c>
      <c r="AN1443">
        <v>9404.4</v>
      </c>
      <c r="AO1443">
        <v>928.5</v>
      </c>
      <c r="AP1443">
        <v>8595.2000000000007</v>
      </c>
      <c r="AQ1443">
        <v>18928</v>
      </c>
      <c r="AR1443" t="s">
        <v>44</v>
      </c>
      <c r="AS1443" t="s">
        <v>44</v>
      </c>
      <c r="AT1443" t="s">
        <v>44</v>
      </c>
      <c r="AU1443" t="s">
        <v>44</v>
      </c>
      <c r="AV1443" t="s">
        <v>44</v>
      </c>
      <c r="AW1443" t="s">
        <v>44</v>
      </c>
      <c r="AX1443" t="s">
        <v>44</v>
      </c>
      <c r="AY1443" t="s">
        <v>44</v>
      </c>
      <c r="AZ1443" t="s">
        <v>44</v>
      </c>
      <c r="BA1443" t="s">
        <v>44</v>
      </c>
      <c r="BB1443" t="s">
        <v>44</v>
      </c>
      <c r="BC1443" t="s">
        <v>44</v>
      </c>
      <c r="BD1443" t="s">
        <v>44</v>
      </c>
      <c r="BE1443" t="s">
        <v>44</v>
      </c>
      <c r="BF1443" t="s">
        <v>44</v>
      </c>
      <c r="BG1443" t="s">
        <v>44</v>
      </c>
      <c r="BH1443" t="s">
        <v>44</v>
      </c>
      <c r="BI1443" t="s">
        <v>44</v>
      </c>
      <c r="BJ1443" t="s">
        <v>44</v>
      </c>
      <c r="BK1443" t="s">
        <v>44</v>
      </c>
      <c r="BL1443" t="s">
        <v>44</v>
      </c>
      <c r="BM1443" t="s">
        <v>44</v>
      </c>
      <c r="BN1443" t="s">
        <v>44</v>
      </c>
      <c r="BO1443" t="s">
        <v>44</v>
      </c>
    </row>
    <row r="1444" spans="1:67" x14ac:dyDescent="0.2">
      <c r="A1444">
        <v>2015</v>
      </c>
      <c r="B1444" t="s">
        <v>50</v>
      </c>
      <c r="C1444" t="s">
        <v>145</v>
      </c>
      <c r="D1444" t="s">
        <v>43</v>
      </c>
      <c r="E1444">
        <v>315</v>
      </c>
      <c r="F1444">
        <v>3</v>
      </c>
      <c r="G1444">
        <v>8</v>
      </c>
      <c r="H1444">
        <v>280</v>
      </c>
      <c r="I1444">
        <v>0</v>
      </c>
      <c r="J1444" s="9">
        <v>4.1806365324392599E-3</v>
      </c>
      <c r="K1444" s="8">
        <v>32137.599999999999</v>
      </c>
      <c r="L1444">
        <v>714</v>
      </c>
      <c r="M1444">
        <v>1</v>
      </c>
      <c r="N1444">
        <v>1</v>
      </c>
      <c r="O1444">
        <v>1.8</v>
      </c>
      <c r="P1444" s="10">
        <v>0</v>
      </c>
      <c r="Q1444" s="10">
        <v>714</v>
      </c>
      <c r="R1444" s="10">
        <v>12.9</v>
      </c>
      <c r="S1444" s="10">
        <v>9442.4</v>
      </c>
      <c r="T1444" s="10">
        <v>170</v>
      </c>
      <c r="U1444">
        <v>1561.76</v>
      </c>
      <c r="V1444">
        <v>441.4</v>
      </c>
      <c r="W1444">
        <v>264.31</v>
      </c>
      <c r="X1444">
        <v>925.59999999999991</v>
      </c>
      <c r="Y1444">
        <v>92.7</v>
      </c>
      <c r="Z1444">
        <v>1.2</v>
      </c>
      <c r="AA1444">
        <v>1.2</v>
      </c>
      <c r="AB1444">
        <v>40.1</v>
      </c>
      <c r="AC1444">
        <v>935.2</v>
      </c>
      <c r="AD1444">
        <v>102.4</v>
      </c>
      <c r="AE1444">
        <v>101.4</v>
      </c>
      <c r="AF1444">
        <v>9.8000000000000007</v>
      </c>
      <c r="AG1444">
        <v>213.6</v>
      </c>
      <c r="AH1444">
        <v>0.90900000000000003</v>
      </c>
      <c r="AI1444">
        <v>0.47399999999999998</v>
      </c>
      <c r="AJ1444">
        <v>40.179000000000002</v>
      </c>
      <c r="AK1444">
        <v>14.4</v>
      </c>
      <c r="AL1444">
        <v>9997.9</v>
      </c>
      <c r="AM1444">
        <v>159.4</v>
      </c>
      <c r="AN1444">
        <v>8448.2000000000007</v>
      </c>
      <c r="AO1444">
        <v>846.1</v>
      </c>
      <c r="AP1444">
        <v>8535.6</v>
      </c>
      <c r="AQ1444">
        <v>17829.900000000001</v>
      </c>
      <c r="AR1444" t="s">
        <v>44</v>
      </c>
      <c r="AS1444" t="s">
        <v>44</v>
      </c>
      <c r="AT1444" t="s">
        <v>44</v>
      </c>
      <c r="AU1444" t="s">
        <v>44</v>
      </c>
      <c r="AV1444" t="s">
        <v>44</v>
      </c>
      <c r="AW1444" t="s">
        <v>44</v>
      </c>
      <c r="AX1444" t="s">
        <v>44</v>
      </c>
      <c r="AY1444" t="s">
        <v>44</v>
      </c>
      <c r="AZ1444" t="s">
        <v>44</v>
      </c>
      <c r="BA1444" t="s">
        <v>44</v>
      </c>
      <c r="BB1444" t="s">
        <v>44</v>
      </c>
      <c r="BC1444" t="s">
        <v>44</v>
      </c>
      <c r="BD1444" t="s">
        <v>44</v>
      </c>
      <c r="BE1444" t="s">
        <v>44</v>
      </c>
      <c r="BF1444" t="s">
        <v>44</v>
      </c>
      <c r="BG1444" t="s">
        <v>44</v>
      </c>
      <c r="BH1444" t="s">
        <v>44</v>
      </c>
      <c r="BI1444" t="s">
        <v>44</v>
      </c>
      <c r="BJ1444" t="s">
        <v>44</v>
      </c>
      <c r="BK1444" t="s">
        <v>44</v>
      </c>
      <c r="BL1444" t="s">
        <v>44</v>
      </c>
      <c r="BM1444" t="s">
        <v>44</v>
      </c>
      <c r="BN1444" t="s">
        <v>44</v>
      </c>
      <c r="BO1444" t="s">
        <v>44</v>
      </c>
    </row>
    <row r="1445" spans="1:67" x14ac:dyDescent="0.2">
      <c r="A1445">
        <v>2015</v>
      </c>
      <c r="B1445" t="s">
        <v>50</v>
      </c>
      <c r="C1445" t="s">
        <v>145</v>
      </c>
      <c r="D1445" t="s">
        <v>43</v>
      </c>
      <c r="E1445">
        <v>411</v>
      </c>
      <c r="F1445">
        <v>4</v>
      </c>
      <c r="G1445">
        <v>8</v>
      </c>
      <c r="H1445">
        <v>280</v>
      </c>
      <c r="I1445">
        <v>0</v>
      </c>
      <c r="J1445" s="9">
        <v>4.1806365324392599E-3</v>
      </c>
      <c r="K1445" s="8">
        <v>31750.399999999998</v>
      </c>
      <c r="L1445">
        <v>1051</v>
      </c>
      <c r="M1445">
        <v>1</v>
      </c>
      <c r="N1445">
        <v>1</v>
      </c>
      <c r="O1445">
        <v>1.7</v>
      </c>
      <c r="P1445" s="10">
        <v>0</v>
      </c>
      <c r="Q1445" s="10">
        <v>1051</v>
      </c>
      <c r="R1445" s="10">
        <v>17.899999999999999</v>
      </c>
      <c r="S1445" s="10">
        <v>13731.6</v>
      </c>
      <c r="T1445" s="10">
        <v>233.4</v>
      </c>
      <c r="U1445">
        <v>2288.16</v>
      </c>
      <c r="V1445">
        <v>394.9</v>
      </c>
      <c r="W1445">
        <v>192.72</v>
      </c>
      <c r="X1445">
        <v>1096.8699999999999</v>
      </c>
      <c r="Y1445">
        <v>103.23</v>
      </c>
      <c r="Z1445">
        <v>1.2</v>
      </c>
      <c r="AA1445">
        <v>1.1000000000000001</v>
      </c>
      <c r="AB1445">
        <v>51.2</v>
      </c>
      <c r="AC1445">
        <v>1116.7</v>
      </c>
      <c r="AD1445">
        <v>130.9</v>
      </c>
      <c r="AE1445">
        <v>117.8</v>
      </c>
      <c r="AF1445">
        <v>11.9</v>
      </c>
      <c r="AG1445">
        <v>260.60000000000002</v>
      </c>
      <c r="AH1445">
        <v>0.91400000000000003</v>
      </c>
      <c r="AI1445">
        <v>0.47299999999999998</v>
      </c>
      <c r="AJ1445">
        <v>52.255400000000002</v>
      </c>
      <c r="AK1445">
        <v>16.399999999999999</v>
      </c>
      <c r="AL1445">
        <v>12676.8</v>
      </c>
      <c r="AM1445">
        <v>202.1</v>
      </c>
      <c r="AN1445">
        <v>10711.9</v>
      </c>
      <c r="AO1445">
        <v>1008.1</v>
      </c>
      <c r="AP1445">
        <v>10905.3</v>
      </c>
      <c r="AQ1445">
        <v>22625.200000000001</v>
      </c>
      <c r="AR1445" t="s">
        <v>44</v>
      </c>
      <c r="AS1445" t="s">
        <v>44</v>
      </c>
      <c r="AT1445" t="s">
        <v>44</v>
      </c>
      <c r="AU1445" t="s">
        <v>44</v>
      </c>
      <c r="AV1445" t="s">
        <v>44</v>
      </c>
      <c r="AW1445" t="s">
        <v>44</v>
      </c>
      <c r="AX1445" t="s">
        <v>44</v>
      </c>
      <c r="AY1445" t="s">
        <v>44</v>
      </c>
      <c r="AZ1445" t="s">
        <v>44</v>
      </c>
      <c r="BA1445" t="s">
        <v>44</v>
      </c>
      <c r="BB1445" t="s">
        <v>44</v>
      </c>
      <c r="BC1445" t="s">
        <v>44</v>
      </c>
      <c r="BD1445" t="s">
        <v>44</v>
      </c>
      <c r="BE1445" t="s">
        <v>44</v>
      </c>
      <c r="BF1445" t="s">
        <v>44</v>
      </c>
      <c r="BG1445" t="s">
        <v>44</v>
      </c>
      <c r="BH1445" t="s">
        <v>44</v>
      </c>
      <c r="BI1445" t="s">
        <v>44</v>
      </c>
      <c r="BJ1445" t="s">
        <v>44</v>
      </c>
      <c r="BK1445" t="s">
        <v>44</v>
      </c>
      <c r="BL1445" t="s">
        <v>44</v>
      </c>
      <c r="BM1445" t="s">
        <v>44</v>
      </c>
      <c r="BN1445" t="s">
        <v>44</v>
      </c>
      <c r="BO1445" t="s">
        <v>44</v>
      </c>
    </row>
    <row r="1446" spans="1:67" x14ac:dyDescent="0.2">
      <c r="A1446">
        <v>2015</v>
      </c>
      <c r="B1446" t="s">
        <v>47</v>
      </c>
      <c r="C1446" t="s">
        <v>49</v>
      </c>
      <c r="D1446" t="s">
        <v>46</v>
      </c>
      <c r="E1446">
        <v>116</v>
      </c>
      <c r="F1446">
        <v>1</v>
      </c>
      <c r="G1446">
        <v>8</v>
      </c>
      <c r="H1446">
        <v>280</v>
      </c>
      <c r="I1446">
        <v>0</v>
      </c>
      <c r="J1446" s="9">
        <v>2.136769783246732E-3</v>
      </c>
      <c r="K1446" s="8">
        <v>38067.652173913048</v>
      </c>
      <c r="L1446">
        <v>2255</v>
      </c>
      <c r="M1446">
        <v>409</v>
      </c>
      <c r="N1446">
        <v>129</v>
      </c>
      <c r="O1446">
        <v>1.47</v>
      </c>
      <c r="P1446" s="10">
        <v>68.5</v>
      </c>
      <c r="Q1446" s="10">
        <v>711.2</v>
      </c>
      <c r="R1446" s="10">
        <v>10.5</v>
      </c>
      <c r="S1446" s="10">
        <v>11141.4</v>
      </c>
      <c r="T1446" s="10">
        <v>163.80000000000001</v>
      </c>
      <c r="U1446">
        <v>805</v>
      </c>
      <c r="V1446">
        <v>133</v>
      </c>
      <c r="W1446">
        <v>118</v>
      </c>
      <c r="X1446">
        <v>894.19</v>
      </c>
      <c r="Y1446">
        <v>87.63</v>
      </c>
      <c r="Z1446">
        <v>0.71799999999999997</v>
      </c>
      <c r="AA1446">
        <v>1.24</v>
      </c>
      <c r="AB1446">
        <v>11.3</v>
      </c>
      <c r="AC1446">
        <v>714.2</v>
      </c>
      <c r="AD1446">
        <v>58.8</v>
      </c>
      <c r="AE1446">
        <v>127.2</v>
      </c>
      <c r="AF1446">
        <v>8.9</v>
      </c>
      <c r="AG1446">
        <v>194.9</v>
      </c>
      <c r="AH1446">
        <v>0.91100000000000003</v>
      </c>
      <c r="AI1446">
        <v>0.52700000000000002</v>
      </c>
      <c r="AJ1446">
        <v>24.204081632653061</v>
      </c>
      <c r="AK1446">
        <v>16.86</v>
      </c>
      <c r="AL1446">
        <v>12135.6</v>
      </c>
      <c r="AM1446">
        <v>193.5</v>
      </c>
      <c r="AN1446">
        <v>10254.6</v>
      </c>
      <c r="AO1446">
        <v>1004.9</v>
      </c>
      <c r="AP1446">
        <v>8190.6</v>
      </c>
      <c r="AQ1446">
        <v>19450.099999999999</v>
      </c>
      <c r="AR1446">
        <v>28.21</v>
      </c>
      <c r="AS1446">
        <v>4.57</v>
      </c>
      <c r="AT1446">
        <v>1.3</v>
      </c>
      <c r="AU1446">
        <v>441.9</v>
      </c>
      <c r="AV1446">
        <v>20.2</v>
      </c>
      <c r="AW1446">
        <v>187.45</v>
      </c>
      <c r="AX1446">
        <v>187.45</v>
      </c>
      <c r="AY1446">
        <v>187.45</v>
      </c>
      <c r="AZ1446">
        <v>3.22</v>
      </c>
      <c r="BA1446">
        <v>0</v>
      </c>
      <c r="BB1446">
        <v>187.5</v>
      </c>
      <c r="BC1446">
        <v>6</v>
      </c>
      <c r="BD1446">
        <v>2936.4</v>
      </c>
      <c r="BE1446">
        <v>94.6</v>
      </c>
      <c r="BF1446">
        <v>4650</v>
      </c>
      <c r="BG1446">
        <v>684</v>
      </c>
      <c r="BH1446">
        <v>189.9</v>
      </c>
      <c r="BI1446">
        <v>1.06</v>
      </c>
      <c r="BJ1446">
        <v>72.2</v>
      </c>
      <c r="BK1446">
        <v>1291</v>
      </c>
      <c r="BL1446">
        <v>13.7</v>
      </c>
      <c r="BM1446">
        <v>20223.099999999999</v>
      </c>
      <c r="BN1446">
        <v>214.4</v>
      </c>
      <c r="BO1446" t="s">
        <v>44</v>
      </c>
    </row>
    <row r="1447" spans="1:67" x14ac:dyDescent="0.2">
      <c r="A1447">
        <v>2015</v>
      </c>
      <c r="B1447" t="s">
        <v>47</v>
      </c>
      <c r="C1447" t="s">
        <v>49</v>
      </c>
      <c r="D1447" t="s">
        <v>46</v>
      </c>
      <c r="E1447">
        <v>212</v>
      </c>
      <c r="F1447">
        <v>2</v>
      </c>
      <c r="G1447">
        <v>8</v>
      </c>
      <c r="H1447">
        <v>280</v>
      </c>
      <c r="I1447">
        <v>0</v>
      </c>
      <c r="J1447" s="9">
        <v>2.136769783246732E-3</v>
      </c>
      <c r="K1447" s="8">
        <v>34848</v>
      </c>
      <c r="L1447">
        <v>2290</v>
      </c>
      <c r="M1447">
        <v>415</v>
      </c>
      <c r="N1447">
        <v>127</v>
      </c>
      <c r="O1447">
        <v>1.53</v>
      </c>
      <c r="P1447" s="10">
        <v>69.400000000000006</v>
      </c>
      <c r="Q1447" s="10">
        <v>700.8</v>
      </c>
      <c r="R1447" s="10">
        <v>10.7</v>
      </c>
      <c r="S1447" s="10">
        <v>10049.4</v>
      </c>
      <c r="T1447" s="10">
        <v>153.80000000000001</v>
      </c>
      <c r="U1447">
        <v>750</v>
      </c>
      <c r="V1447">
        <v>120</v>
      </c>
      <c r="W1447">
        <v>109</v>
      </c>
      <c r="X1447">
        <v>1045.2</v>
      </c>
      <c r="Y1447">
        <v>95.63</v>
      </c>
      <c r="Z1447">
        <v>0.76200000000000001</v>
      </c>
      <c r="AA1447">
        <v>1.28</v>
      </c>
      <c r="AB1447">
        <v>9.1999999999999993</v>
      </c>
      <c r="AC1447">
        <v>681.3</v>
      </c>
      <c r="AD1447">
        <v>54.6</v>
      </c>
      <c r="AE1447">
        <v>140.6</v>
      </c>
      <c r="AF1447">
        <v>9.4</v>
      </c>
      <c r="AG1447">
        <v>204.6</v>
      </c>
      <c r="AH1447">
        <v>0.91600000000000004</v>
      </c>
      <c r="AI1447">
        <v>0.57399999999999995</v>
      </c>
      <c r="AJ1447">
        <v>25.818594104308389</v>
      </c>
      <c r="AK1447">
        <v>17.170000000000002</v>
      </c>
      <c r="AL1447">
        <v>13002</v>
      </c>
      <c r="AM1447">
        <v>207.3</v>
      </c>
      <c r="AN1447">
        <v>10986.6</v>
      </c>
      <c r="AO1447">
        <v>1005.2</v>
      </c>
      <c r="AP1447">
        <v>7161</v>
      </c>
      <c r="AQ1447">
        <v>19152.8</v>
      </c>
      <c r="AR1447">
        <v>26.87</v>
      </c>
      <c r="AS1447">
        <v>4.5599999999999996</v>
      </c>
      <c r="AT1447">
        <v>1.2</v>
      </c>
      <c r="AU1447">
        <v>385.3</v>
      </c>
      <c r="AV1447">
        <v>17.600000000000001</v>
      </c>
      <c r="AW1447">
        <v>183.15</v>
      </c>
      <c r="AX1447">
        <v>183.15</v>
      </c>
      <c r="AY1447">
        <v>183.15</v>
      </c>
      <c r="AZ1447">
        <v>3.11</v>
      </c>
      <c r="BA1447">
        <v>0</v>
      </c>
      <c r="BB1447">
        <v>183.2</v>
      </c>
      <c r="BC1447">
        <v>5.7</v>
      </c>
      <c r="BD1447">
        <v>2626.4</v>
      </c>
      <c r="BE1447">
        <v>81.7</v>
      </c>
      <c r="BF1447">
        <v>5260</v>
      </c>
      <c r="BG1447">
        <v>609</v>
      </c>
      <c r="BH1447">
        <v>134.69999999999999</v>
      </c>
      <c r="BI1447">
        <v>1.18</v>
      </c>
      <c r="BJ1447">
        <v>77.900000000000006</v>
      </c>
      <c r="BK1447">
        <v>1163.4000000000001</v>
      </c>
      <c r="BL1447">
        <v>13.7</v>
      </c>
      <c r="BM1447">
        <v>16683.400000000001</v>
      </c>
      <c r="BN1447">
        <v>196.9</v>
      </c>
      <c r="BO1447" t="s">
        <v>44</v>
      </c>
    </row>
    <row r="1448" spans="1:67" x14ac:dyDescent="0.2">
      <c r="A1448">
        <v>2015</v>
      </c>
      <c r="B1448" t="s">
        <v>47</v>
      </c>
      <c r="C1448" t="s">
        <v>49</v>
      </c>
      <c r="D1448" t="s">
        <v>46</v>
      </c>
      <c r="E1448">
        <v>315</v>
      </c>
      <c r="F1448">
        <v>3</v>
      </c>
      <c r="G1448">
        <v>8</v>
      </c>
      <c r="H1448">
        <v>280</v>
      </c>
      <c r="I1448">
        <v>0</v>
      </c>
      <c r="J1448" s="9">
        <v>2.136769783246732E-3</v>
      </c>
      <c r="K1448" s="8">
        <v>35416.17391304348</v>
      </c>
      <c r="L1448">
        <v>2045</v>
      </c>
      <c r="M1448">
        <v>407</v>
      </c>
      <c r="N1448">
        <v>119</v>
      </c>
      <c r="O1448">
        <v>1.56</v>
      </c>
      <c r="P1448" s="10">
        <v>70.8</v>
      </c>
      <c r="Q1448" s="10">
        <v>597.9</v>
      </c>
      <c r="R1448" s="10">
        <v>9.3000000000000007</v>
      </c>
      <c r="S1448" s="10">
        <v>8714</v>
      </c>
      <c r="T1448" s="10">
        <v>135.9</v>
      </c>
      <c r="U1448">
        <v>785</v>
      </c>
      <c r="V1448">
        <v>116</v>
      </c>
      <c r="W1448">
        <v>106</v>
      </c>
      <c r="X1448">
        <v>1079.17</v>
      </c>
      <c r="Y1448">
        <v>106.81</v>
      </c>
      <c r="Z1448">
        <v>0.66400000000000003</v>
      </c>
      <c r="AA1448">
        <v>1.21</v>
      </c>
      <c r="AB1448">
        <v>8.6</v>
      </c>
      <c r="AC1448">
        <v>717.3</v>
      </c>
      <c r="AD1448">
        <v>46.8</v>
      </c>
      <c r="AE1448">
        <v>128.19999999999999</v>
      </c>
      <c r="AF1448">
        <v>8.4</v>
      </c>
      <c r="AG1448">
        <v>183.4</v>
      </c>
      <c r="AH1448">
        <v>0.91</v>
      </c>
      <c r="AI1448">
        <v>0.56699999999999995</v>
      </c>
      <c r="AJ1448">
        <v>24.684807256235828</v>
      </c>
      <c r="AK1448">
        <v>17.010000000000002</v>
      </c>
      <c r="AL1448">
        <v>12541.3</v>
      </c>
      <c r="AM1448">
        <v>200</v>
      </c>
      <c r="AN1448">
        <v>10597.4</v>
      </c>
      <c r="AO1448">
        <v>1048.9000000000001</v>
      </c>
      <c r="AP1448">
        <v>7044.1</v>
      </c>
      <c r="AQ1448">
        <v>18690.400000000001</v>
      </c>
      <c r="AR1448">
        <v>20.62</v>
      </c>
      <c r="AS1448">
        <v>4.46</v>
      </c>
      <c r="AT1448">
        <v>0.9</v>
      </c>
      <c r="AU1448">
        <v>300.5</v>
      </c>
      <c r="AV1448">
        <v>13.4</v>
      </c>
      <c r="AW1448">
        <v>169.95</v>
      </c>
      <c r="AX1448">
        <v>169.95</v>
      </c>
      <c r="AY1448">
        <v>169.95</v>
      </c>
      <c r="AZ1448">
        <v>3.18</v>
      </c>
      <c r="BA1448">
        <v>0</v>
      </c>
      <c r="BB1448">
        <v>170</v>
      </c>
      <c r="BC1448">
        <v>5.4</v>
      </c>
      <c r="BD1448">
        <v>2476.8000000000002</v>
      </c>
      <c r="BE1448">
        <v>78.8</v>
      </c>
      <c r="BF1448">
        <v>5640</v>
      </c>
      <c r="BG1448">
        <v>522</v>
      </c>
      <c r="BH1448">
        <v>162.69999999999999</v>
      </c>
      <c r="BI1448">
        <v>1.23</v>
      </c>
      <c r="BJ1448">
        <v>68.8</v>
      </c>
      <c r="BK1448">
        <v>1757.9</v>
      </c>
      <c r="BL1448">
        <v>21.6</v>
      </c>
      <c r="BM1448">
        <v>25619.3</v>
      </c>
      <c r="BN1448">
        <v>315.10000000000002</v>
      </c>
      <c r="BO1448" t="s">
        <v>44</v>
      </c>
    </row>
    <row r="1449" spans="1:67" x14ac:dyDescent="0.2">
      <c r="A1449">
        <v>2015</v>
      </c>
      <c r="B1449" t="s">
        <v>47</v>
      </c>
      <c r="C1449" t="s">
        <v>49</v>
      </c>
      <c r="D1449" t="s">
        <v>46</v>
      </c>
      <c r="E1449">
        <v>411</v>
      </c>
      <c r="F1449">
        <v>4</v>
      </c>
      <c r="G1449">
        <v>8</v>
      </c>
      <c r="H1449">
        <v>280</v>
      </c>
      <c r="I1449">
        <v>0</v>
      </c>
      <c r="J1449" s="9">
        <v>2.136769783246732E-3</v>
      </c>
      <c r="K1449" s="8">
        <v>35416.17391304348</v>
      </c>
      <c r="L1449">
        <v>1780</v>
      </c>
      <c r="M1449">
        <v>378</v>
      </c>
      <c r="N1449">
        <v>123</v>
      </c>
      <c r="O1449">
        <v>1.04</v>
      </c>
      <c r="P1449" s="10">
        <v>67.5</v>
      </c>
      <c r="Q1449" s="10">
        <v>579.20000000000005</v>
      </c>
      <c r="R1449" s="10">
        <v>6</v>
      </c>
      <c r="S1449" s="10">
        <v>8441.2000000000007</v>
      </c>
      <c r="T1449" s="10">
        <v>87.8</v>
      </c>
      <c r="U1449">
        <v>710</v>
      </c>
      <c r="V1449">
        <v>87</v>
      </c>
      <c r="W1449">
        <v>80</v>
      </c>
      <c r="X1449">
        <v>994.81</v>
      </c>
      <c r="Y1449">
        <v>106.47</v>
      </c>
      <c r="Z1449">
        <v>0.747</v>
      </c>
      <c r="AA1449">
        <v>1.2</v>
      </c>
      <c r="AB1449">
        <v>8</v>
      </c>
      <c r="AC1449">
        <v>652.9</v>
      </c>
      <c r="AD1449">
        <v>47.7</v>
      </c>
      <c r="AE1449">
        <v>116.8</v>
      </c>
      <c r="AF1449">
        <v>7.9</v>
      </c>
      <c r="AG1449">
        <v>172.4</v>
      </c>
      <c r="AH1449">
        <v>0.90300000000000002</v>
      </c>
      <c r="AI1449">
        <v>0.56699999999999995</v>
      </c>
      <c r="AJ1449">
        <v>22.403628117913829</v>
      </c>
      <c r="AK1449">
        <v>16.04</v>
      </c>
      <c r="AL1449">
        <v>11519.7</v>
      </c>
      <c r="AM1449">
        <v>183.7</v>
      </c>
      <c r="AN1449">
        <v>9734.2000000000007</v>
      </c>
      <c r="AO1449">
        <v>1041.8</v>
      </c>
      <c r="AP1449">
        <v>6388.3</v>
      </c>
      <c r="AQ1449">
        <v>17164.3</v>
      </c>
      <c r="AR1449">
        <v>19.84</v>
      </c>
      <c r="AS1449">
        <v>4.25</v>
      </c>
      <c r="AT1449">
        <v>0.8</v>
      </c>
      <c r="AU1449">
        <v>289.10000000000002</v>
      </c>
      <c r="AV1449">
        <v>12.3</v>
      </c>
      <c r="AW1449">
        <v>169.3</v>
      </c>
      <c r="AX1449">
        <v>169.3</v>
      </c>
      <c r="AY1449">
        <v>169.3</v>
      </c>
      <c r="AZ1449">
        <v>3.32</v>
      </c>
      <c r="BA1449">
        <v>0</v>
      </c>
      <c r="BB1449">
        <v>169.3</v>
      </c>
      <c r="BC1449">
        <v>5.6</v>
      </c>
      <c r="BD1449">
        <v>2467.3000000000002</v>
      </c>
      <c r="BE1449">
        <v>81.900000000000006</v>
      </c>
      <c r="BF1449">
        <v>5070</v>
      </c>
      <c r="BG1449">
        <v>869</v>
      </c>
      <c r="BH1449">
        <v>250.8</v>
      </c>
      <c r="BI1449">
        <v>1.36</v>
      </c>
      <c r="BJ1449">
        <v>71.099999999999994</v>
      </c>
      <c r="BK1449">
        <v>1463.2</v>
      </c>
      <c r="BL1449">
        <v>19.899999999999999</v>
      </c>
      <c r="BM1449">
        <v>21324.9</v>
      </c>
      <c r="BN1449">
        <v>290</v>
      </c>
      <c r="BO1449" t="s">
        <v>44</v>
      </c>
    </row>
    <row r="1450" spans="1:67" x14ac:dyDescent="0.2">
      <c r="A1450">
        <v>2015</v>
      </c>
      <c r="B1450" t="s">
        <v>47</v>
      </c>
      <c r="C1450" t="s">
        <v>48</v>
      </c>
      <c r="D1450" t="s">
        <v>43</v>
      </c>
      <c r="E1450">
        <v>116</v>
      </c>
      <c r="F1450">
        <v>1</v>
      </c>
      <c r="G1450">
        <v>8</v>
      </c>
      <c r="H1450">
        <v>280</v>
      </c>
      <c r="I1450">
        <v>0</v>
      </c>
      <c r="J1450" s="9">
        <v>2.1832213002738344E-3</v>
      </c>
      <c r="K1450" s="8">
        <v>31882.212765957451</v>
      </c>
      <c r="L1450">
        <v>1675</v>
      </c>
      <c r="M1450">
        <v>280</v>
      </c>
      <c r="N1450">
        <v>86</v>
      </c>
      <c r="O1450">
        <v>2.1800000000000002</v>
      </c>
      <c r="P1450" s="10">
        <v>69.3</v>
      </c>
      <c r="Q1450" s="10">
        <v>514.5</v>
      </c>
      <c r="R1450" s="10">
        <v>11.2</v>
      </c>
      <c r="S1450" s="10">
        <v>6749.5</v>
      </c>
      <c r="T1450" s="10">
        <v>147.1</v>
      </c>
      <c r="U1450">
        <v>745</v>
      </c>
      <c r="V1450">
        <v>159</v>
      </c>
      <c r="W1450">
        <v>140</v>
      </c>
      <c r="X1450">
        <v>1061.3900000000001</v>
      </c>
      <c r="Y1450">
        <v>116.97</v>
      </c>
      <c r="Z1450">
        <v>0.77200000000000002</v>
      </c>
      <c r="AA1450">
        <v>1.28</v>
      </c>
      <c r="AB1450">
        <v>11.9</v>
      </c>
      <c r="AC1450">
        <v>656</v>
      </c>
      <c r="AD1450">
        <v>58.9</v>
      </c>
      <c r="AE1450">
        <v>158.1</v>
      </c>
      <c r="AF1450">
        <v>10.4</v>
      </c>
      <c r="AG1450">
        <v>227.5</v>
      </c>
      <c r="AH1450">
        <v>0.90100000000000002</v>
      </c>
      <c r="AI1450">
        <v>0.57899999999999996</v>
      </c>
      <c r="AJ1450">
        <v>30.512471655328799</v>
      </c>
      <c r="AK1450">
        <v>18.57</v>
      </c>
      <c r="AL1450">
        <v>14618.8</v>
      </c>
      <c r="AM1450">
        <v>233.1</v>
      </c>
      <c r="AN1450">
        <v>12352.9</v>
      </c>
      <c r="AO1450">
        <v>1361.3</v>
      </c>
      <c r="AP1450">
        <v>7634.5</v>
      </c>
      <c r="AQ1450">
        <v>21348.7</v>
      </c>
      <c r="AR1450">
        <v>8.18</v>
      </c>
      <c r="AS1450">
        <v>3.67</v>
      </c>
      <c r="AT1450">
        <v>0.3</v>
      </c>
      <c r="AU1450">
        <v>107.3</v>
      </c>
      <c r="AV1450">
        <v>3.9</v>
      </c>
      <c r="AW1450">
        <v>105.55</v>
      </c>
      <c r="AX1450">
        <v>105.55</v>
      </c>
      <c r="AY1450">
        <v>105.55</v>
      </c>
      <c r="AZ1450">
        <v>3.99</v>
      </c>
      <c r="BA1450">
        <v>0</v>
      </c>
      <c r="BB1450">
        <v>105.6</v>
      </c>
      <c r="BC1450">
        <v>4.2</v>
      </c>
      <c r="BD1450">
        <v>1384.8</v>
      </c>
      <c r="BE1450">
        <v>55.3</v>
      </c>
      <c r="BF1450">
        <v>4589</v>
      </c>
      <c r="BG1450">
        <v>1159</v>
      </c>
      <c r="BH1450">
        <v>312.60000000000002</v>
      </c>
      <c r="BI1450">
        <v>1.54</v>
      </c>
      <c r="BJ1450">
        <v>73</v>
      </c>
      <c r="BK1450">
        <v>1237.7</v>
      </c>
      <c r="BL1450">
        <v>19.100000000000001</v>
      </c>
      <c r="BM1450">
        <v>16238.3</v>
      </c>
      <c r="BN1450">
        <v>250.1</v>
      </c>
      <c r="BO1450" t="s">
        <v>44</v>
      </c>
    </row>
    <row r="1451" spans="1:67" x14ac:dyDescent="0.2">
      <c r="A1451">
        <v>2015</v>
      </c>
      <c r="B1451" t="s">
        <v>47</v>
      </c>
      <c r="C1451" t="s">
        <v>48</v>
      </c>
      <c r="D1451" t="s">
        <v>43</v>
      </c>
      <c r="E1451">
        <v>212</v>
      </c>
      <c r="F1451">
        <v>2</v>
      </c>
      <c r="G1451">
        <v>8</v>
      </c>
      <c r="H1451">
        <v>280</v>
      </c>
      <c r="I1451">
        <v>0</v>
      </c>
      <c r="J1451" s="9">
        <v>2.1832213002738344E-3</v>
      </c>
      <c r="K1451" s="8">
        <v>30955.40425531915</v>
      </c>
      <c r="L1451">
        <v>1630</v>
      </c>
      <c r="M1451">
        <v>333</v>
      </c>
      <c r="N1451">
        <v>88</v>
      </c>
      <c r="O1451">
        <v>2.0699999999999998</v>
      </c>
      <c r="P1451" s="10">
        <v>73.599999999999994</v>
      </c>
      <c r="Q1451" s="10">
        <v>430.8</v>
      </c>
      <c r="R1451" s="10">
        <v>8.9</v>
      </c>
      <c r="S1451" s="10">
        <v>5487</v>
      </c>
      <c r="T1451" s="10">
        <v>113.6</v>
      </c>
      <c r="U1451">
        <v>735</v>
      </c>
      <c r="V1451">
        <v>153</v>
      </c>
      <c r="W1451">
        <v>140</v>
      </c>
      <c r="X1451">
        <v>1118.51</v>
      </c>
      <c r="Y1451">
        <v>120.94</v>
      </c>
      <c r="Z1451">
        <v>0.71099999999999997</v>
      </c>
      <c r="AA1451">
        <v>1.23</v>
      </c>
      <c r="AB1451">
        <v>8.5</v>
      </c>
      <c r="AC1451">
        <v>672.5</v>
      </c>
      <c r="AD1451">
        <v>54.1</v>
      </c>
      <c r="AE1451">
        <v>155.80000000000001</v>
      </c>
      <c r="AF1451">
        <v>10.1</v>
      </c>
      <c r="AG1451">
        <v>220</v>
      </c>
      <c r="AH1451">
        <v>0.90200000000000002</v>
      </c>
      <c r="AI1451">
        <v>0.58499999999999996</v>
      </c>
      <c r="AJ1451">
        <v>31.419501133786849</v>
      </c>
      <c r="AK1451">
        <v>19.11</v>
      </c>
      <c r="AL1451">
        <v>14989.1</v>
      </c>
      <c r="AM1451">
        <v>239</v>
      </c>
      <c r="AN1451">
        <v>12665.8</v>
      </c>
      <c r="AO1451">
        <v>1369.5</v>
      </c>
      <c r="AP1451">
        <v>7615.8</v>
      </c>
      <c r="AQ1451">
        <v>21651.1</v>
      </c>
      <c r="AR1451">
        <v>7.84</v>
      </c>
      <c r="AS1451">
        <v>4.0599999999999996</v>
      </c>
      <c r="AT1451">
        <v>0.3</v>
      </c>
      <c r="AU1451">
        <v>99.9</v>
      </c>
      <c r="AV1451">
        <v>4.0999999999999996</v>
      </c>
      <c r="AW1451">
        <v>104.2</v>
      </c>
      <c r="AX1451">
        <v>104.2</v>
      </c>
      <c r="AY1451">
        <v>104.2</v>
      </c>
      <c r="AZ1451">
        <v>3.86</v>
      </c>
      <c r="BA1451">
        <v>0</v>
      </c>
      <c r="BB1451">
        <v>104.2</v>
      </c>
      <c r="BC1451">
        <v>4</v>
      </c>
      <c r="BD1451">
        <v>1327.3</v>
      </c>
      <c r="BE1451">
        <v>51.2</v>
      </c>
      <c r="BF1451">
        <v>5114</v>
      </c>
      <c r="BG1451">
        <v>1161</v>
      </c>
      <c r="BH1451">
        <v>322.10000000000002</v>
      </c>
      <c r="BI1451">
        <v>1.2</v>
      </c>
      <c r="BJ1451">
        <v>72.3</v>
      </c>
      <c r="BK1451">
        <v>1418.8</v>
      </c>
      <c r="BL1451">
        <v>17</v>
      </c>
      <c r="BM1451">
        <v>18072.8</v>
      </c>
      <c r="BN1451">
        <v>216.9</v>
      </c>
      <c r="BO1451" t="s">
        <v>44</v>
      </c>
    </row>
    <row r="1452" spans="1:67" x14ac:dyDescent="0.2">
      <c r="A1452">
        <v>2015</v>
      </c>
      <c r="B1452" t="s">
        <v>47</v>
      </c>
      <c r="C1452" t="s">
        <v>48</v>
      </c>
      <c r="D1452" t="s">
        <v>43</v>
      </c>
      <c r="E1452">
        <v>315</v>
      </c>
      <c r="F1452">
        <v>3</v>
      </c>
      <c r="G1452">
        <v>8</v>
      </c>
      <c r="H1452">
        <v>280</v>
      </c>
      <c r="I1452">
        <v>0</v>
      </c>
      <c r="J1452" s="9">
        <v>2.1832213002738344E-3</v>
      </c>
      <c r="K1452" s="8">
        <v>31140.765957446813</v>
      </c>
      <c r="L1452">
        <v>2340</v>
      </c>
      <c r="M1452">
        <v>316</v>
      </c>
      <c r="N1452">
        <v>91</v>
      </c>
      <c r="O1452">
        <v>2.2400000000000002</v>
      </c>
      <c r="P1452" s="10">
        <v>71.2</v>
      </c>
      <c r="Q1452" s="10">
        <v>673.9</v>
      </c>
      <c r="R1452" s="10">
        <v>15.1</v>
      </c>
      <c r="S1452" s="10">
        <v>8635.1</v>
      </c>
      <c r="T1452" s="10">
        <v>193.4</v>
      </c>
      <c r="U1452">
        <v>745</v>
      </c>
      <c r="V1452">
        <v>163</v>
      </c>
      <c r="W1452">
        <v>148</v>
      </c>
      <c r="X1452">
        <v>1139.5</v>
      </c>
      <c r="Y1452">
        <v>135.71</v>
      </c>
      <c r="Z1452">
        <v>0.61199999999999999</v>
      </c>
      <c r="AA1452">
        <v>1.22</v>
      </c>
      <c r="AB1452">
        <v>9.1999999999999993</v>
      </c>
      <c r="AC1452">
        <v>676.4</v>
      </c>
      <c r="AD1452">
        <v>45.1</v>
      </c>
      <c r="AE1452">
        <v>151.4</v>
      </c>
      <c r="AF1452">
        <v>9.4</v>
      </c>
      <c r="AG1452">
        <v>205.9</v>
      </c>
      <c r="AH1452">
        <v>0.89400000000000002</v>
      </c>
      <c r="AI1452">
        <v>0.58399999999999996</v>
      </c>
      <c r="AJ1452">
        <v>31.120181405895693</v>
      </c>
      <c r="AK1452">
        <v>20.28</v>
      </c>
      <c r="AL1452">
        <v>14683.3</v>
      </c>
      <c r="AM1452">
        <v>234.1</v>
      </c>
      <c r="AN1452">
        <v>12407.4</v>
      </c>
      <c r="AO1452">
        <v>1477.7</v>
      </c>
      <c r="AP1452">
        <v>7365.4</v>
      </c>
      <c r="AQ1452">
        <v>21250.400000000001</v>
      </c>
      <c r="AR1452">
        <v>5.92</v>
      </c>
      <c r="AS1452">
        <v>4.16</v>
      </c>
      <c r="AT1452">
        <v>0.2</v>
      </c>
      <c r="AU1452">
        <v>75.900000000000006</v>
      </c>
      <c r="AV1452">
        <v>3.2</v>
      </c>
      <c r="AW1452">
        <v>122.73</v>
      </c>
      <c r="AX1452">
        <v>122.73</v>
      </c>
      <c r="AY1452">
        <v>122.73</v>
      </c>
      <c r="AZ1452">
        <v>4.09</v>
      </c>
      <c r="BA1452">
        <v>0</v>
      </c>
      <c r="BB1452">
        <v>122.7</v>
      </c>
      <c r="BC1452">
        <v>5</v>
      </c>
      <c r="BD1452">
        <v>1572.7</v>
      </c>
      <c r="BE1452">
        <v>64.3</v>
      </c>
      <c r="BF1452">
        <v>5354</v>
      </c>
      <c r="BG1452">
        <v>1185</v>
      </c>
      <c r="BH1452">
        <v>323.10000000000002</v>
      </c>
      <c r="BI1452">
        <v>1.25</v>
      </c>
      <c r="BJ1452">
        <v>72.7</v>
      </c>
      <c r="BK1452">
        <v>1459.8</v>
      </c>
      <c r="BL1452">
        <v>18.2</v>
      </c>
      <c r="BM1452">
        <v>18706.7</v>
      </c>
      <c r="BN1452">
        <v>233.8</v>
      </c>
      <c r="BO1452" t="s">
        <v>44</v>
      </c>
    </row>
    <row r="1453" spans="1:67" x14ac:dyDescent="0.2">
      <c r="A1453">
        <v>2015</v>
      </c>
      <c r="B1453" t="s">
        <v>47</v>
      </c>
      <c r="C1453" t="s">
        <v>48</v>
      </c>
      <c r="D1453" t="s">
        <v>43</v>
      </c>
      <c r="E1453">
        <v>411</v>
      </c>
      <c r="F1453">
        <v>4</v>
      </c>
      <c r="G1453">
        <v>8</v>
      </c>
      <c r="H1453">
        <v>280</v>
      </c>
      <c r="I1453">
        <v>0</v>
      </c>
      <c r="J1453" s="9">
        <v>2.1832213002738344E-3</v>
      </c>
      <c r="K1453" s="8">
        <v>29472.510638297874</v>
      </c>
      <c r="L1453">
        <v>1710</v>
      </c>
      <c r="M1453">
        <v>397</v>
      </c>
      <c r="N1453">
        <v>112</v>
      </c>
      <c r="O1453">
        <v>2.4500000000000002</v>
      </c>
      <c r="P1453" s="10">
        <v>71.8</v>
      </c>
      <c r="Q1453" s="10">
        <v>482.4</v>
      </c>
      <c r="R1453" s="10">
        <v>11.8</v>
      </c>
      <c r="S1453" s="10">
        <v>5850.7</v>
      </c>
      <c r="T1453" s="10">
        <v>143.30000000000001</v>
      </c>
      <c r="U1453">
        <v>715</v>
      </c>
      <c r="V1453">
        <v>148</v>
      </c>
      <c r="W1453">
        <v>131</v>
      </c>
      <c r="X1453">
        <v>1121.23</v>
      </c>
      <c r="Y1453">
        <v>122.62</v>
      </c>
      <c r="Z1453">
        <v>0.67</v>
      </c>
      <c r="AA1453">
        <v>1.2</v>
      </c>
      <c r="AB1453">
        <v>11.5</v>
      </c>
      <c r="AC1453">
        <v>632.9</v>
      </c>
      <c r="AD1453">
        <v>47.5</v>
      </c>
      <c r="AE1453">
        <v>150.69999999999999</v>
      </c>
      <c r="AF1453">
        <v>9.5</v>
      </c>
      <c r="AG1453">
        <v>207.7</v>
      </c>
      <c r="AH1453">
        <v>0.90100000000000002</v>
      </c>
      <c r="AI1453">
        <v>0.59699999999999998</v>
      </c>
      <c r="AJ1453">
        <v>31.129251700680271</v>
      </c>
      <c r="AK1453">
        <v>19.11</v>
      </c>
      <c r="AL1453">
        <v>14864.8</v>
      </c>
      <c r="AM1453">
        <v>237</v>
      </c>
      <c r="AN1453">
        <v>12560.8</v>
      </c>
      <c r="AO1453">
        <v>1373.7</v>
      </c>
      <c r="AP1453">
        <v>7089.8</v>
      </c>
      <c r="AQ1453">
        <v>21024.3</v>
      </c>
      <c r="AR1453">
        <v>6.55</v>
      </c>
      <c r="AS1453">
        <v>4.34</v>
      </c>
      <c r="AT1453">
        <v>0.3</v>
      </c>
      <c r="AU1453">
        <v>79.400000000000006</v>
      </c>
      <c r="AV1453">
        <v>3.4</v>
      </c>
      <c r="AW1453">
        <v>96.79</v>
      </c>
      <c r="AX1453">
        <v>96.79</v>
      </c>
      <c r="AY1453">
        <v>96.79</v>
      </c>
      <c r="AZ1453">
        <v>4.16</v>
      </c>
      <c r="BA1453">
        <v>0</v>
      </c>
      <c r="BB1453">
        <v>96.8</v>
      </c>
      <c r="BC1453">
        <v>4</v>
      </c>
      <c r="BD1453">
        <v>1173.9000000000001</v>
      </c>
      <c r="BE1453">
        <v>48.8</v>
      </c>
      <c r="BF1453">
        <v>4734</v>
      </c>
      <c r="BG1453">
        <v>1039</v>
      </c>
      <c r="BH1453">
        <v>279.8</v>
      </c>
      <c r="BI1453">
        <v>1.43</v>
      </c>
      <c r="BJ1453">
        <v>73.099999999999994</v>
      </c>
      <c r="BK1453">
        <v>1274.9000000000001</v>
      </c>
      <c r="BL1453">
        <v>18.2</v>
      </c>
      <c r="BM1453">
        <v>15461.3</v>
      </c>
      <c r="BN1453">
        <v>221.1</v>
      </c>
      <c r="BO1453" t="s">
        <v>44</v>
      </c>
    </row>
    <row r="1454" spans="1:67" x14ac:dyDescent="0.2">
      <c r="A1454">
        <v>2015</v>
      </c>
      <c r="B1454" t="s">
        <v>62</v>
      </c>
      <c r="C1454" t="s">
        <v>63</v>
      </c>
      <c r="D1454" t="s">
        <v>43</v>
      </c>
      <c r="E1454">
        <v>116</v>
      </c>
      <c r="F1454">
        <v>1</v>
      </c>
      <c r="G1454">
        <v>8</v>
      </c>
      <c r="H1454">
        <v>280</v>
      </c>
      <c r="I1454">
        <v>0</v>
      </c>
      <c r="J1454" s="9">
        <v>2.322575851355143E-3</v>
      </c>
      <c r="K1454" s="8">
        <v>32626.613545816734</v>
      </c>
      <c r="L1454">
        <v>746.8</v>
      </c>
      <c r="M1454">
        <v>100</v>
      </c>
      <c r="N1454">
        <v>100</v>
      </c>
      <c r="O1454">
        <v>2.5</v>
      </c>
      <c r="P1454" s="10">
        <v>0</v>
      </c>
      <c r="Q1454" s="10">
        <v>746.8</v>
      </c>
      <c r="R1454" s="10">
        <v>18.7</v>
      </c>
      <c r="S1454" s="10">
        <v>10026.4</v>
      </c>
      <c r="T1454" s="10">
        <v>250.7</v>
      </c>
      <c r="U1454">
        <v>735.5</v>
      </c>
      <c r="V1454">
        <v>594.53</v>
      </c>
      <c r="W1454">
        <v>526.13</v>
      </c>
      <c r="X1454">
        <v>573.73</v>
      </c>
      <c r="Y1454">
        <v>65.13</v>
      </c>
      <c r="Z1454">
        <v>1.86</v>
      </c>
      <c r="AA1454">
        <v>1.33</v>
      </c>
      <c r="AB1454">
        <v>11.5</v>
      </c>
      <c r="AC1454">
        <v>650.9</v>
      </c>
      <c r="AD1454">
        <v>155.4</v>
      </c>
      <c r="AE1454">
        <v>97.9</v>
      </c>
      <c r="AF1454">
        <v>12.2</v>
      </c>
      <c r="AG1454">
        <v>265.5</v>
      </c>
      <c r="AH1454">
        <v>0.89800000000000002</v>
      </c>
      <c r="AI1454">
        <v>0.44500000000000001</v>
      </c>
      <c r="AJ1454">
        <v>19.803866425960031</v>
      </c>
      <c r="AK1454">
        <v>13.63</v>
      </c>
      <c r="AL1454">
        <v>8715.4</v>
      </c>
      <c r="AM1454">
        <v>139</v>
      </c>
      <c r="AN1454">
        <v>7364.5</v>
      </c>
      <c r="AO1454">
        <v>836</v>
      </c>
      <c r="AP1454">
        <v>8354.7999999999993</v>
      </c>
      <c r="AQ1454">
        <v>16555.3</v>
      </c>
      <c r="AR1454" t="s">
        <v>44</v>
      </c>
      <c r="AS1454" t="s">
        <v>44</v>
      </c>
      <c r="AT1454" t="s">
        <v>44</v>
      </c>
      <c r="AU1454" t="s">
        <v>44</v>
      </c>
      <c r="AV1454" t="s">
        <v>44</v>
      </c>
      <c r="AW1454" t="s">
        <v>44</v>
      </c>
      <c r="AX1454" t="s">
        <v>44</v>
      </c>
      <c r="AY1454" t="s">
        <v>44</v>
      </c>
      <c r="AZ1454" t="s">
        <v>44</v>
      </c>
      <c r="BA1454" t="s">
        <v>44</v>
      </c>
      <c r="BB1454" t="s">
        <v>44</v>
      </c>
      <c r="BC1454" t="s">
        <v>44</v>
      </c>
      <c r="BD1454" t="s">
        <v>44</v>
      </c>
      <c r="BE1454" t="s">
        <v>44</v>
      </c>
      <c r="BF1454" t="s">
        <v>44</v>
      </c>
      <c r="BG1454" t="s">
        <v>44</v>
      </c>
      <c r="BH1454" t="s">
        <v>44</v>
      </c>
      <c r="BI1454" t="s">
        <v>44</v>
      </c>
      <c r="BJ1454" t="s">
        <v>44</v>
      </c>
      <c r="BK1454" t="s">
        <v>44</v>
      </c>
      <c r="BL1454" t="s">
        <v>44</v>
      </c>
      <c r="BM1454" t="s">
        <v>44</v>
      </c>
      <c r="BN1454" t="s">
        <v>44</v>
      </c>
      <c r="BO1454" t="s">
        <v>44</v>
      </c>
    </row>
    <row r="1455" spans="1:67" x14ac:dyDescent="0.2">
      <c r="A1455">
        <v>2015</v>
      </c>
      <c r="B1455" t="s">
        <v>62</v>
      </c>
      <c r="C1455" t="s">
        <v>63</v>
      </c>
      <c r="D1455" t="s">
        <v>43</v>
      </c>
      <c r="E1455">
        <v>212</v>
      </c>
      <c r="F1455">
        <v>2</v>
      </c>
      <c r="G1455">
        <v>8</v>
      </c>
      <c r="H1455">
        <v>280</v>
      </c>
      <c r="I1455">
        <v>0</v>
      </c>
      <c r="J1455" s="9">
        <v>2.322575851355143E-3</v>
      </c>
      <c r="K1455" s="8">
        <v>34362.071713147408</v>
      </c>
      <c r="L1455">
        <v>713.09999999999991</v>
      </c>
      <c r="M1455">
        <v>100</v>
      </c>
      <c r="N1455">
        <v>100</v>
      </c>
      <c r="O1455">
        <v>2.8</v>
      </c>
      <c r="P1455" s="10">
        <v>0</v>
      </c>
      <c r="Q1455" s="10">
        <v>713.1</v>
      </c>
      <c r="R1455" s="10">
        <v>20</v>
      </c>
      <c r="S1455" s="10">
        <v>10083.200000000001</v>
      </c>
      <c r="T1455" s="10">
        <v>282.3</v>
      </c>
      <c r="U1455">
        <v>545.5</v>
      </c>
      <c r="V1455">
        <v>476.53</v>
      </c>
      <c r="W1455">
        <v>422.03</v>
      </c>
      <c r="X1455">
        <v>434.23</v>
      </c>
      <c r="Y1455">
        <v>52.529999999999994</v>
      </c>
      <c r="Z1455">
        <v>1.1299999999999999</v>
      </c>
      <c r="AA1455">
        <v>1.27</v>
      </c>
      <c r="AB1455">
        <v>11.4</v>
      </c>
      <c r="AC1455">
        <v>483.1</v>
      </c>
      <c r="AD1455">
        <v>66</v>
      </c>
      <c r="AE1455">
        <v>66.7</v>
      </c>
      <c r="AF1455">
        <v>6.4</v>
      </c>
      <c r="AG1455">
        <v>139.1</v>
      </c>
      <c r="AH1455">
        <v>0.89200000000000002</v>
      </c>
      <c r="AI1455">
        <v>0.44800000000000001</v>
      </c>
      <c r="AJ1455">
        <v>14.056844263410476</v>
      </c>
      <c r="AK1455">
        <v>13.2</v>
      </c>
      <c r="AL1455">
        <v>6217</v>
      </c>
      <c r="AM1455">
        <v>99.1</v>
      </c>
      <c r="AN1455">
        <v>5253.4</v>
      </c>
      <c r="AO1455">
        <v>635.5</v>
      </c>
      <c r="AP1455">
        <v>5844.7</v>
      </c>
      <c r="AQ1455">
        <v>11733.6</v>
      </c>
      <c r="AR1455" t="s">
        <v>44</v>
      </c>
      <c r="AS1455" t="s">
        <v>44</v>
      </c>
      <c r="AT1455" t="s">
        <v>44</v>
      </c>
      <c r="AU1455" t="s">
        <v>44</v>
      </c>
      <c r="AV1455" t="s">
        <v>44</v>
      </c>
      <c r="AW1455" t="s">
        <v>44</v>
      </c>
      <c r="AX1455" t="s">
        <v>44</v>
      </c>
      <c r="AY1455" t="s">
        <v>44</v>
      </c>
      <c r="AZ1455" t="s">
        <v>44</v>
      </c>
      <c r="BA1455" t="s">
        <v>44</v>
      </c>
      <c r="BB1455" t="s">
        <v>44</v>
      </c>
      <c r="BC1455" t="s">
        <v>44</v>
      </c>
      <c r="BD1455" t="s">
        <v>44</v>
      </c>
      <c r="BE1455" t="s">
        <v>44</v>
      </c>
      <c r="BF1455" t="s">
        <v>44</v>
      </c>
      <c r="BG1455" t="s">
        <v>44</v>
      </c>
      <c r="BH1455" t="s">
        <v>44</v>
      </c>
      <c r="BI1455" t="s">
        <v>44</v>
      </c>
      <c r="BJ1455" t="s">
        <v>44</v>
      </c>
      <c r="BK1455" t="s">
        <v>44</v>
      </c>
      <c r="BL1455" t="s">
        <v>44</v>
      </c>
      <c r="BM1455" t="s">
        <v>44</v>
      </c>
      <c r="BN1455" t="s">
        <v>44</v>
      </c>
      <c r="BO1455" t="s">
        <v>44</v>
      </c>
    </row>
    <row r="1456" spans="1:67" x14ac:dyDescent="0.2">
      <c r="A1456">
        <v>2015</v>
      </c>
      <c r="B1456" t="s">
        <v>62</v>
      </c>
      <c r="C1456" t="s">
        <v>63</v>
      </c>
      <c r="D1456" t="s">
        <v>43</v>
      </c>
      <c r="E1456">
        <v>315</v>
      </c>
      <c r="F1456">
        <v>3</v>
      </c>
      <c r="G1456">
        <v>8</v>
      </c>
      <c r="H1456">
        <v>280</v>
      </c>
      <c r="I1456">
        <v>0</v>
      </c>
      <c r="J1456" s="9">
        <v>2.322575851355143E-3</v>
      </c>
      <c r="K1456" s="8">
        <v>32279.521912350599</v>
      </c>
      <c r="L1456">
        <v>746.8</v>
      </c>
      <c r="M1456">
        <v>100</v>
      </c>
      <c r="N1456">
        <v>100</v>
      </c>
      <c r="O1456">
        <v>2.4</v>
      </c>
      <c r="P1456" s="10">
        <v>0</v>
      </c>
      <c r="Q1456" s="10">
        <v>746.8</v>
      </c>
      <c r="R1456" s="10">
        <v>17.899999999999999</v>
      </c>
      <c r="S1456" s="10">
        <v>9919.7999999999993</v>
      </c>
      <c r="T1456" s="10">
        <v>238.1</v>
      </c>
      <c r="U1456">
        <v>565.5</v>
      </c>
      <c r="V1456">
        <v>524.53</v>
      </c>
      <c r="W1456">
        <v>471.42999999999995</v>
      </c>
      <c r="X1456">
        <v>579.53</v>
      </c>
      <c r="Y1456">
        <v>63.93</v>
      </c>
      <c r="Z1456">
        <v>1.53</v>
      </c>
      <c r="AA1456">
        <v>1.27</v>
      </c>
      <c r="AB1456">
        <v>10.1</v>
      </c>
      <c r="AC1456">
        <v>508.3</v>
      </c>
      <c r="AD1456">
        <v>90.3</v>
      </c>
      <c r="AE1456">
        <v>85.5</v>
      </c>
      <c r="AF1456">
        <v>8.4</v>
      </c>
      <c r="AG1456">
        <v>184.2</v>
      </c>
      <c r="AH1456">
        <v>0.90100000000000002</v>
      </c>
      <c r="AI1456">
        <v>0.503</v>
      </c>
      <c r="AJ1456">
        <v>18.125572661048164</v>
      </c>
      <c r="AK1456">
        <v>13.78</v>
      </c>
      <c r="AL1456">
        <v>7962.9</v>
      </c>
      <c r="AM1456">
        <v>127</v>
      </c>
      <c r="AN1456">
        <v>6728.7</v>
      </c>
      <c r="AO1456">
        <v>742.3</v>
      </c>
      <c r="AP1456">
        <v>5901.1</v>
      </c>
      <c r="AQ1456">
        <v>13372.1</v>
      </c>
      <c r="AR1456" t="s">
        <v>44</v>
      </c>
      <c r="AS1456" t="s">
        <v>44</v>
      </c>
      <c r="AT1456" t="s">
        <v>44</v>
      </c>
      <c r="AU1456" t="s">
        <v>44</v>
      </c>
      <c r="AV1456" t="s">
        <v>44</v>
      </c>
      <c r="AW1456" t="s">
        <v>44</v>
      </c>
      <c r="AX1456" t="s">
        <v>44</v>
      </c>
      <c r="AY1456" t="s">
        <v>44</v>
      </c>
      <c r="AZ1456" t="s">
        <v>44</v>
      </c>
      <c r="BA1456" t="s">
        <v>44</v>
      </c>
      <c r="BB1456" t="s">
        <v>44</v>
      </c>
      <c r="BC1456" t="s">
        <v>44</v>
      </c>
      <c r="BD1456" t="s">
        <v>44</v>
      </c>
      <c r="BE1456" t="s">
        <v>44</v>
      </c>
      <c r="BF1456" t="s">
        <v>44</v>
      </c>
      <c r="BG1456" t="s">
        <v>44</v>
      </c>
      <c r="BH1456" t="s">
        <v>44</v>
      </c>
      <c r="BI1456" t="s">
        <v>44</v>
      </c>
      <c r="BJ1456" t="s">
        <v>44</v>
      </c>
      <c r="BK1456" t="s">
        <v>44</v>
      </c>
      <c r="BL1456" t="s">
        <v>44</v>
      </c>
      <c r="BM1456" t="s">
        <v>44</v>
      </c>
      <c r="BN1456" t="s">
        <v>44</v>
      </c>
      <c r="BO1456" t="s">
        <v>44</v>
      </c>
    </row>
    <row r="1457" spans="1:67" x14ac:dyDescent="0.2">
      <c r="A1457">
        <v>2015</v>
      </c>
      <c r="B1457" t="s">
        <v>62</v>
      </c>
      <c r="C1457" t="s">
        <v>63</v>
      </c>
      <c r="D1457" t="s">
        <v>43</v>
      </c>
      <c r="E1457">
        <v>411</v>
      </c>
      <c r="F1457">
        <v>4</v>
      </c>
      <c r="G1457">
        <v>8</v>
      </c>
      <c r="H1457">
        <v>280</v>
      </c>
      <c r="I1457">
        <v>0</v>
      </c>
      <c r="J1457" s="9">
        <v>2.322575851355143E-3</v>
      </c>
      <c r="K1457" s="8">
        <v>33667.88844621514</v>
      </c>
      <c r="L1457">
        <v>790.5</v>
      </c>
      <c r="M1457">
        <v>100</v>
      </c>
      <c r="N1457">
        <v>100</v>
      </c>
      <c r="O1457">
        <v>2.6</v>
      </c>
      <c r="P1457" s="10">
        <v>0</v>
      </c>
      <c r="Q1457" s="10">
        <v>790.5</v>
      </c>
      <c r="R1457" s="10">
        <v>20.6</v>
      </c>
      <c r="S1457" s="10">
        <v>10951.9</v>
      </c>
      <c r="T1457" s="10">
        <v>284.7</v>
      </c>
      <c r="U1457">
        <v>659.5</v>
      </c>
      <c r="V1457">
        <v>558.53</v>
      </c>
      <c r="W1457">
        <v>489.73</v>
      </c>
      <c r="X1457">
        <v>614.92999999999995</v>
      </c>
      <c r="Y1457">
        <v>66.13</v>
      </c>
      <c r="Z1457">
        <v>1.58</v>
      </c>
      <c r="AA1457">
        <v>1.28</v>
      </c>
      <c r="AB1457">
        <v>12.3</v>
      </c>
      <c r="AC1457">
        <v>578.29999999999995</v>
      </c>
      <c r="AD1457">
        <v>103.1</v>
      </c>
      <c r="AE1457">
        <v>88.8</v>
      </c>
      <c r="AF1457">
        <v>9.1999999999999993</v>
      </c>
      <c r="AG1457">
        <v>201.2</v>
      </c>
      <c r="AH1457">
        <v>0.90300000000000002</v>
      </c>
      <c r="AI1457">
        <v>0.48799999999999999</v>
      </c>
      <c r="AJ1457">
        <v>18.615453003238656</v>
      </c>
      <c r="AK1457">
        <v>13.4</v>
      </c>
      <c r="AL1457">
        <v>8214.2000000000007</v>
      </c>
      <c r="AM1457">
        <v>131</v>
      </c>
      <c r="AN1457">
        <v>6941</v>
      </c>
      <c r="AO1457">
        <v>746.4</v>
      </c>
      <c r="AP1457">
        <v>6527.1</v>
      </c>
      <c r="AQ1457">
        <v>14214.5</v>
      </c>
      <c r="AR1457" t="s">
        <v>44</v>
      </c>
      <c r="AS1457" t="s">
        <v>44</v>
      </c>
      <c r="AT1457" t="s">
        <v>44</v>
      </c>
      <c r="AU1457" t="s">
        <v>44</v>
      </c>
      <c r="AV1457" t="s">
        <v>44</v>
      </c>
      <c r="AW1457" t="s">
        <v>44</v>
      </c>
      <c r="AX1457" t="s">
        <v>44</v>
      </c>
      <c r="AY1457" t="s">
        <v>44</v>
      </c>
      <c r="AZ1457" t="s">
        <v>44</v>
      </c>
      <c r="BA1457" t="s">
        <v>44</v>
      </c>
      <c r="BB1457" t="s">
        <v>44</v>
      </c>
      <c r="BC1457" t="s">
        <v>44</v>
      </c>
      <c r="BD1457" t="s">
        <v>44</v>
      </c>
      <c r="BE1457" t="s">
        <v>44</v>
      </c>
      <c r="BF1457" t="s">
        <v>44</v>
      </c>
      <c r="BG1457" t="s">
        <v>44</v>
      </c>
      <c r="BH1457" t="s">
        <v>44</v>
      </c>
      <c r="BI1457" t="s">
        <v>44</v>
      </c>
      <c r="BJ1457" t="s">
        <v>44</v>
      </c>
      <c r="BK1457" t="s">
        <v>44</v>
      </c>
      <c r="BL1457" t="s">
        <v>44</v>
      </c>
      <c r="BM1457" t="s">
        <v>44</v>
      </c>
      <c r="BN1457" t="s">
        <v>44</v>
      </c>
      <c r="BO1457" t="s">
        <v>44</v>
      </c>
    </row>
    <row r="1458" spans="1:67" x14ac:dyDescent="0.2">
      <c r="A1458">
        <v>2015</v>
      </c>
      <c r="B1458" t="s">
        <v>62</v>
      </c>
      <c r="C1458" t="s">
        <v>64</v>
      </c>
      <c r="D1458" t="s">
        <v>46</v>
      </c>
      <c r="E1458">
        <v>116</v>
      </c>
      <c r="F1458">
        <v>1</v>
      </c>
      <c r="G1458">
        <v>8</v>
      </c>
      <c r="H1458">
        <v>280</v>
      </c>
      <c r="I1458">
        <v>0</v>
      </c>
      <c r="J1458" s="9">
        <v>2.322575851355143E-3</v>
      </c>
      <c r="K1458" s="8">
        <v>29502.788844621511</v>
      </c>
      <c r="L1458">
        <v>896.3</v>
      </c>
      <c r="M1458">
        <v>100</v>
      </c>
      <c r="N1458">
        <v>100</v>
      </c>
      <c r="O1458">
        <v>1.7</v>
      </c>
      <c r="P1458" s="10">
        <v>0</v>
      </c>
      <c r="Q1458" s="10">
        <v>896.3</v>
      </c>
      <c r="R1458" s="10">
        <v>15.2</v>
      </c>
      <c r="S1458" s="10">
        <v>10881.4</v>
      </c>
      <c r="T1458" s="10">
        <v>185</v>
      </c>
      <c r="U1458">
        <v>769.5</v>
      </c>
      <c r="V1458">
        <v>536.53</v>
      </c>
      <c r="W1458">
        <v>467.92999999999995</v>
      </c>
      <c r="X1458">
        <v>973.32999999999993</v>
      </c>
      <c r="Y1458">
        <v>106.83000000000001</v>
      </c>
      <c r="Z1458">
        <v>0.8</v>
      </c>
      <c r="AA1458">
        <v>1.2</v>
      </c>
      <c r="AB1458">
        <v>12.8</v>
      </c>
      <c r="AC1458">
        <v>671.1</v>
      </c>
      <c r="AD1458">
        <v>70.900000000000006</v>
      </c>
      <c r="AE1458">
        <v>154.1</v>
      </c>
      <c r="AF1458">
        <v>10.8</v>
      </c>
      <c r="AG1458">
        <v>235.8</v>
      </c>
      <c r="AH1458">
        <v>0.90100000000000002</v>
      </c>
      <c r="AI1458">
        <v>0.55600000000000005</v>
      </c>
      <c r="AJ1458">
        <v>35.611579319792078</v>
      </c>
      <c r="AK1458">
        <v>16.22</v>
      </c>
      <c r="AL1458">
        <v>15202.1</v>
      </c>
      <c r="AM1458">
        <v>242.4</v>
      </c>
      <c r="AN1458">
        <v>12845.8</v>
      </c>
      <c r="AO1458">
        <v>1409.9</v>
      </c>
      <c r="AP1458">
        <v>8857.2000000000007</v>
      </c>
      <c r="AQ1458">
        <v>23112.9</v>
      </c>
      <c r="AR1458" t="s">
        <v>44</v>
      </c>
      <c r="AS1458" t="s">
        <v>44</v>
      </c>
      <c r="AT1458" t="s">
        <v>44</v>
      </c>
      <c r="AU1458" t="s">
        <v>44</v>
      </c>
      <c r="AV1458" t="s">
        <v>44</v>
      </c>
      <c r="AW1458" t="s">
        <v>44</v>
      </c>
      <c r="AX1458" t="s">
        <v>44</v>
      </c>
      <c r="AY1458" t="s">
        <v>44</v>
      </c>
      <c r="AZ1458" t="s">
        <v>44</v>
      </c>
      <c r="BA1458" t="s">
        <v>44</v>
      </c>
      <c r="BB1458" t="s">
        <v>44</v>
      </c>
      <c r="BC1458" t="s">
        <v>44</v>
      </c>
      <c r="BD1458" t="s">
        <v>44</v>
      </c>
      <c r="BE1458" t="s">
        <v>44</v>
      </c>
      <c r="BF1458" t="s">
        <v>44</v>
      </c>
      <c r="BG1458" t="s">
        <v>44</v>
      </c>
      <c r="BH1458" t="s">
        <v>44</v>
      </c>
      <c r="BI1458" t="s">
        <v>44</v>
      </c>
      <c r="BJ1458" t="s">
        <v>44</v>
      </c>
      <c r="BK1458" t="s">
        <v>44</v>
      </c>
      <c r="BL1458" t="s">
        <v>44</v>
      </c>
      <c r="BM1458" t="s">
        <v>44</v>
      </c>
      <c r="BN1458" t="s">
        <v>44</v>
      </c>
      <c r="BO1458" t="s">
        <v>44</v>
      </c>
    </row>
    <row r="1459" spans="1:67" x14ac:dyDescent="0.2">
      <c r="A1459">
        <v>2015</v>
      </c>
      <c r="B1459" t="s">
        <v>62</v>
      </c>
      <c r="C1459" t="s">
        <v>64</v>
      </c>
      <c r="D1459" t="s">
        <v>46</v>
      </c>
      <c r="E1459">
        <v>212</v>
      </c>
      <c r="F1459">
        <v>2</v>
      </c>
      <c r="G1459">
        <v>8</v>
      </c>
      <c r="H1459">
        <v>280</v>
      </c>
      <c r="I1459">
        <v>0</v>
      </c>
      <c r="J1459" s="9">
        <v>2.322575851355143E-3</v>
      </c>
      <c r="K1459" s="8">
        <v>32973.705179282872</v>
      </c>
      <c r="L1459">
        <v>782.1</v>
      </c>
      <c r="M1459">
        <v>100</v>
      </c>
      <c r="N1459">
        <v>100</v>
      </c>
      <c r="O1459">
        <v>1.6</v>
      </c>
      <c r="P1459" s="10">
        <v>0</v>
      </c>
      <c r="Q1459" s="10">
        <v>782.1</v>
      </c>
      <c r="R1459" s="10">
        <v>12.5</v>
      </c>
      <c r="S1459" s="10">
        <v>10612.1</v>
      </c>
      <c r="T1459" s="10">
        <v>169.8</v>
      </c>
      <c r="U1459">
        <v>623.5</v>
      </c>
      <c r="V1459">
        <v>516.53</v>
      </c>
      <c r="W1459">
        <v>462.63</v>
      </c>
      <c r="X1459">
        <v>746.03</v>
      </c>
      <c r="Y1459">
        <v>87.93</v>
      </c>
      <c r="Z1459">
        <v>1.1299999999999999</v>
      </c>
      <c r="AA1459">
        <v>1.28</v>
      </c>
      <c r="AB1459">
        <v>10.4</v>
      </c>
      <c r="AC1459">
        <v>558.4</v>
      </c>
      <c r="AD1459">
        <v>104.6</v>
      </c>
      <c r="AE1459">
        <v>158.30000000000001</v>
      </c>
      <c r="AF1459">
        <v>12.6</v>
      </c>
      <c r="AG1459">
        <v>275.5</v>
      </c>
      <c r="AH1459">
        <v>0.89500000000000002</v>
      </c>
      <c r="AI1459">
        <v>0.53600000000000003</v>
      </c>
      <c r="AJ1459">
        <v>34.795112082807918</v>
      </c>
      <c r="AK1459">
        <v>17.47</v>
      </c>
      <c r="AL1459">
        <v>14632</v>
      </c>
      <c r="AM1459">
        <v>233.3</v>
      </c>
      <c r="AN1459">
        <v>12364</v>
      </c>
      <c r="AO1459">
        <v>1457.3</v>
      </c>
      <c r="AP1459">
        <v>9255</v>
      </c>
      <c r="AQ1459">
        <v>23076.400000000001</v>
      </c>
      <c r="AR1459" t="s">
        <v>44</v>
      </c>
      <c r="AS1459" t="s">
        <v>44</v>
      </c>
      <c r="AT1459" t="s">
        <v>44</v>
      </c>
      <c r="AU1459" t="s">
        <v>44</v>
      </c>
      <c r="AV1459" t="s">
        <v>44</v>
      </c>
      <c r="AW1459" t="s">
        <v>44</v>
      </c>
      <c r="AX1459" t="s">
        <v>44</v>
      </c>
      <c r="AY1459" t="s">
        <v>44</v>
      </c>
      <c r="AZ1459" t="s">
        <v>44</v>
      </c>
      <c r="BA1459" t="s">
        <v>44</v>
      </c>
      <c r="BB1459" t="s">
        <v>44</v>
      </c>
      <c r="BC1459" t="s">
        <v>44</v>
      </c>
      <c r="BD1459" t="s">
        <v>44</v>
      </c>
      <c r="BE1459" t="s">
        <v>44</v>
      </c>
      <c r="BF1459" t="s">
        <v>44</v>
      </c>
      <c r="BG1459" t="s">
        <v>44</v>
      </c>
      <c r="BH1459" t="s">
        <v>44</v>
      </c>
      <c r="BI1459" t="s">
        <v>44</v>
      </c>
      <c r="BJ1459" t="s">
        <v>44</v>
      </c>
      <c r="BK1459" t="s">
        <v>44</v>
      </c>
      <c r="BL1459" t="s">
        <v>44</v>
      </c>
      <c r="BM1459" t="s">
        <v>44</v>
      </c>
      <c r="BN1459" t="s">
        <v>44</v>
      </c>
      <c r="BO1459" t="s">
        <v>44</v>
      </c>
    </row>
    <row r="1460" spans="1:67" x14ac:dyDescent="0.2">
      <c r="A1460">
        <v>2015</v>
      </c>
      <c r="B1460" t="s">
        <v>62</v>
      </c>
      <c r="C1460" t="s">
        <v>64</v>
      </c>
      <c r="D1460" t="s">
        <v>46</v>
      </c>
      <c r="E1460">
        <v>315</v>
      </c>
      <c r="F1460">
        <v>3</v>
      </c>
      <c r="G1460">
        <v>8</v>
      </c>
      <c r="H1460">
        <v>280</v>
      </c>
      <c r="I1460">
        <v>0</v>
      </c>
      <c r="J1460" s="9">
        <v>2.322575851355143E-3</v>
      </c>
      <c r="K1460" s="8">
        <v>29155.697211155377</v>
      </c>
      <c r="L1460">
        <v>725.09999999999991</v>
      </c>
      <c r="M1460">
        <v>100</v>
      </c>
      <c r="N1460">
        <v>100</v>
      </c>
      <c r="O1460">
        <v>1.9</v>
      </c>
      <c r="P1460" s="10">
        <v>0</v>
      </c>
      <c r="Q1460" s="10">
        <v>725.1</v>
      </c>
      <c r="R1460" s="10">
        <v>13.8</v>
      </c>
      <c r="S1460" s="10">
        <v>8699.4</v>
      </c>
      <c r="T1460" s="10">
        <v>165.3</v>
      </c>
      <c r="U1460">
        <v>697.5</v>
      </c>
      <c r="V1460">
        <v>498.53</v>
      </c>
      <c r="W1460">
        <v>432.53</v>
      </c>
      <c r="X1460">
        <v>869.82999999999993</v>
      </c>
      <c r="Y1460">
        <v>102.83000000000001</v>
      </c>
      <c r="Z1460">
        <v>1.02</v>
      </c>
      <c r="AA1460">
        <v>1.26</v>
      </c>
      <c r="AB1460">
        <v>13.2</v>
      </c>
      <c r="AC1460">
        <v>605.20000000000005</v>
      </c>
      <c r="AD1460">
        <v>84.4</v>
      </c>
      <c r="AE1460">
        <v>149.80000000000001</v>
      </c>
      <c r="AF1460">
        <v>11.2</v>
      </c>
      <c r="AG1460">
        <v>245.4</v>
      </c>
      <c r="AH1460">
        <v>0.89400000000000002</v>
      </c>
      <c r="AI1460">
        <v>0.55100000000000005</v>
      </c>
      <c r="AJ1460">
        <v>33.035171594197642</v>
      </c>
      <c r="AK1460">
        <v>16.420000000000002</v>
      </c>
      <c r="AL1460">
        <v>14068.6</v>
      </c>
      <c r="AM1460">
        <v>224.3</v>
      </c>
      <c r="AN1460">
        <v>11888</v>
      </c>
      <c r="AO1460">
        <v>1405.4</v>
      </c>
      <c r="AP1460">
        <v>8270.7000000000007</v>
      </c>
      <c r="AQ1460">
        <v>21564.1</v>
      </c>
      <c r="AR1460" t="s">
        <v>44</v>
      </c>
      <c r="AS1460" t="s">
        <v>44</v>
      </c>
      <c r="AT1460" t="s">
        <v>44</v>
      </c>
      <c r="AU1460" t="s">
        <v>44</v>
      </c>
      <c r="AV1460" t="s">
        <v>44</v>
      </c>
      <c r="AW1460" t="s">
        <v>44</v>
      </c>
      <c r="AX1460" t="s">
        <v>44</v>
      </c>
      <c r="AY1460" t="s">
        <v>44</v>
      </c>
      <c r="AZ1460" t="s">
        <v>44</v>
      </c>
      <c r="BA1460" t="s">
        <v>44</v>
      </c>
      <c r="BB1460" t="s">
        <v>44</v>
      </c>
      <c r="BC1460" t="s">
        <v>44</v>
      </c>
      <c r="BD1460" t="s">
        <v>44</v>
      </c>
      <c r="BE1460" t="s">
        <v>44</v>
      </c>
      <c r="BF1460" t="s">
        <v>44</v>
      </c>
      <c r="BG1460" t="s">
        <v>44</v>
      </c>
      <c r="BH1460" t="s">
        <v>44</v>
      </c>
      <c r="BI1460" t="s">
        <v>44</v>
      </c>
      <c r="BJ1460" t="s">
        <v>44</v>
      </c>
      <c r="BK1460" t="s">
        <v>44</v>
      </c>
      <c r="BL1460" t="s">
        <v>44</v>
      </c>
      <c r="BM1460" t="s">
        <v>44</v>
      </c>
      <c r="BN1460" t="s">
        <v>44</v>
      </c>
      <c r="BO1460" t="s">
        <v>44</v>
      </c>
    </row>
    <row r="1461" spans="1:67" x14ac:dyDescent="0.2">
      <c r="A1461">
        <v>2015</v>
      </c>
      <c r="B1461" t="s">
        <v>62</v>
      </c>
      <c r="C1461" t="s">
        <v>64</v>
      </c>
      <c r="D1461" t="s">
        <v>46</v>
      </c>
      <c r="E1461">
        <v>411</v>
      </c>
      <c r="F1461">
        <v>4</v>
      </c>
      <c r="G1461">
        <v>8</v>
      </c>
      <c r="H1461">
        <v>280</v>
      </c>
      <c r="I1461">
        <v>0</v>
      </c>
      <c r="J1461" s="9">
        <v>2.322575851355143E-3</v>
      </c>
      <c r="K1461" s="8">
        <v>31932.430278884462</v>
      </c>
      <c r="L1461">
        <v>768.5</v>
      </c>
      <c r="M1461">
        <v>100</v>
      </c>
      <c r="N1461">
        <v>100</v>
      </c>
      <c r="O1461">
        <v>1.8</v>
      </c>
      <c r="P1461" s="10">
        <v>0</v>
      </c>
      <c r="Q1461" s="10">
        <v>768.5</v>
      </c>
      <c r="R1461" s="10">
        <v>13.8</v>
      </c>
      <c r="S1461" s="10">
        <v>10098.200000000001</v>
      </c>
      <c r="T1461" s="10">
        <v>181.8</v>
      </c>
      <c r="U1461">
        <v>847.5</v>
      </c>
      <c r="V1461">
        <v>474.53</v>
      </c>
      <c r="W1461">
        <v>410.33</v>
      </c>
      <c r="X1461">
        <v>996.03</v>
      </c>
      <c r="Y1461">
        <v>115.03</v>
      </c>
      <c r="Z1461">
        <v>1</v>
      </c>
      <c r="AA1461">
        <v>1.41</v>
      </c>
      <c r="AB1461">
        <v>13.5</v>
      </c>
      <c r="AC1461">
        <v>732.8</v>
      </c>
      <c r="AD1461">
        <v>95.3</v>
      </c>
      <c r="AE1461">
        <v>182.6</v>
      </c>
      <c r="AF1461">
        <v>13.3</v>
      </c>
      <c r="AG1461">
        <v>291.3</v>
      </c>
      <c r="AH1461">
        <v>0.89600000000000002</v>
      </c>
      <c r="AI1461">
        <v>0.54</v>
      </c>
      <c r="AJ1461">
        <v>35.969917718246229</v>
      </c>
      <c r="AK1461">
        <v>16.37</v>
      </c>
      <c r="AL1461">
        <v>15327.6</v>
      </c>
      <c r="AM1461">
        <v>244.4</v>
      </c>
      <c r="AN1461">
        <v>12951.8</v>
      </c>
      <c r="AO1461">
        <v>1495.8</v>
      </c>
      <c r="AP1461">
        <v>9529.5</v>
      </c>
      <c r="AQ1461">
        <v>23977.1</v>
      </c>
      <c r="AR1461" t="s">
        <v>44</v>
      </c>
      <c r="AS1461" t="s">
        <v>44</v>
      </c>
      <c r="AT1461" t="s">
        <v>44</v>
      </c>
      <c r="AU1461" t="s">
        <v>44</v>
      </c>
      <c r="AV1461" t="s">
        <v>44</v>
      </c>
      <c r="AW1461" t="s">
        <v>44</v>
      </c>
      <c r="AX1461" t="s">
        <v>44</v>
      </c>
      <c r="AY1461" t="s">
        <v>44</v>
      </c>
      <c r="AZ1461" t="s">
        <v>44</v>
      </c>
      <c r="BA1461" t="s">
        <v>44</v>
      </c>
      <c r="BB1461" t="s">
        <v>44</v>
      </c>
      <c r="BC1461" t="s">
        <v>44</v>
      </c>
      <c r="BD1461" t="s">
        <v>44</v>
      </c>
      <c r="BE1461" t="s">
        <v>44</v>
      </c>
      <c r="BF1461" t="s">
        <v>44</v>
      </c>
      <c r="BG1461" t="s">
        <v>44</v>
      </c>
      <c r="BH1461" t="s">
        <v>44</v>
      </c>
      <c r="BI1461" t="s">
        <v>44</v>
      </c>
      <c r="BJ1461" t="s">
        <v>44</v>
      </c>
      <c r="BK1461" t="s">
        <v>44</v>
      </c>
      <c r="BL1461" t="s">
        <v>44</v>
      </c>
      <c r="BM1461" t="s">
        <v>44</v>
      </c>
      <c r="BN1461" t="s">
        <v>44</v>
      </c>
      <c r="BO1461" t="s">
        <v>44</v>
      </c>
    </row>
    <row r="1462" spans="1:67" x14ac:dyDescent="0.2">
      <c r="A1462">
        <v>2015</v>
      </c>
      <c r="B1462" t="s">
        <v>53</v>
      </c>
      <c r="C1462" t="s">
        <v>54</v>
      </c>
      <c r="D1462" t="s">
        <v>43</v>
      </c>
      <c r="E1462">
        <v>116</v>
      </c>
      <c r="F1462">
        <v>1</v>
      </c>
      <c r="G1462">
        <v>8</v>
      </c>
      <c r="H1462">
        <v>280</v>
      </c>
      <c r="I1462">
        <v>0</v>
      </c>
      <c r="J1462" s="9">
        <v>2.322575851355143E-3</v>
      </c>
      <c r="K1462" s="8">
        <v>36590.400000000001</v>
      </c>
      <c r="L1462" t="s">
        <v>44</v>
      </c>
      <c r="M1462" t="s">
        <v>44</v>
      </c>
      <c r="N1462" t="s">
        <v>44</v>
      </c>
      <c r="O1462">
        <v>1.83</v>
      </c>
      <c r="P1462" s="10" t="s">
        <v>44</v>
      </c>
      <c r="Q1462" s="10">
        <v>678</v>
      </c>
      <c r="R1462" s="10">
        <v>12.4</v>
      </c>
      <c r="S1462" s="10">
        <v>10208.6</v>
      </c>
      <c r="T1462" s="10">
        <v>186.8</v>
      </c>
      <c r="U1462" t="s">
        <v>44</v>
      </c>
      <c r="V1462" t="s">
        <v>44</v>
      </c>
      <c r="W1462" t="s">
        <v>44</v>
      </c>
      <c r="X1462">
        <v>1187</v>
      </c>
      <c r="Y1462">
        <v>150.5</v>
      </c>
      <c r="Z1462">
        <v>0.78</v>
      </c>
      <c r="AA1462">
        <v>1.17</v>
      </c>
      <c r="AB1462" t="s">
        <v>44</v>
      </c>
      <c r="AC1462">
        <v>783.5</v>
      </c>
      <c r="AD1462">
        <v>67.599999999999994</v>
      </c>
      <c r="AE1462">
        <v>153.6</v>
      </c>
      <c r="AF1462">
        <v>10.6</v>
      </c>
      <c r="AG1462">
        <v>231.7</v>
      </c>
      <c r="AH1462">
        <v>0.88700000000000001</v>
      </c>
      <c r="AI1462">
        <v>0.56000000000000005</v>
      </c>
      <c r="AJ1462">
        <v>35.9</v>
      </c>
      <c r="AK1462">
        <v>18.399999999999999</v>
      </c>
      <c r="AL1462">
        <v>15531.3</v>
      </c>
      <c r="AM1462">
        <v>247.7</v>
      </c>
      <c r="AN1462">
        <v>13124</v>
      </c>
      <c r="AO1462">
        <v>1664</v>
      </c>
      <c r="AP1462">
        <v>8662.7000000000007</v>
      </c>
      <c r="AQ1462">
        <v>23450.7</v>
      </c>
      <c r="AR1462" t="s">
        <v>44</v>
      </c>
      <c r="AS1462" t="s">
        <v>44</v>
      </c>
      <c r="AT1462" t="s">
        <v>44</v>
      </c>
      <c r="AU1462" t="s">
        <v>44</v>
      </c>
      <c r="AV1462" t="s">
        <v>44</v>
      </c>
      <c r="AW1462" t="s">
        <v>44</v>
      </c>
      <c r="AX1462" t="s">
        <v>44</v>
      </c>
      <c r="AY1462" t="s">
        <v>44</v>
      </c>
      <c r="AZ1462" t="s">
        <v>44</v>
      </c>
      <c r="BA1462" t="s">
        <v>44</v>
      </c>
      <c r="BB1462" t="s">
        <v>44</v>
      </c>
      <c r="BC1462" t="s">
        <v>44</v>
      </c>
      <c r="BD1462" t="s">
        <v>44</v>
      </c>
      <c r="BE1462" t="s">
        <v>44</v>
      </c>
      <c r="BF1462" t="s">
        <v>44</v>
      </c>
      <c r="BG1462" t="s">
        <v>44</v>
      </c>
      <c r="BH1462" t="s">
        <v>44</v>
      </c>
      <c r="BI1462" t="s">
        <v>44</v>
      </c>
      <c r="BJ1462" t="s">
        <v>44</v>
      </c>
      <c r="BK1462" t="s">
        <v>44</v>
      </c>
      <c r="BL1462" t="s">
        <v>44</v>
      </c>
      <c r="BM1462" t="s">
        <v>44</v>
      </c>
      <c r="BN1462" t="s">
        <v>44</v>
      </c>
      <c r="BO1462" t="s">
        <v>44</v>
      </c>
    </row>
    <row r="1463" spans="1:67" x14ac:dyDescent="0.2">
      <c r="A1463">
        <v>2015</v>
      </c>
      <c r="B1463" t="s">
        <v>53</v>
      </c>
      <c r="C1463" t="s">
        <v>54</v>
      </c>
      <c r="D1463" t="s">
        <v>43</v>
      </c>
      <c r="E1463">
        <v>212</v>
      </c>
      <c r="F1463">
        <v>2</v>
      </c>
      <c r="G1463">
        <v>8</v>
      </c>
      <c r="H1463">
        <v>280</v>
      </c>
      <c r="I1463">
        <v>0</v>
      </c>
      <c r="J1463" s="9">
        <v>2.322575851355143E-3</v>
      </c>
      <c r="K1463" s="8">
        <v>30927.599999999999</v>
      </c>
      <c r="L1463" t="s">
        <v>44</v>
      </c>
      <c r="M1463" t="s">
        <v>44</v>
      </c>
      <c r="N1463" t="s">
        <v>44</v>
      </c>
      <c r="O1463">
        <v>2</v>
      </c>
      <c r="P1463" s="10" t="s">
        <v>44</v>
      </c>
      <c r="Q1463" s="10">
        <v>648.5</v>
      </c>
      <c r="R1463" s="10">
        <v>13</v>
      </c>
      <c r="S1463" s="10">
        <v>8253.2999999999993</v>
      </c>
      <c r="T1463" s="10">
        <v>165.1</v>
      </c>
      <c r="U1463" t="s">
        <v>44</v>
      </c>
      <c r="V1463" t="s">
        <v>44</v>
      </c>
      <c r="W1463" t="s">
        <v>44</v>
      </c>
      <c r="X1463">
        <v>1126.5</v>
      </c>
      <c r="Y1463">
        <v>143.5</v>
      </c>
      <c r="Z1463">
        <v>0.86</v>
      </c>
      <c r="AA1463">
        <v>1.32</v>
      </c>
      <c r="AB1463" t="s">
        <v>44</v>
      </c>
      <c r="AC1463">
        <v>734</v>
      </c>
      <c r="AD1463">
        <v>65.900000000000006</v>
      </c>
      <c r="AE1463">
        <v>155.19999999999999</v>
      </c>
      <c r="AF1463">
        <v>10.6</v>
      </c>
      <c r="AG1463">
        <v>231.7</v>
      </c>
      <c r="AH1463">
        <v>0.88700000000000001</v>
      </c>
      <c r="AI1463">
        <v>0.56200000000000006</v>
      </c>
      <c r="AJ1463">
        <v>32.4</v>
      </c>
      <c r="AK1463">
        <v>19.2</v>
      </c>
      <c r="AL1463">
        <v>13913.2</v>
      </c>
      <c r="AM1463">
        <v>221.9</v>
      </c>
      <c r="AN1463">
        <v>11756.6</v>
      </c>
      <c r="AO1463">
        <v>1497.6</v>
      </c>
      <c r="AP1463">
        <v>7660.3</v>
      </c>
      <c r="AQ1463">
        <v>20914.599999999999</v>
      </c>
      <c r="AR1463" t="s">
        <v>44</v>
      </c>
      <c r="AS1463" t="s">
        <v>44</v>
      </c>
      <c r="AT1463" t="s">
        <v>44</v>
      </c>
      <c r="AU1463" t="s">
        <v>44</v>
      </c>
      <c r="AV1463" t="s">
        <v>44</v>
      </c>
      <c r="AW1463" t="s">
        <v>44</v>
      </c>
      <c r="AX1463" t="s">
        <v>44</v>
      </c>
      <c r="AY1463" t="s">
        <v>44</v>
      </c>
      <c r="AZ1463" t="s">
        <v>44</v>
      </c>
      <c r="BA1463" t="s">
        <v>44</v>
      </c>
      <c r="BB1463" t="s">
        <v>44</v>
      </c>
      <c r="BC1463" t="s">
        <v>44</v>
      </c>
      <c r="BD1463" t="s">
        <v>44</v>
      </c>
      <c r="BE1463" t="s">
        <v>44</v>
      </c>
      <c r="BF1463" t="s">
        <v>44</v>
      </c>
      <c r="BG1463" t="s">
        <v>44</v>
      </c>
      <c r="BH1463" t="s">
        <v>44</v>
      </c>
      <c r="BI1463" t="s">
        <v>44</v>
      </c>
      <c r="BJ1463" t="s">
        <v>44</v>
      </c>
      <c r="BK1463" t="s">
        <v>44</v>
      </c>
      <c r="BL1463" t="s">
        <v>44</v>
      </c>
      <c r="BM1463" t="s">
        <v>44</v>
      </c>
      <c r="BN1463" t="s">
        <v>44</v>
      </c>
      <c r="BO1463" t="s">
        <v>44</v>
      </c>
    </row>
    <row r="1464" spans="1:67" x14ac:dyDescent="0.2">
      <c r="A1464">
        <v>2015</v>
      </c>
      <c r="B1464" t="s">
        <v>53</v>
      </c>
      <c r="C1464" t="s">
        <v>54</v>
      </c>
      <c r="D1464" t="s">
        <v>43</v>
      </c>
      <c r="E1464">
        <v>315</v>
      </c>
      <c r="F1464">
        <v>3</v>
      </c>
      <c r="G1464">
        <v>8</v>
      </c>
      <c r="H1464">
        <v>280</v>
      </c>
      <c r="I1464">
        <v>0</v>
      </c>
      <c r="J1464" s="9">
        <v>2.322575851355143E-3</v>
      </c>
      <c r="K1464" s="8">
        <v>34412.400000000001</v>
      </c>
      <c r="L1464" t="s">
        <v>44</v>
      </c>
      <c r="M1464" t="s">
        <v>44</v>
      </c>
      <c r="N1464" t="s">
        <v>44</v>
      </c>
      <c r="O1464">
        <v>1.92</v>
      </c>
      <c r="P1464" s="10" t="s">
        <v>44</v>
      </c>
      <c r="Q1464" s="10">
        <v>680</v>
      </c>
      <c r="R1464" s="10">
        <v>13.1</v>
      </c>
      <c r="S1464" s="10">
        <v>9629.2999999999993</v>
      </c>
      <c r="T1464" s="10">
        <v>184.9</v>
      </c>
      <c r="U1464" t="s">
        <v>44</v>
      </c>
      <c r="V1464" t="s">
        <v>44</v>
      </c>
      <c r="W1464" t="s">
        <v>44</v>
      </c>
      <c r="X1464">
        <v>997</v>
      </c>
      <c r="Y1464">
        <v>124</v>
      </c>
      <c r="Z1464">
        <v>0.89</v>
      </c>
      <c r="AA1464">
        <v>1.1599999999999999</v>
      </c>
      <c r="AB1464" t="s">
        <v>44</v>
      </c>
      <c r="AC1464">
        <v>679</v>
      </c>
      <c r="AD1464">
        <v>76.8</v>
      </c>
      <c r="AE1464">
        <v>146.9</v>
      </c>
      <c r="AF1464">
        <v>10.7</v>
      </c>
      <c r="AG1464">
        <v>234.4</v>
      </c>
      <c r="AH1464">
        <v>0.88900000000000001</v>
      </c>
      <c r="AI1464">
        <v>0.55400000000000005</v>
      </c>
      <c r="AJ1464">
        <v>35.299999999999997</v>
      </c>
      <c r="AK1464">
        <v>19.5</v>
      </c>
      <c r="AL1464">
        <v>14987.2</v>
      </c>
      <c r="AM1464">
        <v>239</v>
      </c>
      <c r="AN1464">
        <v>12664.2</v>
      </c>
      <c r="AO1464">
        <v>1575.1</v>
      </c>
      <c r="AP1464">
        <v>8624.7999999999993</v>
      </c>
      <c r="AQ1464">
        <v>22864.1</v>
      </c>
      <c r="AR1464" t="s">
        <v>44</v>
      </c>
      <c r="AS1464" t="s">
        <v>44</v>
      </c>
      <c r="AT1464" t="s">
        <v>44</v>
      </c>
      <c r="AU1464" t="s">
        <v>44</v>
      </c>
      <c r="AV1464" t="s">
        <v>44</v>
      </c>
      <c r="AW1464" t="s">
        <v>44</v>
      </c>
      <c r="AX1464" t="s">
        <v>44</v>
      </c>
      <c r="AY1464" t="s">
        <v>44</v>
      </c>
      <c r="AZ1464" t="s">
        <v>44</v>
      </c>
      <c r="BA1464" t="s">
        <v>44</v>
      </c>
      <c r="BB1464" t="s">
        <v>44</v>
      </c>
      <c r="BC1464" t="s">
        <v>44</v>
      </c>
      <c r="BD1464" t="s">
        <v>44</v>
      </c>
      <c r="BE1464" t="s">
        <v>44</v>
      </c>
      <c r="BF1464" t="s">
        <v>44</v>
      </c>
      <c r="BG1464" t="s">
        <v>44</v>
      </c>
      <c r="BH1464" t="s">
        <v>44</v>
      </c>
      <c r="BI1464" t="s">
        <v>44</v>
      </c>
      <c r="BJ1464" t="s">
        <v>44</v>
      </c>
      <c r="BK1464" t="s">
        <v>44</v>
      </c>
      <c r="BL1464" t="s">
        <v>44</v>
      </c>
      <c r="BM1464" t="s">
        <v>44</v>
      </c>
      <c r="BN1464" t="s">
        <v>44</v>
      </c>
      <c r="BO1464" t="s">
        <v>44</v>
      </c>
    </row>
    <row r="1465" spans="1:67" x14ac:dyDescent="0.2">
      <c r="A1465">
        <v>2015</v>
      </c>
      <c r="B1465" t="s">
        <v>53</v>
      </c>
      <c r="C1465" t="s">
        <v>54</v>
      </c>
      <c r="D1465" t="s">
        <v>43</v>
      </c>
      <c r="E1465">
        <v>411</v>
      </c>
      <c r="F1465">
        <v>4</v>
      </c>
      <c r="G1465">
        <v>8</v>
      </c>
      <c r="H1465">
        <v>280</v>
      </c>
      <c r="I1465">
        <v>0</v>
      </c>
      <c r="J1465" s="9">
        <v>2.322575851355143E-3</v>
      </c>
      <c r="K1465" s="8">
        <v>34412.400000000001</v>
      </c>
      <c r="L1465" t="s">
        <v>44</v>
      </c>
      <c r="M1465" t="s">
        <v>44</v>
      </c>
      <c r="N1465" t="s">
        <v>44</v>
      </c>
      <c r="O1465">
        <v>2.14</v>
      </c>
      <c r="P1465" s="10" t="s">
        <v>44</v>
      </c>
      <c r="Q1465" s="10">
        <v>773.5</v>
      </c>
      <c r="R1465" s="10">
        <v>16.600000000000001</v>
      </c>
      <c r="S1465" s="10">
        <v>10953.3</v>
      </c>
      <c r="T1465" s="10">
        <v>234.4</v>
      </c>
      <c r="U1465" t="s">
        <v>44</v>
      </c>
      <c r="V1465" t="s">
        <v>44</v>
      </c>
      <c r="W1465" t="s">
        <v>44</v>
      </c>
      <c r="X1465">
        <v>1142.5</v>
      </c>
      <c r="Y1465">
        <v>145.5</v>
      </c>
      <c r="Z1465">
        <v>0.85</v>
      </c>
      <c r="AA1465">
        <v>1.24</v>
      </c>
      <c r="AB1465" t="s">
        <v>44</v>
      </c>
      <c r="AC1465">
        <v>801.5</v>
      </c>
      <c r="AD1465">
        <v>77.5</v>
      </c>
      <c r="AE1465">
        <v>161.30000000000001</v>
      </c>
      <c r="AF1465">
        <v>11.5</v>
      </c>
      <c r="AG1465">
        <v>250.3</v>
      </c>
      <c r="AH1465">
        <v>0.88700000000000001</v>
      </c>
      <c r="AI1465">
        <v>0.54700000000000004</v>
      </c>
      <c r="AJ1465">
        <v>36.1</v>
      </c>
      <c r="AK1465">
        <v>19.5</v>
      </c>
      <c r="AL1465">
        <v>15389.5</v>
      </c>
      <c r="AM1465">
        <v>245.4</v>
      </c>
      <c r="AN1465">
        <v>13004.1</v>
      </c>
      <c r="AO1465">
        <v>1656.1</v>
      </c>
      <c r="AP1465">
        <v>9122.7999999999993</v>
      </c>
      <c r="AQ1465">
        <v>23783</v>
      </c>
      <c r="AR1465" t="s">
        <v>44</v>
      </c>
      <c r="AS1465" t="s">
        <v>44</v>
      </c>
      <c r="AT1465" t="s">
        <v>44</v>
      </c>
      <c r="AU1465" t="s">
        <v>44</v>
      </c>
      <c r="AV1465" t="s">
        <v>44</v>
      </c>
      <c r="AW1465" t="s">
        <v>44</v>
      </c>
      <c r="AX1465" t="s">
        <v>44</v>
      </c>
      <c r="AY1465" t="s">
        <v>44</v>
      </c>
      <c r="AZ1465" t="s">
        <v>44</v>
      </c>
      <c r="BA1465" t="s">
        <v>44</v>
      </c>
      <c r="BB1465" t="s">
        <v>44</v>
      </c>
      <c r="BC1465" t="s">
        <v>44</v>
      </c>
      <c r="BD1465" t="s">
        <v>44</v>
      </c>
      <c r="BE1465" t="s">
        <v>44</v>
      </c>
      <c r="BF1465" t="s">
        <v>44</v>
      </c>
      <c r="BG1465" t="s">
        <v>44</v>
      </c>
      <c r="BH1465" t="s">
        <v>44</v>
      </c>
      <c r="BI1465" t="s">
        <v>44</v>
      </c>
      <c r="BJ1465" t="s">
        <v>44</v>
      </c>
      <c r="BK1465" t="s">
        <v>44</v>
      </c>
      <c r="BL1465" t="s">
        <v>44</v>
      </c>
      <c r="BM1465" t="s">
        <v>44</v>
      </c>
      <c r="BN1465" t="s">
        <v>44</v>
      </c>
      <c r="BO1465" t="s">
        <v>44</v>
      </c>
    </row>
    <row r="1466" spans="1:67" x14ac:dyDescent="0.2">
      <c r="A1466">
        <v>2015</v>
      </c>
      <c r="B1466" t="s">
        <v>53</v>
      </c>
      <c r="C1466" t="s">
        <v>55</v>
      </c>
      <c r="D1466" t="s">
        <v>46</v>
      </c>
      <c r="E1466">
        <v>116</v>
      </c>
      <c r="F1466">
        <v>1</v>
      </c>
      <c r="G1466">
        <v>8</v>
      </c>
      <c r="H1466">
        <v>280</v>
      </c>
      <c r="I1466">
        <v>0</v>
      </c>
      <c r="J1466" s="9">
        <v>2.322575851355143E-3</v>
      </c>
      <c r="K1466" s="8">
        <v>35283.599999999999</v>
      </c>
      <c r="L1466" t="s">
        <v>44</v>
      </c>
      <c r="M1466" t="s">
        <v>44</v>
      </c>
      <c r="N1466" t="s">
        <v>44</v>
      </c>
      <c r="O1466">
        <v>2.23</v>
      </c>
      <c r="P1466" s="10" t="s">
        <v>44</v>
      </c>
      <c r="Q1466" s="10">
        <v>621</v>
      </c>
      <c r="R1466" s="10">
        <v>13.8</v>
      </c>
      <c r="S1466" s="10">
        <v>9016.4</v>
      </c>
      <c r="T1466" s="10">
        <v>201.1</v>
      </c>
      <c r="U1466" t="s">
        <v>44</v>
      </c>
      <c r="V1466" t="s">
        <v>44</v>
      </c>
      <c r="W1466" t="s">
        <v>44</v>
      </c>
      <c r="X1466">
        <v>919</v>
      </c>
      <c r="Y1466">
        <v>100</v>
      </c>
      <c r="Z1466">
        <v>1.1399999999999999</v>
      </c>
      <c r="AA1466">
        <v>1.42</v>
      </c>
      <c r="AB1466" t="s">
        <v>44</v>
      </c>
      <c r="AC1466">
        <v>725</v>
      </c>
      <c r="AD1466">
        <v>112.4</v>
      </c>
      <c r="AE1466">
        <v>177.5</v>
      </c>
      <c r="AF1466">
        <v>13.9</v>
      </c>
      <c r="AG1466">
        <v>303.89999999999998</v>
      </c>
      <c r="AH1466">
        <v>0.90200000000000002</v>
      </c>
      <c r="AI1466">
        <v>0.52700000000000002</v>
      </c>
      <c r="AJ1466">
        <v>33.673180000000002</v>
      </c>
      <c r="AK1466">
        <v>16.5</v>
      </c>
      <c r="AL1466">
        <v>14794.9</v>
      </c>
      <c r="AM1466">
        <v>235.9</v>
      </c>
      <c r="AN1466">
        <v>12501.7</v>
      </c>
      <c r="AO1466">
        <v>1360.4</v>
      </c>
      <c r="AP1466">
        <v>9862.6</v>
      </c>
      <c r="AQ1466">
        <v>23724.6</v>
      </c>
      <c r="AR1466" t="s">
        <v>44</v>
      </c>
      <c r="AS1466" t="s">
        <v>44</v>
      </c>
      <c r="AT1466" t="s">
        <v>44</v>
      </c>
      <c r="AU1466" t="s">
        <v>44</v>
      </c>
      <c r="AV1466" t="s">
        <v>44</v>
      </c>
      <c r="AW1466" t="s">
        <v>44</v>
      </c>
      <c r="AX1466" t="s">
        <v>44</v>
      </c>
      <c r="AY1466" t="s">
        <v>44</v>
      </c>
      <c r="AZ1466" t="s">
        <v>44</v>
      </c>
      <c r="BA1466" t="s">
        <v>44</v>
      </c>
      <c r="BB1466" t="s">
        <v>44</v>
      </c>
      <c r="BC1466" t="s">
        <v>44</v>
      </c>
      <c r="BD1466" t="s">
        <v>44</v>
      </c>
      <c r="BE1466" t="s">
        <v>44</v>
      </c>
      <c r="BF1466" t="s">
        <v>44</v>
      </c>
      <c r="BG1466" t="s">
        <v>44</v>
      </c>
      <c r="BH1466" t="s">
        <v>44</v>
      </c>
      <c r="BI1466" t="s">
        <v>44</v>
      </c>
      <c r="BJ1466" t="s">
        <v>44</v>
      </c>
      <c r="BK1466" t="s">
        <v>44</v>
      </c>
      <c r="BL1466" t="s">
        <v>44</v>
      </c>
      <c r="BM1466" t="s">
        <v>44</v>
      </c>
      <c r="BN1466" t="s">
        <v>44</v>
      </c>
      <c r="BO1466" t="s">
        <v>44</v>
      </c>
    </row>
    <row r="1467" spans="1:67" x14ac:dyDescent="0.2">
      <c r="A1467">
        <v>2015</v>
      </c>
      <c r="B1467" t="s">
        <v>53</v>
      </c>
      <c r="C1467" t="s">
        <v>55</v>
      </c>
      <c r="D1467" t="s">
        <v>46</v>
      </c>
      <c r="E1467">
        <v>212</v>
      </c>
      <c r="F1467">
        <v>2</v>
      </c>
      <c r="G1467">
        <v>8</v>
      </c>
      <c r="H1467">
        <v>280</v>
      </c>
      <c r="I1467">
        <v>0</v>
      </c>
      <c r="J1467" s="9">
        <v>2.322575851355143E-3</v>
      </c>
      <c r="K1467" s="8">
        <v>34412.400000000001</v>
      </c>
      <c r="L1467" t="s">
        <v>44</v>
      </c>
      <c r="M1467" t="s">
        <v>44</v>
      </c>
      <c r="N1467" t="s">
        <v>44</v>
      </c>
      <c r="O1467">
        <v>2.38</v>
      </c>
      <c r="P1467" s="10" t="s">
        <v>44</v>
      </c>
      <c r="Q1467" s="10">
        <v>682.5</v>
      </c>
      <c r="R1467" s="10">
        <v>16.2</v>
      </c>
      <c r="S1467" s="10">
        <v>9664.7000000000007</v>
      </c>
      <c r="T1467" s="10">
        <v>230</v>
      </c>
      <c r="U1467" t="s">
        <v>44</v>
      </c>
      <c r="V1467" t="s">
        <v>44</v>
      </c>
      <c r="W1467" t="s">
        <v>44</v>
      </c>
      <c r="X1467">
        <v>900</v>
      </c>
      <c r="Y1467">
        <v>110</v>
      </c>
      <c r="Z1467">
        <v>1.21</v>
      </c>
      <c r="AA1467">
        <v>1.31</v>
      </c>
      <c r="AB1467" t="s">
        <v>44</v>
      </c>
      <c r="AC1467">
        <v>746.5</v>
      </c>
      <c r="AD1467">
        <v>114.9</v>
      </c>
      <c r="AE1467">
        <v>150</v>
      </c>
      <c r="AF1467">
        <v>12.7</v>
      </c>
      <c r="AG1467">
        <v>277.7</v>
      </c>
      <c r="AH1467">
        <v>0.89100000000000001</v>
      </c>
      <c r="AI1467">
        <v>0.51200000000000001</v>
      </c>
      <c r="AJ1467">
        <v>31.14894</v>
      </c>
      <c r="AK1467">
        <v>17.5</v>
      </c>
      <c r="AL1467">
        <v>13552.5</v>
      </c>
      <c r="AM1467">
        <v>216.1</v>
      </c>
      <c r="AN1467">
        <v>11451.9</v>
      </c>
      <c r="AO1467">
        <v>1399.7</v>
      </c>
      <c r="AP1467">
        <v>9498.7000000000007</v>
      </c>
      <c r="AQ1467">
        <v>22350.3</v>
      </c>
      <c r="AR1467" t="s">
        <v>44</v>
      </c>
      <c r="AS1467" t="s">
        <v>44</v>
      </c>
      <c r="AT1467" t="s">
        <v>44</v>
      </c>
      <c r="AU1467" t="s">
        <v>44</v>
      </c>
      <c r="AV1467" t="s">
        <v>44</v>
      </c>
      <c r="AW1467" t="s">
        <v>44</v>
      </c>
      <c r="AX1467" t="s">
        <v>44</v>
      </c>
      <c r="AY1467" t="s">
        <v>44</v>
      </c>
      <c r="AZ1467" t="s">
        <v>44</v>
      </c>
      <c r="BA1467" t="s">
        <v>44</v>
      </c>
      <c r="BB1467" t="s">
        <v>44</v>
      </c>
      <c r="BC1467" t="s">
        <v>44</v>
      </c>
      <c r="BD1467" t="s">
        <v>44</v>
      </c>
      <c r="BE1467" t="s">
        <v>44</v>
      </c>
      <c r="BF1467" t="s">
        <v>44</v>
      </c>
      <c r="BG1467" t="s">
        <v>44</v>
      </c>
      <c r="BH1467" t="s">
        <v>44</v>
      </c>
      <c r="BI1467" t="s">
        <v>44</v>
      </c>
      <c r="BJ1467" t="s">
        <v>44</v>
      </c>
      <c r="BK1467" t="s">
        <v>44</v>
      </c>
      <c r="BL1467" t="s">
        <v>44</v>
      </c>
      <c r="BM1467" t="s">
        <v>44</v>
      </c>
      <c r="BN1467" t="s">
        <v>44</v>
      </c>
      <c r="BO1467" t="s">
        <v>44</v>
      </c>
    </row>
    <row r="1468" spans="1:67" x14ac:dyDescent="0.2">
      <c r="A1468">
        <v>2015</v>
      </c>
      <c r="B1468" t="s">
        <v>53</v>
      </c>
      <c r="C1468" t="s">
        <v>55</v>
      </c>
      <c r="D1468" t="s">
        <v>46</v>
      </c>
      <c r="E1468">
        <v>315</v>
      </c>
      <c r="F1468">
        <v>3</v>
      </c>
      <c r="G1468">
        <v>8</v>
      </c>
      <c r="H1468">
        <v>280</v>
      </c>
      <c r="I1468">
        <v>0</v>
      </c>
      <c r="J1468" s="9">
        <v>2.322575851355143E-3</v>
      </c>
      <c r="K1468" s="8">
        <v>36154.800000000003</v>
      </c>
      <c r="L1468" t="s">
        <v>44</v>
      </c>
      <c r="M1468" t="s">
        <v>44</v>
      </c>
      <c r="N1468" t="s">
        <v>44</v>
      </c>
      <c r="O1468">
        <v>2.4</v>
      </c>
      <c r="P1468" s="10" t="s">
        <v>44</v>
      </c>
      <c r="Q1468" s="10">
        <v>625.5</v>
      </c>
      <c r="R1468" s="10">
        <v>15</v>
      </c>
      <c r="S1468" s="10">
        <v>9306</v>
      </c>
      <c r="T1468" s="10">
        <v>223.3</v>
      </c>
      <c r="U1468" t="s">
        <v>44</v>
      </c>
      <c r="V1468" t="s">
        <v>44</v>
      </c>
      <c r="W1468" t="s">
        <v>44</v>
      </c>
      <c r="X1468">
        <v>899</v>
      </c>
      <c r="Y1468">
        <v>107.5</v>
      </c>
      <c r="Z1468">
        <v>1.08</v>
      </c>
      <c r="AA1468">
        <v>1.27</v>
      </c>
      <c r="AB1468" t="s">
        <v>44</v>
      </c>
      <c r="AC1468">
        <v>748.5</v>
      </c>
      <c r="AD1468">
        <v>107.3</v>
      </c>
      <c r="AE1468">
        <v>151.5</v>
      </c>
      <c r="AF1468">
        <v>12.4</v>
      </c>
      <c r="AG1468">
        <v>271.2</v>
      </c>
      <c r="AH1468">
        <v>0.89300000000000002</v>
      </c>
      <c r="AI1468">
        <v>0.51200000000000001</v>
      </c>
      <c r="AJ1468">
        <v>32.302100000000003</v>
      </c>
      <c r="AK1468">
        <v>17</v>
      </c>
      <c r="AL1468">
        <v>14119.1</v>
      </c>
      <c r="AM1468">
        <v>225.1</v>
      </c>
      <c r="AN1468">
        <v>11930.6</v>
      </c>
      <c r="AO1468">
        <v>1426.6</v>
      </c>
      <c r="AP1468">
        <v>9933.2999999999993</v>
      </c>
      <c r="AQ1468">
        <v>23290.6</v>
      </c>
      <c r="AR1468" t="s">
        <v>44</v>
      </c>
      <c r="AS1468" t="s">
        <v>44</v>
      </c>
      <c r="AT1468" t="s">
        <v>44</v>
      </c>
      <c r="AU1468" t="s">
        <v>44</v>
      </c>
      <c r="AV1468" t="s">
        <v>44</v>
      </c>
      <c r="AW1468" t="s">
        <v>44</v>
      </c>
      <c r="AX1468" t="s">
        <v>44</v>
      </c>
      <c r="AY1468" t="s">
        <v>44</v>
      </c>
      <c r="AZ1468" t="s">
        <v>44</v>
      </c>
      <c r="BA1468" t="s">
        <v>44</v>
      </c>
      <c r="BB1468" t="s">
        <v>44</v>
      </c>
      <c r="BC1468" t="s">
        <v>44</v>
      </c>
      <c r="BD1468" t="s">
        <v>44</v>
      </c>
      <c r="BE1468" t="s">
        <v>44</v>
      </c>
      <c r="BF1468" t="s">
        <v>44</v>
      </c>
      <c r="BG1468" t="s">
        <v>44</v>
      </c>
      <c r="BH1468" t="s">
        <v>44</v>
      </c>
      <c r="BI1468" t="s">
        <v>44</v>
      </c>
      <c r="BJ1468" t="s">
        <v>44</v>
      </c>
      <c r="BK1468" t="s">
        <v>44</v>
      </c>
      <c r="BL1468" t="s">
        <v>44</v>
      </c>
      <c r="BM1468" t="s">
        <v>44</v>
      </c>
      <c r="BN1468" t="s">
        <v>44</v>
      </c>
      <c r="BO1468" t="s">
        <v>44</v>
      </c>
    </row>
    <row r="1469" spans="1:67" x14ac:dyDescent="0.2">
      <c r="A1469">
        <v>2015</v>
      </c>
      <c r="B1469" t="s">
        <v>53</v>
      </c>
      <c r="C1469" t="s">
        <v>55</v>
      </c>
      <c r="D1469" t="s">
        <v>46</v>
      </c>
      <c r="E1469">
        <v>411</v>
      </c>
      <c r="F1469">
        <v>4</v>
      </c>
      <c r="G1469">
        <v>8</v>
      </c>
      <c r="H1469">
        <v>280</v>
      </c>
      <c r="I1469">
        <v>0</v>
      </c>
      <c r="J1469" s="9">
        <v>2.322575851355143E-3</v>
      </c>
      <c r="K1469" s="8">
        <v>36154.800000000003</v>
      </c>
      <c r="L1469" t="s">
        <v>44</v>
      </c>
      <c r="M1469" t="s">
        <v>44</v>
      </c>
      <c r="N1469" t="s">
        <v>44</v>
      </c>
      <c r="O1469">
        <v>2.4300000000000002</v>
      </c>
      <c r="P1469" s="10" t="s">
        <v>44</v>
      </c>
      <c r="Q1469" s="10">
        <v>584</v>
      </c>
      <c r="R1469" s="10">
        <v>14.2</v>
      </c>
      <c r="S1469" s="10">
        <v>8688.6</v>
      </c>
      <c r="T1469" s="10">
        <v>211.1</v>
      </c>
      <c r="U1469" t="s">
        <v>44</v>
      </c>
      <c r="V1469" t="s">
        <v>44</v>
      </c>
      <c r="W1469" t="s">
        <v>44</v>
      </c>
      <c r="X1469">
        <v>998</v>
      </c>
      <c r="Y1469">
        <v>131</v>
      </c>
      <c r="Z1469">
        <v>1</v>
      </c>
      <c r="AA1469">
        <v>1.26</v>
      </c>
      <c r="AB1469" t="s">
        <v>44</v>
      </c>
      <c r="AC1469">
        <v>793.5</v>
      </c>
      <c r="AD1469">
        <v>99.3</v>
      </c>
      <c r="AE1469">
        <v>157.4</v>
      </c>
      <c r="AF1469">
        <v>12.3</v>
      </c>
      <c r="AG1469">
        <v>269</v>
      </c>
      <c r="AH1469">
        <v>0.88400000000000001</v>
      </c>
      <c r="AI1469">
        <v>0.51900000000000002</v>
      </c>
      <c r="AJ1469">
        <v>33.791220000000003</v>
      </c>
      <c r="AK1469">
        <v>17.100000000000001</v>
      </c>
      <c r="AL1469">
        <v>14782.1</v>
      </c>
      <c r="AM1469">
        <v>235.7</v>
      </c>
      <c r="AN1469">
        <v>12490.8</v>
      </c>
      <c r="AO1469">
        <v>1639.6</v>
      </c>
      <c r="AP1469">
        <v>9931.2999999999993</v>
      </c>
      <c r="AQ1469">
        <v>24061.8</v>
      </c>
      <c r="AR1469" t="s">
        <v>44</v>
      </c>
      <c r="AS1469" t="s">
        <v>44</v>
      </c>
      <c r="AT1469" t="s">
        <v>44</v>
      </c>
      <c r="AU1469" t="s">
        <v>44</v>
      </c>
      <c r="AV1469" t="s">
        <v>44</v>
      </c>
      <c r="AW1469" t="s">
        <v>44</v>
      </c>
      <c r="AX1469" t="s">
        <v>44</v>
      </c>
      <c r="AY1469" t="s">
        <v>44</v>
      </c>
      <c r="AZ1469" t="s">
        <v>44</v>
      </c>
      <c r="BA1469" t="s">
        <v>44</v>
      </c>
      <c r="BB1469" t="s">
        <v>44</v>
      </c>
      <c r="BC1469" t="s">
        <v>44</v>
      </c>
      <c r="BD1469" t="s">
        <v>44</v>
      </c>
      <c r="BE1469" t="s">
        <v>44</v>
      </c>
      <c r="BF1469" t="s">
        <v>44</v>
      </c>
      <c r="BG1469" t="s">
        <v>44</v>
      </c>
      <c r="BH1469" t="s">
        <v>44</v>
      </c>
      <c r="BI1469" t="s">
        <v>44</v>
      </c>
      <c r="BJ1469" t="s">
        <v>44</v>
      </c>
      <c r="BK1469" t="s">
        <v>44</v>
      </c>
      <c r="BL1469" t="s">
        <v>44</v>
      </c>
      <c r="BM1469" t="s">
        <v>44</v>
      </c>
      <c r="BN1469" t="s">
        <v>44</v>
      </c>
      <c r="BO1469" t="s">
        <v>44</v>
      </c>
    </row>
    <row r="1470" spans="1:67" x14ac:dyDescent="0.2">
      <c r="A1470">
        <v>2015</v>
      </c>
      <c r="B1470" t="s">
        <v>41</v>
      </c>
      <c r="C1470" t="s">
        <v>146</v>
      </c>
      <c r="D1470" t="s">
        <v>46</v>
      </c>
      <c r="E1470">
        <v>116</v>
      </c>
      <c r="F1470">
        <v>1</v>
      </c>
      <c r="G1470">
        <v>8</v>
      </c>
      <c r="H1470">
        <v>280</v>
      </c>
      <c r="I1470">
        <v>0</v>
      </c>
      <c r="J1470" s="9">
        <v>1.8580606810841146E-3</v>
      </c>
      <c r="K1470" s="8">
        <v>32409</v>
      </c>
      <c r="L1470">
        <v>2331.1</v>
      </c>
      <c r="M1470">
        <v>771</v>
      </c>
      <c r="N1470">
        <v>125.3</v>
      </c>
      <c r="O1470">
        <v>1.1000000000000001</v>
      </c>
      <c r="P1470" s="10">
        <v>83.7</v>
      </c>
      <c r="Q1470" s="10">
        <v>378.8</v>
      </c>
      <c r="R1470" s="10">
        <v>4.2</v>
      </c>
      <c r="S1470" s="10">
        <v>5052.3</v>
      </c>
      <c r="T1470" s="10">
        <v>55.6</v>
      </c>
      <c r="U1470">
        <v>1164</v>
      </c>
      <c r="V1470">
        <v>281.7</v>
      </c>
      <c r="W1470">
        <v>164</v>
      </c>
      <c r="X1470">
        <v>431.3</v>
      </c>
      <c r="Y1470">
        <v>54.7</v>
      </c>
      <c r="Z1470">
        <v>0.7</v>
      </c>
      <c r="AA1470">
        <v>0.9</v>
      </c>
      <c r="AB1470">
        <v>41.8</v>
      </c>
      <c r="AC1470">
        <v>677.7</v>
      </c>
      <c r="AD1470">
        <v>58.5</v>
      </c>
      <c r="AE1470">
        <v>47.9</v>
      </c>
      <c r="AF1470">
        <v>5.0999999999999996</v>
      </c>
      <c r="AG1470">
        <v>111.5</v>
      </c>
      <c r="AH1470">
        <v>0.88700000000000001</v>
      </c>
      <c r="AI1470">
        <v>0.371</v>
      </c>
      <c r="AJ1470">
        <v>10.93</v>
      </c>
      <c r="AK1470">
        <v>17.444776999999998</v>
      </c>
      <c r="AL1470">
        <v>6296.5</v>
      </c>
      <c r="AM1470">
        <v>100.4</v>
      </c>
      <c r="AN1470">
        <v>5320.5</v>
      </c>
      <c r="AO1470">
        <v>674.8</v>
      </c>
      <c r="AP1470">
        <v>8359.6</v>
      </c>
      <c r="AQ1470">
        <v>14354.9</v>
      </c>
      <c r="AR1470">
        <v>4.34</v>
      </c>
      <c r="AS1470">
        <v>3.85</v>
      </c>
      <c r="AT1470">
        <v>0.2</v>
      </c>
      <c r="AU1470">
        <v>57.9</v>
      </c>
      <c r="AV1470">
        <v>2.2000000000000002</v>
      </c>
      <c r="AW1470">
        <v>700.8</v>
      </c>
      <c r="AX1470">
        <v>372.7</v>
      </c>
      <c r="AY1470">
        <v>64.2</v>
      </c>
      <c r="AZ1470">
        <v>1.71</v>
      </c>
      <c r="BA1470">
        <v>82.8</v>
      </c>
      <c r="BB1470">
        <v>120.7</v>
      </c>
      <c r="BC1470">
        <v>2.1</v>
      </c>
      <c r="BD1470">
        <v>1609.9</v>
      </c>
      <c r="BE1470">
        <v>27.5</v>
      </c>
      <c r="BF1470">
        <v>2423</v>
      </c>
      <c r="BG1470">
        <v>491.3</v>
      </c>
      <c r="BH1470">
        <v>222.29999999999998</v>
      </c>
      <c r="BI1470">
        <v>0.8</v>
      </c>
      <c r="BJ1470">
        <v>54.8</v>
      </c>
      <c r="BK1470">
        <v>1096.3</v>
      </c>
      <c r="BL1470">
        <v>8.8000000000000007</v>
      </c>
      <c r="BM1470">
        <v>14621.2</v>
      </c>
      <c r="BN1470">
        <v>117</v>
      </c>
      <c r="BO1470" t="s">
        <v>44</v>
      </c>
    </row>
    <row r="1471" spans="1:67" x14ac:dyDescent="0.2">
      <c r="A1471">
        <v>2015</v>
      </c>
      <c r="B1471" t="s">
        <v>41</v>
      </c>
      <c r="C1471" t="s">
        <v>146</v>
      </c>
      <c r="D1471" t="s">
        <v>46</v>
      </c>
      <c r="E1471">
        <v>212</v>
      </c>
      <c r="F1471">
        <v>2</v>
      </c>
      <c r="G1471">
        <v>8</v>
      </c>
      <c r="H1471">
        <v>280</v>
      </c>
      <c r="I1471">
        <v>0</v>
      </c>
      <c r="J1471" s="9">
        <v>1.8580606810841146E-3</v>
      </c>
      <c r="K1471" s="8">
        <v>31537</v>
      </c>
      <c r="L1471">
        <v>2997.7</v>
      </c>
      <c r="M1471">
        <v>558.70000000000005</v>
      </c>
      <c r="N1471">
        <v>94.7</v>
      </c>
      <c r="O1471">
        <v>1.43</v>
      </c>
      <c r="P1471" s="10">
        <v>83</v>
      </c>
      <c r="Q1471" s="10">
        <v>508.1</v>
      </c>
      <c r="R1471" s="10">
        <v>7.3</v>
      </c>
      <c r="S1471" s="10">
        <v>6594</v>
      </c>
      <c r="T1471" s="10">
        <v>94.3</v>
      </c>
      <c r="U1471">
        <v>1473</v>
      </c>
      <c r="V1471">
        <v>455.8</v>
      </c>
      <c r="W1471">
        <v>230</v>
      </c>
      <c r="X1471">
        <v>669.5</v>
      </c>
      <c r="Y1471">
        <v>73.7</v>
      </c>
      <c r="Z1471">
        <v>0.8</v>
      </c>
      <c r="AA1471">
        <v>1</v>
      </c>
      <c r="AB1471">
        <v>49.5</v>
      </c>
      <c r="AC1471">
        <v>743.3</v>
      </c>
      <c r="AD1471">
        <v>68.099999999999994</v>
      </c>
      <c r="AE1471">
        <v>76.7</v>
      </c>
      <c r="AF1471">
        <v>6.9</v>
      </c>
      <c r="AG1471">
        <v>151.69999999999999</v>
      </c>
      <c r="AH1471">
        <v>0.90100000000000002</v>
      </c>
      <c r="AI1471">
        <v>0.45</v>
      </c>
      <c r="AJ1471">
        <v>15.19</v>
      </c>
      <c r="AK1471">
        <v>15.043334</v>
      </c>
      <c r="AL1471">
        <v>9072.2000000000007</v>
      </c>
      <c r="AM1471">
        <v>144.69999999999999</v>
      </c>
      <c r="AN1471">
        <v>7666</v>
      </c>
      <c r="AO1471">
        <v>843.9</v>
      </c>
      <c r="AP1471">
        <v>8510.9</v>
      </c>
      <c r="AQ1471">
        <v>17020.8</v>
      </c>
      <c r="AR1471">
        <v>4.3499999999999996</v>
      </c>
      <c r="AS1471">
        <v>4.25</v>
      </c>
      <c r="AT1471">
        <v>0.2</v>
      </c>
      <c r="AU1471">
        <v>56.5</v>
      </c>
      <c r="AV1471">
        <v>2.4</v>
      </c>
      <c r="AW1471">
        <v>995.1</v>
      </c>
      <c r="AX1471">
        <v>480</v>
      </c>
      <c r="AY1471">
        <v>68.8</v>
      </c>
      <c r="AZ1471">
        <v>2.31</v>
      </c>
      <c r="BA1471">
        <v>85.7</v>
      </c>
      <c r="BB1471">
        <v>142.6</v>
      </c>
      <c r="BC1471">
        <v>3.3</v>
      </c>
      <c r="BD1471">
        <v>1851</v>
      </c>
      <c r="BE1471">
        <v>42.8</v>
      </c>
      <c r="BF1471">
        <v>2494</v>
      </c>
      <c r="BG1471">
        <v>539.70000000000005</v>
      </c>
      <c r="BH1471">
        <v>238.1</v>
      </c>
      <c r="BI1471">
        <v>0.8</v>
      </c>
      <c r="BJ1471">
        <v>55.9</v>
      </c>
      <c r="BK1471">
        <v>1100.3</v>
      </c>
      <c r="BL1471">
        <v>8.8000000000000007</v>
      </c>
      <c r="BM1471">
        <v>14278.9</v>
      </c>
      <c r="BN1471">
        <v>114.2</v>
      </c>
      <c r="BO1471" t="s">
        <v>44</v>
      </c>
    </row>
    <row r="1472" spans="1:67" x14ac:dyDescent="0.2">
      <c r="A1472">
        <v>2015</v>
      </c>
      <c r="B1472" t="s">
        <v>41</v>
      </c>
      <c r="C1472" t="s">
        <v>146</v>
      </c>
      <c r="D1472" t="s">
        <v>46</v>
      </c>
      <c r="E1472">
        <v>315</v>
      </c>
      <c r="F1472">
        <v>3</v>
      </c>
      <c r="G1472">
        <v>8</v>
      </c>
      <c r="H1472">
        <v>280</v>
      </c>
      <c r="I1472">
        <v>0</v>
      </c>
      <c r="J1472" s="9">
        <v>1.8580606810841146E-3</v>
      </c>
      <c r="K1472" s="8">
        <v>35545</v>
      </c>
      <c r="L1472">
        <v>3952</v>
      </c>
      <c r="M1472">
        <v>997.6</v>
      </c>
      <c r="N1472">
        <v>162.4</v>
      </c>
      <c r="O1472">
        <v>1.21</v>
      </c>
      <c r="P1472" s="10">
        <v>83.7</v>
      </c>
      <c r="Q1472" s="10">
        <v>643.29999999999995</v>
      </c>
      <c r="R1472" s="10">
        <v>7.8</v>
      </c>
      <c r="S1472" s="10">
        <v>9410.1</v>
      </c>
      <c r="T1472" s="10">
        <v>113.9</v>
      </c>
      <c r="U1472">
        <v>1838</v>
      </c>
      <c r="V1472">
        <v>349.5</v>
      </c>
      <c r="W1472">
        <v>186</v>
      </c>
      <c r="X1472">
        <v>711.7</v>
      </c>
      <c r="Y1472">
        <v>87.8</v>
      </c>
      <c r="Z1472">
        <v>0.7</v>
      </c>
      <c r="AA1472">
        <v>0.9</v>
      </c>
      <c r="AB1472">
        <v>46.8</v>
      </c>
      <c r="AC1472">
        <v>978.2</v>
      </c>
      <c r="AD1472">
        <v>84</v>
      </c>
      <c r="AE1472">
        <v>78.599999999999994</v>
      </c>
      <c r="AF1472">
        <v>7.8</v>
      </c>
      <c r="AG1472">
        <v>170.3</v>
      </c>
      <c r="AH1472">
        <v>0.89</v>
      </c>
      <c r="AI1472">
        <v>0.4</v>
      </c>
      <c r="AJ1472">
        <v>17.059999999999999</v>
      </c>
      <c r="AK1472">
        <v>13.272945999999999</v>
      </c>
      <c r="AL1472">
        <v>10330.200000000001</v>
      </c>
      <c r="AM1472">
        <v>164.7</v>
      </c>
      <c r="AN1472">
        <v>8729</v>
      </c>
      <c r="AO1472">
        <v>1076.9000000000001</v>
      </c>
      <c r="AP1472">
        <v>11997.2</v>
      </c>
      <c r="AQ1472">
        <v>21803.1</v>
      </c>
      <c r="AR1472">
        <v>4.83</v>
      </c>
      <c r="AS1472">
        <v>4.29</v>
      </c>
      <c r="AT1472">
        <v>0.2</v>
      </c>
      <c r="AU1472">
        <v>70.599999999999994</v>
      </c>
      <c r="AV1472">
        <v>3</v>
      </c>
      <c r="AW1472">
        <v>1312</v>
      </c>
      <c r="AX1472">
        <v>475.8</v>
      </c>
      <c r="AY1472">
        <v>65</v>
      </c>
      <c r="AZ1472">
        <v>2.0699999999999998</v>
      </c>
      <c r="BA1472">
        <v>86.3</v>
      </c>
      <c r="BB1472">
        <v>179.2</v>
      </c>
      <c r="BC1472">
        <v>3.7</v>
      </c>
      <c r="BD1472">
        <v>2621.6</v>
      </c>
      <c r="BE1472">
        <v>54.3</v>
      </c>
      <c r="BF1472">
        <v>3872</v>
      </c>
      <c r="BG1472">
        <v>718.6</v>
      </c>
      <c r="BH1472">
        <v>326.09999999999997</v>
      </c>
      <c r="BI1472">
        <v>0.9</v>
      </c>
      <c r="BJ1472">
        <v>54.6</v>
      </c>
      <c r="BK1472">
        <v>1757.1</v>
      </c>
      <c r="BL1472">
        <v>15.8</v>
      </c>
      <c r="BM1472">
        <v>25700.799999999999</v>
      </c>
      <c r="BN1472">
        <v>231.3</v>
      </c>
      <c r="BO1472" t="s">
        <v>44</v>
      </c>
    </row>
    <row r="1473" spans="1:67" x14ac:dyDescent="0.2">
      <c r="A1473">
        <v>2015</v>
      </c>
      <c r="B1473" t="s">
        <v>41</v>
      </c>
      <c r="C1473" t="s">
        <v>146</v>
      </c>
      <c r="D1473" t="s">
        <v>46</v>
      </c>
      <c r="E1473">
        <v>411</v>
      </c>
      <c r="F1473">
        <v>4</v>
      </c>
      <c r="G1473">
        <v>8</v>
      </c>
      <c r="H1473">
        <v>280</v>
      </c>
      <c r="I1473">
        <v>0</v>
      </c>
      <c r="J1473" s="9">
        <v>1.997415232165423E-3</v>
      </c>
      <c r="K1473" s="8">
        <v>33148</v>
      </c>
      <c r="L1473">
        <v>2923</v>
      </c>
      <c r="M1473">
        <v>735.6</v>
      </c>
      <c r="N1473">
        <v>117</v>
      </c>
      <c r="O1473">
        <v>1.62</v>
      </c>
      <c r="P1473" s="10">
        <v>84.1</v>
      </c>
      <c r="Q1473" s="10">
        <v>464.9</v>
      </c>
      <c r="R1473" s="10">
        <v>7.5</v>
      </c>
      <c r="S1473" s="10">
        <v>6341.6</v>
      </c>
      <c r="T1473" s="10">
        <v>102.7</v>
      </c>
      <c r="U1473">
        <v>1319</v>
      </c>
      <c r="V1473">
        <v>635.5</v>
      </c>
      <c r="W1473">
        <v>295</v>
      </c>
      <c r="X1473">
        <v>671.4</v>
      </c>
      <c r="Y1473">
        <v>74.900000000000006</v>
      </c>
      <c r="Z1473">
        <v>0.5</v>
      </c>
      <c r="AA1473">
        <v>0.8</v>
      </c>
      <c r="AB1473">
        <v>53.6</v>
      </c>
      <c r="AC1473">
        <v>612.29999999999995</v>
      </c>
      <c r="AD1473">
        <v>30.1</v>
      </c>
      <c r="AE1473">
        <v>52.9</v>
      </c>
      <c r="AF1473">
        <v>4</v>
      </c>
      <c r="AG1473">
        <v>87</v>
      </c>
      <c r="AH1473">
        <v>0.9</v>
      </c>
      <c r="AI1473">
        <v>0.49399999999999999</v>
      </c>
      <c r="AJ1473">
        <v>14.39</v>
      </c>
      <c r="AK1473">
        <v>17.606819000000002</v>
      </c>
      <c r="AL1473">
        <v>7820.3</v>
      </c>
      <c r="AM1473">
        <v>124.7</v>
      </c>
      <c r="AN1473">
        <v>6608.1</v>
      </c>
      <c r="AO1473">
        <v>737.2</v>
      </c>
      <c r="AP1473">
        <v>6026.3</v>
      </c>
      <c r="AQ1473">
        <v>13371.6</v>
      </c>
      <c r="AR1473">
        <v>4.07</v>
      </c>
      <c r="AS1473">
        <v>4.3</v>
      </c>
      <c r="AT1473">
        <v>0.2</v>
      </c>
      <c r="AU1473">
        <v>55.5</v>
      </c>
      <c r="AV1473">
        <v>2.4</v>
      </c>
      <c r="AW1473">
        <v>1091.8</v>
      </c>
      <c r="AX1473">
        <v>578.20000000000005</v>
      </c>
      <c r="AY1473">
        <v>80.900000000000006</v>
      </c>
      <c r="AZ1473">
        <v>2.4700000000000002</v>
      </c>
      <c r="BA1473">
        <v>86</v>
      </c>
      <c r="BB1473">
        <v>152.80000000000001</v>
      </c>
      <c r="BC1473">
        <v>3.8</v>
      </c>
      <c r="BD1473">
        <v>2083.6999999999998</v>
      </c>
      <c r="BE1473">
        <v>51.5</v>
      </c>
      <c r="BF1473">
        <v>2363</v>
      </c>
      <c r="BG1473">
        <v>556.4</v>
      </c>
      <c r="BH1473">
        <v>242.9</v>
      </c>
      <c r="BI1473">
        <v>1</v>
      </c>
      <c r="BJ1473">
        <v>56.3</v>
      </c>
      <c r="BK1473">
        <v>1031.5999999999999</v>
      </c>
      <c r="BL1473">
        <v>10.3</v>
      </c>
      <c r="BM1473">
        <v>14071.2</v>
      </c>
      <c r="BN1473">
        <v>140.69999999999999</v>
      </c>
      <c r="BO1473" t="s">
        <v>44</v>
      </c>
    </row>
    <row r="1474" spans="1:67" x14ac:dyDescent="0.2">
      <c r="A1474">
        <v>2015</v>
      </c>
      <c r="B1474" t="s">
        <v>41</v>
      </c>
      <c r="C1474" t="s">
        <v>42</v>
      </c>
      <c r="D1474" t="s">
        <v>43</v>
      </c>
      <c r="E1474">
        <v>116</v>
      </c>
      <c r="F1474">
        <v>1</v>
      </c>
      <c r="G1474">
        <v>8</v>
      </c>
      <c r="H1474">
        <v>280</v>
      </c>
      <c r="I1474">
        <v>0</v>
      </c>
      <c r="J1474" s="9">
        <v>1.8580606810841146E-3</v>
      </c>
      <c r="K1474" s="8">
        <v>34325</v>
      </c>
      <c r="L1474">
        <v>2662</v>
      </c>
      <c r="M1474">
        <v>595.9</v>
      </c>
      <c r="N1474">
        <v>152.80000000000001</v>
      </c>
      <c r="O1474">
        <v>1.93</v>
      </c>
      <c r="P1474" s="10">
        <v>74.400000000000006</v>
      </c>
      <c r="Q1474" s="10">
        <v>682.6</v>
      </c>
      <c r="R1474" s="10">
        <v>13.2</v>
      </c>
      <c r="S1474" s="10">
        <v>9641.4</v>
      </c>
      <c r="T1474" s="10">
        <v>186.1</v>
      </c>
      <c r="U1474">
        <v>2015</v>
      </c>
      <c r="V1474">
        <v>631</v>
      </c>
      <c r="W1474">
        <v>183.5</v>
      </c>
      <c r="X1474">
        <v>830.5</v>
      </c>
      <c r="Y1474">
        <v>91.7</v>
      </c>
      <c r="Z1474">
        <v>1.1000000000000001</v>
      </c>
      <c r="AA1474">
        <v>1.2</v>
      </c>
      <c r="AB1474">
        <v>70.900000000000006</v>
      </c>
      <c r="AC1474">
        <v>586</v>
      </c>
      <c r="AD1474">
        <v>70</v>
      </c>
      <c r="AE1474">
        <v>108.3</v>
      </c>
      <c r="AF1474">
        <v>8.6</v>
      </c>
      <c r="AG1474">
        <v>186.9</v>
      </c>
      <c r="AH1474">
        <v>0.90100000000000002</v>
      </c>
      <c r="AI1474">
        <v>0.55100000000000005</v>
      </c>
      <c r="AJ1474">
        <v>18.489999999999998</v>
      </c>
      <c r="AK1474">
        <v>18.310206999999998</v>
      </c>
      <c r="AL1474">
        <v>10678.2</v>
      </c>
      <c r="AM1474">
        <v>170.3</v>
      </c>
      <c r="AN1474">
        <v>9023.1</v>
      </c>
      <c r="AO1474">
        <v>996.3</v>
      </c>
      <c r="AP1474">
        <v>6366.4</v>
      </c>
      <c r="AQ1474">
        <v>16385.8</v>
      </c>
      <c r="AR1474">
        <v>10.94</v>
      </c>
      <c r="AS1474">
        <v>4.99</v>
      </c>
      <c r="AT1474">
        <v>0.5</v>
      </c>
      <c r="AU1474">
        <v>154.5</v>
      </c>
      <c r="AV1474">
        <v>7.7</v>
      </c>
      <c r="AW1474">
        <v>1122</v>
      </c>
      <c r="AX1474">
        <v>690.9</v>
      </c>
      <c r="AY1474">
        <v>101.95</v>
      </c>
      <c r="AZ1474">
        <v>3.05</v>
      </c>
      <c r="BA1474">
        <v>85.2</v>
      </c>
      <c r="BB1474">
        <v>165.6</v>
      </c>
      <c r="BC1474">
        <v>5</v>
      </c>
      <c r="BD1474">
        <v>2338.5</v>
      </c>
      <c r="BE1474">
        <v>71.3</v>
      </c>
      <c r="BF1474">
        <v>4425</v>
      </c>
      <c r="BG1474">
        <v>1042</v>
      </c>
      <c r="BH1474">
        <v>249.9</v>
      </c>
      <c r="BI1474">
        <v>1.4</v>
      </c>
      <c r="BJ1474">
        <v>76</v>
      </c>
      <c r="BK1474">
        <v>1061.2</v>
      </c>
      <c r="BL1474">
        <v>14.9</v>
      </c>
      <c r="BM1474">
        <v>14989.7</v>
      </c>
      <c r="BN1474">
        <v>209.9</v>
      </c>
      <c r="BO1474" t="s">
        <v>44</v>
      </c>
    </row>
    <row r="1475" spans="1:67" x14ac:dyDescent="0.2">
      <c r="A1475">
        <v>2015</v>
      </c>
      <c r="B1475" t="s">
        <v>41</v>
      </c>
      <c r="C1475" t="s">
        <v>42</v>
      </c>
      <c r="D1475" t="s">
        <v>43</v>
      </c>
      <c r="E1475">
        <v>212</v>
      </c>
      <c r="F1475">
        <v>2</v>
      </c>
      <c r="G1475">
        <v>8</v>
      </c>
      <c r="H1475">
        <v>280</v>
      </c>
      <c r="I1475">
        <v>0</v>
      </c>
      <c r="J1475" s="9">
        <v>1.8580606810841146E-3</v>
      </c>
      <c r="K1475" s="8">
        <v>35196</v>
      </c>
      <c r="L1475">
        <v>3539</v>
      </c>
      <c r="M1475">
        <v>708.5</v>
      </c>
      <c r="N1475">
        <v>130</v>
      </c>
      <c r="O1475">
        <v>2.04</v>
      </c>
      <c r="P1475" s="10">
        <v>81.7</v>
      </c>
      <c r="Q1475" s="10">
        <v>649.4</v>
      </c>
      <c r="R1475" s="10">
        <v>13.2</v>
      </c>
      <c r="S1475" s="10">
        <v>9404.7000000000007</v>
      </c>
      <c r="T1475" s="10">
        <v>191.9</v>
      </c>
      <c r="U1475">
        <v>1915</v>
      </c>
      <c r="V1475">
        <v>594</v>
      </c>
      <c r="W1475">
        <v>186.5</v>
      </c>
      <c r="X1475">
        <v>813</v>
      </c>
      <c r="Y1475">
        <v>83.2</v>
      </c>
      <c r="Z1475">
        <v>1</v>
      </c>
      <c r="AA1475">
        <v>1.2</v>
      </c>
      <c r="AB1475">
        <v>68.599999999999994</v>
      </c>
      <c r="AC1475">
        <v>601.29999999999995</v>
      </c>
      <c r="AD1475">
        <v>67.5</v>
      </c>
      <c r="AE1475">
        <v>109.6</v>
      </c>
      <c r="AF1475">
        <v>8.5</v>
      </c>
      <c r="AG1475">
        <v>185.6</v>
      </c>
      <c r="AH1475">
        <v>0.90700000000000003</v>
      </c>
      <c r="AI1475">
        <v>0.54300000000000004</v>
      </c>
      <c r="AJ1475">
        <v>18.309999999999999</v>
      </c>
      <c r="AK1475">
        <v>16.203188000000001</v>
      </c>
      <c r="AL1475">
        <v>10808</v>
      </c>
      <c r="AM1475">
        <v>172.3</v>
      </c>
      <c r="AN1475">
        <v>9132.7000000000007</v>
      </c>
      <c r="AO1475">
        <v>934.6</v>
      </c>
      <c r="AP1475">
        <v>6754.2</v>
      </c>
      <c r="AQ1475">
        <v>16821.5</v>
      </c>
      <c r="AR1475">
        <v>12.86</v>
      </c>
      <c r="AS1475">
        <v>5.19</v>
      </c>
      <c r="AT1475">
        <v>0.7</v>
      </c>
      <c r="AU1475">
        <v>186.3</v>
      </c>
      <c r="AV1475">
        <v>9.6999999999999993</v>
      </c>
      <c r="AW1475">
        <v>1485</v>
      </c>
      <c r="AX1475">
        <v>871.7</v>
      </c>
      <c r="AY1475">
        <v>113.9</v>
      </c>
      <c r="AZ1475">
        <v>3.07</v>
      </c>
      <c r="BA1475">
        <v>86.9</v>
      </c>
      <c r="BB1475">
        <v>194</v>
      </c>
      <c r="BC1475">
        <v>6</v>
      </c>
      <c r="BD1475">
        <v>2810.3</v>
      </c>
      <c r="BE1475">
        <v>86.3</v>
      </c>
      <c r="BF1475">
        <v>3805</v>
      </c>
      <c r="BG1475">
        <v>690</v>
      </c>
      <c r="BH1475">
        <v>169.3</v>
      </c>
      <c r="BI1475">
        <v>1.2</v>
      </c>
      <c r="BJ1475">
        <v>75.5</v>
      </c>
      <c r="BK1475">
        <v>933.6</v>
      </c>
      <c r="BL1475">
        <v>11.2</v>
      </c>
      <c r="BM1475">
        <v>13521.5</v>
      </c>
      <c r="BN1475">
        <v>162.30000000000001</v>
      </c>
      <c r="BO1475" t="s">
        <v>44</v>
      </c>
    </row>
    <row r="1476" spans="1:67" x14ac:dyDescent="0.2">
      <c r="A1476">
        <v>2015</v>
      </c>
      <c r="B1476" t="s">
        <v>41</v>
      </c>
      <c r="C1476" t="s">
        <v>42</v>
      </c>
      <c r="D1476" t="s">
        <v>43</v>
      </c>
      <c r="E1476">
        <v>315</v>
      </c>
      <c r="F1476">
        <v>3</v>
      </c>
      <c r="G1476">
        <v>8</v>
      </c>
      <c r="H1476">
        <v>280</v>
      </c>
      <c r="I1476">
        <v>0</v>
      </c>
      <c r="J1476" s="9">
        <v>1.8580606810841146E-3</v>
      </c>
      <c r="K1476" s="8">
        <v>36416</v>
      </c>
      <c r="L1476">
        <v>3540</v>
      </c>
      <c r="M1476">
        <v>568.70000000000005</v>
      </c>
      <c r="N1476">
        <v>124.4</v>
      </c>
      <c r="O1476">
        <v>2.08</v>
      </c>
      <c r="P1476" s="10">
        <v>78.099999999999994</v>
      </c>
      <c r="Q1476" s="10">
        <v>774.4</v>
      </c>
      <c r="R1476" s="10">
        <v>16.100000000000001</v>
      </c>
      <c r="S1476" s="10">
        <v>11603.9</v>
      </c>
      <c r="T1476" s="10">
        <v>241.4</v>
      </c>
      <c r="U1476">
        <v>2980</v>
      </c>
      <c r="V1476">
        <v>406</v>
      </c>
      <c r="W1476">
        <v>131.5</v>
      </c>
      <c r="X1476">
        <v>761.9</v>
      </c>
      <c r="Y1476">
        <v>76.7</v>
      </c>
      <c r="Z1476">
        <v>0.8</v>
      </c>
      <c r="AA1476">
        <v>1</v>
      </c>
      <c r="AB1476">
        <v>67.599999999999994</v>
      </c>
      <c r="AC1476">
        <v>965.2</v>
      </c>
      <c r="AD1476">
        <v>97.5</v>
      </c>
      <c r="AE1476">
        <v>96.2</v>
      </c>
      <c r="AF1476">
        <v>9.3000000000000007</v>
      </c>
      <c r="AG1476">
        <v>202.9</v>
      </c>
      <c r="AH1476">
        <v>0.90900000000000003</v>
      </c>
      <c r="AI1476">
        <v>0.42199999999999999</v>
      </c>
      <c r="AJ1476">
        <v>19.21</v>
      </c>
      <c r="AK1476">
        <v>14.9076</v>
      </c>
      <c r="AL1476">
        <v>11381.8</v>
      </c>
      <c r="AM1476">
        <v>181.5</v>
      </c>
      <c r="AN1476">
        <v>9617.6</v>
      </c>
      <c r="AO1476">
        <v>968.2</v>
      </c>
      <c r="AP1476">
        <v>12183.8</v>
      </c>
      <c r="AQ1476">
        <v>22769.599999999999</v>
      </c>
      <c r="AR1476">
        <v>12.82</v>
      </c>
      <c r="AS1476">
        <v>4.68</v>
      </c>
      <c r="AT1476">
        <v>0.6</v>
      </c>
      <c r="AU1476">
        <v>192.1</v>
      </c>
      <c r="AV1476">
        <v>9</v>
      </c>
      <c r="AW1476">
        <v>990</v>
      </c>
      <c r="AX1476">
        <v>666.5</v>
      </c>
      <c r="AY1476">
        <v>94.22</v>
      </c>
      <c r="AZ1476">
        <v>3.06</v>
      </c>
      <c r="BA1476">
        <v>85.9</v>
      </c>
      <c r="BB1476">
        <v>140</v>
      </c>
      <c r="BC1476">
        <v>4.3</v>
      </c>
      <c r="BD1476">
        <v>2097.1999999999998</v>
      </c>
      <c r="BE1476">
        <v>64.2</v>
      </c>
      <c r="BF1476">
        <v>4025</v>
      </c>
      <c r="BG1476">
        <v>1800</v>
      </c>
      <c r="BH1476">
        <v>474.2</v>
      </c>
      <c r="BI1476">
        <v>1.5</v>
      </c>
      <c r="BJ1476">
        <v>73.7</v>
      </c>
      <c r="BK1476">
        <v>1060.4000000000001</v>
      </c>
      <c r="BL1476">
        <v>15.9</v>
      </c>
      <c r="BM1476">
        <v>15889.7</v>
      </c>
      <c r="BN1476">
        <v>238.3</v>
      </c>
      <c r="BO1476" t="s">
        <v>44</v>
      </c>
    </row>
    <row r="1477" spans="1:67" x14ac:dyDescent="0.2">
      <c r="A1477">
        <v>2015</v>
      </c>
      <c r="B1477" t="s">
        <v>41</v>
      </c>
      <c r="C1477" t="s">
        <v>42</v>
      </c>
      <c r="D1477" t="s">
        <v>43</v>
      </c>
      <c r="E1477">
        <v>411</v>
      </c>
      <c r="F1477">
        <v>4</v>
      </c>
      <c r="G1477">
        <v>8</v>
      </c>
      <c r="H1477">
        <v>280</v>
      </c>
      <c r="I1477">
        <v>0</v>
      </c>
      <c r="J1477" s="9">
        <v>1.8580606810841146E-3</v>
      </c>
      <c r="K1477" s="8">
        <v>34674</v>
      </c>
      <c r="L1477">
        <v>2505</v>
      </c>
      <c r="M1477">
        <v>499.2</v>
      </c>
      <c r="N1477">
        <v>122.8</v>
      </c>
      <c r="O1477">
        <v>1.58</v>
      </c>
      <c r="P1477" s="10">
        <v>75.400000000000006</v>
      </c>
      <c r="Q1477" s="10">
        <v>616.20000000000005</v>
      </c>
      <c r="R1477" s="10">
        <v>9.6999999999999993</v>
      </c>
      <c r="S1477" s="10">
        <v>8792.4</v>
      </c>
      <c r="T1477" s="10">
        <v>138.9</v>
      </c>
      <c r="U1477">
        <v>2175</v>
      </c>
      <c r="V1477">
        <v>378</v>
      </c>
      <c r="W1477">
        <v>121.7</v>
      </c>
      <c r="X1477">
        <v>897.2</v>
      </c>
      <c r="Y1477">
        <v>100.8</v>
      </c>
      <c r="Z1477">
        <v>1</v>
      </c>
      <c r="AA1477">
        <v>1.2</v>
      </c>
      <c r="AB1477">
        <v>67.8</v>
      </c>
      <c r="AC1477">
        <v>700.3</v>
      </c>
      <c r="AD1477">
        <v>81.7</v>
      </c>
      <c r="AE1477">
        <v>125.6</v>
      </c>
      <c r="AF1477">
        <v>10</v>
      </c>
      <c r="AG1477">
        <v>217.3</v>
      </c>
      <c r="AH1477">
        <v>0.89900000000000002</v>
      </c>
      <c r="AI1477">
        <v>0.52800000000000002</v>
      </c>
      <c r="AJ1477">
        <v>20.98</v>
      </c>
      <c r="AK1477">
        <v>15.835037</v>
      </c>
      <c r="AL1477">
        <v>12389.5</v>
      </c>
      <c r="AM1477">
        <v>197.6</v>
      </c>
      <c r="AN1477">
        <v>10469.1</v>
      </c>
      <c r="AO1477">
        <v>1176.2</v>
      </c>
      <c r="AP1477">
        <v>8171</v>
      </c>
      <c r="AQ1477">
        <v>19816.3</v>
      </c>
      <c r="AR1477">
        <v>14.8</v>
      </c>
      <c r="AS1477">
        <v>5.15</v>
      </c>
      <c r="AT1477">
        <v>0.8</v>
      </c>
      <c r="AU1477">
        <v>211.2</v>
      </c>
      <c r="AV1477">
        <v>10.9</v>
      </c>
      <c r="AW1477">
        <v>1300</v>
      </c>
      <c r="AX1477">
        <v>933.4</v>
      </c>
      <c r="AY1477">
        <v>125.64</v>
      </c>
      <c r="AZ1477">
        <v>2.88</v>
      </c>
      <c r="BA1477">
        <v>86.5</v>
      </c>
      <c r="BB1477">
        <v>175</v>
      </c>
      <c r="BC1477">
        <v>5</v>
      </c>
      <c r="BD1477">
        <v>2496.8000000000002</v>
      </c>
      <c r="BE1477">
        <v>71.900000000000006</v>
      </c>
      <c r="BF1477">
        <v>4745</v>
      </c>
      <c r="BG1477">
        <v>1391</v>
      </c>
      <c r="BH1477">
        <v>313.89999999999998</v>
      </c>
      <c r="BI1477">
        <v>1.5</v>
      </c>
      <c r="BJ1477">
        <v>77.400000000000006</v>
      </c>
      <c r="BK1477">
        <v>1070.8</v>
      </c>
      <c r="BL1477">
        <v>16.100000000000001</v>
      </c>
      <c r="BM1477">
        <v>15278.3</v>
      </c>
      <c r="BN1477">
        <v>229.2</v>
      </c>
      <c r="BO1477" t="s">
        <v>44</v>
      </c>
    </row>
    <row r="1478" spans="1:67" x14ac:dyDescent="0.2">
      <c r="A1478">
        <v>2015</v>
      </c>
      <c r="B1478" t="s">
        <v>59</v>
      </c>
      <c r="C1478" t="s">
        <v>60</v>
      </c>
      <c r="D1478" t="s">
        <v>43</v>
      </c>
      <c r="E1478">
        <v>116</v>
      </c>
      <c r="F1478">
        <v>1</v>
      </c>
      <c r="G1478">
        <v>8</v>
      </c>
      <c r="H1478">
        <v>280</v>
      </c>
      <c r="I1478">
        <v>0</v>
      </c>
      <c r="J1478" s="9">
        <v>5.1003765695758943E-4</v>
      </c>
      <c r="K1478" s="8">
        <v>30096</v>
      </c>
      <c r="L1478">
        <v>3800</v>
      </c>
      <c r="M1478">
        <v>435</v>
      </c>
      <c r="N1478">
        <v>71</v>
      </c>
      <c r="O1478">
        <v>1.5</v>
      </c>
      <c r="P1478" s="10">
        <v>83.7</v>
      </c>
      <c r="Q1478" s="10">
        <v>620.20000000000005</v>
      </c>
      <c r="R1478" s="10">
        <v>9.3000000000000007</v>
      </c>
      <c r="S1478" s="10">
        <v>7681.2</v>
      </c>
      <c r="T1478" s="10">
        <v>115.2</v>
      </c>
      <c r="U1478">
        <v>2350</v>
      </c>
      <c r="V1478">
        <v>169</v>
      </c>
      <c r="W1478">
        <v>49</v>
      </c>
      <c r="X1478">
        <v>854</v>
      </c>
      <c r="Y1478">
        <v>157</v>
      </c>
      <c r="Z1478">
        <v>1</v>
      </c>
      <c r="AA1478" t="s">
        <v>44</v>
      </c>
      <c r="AB1478">
        <v>71</v>
      </c>
      <c r="AC1478">
        <v>681.4</v>
      </c>
      <c r="AD1478">
        <v>75.5</v>
      </c>
      <c r="AE1478" t="s">
        <v>44</v>
      </c>
      <c r="AF1478" t="s">
        <v>44</v>
      </c>
      <c r="AG1478" t="s">
        <v>44</v>
      </c>
      <c r="AH1478">
        <v>0.84499999999999997</v>
      </c>
      <c r="AI1478">
        <v>0.505</v>
      </c>
      <c r="AJ1478">
        <v>7.3869999999999996</v>
      </c>
      <c r="AK1478">
        <v>34.700000000000003</v>
      </c>
      <c r="AL1478">
        <v>11192.4</v>
      </c>
      <c r="AM1478">
        <v>178.5</v>
      </c>
      <c r="AN1478">
        <v>9457.6</v>
      </c>
      <c r="AO1478">
        <v>1738.7</v>
      </c>
      <c r="AP1478">
        <v>7545.7</v>
      </c>
      <c r="AQ1478">
        <v>18741.900000000001</v>
      </c>
      <c r="AR1478" t="s">
        <v>44</v>
      </c>
      <c r="AS1478" t="s">
        <v>44</v>
      </c>
      <c r="AT1478" t="s">
        <v>44</v>
      </c>
      <c r="AU1478" t="s">
        <v>44</v>
      </c>
      <c r="AV1478" t="s">
        <v>44</v>
      </c>
      <c r="AW1478" t="s">
        <v>44</v>
      </c>
      <c r="AX1478" t="s">
        <v>44</v>
      </c>
      <c r="AY1478" t="s">
        <v>44</v>
      </c>
      <c r="AZ1478" t="s">
        <v>44</v>
      </c>
      <c r="BA1478" t="s">
        <v>44</v>
      </c>
      <c r="BB1478" t="s">
        <v>44</v>
      </c>
      <c r="BC1478" t="s">
        <v>44</v>
      </c>
      <c r="BD1478" t="s">
        <v>44</v>
      </c>
      <c r="BE1478" t="s">
        <v>44</v>
      </c>
      <c r="BF1478" t="s">
        <v>44</v>
      </c>
      <c r="BG1478" t="s">
        <v>44</v>
      </c>
      <c r="BH1478" t="s">
        <v>44</v>
      </c>
      <c r="BI1478" t="s">
        <v>44</v>
      </c>
      <c r="BJ1478" t="s">
        <v>44</v>
      </c>
      <c r="BK1478" t="s">
        <v>44</v>
      </c>
      <c r="BL1478" t="s">
        <v>44</v>
      </c>
      <c r="BM1478" t="s">
        <v>44</v>
      </c>
      <c r="BN1478" t="s">
        <v>44</v>
      </c>
      <c r="BO1478" t="s">
        <v>44</v>
      </c>
    </row>
    <row r="1479" spans="1:67" x14ac:dyDescent="0.2">
      <c r="A1479">
        <v>2015</v>
      </c>
      <c r="B1479" t="s">
        <v>59</v>
      </c>
      <c r="C1479" t="s">
        <v>60</v>
      </c>
      <c r="D1479" t="s">
        <v>43</v>
      </c>
      <c r="E1479">
        <v>212</v>
      </c>
      <c r="F1479">
        <v>2</v>
      </c>
      <c r="G1479">
        <v>8</v>
      </c>
      <c r="H1479">
        <v>280</v>
      </c>
      <c r="I1479">
        <v>0</v>
      </c>
      <c r="J1479" s="9">
        <v>5.1003765695758943E-4</v>
      </c>
      <c r="K1479" s="8">
        <v>30888</v>
      </c>
      <c r="L1479">
        <v>3400</v>
      </c>
      <c r="M1479">
        <v>328</v>
      </c>
      <c r="N1479">
        <v>55</v>
      </c>
      <c r="O1479">
        <v>1.8</v>
      </c>
      <c r="P1479" s="10">
        <v>83.2</v>
      </c>
      <c r="Q1479" s="10">
        <v>570.1</v>
      </c>
      <c r="R1479" s="10">
        <v>10.3</v>
      </c>
      <c r="S1479" s="10">
        <v>7246.5</v>
      </c>
      <c r="T1479" s="10">
        <v>130.4</v>
      </c>
      <c r="U1479">
        <v>1600</v>
      </c>
      <c r="V1479">
        <v>164</v>
      </c>
      <c r="W1479">
        <v>60</v>
      </c>
      <c r="X1479">
        <v>779</v>
      </c>
      <c r="Y1479">
        <v>147</v>
      </c>
      <c r="Z1479">
        <v>0.9</v>
      </c>
      <c r="AA1479" t="s">
        <v>44</v>
      </c>
      <c r="AB1479">
        <v>63.4</v>
      </c>
      <c r="AC1479">
        <v>585.4</v>
      </c>
      <c r="AD1479">
        <v>62.3</v>
      </c>
      <c r="AE1479" t="s">
        <v>44</v>
      </c>
      <c r="AF1479" t="s">
        <v>44</v>
      </c>
      <c r="AG1479" t="s">
        <v>44</v>
      </c>
      <c r="AH1479">
        <v>0.84099999999999997</v>
      </c>
      <c r="AI1479">
        <v>0.51500000000000001</v>
      </c>
      <c r="AJ1479">
        <v>7.0330000000000004</v>
      </c>
      <c r="AK1479">
        <v>33.200000000000003</v>
      </c>
      <c r="AL1479">
        <v>10900.8</v>
      </c>
      <c r="AM1479">
        <v>173.8</v>
      </c>
      <c r="AN1479">
        <v>9211.2000000000007</v>
      </c>
      <c r="AO1479">
        <v>1738.2</v>
      </c>
      <c r="AP1479">
        <v>6921.6</v>
      </c>
      <c r="AQ1479">
        <v>17870.900000000001</v>
      </c>
      <c r="AR1479" t="s">
        <v>44</v>
      </c>
      <c r="AS1479" t="s">
        <v>44</v>
      </c>
      <c r="AT1479" t="s">
        <v>44</v>
      </c>
      <c r="AU1479" t="s">
        <v>44</v>
      </c>
      <c r="AV1479" t="s">
        <v>44</v>
      </c>
      <c r="AW1479" t="s">
        <v>44</v>
      </c>
      <c r="AX1479" t="s">
        <v>44</v>
      </c>
      <c r="AY1479" t="s">
        <v>44</v>
      </c>
      <c r="AZ1479" t="s">
        <v>44</v>
      </c>
      <c r="BA1479" t="s">
        <v>44</v>
      </c>
      <c r="BB1479" t="s">
        <v>44</v>
      </c>
      <c r="BC1479" t="s">
        <v>44</v>
      </c>
      <c r="BD1479" t="s">
        <v>44</v>
      </c>
      <c r="BE1479" t="s">
        <v>44</v>
      </c>
      <c r="BF1479" t="s">
        <v>44</v>
      </c>
      <c r="BG1479" t="s">
        <v>44</v>
      </c>
      <c r="BH1479" t="s">
        <v>44</v>
      </c>
      <c r="BI1479" t="s">
        <v>44</v>
      </c>
      <c r="BJ1479" t="s">
        <v>44</v>
      </c>
      <c r="BK1479" t="s">
        <v>44</v>
      </c>
      <c r="BL1479" t="s">
        <v>44</v>
      </c>
      <c r="BM1479" t="s">
        <v>44</v>
      </c>
      <c r="BN1479" t="s">
        <v>44</v>
      </c>
      <c r="BO1479" t="s">
        <v>44</v>
      </c>
    </row>
    <row r="1480" spans="1:67" x14ac:dyDescent="0.2">
      <c r="A1480">
        <v>2015</v>
      </c>
      <c r="B1480" t="s">
        <v>59</v>
      </c>
      <c r="C1480" t="s">
        <v>60</v>
      </c>
      <c r="D1480" t="s">
        <v>43</v>
      </c>
      <c r="E1480">
        <v>315</v>
      </c>
      <c r="F1480">
        <v>3</v>
      </c>
      <c r="G1480">
        <v>8</v>
      </c>
      <c r="H1480">
        <v>280</v>
      </c>
      <c r="I1480">
        <v>0</v>
      </c>
      <c r="J1480" s="9">
        <v>5.1003765695758943E-4</v>
      </c>
      <c r="K1480" s="8">
        <v>32472</v>
      </c>
      <c r="L1480">
        <v>3350</v>
      </c>
      <c r="M1480">
        <v>350</v>
      </c>
      <c r="N1480">
        <v>53</v>
      </c>
      <c r="O1480">
        <v>1.54</v>
      </c>
      <c r="P1480" s="10">
        <v>84.9</v>
      </c>
      <c r="Q1480" s="10">
        <v>507.3</v>
      </c>
      <c r="R1480" s="10">
        <v>7.8</v>
      </c>
      <c r="S1480" s="10">
        <v>6778.5</v>
      </c>
      <c r="T1480" s="10">
        <v>104.4</v>
      </c>
      <c r="U1480">
        <v>2000</v>
      </c>
      <c r="V1480">
        <v>178</v>
      </c>
      <c r="W1480">
        <v>53</v>
      </c>
      <c r="X1480">
        <v>841</v>
      </c>
      <c r="Y1480">
        <v>150</v>
      </c>
      <c r="Z1480">
        <v>1.1000000000000001</v>
      </c>
      <c r="AA1480" t="s">
        <v>44</v>
      </c>
      <c r="AB1480">
        <v>70.2</v>
      </c>
      <c r="AC1480">
        <v>595.5</v>
      </c>
      <c r="AD1480">
        <v>84.9</v>
      </c>
      <c r="AE1480" t="s">
        <v>44</v>
      </c>
      <c r="AF1480" t="s">
        <v>44</v>
      </c>
      <c r="AG1480" t="s">
        <v>44</v>
      </c>
      <c r="AH1480">
        <v>0.84899999999999998</v>
      </c>
      <c r="AI1480">
        <v>0.53</v>
      </c>
      <c r="AJ1480">
        <v>8.36</v>
      </c>
      <c r="AK1480">
        <v>33.5</v>
      </c>
      <c r="AL1480">
        <v>12899.4</v>
      </c>
      <c r="AM1480">
        <v>205.7</v>
      </c>
      <c r="AN1480">
        <v>10900</v>
      </c>
      <c r="AO1480">
        <v>1944.1</v>
      </c>
      <c r="AP1480">
        <v>7718.2</v>
      </c>
      <c r="AQ1480">
        <v>20562.3</v>
      </c>
      <c r="AR1480" t="s">
        <v>44</v>
      </c>
      <c r="AS1480" t="s">
        <v>44</v>
      </c>
      <c r="AT1480" t="s">
        <v>44</v>
      </c>
      <c r="AU1480" t="s">
        <v>44</v>
      </c>
      <c r="AV1480" t="s">
        <v>44</v>
      </c>
      <c r="AW1480" t="s">
        <v>44</v>
      </c>
      <c r="AX1480" t="s">
        <v>44</v>
      </c>
      <c r="AY1480" t="s">
        <v>44</v>
      </c>
      <c r="AZ1480" t="s">
        <v>44</v>
      </c>
      <c r="BA1480" t="s">
        <v>44</v>
      </c>
      <c r="BB1480" t="s">
        <v>44</v>
      </c>
      <c r="BC1480" t="s">
        <v>44</v>
      </c>
      <c r="BD1480" t="s">
        <v>44</v>
      </c>
      <c r="BE1480" t="s">
        <v>44</v>
      </c>
      <c r="BF1480" t="s">
        <v>44</v>
      </c>
      <c r="BG1480" t="s">
        <v>44</v>
      </c>
      <c r="BH1480" t="s">
        <v>44</v>
      </c>
      <c r="BI1480" t="s">
        <v>44</v>
      </c>
      <c r="BJ1480" t="s">
        <v>44</v>
      </c>
      <c r="BK1480" t="s">
        <v>44</v>
      </c>
      <c r="BL1480" t="s">
        <v>44</v>
      </c>
      <c r="BM1480" t="s">
        <v>44</v>
      </c>
      <c r="BN1480" t="s">
        <v>44</v>
      </c>
      <c r="BO1480" t="s">
        <v>44</v>
      </c>
    </row>
    <row r="1481" spans="1:67" x14ac:dyDescent="0.2">
      <c r="A1481">
        <v>2015</v>
      </c>
      <c r="B1481" t="s">
        <v>59</v>
      </c>
      <c r="C1481" t="s">
        <v>60</v>
      </c>
      <c r="D1481" t="s">
        <v>43</v>
      </c>
      <c r="E1481">
        <v>411</v>
      </c>
      <c r="F1481">
        <v>4</v>
      </c>
      <c r="G1481">
        <v>8</v>
      </c>
      <c r="H1481">
        <v>280</v>
      </c>
      <c r="I1481">
        <v>0</v>
      </c>
      <c r="J1481" s="9">
        <v>5.1003765695758943E-4</v>
      </c>
      <c r="K1481" s="8">
        <v>30096</v>
      </c>
      <c r="L1481">
        <v>3050</v>
      </c>
      <c r="M1481">
        <v>250</v>
      </c>
      <c r="N1481">
        <v>37</v>
      </c>
      <c r="O1481">
        <v>1.91</v>
      </c>
      <c r="P1481" s="10">
        <v>85.2</v>
      </c>
      <c r="Q1481" s="10">
        <v>451.4</v>
      </c>
      <c r="R1481" s="10">
        <v>8.6</v>
      </c>
      <c r="S1481" s="10">
        <v>5590.4</v>
      </c>
      <c r="T1481" s="10">
        <v>106.8</v>
      </c>
      <c r="U1481">
        <v>1600</v>
      </c>
      <c r="V1481">
        <v>206</v>
      </c>
      <c r="W1481">
        <v>71</v>
      </c>
      <c r="X1481">
        <v>861</v>
      </c>
      <c r="Y1481">
        <v>137</v>
      </c>
      <c r="Z1481">
        <v>0.8</v>
      </c>
      <c r="AA1481" t="s">
        <v>44</v>
      </c>
      <c r="AB1481">
        <v>65.5</v>
      </c>
      <c r="AC1481">
        <v>551.5</v>
      </c>
      <c r="AD1481">
        <v>46.7</v>
      </c>
      <c r="AE1481" t="s">
        <v>44</v>
      </c>
      <c r="AF1481" t="s">
        <v>44</v>
      </c>
      <c r="AG1481" t="s">
        <v>44</v>
      </c>
      <c r="AH1481">
        <v>0.86299999999999999</v>
      </c>
      <c r="AI1481">
        <v>0.55600000000000005</v>
      </c>
      <c r="AJ1481">
        <v>6.4619999999999997</v>
      </c>
      <c r="AK1481">
        <v>28.1</v>
      </c>
      <c r="AL1481">
        <v>10780.5</v>
      </c>
      <c r="AM1481">
        <v>171.9</v>
      </c>
      <c r="AN1481">
        <v>9109.5</v>
      </c>
      <c r="AO1481">
        <v>1449.5</v>
      </c>
      <c r="AP1481">
        <v>5834.5</v>
      </c>
      <c r="AQ1481">
        <v>16393.400000000001</v>
      </c>
      <c r="AR1481" t="s">
        <v>44</v>
      </c>
      <c r="AS1481" t="s">
        <v>44</v>
      </c>
      <c r="AT1481" t="s">
        <v>44</v>
      </c>
      <c r="AU1481" t="s">
        <v>44</v>
      </c>
      <c r="AV1481" t="s">
        <v>44</v>
      </c>
      <c r="AW1481" t="s">
        <v>44</v>
      </c>
      <c r="AX1481" t="s">
        <v>44</v>
      </c>
      <c r="AY1481" t="s">
        <v>44</v>
      </c>
      <c r="AZ1481" t="s">
        <v>44</v>
      </c>
      <c r="BA1481" t="s">
        <v>44</v>
      </c>
      <c r="BB1481" t="s">
        <v>44</v>
      </c>
      <c r="BC1481" t="s">
        <v>44</v>
      </c>
      <c r="BD1481" t="s">
        <v>44</v>
      </c>
      <c r="BE1481" t="s">
        <v>44</v>
      </c>
      <c r="BF1481" t="s">
        <v>44</v>
      </c>
      <c r="BG1481" t="s">
        <v>44</v>
      </c>
      <c r="BH1481" t="s">
        <v>44</v>
      </c>
      <c r="BI1481" t="s">
        <v>44</v>
      </c>
      <c r="BJ1481" t="s">
        <v>44</v>
      </c>
      <c r="BK1481" t="s">
        <v>44</v>
      </c>
      <c r="BL1481" t="s">
        <v>44</v>
      </c>
      <c r="BM1481" t="s">
        <v>44</v>
      </c>
      <c r="BN1481" t="s">
        <v>44</v>
      </c>
      <c r="BO1481" t="s">
        <v>44</v>
      </c>
    </row>
    <row r="1482" spans="1:67" x14ac:dyDescent="0.2">
      <c r="A1482">
        <v>2015</v>
      </c>
      <c r="B1482" t="s">
        <v>59</v>
      </c>
      <c r="C1482" t="s">
        <v>61</v>
      </c>
      <c r="D1482" t="s">
        <v>46</v>
      </c>
      <c r="E1482">
        <v>116</v>
      </c>
      <c r="F1482">
        <v>1</v>
      </c>
      <c r="G1482">
        <v>8</v>
      </c>
      <c r="H1482">
        <v>280</v>
      </c>
      <c r="I1482">
        <v>0</v>
      </c>
      <c r="J1482" s="9">
        <v>5.1003765695758943E-4</v>
      </c>
      <c r="K1482" s="8">
        <v>30888</v>
      </c>
      <c r="L1482">
        <v>4250</v>
      </c>
      <c r="M1482">
        <v>324</v>
      </c>
      <c r="N1482">
        <v>59</v>
      </c>
      <c r="O1482">
        <v>2.02</v>
      </c>
      <c r="P1482" s="10">
        <v>81.8</v>
      </c>
      <c r="Q1482" s="10">
        <v>773.9</v>
      </c>
      <c r="R1482" s="10">
        <v>15.6</v>
      </c>
      <c r="S1482" s="10">
        <v>9836.7999999999993</v>
      </c>
      <c r="T1482" s="10">
        <v>198.7</v>
      </c>
      <c r="U1482">
        <v>1750</v>
      </c>
      <c r="V1482">
        <v>156</v>
      </c>
      <c r="W1482">
        <v>65</v>
      </c>
      <c r="X1482">
        <v>874</v>
      </c>
      <c r="Y1482">
        <v>169</v>
      </c>
      <c r="Z1482">
        <v>0.9</v>
      </c>
      <c r="AA1482" t="s">
        <v>44</v>
      </c>
      <c r="AB1482">
        <v>58.3</v>
      </c>
      <c r="AC1482">
        <v>729.2</v>
      </c>
      <c r="AD1482">
        <v>65</v>
      </c>
      <c r="AE1482" t="s">
        <v>44</v>
      </c>
      <c r="AF1482" t="s">
        <v>44</v>
      </c>
      <c r="AG1482" t="s">
        <v>44</v>
      </c>
      <c r="AH1482">
        <v>0.83799999999999997</v>
      </c>
      <c r="AI1482">
        <v>0.49299999999999999</v>
      </c>
      <c r="AJ1482">
        <v>6.0540000000000003</v>
      </c>
      <c r="AK1482">
        <v>27.1</v>
      </c>
      <c r="AL1482">
        <v>10240.299999999999</v>
      </c>
      <c r="AM1482">
        <v>163.30000000000001</v>
      </c>
      <c r="AN1482">
        <v>8653</v>
      </c>
      <c r="AO1482">
        <v>1673.2</v>
      </c>
      <c r="AP1482">
        <v>7219.1</v>
      </c>
      <c r="AQ1482">
        <v>17545.3</v>
      </c>
      <c r="AR1482" t="s">
        <v>44</v>
      </c>
      <c r="AS1482" t="s">
        <v>44</v>
      </c>
      <c r="AT1482" t="s">
        <v>44</v>
      </c>
      <c r="AU1482" t="s">
        <v>44</v>
      </c>
      <c r="AV1482" t="s">
        <v>44</v>
      </c>
      <c r="AW1482" t="s">
        <v>44</v>
      </c>
      <c r="AX1482" t="s">
        <v>44</v>
      </c>
      <c r="AY1482" t="s">
        <v>44</v>
      </c>
      <c r="AZ1482" t="s">
        <v>44</v>
      </c>
      <c r="BA1482" t="s">
        <v>44</v>
      </c>
      <c r="BB1482" t="s">
        <v>44</v>
      </c>
      <c r="BC1482" t="s">
        <v>44</v>
      </c>
      <c r="BD1482" t="s">
        <v>44</v>
      </c>
      <c r="BE1482" t="s">
        <v>44</v>
      </c>
      <c r="BF1482" t="s">
        <v>44</v>
      </c>
      <c r="BG1482" t="s">
        <v>44</v>
      </c>
      <c r="BH1482" t="s">
        <v>44</v>
      </c>
      <c r="BI1482" t="s">
        <v>44</v>
      </c>
      <c r="BJ1482" t="s">
        <v>44</v>
      </c>
      <c r="BK1482" t="s">
        <v>44</v>
      </c>
      <c r="BL1482" t="s">
        <v>44</v>
      </c>
      <c r="BM1482" t="s">
        <v>44</v>
      </c>
      <c r="BN1482" t="s">
        <v>44</v>
      </c>
      <c r="BO1482" t="s">
        <v>44</v>
      </c>
    </row>
    <row r="1483" spans="1:67" x14ac:dyDescent="0.2">
      <c r="A1483">
        <v>2015</v>
      </c>
      <c r="B1483" t="s">
        <v>59</v>
      </c>
      <c r="C1483" t="s">
        <v>61</v>
      </c>
      <c r="D1483" t="s">
        <v>46</v>
      </c>
      <c r="E1483">
        <v>212</v>
      </c>
      <c r="F1483">
        <v>2</v>
      </c>
      <c r="G1483">
        <v>8</v>
      </c>
      <c r="H1483">
        <v>280</v>
      </c>
      <c r="I1483">
        <v>0</v>
      </c>
      <c r="J1483" s="9">
        <v>5.1003765695758943E-4</v>
      </c>
      <c r="K1483" s="8">
        <v>25344</v>
      </c>
      <c r="L1483">
        <v>3850</v>
      </c>
      <c r="M1483">
        <v>338</v>
      </c>
      <c r="N1483">
        <v>51</v>
      </c>
      <c r="O1483">
        <v>1.6</v>
      </c>
      <c r="P1483" s="10">
        <v>84.9</v>
      </c>
      <c r="Q1483" s="10">
        <v>580.9</v>
      </c>
      <c r="R1483" s="10">
        <v>9.3000000000000007</v>
      </c>
      <c r="S1483" s="10">
        <v>6058.4</v>
      </c>
      <c r="T1483" s="10">
        <v>96.9</v>
      </c>
      <c r="U1483">
        <v>1700</v>
      </c>
      <c r="V1483">
        <v>153</v>
      </c>
      <c r="W1483">
        <v>61</v>
      </c>
      <c r="X1483">
        <v>877</v>
      </c>
      <c r="Y1483">
        <v>167</v>
      </c>
      <c r="Z1483">
        <v>0.9</v>
      </c>
      <c r="AA1483" t="s">
        <v>44</v>
      </c>
      <c r="AB1483">
        <v>60.1</v>
      </c>
      <c r="AC1483">
        <v>677.8</v>
      </c>
      <c r="AD1483">
        <v>51</v>
      </c>
      <c r="AE1483" t="s">
        <v>44</v>
      </c>
      <c r="AF1483" t="s">
        <v>44</v>
      </c>
      <c r="AG1483" t="s">
        <v>44</v>
      </c>
      <c r="AH1483">
        <v>0.84</v>
      </c>
      <c r="AI1483">
        <v>0.50900000000000001</v>
      </c>
      <c r="AJ1483">
        <v>5.242</v>
      </c>
      <c r="AK1483">
        <v>28.7</v>
      </c>
      <c r="AL1483">
        <v>8672.2000000000007</v>
      </c>
      <c r="AM1483">
        <v>138.30000000000001</v>
      </c>
      <c r="AN1483">
        <v>7328</v>
      </c>
      <c r="AO1483">
        <v>1395.4</v>
      </c>
      <c r="AP1483">
        <v>5663.3</v>
      </c>
      <c r="AQ1483">
        <v>14386.7</v>
      </c>
      <c r="AR1483" t="s">
        <v>44</v>
      </c>
      <c r="AS1483" t="s">
        <v>44</v>
      </c>
      <c r="AT1483" t="s">
        <v>44</v>
      </c>
      <c r="AU1483" t="s">
        <v>44</v>
      </c>
      <c r="AV1483" t="s">
        <v>44</v>
      </c>
      <c r="AW1483" t="s">
        <v>44</v>
      </c>
      <c r="AX1483" t="s">
        <v>44</v>
      </c>
      <c r="AY1483" t="s">
        <v>44</v>
      </c>
      <c r="AZ1483" t="s">
        <v>44</v>
      </c>
      <c r="BA1483" t="s">
        <v>44</v>
      </c>
      <c r="BB1483" t="s">
        <v>44</v>
      </c>
      <c r="BC1483" t="s">
        <v>44</v>
      </c>
      <c r="BD1483" t="s">
        <v>44</v>
      </c>
      <c r="BE1483" t="s">
        <v>44</v>
      </c>
      <c r="BF1483" t="s">
        <v>44</v>
      </c>
      <c r="BG1483" t="s">
        <v>44</v>
      </c>
      <c r="BH1483" t="s">
        <v>44</v>
      </c>
      <c r="BI1483" t="s">
        <v>44</v>
      </c>
      <c r="BJ1483" t="s">
        <v>44</v>
      </c>
      <c r="BK1483" t="s">
        <v>44</v>
      </c>
      <c r="BL1483" t="s">
        <v>44</v>
      </c>
      <c r="BM1483" t="s">
        <v>44</v>
      </c>
      <c r="BN1483" t="s">
        <v>44</v>
      </c>
      <c r="BO1483" t="s">
        <v>44</v>
      </c>
    </row>
    <row r="1484" spans="1:67" x14ac:dyDescent="0.2">
      <c r="A1484">
        <v>2015</v>
      </c>
      <c r="B1484" t="s">
        <v>59</v>
      </c>
      <c r="C1484" t="s">
        <v>61</v>
      </c>
      <c r="D1484" t="s">
        <v>46</v>
      </c>
      <c r="E1484">
        <v>315</v>
      </c>
      <c r="F1484">
        <v>3</v>
      </c>
      <c r="G1484">
        <v>8</v>
      </c>
      <c r="H1484">
        <v>280</v>
      </c>
      <c r="I1484">
        <v>0</v>
      </c>
      <c r="J1484" s="9">
        <v>5.1003765695758943E-4</v>
      </c>
      <c r="K1484" s="8">
        <v>26928</v>
      </c>
      <c r="L1484">
        <v>3700</v>
      </c>
      <c r="M1484">
        <v>293</v>
      </c>
      <c r="N1484">
        <v>46</v>
      </c>
      <c r="O1484">
        <v>1.59</v>
      </c>
      <c r="P1484" s="10">
        <v>84.3</v>
      </c>
      <c r="Q1484" s="10">
        <v>580.9</v>
      </c>
      <c r="R1484" s="10">
        <v>9.1999999999999993</v>
      </c>
      <c r="S1484" s="10">
        <v>6436.7</v>
      </c>
      <c r="T1484" s="10">
        <v>102.3</v>
      </c>
      <c r="U1484">
        <v>1900</v>
      </c>
      <c r="V1484">
        <v>170</v>
      </c>
      <c r="W1484">
        <v>66</v>
      </c>
      <c r="X1484">
        <v>910</v>
      </c>
      <c r="Y1484">
        <v>190</v>
      </c>
      <c r="Z1484">
        <v>1.1000000000000001</v>
      </c>
      <c r="AA1484" t="s">
        <v>44</v>
      </c>
      <c r="AB1484">
        <v>61.2</v>
      </c>
      <c r="AC1484">
        <v>737.6</v>
      </c>
      <c r="AD1484">
        <v>67.5</v>
      </c>
      <c r="AE1484" t="s">
        <v>44</v>
      </c>
      <c r="AF1484" t="s">
        <v>44</v>
      </c>
      <c r="AG1484" t="s">
        <v>44</v>
      </c>
      <c r="AH1484">
        <v>0.82699999999999996</v>
      </c>
      <c r="AI1484">
        <v>0.495</v>
      </c>
      <c r="AJ1484">
        <v>5.4509999999999996</v>
      </c>
      <c r="AK1484">
        <v>29.2</v>
      </c>
      <c r="AL1484">
        <v>8954.7000000000007</v>
      </c>
      <c r="AM1484">
        <v>142.80000000000001</v>
      </c>
      <c r="AN1484">
        <v>7566.7</v>
      </c>
      <c r="AO1484">
        <v>1579.9</v>
      </c>
      <c r="AP1484">
        <v>6133.6</v>
      </c>
      <c r="AQ1484">
        <v>15280.2</v>
      </c>
      <c r="AR1484" t="s">
        <v>44</v>
      </c>
      <c r="AS1484" t="s">
        <v>44</v>
      </c>
      <c r="AT1484" t="s">
        <v>44</v>
      </c>
      <c r="AU1484" t="s">
        <v>44</v>
      </c>
      <c r="AV1484" t="s">
        <v>44</v>
      </c>
      <c r="AW1484" t="s">
        <v>44</v>
      </c>
      <c r="AX1484" t="s">
        <v>44</v>
      </c>
      <c r="AY1484" t="s">
        <v>44</v>
      </c>
      <c r="AZ1484" t="s">
        <v>44</v>
      </c>
      <c r="BA1484" t="s">
        <v>44</v>
      </c>
      <c r="BB1484" t="s">
        <v>44</v>
      </c>
      <c r="BC1484" t="s">
        <v>44</v>
      </c>
      <c r="BD1484" t="s">
        <v>44</v>
      </c>
      <c r="BE1484" t="s">
        <v>44</v>
      </c>
      <c r="BF1484" t="s">
        <v>44</v>
      </c>
      <c r="BG1484" t="s">
        <v>44</v>
      </c>
      <c r="BH1484" t="s">
        <v>44</v>
      </c>
      <c r="BI1484" t="s">
        <v>44</v>
      </c>
      <c r="BJ1484" t="s">
        <v>44</v>
      </c>
      <c r="BK1484" t="s">
        <v>44</v>
      </c>
      <c r="BL1484" t="s">
        <v>44</v>
      </c>
      <c r="BM1484" t="s">
        <v>44</v>
      </c>
      <c r="BN1484" t="s">
        <v>44</v>
      </c>
      <c r="BO1484" t="s">
        <v>44</v>
      </c>
    </row>
    <row r="1485" spans="1:67" x14ac:dyDescent="0.2">
      <c r="A1485">
        <v>2015</v>
      </c>
      <c r="B1485" t="s">
        <v>59</v>
      </c>
      <c r="C1485" t="s">
        <v>61</v>
      </c>
      <c r="D1485" t="s">
        <v>46</v>
      </c>
      <c r="E1485">
        <v>411</v>
      </c>
      <c r="F1485">
        <v>4</v>
      </c>
      <c r="G1485">
        <v>8</v>
      </c>
      <c r="H1485">
        <v>280</v>
      </c>
      <c r="I1485">
        <v>0</v>
      </c>
      <c r="J1485" s="9">
        <v>5.1003765695758943E-4</v>
      </c>
      <c r="K1485" s="8">
        <v>30888</v>
      </c>
      <c r="L1485">
        <v>3800</v>
      </c>
      <c r="M1485">
        <v>259</v>
      </c>
      <c r="N1485">
        <v>45</v>
      </c>
      <c r="O1485">
        <v>2.54</v>
      </c>
      <c r="P1485" s="10">
        <v>82.6</v>
      </c>
      <c r="Q1485" s="10">
        <v>660.2</v>
      </c>
      <c r="R1485" s="10">
        <v>16.8</v>
      </c>
      <c r="S1485" s="10">
        <v>8391.7999999999993</v>
      </c>
      <c r="T1485" s="10">
        <v>213.2</v>
      </c>
      <c r="U1485">
        <v>2050</v>
      </c>
      <c r="V1485">
        <v>120</v>
      </c>
      <c r="W1485">
        <v>50</v>
      </c>
      <c r="X1485">
        <v>746</v>
      </c>
      <c r="Y1485">
        <v>186</v>
      </c>
      <c r="Z1485">
        <v>0.9</v>
      </c>
      <c r="AA1485" t="s">
        <v>44</v>
      </c>
      <c r="AB1485">
        <v>58.3</v>
      </c>
      <c r="AC1485">
        <v>854.2</v>
      </c>
      <c r="AD1485">
        <v>74.599999999999994</v>
      </c>
      <c r="AE1485" t="s">
        <v>44</v>
      </c>
      <c r="AF1485" t="s">
        <v>44</v>
      </c>
      <c r="AG1485" t="s">
        <v>44</v>
      </c>
      <c r="AH1485">
        <v>0.8</v>
      </c>
      <c r="AI1485">
        <v>0.41799999999999998</v>
      </c>
      <c r="AJ1485">
        <v>5.3250000000000002</v>
      </c>
      <c r="AK1485">
        <v>30.7</v>
      </c>
      <c r="AL1485">
        <v>8562.4</v>
      </c>
      <c r="AM1485">
        <v>136.5</v>
      </c>
      <c r="AN1485">
        <v>7235.2</v>
      </c>
      <c r="AO1485">
        <v>1804</v>
      </c>
      <c r="AP1485">
        <v>8284.2999999999993</v>
      </c>
      <c r="AQ1485">
        <v>17323.400000000001</v>
      </c>
      <c r="AR1485" t="s">
        <v>44</v>
      </c>
      <c r="AS1485" t="s">
        <v>44</v>
      </c>
      <c r="AT1485" t="s">
        <v>44</v>
      </c>
      <c r="AU1485" t="s">
        <v>44</v>
      </c>
      <c r="AV1485" t="s">
        <v>44</v>
      </c>
      <c r="AW1485" t="s">
        <v>44</v>
      </c>
      <c r="AX1485" t="s">
        <v>44</v>
      </c>
      <c r="AY1485" t="s">
        <v>44</v>
      </c>
      <c r="AZ1485" t="s">
        <v>44</v>
      </c>
      <c r="BA1485" t="s">
        <v>44</v>
      </c>
      <c r="BB1485" t="s">
        <v>44</v>
      </c>
      <c r="BC1485" t="s">
        <v>44</v>
      </c>
      <c r="BD1485" t="s">
        <v>44</v>
      </c>
      <c r="BE1485" t="s">
        <v>44</v>
      </c>
      <c r="BF1485" t="s">
        <v>44</v>
      </c>
      <c r="BG1485" t="s">
        <v>44</v>
      </c>
      <c r="BH1485" t="s">
        <v>44</v>
      </c>
      <c r="BI1485" t="s">
        <v>44</v>
      </c>
      <c r="BJ1485" t="s">
        <v>44</v>
      </c>
      <c r="BK1485" t="s">
        <v>44</v>
      </c>
      <c r="BL1485" t="s">
        <v>44</v>
      </c>
      <c r="BM1485" t="s">
        <v>44</v>
      </c>
      <c r="BN1485" t="s">
        <v>44</v>
      </c>
      <c r="BO1485" t="s">
        <v>44</v>
      </c>
    </row>
    <row r="1486" spans="1:67" x14ac:dyDescent="0.2">
      <c r="A1486">
        <v>2015</v>
      </c>
      <c r="B1486" t="s">
        <v>56</v>
      </c>
      <c r="C1486" t="s">
        <v>57</v>
      </c>
      <c r="D1486" t="s">
        <v>46</v>
      </c>
      <c r="E1486">
        <v>116</v>
      </c>
      <c r="F1486">
        <v>1</v>
      </c>
      <c r="G1486">
        <v>8</v>
      </c>
      <c r="H1486">
        <v>280</v>
      </c>
      <c r="I1486">
        <v>0</v>
      </c>
      <c r="J1486" s="9">
        <v>2.2947049411388815E-3</v>
      </c>
      <c r="K1486" s="8">
        <v>33105.599999999999</v>
      </c>
      <c r="L1486">
        <v>3583.3768</v>
      </c>
      <c r="M1486">
        <v>708.9</v>
      </c>
      <c r="N1486">
        <v>171.5</v>
      </c>
      <c r="O1486">
        <v>0.84</v>
      </c>
      <c r="P1486" s="10">
        <v>75.8</v>
      </c>
      <c r="Q1486" s="10">
        <v>866.9</v>
      </c>
      <c r="R1486" s="10">
        <v>7.3</v>
      </c>
      <c r="S1486" s="10">
        <v>11809.8</v>
      </c>
      <c r="T1486" s="10">
        <v>99.2</v>
      </c>
      <c r="U1486">
        <v>1133.98</v>
      </c>
      <c r="V1486">
        <v>245.7</v>
      </c>
      <c r="W1486">
        <v>104.7</v>
      </c>
      <c r="X1486">
        <v>711.31</v>
      </c>
      <c r="Y1486">
        <v>70.62</v>
      </c>
      <c r="Z1486">
        <v>0.8</v>
      </c>
      <c r="AA1486">
        <v>0.9</v>
      </c>
      <c r="AB1486">
        <v>57.4</v>
      </c>
      <c r="AC1486">
        <v>483.2</v>
      </c>
      <c r="AD1486">
        <v>44.2</v>
      </c>
      <c r="AE1486">
        <v>73.2</v>
      </c>
      <c r="AF1486">
        <v>5.6</v>
      </c>
      <c r="AG1486">
        <v>123</v>
      </c>
      <c r="AH1486">
        <v>0.91</v>
      </c>
      <c r="AI1486">
        <v>0.56200000000000006</v>
      </c>
      <c r="AJ1486">
        <v>21.092027999999999</v>
      </c>
      <c r="AK1486">
        <v>14.94</v>
      </c>
      <c r="AL1486">
        <v>9619.4</v>
      </c>
      <c r="AM1486">
        <v>153.4</v>
      </c>
      <c r="AN1486">
        <v>8128.4</v>
      </c>
      <c r="AO1486">
        <v>807</v>
      </c>
      <c r="AP1486">
        <v>5521.9</v>
      </c>
      <c r="AQ1486">
        <v>14457.3</v>
      </c>
      <c r="AR1486">
        <v>8.3999999999999986</v>
      </c>
      <c r="AS1486">
        <v>4.05</v>
      </c>
      <c r="AT1486">
        <v>0.3</v>
      </c>
      <c r="AU1486">
        <v>114.4</v>
      </c>
      <c r="AV1486">
        <v>4.5999999999999996</v>
      </c>
      <c r="AW1486">
        <v>2540.1151999999997</v>
      </c>
      <c r="AX1486">
        <v>385.1</v>
      </c>
      <c r="AY1486">
        <v>64.599999999999994</v>
      </c>
      <c r="AZ1486">
        <v>1.7</v>
      </c>
      <c r="BA1486">
        <v>83.2</v>
      </c>
      <c r="BB1486">
        <v>426.1</v>
      </c>
      <c r="BC1486">
        <v>7.2</v>
      </c>
      <c r="BD1486">
        <v>5804.8</v>
      </c>
      <c r="BE1486">
        <v>98.7</v>
      </c>
      <c r="BF1486">
        <v>3311.2215999999999</v>
      </c>
      <c r="BG1486">
        <v>544.79999999999995</v>
      </c>
      <c r="BH1486">
        <v>172.1</v>
      </c>
      <c r="BI1486">
        <v>1.0900000000000001</v>
      </c>
      <c r="BJ1486">
        <v>68.400000000000006</v>
      </c>
      <c r="BK1486">
        <v>1046</v>
      </c>
      <c r="BL1486">
        <v>11.4</v>
      </c>
      <c r="BM1486">
        <v>14249.6</v>
      </c>
      <c r="BN1486">
        <v>155.30000000000001</v>
      </c>
      <c r="BO1486" t="s">
        <v>182</v>
      </c>
    </row>
    <row r="1487" spans="1:67" x14ac:dyDescent="0.2">
      <c r="A1487">
        <v>2015</v>
      </c>
      <c r="B1487" t="s">
        <v>56</v>
      </c>
      <c r="C1487" t="s">
        <v>57</v>
      </c>
      <c r="D1487" t="s">
        <v>46</v>
      </c>
      <c r="E1487">
        <v>212</v>
      </c>
      <c r="F1487">
        <v>2</v>
      </c>
      <c r="G1487">
        <v>8</v>
      </c>
      <c r="H1487">
        <v>280</v>
      </c>
      <c r="I1487">
        <v>0</v>
      </c>
      <c r="J1487" s="9">
        <v>2.2947049411388815E-3</v>
      </c>
      <c r="K1487" s="8">
        <v>33541.200000000004</v>
      </c>
      <c r="L1487">
        <v>4036.9688000000001</v>
      </c>
      <c r="M1487">
        <v>452.40000000000003</v>
      </c>
      <c r="N1487">
        <v>108</v>
      </c>
      <c r="O1487">
        <v>0.86</v>
      </c>
      <c r="P1487" s="10">
        <v>76.099999999999994</v>
      </c>
      <c r="Q1487" s="10">
        <v>963.7</v>
      </c>
      <c r="R1487" s="10">
        <v>8.3000000000000007</v>
      </c>
      <c r="S1487" s="10">
        <v>13301.6</v>
      </c>
      <c r="T1487" s="10">
        <v>114.4</v>
      </c>
      <c r="U1487">
        <v>1088.6207999999999</v>
      </c>
      <c r="V1487">
        <v>201.2</v>
      </c>
      <c r="W1487">
        <v>97.6</v>
      </c>
      <c r="X1487">
        <v>772.79</v>
      </c>
      <c r="Y1487">
        <v>78.010000000000005</v>
      </c>
      <c r="Z1487">
        <v>0.8</v>
      </c>
      <c r="AA1487">
        <v>0.9</v>
      </c>
      <c r="AB1487">
        <v>51.5</v>
      </c>
      <c r="AC1487">
        <v>528.1</v>
      </c>
      <c r="AD1487">
        <v>50</v>
      </c>
      <c r="AE1487">
        <v>82.3</v>
      </c>
      <c r="AF1487">
        <v>6.3</v>
      </c>
      <c r="AG1487">
        <v>138.6</v>
      </c>
      <c r="AH1487">
        <v>0.90800000000000003</v>
      </c>
      <c r="AI1487">
        <v>0.56000000000000005</v>
      </c>
      <c r="AJ1487">
        <v>23.650286879999999</v>
      </c>
      <c r="AK1487">
        <v>14.55</v>
      </c>
      <c r="AL1487">
        <v>10820.9</v>
      </c>
      <c r="AM1487">
        <v>172.6</v>
      </c>
      <c r="AN1487">
        <v>9143.6</v>
      </c>
      <c r="AO1487">
        <v>923.1</v>
      </c>
      <c r="AP1487">
        <v>6248.2</v>
      </c>
      <c r="AQ1487">
        <v>16314.9</v>
      </c>
      <c r="AR1487">
        <v>7.5</v>
      </c>
      <c r="AS1487">
        <v>3.98</v>
      </c>
      <c r="AT1487">
        <v>0.3</v>
      </c>
      <c r="AU1487">
        <v>103.5</v>
      </c>
      <c r="AV1487">
        <v>4.0999999999999996</v>
      </c>
      <c r="AW1487">
        <v>2812.2703999999999</v>
      </c>
      <c r="AX1487">
        <v>468</v>
      </c>
      <c r="AY1487">
        <v>80.900000000000006</v>
      </c>
      <c r="AZ1487">
        <v>1.79</v>
      </c>
      <c r="BA1487">
        <v>82.7</v>
      </c>
      <c r="BB1487">
        <v>486.1</v>
      </c>
      <c r="BC1487">
        <v>8.6999999999999993</v>
      </c>
      <c r="BD1487">
        <v>6709.8</v>
      </c>
      <c r="BE1487">
        <v>120.1</v>
      </c>
      <c r="BF1487">
        <v>3810.1727999999998</v>
      </c>
      <c r="BG1487">
        <v>517.9</v>
      </c>
      <c r="BH1487">
        <v>159</v>
      </c>
      <c r="BI1487">
        <v>0.91</v>
      </c>
      <c r="BJ1487">
        <v>69.3</v>
      </c>
      <c r="BK1487">
        <v>1169.8</v>
      </c>
      <c r="BL1487">
        <v>10.6</v>
      </c>
      <c r="BM1487">
        <v>16145.2</v>
      </c>
      <c r="BN1487">
        <v>146.9</v>
      </c>
      <c r="BO1487" t="s">
        <v>182</v>
      </c>
    </row>
    <row r="1488" spans="1:67" x14ac:dyDescent="0.2">
      <c r="A1488">
        <v>2015</v>
      </c>
      <c r="B1488" t="s">
        <v>56</v>
      </c>
      <c r="C1488" t="s">
        <v>57</v>
      </c>
      <c r="D1488" t="s">
        <v>46</v>
      </c>
      <c r="E1488">
        <v>315</v>
      </c>
      <c r="F1488">
        <v>3</v>
      </c>
      <c r="G1488">
        <v>8</v>
      </c>
      <c r="H1488">
        <v>280</v>
      </c>
      <c r="I1488">
        <v>0</v>
      </c>
      <c r="J1488" s="9">
        <v>2.2947049411388815E-3</v>
      </c>
      <c r="K1488" s="8">
        <v>31798.800000000003</v>
      </c>
      <c r="L1488">
        <v>4399.8423999999995</v>
      </c>
      <c r="M1488">
        <v>435.20000000000005</v>
      </c>
      <c r="N1488">
        <v>107.5</v>
      </c>
      <c r="O1488">
        <v>1.07</v>
      </c>
      <c r="P1488" s="10">
        <v>75.3</v>
      </c>
      <c r="Q1488" s="10">
        <v>1086.8</v>
      </c>
      <c r="R1488" s="10">
        <v>11.6</v>
      </c>
      <c r="S1488" s="10">
        <v>14221.2</v>
      </c>
      <c r="T1488" s="10">
        <v>152.19999999999999</v>
      </c>
      <c r="U1488">
        <v>1270.0575999999999</v>
      </c>
      <c r="V1488">
        <v>282.39999999999998</v>
      </c>
      <c r="W1488">
        <v>129.80000000000001</v>
      </c>
      <c r="X1488">
        <v>949.12</v>
      </c>
      <c r="Y1488">
        <v>99.23</v>
      </c>
      <c r="Z1488">
        <v>0.8</v>
      </c>
      <c r="AA1488">
        <v>1</v>
      </c>
      <c r="AB1488">
        <v>54</v>
      </c>
      <c r="AC1488">
        <v>583.79999999999995</v>
      </c>
      <c r="AD1488">
        <v>47.2</v>
      </c>
      <c r="AE1488">
        <v>95.8</v>
      </c>
      <c r="AF1488">
        <v>6.9</v>
      </c>
      <c r="AG1488">
        <v>149.9</v>
      </c>
      <c r="AH1488">
        <v>0.90500000000000003</v>
      </c>
      <c r="AI1488">
        <v>0.58199999999999996</v>
      </c>
      <c r="AJ1488">
        <v>24.403249599999999</v>
      </c>
      <c r="AK1488">
        <v>13.76</v>
      </c>
      <c r="AL1488">
        <v>11343.1</v>
      </c>
      <c r="AM1488">
        <v>180.9</v>
      </c>
      <c r="AN1488">
        <v>9584.9</v>
      </c>
      <c r="AO1488">
        <v>1002.1</v>
      </c>
      <c r="AP1488">
        <v>5895.2</v>
      </c>
      <c r="AQ1488">
        <v>16482.099999999999</v>
      </c>
      <c r="AR1488">
        <v>9.3000000000000007</v>
      </c>
      <c r="AS1488">
        <v>4.17</v>
      </c>
      <c r="AT1488">
        <v>0.4</v>
      </c>
      <c r="AU1488">
        <v>121.7</v>
      </c>
      <c r="AV1488">
        <v>5.0999999999999996</v>
      </c>
      <c r="AW1488">
        <v>2857.6295999999998</v>
      </c>
      <c r="AX1488">
        <v>464.2</v>
      </c>
      <c r="AY1488">
        <v>74.900000000000006</v>
      </c>
      <c r="AZ1488">
        <v>1.17</v>
      </c>
      <c r="BA1488">
        <v>83.9</v>
      </c>
      <c r="BB1488">
        <v>461.1</v>
      </c>
      <c r="BC1488">
        <v>5.4</v>
      </c>
      <c r="BD1488">
        <v>6033.4</v>
      </c>
      <c r="BE1488">
        <v>70.599999999999994</v>
      </c>
      <c r="BF1488">
        <v>3810.1727999999998</v>
      </c>
      <c r="BG1488">
        <v>504.9</v>
      </c>
      <c r="BH1488">
        <v>156.6</v>
      </c>
      <c r="BI1488">
        <v>0.79</v>
      </c>
      <c r="BJ1488">
        <v>69</v>
      </c>
      <c r="BK1488">
        <v>1181.8</v>
      </c>
      <c r="BL1488">
        <v>9.3000000000000007</v>
      </c>
      <c r="BM1488">
        <v>15463.6</v>
      </c>
      <c r="BN1488">
        <v>122.2</v>
      </c>
      <c r="BO1488" t="s">
        <v>182</v>
      </c>
    </row>
    <row r="1489" spans="1:67" x14ac:dyDescent="0.2">
      <c r="A1489">
        <v>2015</v>
      </c>
      <c r="B1489" t="s">
        <v>56</v>
      </c>
      <c r="C1489" t="s">
        <v>57</v>
      </c>
      <c r="D1489" t="s">
        <v>46</v>
      </c>
      <c r="E1489">
        <v>411</v>
      </c>
      <c r="F1489">
        <v>4</v>
      </c>
      <c r="G1489">
        <v>8</v>
      </c>
      <c r="H1489">
        <v>280</v>
      </c>
      <c r="I1489">
        <v>0</v>
      </c>
      <c r="J1489" s="9">
        <v>2.2947049411388815E-3</v>
      </c>
      <c r="K1489" s="8">
        <v>32670</v>
      </c>
      <c r="L1489">
        <v>3583.3768</v>
      </c>
      <c r="M1489">
        <v>529.9</v>
      </c>
      <c r="N1489">
        <v>124.9</v>
      </c>
      <c r="O1489">
        <v>0.72</v>
      </c>
      <c r="P1489" s="10">
        <v>76.400000000000006</v>
      </c>
      <c r="Q1489" s="10">
        <v>844.6</v>
      </c>
      <c r="R1489" s="10">
        <v>6.1</v>
      </c>
      <c r="S1489" s="10">
        <v>11354.8</v>
      </c>
      <c r="T1489" s="10">
        <v>81.8</v>
      </c>
      <c r="U1489">
        <v>1451.4944</v>
      </c>
      <c r="V1489">
        <v>357.5</v>
      </c>
      <c r="W1489">
        <v>153.1</v>
      </c>
      <c r="X1489">
        <v>803.34</v>
      </c>
      <c r="Y1489">
        <v>81.69</v>
      </c>
      <c r="Z1489">
        <v>0.8</v>
      </c>
      <c r="AA1489">
        <v>1</v>
      </c>
      <c r="AB1489">
        <v>57.2</v>
      </c>
      <c r="AC1489">
        <v>621.6</v>
      </c>
      <c r="AD1489">
        <v>57.5</v>
      </c>
      <c r="AE1489">
        <v>92.8</v>
      </c>
      <c r="AF1489">
        <v>7.2</v>
      </c>
      <c r="AG1489">
        <v>157.5</v>
      </c>
      <c r="AH1489">
        <v>0.90800000000000003</v>
      </c>
      <c r="AI1489">
        <v>0.53300000000000003</v>
      </c>
      <c r="AJ1489">
        <v>24.235420559999998</v>
      </c>
      <c r="AK1489">
        <v>15.42</v>
      </c>
      <c r="AL1489">
        <v>10985.8</v>
      </c>
      <c r="AM1489">
        <v>175.2</v>
      </c>
      <c r="AN1489">
        <v>9283</v>
      </c>
      <c r="AO1489">
        <v>944</v>
      </c>
      <c r="AP1489">
        <v>7182.9</v>
      </c>
      <c r="AQ1489">
        <v>17409.8</v>
      </c>
      <c r="AR1489">
        <v>5</v>
      </c>
      <c r="AS1489">
        <v>4.2</v>
      </c>
      <c r="AT1489">
        <v>0.2</v>
      </c>
      <c r="AU1489">
        <v>67.2</v>
      </c>
      <c r="AV1489">
        <v>2.8</v>
      </c>
      <c r="AW1489">
        <v>2494.7559999999999</v>
      </c>
      <c r="AX1489">
        <v>507.1</v>
      </c>
      <c r="AY1489">
        <v>78.599999999999994</v>
      </c>
      <c r="AZ1489">
        <v>1.1499999999999999</v>
      </c>
      <c r="BA1489">
        <v>84.5</v>
      </c>
      <c r="BB1489">
        <v>386.7</v>
      </c>
      <c r="BC1489">
        <v>4.4000000000000004</v>
      </c>
      <c r="BD1489">
        <v>5198.5</v>
      </c>
      <c r="BE1489">
        <v>59.8</v>
      </c>
      <c r="BF1489">
        <v>3583.3768</v>
      </c>
      <c r="BG1489">
        <v>446.3</v>
      </c>
      <c r="BH1489">
        <v>132.1</v>
      </c>
      <c r="BI1489">
        <v>0.84</v>
      </c>
      <c r="BJ1489">
        <v>70.400000000000006</v>
      </c>
      <c r="BK1489">
        <v>1060.5999999999999</v>
      </c>
      <c r="BL1489">
        <v>8.9</v>
      </c>
      <c r="BM1489">
        <v>14258.9</v>
      </c>
      <c r="BN1489">
        <v>119.8</v>
      </c>
      <c r="BO1489" t="s">
        <v>182</v>
      </c>
    </row>
    <row r="1490" spans="1:67" x14ac:dyDescent="0.2">
      <c r="A1490">
        <v>2015</v>
      </c>
      <c r="B1490" t="s">
        <v>56</v>
      </c>
      <c r="C1490" t="s">
        <v>58</v>
      </c>
      <c r="D1490" t="s">
        <v>43</v>
      </c>
      <c r="E1490">
        <v>116</v>
      </c>
      <c r="F1490">
        <v>1</v>
      </c>
      <c r="G1490">
        <v>8</v>
      </c>
      <c r="H1490">
        <v>280</v>
      </c>
      <c r="I1490">
        <v>0</v>
      </c>
      <c r="J1490" s="9">
        <v>2.2528985758144887E-3</v>
      </c>
      <c r="K1490" s="8">
        <v>33105.599999999999</v>
      </c>
      <c r="L1490">
        <v>5125.5896000000002</v>
      </c>
      <c r="M1490">
        <v>488</v>
      </c>
      <c r="N1490">
        <v>98.7</v>
      </c>
      <c r="O1490">
        <v>1.37</v>
      </c>
      <c r="P1490" s="10">
        <v>79.8</v>
      </c>
      <c r="Q1490" s="10">
        <v>1036.7</v>
      </c>
      <c r="R1490" s="10">
        <v>14.2</v>
      </c>
      <c r="S1490" s="10">
        <v>14122.5</v>
      </c>
      <c r="T1490" s="10">
        <v>193.5</v>
      </c>
      <c r="U1490">
        <v>3084.48</v>
      </c>
      <c r="V1490">
        <v>472</v>
      </c>
      <c r="W1490">
        <v>129.80000000000001</v>
      </c>
      <c r="X1490">
        <v>1255.8699999999999</v>
      </c>
      <c r="Y1490">
        <v>140.65</v>
      </c>
      <c r="Z1490">
        <v>1.1000000000000001</v>
      </c>
      <c r="AA1490">
        <v>1.5</v>
      </c>
      <c r="AB1490">
        <v>72.5</v>
      </c>
      <c r="AC1490">
        <v>848.2</v>
      </c>
      <c r="AD1490">
        <v>102.3</v>
      </c>
      <c r="AE1490">
        <v>206.6</v>
      </c>
      <c r="AF1490">
        <v>14.8</v>
      </c>
      <c r="AG1490">
        <v>323.8</v>
      </c>
      <c r="AH1490">
        <v>0.89900000000000002</v>
      </c>
      <c r="AI1490">
        <v>0.55900000000000005</v>
      </c>
      <c r="AJ1490">
        <v>37.239903200000001</v>
      </c>
      <c r="AK1490">
        <v>20.05</v>
      </c>
      <c r="AL1490">
        <v>16299.4</v>
      </c>
      <c r="AM1490">
        <v>259.89999999999998</v>
      </c>
      <c r="AN1490">
        <v>13773</v>
      </c>
      <c r="AO1490">
        <v>1542.5</v>
      </c>
      <c r="AP1490">
        <v>9302.5</v>
      </c>
      <c r="AQ1490">
        <v>24618</v>
      </c>
      <c r="AR1490">
        <v>5</v>
      </c>
      <c r="AS1490">
        <v>4.76</v>
      </c>
      <c r="AT1490">
        <v>0.2</v>
      </c>
      <c r="AU1490">
        <v>68.099999999999994</v>
      </c>
      <c r="AV1490">
        <v>3.2</v>
      </c>
      <c r="AW1490">
        <v>2948.348</v>
      </c>
      <c r="AX1490">
        <v>461.4</v>
      </c>
      <c r="AY1490">
        <v>51.599999999999994</v>
      </c>
      <c r="AZ1490">
        <v>2.2599999999999998</v>
      </c>
      <c r="BA1490">
        <v>88.8</v>
      </c>
      <c r="BB1490">
        <v>329.7</v>
      </c>
      <c r="BC1490">
        <v>7.5</v>
      </c>
      <c r="BD1490">
        <v>4491.8</v>
      </c>
      <c r="BE1490">
        <v>101.5</v>
      </c>
      <c r="BF1490">
        <v>6350.2879999999996</v>
      </c>
      <c r="BG1490">
        <v>542.6</v>
      </c>
      <c r="BH1490">
        <v>124.5</v>
      </c>
      <c r="BI1490">
        <v>1.29</v>
      </c>
      <c r="BJ1490">
        <v>77.099999999999994</v>
      </c>
      <c r="BK1490">
        <v>1457.1</v>
      </c>
      <c r="BL1490">
        <v>18.8</v>
      </c>
      <c r="BM1490">
        <v>19849.7</v>
      </c>
      <c r="BN1490">
        <v>256.10000000000002</v>
      </c>
      <c r="BO1490" t="s">
        <v>183</v>
      </c>
    </row>
    <row r="1491" spans="1:67" x14ac:dyDescent="0.2">
      <c r="A1491">
        <v>2015</v>
      </c>
      <c r="B1491" t="s">
        <v>56</v>
      </c>
      <c r="C1491" t="s">
        <v>58</v>
      </c>
      <c r="D1491" t="s">
        <v>43</v>
      </c>
      <c r="E1491">
        <v>212</v>
      </c>
      <c r="F1491">
        <v>2</v>
      </c>
      <c r="G1491">
        <v>8</v>
      </c>
      <c r="H1491">
        <v>280</v>
      </c>
      <c r="I1491">
        <v>0</v>
      </c>
      <c r="J1491" s="9">
        <v>2.2528985758144887E-3</v>
      </c>
      <c r="K1491" s="8">
        <v>33541.200000000004</v>
      </c>
      <c r="L1491">
        <v>5216.308</v>
      </c>
      <c r="M1491">
        <v>575.70000000000005</v>
      </c>
      <c r="N1491">
        <v>110.1</v>
      </c>
      <c r="O1491">
        <v>1.55</v>
      </c>
      <c r="P1491" s="10">
        <v>80.900000000000006</v>
      </c>
      <c r="Q1491" s="10">
        <v>997.6</v>
      </c>
      <c r="R1491" s="10">
        <v>15.5</v>
      </c>
      <c r="S1491" s="10">
        <v>13769</v>
      </c>
      <c r="T1491" s="10">
        <v>213.4</v>
      </c>
      <c r="U1491">
        <v>2449.4400000000005</v>
      </c>
      <c r="V1491">
        <v>338.2</v>
      </c>
      <c r="W1491">
        <v>107.19999999999999</v>
      </c>
      <c r="X1491">
        <v>1126.58</v>
      </c>
      <c r="Y1491">
        <v>116.78</v>
      </c>
      <c r="Z1491">
        <v>1.5</v>
      </c>
      <c r="AA1491">
        <v>1.3</v>
      </c>
      <c r="AB1491">
        <v>68.3</v>
      </c>
      <c r="AC1491">
        <v>776.4</v>
      </c>
      <c r="AD1491">
        <v>123.5</v>
      </c>
      <c r="AE1491">
        <v>155.30000000000001</v>
      </c>
      <c r="AF1491">
        <v>13.4</v>
      </c>
      <c r="AG1491">
        <v>292.10000000000002</v>
      </c>
      <c r="AH1491">
        <v>0.90600000000000003</v>
      </c>
      <c r="AI1491">
        <v>0.55800000000000005</v>
      </c>
      <c r="AJ1491">
        <v>32.146065040000003</v>
      </c>
      <c r="AK1491">
        <v>19.8</v>
      </c>
      <c r="AL1491">
        <v>14134.4</v>
      </c>
      <c r="AM1491">
        <v>225.4</v>
      </c>
      <c r="AN1491">
        <v>11943.6</v>
      </c>
      <c r="AO1491">
        <v>1238.0999999999999</v>
      </c>
      <c r="AP1491">
        <v>8231.2000000000007</v>
      </c>
      <c r="AQ1491">
        <v>21412.799999999999</v>
      </c>
      <c r="AR1491">
        <v>5.3999999999999986</v>
      </c>
      <c r="AS1491">
        <v>4.87</v>
      </c>
      <c r="AT1491">
        <v>0.3</v>
      </c>
      <c r="AU1491">
        <v>74.5</v>
      </c>
      <c r="AV1491">
        <v>3.6</v>
      </c>
      <c r="AW1491">
        <v>3175.1439999999998</v>
      </c>
      <c r="AX1491">
        <v>499.20000000000005</v>
      </c>
      <c r="AY1491">
        <v>60.099999999999994</v>
      </c>
      <c r="AZ1491">
        <v>2.67</v>
      </c>
      <c r="BA1491">
        <v>88</v>
      </c>
      <c r="BB1491">
        <v>382.3</v>
      </c>
      <c r="BC1491">
        <v>10.199999999999999</v>
      </c>
      <c r="BD1491">
        <v>5276.1</v>
      </c>
      <c r="BE1491">
        <v>140.9</v>
      </c>
      <c r="BF1491">
        <v>6032.7736000000004</v>
      </c>
      <c r="BG1491">
        <v>686</v>
      </c>
      <c r="BH1491">
        <v>163.19999999999999</v>
      </c>
      <c r="BI1491">
        <v>1.33</v>
      </c>
      <c r="BJ1491">
        <v>76.2</v>
      </c>
      <c r="BK1491">
        <v>1435.2</v>
      </c>
      <c r="BL1491">
        <v>19.100000000000001</v>
      </c>
      <c r="BM1491">
        <v>19809</v>
      </c>
      <c r="BN1491">
        <v>263.5</v>
      </c>
      <c r="BO1491" t="s">
        <v>183</v>
      </c>
    </row>
    <row r="1492" spans="1:67" x14ac:dyDescent="0.2">
      <c r="A1492">
        <v>2015</v>
      </c>
      <c r="B1492" t="s">
        <v>56</v>
      </c>
      <c r="C1492" t="s">
        <v>58</v>
      </c>
      <c r="D1492" t="s">
        <v>43</v>
      </c>
      <c r="E1492">
        <v>315</v>
      </c>
      <c r="F1492">
        <v>3</v>
      </c>
      <c r="G1492">
        <v>8</v>
      </c>
      <c r="H1492">
        <v>280</v>
      </c>
      <c r="I1492">
        <v>0</v>
      </c>
      <c r="J1492" s="9">
        <v>2.2528985758144887E-3</v>
      </c>
      <c r="K1492" s="8">
        <v>33541.200000000004</v>
      </c>
      <c r="L1492">
        <v>5715.2591999999995</v>
      </c>
      <c r="M1492">
        <v>459.2</v>
      </c>
      <c r="N1492">
        <v>89.6</v>
      </c>
      <c r="O1492">
        <v>1.46</v>
      </c>
      <c r="P1492" s="10">
        <v>80.5</v>
      </c>
      <c r="Q1492" s="10">
        <v>1115.2</v>
      </c>
      <c r="R1492" s="10">
        <v>16.3</v>
      </c>
      <c r="S1492" s="10">
        <v>15391.8</v>
      </c>
      <c r="T1492" s="10">
        <v>224.7</v>
      </c>
      <c r="U1492">
        <v>3311.28</v>
      </c>
      <c r="V1492">
        <v>272.7</v>
      </c>
      <c r="W1492">
        <v>89.5</v>
      </c>
      <c r="X1492">
        <v>1305.7</v>
      </c>
      <c r="Y1492">
        <v>149.85</v>
      </c>
      <c r="Z1492">
        <v>1.2</v>
      </c>
      <c r="AA1492">
        <v>1.3</v>
      </c>
      <c r="AB1492">
        <v>67.2</v>
      </c>
      <c r="AC1492">
        <v>1086.8</v>
      </c>
      <c r="AD1492">
        <v>132.9</v>
      </c>
      <c r="AE1492">
        <v>173</v>
      </c>
      <c r="AF1492">
        <v>14.7</v>
      </c>
      <c r="AG1492">
        <v>320.60000000000002</v>
      </c>
      <c r="AH1492">
        <v>0.89700000000000002</v>
      </c>
      <c r="AI1492">
        <v>0.51400000000000001</v>
      </c>
      <c r="AJ1492">
        <v>35.620579759999998</v>
      </c>
      <c r="AK1492">
        <v>19.489999999999998</v>
      </c>
      <c r="AL1492">
        <v>15750.3</v>
      </c>
      <c r="AM1492">
        <v>251.2</v>
      </c>
      <c r="AN1492">
        <v>13309</v>
      </c>
      <c r="AO1492">
        <v>1527.4</v>
      </c>
      <c r="AP1492">
        <v>11077.3</v>
      </c>
      <c r="AQ1492">
        <v>25913.7</v>
      </c>
      <c r="AR1492">
        <v>5</v>
      </c>
      <c r="AS1492">
        <v>4.74</v>
      </c>
      <c r="AT1492">
        <v>0.2</v>
      </c>
      <c r="AU1492">
        <v>69</v>
      </c>
      <c r="AV1492">
        <v>3.3</v>
      </c>
      <c r="AW1492">
        <v>3447.2991999999999</v>
      </c>
      <c r="AX1492">
        <v>404.7</v>
      </c>
      <c r="AY1492">
        <v>44.2</v>
      </c>
      <c r="AZ1492">
        <v>2.5499999999999998</v>
      </c>
      <c r="BA1492">
        <v>89.1</v>
      </c>
      <c r="BB1492">
        <v>376.5</v>
      </c>
      <c r="BC1492">
        <v>9.6</v>
      </c>
      <c r="BD1492">
        <v>5196.6000000000004</v>
      </c>
      <c r="BE1492">
        <v>132.5</v>
      </c>
      <c r="BF1492">
        <v>5896.6959999999999</v>
      </c>
      <c r="BG1492">
        <v>538.5</v>
      </c>
      <c r="BH1492">
        <v>163.19999999999999</v>
      </c>
      <c r="BI1492">
        <v>1.35</v>
      </c>
      <c r="BJ1492">
        <v>69.7</v>
      </c>
      <c r="BK1492">
        <v>1787.1</v>
      </c>
      <c r="BL1492">
        <v>24.1</v>
      </c>
      <c r="BM1492">
        <v>24665.599999999999</v>
      </c>
      <c r="BN1492">
        <v>333</v>
      </c>
      <c r="BO1492" t="s">
        <v>183</v>
      </c>
    </row>
    <row r="1493" spans="1:67" x14ac:dyDescent="0.2">
      <c r="A1493">
        <v>2015</v>
      </c>
      <c r="B1493" t="s">
        <v>56</v>
      </c>
      <c r="C1493" t="s">
        <v>58</v>
      </c>
      <c r="D1493" t="s">
        <v>43</v>
      </c>
      <c r="E1493">
        <v>411</v>
      </c>
      <c r="F1493">
        <v>4</v>
      </c>
      <c r="G1493">
        <v>8</v>
      </c>
      <c r="H1493">
        <v>280</v>
      </c>
      <c r="I1493">
        <v>0</v>
      </c>
      <c r="J1493" s="9">
        <v>2.2528985758144887E-3</v>
      </c>
      <c r="K1493" s="8">
        <v>33541.200000000004</v>
      </c>
      <c r="L1493">
        <v>5261.6671999999999</v>
      </c>
      <c r="M1493">
        <v>492.20000000000005</v>
      </c>
      <c r="N1493">
        <v>95.4</v>
      </c>
      <c r="O1493">
        <v>1.49</v>
      </c>
      <c r="P1493" s="10">
        <v>80.599999999999994</v>
      </c>
      <c r="Q1493" s="10">
        <v>1019.8</v>
      </c>
      <c r="R1493" s="10">
        <v>15.2</v>
      </c>
      <c r="S1493" s="10">
        <v>14076</v>
      </c>
      <c r="T1493" s="10">
        <v>209.7</v>
      </c>
      <c r="U1493">
        <v>2857.68</v>
      </c>
      <c r="V1493">
        <v>315.10000000000002</v>
      </c>
      <c r="W1493">
        <v>103.9</v>
      </c>
      <c r="X1493">
        <v>1178.5</v>
      </c>
      <c r="Y1493">
        <v>126.37</v>
      </c>
      <c r="Z1493">
        <v>0.9</v>
      </c>
      <c r="AA1493">
        <v>1.4</v>
      </c>
      <c r="AB1493">
        <v>67</v>
      </c>
      <c r="AC1493">
        <v>942.3</v>
      </c>
      <c r="AD1493">
        <v>91.2</v>
      </c>
      <c r="AE1493">
        <v>177.5</v>
      </c>
      <c r="AF1493">
        <v>12.9</v>
      </c>
      <c r="AG1493">
        <v>281.60000000000002</v>
      </c>
      <c r="AH1493">
        <v>0.90300000000000002</v>
      </c>
      <c r="AI1493">
        <v>0.52400000000000002</v>
      </c>
      <c r="AJ1493">
        <v>34.255267839999995</v>
      </c>
      <c r="AK1493">
        <v>20.059999999999999</v>
      </c>
      <c r="AL1493">
        <v>15003.5</v>
      </c>
      <c r="AM1493">
        <v>239.3</v>
      </c>
      <c r="AN1493">
        <v>12678</v>
      </c>
      <c r="AO1493">
        <v>1359.4</v>
      </c>
      <c r="AP1493">
        <v>10136.799999999999</v>
      </c>
      <c r="AQ1493">
        <v>24174.2</v>
      </c>
      <c r="AR1493">
        <v>4.8000000000000007</v>
      </c>
      <c r="AS1493">
        <v>4.83</v>
      </c>
      <c r="AT1493">
        <v>0.2</v>
      </c>
      <c r="AU1493">
        <v>66.3</v>
      </c>
      <c r="AV1493">
        <v>3.2</v>
      </c>
      <c r="AW1493">
        <v>2948.348</v>
      </c>
      <c r="AX1493">
        <v>328.7</v>
      </c>
      <c r="AY1493">
        <v>39.700000000000003</v>
      </c>
      <c r="AZ1493">
        <v>2.87</v>
      </c>
      <c r="BA1493">
        <v>87.9</v>
      </c>
      <c r="BB1493">
        <v>356.1</v>
      </c>
      <c r="BC1493">
        <v>10.199999999999999</v>
      </c>
      <c r="BD1493">
        <v>4914.8999999999996</v>
      </c>
      <c r="BE1493">
        <v>141.1</v>
      </c>
      <c r="BF1493">
        <v>5760.6183999999994</v>
      </c>
      <c r="BG1493">
        <v>574.20000000000005</v>
      </c>
      <c r="BH1493">
        <v>158.30000000000001</v>
      </c>
      <c r="BI1493">
        <v>1.55</v>
      </c>
      <c r="BJ1493">
        <v>72.400000000000006</v>
      </c>
      <c r="BK1493">
        <v>1588.1</v>
      </c>
      <c r="BL1493">
        <v>24.6</v>
      </c>
      <c r="BM1493">
        <v>21919.7</v>
      </c>
      <c r="BN1493">
        <v>339.8</v>
      </c>
      <c r="BO1493" t="s">
        <v>183</v>
      </c>
    </row>
    <row r="1494" spans="1:67" x14ac:dyDescent="0.2">
      <c r="A1494">
        <v>2015</v>
      </c>
      <c r="B1494" t="s">
        <v>65</v>
      </c>
      <c r="C1494" t="s">
        <v>147</v>
      </c>
      <c r="D1494" t="s">
        <v>43</v>
      </c>
      <c r="E1494">
        <v>116</v>
      </c>
      <c r="F1494">
        <v>1</v>
      </c>
      <c r="G1494">
        <v>8</v>
      </c>
      <c r="H1494">
        <v>280</v>
      </c>
      <c r="I1494">
        <v>0</v>
      </c>
      <c r="J1494" s="9">
        <v>2.322575851355143E-3</v>
      </c>
      <c r="K1494" s="8">
        <v>32408.640000000003</v>
      </c>
      <c r="L1494">
        <v>3084.4256</v>
      </c>
      <c r="M1494">
        <v>498</v>
      </c>
      <c r="N1494">
        <v>115</v>
      </c>
      <c r="O1494">
        <v>2.15</v>
      </c>
      <c r="P1494" s="10">
        <v>76.900000000000006</v>
      </c>
      <c r="Q1494" s="10">
        <v>712.3</v>
      </c>
      <c r="R1494" s="10">
        <v>15.3</v>
      </c>
      <c r="S1494" s="10">
        <v>9498.9</v>
      </c>
      <c r="T1494" s="10">
        <v>204.2</v>
      </c>
      <c r="U1494">
        <v>2585.4744000000001</v>
      </c>
      <c r="V1494">
        <v>273</v>
      </c>
      <c r="W1494">
        <v>80</v>
      </c>
      <c r="X1494">
        <v>1005</v>
      </c>
      <c r="Y1494">
        <v>135</v>
      </c>
      <c r="Z1494">
        <v>1</v>
      </c>
      <c r="AA1494">
        <v>1.4</v>
      </c>
      <c r="AB1494">
        <v>70.7</v>
      </c>
      <c r="AC1494">
        <v>757.6</v>
      </c>
      <c r="AD1494">
        <v>76.2</v>
      </c>
      <c r="AE1494">
        <v>141.6</v>
      </c>
      <c r="AF1494">
        <v>10.5</v>
      </c>
      <c r="AG1494">
        <v>228.3</v>
      </c>
      <c r="AH1494">
        <v>0.88200000000000001</v>
      </c>
      <c r="AI1494">
        <v>0.53</v>
      </c>
      <c r="AJ1494">
        <v>28.784948320000002</v>
      </c>
      <c r="AK1494">
        <v>21.89</v>
      </c>
      <c r="AL1494">
        <v>11968.4</v>
      </c>
      <c r="AM1494">
        <v>190.9</v>
      </c>
      <c r="AN1494">
        <v>10113.299999999999</v>
      </c>
      <c r="AO1494">
        <v>1358.5</v>
      </c>
      <c r="AP1494">
        <v>7624.2</v>
      </c>
      <c r="AQ1494">
        <v>19096</v>
      </c>
      <c r="AR1494" t="s">
        <v>44</v>
      </c>
      <c r="AS1494" t="s">
        <v>44</v>
      </c>
      <c r="AT1494" t="s">
        <v>44</v>
      </c>
      <c r="AU1494" t="s">
        <v>44</v>
      </c>
      <c r="AV1494" t="s">
        <v>44</v>
      </c>
      <c r="AW1494" t="s">
        <v>44</v>
      </c>
      <c r="AX1494" t="s">
        <v>44</v>
      </c>
      <c r="AY1494" t="s">
        <v>44</v>
      </c>
      <c r="AZ1494" t="s">
        <v>44</v>
      </c>
      <c r="BA1494" t="s">
        <v>44</v>
      </c>
      <c r="BB1494" t="s">
        <v>44</v>
      </c>
      <c r="BC1494" t="s">
        <v>44</v>
      </c>
      <c r="BD1494" t="s">
        <v>44</v>
      </c>
      <c r="BE1494" t="s">
        <v>44</v>
      </c>
      <c r="BF1494" t="s">
        <v>44</v>
      </c>
      <c r="BG1494" t="s">
        <v>44</v>
      </c>
      <c r="BH1494" t="s">
        <v>44</v>
      </c>
      <c r="BI1494" t="s">
        <v>44</v>
      </c>
      <c r="BJ1494" t="s">
        <v>44</v>
      </c>
      <c r="BK1494" t="s">
        <v>44</v>
      </c>
      <c r="BL1494" t="s">
        <v>44</v>
      </c>
      <c r="BM1494" t="s">
        <v>44</v>
      </c>
      <c r="BN1494" t="s">
        <v>44</v>
      </c>
      <c r="BO1494" t="s">
        <v>44</v>
      </c>
    </row>
    <row r="1495" spans="1:67" x14ac:dyDescent="0.2">
      <c r="A1495">
        <v>2015</v>
      </c>
      <c r="B1495" t="s">
        <v>65</v>
      </c>
      <c r="C1495" t="s">
        <v>147</v>
      </c>
      <c r="D1495" t="s">
        <v>43</v>
      </c>
      <c r="E1495">
        <v>212</v>
      </c>
      <c r="F1495">
        <v>2</v>
      </c>
      <c r="G1495">
        <v>8</v>
      </c>
      <c r="H1495">
        <v>280</v>
      </c>
      <c r="I1495">
        <v>0</v>
      </c>
      <c r="J1495" s="9">
        <v>2.322575851355143E-3</v>
      </c>
      <c r="K1495" s="8">
        <v>32060.160000000003</v>
      </c>
      <c r="L1495">
        <v>3129.7847999999999</v>
      </c>
      <c r="M1495">
        <v>477</v>
      </c>
      <c r="N1495">
        <v>120</v>
      </c>
      <c r="O1495">
        <v>2.44</v>
      </c>
      <c r="P1495" s="10">
        <v>74.8</v>
      </c>
      <c r="Q1495" s="10">
        <v>787.4</v>
      </c>
      <c r="R1495" s="10">
        <v>19.2</v>
      </c>
      <c r="S1495" s="10">
        <v>10387.5</v>
      </c>
      <c r="T1495" s="10">
        <v>253.5</v>
      </c>
      <c r="U1495">
        <v>1769.0087999999998</v>
      </c>
      <c r="V1495">
        <v>140</v>
      </c>
      <c r="W1495">
        <v>53</v>
      </c>
      <c r="X1495">
        <v>918</v>
      </c>
      <c r="Y1495">
        <v>132</v>
      </c>
      <c r="Z1495">
        <v>1.3</v>
      </c>
      <c r="AA1495">
        <v>1.4</v>
      </c>
      <c r="AB1495">
        <v>62.1</v>
      </c>
      <c r="AC1495">
        <v>669.7</v>
      </c>
      <c r="AD1495">
        <v>93.6</v>
      </c>
      <c r="AE1495">
        <v>138.19999999999999</v>
      </c>
      <c r="AF1495">
        <v>11.1</v>
      </c>
      <c r="AG1495">
        <v>243</v>
      </c>
      <c r="AH1495">
        <v>0.874</v>
      </c>
      <c r="AI1495">
        <v>0.53400000000000003</v>
      </c>
      <c r="AJ1495">
        <v>28.172599120000001</v>
      </c>
      <c r="AK1495">
        <v>21.85</v>
      </c>
      <c r="AL1495">
        <v>11686.1</v>
      </c>
      <c r="AM1495">
        <v>186.4</v>
      </c>
      <c r="AN1495">
        <v>9874.7999999999993</v>
      </c>
      <c r="AO1495">
        <v>1419.9</v>
      </c>
      <c r="AP1495">
        <v>7203.8</v>
      </c>
      <c r="AQ1495">
        <v>18498.5</v>
      </c>
      <c r="AR1495" t="s">
        <v>44</v>
      </c>
      <c r="AS1495" t="s">
        <v>44</v>
      </c>
      <c r="AT1495" t="s">
        <v>44</v>
      </c>
      <c r="AU1495" t="s">
        <v>44</v>
      </c>
      <c r="AV1495" t="s">
        <v>44</v>
      </c>
      <c r="AW1495" t="s">
        <v>44</v>
      </c>
      <c r="AX1495" t="s">
        <v>44</v>
      </c>
      <c r="AY1495" t="s">
        <v>44</v>
      </c>
      <c r="AZ1495" t="s">
        <v>44</v>
      </c>
      <c r="BA1495" t="s">
        <v>44</v>
      </c>
      <c r="BB1495" t="s">
        <v>44</v>
      </c>
      <c r="BC1495" t="s">
        <v>44</v>
      </c>
      <c r="BD1495" t="s">
        <v>44</v>
      </c>
      <c r="BE1495" t="s">
        <v>44</v>
      </c>
      <c r="BF1495" t="s">
        <v>44</v>
      </c>
      <c r="BG1495" t="s">
        <v>44</v>
      </c>
      <c r="BH1495" t="s">
        <v>44</v>
      </c>
      <c r="BI1495" t="s">
        <v>44</v>
      </c>
      <c r="BJ1495" t="s">
        <v>44</v>
      </c>
      <c r="BK1495" t="s">
        <v>44</v>
      </c>
      <c r="BL1495" t="s">
        <v>44</v>
      </c>
      <c r="BM1495" t="s">
        <v>44</v>
      </c>
      <c r="BN1495" t="s">
        <v>44</v>
      </c>
      <c r="BO1495" t="s">
        <v>44</v>
      </c>
    </row>
    <row r="1496" spans="1:67" x14ac:dyDescent="0.2">
      <c r="A1496">
        <v>2015</v>
      </c>
      <c r="B1496" t="s">
        <v>65</v>
      </c>
      <c r="C1496" t="s">
        <v>147</v>
      </c>
      <c r="D1496" t="s">
        <v>43</v>
      </c>
      <c r="E1496">
        <v>315</v>
      </c>
      <c r="F1496">
        <v>3</v>
      </c>
      <c r="G1496">
        <v>8</v>
      </c>
      <c r="H1496">
        <v>280</v>
      </c>
      <c r="I1496">
        <v>0</v>
      </c>
      <c r="J1496" s="9">
        <v>2.322575851355143E-3</v>
      </c>
      <c r="K1496" s="8">
        <v>32931.360000000001</v>
      </c>
      <c r="L1496">
        <v>3129.7847999999999</v>
      </c>
      <c r="M1496">
        <v>388</v>
      </c>
      <c r="N1496">
        <v>104</v>
      </c>
      <c r="O1496">
        <v>2.2000000000000002</v>
      </c>
      <c r="P1496" s="10">
        <v>73.2</v>
      </c>
      <c r="Q1496" s="10">
        <v>838.9</v>
      </c>
      <c r="R1496" s="10">
        <v>18.5</v>
      </c>
      <c r="S1496" s="10">
        <v>11368.3</v>
      </c>
      <c r="T1496" s="10">
        <v>250.1</v>
      </c>
      <c r="U1496">
        <v>2585.4744000000001</v>
      </c>
      <c r="V1496">
        <v>243</v>
      </c>
      <c r="W1496">
        <v>62</v>
      </c>
      <c r="X1496">
        <v>1073</v>
      </c>
      <c r="Y1496">
        <v>98</v>
      </c>
      <c r="Z1496">
        <v>1.1000000000000001</v>
      </c>
      <c r="AA1496">
        <v>1.4</v>
      </c>
      <c r="AB1496">
        <v>74.5</v>
      </c>
      <c r="AC1496">
        <v>659.7</v>
      </c>
      <c r="AD1496">
        <v>68.5</v>
      </c>
      <c r="AE1496">
        <v>141.69999999999999</v>
      </c>
      <c r="AF1496">
        <v>10.1</v>
      </c>
      <c r="AG1496">
        <v>220.3</v>
      </c>
      <c r="AH1496">
        <v>0.91600000000000004</v>
      </c>
      <c r="AI1496">
        <v>0.58599999999999997</v>
      </c>
      <c r="AJ1496">
        <v>28.780412399999999</v>
      </c>
      <c r="AK1496">
        <v>22.04</v>
      </c>
      <c r="AL1496">
        <v>11979.3</v>
      </c>
      <c r="AM1496">
        <v>191</v>
      </c>
      <c r="AN1496">
        <v>10122.5</v>
      </c>
      <c r="AO1496">
        <v>924.5</v>
      </c>
      <c r="AP1496">
        <v>6223.2</v>
      </c>
      <c r="AQ1496">
        <v>17270.2</v>
      </c>
      <c r="AR1496" t="s">
        <v>44</v>
      </c>
      <c r="AS1496" t="s">
        <v>44</v>
      </c>
      <c r="AT1496" t="s">
        <v>44</v>
      </c>
      <c r="AU1496" t="s">
        <v>44</v>
      </c>
      <c r="AV1496" t="s">
        <v>44</v>
      </c>
      <c r="AW1496" t="s">
        <v>44</v>
      </c>
      <c r="AX1496" t="s">
        <v>44</v>
      </c>
      <c r="AY1496" t="s">
        <v>44</v>
      </c>
      <c r="AZ1496" t="s">
        <v>44</v>
      </c>
      <c r="BA1496" t="s">
        <v>44</v>
      </c>
      <c r="BB1496" t="s">
        <v>44</v>
      </c>
      <c r="BC1496" t="s">
        <v>44</v>
      </c>
      <c r="BD1496" t="s">
        <v>44</v>
      </c>
      <c r="BE1496" t="s">
        <v>44</v>
      </c>
      <c r="BF1496" t="s">
        <v>44</v>
      </c>
      <c r="BG1496" t="s">
        <v>44</v>
      </c>
      <c r="BH1496" t="s">
        <v>44</v>
      </c>
      <c r="BI1496" t="s">
        <v>44</v>
      </c>
      <c r="BJ1496" t="s">
        <v>44</v>
      </c>
      <c r="BK1496" t="s">
        <v>44</v>
      </c>
      <c r="BL1496" t="s">
        <v>44</v>
      </c>
      <c r="BM1496" t="s">
        <v>44</v>
      </c>
      <c r="BN1496" t="s">
        <v>44</v>
      </c>
      <c r="BO1496" t="s">
        <v>44</v>
      </c>
    </row>
    <row r="1497" spans="1:67" x14ac:dyDescent="0.2">
      <c r="A1497">
        <v>2015</v>
      </c>
      <c r="B1497" t="s">
        <v>65</v>
      </c>
      <c r="C1497" t="s">
        <v>147</v>
      </c>
      <c r="D1497" t="s">
        <v>43</v>
      </c>
      <c r="E1497">
        <v>411</v>
      </c>
      <c r="F1497">
        <v>4</v>
      </c>
      <c r="G1497">
        <v>8</v>
      </c>
      <c r="H1497">
        <v>280</v>
      </c>
      <c r="I1497">
        <v>0</v>
      </c>
      <c r="J1497" s="9">
        <v>2.322575851355143E-3</v>
      </c>
      <c r="K1497" s="8">
        <v>33454.080000000002</v>
      </c>
      <c r="L1497">
        <v>2494.7559999999999</v>
      </c>
      <c r="M1497">
        <v>360</v>
      </c>
      <c r="N1497">
        <v>108</v>
      </c>
      <c r="O1497">
        <v>2.2400000000000002</v>
      </c>
      <c r="P1497" s="10">
        <v>70</v>
      </c>
      <c r="Q1497" s="10">
        <v>748.4</v>
      </c>
      <c r="R1497" s="10">
        <v>16.8</v>
      </c>
      <c r="S1497" s="10">
        <v>10303.1</v>
      </c>
      <c r="T1497" s="10">
        <v>230.8</v>
      </c>
      <c r="U1497">
        <v>2540.1151999999997</v>
      </c>
      <c r="V1497">
        <v>266</v>
      </c>
      <c r="W1497">
        <v>68</v>
      </c>
      <c r="X1497">
        <v>940</v>
      </c>
      <c r="Y1497">
        <v>131</v>
      </c>
      <c r="Z1497">
        <v>0.9</v>
      </c>
      <c r="AA1497">
        <v>1.3</v>
      </c>
      <c r="AB1497">
        <v>74.400000000000006</v>
      </c>
      <c r="AC1497">
        <v>649.4</v>
      </c>
      <c r="AD1497">
        <v>61.6</v>
      </c>
      <c r="AE1497">
        <v>128.69999999999999</v>
      </c>
      <c r="AF1497">
        <v>9.1</v>
      </c>
      <c r="AG1497">
        <v>199.4</v>
      </c>
      <c r="AH1497">
        <v>0.878</v>
      </c>
      <c r="AI1497">
        <v>0.54600000000000004</v>
      </c>
      <c r="AJ1497">
        <v>28.481041680000001</v>
      </c>
      <c r="AK1497">
        <v>22.55</v>
      </c>
      <c r="AL1497">
        <v>11718.6</v>
      </c>
      <c r="AM1497">
        <v>186.9</v>
      </c>
      <c r="AN1497">
        <v>9902.2000000000007</v>
      </c>
      <c r="AO1497">
        <v>1380</v>
      </c>
      <c r="AP1497">
        <v>6840.4</v>
      </c>
      <c r="AQ1497">
        <v>18122.599999999999</v>
      </c>
      <c r="AR1497" t="s">
        <v>44</v>
      </c>
      <c r="AS1497" t="s">
        <v>44</v>
      </c>
      <c r="AT1497" t="s">
        <v>44</v>
      </c>
      <c r="AU1497" t="s">
        <v>44</v>
      </c>
      <c r="AV1497" t="s">
        <v>44</v>
      </c>
      <c r="AW1497" t="s">
        <v>44</v>
      </c>
      <c r="AX1497" t="s">
        <v>44</v>
      </c>
      <c r="AY1497" t="s">
        <v>44</v>
      </c>
      <c r="AZ1497" t="s">
        <v>44</v>
      </c>
      <c r="BA1497" t="s">
        <v>44</v>
      </c>
      <c r="BB1497" t="s">
        <v>44</v>
      </c>
      <c r="BC1497" t="s">
        <v>44</v>
      </c>
      <c r="BD1497" t="s">
        <v>44</v>
      </c>
      <c r="BE1497" t="s">
        <v>44</v>
      </c>
      <c r="BF1497" t="s">
        <v>44</v>
      </c>
      <c r="BG1497" t="s">
        <v>44</v>
      </c>
      <c r="BH1497" t="s">
        <v>44</v>
      </c>
      <c r="BI1497" t="s">
        <v>44</v>
      </c>
      <c r="BJ1497" t="s">
        <v>44</v>
      </c>
      <c r="BK1497" t="s">
        <v>44</v>
      </c>
      <c r="BL1497" t="s">
        <v>44</v>
      </c>
      <c r="BM1497" t="s">
        <v>44</v>
      </c>
      <c r="BN1497" t="s">
        <v>44</v>
      </c>
      <c r="BO1497" t="s">
        <v>44</v>
      </c>
    </row>
    <row r="1498" spans="1:67" x14ac:dyDescent="0.2">
      <c r="A1498">
        <v>2015</v>
      </c>
      <c r="B1498" t="s">
        <v>65</v>
      </c>
      <c r="C1498" t="s">
        <v>148</v>
      </c>
      <c r="D1498" t="s">
        <v>46</v>
      </c>
      <c r="E1498">
        <v>116</v>
      </c>
      <c r="F1498">
        <v>1</v>
      </c>
      <c r="G1498">
        <v>8</v>
      </c>
      <c r="H1498">
        <v>280</v>
      </c>
      <c r="I1498">
        <v>0</v>
      </c>
      <c r="J1498" s="9">
        <v>2.322575851355143E-3</v>
      </c>
      <c r="K1498" s="8">
        <v>32060.160000000003</v>
      </c>
      <c r="L1498">
        <v>2993.7071999999998</v>
      </c>
      <c r="M1498">
        <v>379</v>
      </c>
      <c r="N1498">
        <v>105</v>
      </c>
      <c r="O1498">
        <v>1.83</v>
      </c>
      <c r="P1498" s="10">
        <v>72.3</v>
      </c>
      <c r="Q1498" s="10">
        <v>829.4</v>
      </c>
      <c r="R1498" s="10">
        <v>15.2</v>
      </c>
      <c r="S1498" s="10">
        <v>10942</v>
      </c>
      <c r="T1498" s="10">
        <v>200.2</v>
      </c>
      <c r="U1498">
        <v>2086.5231999999996</v>
      </c>
      <c r="V1498">
        <v>221</v>
      </c>
      <c r="W1498">
        <v>63</v>
      </c>
      <c r="X1498">
        <v>922</v>
      </c>
      <c r="Y1498">
        <v>103</v>
      </c>
      <c r="Z1498">
        <v>1.1000000000000001</v>
      </c>
      <c r="AA1498">
        <v>1.3</v>
      </c>
      <c r="AB1498">
        <v>71.5</v>
      </c>
      <c r="AC1498">
        <v>594.79999999999995</v>
      </c>
      <c r="AD1498">
        <v>72.900000000000006</v>
      </c>
      <c r="AE1498">
        <v>133.5</v>
      </c>
      <c r="AF1498">
        <v>9.9</v>
      </c>
      <c r="AG1498">
        <v>216.3</v>
      </c>
      <c r="AH1498">
        <v>0.9</v>
      </c>
      <c r="AI1498">
        <v>0.56899999999999995</v>
      </c>
      <c r="AJ1498">
        <v>29.270291759999999</v>
      </c>
      <c r="AK1498">
        <v>21.66</v>
      </c>
      <c r="AL1498">
        <v>12153.6</v>
      </c>
      <c r="AM1498">
        <v>193.8</v>
      </c>
      <c r="AN1498">
        <v>10269.799999999999</v>
      </c>
      <c r="AO1498">
        <v>1147.3</v>
      </c>
      <c r="AP1498">
        <v>6625.2</v>
      </c>
      <c r="AQ1498">
        <v>18042.3</v>
      </c>
      <c r="AR1498" t="s">
        <v>44</v>
      </c>
      <c r="AS1498" t="s">
        <v>44</v>
      </c>
      <c r="AT1498" t="s">
        <v>44</v>
      </c>
      <c r="AU1498" t="s">
        <v>44</v>
      </c>
      <c r="AV1498" t="s">
        <v>44</v>
      </c>
      <c r="AW1498" t="s">
        <v>44</v>
      </c>
      <c r="AX1498" t="s">
        <v>44</v>
      </c>
      <c r="AY1498" t="s">
        <v>44</v>
      </c>
      <c r="AZ1498" t="s">
        <v>44</v>
      </c>
      <c r="BA1498" t="s">
        <v>44</v>
      </c>
      <c r="BB1498" t="s">
        <v>44</v>
      </c>
      <c r="BC1498" t="s">
        <v>44</v>
      </c>
      <c r="BD1498" t="s">
        <v>44</v>
      </c>
      <c r="BE1498" t="s">
        <v>44</v>
      </c>
      <c r="BF1498" t="s">
        <v>44</v>
      </c>
      <c r="BG1498" t="s">
        <v>44</v>
      </c>
      <c r="BH1498" t="s">
        <v>44</v>
      </c>
      <c r="BI1498" t="s">
        <v>44</v>
      </c>
      <c r="BJ1498" t="s">
        <v>44</v>
      </c>
      <c r="BK1498" t="s">
        <v>44</v>
      </c>
      <c r="BL1498" t="s">
        <v>44</v>
      </c>
      <c r="BM1498" t="s">
        <v>44</v>
      </c>
      <c r="BN1498" t="s">
        <v>44</v>
      </c>
      <c r="BO1498" t="s">
        <v>44</v>
      </c>
    </row>
    <row r="1499" spans="1:67" x14ac:dyDescent="0.2">
      <c r="A1499">
        <v>2015</v>
      </c>
      <c r="B1499" t="s">
        <v>65</v>
      </c>
      <c r="C1499" t="s">
        <v>148</v>
      </c>
      <c r="D1499" t="s">
        <v>46</v>
      </c>
      <c r="E1499">
        <v>212</v>
      </c>
      <c r="F1499">
        <v>2</v>
      </c>
      <c r="G1499">
        <v>8</v>
      </c>
      <c r="H1499">
        <v>280</v>
      </c>
      <c r="I1499">
        <v>0</v>
      </c>
      <c r="J1499" s="9">
        <v>2.322575851355143E-3</v>
      </c>
      <c r="K1499" s="8">
        <v>31711.68</v>
      </c>
      <c r="L1499">
        <v>3447.2991999999999</v>
      </c>
      <c r="M1499">
        <v>346</v>
      </c>
      <c r="N1499">
        <v>97</v>
      </c>
      <c r="O1499">
        <v>1.96</v>
      </c>
      <c r="P1499" s="10">
        <v>72</v>
      </c>
      <c r="Q1499" s="10">
        <v>966.4</v>
      </c>
      <c r="R1499" s="10">
        <v>18.899999999999999</v>
      </c>
      <c r="S1499" s="10">
        <v>12611.4</v>
      </c>
      <c r="T1499" s="10">
        <v>247.2</v>
      </c>
      <c r="U1499">
        <v>2131.8824</v>
      </c>
      <c r="V1499">
        <v>154</v>
      </c>
      <c r="W1499">
        <v>48</v>
      </c>
      <c r="X1499">
        <v>966</v>
      </c>
      <c r="Y1499">
        <v>113</v>
      </c>
      <c r="Z1499">
        <v>1.1000000000000001</v>
      </c>
      <c r="AA1499">
        <v>1.5</v>
      </c>
      <c r="AB1499">
        <v>68.8</v>
      </c>
      <c r="AC1499">
        <v>664.5</v>
      </c>
      <c r="AD1499">
        <v>83.4</v>
      </c>
      <c r="AE1499">
        <v>165.4</v>
      </c>
      <c r="AF1499">
        <v>11.9</v>
      </c>
      <c r="AG1499">
        <v>260.7</v>
      </c>
      <c r="AH1499">
        <v>0.89500000000000002</v>
      </c>
      <c r="AI1499">
        <v>0.55400000000000005</v>
      </c>
      <c r="AJ1499">
        <v>30.390664000000001</v>
      </c>
      <c r="AK1499">
        <v>18.920000000000002</v>
      </c>
      <c r="AL1499">
        <v>13047.5</v>
      </c>
      <c r="AM1499">
        <v>208.1</v>
      </c>
      <c r="AN1499">
        <v>11025.2</v>
      </c>
      <c r="AO1499">
        <v>1289.7</v>
      </c>
      <c r="AP1499">
        <v>7583.9</v>
      </c>
      <c r="AQ1499">
        <v>19898.7</v>
      </c>
      <c r="AR1499" t="s">
        <v>44</v>
      </c>
      <c r="AS1499" t="s">
        <v>44</v>
      </c>
      <c r="AT1499" t="s">
        <v>44</v>
      </c>
      <c r="AU1499" t="s">
        <v>44</v>
      </c>
      <c r="AV1499" t="s">
        <v>44</v>
      </c>
      <c r="AW1499" t="s">
        <v>44</v>
      </c>
      <c r="AX1499" t="s">
        <v>44</v>
      </c>
      <c r="AY1499" t="s">
        <v>44</v>
      </c>
      <c r="AZ1499" t="s">
        <v>44</v>
      </c>
      <c r="BA1499" t="s">
        <v>44</v>
      </c>
      <c r="BB1499" t="s">
        <v>44</v>
      </c>
      <c r="BC1499" t="s">
        <v>44</v>
      </c>
      <c r="BD1499" t="s">
        <v>44</v>
      </c>
      <c r="BE1499" t="s">
        <v>44</v>
      </c>
      <c r="BF1499" t="s">
        <v>44</v>
      </c>
      <c r="BG1499" t="s">
        <v>44</v>
      </c>
      <c r="BH1499" t="s">
        <v>44</v>
      </c>
      <c r="BI1499" t="s">
        <v>44</v>
      </c>
      <c r="BJ1499" t="s">
        <v>44</v>
      </c>
      <c r="BK1499" t="s">
        <v>44</v>
      </c>
      <c r="BL1499" t="s">
        <v>44</v>
      </c>
      <c r="BM1499" t="s">
        <v>44</v>
      </c>
      <c r="BN1499" t="s">
        <v>44</v>
      </c>
      <c r="BO1499" t="s">
        <v>44</v>
      </c>
    </row>
    <row r="1500" spans="1:67" x14ac:dyDescent="0.2">
      <c r="A1500">
        <v>2015</v>
      </c>
      <c r="B1500" t="s">
        <v>65</v>
      </c>
      <c r="C1500" t="s">
        <v>148</v>
      </c>
      <c r="D1500" t="s">
        <v>46</v>
      </c>
      <c r="E1500">
        <v>315</v>
      </c>
      <c r="F1500">
        <v>3</v>
      </c>
      <c r="G1500">
        <v>8</v>
      </c>
      <c r="H1500">
        <v>280</v>
      </c>
      <c r="I1500">
        <v>0</v>
      </c>
      <c r="J1500" s="9">
        <v>2.322575851355143E-3</v>
      </c>
      <c r="K1500" s="8">
        <v>33628.32</v>
      </c>
      <c r="L1500">
        <v>2721.5519999999997</v>
      </c>
      <c r="M1500">
        <v>400</v>
      </c>
      <c r="N1500">
        <v>111</v>
      </c>
      <c r="O1500">
        <v>1.97</v>
      </c>
      <c r="P1500" s="10">
        <v>72.3</v>
      </c>
      <c r="Q1500" s="10">
        <v>755.2</v>
      </c>
      <c r="R1500" s="10">
        <v>14.9</v>
      </c>
      <c r="S1500" s="10">
        <v>10450.9</v>
      </c>
      <c r="T1500" s="10">
        <v>205.9</v>
      </c>
      <c r="U1500">
        <v>1632.9312</v>
      </c>
      <c r="V1500">
        <v>230</v>
      </c>
      <c r="W1500">
        <v>75</v>
      </c>
      <c r="X1500">
        <v>714</v>
      </c>
      <c r="Y1500">
        <v>78</v>
      </c>
      <c r="Z1500">
        <v>1.1000000000000001</v>
      </c>
      <c r="AA1500">
        <v>1.4</v>
      </c>
      <c r="AB1500">
        <v>67.400000000000006</v>
      </c>
      <c r="AC1500">
        <v>532.5</v>
      </c>
      <c r="AD1500">
        <v>75.599999999999994</v>
      </c>
      <c r="AE1500">
        <v>129</v>
      </c>
      <c r="AF1500">
        <v>9.8000000000000007</v>
      </c>
      <c r="AG1500">
        <v>214.4</v>
      </c>
      <c r="AH1500">
        <v>0.90200000000000002</v>
      </c>
      <c r="AI1500">
        <v>0.53900000000000003</v>
      </c>
      <c r="AJ1500">
        <v>25.373936479999998</v>
      </c>
      <c r="AK1500">
        <v>18.46</v>
      </c>
      <c r="AL1500">
        <v>10906</v>
      </c>
      <c r="AM1500">
        <v>173.9</v>
      </c>
      <c r="AN1500">
        <v>9215.6</v>
      </c>
      <c r="AO1500">
        <v>1006.7</v>
      </c>
      <c r="AP1500">
        <v>6872.7</v>
      </c>
      <c r="AQ1500">
        <v>17095</v>
      </c>
      <c r="AR1500" t="s">
        <v>44</v>
      </c>
      <c r="AS1500" t="s">
        <v>44</v>
      </c>
      <c r="AT1500" t="s">
        <v>44</v>
      </c>
      <c r="AU1500" t="s">
        <v>44</v>
      </c>
      <c r="AV1500" t="s">
        <v>44</v>
      </c>
      <c r="AW1500" t="s">
        <v>44</v>
      </c>
      <c r="AX1500" t="s">
        <v>44</v>
      </c>
      <c r="AY1500" t="s">
        <v>44</v>
      </c>
      <c r="AZ1500" t="s">
        <v>44</v>
      </c>
      <c r="BA1500" t="s">
        <v>44</v>
      </c>
      <c r="BB1500" t="s">
        <v>44</v>
      </c>
      <c r="BC1500" t="s">
        <v>44</v>
      </c>
      <c r="BD1500" t="s">
        <v>44</v>
      </c>
      <c r="BE1500" t="s">
        <v>44</v>
      </c>
      <c r="BF1500" t="s">
        <v>44</v>
      </c>
      <c r="BG1500" t="s">
        <v>44</v>
      </c>
      <c r="BH1500" t="s">
        <v>44</v>
      </c>
      <c r="BI1500" t="s">
        <v>44</v>
      </c>
      <c r="BJ1500" t="s">
        <v>44</v>
      </c>
      <c r="BK1500" t="s">
        <v>44</v>
      </c>
      <c r="BL1500" t="s">
        <v>44</v>
      </c>
      <c r="BM1500" t="s">
        <v>44</v>
      </c>
      <c r="BN1500" t="s">
        <v>44</v>
      </c>
      <c r="BO1500" t="s">
        <v>44</v>
      </c>
    </row>
    <row r="1501" spans="1:67" x14ac:dyDescent="0.2">
      <c r="A1501">
        <v>2015</v>
      </c>
      <c r="B1501" t="s">
        <v>65</v>
      </c>
      <c r="C1501" t="s">
        <v>148</v>
      </c>
      <c r="D1501" t="s">
        <v>46</v>
      </c>
      <c r="E1501">
        <v>411</v>
      </c>
      <c r="F1501">
        <v>4</v>
      </c>
      <c r="G1501">
        <v>8</v>
      </c>
      <c r="H1501">
        <v>280</v>
      </c>
      <c r="I1501">
        <v>0</v>
      </c>
      <c r="J1501" s="9">
        <v>2.322575851355143E-3</v>
      </c>
      <c r="K1501" s="8">
        <v>32582.880000000001</v>
      </c>
      <c r="L1501">
        <v>2630.8335999999999</v>
      </c>
      <c r="M1501">
        <v>332</v>
      </c>
      <c r="N1501">
        <v>101</v>
      </c>
      <c r="O1501">
        <v>1.92</v>
      </c>
      <c r="P1501" s="10">
        <v>69.599999999999994</v>
      </c>
      <c r="Q1501" s="10">
        <v>800.3</v>
      </c>
      <c r="R1501" s="10">
        <v>15.4</v>
      </c>
      <c r="S1501" s="10">
        <v>10730.9</v>
      </c>
      <c r="T1501" s="10">
        <v>206</v>
      </c>
      <c r="U1501">
        <v>2902.9888000000001</v>
      </c>
      <c r="V1501">
        <v>283</v>
      </c>
      <c r="W1501">
        <v>66</v>
      </c>
      <c r="X1501">
        <v>975</v>
      </c>
      <c r="Y1501">
        <v>127</v>
      </c>
      <c r="Z1501">
        <v>1.2</v>
      </c>
      <c r="AA1501">
        <v>1.3</v>
      </c>
      <c r="AB1501">
        <v>76.7</v>
      </c>
      <c r="AC1501">
        <v>677</v>
      </c>
      <c r="AD1501">
        <v>95</v>
      </c>
      <c r="AE1501">
        <v>148.30000000000001</v>
      </c>
      <c r="AF1501">
        <v>11.7</v>
      </c>
      <c r="AG1501">
        <v>255</v>
      </c>
      <c r="AH1501">
        <v>0.88500000000000001</v>
      </c>
      <c r="AI1501">
        <v>0.54800000000000004</v>
      </c>
      <c r="AJ1501">
        <v>33.865178719999996</v>
      </c>
      <c r="AK1501">
        <v>24.66</v>
      </c>
      <c r="AL1501">
        <v>13497.1</v>
      </c>
      <c r="AM1501">
        <v>215.2</v>
      </c>
      <c r="AN1501">
        <v>11405</v>
      </c>
      <c r="AO1501">
        <v>1485.6</v>
      </c>
      <c r="AP1501">
        <v>7919.4</v>
      </c>
      <c r="AQ1501">
        <v>20810</v>
      </c>
      <c r="AR1501" t="s">
        <v>44</v>
      </c>
      <c r="AS1501" t="s">
        <v>44</v>
      </c>
      <c r="AT1501" t="s">
        <v>44</v>
      </c>
      <c r="AU1501" t="s">
        <v>44</v>
      </c>
      <c r="AV1501" t="s">
        <v>44</v>
      </c>
      <c r="AW1501" t="s">
        <v>44</v>
      </c>
      <c r="AX1501" t="s">
        <v>44</v>
      </c>
      <c r="AY1501" t="s">
        <v>44</v>
      </c>
      <c r="AZ1501" t="s">
        <v>44</v>
      </c>
      <c r="BA1501" t="s">
        <v>44</v>
      </c>
      <c r="BB1501" t="s">
        <v>44</v>
      </c>
      <c r="BC1501" t="s">
        <v>44</v>
      </c>
      <c r="BD1501" t="s">
        <v>44</v>
      </c>
      <c r="BE1501" t="s">
        <v>44</v>
      </c>
      <c r="BF1501" t="s">
        <v>44</v>
      </c>
      <c r="BG1501" t="s">
        <v>44</v>
      </c>
      <c r="BH1501" t="s">
        <v>44</v>
      </c>
      <c r="BI1501" t="s">
        <v>44</v>
      </c>
      <c r="BJ1501" t="s">
        <v>44</v>
      </c>
      <c r="BK1501" t="s">
        <v>44</v>
      </c>
      <c r="BL1501" t="s">
        <v>44</v>
      </c>
      <c r="BM1501" t="s">
        <v>44</v>
      </c>
      <c r="BN1501" t="s">
        <v>44</v>
      </c>
      <c r="BO1501" t="s">
        <v>44</v>
      </c>
    </row>
    <row r="1502" spans="1:67" x14ac:dyDescent="0.2">
      <c r="A1502">
        <v>2016</v>
      </c>
      <c r="B1502" t="s">
        <v>50</v>
      </c>
      <c r="C1502" t="s">
        <v>196</v>
      </c>
      <c r="D1502" t="s">
        <v>43</v>
      </c>
      <c r="E1502">
        <v>116</v>
      </c>
      <c r="F1502">
        <v>1</v>
      </c>
      <c r="G1502">
        <v>8</v>
      </c>
      <c r="H1502">
        <v>280</v>
      </c>
      <c r="I1502">
        <v>0</v>
      </c>
      <c r="J1502" s="9">
        <v>6.4103093497401946E-3</v>
      </c>
      <c r="K1502" s="8">
        <v>33167</v>
      </c>
      <c r="L1502" t="s">
        <v>44</v>
      </c>
      <c r="M1502" t="s">
        <v>44</v>
      </c>
      <c r="N1502" t="s">
        <v>44</v>
      </c>
      <c r="O1502">
        <v>1.57</v>
      </c>
      <c r="P1502" s="10">
        <v>0</v>
      </c>
      <c r="Q1502" s="10">
        <v>1465</v>
      </c>
      <c r="R1502" s="10">
        <v>23</v>
      </c>
      <c r="S1502" s="10">
        <v>19994.599999999999</v>
      </c>
      <c r="T1502" s="10">
        <v>313.89999999999998</v>
      </c>
      <c r="U1502">
        <v>2230</v>
      </c>
      <c r="V1502">
        <v>581.1</v>
      </c>
      <c r="W1502">
        <v>270.60000000000002</v>
      </c>
      <c r="X1502">
        <v>1001.7</v>
      </c>
      <c r="Y1502">
        <v>124.2</v>
      </c>
      <c r="Z1502">
        <v>1.27</v>
      </c>
      <c r="AA1502">
        <v>1.26</v>
      </c>
      <c r="AB1502">
        <v>53.4</v>
      </c>
      <c r="AC1502">
        <v>1038.4000000000001</v>
      </c>
      <c r="AD1502">
        <v>121.9</v>
      </c>
      <c r="AE1502">
        <v>116.7</v>
      </c>
      <c r="AF1502">
        <v>11.5</v>
      </c>
      <c r="AG1502">
        <v>250.1</v>
      </c>
      <c r="AH1502">
        <v>0.89</v>
      </c>
      <c r="AI1502">
        <v>0.46300000000000002</v>
      </c>
      <c r="AJ1502">
        <v>58.367428571428562</v>
      </c>
      <c r="AK1502">
        <v>0</v>
      </c>
      <c r="AL1502">
        <v>10960.4</v>
      </c>
      <c r="AM1502">
        <v>174.8</v>
      </c>
      <c r="AN1502">
        <v>9261.5</v>
      </c>
      <c r="AO1502">
        <v>1148.3</v>
      </c>
      <c r="AP1502">
        <v>9601.2000000000007</v>
      </c>
      <c r="AQ1502">
        <v>20011</v>
      </c>
      <c r="AR1502" t="s">
        <v>44</v>
      </c>
      <c r="AS1502" t="s">
        <v>44</v>
      </c>
      <c r="AT1502" t="s">
        <v>44</v>
      </c>
      <c r="AU1502" t="s">
        <v>44</v>
      </c>
      <c r="AV1502" t="s">
        <v>44</v>
      </c>
      <c r="AW1502" t="s">
        <v>44</v>
      </c>
      <c r="AX1502" t="s">
        <v>44</v>
      </c>
      <c r="AY1502" t="s">
        <v>44</v>
      </c>
      <c r="AZ1502" t="s">
        <v>44</v>
      </c>
      <c r="BA1502" t="s">
        <v>44</v>
      </c>
      <c r="BB1502" t="s">
        <v>44</v>
      </c>
      <c r="BC1502" t="s">
        <v>44</v>
      </c>
      <c r="BD1502" t="s">
        <v>44</v>
      </c>
      <c r="BE1502" t="s">
        <v>44</v>
      </c>
      <c r="BF1502" t="s">
        <v>44</v>
      </c>
      <c r="BG1502" t="s">
        <v>44</v>
      </c>
      <c r="BH1502" t="s">
        <v>44</v>
      </c>
      <c r="BI1502" t="s">
        <v>44</v>
      </c>
      <c r="BJ1502" t="s">
        <v>44</v>
      </c>
      <c r="BK1502" t="s">
        <v>44</v>
      </c>
      <c r="BL1502" t="s">
        <v>44</v>
      </c>
      <c r="BM1502" t="s">
        <v>44</v>
      </c>
      <c r="BN1502" t="s">
        <v>44</v>
      </c>
      <c r="BO1502" t="s">
        <v>44</v>
      </c>
    </row>
    <row r="1503" spans="1:67" x14ac:dyDescent="0.2">
      <c r="A1503">
        <v>2016</v>
      </c>
      <c r="B1503" t="s">
        <v>50</v>
      </c>
      <c r="C1503" t="s">
        <v>196</v>
      </c>
      <c r="D1503" t="s">
        <v>43</v>
      </c>
      <c r="E1503">
        <v>212</v>
      </c>
      <c r="F1503">
        <v>2</v>
      </c>
      <c r="G1503">
        <v>8</v>
      </c>
      <c r="H1503">
        <v>280</v>
      </c>
      <c r="I1503">
        <v>0</v>
      </c>
      <c r="J1503" s="9">
        <v>6.4103093497401946E-3</v>
      </c>
      <c r="K1503" s="8">
        <v>33500</v>
      </c>
      <c r="L1503" t="s">
        <v>44</v>
      </c>
      <c r="M1503" t="s">
        <v>44</v>
      </c>
      <c r="N1503" t="s">
        <v>44</v>
      </c>
      <c r="O1503">
        <v>1.62</v>
      </c>
      <c r="P1503" s="10">
        <v>0</v>
      </c>
      <c r="Q1503" s="10">
        <v>1000</v>
      </c>
      <c r="R1503" s="10">
        <v>16.2</v>
      </c>
      <c r="S1503" s="10">
        <v>13785.3</v>
      </c>
      <c r="T1503" s="10">
        <v>223.3</v>
      </c>
      <c r="U1503">
        <v>2285</v>
      </c>
      <c r="V1503">
        <v>499.2</v>
      </c>
      <c r="W1503">
        <v>225.6</v>
      </c>
      <c r="X1503">
        <v>1115.5</v>
      </c>
      <c r="Y1503">
        <v>124.3</v>
      </c>
      <c r="Z1503">
        <v>1</v>
      </c>
      <c r="AA1503">
        <v>1.2</v>
      </c>
      <c r="AB1503">
        <v>54.8</v>
      </c>
      <c r="AC1503">
        <v>1032.5999999999999</v>
      </c>
      <c r="AD1503">
        <v>93.6</v>
      </c>
      <c r="AE1503">
        <v>121.4</v>
      </c>
      <c r="AF1503">
        <v>10.3</v>
      </c>
      <c r="AG1503">
        <v>225.4</v>
      </c>
      <c r="AH1503">
        <v>0.9</v>
      </c>
      <c r="AI1503">
        <v>0.49099999999999999</v>
      </c>
      <c r="AJ1503">
        <v>63.731319727891155</v>
      </c>
      <c r="AK1503">
        <v>0</v>
      </c>
      <c r="AL1503">
        <v>11971.6</v>
      </c>
      <c r="AM1503">
        <v>190.9</v>
      </c>
      <c r="AN1503">
        <v>10116</v>
      </c>
      <c r="AO1503">
        <v>1127.2</v>
      </c>
      <c r="AP1503">
        <v>9364.6</v>
      </c>
      <c r="AQ1503">
        <v>20607.900000000001</v>
      </c>
      <c r="AR1503" t="s">
        <v>44</v>
      </c>
      <c r="AS1503" t="s">
        <v>44</v>
      </c>
      <c r="AT1503" t="s">
        <v>44</v>
      </c>
      <c r="AU1503" t="s">
        <v>44</v>
      </c>
      <c r="AV1503" t="s">
        <v>44</v>
      </c>
      <c r="AW1503" t="s">
        <v>44</v>
      </c>
      <c r="AX1503" t="s">
        <v>44</v>
      </c>
      <c r="AY1503" t="s">
        <v>44</v>
      </c>
      <c r="AZ1503" t="s">
        <v>44</v>
      </c>
      <c r="BA1503" t="s">
        <v>44</v>
      </c>
      <c r="BB1503" t="s">
        <v>44</v>
      </c>
      <c r="BC1503" t="s">
        <v>44</v>
      </c>
      <c r="BD1503" t="s">
        <v>44</v>
      </c>
      <c r="BE1503" t="s">
        <v>44</v>
      </c>
      <c r="BF1503" t="s">
        <v>44</v>
      </c>
      <c r="BG1503" t="s">
        <v>44</v>
      </c>
      <c r="BH1503" t="s">
        <v>44</v>
      </c>
      <c r="BI1503" t="s">
        <v>44</v>
      </c>
      <c r="BJ1503" t="s">
        <v>44</v>
      </c>
      <c r="BK1503" t="s">
        <v>44</v>
      </c>
      <c r="BL1503" t="s">
        <v>44</v>
      </c>
      <c r="BM1503" t="s">
        <v>44</v>
      </c>
      <c r="BN1503" t="s">
        <v>44</v>
      </c>
      <c r="BO1503" t="s">
        <v>44</v>
      </c>
    </row>
    <row r="1504" spans="1:67" x14ac:dyDescent="0.2">
      <c r="A1504">
        <v>2016</v>
      </c>
      <c r="B1504" t="s">
        <v>50</v>
      </c>
      <c r="C1504" t="s">
        <v>196</v>
      </c>
      <c r="D1504" t="s">
        <v>43</v>
      </c>
      <c r="E1504">
        <v>315</v>
      </c>
      <c r="F1504">
        <v>3</v>
      </c>
      <c r="G1504">
        <v>8</v>
      </c>
      <c r="H1504">
        <v>280</v>
      </c>
      <c r="I1504">
        <v>0</v>
      </c>
      <c r="J1504" s="9">
        <v>6.4103093497401946E-3</v>
      </c>
      <c r="K1504" s="8">
        <v>36167</v>
      </c>
      <c r="L1504" t="s">
        <v>44</v>
      </c>
      <c r="M1504" t="s">
        <v>44</v>
      </c>
      <c r="N1504" t="s">
        <v>44</v>
      </c>
      <c r="O1504">
        <v>1.71</v>
      </c>
      <c r="P1504" s="10">
        <v>0</v>
      </c>
      <c r="Q1504" s="10">
        <v>1235</v>
      </c>
      <c r="R1504" s="10">
        <v>21.1</v>
      </c>
      <c r="S1504" s="10">
        <v>18380.2</v>
      </c>
      <c r="T1504" s="10">
        <v>314.3</v>
      </c>
      <c r="U1504">
        <v>2230</v>
      </c>
      <c r="V1504">
        <v>479</v>
      </c>
      <c r="W1504">
        <v>239.6</v>
      </c>
      <c r="X1504">
        <v>794.7</v>
      </c>
      <c r="Y1504">
        <v>80.900000000000006</v>
      </c>
      <c r="Z1504">
        <v>1.62</v>
      </c>
      <c r="AA1504">
        <v>1.37</v>
      </c>
      <c r="AB1504">
        <v>50</v>
      </c>
      <c r="AC1504">
        <v>1115.5</v>
      </c>
      <c r="AD1504">
        <v>229.2</v>
      </c>
      <c r="AE1504">
        <v>138.1</v>
      </c>
      <c r="AF1504">
        <v>17.600000000000001</v>
      </c>
      <c r="AG1504">
        <v>385</v>
      </c>
      <c r="AH1504">
        <v>0.90800000000000003</v>
      </c>
      <c r="AI1504">
        <v>0.39900000000000002</v>
      </c>
      <c r="AJ1504">
        <v>63.832027210884348</v>
      </c>
      <c r="AK1504">
        <v>0</v>
      </c>
      <c r="AL1504">
        <v>11931</v>
      </c>
      <c r="AM1504">
        <v>190.3</v>
      </c>
      <c r="AN1504">
        <v>10081.700000000001</v>
      </c>
      <c r="AO1504">
        <v>1026.3</v>
      </c>
      <c r="AP1504">
        <v>14151</v>
      </c>
      <c r="AQ1504">
        <v>25259</v>
      </c>
      <c r="AR1504" t="s">
        <v>44</v>
      </c>
      <c r="AS1504" t="s">
        <v>44</v>
      </c>
      <c r="AT1504" t="s">
        <v>44</v>
      </c>
      <c r="AU1504" t="s">
        <v>44</v>
      </c>
      <c r="AV1504" t="s">
        <v>44</v>
      </c>
      <c r="AW1504" t="s">
        <v>44</v>
      </c>
      <c r="AX1504" t="s">
        <v>44</v>
      </c>
      <c r="AY1504" t="s">
        <v>44</v>
      </c>
      <c r="AZ1504" t="s">
        <v>44</v>
      </c>
      <c r="BA1504" t="s">
        <v>44</v>
      </c>
      <c r="BB1504" t="s">
        <v>44</v>
      </c>
      <c r="BC1504" t="s">
        <v>44</v>
      </c>
      <c r="BD1504" t="s">
        <v>44</v>
      </c>
      <c r="BE1504" t="s">
        <v>44</v>
      </c>
      <c r="BF1504" t="s">
        <v>44</v>
      </c>
      <c r="BG1504" t="s">
        <v>44</v>
      </c>
      <c r="BH1504" t="s">
        <v>44</v>
      </c>
      <c r="BI1504" t="s">
        <v>44</v>
      </c>
      <c r="BJ1504" t="s">
        <v>44</v>
      </c>
      <c r="BK1504" t="s">
        <v>44</v>
      </c>
      <c r="BL1504" t="s">
        <v>44</v>
      </c>
      <c r="BM1504" t="s">
        <v>44</v>
      </c>
      <c r="BN1504" t="s">
        <v>44</v>
      </c>
      <c r="BO1504" t="s">
        <v>44</v>
      </c>
    </row>
    <row r="1505" spans="1:67" x14ac:dyDescent="0.2">
      <c r="A1505">
        <v>2016</v>
      </c>
      <c r="B1505" t="s">
        <v>50</v>
      </c>
      <c r="C1505" t="s">
        <v>196</v>
      </c>
      <c r="D1505" t="s">
        <v>43</v>
      </c>
      <c r="E1505">
        <v>411</v>
      </c>
      <c r="F1505">
        <v>4</v>
      </c>
      <c r="G1505">
        <v>8</v>
      </c>
      <c r="H1505">
        <v>280</v>
      </c>
      <c r="I1505">
        <v>0</v>
      </c>
      <c r="J1505" s="9">
        <v>6.4103093497401946E-3</v>
      </c>
      <c r="K1505" s="8">
        <v>33667</v>
      </c>
      <c r="L1505" t="s">
        <v>44</v>
      </c>
      <c r="M1505" t="s">
        <v>44</v>
      </c>
      <c r="N1505" t="s">
        <v>44</v>
      </c>
      <c r="O1505">
        <v>1.51</v>
      </c>
      <c r="P1505" s="10">
        <v>0</v>
      </c>
      <c r="Q1505" s="10">
        <v>1055</v>
      </c>
      <c r="R1505" s="10">
        <v>15.9</v>
      </c>
      <c r="S1505" s="10">
        <v>14615.9</v>
      </c>
      <c r="T1505" s="10">
        <v>220.7</v>
      </c>
      <c r="U1505">
        <v>1675</v>
      </c>
      <c r="V1505">
        <v>481</v>
      </c>
      <c r="W1505">
        <v>245.2</v>
      </c>
      <c r="X1505">
        <v>412.2</v>
      </c>
      <c r="Y1505">
        <v>37.1</v>
      </c>
      <c r="Z1505">
        <v>1.33</v>
      </c>
      <c r="AA1505">
        <v>1.36</v>
      </c>
      <c r="AB1505">
        <v>49</v>
      </c>
      <c r="AC1505">
        <v>853.9</v>
      </c>
      <c r="AD1505">
        <v>261.5</v>
      </c>
      <c r="AE1505">
        <v>129.1</v>
      </c>
      <c r="AF1505">
        <v>18.7</v>
      </c>
      <c r="AG1505">
        <v>409.4</v>
      </c>
      <c r="AH1505">
        <v>0.91700000000000004</v>
      </c>
      <c r="AI1505">
        <v>0.316</v>
      </c>
      <c r="AJ1505">
        <v>60.436580498866228</v>
      </c>
      <c r="AK1505">
        <v>0</v>
      </c>
      <c r="AL1505">
        <v>11233.5</v>
      </c>
      <c r="AM1505">
        <v>179.1</v>
      </c>
      <c r="AN1505">
        <v>9492.2999999999993</v>
      </c>
      <c r="AO1505">
        <v>854.4</v>
      </c>
      <c r="AP1505">
        <v>19663.2</v>
      </c>
      <c r="AQ1505">
        <v>30009.9</v>
      </c>
      <c r="AR1505" t="s">
        <v>44</v>
      </c>
      <c r="AS1505" t="s">
        <v>44</v>
      </c>
      <c r="AT1505" t="s">
        <v>44</v>
      </c>
      <c r="AU1505" t="s">
        <v>44</v>
      </c>
      <c r="AV1505" t="s">
        <v>44</v>
      </c>
      <c r="AW1505" t="s">
        <v>44</v>
      </c>
      <c r="AX1505" t="s">
        <v>44</v>
      </c>
      <c r="AY1505" t="s">
        <v>44</v>
      </c>
      <c r="AZ1505" t="s">
        <v>44</v>
      </c>
      <c r="BA1505" t="s">
        <v>44</v>
      </c>
      <c r="BB1505" t="s">
        <v>44</v>
      </c>
      <c r="BC1505" t="s">
        <v>44</v>
      </c>
      <c r="BD1505" t="s">
        <v>44</v>
      </c>
      <c r="BE1505" t="s">
        <v>44</v>
      </c>
      <c r="BF1505" t="s">
        <v>44</v>
      </c>
      <c r="BG1505" t="s">
        <v>44</v>
      </c>
      <c r="BH1505" t="s">
        <v>44</v>
      </c>
      <c r="BI1505" t="s">
        <v>44</v>
      </c>
      <c r="BJ1505" t="s">
        <v>44</v>
      </c>
      <c r="BK1505" t="s">
        <v>44</v>
      </c>
      <c r="BL1505" t="s">
        <v>44</v>
      </c>
      <c r="BM1505" t="s">
        <v>44</v>
      </c>
      <c r="BN1505" t="s">
        <v>44</v>
      </c>
      <c r="BO1505" t="s">
        <v>44</v>
      </c>
    </row>
    <row r="1506" spans="1:67" x14ac:dyDescent="0.2">
      <c r="A1506">
        <v>2016</v>
      </c>
      <c r="B1506" t="s">
        <v>50</v>
      </c>
      <c r="C1506" t="s">
        <v>194</v>
      </c>
      <c r="D1506" t="s">
        <v>46</v>
      </c>
      <c r="E1506">
        <v>116</v>
      </c>
      <c r="F1506">
        <v>1</v>
      </c>
      <c r="G1506">
        <v>8</v>
      </c>
      <c r="H1506">
        <v>280</v>
      </c>
      <c r="I1506">
        <v>0</v>
      </c>
      <c r="J1506" s="9">
        <v>4.1806365324392573E-3</v>
      </c>
      <c r="K1506" s="8">
        <v>34848</v>
      </c>
      <c r="L1506" t="s">
        <v>44</v>
      </c>
      <c r="M1506" t="s">
        <v>44</v>
      </c>
      <c r="N1506" t="s">
        <v>44</v>
      </c>
      <c r="O1506">
        <v>1.67</v>
      </c>
      <c r="P1506" s="10">
        <v>0</v>
      </c>
      <c r="Q1506" s="10">
        <v>1146</v>
      </c>
      <c r="R1506" s="10">
        <v>19.100000000000001</v>
      </c>
      <c r="S1506" s="10">
        <v>16433.599999999999</v>
      </c>
      <c r="T1506" s="10">
        <v>274.39999999999998</v>
      </c>
      <c r="U1506">
        <v>1340</v>
      </c>
      <c r="V1506" t="s">
        <v>44</v>
      </c>
      <c r="W1506" t="s">
        <v>44</v>
      </c>
      <c r="X1506">
        <v>1122.5999999999999</v>
      </c>
      <c r="Y1506">
        <v>115.2</v>
      </c>
      <c r="Z1506">
        <v>0.97</v>
      </c>
      <c r="AA1506">
        <v>1.2</v>
      </c>
      <c r="AB1506">
        <v>41</v>
      </c>
      <c r="AC1506">
        <v>790.9</v>
      </c>
      <c r="AD1506">
        <v>90.2</v>
      </c>
      <c r="AE1506">
        <v>158.4</v>
      </c>
      <c r="AF1506">
        <v>11.9</v>
      </c>
      <c r="AG1506">
        <v>260.5</v>
      </c>
      <c r="AH1506">
        <v>0.90700000000000003</v>
      </c>
      <c r="AI1506">
        <v>0.55300000000000005</v>
      </c>
      <c r="AJ1506">
        <v>55.179011337868481</v>
      </c>
      <c r="AK1506">
        <v>0</v>
      </c>
      <c r="AL1506">
        <v>15619.8</v>
      </c>
      <c r="AM1506">
        <v>249.1</v>
      </c>
      <c r="AN1506">
        <v>13198.7</v>
      </c>
      <c r="AO1506">
        <v>1354.4</v>
      </c>
      <c r="AP1506">
        <v>9298.6</v>
      </c>
      <c r="AQ1506">
        <v>23851.7</v>
      </c>
      <c r="AR1506">
        <v>52.38</v>
      </c>
      <c r="AS1506">
        <v>4.58</v>
      </c>
      <c r="AT1506">
        <v>2.4</v>
      </c>
      <c r="AU1506">
        <v>751.1</v>
      </c>
      <c r="AV1506">
        <v>34.4</v>
      </c>
      <c r="AW1506" t="s">
        <v>44</v>
      </c>
      <c r="AX1506" t="s">
        <v>44</v>
      </c>
      <c r="AY1506" t="s">
        <v>44</v>
      </c>
      <c r="AZ1506">
        <v>3.08</v>
      </c>
      <c r="BA1506">
        <v>0</v>
      </c>
      <c r="BB1506">
        <v>210</v>
      </c>
      <c r="BC1506">
        <v>6.5</v>
      </c>
      <c r="BD1506">
        <v>3011.4</v>
      </c>
      <c r="BE1506">
        <v>92.8</v>
      </c>
      <c r="BF1506" t="s">
        <v>44</v>
      </c>
      <c r="BG1506" t="s">
        <v>44</v>
      </c>
      <c r="BH1506" t="s">
        <v>44</v>
      </c>
      <c r="BI1506" t="s">
        <v>44</v>
      </c>
      <c r="BJ1506" t="s">
        <v>44</v>
      </c>
      <c r="BK1506" t="s">
        <v>44</v>
      </c>
      <c r="BL1506" t="s">
        <v>44</v>
      </c>
      <c r="BM1506" t="s">
        <v>44</v>
      </c>
      <c r="BN1506" t="s">
        <v>44</v>
      </c>
      <c r="BO1506" t="s">
        <v>44</v>
      </c>
    </row>
    <row r="1507" spans="1:67" x14ac:dyDescent="0.2">
      <c r="A1507">
        <v>2016</v>
      </c>
      <c r="B1507" t="s">
        <v>50</v>
      </c>
      <c r="C1507" t="s">
        <v>194</v>
      </c>
      <c r="D1507" t="s">
        <v>46</v>
      </c>
      <c r="E1507">
        <v>212</v>
      </c>
      <c r="F1507">
        <v>2</v>
      </c>
      <c r="G1507">
        <v>8</v>
      </c>
      <c r="H1507">
        <v>280</v>
      </c>
      <c r="I1507">
        <v>0</v>
      </c>
      <c r="J1507" s="9">
        <v>4.1806365324392573E-3</v>
      </c>
      <c r="K1507" s="8">
        <v>34848</v>
      </c>
      <c r="L1507" t="s">
        <v>44</v>
      </c>
      <c r="M1507" t="s">
        <v>44</v>
      </c>
      <c r="N1507" t="s">
        <v>44</v>
      </c>
      <c r="O1507">
        <v>1.68</v>
      </c>
      <c r="P1507" s="10">
        <v>0</v>
      </c>
      <c r="Q1507" s="10">
        <v>925</v>
      </c>
      <c r="R1507" s="10">
        <v>15.5</v>
      </c>
      <c r="S1507" s="10">
        <v>13264.5</v>
      </c>
      <c r="T1507" s="10">
        <v>222.8</v>
      </c>
      <c r="U1507">
        <v>1305</v>
      </c>
      <c r="V1507" t="s">
        <v>44</v>
      </c>
      <c r="W1507" t="s">
        <v>44</v>
      </c>
      <c r="X1507">
        <v>1159.8</v>
      </c>
      <c r="Y1507">
        <v>110.4</v>
      </c>
      <c r="Z1507">
        <v>0.96</v>
      </c>
      <c r="AA1507">
        <v>1.1100000000000001</v>
      </c>
      <c r="AB1507">
        <v>38.4</v>
      </c>
      <c r="AC1507">
        <v>804.1</v>
      </c>
      <c r="AD1507">
        <v>83.9</v>
      </c>
      <c r="AE1507">
        <v>139.9</v>
      </c>
      <c r="AF1507">
        <v>10.7</v>
      </c>
      <c r="AG1507">
        <v>234.6</v>
      </c>
      <c r="AH1507">
        <v>0.91300000000000003</v>
      </c>
      <c r="AI1507">
        <v>0.55900000000000005</v>
      </c>
      <c r="AJ1507">
        <v>52.706376417233557</v>
      </c>
      <c r="AK1507">
        <v>0</v>
      </c>
      <c r="AL1507">
        <v>14919.8</v>
      </c>
      <c r="AM1507">
        <v>237.9</v>
      </c>
      <c r="AN1507">
        <v>12607.3</v>
      </c>
      <c r="AO1507">
        <v>1200.0999999999999</v>
      </c>
      <c r="AP1507">
        <v>8740.4</v>
      </c>
      <c r="AQ1507">
        <v>22547.7</v>
      </c>
      <c r="AR1507">
        <v>70.199999999999989</v>
      </c>
      <c r="AS1507">
        <v>4.24</v>
      </c>
      <c r="AT1507">
        <v>3</v>
      </c>
      <c r="AU1507">
        <v>1006.7</v>
      </c>
      <c r="AV1507">
        <v>42.7</v>
      </c>
      <c r="AW1507" t="s">
        <v>44</v>
      </c>
      <c r="AX1507" t="s">
        <v>44</v>
      </c>
      <c r="AY1507" t="s">
        <v>44</v>
      </c>
      <c r="AZ1507">
        <v>2.63</v>
      </c>
      <c r="BA1507">
        <v>0</v>
      </c>
      <c r="BB1507">
        <v>255</v>
      </c>
      <c r="BC1507">
        <v>6.7</v>
      </c>
      <c r="BD1507">
        <v>3656.7</v>
      </c>
      <c r="BE1507">
        <v>96.2</v>
      </c>
      <c r="BF1507" t="s">
        <v>44</v>
      </c>
      <c r="BG1507" t="s">
        <v>44</v>
      </c>
      <c r="BH1507" t="s">
        <v>44</v>
      </c>
      <c r="BI1507" t="s">
        <v>44</v>
      </c>
      <c r="BJ1507" t="s">
        <v>44</v>
      </c>
      <c r="BK1507" t="s">
        <v>44</v>
      </c>
      <c r="BL1507" t="s">
        <v>44</v>
      </c>
      <c r="BM1507" t="s">
        <v>44</v>
      </c>
      <c r="BN1507" t="s">
        <v>44</v>
      </c>
      <c r="BO1507" t="s">
        <v>44</v>
      </c>
    </row>
    <row r="1508" spans="1:67" x14ac:dyDescent="0.2">
      <c r="A1508">
        <v>2016</v>
      </c>
      <c r="B1508" t="s">
        <v>50</v>
      </c>
      <c r="C1508" t="s">
        <v>194</v>
      </c>
      <c r="D1508" t="s">
        <v>46</v>
      </c>
      <c r="E1508">
        <v>315</v>
      </c>
      <c r="F1508">
        <v>3</v>
      </c>
      <c r="G1508">
        <v>8</v>
      </c>
      <c r="H1508">
        <v>280</v>
      </c>
      <c r="I1508">
        <v>0</v>
      </c>
      <c r="J1508" s="9">
        <v>4.1806365324392573E-3</v>
      </c>
      <c r="K1508" s="8">
        <v>35872.94</v>
      </c>
      <c r="L1508" t="s">
        <v>44</v>
      </c>
      <c r="M1508" t="s">
        <v>44</v>
      </c>
      <c r="N1508" t="s">
        <v>44</v>
      </c>
      <c r="O1508">
        <v>1.66</v>
      </c>
      <c r="P1508" s="10">
        <v>0</v>
      </c>
      <c r="Q1508" s="10">
        <v>800</v>
      </c>
      <c r="R1508" s="10">
        <v>13.3</v>
      </c>
      <c r="S1508" s="10">
        <v>11809.4</v>
      </c>
      <c r="T1508" s="10">
        <v>196</v>
      </c>
      <c r="U1508">
        <v>1310</v>
      </c>
      <c r="V1508" t="s">
        <v>44</v>
      </c>
      <c r="W1508" t="s">
        <v>44</v>
      </c>
      <c r="X1508">
        <v>1100.5</v>
      </c>
      <c r="Y1508">
        <v>98.5</v>
      </c>
      <c r="Z1508">
        <v>1</v>
      </c>
      <c r="AA1508">
        <v>1.18</v>
      </c>
      <c r="AB1508">
        <v>42.6</v>
      </c>
      <c r="AC1508">
        <v>751.4</v>
      </c>
      <c r="AD1508">
        <v>96.2</v>
      </c>
      <c r="AE1508">
        <v>166.3</v>
      </c>
      <c r="AF1508">
        <v>12.6</v>
      </c>
      <c r="AG1508">
        <v>275.10000000000002</v>
      </c>
      <c r="AH1508">
        <v>0.91800000000000004</v>
      </c>
      <c r="AI1508">
        <v>0.56399999999999995</v>
      </c>
      <c r="AJ1508">
        <v>58.922222222222217</v>
      </c>
      <c r="AK1508">
        <v>0</v>
      </c>
      <c r="AL1508">
        <v>16679.400000000001</v>
      </c>
      <c r="AM1508">
        <v>266</v>
      </c>
      <c r="AN1508">
        <v>14094.1</v>
      </c>
      <c r="AO1508">
        <v>1261.5</v>
      </c>
      <c r="AP1508">
        <v>9622.7999999999993</v>
      </c>
      <c r="AQ1508">
        <v>24978.3</v>
      </c>
      <c r="AR1508">
        <v>64.259999999999991</v>
      </c>
      <c r="AS1508">
        <v>4.72</v>
      </c>
      <c r="AT1508">
        <v>3</v>
      </c>
      <c r="AU1508">
        <v>948.6</v>
      </c>
      <c r="AV1508">
        <v>44.8</v>
      </c>
      <c r="AW1508" t="s">
        <v>44</v>
      </c>
      <c r="AX1508" t="s">
        <v>44</v>
      </c>
      <c r="AY1508" t="s">
        <v>44</v>
      </c>
      <c r="AZ1508">
        <v>2.79</v>
      </c>
      <c r="BA1508">
        <v>0</v>
      </c>
      <c r="BB1508">
        <v>260</v>
      </c>
      <c r="BC1508">
        <v>7.3</v>
      </c>
      <c r="BD1508">
        <v>3838</v>
      </c>
      <c r="BE1508">
        <v>107.1</v>
      </c>
      <c r="BF1508" t="s">
        <v>44</v>
      </c>
      <c r="BG1508" t="s">
        <v>44</v>
      </c>
      <c r="BH1508" t="s">
        <v>44</v>
      </c>
      <c r="BI1508" t="s">
        <v>44</v>
      </c>
      <c r="BJ1508" t="s">
        <v>44</v>
      </c>
      <c r="BK1508" t="s">
        <v>44</v>
      </c>
      <c r="BL1508" t="s">
        <v>44</v>
      </c>
      <c r="BM1508" t="s">
        <v>44</v>
      </c>
      <c r="BN1508" t="s">
        <v>44</v>
      </c>
      <c r="BO1508" t="s">
        <v>44</v>
      </c>
    </row>
    <row r="1509" spans="1:67" x14ac:dyDescent="0.2">
      <c r="A1509">
        <v>2016</v>
      </c>
      <c r="B1509" t="s">
        <v>50</v>
      </c>
      <c r="C1509" t="s">
        <v>194</v>
      </c>
      <c r="D1509" t="s">
        <v>46</v>
      </c>
      <c r="E1509">
        <v>411</v>
      </c>
      <c r="F1509">
        <v>4</v>
      </c>
      <c r="G1509">
        <v>8</v>
      </c>
      <c r="H1509">
        <v>280</v>
      </c>
      <c r="I1509">
        <v>0</v>
      </c>
      <c r="J1509" s="9">
        <v>4.1806365324392573E-3</v>
      </c>
      <c r="K1509" s="8">
        <v>31773.18</v>
      </c>
      <c r="L1509" t="s">
        <v>44</v>
      </c>
      <c r="M1509" t="s">
        <v>44</v>
      </c>
      <c r="N1509" t="s">
        <v>44</v>
      </c>
      <c r="O1509">
        <v>1.91</v>
      </c>
      <c r="P1509" s="10">
        <v>0</v>
      </c>
      <c r="Q1509" s="10">
        <v>790</v>
      </c>
      <c r="R1509" s="10">
        <v>15.1</v>
      </c>
      <c r="S1509" s="10">
        <v>10329</v>
      </c>
      <c r="T1509" s="10">
        <v>197.3</v>
      </c>
      <c r="U1509">
        <v>1595</v>
      </c>
      <c r="V1509" t="s">
        <v>44</v>
      </c>
      <c r="W1509" t="s">
        <v>44</v>
      </c>
      <c r="X1509">
        <v>1116.0999999999999</v>
      </c>
      <c r="Y1509">
        <v>108</v>
      </c>
      <c r="Z1509">
        <v>1.01</v>
      </c>
      <c r="AA1509">
        <v>1.28</v>
      </c>
      <c r="AB1509">
        <v>40.9</v>
      </c>
      <c r="AC1509">
        <v>942.8</v>
      </c>
      <c r="AD1509">
        <v>109.6</v>
      </c>
      <c r="AE1509">
        <v>164.5</v>
      </c>
      <c r="AF1509">
        <v>13.2</v>
      </c>
      <c r="AG1509">
        <v>287.2</v>
      </c>
      <c r="AH1509">
        <v>0.91200000000000003</v>
      </c>
      <c r="AI1509">
        <v>0.51500000000000001</v>
      </c>
      <c r="AJ1509">
        <v>53.713750566893417</v>
      </c>
      <c r="AK1509">
        <v>0</v>
      </c>
      <c r="AL1509">
        <v>15205</v>
      </c>
      <c r="AM1509">
        <v>242.5</v>
      </c>
      <c r="AN1509">
        <v>12848.2</v>
      </c>
      <c r="AO1509">
        <v>1243.3</v>
      </c>
      <c r="AP1509">
        <v>10853.3</v>
      </c>
      <c r="AQ1509">
        <v>24944.799999999999</v>
      </c>
      <c r="AR1509">
        <v>72.42</v>
      </c>
      <c r="AS1509">
        <v>4.68</v>
      </c>
      <c r="AT1509">
        <v>3.4</v>
      </c>
      <c r="AU1509">
        <v>946.9</v>
      </c>
      <c r="AV1509">
        <v>44.3</v>
      </c>
      <c r="AW1509" t="s">
        <v>44</v>
      </c>
      <c r="AX1509" t="s">
        <v>44</v>
      </c>
      <c r="AY1509" t="s">
        <v>44</v>
      </c>
      <c r="AZ1509">
        <v>2.9</v>
      </c>
      <c r="BA1509">
        <v>0</v>
      </c>
      <c r="BB1509">
        <v>285</v>
      </c>
      <c r="BC1509">
        <v>8.3000000000000007</v>
      </c>
      <c r="BD1509">
        <v>3726.3</v>
      </c>
      <c r="BE1509">
        <v>108.1</v>
      </c>
      <c r="BF1509" t="s">
        <v>44</v>
      </c>
      <c r="BG1509" t="s">
        <v>44</v>
      </c>
      <c r="BH1509" t="s">
        <v>44</v>
      </c>
      <c r="BI1509" t="s">
        <v>44</v>
      </c>
      <c r="BJ1509" t="s">
        <v>44</v>
      </c>
      <c r="BK1509" t="s">
        <v>44</v>
      </c>
      <c r="BL1509" t="s">
        <v>44</v>
      </c>
      <c r="BM1509" t="s">
        <v>44</v>
      </c>
      <c r="BN1509" t="s">
        <v>44</v>
      </c>
      <c r="BO1509" t="s">
        <v>44</v>
      </c>
    </row>
    <row r="1510" spans="1:67" x14ac:dyDescent="0.2">
      <c r="A1510">
        <v>2016</v>
      </c>
      <c r="B1510" t="s">
        <v>47</v>
      </c>
      <c r="C1510" t="s">
        <v>195</v>
      </c>
      <c r="D1510" t="s">
        <v>46</v>
      </c>
      <c r="E1510">
        <v>116</v>
      </c>
      <c r="F1510">
        <v>1</v>
      </c>
      <c r="G1510">
        <v>8</v>
      </c>
      <c r="H1510">
        <v>280</v>
      </c>
      <c r="I1510">
        <v>0</v>
      </c>
      <c r="J1510" s="9">
        <v>7.4322427243364575E-4</v>
      </c>
      <c r="K1510" s="8">
        <v>32125.5</v>
      </c>
      <c r="L1510">
        <v>3315</v>
      </c>
      <c r="M1510">
        <v>784</v>
      </c>
      <c r="N1510">
        <v>188</v>
      </c>
      <c r="O1510">
        <v>2</v>
      </c>
      <c r="P1510" s="10">
        <v>76</v>
      </c>
      <c r="Q1510" s="10">
        <v>794.9</v>
      </c>
      <c r="R1510" s="10">
        <v>15.9</v>
      </c>
      <c r="S1510" s="10">
        <v>10508.6</v>
      </c>
      <c r="T1510" s="10">
        <v>210.2</v>
      </c>
      <c r="U1510">
        <v>805</v>
      </c>
      <c r="V1510">
        <v>164</v>
      </c>
      <c r="W1510">
        <v>113</v>
      </c>
      <c r="X1510">
        <v>1016.78</v>
      </c>
      <c r="Y1510">
        <v>99.99</v>
      </c>
      <c r="Z1510">
        <v>0.84</v>
      </c>
      <c r="AA1510">
        <v>1.26</v>
      </c>
      <c r="AB1510">
        <v>31.1</v>
      </c>
      <c r="AC1510">
        <v>554.70000000000005</v>
      </c>
      <c r="AD1510">
        <v>53.8</v>
      </c>
      <c r="AE1510">
        <v>147.9</v>
      </c>
      <c r="AF1510">
        <v>9.6999999999999993</v>
      </c>
      <c r="AG1510">
        <v>211.3</v>
      </c>
      <c r="AH1510">
        <v>0.91</v>
      </c>
      <c r="AI1510">
        <v>0.60799999999999998</v>
      </c>
      <c r="AJ1510">
        <v>9.375</v>
      </c>
      <c r="AK1510">
        <v>17.8</v>
      </c>
      <c r="AL1510">
        <v>13889.6</v>
      </c>
      <c r="AM1510">
        <v>221.5</v>
      </c>
      <c r="AN1510">
        <v>11736.7</v>
      </c>
      <c r="AO1510">
        <v>1154.2</v>
      </c>
      <c r="AP1510">
        <v>6402.5</v>
      </c>
      <c r="AQ1510">
        <v>19293.400000000001</v>
      </c>
      <c r="AR1510">
        <v>9.84</v>
      </c>
      <c r="AS1510">
        <v>4.9400000000000004</v>
      </c>
      <c r="AT1510">
        <v>0.5</v>
      </c>
      <c r="AU1510">
        <v>130.1</v>
      </c>
      <c r="AV1510">
        <v>6.4</v>
      </c>
      <c r="AW1510">
        <v>112.09</v>
      </c>
      <c r="AX1510">
        <v>112.09</v>
      </c>
      <c r="AY1510">
        <v>112.09</v>
      </c>
      <c r="AZ1510">
        <v>3.43</v>
      </c>
      <c r="BA1510">
        <v>0</v>
      </c>
      <c r="BB1510">
        <v>112.1</v>
      </c>
      <c r="BC1510">
        <v>3.8</v>
      </c>
      <c r="BD1510">
        <v>1481.8</v>
      </c>
      <c r="BE1510">
        <v>50.8</v>
      </c>
      <c r="BF1510" t="s">
        <v>44</v>
      </c>
      <c r="BG1510" t="s">
        <v>44</v>
      </c>
      <c r="BH1510" t="s">
        <v>44</v>
      </c>
      <c r="BI1510" t="s">
        <v>44</v>
      </c>
      <c r="BJ1510" t="s">
        <v>44</v>
      </c>
      <c r="BK1510" t="s">
        <v>44</v>
      </c>
      <c r="BL1510" t="s">
        <v>44</v>
      </c>
      <c r="BM1510" t="s">
        <v>44</v>
      </c>
      <c r="BN1510" t="s">
        <v>44</v>
      </c>
      <c r="BO1510" t="s">
        <v>44</v>
      </c>
    </row>
    <row r="1511" spans="1:67" x14ac:dyDescent="0.2">
      <c r="A1511">
        <v>2016</v>
      </c>
      <c r="B1511" t="s">
        <v>47</v>
      </c>
      <c r="C1511" t="s">
        <v>195</v>
      </c>
      <c r="D1511" t="s">
        <v>46</v>
      </c>
      <c r="E1511">
        <v>212</v>
      </c>
      <c r="F1511">
        <v>2</v>
      </c>
      <c r="G1511">
        <v>8</v>
      </c>
      <c r="H1511">
        <v>280</v>
      </c>
      <c r="I1511">
        <v>0</v>
      </c>
      <c r="J1511" s="9">
        <v>7.4322427243364575E-4</v>
      </c>
      <c r="K1511" s="8">
        <v>26680.5</v>
      </c>
      <c r="L1511">
        <v>3480</v>
      </c>
      <c r="M1511">
        <v>706</v>
      </c>
      <c r="N1511">
        <v>177</v>
      </c>
      <c r="O1511">
        <v>2.13</v>
      </c>
      <c r="P1511" s="10">
        <v>74.900000000000006</v>
      </c>
      <c r="Q1511" s="10">
        <v>872.5</v>
      </c>
      <c r="R1511" s="10">
        <v>18.600000000000001</v>
      </c>
      <c r="S1511" s="10">
        <v>9578.7999999999993</v>
      </c>
      <c r="T1511" s="10">
        <v>204</v>
      </c>
      <c r="U1511">
        <v>1130</v>
      </c>
      <c r="V1511">
        <v>185</v>
      </c>
      <c r="W1511">
        <v>134</v>
      </c>
      <c r="X1511">
        <v>1288.45</v>
      </c>
      <c r="Y1511">
        <v>125.21</v>
      </c>
      <c r="Z1511">
        <v>0.92</v>
      </c>
      <c r="AA1511">
        <v>1.2</v>
      </c>
      <c r="AB1511">
        <v>27.6</v>
      </c>
      <c r="AC1511">
        <v>818.5</v>
      </c>
      <c r="AD1511">
        <v>70.400000000000006</v>
      </c>
      <c r="AE1511">
        <v>144.5</v>
      </c>
      <c r="AF1511">
        <v>10.3</v>
      </c>
      <c r="AG1511">
        <v>225.1</v>
      </c>
      <c r="AH1511">
        <v>0.91100000000000003</v>
      </c>
      <c r="AI1511">
        <v>0.57699999999999996</v>
      </c>
      <c r="AJ1511">
        <v>9.5500000000000007</v>
      </c>
      <c r="AK1511">
        <v>19.8</v>
      </c>
      <c r="AL1511">
        <v>14247.1</v>
      </c>
      <c r="AM1511">
        <v>227.2</v>
      </c>
      <c r="AN1511">
        <v>12038.8</v>
      </c>
      <c r="AO1511">
        <v>1169.9000000000001</v>
      </c>
      <c r="AP1511">
        <v>7647.7</v>
      </c>
      <c r="AQ1511">
        <v>20856.400000000001</v>
      </c>
      <c r="AR1511">
        <v>9.59</v>
      </c>
      <c r="AS1511">
        <v>5.21</v>
      </c>
      <c r="AT1511">
        <v>0.5</v>
      </c>
      <c r="AU1511">
        <v>105.3</v>
      </c>
      <c r="AV1511">
        <v>5.5</v>
      </c>
      <c r="AW1511">
        <v>140.28</v>
      </c>
      <c r="AX1511">
        <v>140.28</v>
      </c>
      <c r="AY1511">
        <v>140.28</v>
      </c>
      <c r="AZ1511">
        <v>3.02</v>
      </c>
      <c r="BA1511">
        <v>0</v>
      </c>
      <c r="BB1511">
        <v>140.30000000000001</v>
      </c>
      <c r="BC1511">
        <v>4.2</v>
      </c>
      <c r="BD1511">
        <v>1540.1</v>
      </c>
      <c r="BE1511">
        <v>46.5</v>
      </c>
      <c r="BF1511" t="s">
        <v>44</v>
      </c>
      <c r="BG1511" t="s">
        <v>44</v>
      </c>
      <c r="BH1511" t="s">
        <v>44</v>
      </c>
      <c r="BI1511" t="s">
        <v>44</v>
      </c>
      <c r="BJ1511" t="s">
        <v>44</v>
      </c>
      <c r="BK1511" t="s">
        <v>44</v>
      </c>
      <c r="BL1511" t="s">
        <v>44</v>
      </c>
      <c r="BM1511" t="s">
        <v>44</v>
      </c>
      <c r="BN1511" t="s">
        <v>44</v>
      </c>
      <c r="BO1511" t="s">
        <v>44</v>
      </c>
    </row>
    <row r="1512" spans="1:67" x14ac:dyDescent="0.2">
      <c r="A1512">
        <v>2016</v>
      </c>
      <c r="B1512" t="s">
        <v>47</v>
      </c>
      <c r="C1512" t="s">
        <v>195</v>
      </c>
      <c r="D1512" t="s">
        <v>46</v>
      </c>
      <c r="E1512">
        <v>315</v>
      </c>
      <c r="F1512">
        <v>3</v>
      </c>
      <c r="G1512">
        <v>8</v>
      </c>
      <c r="H1512">
        <v>280</v>
      </c>
      <c r="I1512">
        <v>0</v>
      </c>
      <c r="J1512" s="9">
        <v>7.4322427243364575E-4</v>
      </c>
      <c r="K1512" s="8">
        <v>23958</v>
      </c>
      <c r="L1512">
        <v>3105</v>
      </c>
      <c r="M1512">
        <v>760</v>
      </c>
      <c r="N1512">
        <v>195</v>
      </c>
      <c r="O1512">
        <v>1.96</v>
      </c>
      <c r="P1512" s="10">
        <v>74.3</v>
      </c>
      <c r="Q1512" s="10">
        <v>796.7</v>
      </c>
      <c r="R1512" s="10">
        <v>15.6</v>
      </c>
      <c r="S1512" s="10">
        <v>7854.2</v>
      </c>
      <c r="T1512" s="10">
        <v>153.9</v>
      </c>
      <c r="U1512">
        <v>995</v>
      </c>
      <c r="V1512">
        <v>184</v>
      </c>
      <c r="W1512">
        <v>123</v>
      </c>
      <c r="X1512">
        <v>1146.29</v>
      </c>
      <c r="Y1512">
        <v>115.36</v>
      </c>
      <c r="Z1512">
        <v>0.94</v>
      </c>
      <c r="AA1512">
        <v>1.17</v>
      </c>
      <c r="AB1512">
        <v>33.200000000000003</v>
      </c>
      <c r="AC1512">
        <v>665.1</v>
      </c>
      <c r="AD1512">
        <v>58.6</v>
      </c>
      <c r="AE1512">
        <v>125.8</v>
      </c>
      <c r="AF1512">
        <v>8.9</v>
      </c>
      <c r="AG1512">
        <v>193.3</v>
      </c>
      <c r="AH1512">
        <v>0.90900000000000003</v>
      </c>
      <c r="AI1512">
        <v>0.59499999999999997</v>
      </c>
      <c r="AJ1512">
        <v>8.4600000000000009</v>
      </c>
      <c r="AK1512">
        <v>19.100000000000001</v>
      </c>
      <c r="AL1512">
        <v>12723.1</v>
      </c>
      <c r="AM1512">
        <v>202.9</v>
      </c>
      <c r="AN1512">
        <v>10751</v>
      </c>
      <c r="AO1512">
        <v>1082</v>
      </c>
      <c r="AP1512">
        <v>6238.3</v>
      </c>
      <c r="AQ1512">
        <v>18071.3</v>
      </c>
      <c r="AR1512">
        <v>6.78</v>
      </c>
      <c r="AS1512">
        <v>5.0599999999999996</v>
      </c>
      <c r="AT1512">
        <v>0.3</v>
      </c>
      <c r="AU1512">
        <v>66.8</v>
      </c>
      <c r="AV1512">
        <v>3.4</v>
      </c>
      <c r="AW1512">
        <v>106.72</v>
      </c>
      <c r="AX1512">
        <v>106.72</v>
      </c>
      <c r="AY1512">
        <v>106.72</v>
      </c>
      <c r="AZ1512">
        <v>3.13</v>
      </c>
      <c r="BA1512">
        <v>0</v>
      </c>
      <c r="BB1512">
        <v>106.7</v>
      </c>
      <c r="BC1512">
        <v>3.3</v>
      </c>
      <c r="BD1512">
        <v>1052.0999999999999</v>
      </c>
      <c r="BE1512">
        <v>32.9</v>
      </c>
      <c r="BF1512" t="s">
        <v>44</v>
      </c>
      <c r="BG1512" t="s">
        <v>44</v>
      </c>
      <c r="BH1512" t="s">
        <v>44</v>
      </c>
      <c r="BI1512" t="s">
        <v>44</v>
      </c>
      <c r="BJ1512" t="s">
        <v>44</v>
      </c>
      <c r="BK1512" t="s">
        <v>44</v>
      </c>
      <c r="BL1512" t="s">
        <v>44</v>
      </c>
      <c r="BM1512" t="s">
        <v>44</v>
      </c>
      <c r="BN1512" t="s">
        <v>44</v>
      </c>
      <c r="BO1512" t="s">
        <v>44</v>
      </c>
    </row>
    <row r="1513" spans="1:67" x14ac:dyDescent="0.2">
      <c r="A1513">
        <v>2016</v>
      </c>
      <c r="B1513" t="s">
        <v>47</v>
      </c>
      <c r="C1513" t="s">
        <v>195</v>
      </c>
      <c r="D1513" t="s">
        <v>46</v>
      </c>
      <c r="E1513">
        <v>411</v>
      </c>
      <c r="F1513">
        <v>4</v>
      </c>
      <c r="G1513">
        <v>8</v>
      </c>
      <c r="H1513">
        <v>280</v>
      </c>
      <c r="I1513">
        <v>0</v>
      </c>
      <c r="J1513" s="9">
        <v>7.4322427243364575E-4</v>
      </c>
      <c r="K1513" s="8">
        <v>28314</v>
      </c>
      <c r="L1513">
        <v>2980</v>
      </c>
      <c r="M1513">
        <v>884</v>
      </c>
      <c r="N1513">
        <v>231</v>
      </c>
      <c r="O1513">
        <v>2.3199999999999998</v>
      </c>
      <c r="P1513" s="10">
        <v>73.900000000000006</v>
      </c>
      <c r="Q1513" s="10">
        <v>778.7</v>
      </c>
      <c r="R1513" s="10">
        <v>18.100000000000001</v>
      </c>
      <c r="S1513" s="10">
        <v>9072.9</v>
      </c>
      <c r="T1513" s="10">
        <v>210.5</v>
      </c>
      <c r="U1513">
        <v>1290</v>
      </c>
      <c r="V1513">
        <v>165</v>
      </c>
      <c r="W1513">
        <v>113</v>
      </c>
      <c r="X1513">
        <v>1276.49</v>
      </c>
      <c r="Y1513">
        <v>139.74</v>
      </c>
      <c r="Z1513">
        <v>1.22</v>
      </c>
      <c r="AA1513">
        <v>1.2</v>
      </c>
      <c r="AB1513">
        <v>31.5</v>
      </c>
      <c r="AC1513">
        <v>883.5</v>
      </c>
      <c r="AD1513">
        <v>103.6</v>
      </c>
      <c r="AE1513">
        <v>147.19999999999999</v>
      </c>
      <c r="AF1513">
        <v>12</v>
      </c>
      <c r="AG1513">
        <v>262.89999999999998</v>
      </c>
      <c r="AH1513">
        <v>0.90100000000000002</v>
      </c>
      <c r="AI1513">
        <v>0.55500000000000005</v>
      </c>
      <c r="AJ1513">
        <v>9.5749999999999993</v>
      </c>
      <c r="AK1513">
        <v>18.100000000000001</v>
      </c>
      <c r="AL1513">
        <v>14519.2</v>
      </c>
      <c r="AM1513">
        <v>231.5</v>
      </c>
      <c r="AN1513">
        <v>12268.7</v>
      </c>
      <c r="AO1513">
        <v>1343.1</v>
      </c>
      <c r="AP1513">
        <v>8491.1</v>
      </c>
      <c r="AQ1513">
        <v>22103</v>
      </c>
      <c r="AR1513">
        <v>13.27</v>
      </c>
      <c r="AS1513">
        <v>4.88</v>
      </c>
      <c r="AT1513">
        <v>0.6</v>
      </c>
      <c r="AU1513">
        <v>154.6</v>
      </c>
      <c r="AV1513">
        <v>7.5</v>
      </c>
      <c r="AW1513">
        <v>123.46</v>
      </c>
      <c r="AX1513">
        <v>123.46</v>
      </c>
      <c r="AY1513">
        <v>123.46</v>
      </c>
      <c r="AZ1513">
        <v>3.1</v>
      </c>
      <c r="BA1513">
        <v>0</v>
      </c>
      <c r="BB1513">
        <v>123.5</v>
      </c>
      <c r="BC1513">
        <v>3.8</v>
      </c>
      <c r="BD1513">
        <v>1438.5</v>
      </c>
      <c r="BE1513">
        <v>44.6</v>
      </c>
      <c r="BF1513" t="s">
        <v>44</v>
      </c>
      <c r="BG1513" t="s">
        <v>44</v>
      </c>
      <c r="BH1513" t="s">
        <v>44</v>
      </c>
      <c r="BI1513" t="s">
        <v>44</v>
      </c>
      <c r="BJ1513" t="s">
        <v>44</v>
      </c>
      <c r="BK1513" t="s">
        <v>44</v>
      </c>
      <c r="BL1513" t="s">
        <v>44</v>
      </c>
      <c r="BM1513" t="s">
        <v>44</v>
      </c>
      <c r="BN1513" t="s">
        <v>44</v>
      </c>
      <c r="BO1513" t="s">
        <v>44</v>
      </c>
    </row>
    <row r="1514" spans="1:67" x14ac:dyDescent="0.2">
      <c r="A1514">
        <v>2016</v>
      </c>
      <c r="B1514" t="s">
        <v>47</v>
      </c>
      <c r="C1514" t="s">
        <v>48</v>
      </c>
      <c r="D1514" t="s">
        <v>43</v>
      </c>
      <c r="E1514">
        <v>116</v>
      </c>
      <c r="F1514">
        <v>1</v>
      </c>
      <c r="G1514">
        <v>8</v>
      </c>
      <c r="H1514">
        <v>280</v>
      </c>
      <c r="I1514">
        <v>0</v>
      </c>
      <c r="J1514" s="9">
        <v>2.1832213002738344E-3</v>
      </c>
      <c r="K1514" s="8">
        <v>32623.659574468089</v>
      </c>
      <c r="L1514">
        <v>1935</v>
      </c>
      <c r="M1514">
        <v>464</v>
      </c>
      <c r="N1514">
        <v>195</v>
      </c>
      <c r="O1514">
        <v>2.59</v>
      </c>
      <c r="P1514" s="10">
        <v>58</v>
      </c>
      <c r="Q1514" s="10">
        <v>813.2</v>
      </c>
      <c r="R1514" s="10">
        <v>21.1</v>
      </c>
      <c r="S1514" s="10">
        <v>10916.9</v>
      </c>
      <c r="T1514" s="10">
        <v>282.7</v>
      </c>
      <c r="U1514">
        <v>780</v>
      </c>
      <c r="V1514">
        <v>171</v>
      </c>
      <c r="W1514">
        <v>144</v>
      </c>
      <c r="X1514">
        <v>962.74</v>
      </c>
      <c r="Y1514">
        <v>100.43</v>
      </c>
      <c r="Z1514">
        <v>0.85</v>
      </c>
      <c r="AA1514">
        <v>1.22</v>
      </c>
      <c r="AB1514">
        <v>15.8</v>
      </c>
      <c r="AC1514">
        <v>656.8</v>
      </c>
      <c r="AD1514">
        <v>73.2</v>
      </c>
      <c r="AE1514">
        <v>154</v>
      </c>
      <c r="AF1514">
        <v>10.9</v>
      </c>
      <c r="AG1514">
        <v>238.1</v>
      </c>
      <c r="AH1514">
        <v>0.90600000000000003</v>
      </c>
      <c r="AI1514">
        <v>0.56000000000000005</v>
      </c>
      <c r="AJ1514">
        <v>31.210884353741491</v>
      </c>
      <c r="AK1514">
        <v>14.8</v>
      </c>
      <c r="AL1514">
        <v>14936.1</v>
      </c>
      <c r="AM1514">
        <v>238.2</v>
      </c>
      <c r="AN1514">
        <v>12621</v>
      </c>
      <c r="AO1514">
        <v>1316.6</v>
      </c>
      <c r="AP1514">
        <v>8610.7999999999993</v>
      </c>
      <c r="AQ1514">
        <v>22548.400000000001</v>
      </c>
      <c r="AR1514">
        <v>8.74</v>
      </c>
      <c r="AS1514">
        <v>4.1900000000000004</v>
      </c>
      <c r="AT1514">
        <v>0.4</v>
      </c>
      <c r="AU1514">
        <v>117.3</v>
      </c>
      <c r="AV1514">
        <v>4.9000000000000004</v>
      </c>
      <c r="AW1514">
        <v>76.45</v>
      </c>
      <c r="AX1514">
        <v>76.45</v>
      </c>
      <c r="AY1514">
        <v>76.45</v>
      </c>
      <c r="AZ1514">
        <v>4.53</v>
      </c>
      <c r="BA1514">
        <v>0</v>
      </c>
      <c r="BB1514">
        <v>76.5</v>
      </c>
      <c r="BC1514">
        <v>3.5</v>
      </c>
      <c r="BD1514">
        <v>1026.3</v>
      </c>
      <c r="BE1514">
        <v>46.5</v>
      </c>
      <c r="BF1514" t="s">
        <v>44</v>
      </c>
      <c r="BG1514" t="s">
        <v>44</v>
      </c>
      <c r="BH1514" t="s">
        <v>44</v>
      </c>
      <c r="BI1514" t="s">
        <v>44</v>
      </c>
      <c r="BJ1514" t="s">
        <v>44</v>
      </c>
      <c r="BK1514" t="s">
        <v>44</v>
      </c>
      <c r="BL1514" t="s">
        <v>44</v>
      </c>
      <c r="BM1514" t="s">
        <v>44</v>
      </c>
      <c r="BN1514" t="s">
        <v>44</v>
      </c>
      <c r="BO1514" t="s">
        <v>44</v>
      </c>
    </row>
    <row r="1515" spans="1:67" x14ac:dyDescent="0.2">
      <c r="A1515">
        <v>2016</v>
      </c>
      <c r="B1515" t="s">
        <v>47</v>
      </c>
      <c r="C1515" t="s">
        <v>48</v>
      </c>
      <c r="D1515" t="s">
        <v>43</v>
      </c>
      <c r="E1515">
        <v>212</v>
      </c>
      <c r="F1515">
        <v>2</v>
      </c>
      <c r="G1515">
        <v>8</v>
      </c>
      <c r="H1515">
        <v>280</v>
      </c>
      <c r="I1515">
        <v>0</v>
      </c>
      <c r="J1515" s="9">
        <v>2.1832213002738344E-3</v>
      </c>
      <c r="K1515" s="8">
        <v>33365.106382978724</v>
      </c>
      <c r="L1515">
        <v>2215</v>
      </c>
      <c r="M1515">
        <v>538</v>
      </c>
      <c r="N1515">
        <v>183</v>
      </c>
      <c r="O1515">
        <v>2.59</v>
      </c>
      <c r="P1515" s="10">
        <v>66</v>
      </c>
      <c r="Q1515" s="10">
        <v>753.4</v>
      </c>
      <c r="R1515" s="10">
        <v>19.5</v>
      </c>
      <c r="S1515" s="10">
        <v>10344.4</v>
      </c>
      <c r="T1515" s="10">
        <v>267.89999999999998</v>
      </c>
      <c r="U1515">
        <v>975</v>
      </c>
      <c r="V1515">
        <v>158</v>
      </c>
      <c r="W1515">
        <v>117</v>
      </c>
      <c r="X1515">
        <v>1196.28</v>
      </c>
      <c r="Y1515">
        <v>128.65</v>
      </c>
      <c r="Z1515">
        <v>0.85</v>
      </c>
      <c r="AA1515">
        <v>1.24</v>
      </c>
      <c r="AB1515">
        <v>25.9</v>
      </c>
      <c r="AC1515">
        <v>722</v>
      </c>
      <c r="AD1515">
        <v>64.900000000000006</v>
      </c>
      <c r="AE1515">
        <v>156.9</v>
      </c>
      <c r="AF1515">
        <v>10.7</v>
      </c>
      <c r="AG1515">
        <v>232.5</v>
      </c>
      <c r="AH1515">
        <v>0.90300000000000002</v>
      </c>
      <c r="AI1515">
        <v>0.58399999999999996</v>
      </c>
      <c r="AJ1515">
        <v>30.884353741496597</v>
      </c>
      <c r="AK1515">
        <v>14.4</v>
      </c>
      <c r="AL1515">
        <v>14978.8</v>
      </c>
      <c r="AM1515">
        <v>238.9</v>
      </c>
      <c r="AN1515">
        <v>12657.1</v>
      </c>
      <c r="AO1515">
        <v>1361.2</v>
      </c>
      <c r="AP1515">
        <v>7639</v>
      </c>
      <c r="AQ1515">
        <v>21657.3</v>
      </c>
      <c r="AR1515">
        <v>7.9</v>
      </c>
      <c r="AS1515">
        <v>4.63</v>
      </c>
      <c r="AT1515">
        <v>0.4</v>
      </c>
      <c r="AU1515">
        <v>108.5</v>
      </c>
      <c r="AV1515">
        <v>5</v>
      </c>
      <c r="AW1515">
        <v>75.89</v>
      </c>
      <c r="AX1515">
        <v>75.89</v>
      </c>
      <c r="AY1515">
        <v>75.89</v>
      </c>
      <c r="AZ1515">
        <v>4.22</v>
      </c>
      <c r="BA1515">
        <v>0</v>
      </c>
      <c r="BB1515">
        <v>75.900000000000006</v>
      </c>
      <c r="BC1515">
        <v>3.2</v>
      </c>
      <c r="BD1515">
        <v>1042</v>
      </c>
      <c r="BE1515">
        <v>44</v>
      </c>
      <c r="BF1515" t="s">
        <v>44</v>
      </c>
      <c r="BG1515" t="s">
        <v>44</v>
      </c>
      <c r="BH1515" t="s">
        <v>44</v>
      </c>
      <c r="BI1515" t="s">
        <v>44</v>
      </c>
      <c r="BJ1515" t="s">
        <v>44</v>
      </c>
      <c r="BK1515" t="s">
        <v>44</v>
      </c>
      <c r="BL1515" t="s">
        <v>44</v>
      </c>
      <c r="BM1515" t="s">
        <v>44</v>
      </c>
      <c r="BN1515" t="s">
        <v>44</v>
      </c>
      <c r="BO1515" t="s">
        <v>44</v>
      </c>
    </row>
    <row r="1516" spans="1:67" x14ac:dyDescent="0.2">
      <c r="A1516">
        <v>2016</v>
      </c>
      <c r="B1516" t="s">
        <v>47</v>
      </c>
      <c r="C1516" t="s">
        <v>48</v>
      </c>
      <c r="D1516" t="s">
        <v>43</v>
      </c>
      <c r="E1516">
        <v>315</v>
      </c>
      <c r="F1516">
        <v>3</v>
      </c>
      <c r="G1516">
        <v>8</v>
      </c>
      <c r="H1516">
        <v>280</v>
      </c>
      <c r="I1516">
        <v>0</v>
      </c>
      <c r="J1516" s="9">
        <v>2.1832213002738344E-3</v>
      </c>
      <c r="K1516" s="8">
        <v>32623.659574468089</v>
      </c>
      <c r="L1516">
        <v>1925</v>
      </c>
      <c r="M1516">
        <v>590</v>
      </c>
      <c r="N1516">
        <v>225</v>
      </c>
      <c r="O1516">
        <v>2.62</v>
      </c>
      <c r="P1516" s="10">
        <v>61.9</v>
      </c>
      <c r="Q1516" s="10">
        <v>734.1</v>
      </c>
      <c r="R1516" s="10">
        <v>19.2</v>
      </c>
      <c r="S1516" s="10">
        <v>9855.2000000000007</v>
      </c>
      <c r="T1516" s="10">
        <v>258.2</v>
      </c>
      <c r="U1516">
        <v>1100</v>
      </c>
      <c r="V1516">
        <v>221</v>
      </c>
      <c r="W1516">
        <v>151</v>
      </c>
      <c r="X1516">
        <v>1223.46</v>
      </c>
      <c r="Y1516">
        <v>135.62</v>
      </c>
      <c r="Z1516">
        <v>0.92</v>
      </c>
      <c r="AA1516">
        <v>1.22</v>
      </c>
      <c r="AB1516">
        <v>31.7</v>
      </c>
      <c r="AC1516">
        <v>751.6</v>
      </c>
      <c r="AD1516" t="s">
        <v>44</v>
      </c>
      <c r="AE1516" t="s">
        <v>44</v>
      </c>
      <c r="AF1516" t="s">
        <v>44</v>
      </c>
      <c r="AG1516" t="s">
        <v>44</v>
      </c>
      <c r="AH1516">
        <v>0.9</v>
      </c>
      <c r="AI1516">
        <v>0.57999999999999996</v>
      </c>
      <c r="AJ1516" t="s">
        <v>44</v>
      </c>
      <c r="AK1516" t="s">
        <v>44</v>
      </c>
      <c r="AL1516" t="s">
        <v>44</v>
      </c>
      <c r="AM1516" t="s">
        <v>44</v>
      </c>
      <c r="AN1516" t="s">
        <v>44</v>
      </c>
      <c r="AO1516" t="s">
        <v>44</v>
      </c>
      <c r="AP1516" t="s">
        <v>44</v>
      </c>
      <c r="AQ1516" t="s">
        <v>44</v>
      </c>
      <c r="AR1516">
        <v>7.68</v>
      </c>
      <c r="AS1516">
        <v>4.2699999999999996</v>
      </c>
      <c r="AT1516">
        <v>0.3</v>
      </c>
      <c r="AU1516">
        <v>103.1</v>
      </c>
      <c r="AV1516">
        <v>4.4000000000000004</v>
      </c>
      <c r="AW1516">
        <v>73.42</v>
      </c>
      <c r="AX1516">
        <v>73.42</v>
      </c>
      <c r="AY1516">
        <v>73.42</v>
      </c>
      <c r="AZ1516">
        <v>4.1100000000000003</v>
      </c>
      <c r="BA1516">
        <v>0</v>
      </c>
      <c r="BB1516">
        <v>73.400000000000006</v>
      </c>
      <c r="BC1516">
        <v>3</v>
      </c>
      <c r="BD1516">
        <v>985.6</v>
      </c>
      <c r="BE1516">
        <v>40.5</v>
      </c>
      <c r="BF1516" t="s">
        <v>44</v>
      </c>
      <c r="BG1516" t="s">
        <v>44</v>
      </c>
      <c r="BH1516" t="s">
        <v>44</v>
      </c>
      <c r="BI1516" t="s">
        <v>44</v>
      </c>
      <c r="BJ1516" t="s">
        <v>44</v>
      </c>
      <c r="BK1516" t="s">
        <v>44</v>
      </c>
      <c r="BL1516" t="s">
        <v>44</v>
      </c>
      <c r="BM1516" t="s">
        <v>44</v>
      </c>
      <c r="BN1516" t="s">
        <v>44</v>
      </c>
      <c r="BO1516" t="s">
        <v>44</v>
      </c>
    </row>
    <row r="1517" spans="1:67" x14ac:dyDescent="0.2">
      <c r="A1517">
        <v>2016</v>
      </c>
      <c r="B1517" t="s">
        <v>47</v>
      </c>
      <c r="C1517" t="s">
        <v>48</v>
      </c>
      <c r="D1517" t="s">
        <v>43</v>
      </c>
      <c r="E1517">
        <v>411</v>
      </c>
      <c r="F1517">
        <v>4</v>
      </c>
      <c r="G1517">
        <v>8</v>
      </c>
      <c r="H1517">
        <v>280</v>
      </c>
      <c r="I1517">
        <v>0</v>
      </c>
      <c r="J1517" s="9">
        <v>2.1832213002738344E-3</v>
      </c>
      <c r="K1517" s="8">
        <v>32994.382978723406</v>
      </c>
      <c r="L1517">
        <v>2180</v>
      </c>
      <c r="M1517">
        <v>622</v>
      </c>
      <c r="N1517">
        <v>196</v>
      </c>
      <c r="O1517">
        <v>2.39</v>
      </c>
      <c r="P1517" s="10">
        <v>68.5</v>
      </c>
      <c r="Q1517" s="10">
        <v>686.9</v>
      </c>
      <c r="R1517" s="10">
        <v>16.399999999999999</v>
      </c>
      <c r="S1517" s="10">
        <v>9326.7999999999993</v>
      </c>
      <c r="T1517" s="10">
        <v>222.9</v>
      </c>
      <c r="U1517">
        <v>730</v>
      </c>
      <c r="V1517">
        <v>186</v>
      </c>
      <c r="W1517">
        <v>154</v>
      </c>
      <c r="X1517">
        <v>998.65</v>
      </c>
      <c r="Y1517">
        <v>113.26</v>
      </c>
      <c r="Z1517">
        <v>0.79</v>
      </c>
      <c r="AA1517">
        <v>1.25</v>
      </c>
      <c r="AB1517">
        <v>17.2</v>
      </c>
      <c r="AC1517">
        <v>604.4</v>
      </c>
      <c r="AD1517">
        <v>54.4</v>
      </c>
      <c r="AE1517">
        <v>142.30000000000001</v>
      </c>
      <c r="AF1517">
        <v>9.4</v>
      </c>
      <c r="AG1517">
        <v>206.1</v>
      </c>
      <c r="AH1517">
        <v>0.89800000000000002</v>
      </c>
      <c r="AI1517">
        <v>0.58199999999999996</v>
      </c>
      <c r="AJ1517">
        <v>28.290249433106577</v>
      </c>
      <c r="AK1517">
        <v>15.7</v>
      </c>
      <c r="AL1517">
        <v>13468.7</v>
      </c>
      <c r="AM1517">
        <v>214.8</v>
      </c>
      <c r="AN1517">
        <v>11381</v>
      </c>
      <c r="AO1517">
        <v>1290.8</v>
      </c>
      <c r="AP1517">
        <v>6888.1</v>
      </c>
      <c r="AQ1517">
        <v>19559.900000000001</v>
      </c>
      <c r="AR1517">
        <v>7.27</v>
      </c>
      <c r="AS1517">
        <v>3.99</v>
      </c>
      <c r="AT1517">
        <v>0.3</v>
      </c>
      <c r="AU1517">
        <v>98.7</v>
      </c>
      <c r="AV1517">
        <v>3.9</v>
      </c>
      <c r="AW1517">
        <v>67.45</v>
      </c>
      <c r="AX1517">
        <v>67.45</v>
      </c>
      <c r="AY1517">
        <v>67.45</v>
      </c>
      <c r="AZ1517">
        <v>4.3899999999999997</v>
      </c>
      <c r="BA1517">
        <v>0</v>
      </c>
      <c r="BB1517">
        <v>67.5</v>
      </c>
      <c r="BC1517">
        <v>3</v>
      </c>
      <c r="BD1517">
        <v>915.8</v>
      </c>
      <c r="BE1517">
        <v>40.200000000000003</v>
      </c>
      <c r="BF1517" t="s">
        <v>44</v>
      </c>
      <c r="BG1517" t="s">
        <v>44</v>
      </c>
      <c r="BH1517" t="s">
        <v>44</v>
      </c>
      <c r="BI1517" t="s">
        <v>44</v>
      </c>
      <c r="BJ1517" t="s">
        <v>44</v>
      </c>
      <c r="BK1517" t="s">
        <v>44</v>
      </c>
      <c r="BL1517" t="s">
        <v>44</v>
      </c>
      <c r="BM1517" t="s">
        <v>44</v>
      </c>
      <c r="BN1517" t="s">
        <v>44</v>
      </c>
      <c r="BO1517" t="s">
        <v>44</v>
      </c>
    </row>
    <row r="1518" spans="1:67" x14ac:dyDescent="0.2">
      <c r="A1518">
        <v>2016</v>
      </c>
      <c r="B1518" t="s">
        <v>62</v>
      </c>
      <c r="C1518" t="s">
        <v>63</v>
      </c>
      <c r="D1518" t="s">
        <v>43</v>
      </c>
      <c r="E1518">
        <v>116</v>
      </c>
      <c r="F1518">
        <v>1</v>
      </c>
      <c r="G1518">
        <v>8</v>
      </c>
      <c r="H1518">
        <v>280</v>
      </c>
      <c r="I1518">
        <v>0</v>
      </c>
      <c r="J1518" s="9">
        <v>2.2914524949999996E-3</v>
      </c>
      <c r="K1518" s="8">
        <v>32279.521912350599</v>
      </c>
      <c r="L1518">
        <v>995.2</v>
      </c>
      <c r="M1518">
        <v>100</v>
      </c>
      <c r="N1518">
        <v>100</v>
      </c>
      <c r="O1518">
        <v>1.56</v>
      </c>
      <c r="P1518" s="10">
        <v>0</v>
      </c>
      <c r="Q1518" s="10">
        <v>995.2</v>
      </c>
      <c r="R1518" s="10">
        <v>15.5</v>
      </c>
      <c r="S1518" s="10">
        <v>13219.3</v>
      </c>
      <c r="T1518" s="10">
        <v>206.2</v>
      </c>
      <c r="U1518" s="12">
        <v>841.07999999999993</v>
      </c>
      <c r="V1518" s="12">
        <v>383.34000000000003</v>
      </c>
      <c r="W1518" s="12">
        <v>342.54</v>
      </c>
      <c r="X1518" s="12">
        <v>1010.74</v>
      </c>
      <c r="Y1518" s="12">
        <v>95.1</v>
      </c>
      <c r="Z1518" s="12">
        <v>1.1499999999999999</v>
      </c>
      <c r="AA1518" s="12">
        <v>0.88</v>
      </c>
      <c r="AB1518" s="10">
        <v>10.6</v>
      </c>
      <c r="AC1518" s="10">
        <v>751.6</v>
      </c>
      <c r="AD1518" s="10">
        <v>113.3</v>
      </c>
      <c r="AE1518" s="10">
        <v>116.6</v>
      </c>
      <c r="AF1518" s="10">
        <v>11</v>
      </c>
      <c r="AG1518" s="10">
        <v>240.9</v>
      </c>
      <c r="AH1518" s="14">
        <v>0.91400000000000003</v>
      </c>
      <c r="AI1518" s="14">
        <v>0.54400000000000004</v>
      </c>
      <c r="AJ1518">
        <v>38.676259999999999</v>
      </c>
      <c r="AK1518">
        <v>24.51</v>
      </c>
      <c r="AL1518" s="8">
        <v>15677.5</v>
      </c>
      <c r="AM1518" s="8">
        <v>250</v>
      </c>
      <c r="AN1518" s="8">
        <v>13247.5</v>
      </c>
      <c r="AO1518" s="8">
        <v>1246.4000000000001</v>
      </c>
      <c r="AP1518" s="8">
        <v>9850.5</v>
      </c>
      <c r="AQ1518" s="8">
        <v>24344.400000000001</v>
      </c>
      <c r="AR1518" t="s">
        <v>44</v>
      </c>
      <c r="AS1518" t="s">
        <v>44</v>
      </c>
      <c r="AT1518" t="s">
        <v>44</v>
      </c>
      <c r="AU1518" t="s">
        <v>44</v>
      </c>
      <c r="AV1518" t="s">
        <v>44</v>
      </c>
      <c r="AW1518" t="s">
        <v>44</v>
      </c>
      <c r="AX1518" t="s">
        <v>44</v>
      </c>
      <c r="AY1518" t="s">
        <v>44</v>
      </c>
      <c r="AZ1518" t="s">
        <v>44</v>
      </c>
      <c r="BA1518" t="s">
        <v>44</v>
      </c>
      <c r="BB1518" t="s">
        <v>44</v>
      </c>
      <c r="BC1518" t="s">
        <v>44</v>
      </c>
      <c r="BD1518" t="s">
        <v>44</v>
      </c>
      <c r="BE1518" t="s">
        <v>44</v>
      </c>
      <c r="BF1518" t="s">
        <v>44</v>
      </c>
      <c r="BG1518" t="s">
        <v>44</v>
      </c>
      <c r="BH1518" t="s">
        <v>44</v>
      </c>
      <c r="BI1518" t="s">
        <v>44</v>
      </c>
      <c r="BJ1518" t="s">
        <v>44</v>
      </c>
      <c r="BK1518" t="s">
        <v>44</v>
      </c>
      <c r="BL1518" t="s">
        <v>44</v>
      </c>
      <c r="BM1518" t="s">
        <v>44</v>
      </c>
      <c r="BN1518" t="s">
        <v>44</v>
      </c>
      <c r="BO1518" t="s">
        <v>204</v>
      </c>
    </row>
    <row r="1519" spans="1:67" x14ac:dyDescent="0.2">
      <c r="A1519">
        <v>2016</v>
      </c>
      <c r="B1519" t="s">
        <v>62</v>
      </c>
      <c r="C1519" t="s">
        <v>63</v>
      </c>
      <c r="D1519" t="s">
        <v>43</v>
      </c>
      <c r="E1519">
        <v>212</v>
      </c>
      <c r="F1519">
        <v>2</v>
      </c>
      <c r="G1519">
        <v>8</v>
      </c>
      <c r="H1519">
        <v>280</v>
      </c>
      <c r="I1519">
        <v>0</v>
      </c>
      <c r="J1519" s="9">
        <v>2.2558474202500002E-3</v>
      </c>
      <c r="K1519" s="8">
        <v>31238.247011952193</v>
      </c>
      <c r="L1519">
        <v>906.8</v>
      </c>
      <c r="M1519">
        <v>100</v>
      </c>
      <c r="N1519">
        <v>100</v>
      </c>
      <c r="O1519">
        <v>1.69</v>
      </c>
      <c r="P1519" s="10">
        <v>0</v>
      </c>
      <c r="Q1519" s="10">
        <v>906.8</v>
      </c>
      <c r="R1519" s="10">
        <v>15.3</v>
      </c>
      <c r="S1519" s="10">
        <v>11656.5</v>
      </c>
      <c r="T1519" s="10">
        <v>197</v>
      </c>
      <c r="U1519" s="12">
        <v>779.48</v>
      </c>
      <c r="V1519" s="12">
        <v>370.74</v>
      </c>
      <c r="W1519" s="12">
        <v>331.04</v>
      </c>
      <c r="X1519" s="12">
        <v>1029.04</v>
      </c>
      <c r="Y1519" s="12">
        <v>94.3</v>
      </c>
      <c r="Z1519" s="12">
        <v>1.1299999999999999</v>
      </c>
      <c r="AA1519" s="12">
        <v>1.24</v>
      </c>
      <c r="AB1519" s="10">
        <v>10.7</v>
      </c>
      <c r="AC1519" s="10">
        <v>696</v>
      </c>
      <c r="AD1519" s="10">
        <v>95.6</v>
      </c>
      <c r="AE1519" s="10">
        <v>155.1</v>
      </c>
      <c r="AF1519" s="10">
        <v>12</v>
      </c>
      <c r="AG1519" s="10">
        <v>262.8</v>
      </c>
      <c r="AH1519" s="14">
        <v>0.91600000000000004</v>
      </c>
      <c r="AI1519" s="14">
        <v>0.56599999999999995</v>
      </c>
      <c r="AJ1519">
        <v>35.620840000000001</v>
      </c>
      <c r="AK1519">
        <v>23.88</v>
      </c>
      <c r="AL1519" s="8">
        <v>14806.6</v>
      </c>
      <c r="AM1519" s="8">
        <v>236.1</v>
      </c>
      <c r="AN1519" s="8">
        <v>12511.6</v>
      </c>
      <c r="AO1519" s="8">
        <v>1146.5</v>
      </c>
      <c r="AP1519" s="8">
        <v>8462.4</v>
      </c>
      <c r="AQ1519" s="8">
        <v>22120.6</v>
      </c>
      <c r="AR1519" t="s">
        <v>44</v>
      </c>
      <c r="AS1519" t="s">
        <v>44</v>
      </c>
      <c r="AT1519" t="s">
        <v>44</v>
      </c>
      <c r="AU1519" t="s">
        <v>44</v>
      </c>
      <c r="AV1519" t="s">
        <v>44</v>
      </c>
      <c r="AW1519" t="s">
        <v>44</v>
      </c>
      <c r="AX1519" t="s">
        <v>44</v>
      </c>
      <c r="AY1519" t="s">
        <v>44</v>
      </c>
      <c r="AZ1519" t="s">
        <v>44</v>
      </c>
      <c r="BA1519" t="s">
        <v>44</v>
      </c>
      <c r="BB1519" t="s">
        <v>44</v>
      </c>
      <c r="BC1519" t="s">
        <v>44</v>
      </c>
      <c r="BD1519" t="s">
        <v>44</v>
      </c>
      <c r="BE1519" t="s">
        <v>44</v>
      </c>
      <c r="BF1519" t="s">
        <v>44</v>
      </c>
      <c r="BG1519" t="s">
        <v>44</v>
      </c>
      <c r="BH1519" t="s">
        <v>44</v>
      </c>
      <c r="BI1519" t="s">
        <v>44</v>
      </c>
      <c r="BJ1519" t="s">
        <v>44</v>
      </c>
      <c r="BK1519" t="s">
        <v>44</v>
      </c>
      <c r="BL1519" t="s">
        <v>44</v>
      </c>
      <c r="BM1519" t="s">
        <v>44</v>
      </c>
      <c r="BN1519" t="s">
        <v>44</v>
      </c>
      <c r="BO1519" t="s">
        <v>204</v>
      </c>
    </row>
    <row r="1520" spans="1:67" x14ac:dyDescent="0.2">
      <c r="A1520">
        <v>2016</v>
      </c>
      <c r="B1520" t="s">
        <v>62</v>
      </c>
      <c r="C1520" t="s">
        <v>63</v>
      </c>
      <c r="D1520" t="s">
        <v>43</v>
      </c>
      <c r="E1520">
        <v>315</v>
      </c>
      <c r="F1520">
        <v>3</v>
      </c>
      <c r="G1520">
        <v>8</v>
      </c>
      <c r="H1520">
        <v>280</v>
      </c>
      <c r="I1520">
        <v>0</v>
      </c>
      <c r="J1520" s="9">
        <v>2.2044023839999996E-3</v>
      </c>
      <c r="K1520" s="8">
        <v>32626.613545816734</v>
      </c>
      <c r="L1520">
        <v>931.1</v>
      </c>
      <c r="M1520">
        <v>100</v>
      </c>
      <c r="N1520">
        <v>100</v>
      </c>
      <c r="O1520">
        <v>1.4</v>
      </c>
      <c r="P1520" s="10">
        <v>0</v>
      </c>
      <c r="Q1520" s="10">
        <v>931.1</v>
      </c>
      <c r="R1520" s="10">
        <v>13</v>
      </c>
      <c r="S1520" s="10">
        <v>12500.8</v>
      </c>
      <c r="T1520" s="10">
        <v>175</v>
      </c>
      <c r="U1520" s="12">
        <v>840.48</v>
      </c>
      <c r="V1520" s="12">
        <v>394.24</v>
      </c>
      <c r="W1520" s="12">
        <v>348.94</v>
      </c>
      <c r="X1520" s="12">
        <v>1017.54</v>
      </c>
      <c r="Y1520" s="12">
        <v>91.9</v>
      </c>
      <c r="Z1520" s="12">
        <v>1.1200000000000001</v>
      </c>
      <c r="AA1520" s="12">
        <v>1.23</v>
      </c>
      <c r="AB1520" s="10">
        <v>11.5</v>
      </c>
      <c r="AC1520" s="10">
        <v>743.9</v>
      </c>
      <c r="AD1520" s="10">
        <v>103.4</v>
      </c>
      <c r="AE1520" s="10">
        <v>155.30000000000001</v>
      </c>
      <c r="AF1520" s="10">
        <v>12.4</v>
      </c>
      <c r="AG1520" s="10">
        <v>271</v>
      </c>
      <c r="AH1520" s="14">
        <v>0.91700000000000004</v>
      </c>
      <c r="AI1520" s="14">
        <v>0.54900000000000004</v>
      </c>
      <c r="AJ1520">
        <v>35.330279999999995</v>
      </c>
      <c r="AK1520">
        <v>24.3</v>
      </c>
      <c r="AL1520" s="8">
        <v>14938.6</v>
      </c>
      <c r="AM1520" s="8">
        <v>238.2</v>
      </c>
      <c r="AN1520" s="8">
        <v>12623.1</v>
      </c>
      <c r="AO1520" s="8">
        <v>1140.0999999999999</v>
      </c>
      <c r="AP1520" s="8">
        <v>9228.5</v>
      </c>
      <c r="AQ1520" s="8">
        <v>22991.7</v>
      </c>
      <c r="AR1520" t="s">
        <v>44</v>
      </c>
      <c r="AS1520" t="s">
        <v>44</v>
      </c>
      <c r="AT1520" t="s">
        <v>44</v>
      </c>
      <c r="AU1520" t="s">
        <v>44</v>
      </c>
      <c r="AV1520" t="s">
        <v>44</v>
      </c>
      <c r="AW1520" t="s">
        <v>44</v>
      </c>
      <c r="AX1520" t="s">
        <v>44</v>
      </c>
      <c r="AY1520" t="s">
        <v>44</v>
      </c>
      <c r="AZ1520" t="s">
        <v>44</v>
      </c>
      <c r="BA1520" t="s">
        <v>44</v>
      </c>
      <c r="BB1520" t="s">
        <v>44</v>
      </c>
      <c r="BC1520" t="s">
        <v>44</v>
      </c>
      <c r="BD1520" t="s">
        <v>44</v>
      </c>
      <c r="BE1520" t="s">
        <v>44</v>
      </c>
      <c r="BF1520" t="s">
        <v>44</v>
      </c>
      <c r="BG1520" t="s">
        <v>44</v>
      </c>
      <c r="BH1520" t="s">
        <v>44</v>
      </c>
      <c r="BI1520" t="s">
        <v>44</v>
      </c>
      <c r="BJ1520" t="s">
        <v>44</v>
      </c>
      <c r="BK1520" t="s">
        <v>44</v>
      </c>
      <c r="BL1520" t="s">
        <v>44</v>
      </c>
      <c r="BM1520" t="s">
        <v>44</v>
      </c>
      <c r="BN1520" t="s">
        <v>44</v>
      </c>
      <c r="BO1520" t="s">
        <v>204</v>
      </c>
    </row>
    <row r="1521" spans="1:67" x14ac:dyDescent="0.2">
      <c r="A1521">
        <v>2016</v>
      </c>
      <c r="B1521" t="s">
        <v>62</v>
      </c>
      <c r="C1521" t="s">
        <v>63</v>
      </c>
      <c r="D1521" t="s">
        <v>43</v>
      </c>
      <c r="E1521">
        <v>411</v>
      </c>
      <c r="F1521">
        <v>4</v>
      </c>
      <c r="G1521">
        <v>8</v>
      </c>
      <c r="H1521">
        <v>280</v>
      </c>
      <c r="I1521">
        <v>0</v>
      </c>
      <c r="J1521" s="9">
        <v>2.2397519754999997E-3</v>
      </c>
      <c r="K1521" s="8">
        <v>30544.063745019921</v>
      </c>
      <c r="L1521">
        <v>859.4</v>
      </c>
      <c r="M1521">
        <v>100</v>
      </c>
      <c r="N1521">
        <v>100</v>
      </c>
      <c r="O1521">
        <v>1.51</v>
      </c>
      <c r="P1521" s="10">
        <v>0</v>
      </c>
      <c r="Q1521" s="10">
        <v>859.4</v>
      </c>
      <c r="R1521" s="10">
        <v>13</v>
      </c>
      <c r="S1521" s="10">
        <v>10801.7</v>
      </c>
      <c r="T1521" s="10">
        <v>163.1</v>
      </c>
      <c r="U1521" s="12">
        <v>859.88</v>
      </c>
      <c r="V1521" s="12">
        <v>372.44</v>
      </c>
      <c r="W1521" s="12">
        <v>329.94</v>
      </c>
      <c r="X1521" s="12">
        <v>1163.8399999999999</v>
      </c>
      <c r="Y1521" s="12">
        <v>110.7</v>
      </c>
      <c r="Z1521" s="12">
        <v>0.88</v>
      </c>
      <c r="AA1521" s="12">
        <v>1.28</v>
      </c>
      <c r="AB1521" s="10">
        <v>11.4</v>
      </c>
      <c r="AC1521" s="10">
        <v>761.8</v>
      </c>
      <c r="AD1521" s="10">
        <v>67.599999999999994</v>
      </c>
      <c r="AE1521" s="10">
        <v>150.30000000000001</v>
      </c>
      <c r="AF1521" s="10">
        <v>10.5</v>
      </c>
      <c r="AG1521" s="10">
        <v>228.4</v>
      </c>
      <c r="AH1521" s="14">
        <v>0.91300000000000003</v>
      </c>
      <c r="AI1521" s="14">
        <v>0.57199999999999995</v>
      </c>
      <c r="AJ1521">
        <v>32.801500000000004</v>
      </c>
      <c r="AK1521">
        <v>23.28</v>
      </c>
      <c r="AL1521" s="8">
        <v>13897.2</v>
      </c>
      <c r="AM1521" s="8">
        <v>221.6</v>
      </c>
      <c r="AN1521" s="8">
        <v>11743.1</v>
      </c>
      <c r="AO1521" s="8">
        <v>1117</v>
      </c>
      <c r="AP1521" s="8">
        <v>7686.1</v>
      </c>
      <c r="AQ1521" s="8">
        <v>20546.2</v>
      </c>
      <c r="AR1521" t="s">
        <v>44</v>
      </c>
      <c r="AS1521" t="s">
        <v>44</v>
      </c>
      <c r="AT1521" t="s">
        <v>44</v>
      </c>
      <c r="AU1521" t="s">
        <v>44</v>
      </c>
      <c r="AV1521" t="s">
        <v>44</v>
      </c>
      <c r="AW1521" t="s">
        <v>44</v>
      </c>
      <c r="AX1521" t="s">
        <v>44</v>
      </c>
      <c r="AY1521" t="s">
        <v>44</v>
      </c>
      <c r="AZ1521" t="s">
        <v>44</v>
      </c>
      <c r="BA1521" t="s">
        <v>44</v>
      </c>
      <c r="BB1521" t="s">
        <v>44</v>
      </c>
      <c r="BC1521" t="s">
        <v>44</v>
      </c>
      <c r="BD1521" t="s">
        <v>44</v>
      </c>
      <c r="BE1521" t="s">
        <v>44</v>
      </c>
      <c r="BF1521" t="s">
        <v>44</v>
      </c>
      <c r="BG1521" t="s">
        <v>44</v>
      </c>
      <c r="BH1521" t="s">
        <v>44</v>
      </c>
      <c r="BI1521" t="s">
        <v>44</v>
      </c>
      <c r="BJ1521" t="s">
        <v>44</v>
      </c>
      <c r="BK1521" t="s">
        <v>44</v>
      </c>
      <c r="BL1521" t="s">
        <v>44</v>
      </c>
      <c r="BM1521" t="s">
        <v>44</v>
      </c>
      <c r="BN1521" t="s">
        <v>44</v>
      </c>
      <c r="BO1521" t="s">
        <v>204</v>
      </c>
    </row>
    <row r="1522" spans="1:67" x14ac:dyDescent="0.2">
      <c r="A1522">
        <v>2016</v>
      </c>
      <c r="B1522" t="s">
        <v>62</v>
      </c>
      <c r="C1522" t="s">
        <v>64</v>
      </c>
      <c r="D1522" t="s">
        <v>46</v>
      </c>
      <c r="E1522">
        <v>116</v>
      </c>
      <c r="F1522">
        <v>1</v>
      </c>
      <c r="G1522">
        <v>8</v>
      </c>
      <c r="H1522">
        <v>280</v>
      </c>
      <c r="I1522">
        <v>0</v>
      </c>
      <c r="J1522" s="9">
        <v>2.3067814899999997E-3</v>
      </c>
      <c r="K1522" s="8">
        <v>34014.980079681271</v>
      </c>
      <c r="L1522">
        <v>978.6</v>
      </c>
      <c r="M1522">
        <v>100</v>
      </c>
      <c r="N1522">
        <v>100</v>
      </c>
      <c r="O1522">
        <v>1.79</v>
      </c>
      <c r="P1522" s="10">
        <v>0</v>
      </c>
      <c r="Q1522" s="10">
        <v>978.6</v>
      </c>
      <c r="R1522" s="10">
        <v>17.5</v>
      </c>
      <c r="S1522" s="10">
        <v>13697.6</v>
      </c>
      <c r="T1522" s="10">
        <v>245.2</v>
      </c>
      <c r="U1522" s="12">
        <v>666.98</v>
      </c>
      <c r="V1522" s="12">
        <v>358.64000000000004</v>
      </c>
      <c r="W1522" s="12">
        <v>321.04000000000002</v>
      </c>
      <c r="X1522" s="12">
        <v>1033.74</v>
      </c>
      <c r="Y1522" s="12">
        <v>95.8</v>
      </c>
      <c r="Z1522" s="12">
        <v>1.01</v>
      </c>
      <c r="AA1522" s="12">
        <v>1.28</v>
      </c>
      <c r="AB1522" s="10">
        <v>10.5</v>
      </c>
      <c r="AC1522" s="10">
        <v>597.1</v>
      </c>
      <c r="AD1522" s="10">
        <v>83.2</v>
      </c>
      <c r="AE1522" s="10">
        <v>182.5</v>
      </c>
      <c r="AF1522" s="10">
        <v>12.8</v>
      </c>
      <c r="AG1522" s="10">
        <v>278.39999999999998</v>
      </c>
      <c r="AH1522" s="14">
        <v>0.91500000000000004</v>
      </c>
      <c r="AI1522" s="14">
        <v>0.59899999999999998</v>
      </c>
      <c r="AJ1522">
        <v>40.228940000000001</v>
      </c>
      <c r="AK1522">
        <v>21.44</v>
      </c>
      <c r="AL1522" s="8">
        <v>16870.3</v>
      </c>
      <c r="AM1522" s="8">
        <v>269</v>
      </c>
      <c r="AN1522" s="8">
        <v>14255.4</v>
      </c>
      <c r="AO1522" s="8">
        <v>1321.1</v>
      </c>
      <c r="AP1522" s="8">
        <v>8233.4</v>
      </c>
      <c r="AQ1522" s="8">
        <v>23809.9</v>
      </c>
      <c r="AR1522" t="s">
        <v>44</v>
      </c>
      <c r="AS1522" t="s">
        <v>44</v>
      </c>
      <c r="AT1522" t="s">
        <v>44</v>
      </c>
      <c r="AU1522" t="s">
        <v>44</v>
      </c>
      <c r="AV1522" t="s">
        <v>44</v>
      </c>
      <c r="AW1522" t="s">
        <v>44</v>
      </c>
      <c r="AX1522" t="s">
        <v>44</v>
      </c>
      <c r="AY1522" t="s">
        <v>44</v>
      </c>
      <c r="AZ1522" t="s">
        <v>44</v>
      </c>
      <c r="BA1522" t="s">
        <v>44</v>
      </c>
      <c r="BB1522" t="s">
        <v>44</v>
      </c>
      <c r="BC1522" t="s">
        <v>44</v>
      </c>
      <c r="BD1522" t="s">
        <v>44</v>
      </c>
      <c r="BE1522" t="s">
        <v>44</v>
      </c>
      <c r="BF1522" t="s">
        <v>44</v>
      </c>
      <c r="BG1522" t="s">
        <v>44</v>
      </c>
      <c r="BH1522" t="s">
        <v>44</v>
      </c>
      <c r="BI1522" t="s">
        <v>44</v>
      </c>
      <c r="BJ1522" t="s">
        <v>44</v>
      </c>
      <c r="BK1522" t="s">
        <v>44</v>
      </c>
      <c r="BL1522" t="s">
        <v>44</v>
      </c>
      <c r="BM1522" t="s">
        <v>44</v>
      </c>
      <c r="BN1522" t="s">
        <v>44</v>
      </c>
      <c r="BO1522" t="s">
        <v>204</v>
      </c>
    </row>
    <row r="1523" spans="1:67" x14ac:dyDescent="0.2">
      <c r="A1523">
        <v>2016</v>
      </c>
      <c r="B1523" t="s">
        <v>62</v>
      </c>
      <c r="C1523" t="s">
        <v>64</v>
      </c>
      <c r="D1523" t="s">
        <v>46</v>
      </c>
      <c r="E1523">
        <v>212</v>
      </c>
      <c r="F1523">
        <v>2</v>
      </c>
      <c r="G1523">
        <v>8</v>
      </c>
      <c r="H1523">
        <v>280</v>
      </c>
      <c r="I1523">
        <v>0</v>
      </c>
      <c r="J1523" s="9">
        <v>2.25162033375E-3</v>
      </c>
      <c r="K1523" s="8">
        <v>31932.430278884462</v>
      </c>
      <c r="L1523">
        <v>799.5</v>
      </c>
      <c r="M1523">
        <v>100</v>
      </c>
      <c r="N1523">
        <v>100</v>
      </c>
      <c r="O1523">
        <v>1.81</v>
      </c>
      <c r="P1523" s="10">
        <v>0</v>
      </c>
      <c r="Q1523" s="10">
        <v>799.5</v>
      </c>
      <c r="R1523" s="10">
        <v>14.5</v>
      </c>
      <c r="S1523" s="10">
        <v>10505.6</v>
      </c>
      <c r="T1523" s="10">
        <v>190.2</v>
      </c>
      <c r="U1523" s="12">
        <v>754.38</v>
      </c>
      <c r="V1523" s="12">
        <v>343.14000000000004</v>
      </c>
      <c r="W1523" s="12">
        <v>307.04000000000002</v>
      </c>
      <c r="X1523" s="12">
        <v>1009.24</v>
      </c>
      <c r="Y1523" s="12">
        <v>93.7</v>
      </c>
      <c r="Z1523" s="12">
        <v>1.17</v>
      </c>
      <c r="AA1523" s="12">
        <v>1.31</v>
      </c>
      <c r="AB1523" s="10">
        <v>10.5</v>
      </c>
      <c r="AC1523" s="10">
        <v>675</v>
      </c>
      <c r="AD1523" s="10">
        <v>103.9</v>
      </c>
      <c r="AE1523" s="10">
        <v>173.9</v>
      </c>
      <c r="AF1523" s="10">
        <v>13.3</v>
      </c>
      <c r="AG1523" s="10">
        <v>291</v>
      </c>
      <c r="AH1523" s="14">
        <v>0.91500000000000004</v>
      </c>
      <c r="AI1523" s="14">
        <v>0.56799999999999995</v>
      </c>
      <c r="AJ1523">
        <v>36.987380000000002</v>
      </c>
      <c r="AK1523">
        <v>22.46</v>
      </c>
      <c r="AL1523" s="8">
        <v>15705.6</v>
      </c>
      <c r="AM1523" s="8">
        <v>250.4</v>
      </c>
      <c r="AN1523" s="8">
        <v>13271.2</v>
      </c>
      <c r="AO1523" s="8">
        <v>1232.0999999999999</v>
      </c>
      <c r="AP1523" s="8">
        <v>8876.2999999999993</v>
      </c>
      <c r="AQ1523" s="8">
        <v>23379.599999999999</v>
      </c>
      <c r="AR1523" t="s">
        <v>44</v>
      </c>
      <c r="AS1523" t="s">
        <v>44</v>
      </c>
      <c r="AT1523" t="s">
        <v>44</v>
      </c>
      <c r="AU1523" t="s">
        <v>44</v>
      </c>
      <c r="AV1523" t="s">
        <v>44</v>
      </c>
      <c r="AW1523" t="s">
        <v>44</v>
      </c>
      <c r="AX1523" t="s">
        <v>44</v>
      </c>
      <c r="AY1523" t="s">
        <v>44</v>
      </c>
      <c r="AZ1523" t="s">
        <v>44</v>
      </c>
      <c r="BA1523" t="s">
        <v>44</v>
      </c>
      <c r="BB1523" t="s">
        <v>44</v>
      </c>
      <c r="BC1523" t="s">
        <v>44</v>
      </c>
      <c r="BD1523" t="s">
        <v>44</v>
      </c>
      <c r="BE1523" t="s">
        <v>44</v>
      </c>
      <c r="BF1523" t="s">
        <v>44</v>
      </c>
      <c r="BG1523" t="s">
        <v>44</v>
      </c>
      <c r="BH1523" t="s">
        <v>44</v>
      </c>
      <c r="BI1523" t="s">
        <v>44</v>
      </c>
      <c r="BJ1523" t="s">
        <v>44</v>
      </c>
      <c r="BK1523" t="s">
        <v>44</v>
      </c>
      <c r="BL1523" t="s">
        <v>44</v>
      </c>
      <c r="BM1523" t="s">
        <v>44</v>
      </c>
      <c r="BN1523" t="s">
        <v>44</v>
      </c>
      <c r="BO1523" t="s">
        <v>204</v>
      </c>
    </row>
    <row r="1524" spans="1:67" x14ac:dyDescent="0.2">
      <c r="A1524">
        <v>2016</v>
      </c>
      <c r="B1524" t="s">
        <v>62</v>
      </c>
      <c r="C1524" t="s">
        <v>64</v>
      </c>
      <c r="D1524" t="s">
        <v>46</v>
      </c>
      <c r="E1524">
        <v>315</v>
      </c>
      <c r="F1524">
        <v>3</v>
      </c>
      <c r="G1524">
        <v>8</v>
      </c>
      <c r="H1524">
        <v>280</v>
      </c>
      <c r="I1524">
        <v>0</v>
      </c>
      <c r="J1524" s="9">
        <v>2.2539196829999999E-3</v>
      </c>
      <c r="K1524" s="8">
        <v>31238.247011952193</v>
      </c>
      <c r="L1524">
        <v>837.4</v>
      </c>
      <c r="M1524">
        <v>100</v>
      </c>
      <c r="N1524">
        <v>100</v>
      </c>
      <c r="O1524">
        <v>1.82</v>
      </c>
      <c r="P1524" s="10">
        <v>0</v>
      </c>
      <c r="Q1524" s="10">
        <v>837.4</v>
      </c>
      <c r="R1524" s="10">
        <v>15.2</v>
      </c>
      <c r="S1524" s="10">
        <v>10764.4</v>
      </c>
      <c r="T1524" s="10">
        <v>195.9</v>
      </c>
      <c r="U1524" s="12">
        <v>685.48</v>
      </c>
      <c r="V1524" s="12">
        <v>363.84000000000003</v>
      </c>
      <c r="W1524" s="12">
        <v>326.54000000000002</v>
      </c>
      <c r="X1524" s="12">
        <v>1010.74</v>
      </c>
      <c r="Y1524" s="12">
        <v>105</v>
      </c>
      <c r="Z1524" s="12">
        <v>1.19</v>
      </c>
      <c r="AA1524" s="12">
        <v>1.32</v>
      </c>
      <c r="AB1524" s="10">
        <v>10.3</v>
      </c>
      <c r="AC1524" s="10">
        <v>615.20000000000005</v>
      </c>
      <c r="AD1524" s="10">
        <v>87.8</v>
      </c>
      <c r="AE1524" s="10">
        <v>160</v>
      </c>
      <c r="AF1524" s="10">
        <v>11.9</v>
      </c>
      <c r="AG1524" s="10">
        <v>259.7</v>
      </c>
      <c r="AH1524" s="14">
        <v>0.90600000000000003</v>
      </c>
      <c r="AI1524" s="14">
        <v>0.58399999999999996</v>
      </c>
      <c r="AJ1524">
        <v>33.750360000000001</v>
      </c>
      <c r="AK1524">
        <v>22.68</v>
      </c>
      <c r="AL1524" s="8">
        <v>14347.9</v>
      </c>
      <c r="AM1524" s="8">
        <v>228.8</v>
      </c>
      <c r="AN1524" s="8">
        <v>12124</v>
      </c>
      <c r="AO1524" s="8">
        <v>1259.5</v>
      </c>
      <c r="AP1524" s="8">
        <v>7379.5</v>
      </c>
      <c r="AQ1524" s="8">
        <v>20763</v>
      </c>
      <c r="AR1524" t="s">
        <v>44</v>
      </c>
      <c r="AS1524" t="s">
        <v>44</v>
      </c>
      <c r="AT1524" t="s">
        <v>44</v>
      </c>
      <c r="AU1524" t="s">
        <v>44</v>
      </c>
      <c r="AV1524" t="s">
        <v>44</v>
      </c>
      <c r="AW1524" t="s">
        <v>44</v>
      </c>
      <c r="AX1524" t="s">
        <v>44</v>
      </c>
      <c r="AY1524" t="s">
        <v>44</v>
      </c>
      <c r="AZ1524" t="s">
        <v>44</v>
      </c>
      <c r="BA1524" t="s">
        <v>44</v>
      </c>
      <c r="BB1524" t="s">
        <v>44</v>
      </c>
      <c r="BC1524" t="s">
        <v>44</v>
      </c>
      <c r="BD1524" t="s">
        <v>44</v>
      </c>
      <c r="BE1524" t="s">
        <v>44</v>
      </c>
      <c r="BF1524" t="s">
        <v>44</v>
      </c>
      <c r="BG1524" t="s">
        <v>44</v>
      </c>
      <c r="BH1524" t="s">
        <v>44</v>
      </c>
      <c r="BI1524" t="s">
        <v>44</v>
      </c>
      <c r="BJ1524" t="s">
        <v>44</v>
      </c>
      <c r="BK1524" t="s">
        <v>44</v>
      </c>
      <c r="BL1524" t="s">
        <v>44</v>
      </c>
      <c r="BM1524" t="s">
        <v>44</v>
      </c>
      <c r="BN1524" t="s">
        <v>44</v>
      </c>
      <c r="BO1524" t="s">
        <v>204</v>
      </c>
    </row>
    <row r="1525" spans="1:67" x14ac:dyDescent="0.2">
      <c r="A1525">
        <v>2016</v>
      </c>
      <c r="B1525" t="s">
        <v>62</v>
      </c>
      <c r="C1525" t="s">
        <v>64</v>
      </c>
      <c r="D1525" t="s">
        <v>46</v>
      </c>
      <c r="E1525">
        <v>411</v>
      </c>
      <c r="F1525">
        <v>4</v>
      </c>
      <c r="G1525">
        <v>8</v>
      </c>
      <c r="H1525">
        <v>280</v>
      </c>
      <c r="I1525">
        <v>0</v>
      </c>
      <c r="J1525" s="9">
        <v>2.2411455205000002E-3</v>
      </c>
      <c r="K1525" s="8">
        <v>32626.613545816734</v>
      </c>
      <c r="L1525">
        <v>862.2</v>
      </c>
      <c r="M1525">
        <v>100</v>
      </c>
      <c r="N1525">
        <v>100</v>
      </c>
      <c r="O1525">
        <v>1.66</v>
      </c>
      <c r="P1525" s="10">
        <v>0</v>
      </c>
      <c r="Q1525" s="10">
        <v>862.2</v>
      </c>
      <c r="R1525" s="10">
        <v>14.3</v>
      </c>
      <c r="S1525" s="10">
        <v>11575.8</v>
      </c>
      <c r="T1525" s="10">
        <v>192.2</v>
      </c>
      <c r="U1525" s="12">
        <v>722.18000000000006</v>
      </c>
      <c r="V1525" s="12">
        <v>379.54</v>
      </c>
      <c r="W1525" s="12">
        <v>337.64000000000004</v>
      </c>
      <c r="X1525" s="12">
        <v>1081.74</v>
      </c>
      <c r="Y1525" s="12">
        <v>103.8</v>
      </c>
      <c r="Z1525" s="12">
        <v>1.02</v>
      </c>
      <c r="AA1525" s="12">
        <v>1.3</v>
      </c>
      <c r="AB1525" s="10">
        <v>11</v>
      </c>
      <c r="AC1525" s="10">
        <v>642.5</v>
      </c>
      <c r="AD1525" s="10">
        <v>77.7</v>
      </c>
      <c r="AE1525" s="10">
        <v>166.7</v>
      </c>
      <c r="AF1525" s="10">
        <v>11.7</v>
      </c>
      <c r="AG1525" s="10">
        <v>256.2</v>
      </c>
      <c r="AH1525" s="14">
        <v>0.91200000000000003</v>
      </c>
      <c r="AI1525" s="14">
        <v>0.59199999999999997</v>
      </c>
      <c r="AJ1525">
        <v>35.775199999999998</v>
      </c>
      <c r="AK1525">
        <v>23.08</v>
      </c>
      <c r="AL1525" s="8">
        <v>15179.2</v>
      </c>
      <c r="AM1525" s="8">
        <v>242.1</v>
      </c>
      <c r="AN1525" s="8">
        <v>12826.4</v>
      </c>
      <c r="AO1525" s="8">
        <v>1230.8</v>
      </c>
      <c r="AP1525" s="8">
        <v>7617.7</v>
      </c>
      <c r="AQ1525" s="8">
        <v>21674.9</v>
      </c>
      <c r="AR1525" t="s">
        <v>44</v>
      </c>
      <c r="AS1525" t="s">
        <v>44</v>
      </c>
      <c r="AT1525" t="s">
        <v>44</v>
      </c>
      <c r="AU1525" t="s">
        <v>44</v>
      </c>
      <c r="AV1525" t="s">
        <v>44</v>
      </c>
      <c r="AW1525" t="s">
        <v>44</v>
      </c>
      <c r="AX1525" t="s">
        <v>44</v>
      </c>
      <c r="AY1525" t="s">
        <v>44</v>
      </c>
      <c r="AZ1525" t="s">
        <v>44</v>
      </c>
      <c r="BA1525" t="s">
        <v>44</v>
      </c>
      <c r="BB1525" t="s">
        <v>44</v>
      </c>
      <c r="BC1525" t="s">
        <v>44</v>
      </c>
      <c r="BD1525" t="s">
        <v>44</v>
      </c>
      <c r="BE1525" t="s">
        <v>44</v>
      </c>
      <c r="BF1525" t="s">
        <v>44</v>
      </c>
      <c r="BG1525" t="s">
        <v>44</v>
      </c>
      <c r="BH1525" t="s">
        <v>44</v>
      </c>
      <c r="BI1525" t="s">
        <v>44</v>
      </c>
      <c r="BJ1525" t="s">
        <v>44</v>
      </c>
      <c r="BK1525" t="s">
        <v>44</v>
      </c>
      <c r="BL1525" t="s">
        <v>44</v>
      </c>
      <c r="BM1525" t="s">
        <v>44</v>
      </c>
      <c r="BN1525" t="s">
        <v>44</v>
      </c>
      <c r="BO1525" t="s">
        <v>204</v>
      </c>
    </row>
    <row r="1526" spans="1:67" x14ac:dyDescent="0.2">
      <c r="A1526">
        <v>2016</v>
      </c>
      <c r="B1526" t="s">
        <v>53</v>
      </c>
      <c r="C1526" t="s">
        <v>192</v>
      </c>
      <c r="D1526" t="s">
        <v>43</v>
      </c>
      <c r="E1526">
        <v>116</v>
      </c>
      <c r="F1526">
        <v>1</v>
      </c>
      <c r="G1526">
        <v>8</v>
      </c>
      <c r="H1526">
        <v>280</v>
      </c>
      <c r="I1526">
        <v>0</v>
      </c>
      <c r="J1526" s="9">
        <v>1.8580606810841146E-3</v>
      </c>
      <c r="K1526" s="8">
        <v>30056.400000000001</v>
      </c>
      <c r="L1526" t="s">
        <v>44</v>
      </c>
      <c r="M1526" t="s">
        <v>44</v>
      </c>
      <c r="N1526" t="s">
        <v>44</v>
      </c>
      <c r="O1526">
        <v>1.91</v>
      </c>
      <c r="P1526" s="10" t="s">
        <v>44</v>
      </c>
      <c r="Q1526" s="10">
        <v>695</v>
      </c>
      <c r="R1526" s="10">
        <v>13.3</v>
      </c>
      <c r="S1526" s="10">
        <v>8595.9</v>
      </c>
      <c r="T1526" s="10">
        <v>164.2</v>
      </c>
      <c r="U1526" t="s">
        <v>44</v>
      </c>
      <c r="V1526" t="s">
        <v>44</v>
      </c>
      <c r="W1526" t="s">
        <v>44</v>
      </c>
      <c r="X1526">
        <v>905</v>
      </c>
      <c r="Y1526">
        <v>108</v>
      </c>
      <c r="Z1526">
        <v>0.53</v>
      </c>
      <c r="AA1526">
        <v>0.97</v>
      </c>
      <c r="AB1526" t="s">
        <v>44</v>
      </c>
      <c r="AC1526">
        <v>651</v>
      </c>
      <c r="AD1526">
        <v>33.200000000000003</v>
      </c>
      <c r="AE1526">
        <v>84.5</v>
      </c>
      <c r="AF1526">
        <v>5.6</v>
      </c>
      <c r="AG1526">
        <v>123.3</v>
      </c>
      <c r="AH1526">
        <v>0.89300000000000002</v>
      </c>
      <c r="AI1526">
        <v>0.54400000000000004</v>
      </c>
      <c r="AJ1526">
        <v>18.786520000000003</v>
      </c>
      <c r="AK1526">
        <v>18.7</v>
      </c>
      <c r="AL1526">
        <v>10304.299999999999</v>
      </c>
      <c r="AM1526">
        <v>164.3</v>
      </c>
      <c r="AN1526">
        <v>8707.2000000000007</v>
      </c>
      <c r="AO1526">
        <v>1039.0999999999999</v>
      </c>
      <c r="AP1526">
        <v>6263.4</v>
      </c>
      <c r="AQ1526">
        <v>16009.6</v>
      </c>
      <c r="AR1526" t="s">
        <v>44</v>
      </c>
      <c r="AS1526" t="s">
        <v>44</v>
      </c>
      <c r="AT1526" t="s">
        <v>44</v>
      </c>
      <c r="AU1526" t="s">
        <v>44</v>
      </c>
      <c r="AV1526" t="s">
        <v>44</v>
      </c>
      <c r="AW1526" t="s">
        <v>44</v>
      </c>
      <c r="AX1526" t="s">
        <v>44</v>
      </c>
      <c r="AY1526" t="s">
        <v>44</v>
      </c>
      <c r="AZ1526" t="s">
        <v>44</v>
      </c>
      <c r="BA1526" t="s">
        <v>44</v>
      </c>
      <c r="BB1526" t="s">
        <v>44</v>
      </c>
      <c r="BC1526" t="s">
        <v>44</v>
      </c>
      <c r="BD1526" t="s">
        <v>44</v>
      </c>
      <c r="BE1526" t="s">
        <v>44</v>
      </c>
      <c r="BF1526" t="s">
        <v>44</v>
      </c>
      <c r="BG1526" t="s">
        <v>44</v>
      </c>
      <c r="BH1526" t="s">
        <v>44</v>
      </c>
      <c r="BI1526" t="s">
        <v>44</v>
      </c>
      <c r="BJ1526" t="s">
        <v>44</v>
      </c>
      <c r="BK1526" t="s">
        <v>44</v>
      </c>
      <c r="BL1526" t="s">
        <v>44</v>
      </c>
      <c r="BM1526" t="s">
        <v>44</v>
      </c>
      <c r="BN1526" t="s">
        <v>44</v>
      </c>
      <c r="BO1526" t="s">
        <v>44</v>
      </c>
    </row>
    <row r="1527" spans="1:67" x14ac:dyDescent="0.2">
      <c r="A1527">
        <v>2016</v>
      </c>
      <c r="B1527" t="s">
        <v>53</v>
      </c>
      <c r="C1527" t="s">
        <v>192</v>
      </c>
      <c r="D1527" t="s">
        <v>43</v>
      </c>
      <c r="E1527">
        <v>212</v>
      </c>
      <c r="F1527">
        <v>2</v>
      </c>
      <c r="G1527">
        <v>8</v>
      </c>
      <c r="H1527">
        <v>280</v>
      </c>
      <c r="I1527">
        <v>0</v>
      </c>
      <c r="J1527" s="9">
        <v>1.8580606810841146E-3</v>
      </c>
      <c r="K1527" s="8">
        <v>30927.599999999999</v>
      </c>
      <c r="L1527" t="s">
        <v>44</v>
      </c>
      <c r="M1527" t="s">
        <v>44</v>
      </c>
      <c r="N1527" t="s">
        <v>44</v>
      </c>
      <c r="O1527">
        <v>1.75</v>
      </c>
      <c r="P1527" s="10" t="s">
        <v>44</v>
      </c>
      <c r="Q1527" s="10">
        <v>803</v>
      </c>
      <c r="R1527" s="10">
        <v>14.1</v>
      </c>
      <c r="S1527" s="10">
        <v>10219.5</v>
      </c>
      <c r="T1527" s="10">
        <v>178.8</v>
      </c>
      <c r="U1527" t="s">
        <v>44</v>
      </c>
      <c r="V1527" t="s">
        <v>44</v>
      </c>
      <c r="W1527" t="s">
        <v>44</v>
      </c>
      <c r="X1527">
        <v>1156</v>
      </c>
      <c r="Y1527">
        <v>164.5</v>
      </c>
      <c r="Z1527">
        <v>0.55000000000000004</v>
      </c>
      <c r="AA1527">
        <v>1</v>
      </c>
      <c r="AB1527" t="s">
        <v>44</v>
      </c>
      <c r="AC1527">
        <v>865.5</v>
      </c>
      <c r="AD1527">
        <v>42.4</v>
      </c>
      <c r="AE1527">
        <v>102.9</v>
      </c>
      <c r="AF1527">
        <v>7</v>
      </c>
      <c r="AG1527">
        <v>152.19999999999999</v>
      </c>
      <c r="AH1527">
        <v>0.875</v>
      </c>
      <c r="AI1527">
        <v>0.52900000000000003</v>
      </c>
      <c r="AJ1527">
        <v>21.950900000000001</v>
      </c>
      <c r="AK1527">
        <v>18.2</v>
      </c>
      <c r="AL1527">
        <v>12172.7</v>
      </c>
      <c r="AM1527">
        <v>194.1</v>
      </c>
      <c r="AN1527">
        <v>10285.9</v>
      </c>
      <c r="AO1527">
        <v>1463.7</v>
      </c>
      <c r="AP1527">
        <v>7701.1</v>
      </c>
      <c r="AQ1527">
        <v>19450.7</v>
      </c>
      <c r="AR1527" t="s">
        <v>44</v>
      </c>
      <c r="AS1527" t="s">
        <v>44</v>
      </c>
      <c r="AT1527" t="s">
        <v>44</v>
      </c>
      <c r="AU1527" t="s">
        <v>44</v>
      </c>
      <c r="AV1527" t="s">
        <v>44</v>
      </c>
      <c r="AW1527" t="s">
        <v>44</v>
      </c>
      <c r="AX1527" t="s">
        <v>44</v>
      </c>
      <c r="AY1527" t="s">
        <v>44</v>
      </c>
      <c r="AZ1527" t="s">
        <v>44</v>
      </c>
      <c r="BA1527" t="s">
        <v>44</v>
      </c>
      <c r="BB1527" t="s">
        <v>44</v>
      </c>
      <c r="BC1527" t="s">
        <v>44</v>
      </c>
      <c r="BD1527" t="s">
        <v>44</v>
      </c>
      <c r="BE1527" t="s">
        <v>44</v>
      </c>
      <c r="BF1527" t="s">
        <v>44</v>
      </c>
      <c r="BG1527" t="s">
        <v>44</v>
      </c>
      <c r="BH1527" t="s">
        <v>44</v>
      </c>
      <c r="BI1527" t="s">
        <v>44</v>
      </c>
      <c r="BJ1527" t="s">
        <v>44</v>
      </c>
      <c r="BK1527" t="s">
        <v>44</v>
      </c>
      <c r="BL1527" t="s">
        <v>44</v>
      </c>
      <c r="BM1527" t="s">
        <v>44</v>
      </c>
      <c r="BN1527" t="s">
        <v>44</v>
      </c>
      <c r="BO1527" t="s">
        <v>44</v>
      </c>
    </row>
    <row r="1528" spans="1:67" x14ac:dyDescent="0.2">
      <c r="A1528">
        <v>2016</v>
      </c>
      <c r="B1528" t="s">
        <v>53</v>
      </c>
      <c r="C1528" t="s">
        <v>192</v>
      </c>
      <c r="D1528" t="s">
        <v>43</v>
      </c>
      <c r="E1528">
        <v>315</v>
      </c>
      <c r="F1528">
        <v>3</v>
      </c>
      <c r="G1528">
        <v>8</v>
      </c>
      <c r="H1528">
        <v>280</v>
      </c>
      <c r="I1528">
        <v>0</v>
      </c>
      <c r="J1528" s="9">
        <v>1.8580606810841146E-3</v>
      </c>
      <c r="K1528" s="8">
        <v>27878.400000000001</v>
      </c>
      <c r="L1528" t="s">
        <v>44</v>
      </c>
      <c r="M1528" t="s">
        <v>44</v>
      </c>
      <c r="N1528" t="s">
        <v>44</v>
      </c>
      <c r="O1528">
        <v>1.57</v>
      </c>
      <c r="P1528" s="10" t="s">
        <v>44</v>
      </c>
      <c r="Q1528" s="10">
        <v>679.5</v>
      </c>
      <c r="R1528" s="10">
        <v>10.7</v>
      </c>
      <c r="S1528" s="10">
        <v>7795.2</v>
      </c>
      <c r="T1528" s="10">
        <v>122.4</v>
      </c>
      <c r="U1528" t="s">
        <v>44</v>
      </c>
      <c r="V1528" t="s">
        <v>44</v>
      </c>
      <c r="W1528" t="s">
        <v>44</v>
      </c>
      <c r="X1528">
        <v>1152</v>
      </c>
      <c r="Y1528">
        <v>147.5</v>
      </c>
      <c r="Z1528">
        <v>0.52</v>
      </c>
      <c r="AA1528">
        <v>1.1200000000000001</v>
      </c>
      <c r="AB1528" t="s">
        <v>44</v>
      </c>
      <c r="AC1528">
        <v>873</v>
      </c>
      <c r="AD1528">
        <v>37.6</v>
      </c>
      <c r="AE1528">
        <v>106.8</v>
      </c>
      <c r="AF1528">
        <v>6.9</v>
      </c>
      <c r="AG1528">
        <v>151.4</v>
      </c>
      <c r="AH1528">
        <v>0.88600000000000001</v>
      </c>
      <c r="AI1528">
        <v>0.53</v>
      </c>
      <c r="AJ1528">
        <v>20.28472</v>
      </c>
      <c r="AK1528">
        <v>18.3</v>
      </c>
      <c r="AL1528">
        <v>11289.1</v>
      </c>
      <c r="AM1528">
        <v>180</v>
      </c>
      <c r="AN1528">
        <v>9539.2999999999993</v>
      </c>
      <c r="AO1528">
        <v>1221.4000000000001</v>
      </c>
      <c r="AP1528">
        <v>7229</v>
      </c>
      <c r="AQ1528">
        <v>17989.7</v>
      </c>
      <c r="AR1528" t="s">
        <v>44</v>
      </c>
      <c r="AS1528" t="s">
        <v>44</v>
      </c>
      <c r="AT1528" t="s">
        <v>44</v>
      </c>
      <c r="AU1528" t="s">
        <v>44</v>
      </c>
      <c r="AV1528" t="s">
        <v>44</v>
      </c>
      <c r="AW1528" t="s">
        <v>44</v>
      </c>
      <c r="AX1528" t="s">
        <v>44</v>
      </c>
      <c r="AY1528" t="s">
        <v>44</v>
      </c>
      <c r="AZ1528" t="s">
        <v>44</v>
      </c>
      <c r="BA1528" t="s">
        <v>44</v>
      </c>
      <c r="BB1528" t="s">
        <v>44</v>
      </c>
      <c r="BC1528" t="s">
        <v>44</v>
      </c>
      <c r="BD1528" t="s">
        <v>44</v>
      </c>
      <c r="BE1528" t="s">
        <v>44</v>
      </c>
      <c r="BF1528" t="s">
        <v>44</v>
      </c>
      <c r="BG1528" t="s">
        <v>44</v>
      </c>
      <c r="BH1528" t="s">
        <v>44</v>
      </c>
      <c r="BI1528" t="s">
        <v>44</v>
      </c>
      <c r="BJ1528" t="s">
        <v>44</v>
      </c>
      <c r="BK1528" t="s">
        <v>44</v>
      </c>
      <c r="BL1528" t="s">
        <v>44</v>
      </c>
      <c r="BM1528" t="s">
        <v>44</v>
      </c>
      <c r="BN1528" t="s">
        <v>44</v>
      </c>
      <c r="BO1528" t="s">
        <v>44</v>
      </c>
    </row>
    <row r="1529" spans="1:67" x14ac:dyDescent="0.2">
      <c r="A1529">
        <v>2016</v>
      </c>
      <c r="B1529" t="s">
        <v>53</v>
      </c>
      <c r="C1529" t="s">
        <v>192</v>
      </c>
      <c r="D1529" t="s">
        <v>43</v>
      </c>
      <c r="E1529">
        <v>411</v>
      </c>
      <c r="F1529">
        <v>4</v>
      </c>
      <c r="G1529">
        <v>8</v>
      </c>
      <c r="H1529">
        <v>280</v>
      </c>
      <c r="I1529">
        <v>0</v>
      </c>
      <c r="J1529" s="9">
        <v>1.8580606810841146E-3</v>
      </c>
      <c r="K1529" s="8">
        <v>33105.599999999999</v>
      </c>
      <c r="L1529" t="s">
        <v>44</v>
      </c>
      <c r="M1529" t="s">
        <v>44</v>
      </c>
      <c r="N1529" t="s">
        <v>44</v>
      </c>
      <c r="O1529">
        <v>1.35</v>
      </c>
      <c r="P1529" s="10" t="s">
        <v>44</v>
      </c>
      <c r="Q1529" s="10">
        <v>782</v>
      </c>
      <c r="R1529" s="10">
        <v>10.6</v>
      </c>
      <c r="S1529" s="10">
        <v>10653.2</v>
      </c>
      <c r="T1529" s="10">
        <v>143.80000000000001</v>
      </c>
      <c r="U1529" t="s">
        <v>44</v>
      </c>
      <c r="V1529" t="s">
        <v>44</v>
      </c>
      <c r="W1529" t="s">
        <v>44</v>
      </c>
      <c r="X1529">
        <v>687.5</v>
      </c>
      <c r="Y1529">
        <v>92.5</v>
      </c>
      <c r="Z1529">
        <v>0.4</v>
      </c>
      <c r="AA1529">
        <v>0.86</v>
      </c>
      <c r="AB1529" t="s">
        <v>44</v>
      </c>
      <c r="AC1529">
        <v>616</v>
      </c>
      <c r="AD1529">
        <v>27.9</v>
      </c>
      <c r="AE1529">
        <v>66.8</v>
      </c>
      <c r="AF1529">
        <v>4.5</v>
      </c>
      <c r="AG1529">
        <v>99.2</v>
      </c>
      <c r="AH1529">
        <v>0.88100000000000001</v>
      </c>
      <c r="AI1529">
        <v>0.49199999999999999</v>
      </c>
      <c r="AJ1529">
        <v>16.897880000000001</v>
      </c>
      <c r="AK1529">
        <v>18.600000000000001</v>
      </c>
      <c r="AL1529">
        <v>9198.6</v>
      </c>
      <c r="AM1529">
        <v>146.69999999999999</v>
      </c>
      <c r="AN1529">
        <v>7772.8</v>
      </c>
      <c r="AO1529">
        <v>1045.8</v>
      </c>
      <c r="AP1529">
        <v>6964.4</v>
      </c>
      <c r="AQ1529">
        <v>15783.1</v>
      </c>
      <c r="AR1529" t="s">
        <v>44</v>
      </c>
      <c r="AS1529" t="s">
        <v>44</v>
      </c>
      <c r="AT1529" t="s">
        <v>44</v>
      </c>
      <c r="AU1529" t="s">
        <v>44</v>
      </c>
      <c r="AV1529" t="s">
        <v>44</v>
      </c>
      <c r="AW1529" t="s">
        <v>44</v>
      </c>
      <c r="AX1529" t="s">
        <v>44</v>
      </c>
      <c r="AY1529" t="s">
        <v>44</v>
      </c>
      <c r="AZ1529" t="s">
        <v>44</v>
      </c>
      <c r="BA1529" t="s">
        <v>44</v>
      </c>
      <c r="BB1529" t="s">
        <v>44</v>
      </c>
      <c r="BC1529" t="s">
        <v>44</v>
      </c>
      <c r="BD1529" t="s">
        <v>44</v>
      </c>
      <c r="BE1529" t="s">
        <v>44</v>
      </c>
      <c r="BF1529" t="s">
        <v>44</v>
      </c>
      <c r="BG1529" t="s">
        <v>44</v>
      </c>
      <c r="BH1529" t="s">
        <v>44</v>
      </c>
      <c r="BI1529" t="s">
        <v>44</v>
      </c>
      <c r="BJ1529" t="s">
        <v>44</v>
      </c>
      <c r="BK1529" t="s">
        <v>44</v>
      </c>
      <c r="BL1529" t="s">
        <v>44</v>
      </c>
      <c r="BM1529" t="s">
        <v>44</v>
      </c>
      <c r="BN1529" t="s">
        <v>44</v>
      </c>
      <c r="BO1529" t="s">
        <v>44</v>
      </c>
    </row>
    <row r="1530" spans="1:67" x14ac:dyDescent="0.2">
      <c r="A1530">
        <v>2016</v>
      </c>
      <c r="B1530" t="s">
        <v>53</v>
      </c>
      <c r="C1530" t="s">
        <v>193</v>
      </c>
      <c r="D1530" t="s">
        <v>46</v>
      </c>
      <c r="E1530">
        <v>116</v>
      </c>
      <c r="F1530">
        <v>1</v>
      </c>
      <c r="G1530">
        <v>8</v>
      </c>
      <c r="H1530">
        <v>280</v>
      </c>
      <c r="I1530">
        <v>0</v>
      </c>
      <c r="J1530" s="9">
        <v>2.322575851355143E-3</v>
      </c>
      <c r="K1530" s="8">
        <v>34848</v>
      </c>
      <c r="L1530" t="s">
        <v>44</v>
      </c>
      <c r="M1530" t="s">
        <v>44</v>
      </c>
      <c r="N1530" t="s">
        <v>44</v>
      </c>
      <c r="O1530">
        <v>2.15</v>
      </c>
      <c r="P1530" s="10" t="s">
        <v>44</v>
      </c>
      <c r="Q1530" s="10">
        <v>897</v>
      </c>
      <c r="R1530" s="10">
        <v>19.3</v>
      </c>
      <c r="S1530" s="10">
        <v>12862.9</v>
      </c>
      <c r="T1530" s="10">
        <v>276.60000000000002</v>
      </c>
      <c r="U1530" t="s">
        <v>44</v>
      </c>
      <c r="V1530" t="s">
        <v>44</v>
      </c>
      <c r="W1530" t="s">
        <v>44</v>
      </c>
      <c r="X1530">
        <v>1324.5</v>
      </c>
      <c r="Y1530">
        <v>147</v>
      </c>
      <c r="Z1530">
        <v>0.98</v>
      </c>
      <c r="AA1530">
        <v>1.19</v>
      </c>
      <c r="AB1530" t="s">
        <v>44</v>
      </c>
      <c r="AC1530">
        <v>799</v>
      </c>
      <c r="AD1530">
        <v>78.8</v>
      </c>
      <c r="AE1530">
        <v>158.5</v>
      </c>
      <c r="AF1530">
        <v>11.4</v>
      </c>
      <c r="AG1530">
        <v>248.7</v>
      </c>
      <c r="AH1530">
        <v>0.9</v>
      </c>
      <c r="AI1530">
        <v>0.58299999999999996</v>
      </c>
      <c r="AJ1530">
        <v>35.262180000000001</v>
      </c>
      <c r="AK1530">
        <v>16</v>
      </c>
      <c r="AL1530">
        <v>15767.4</v>
      </c>
      <c r="AM1530">
        <v>251.4</v>
      </c>
      <c r="AN1530">
        <v>13323.5</v>
      </c>
      <c r="AO1530">
        <v>1478.7</v>
      </c>
      <c r="AP1530">
        <v>8037.3</v>
      </c>
      <c r="AQ1530">
        <v>22839.5</v>
      </c>
      <c r="AR1530" t="s">
        <v>44</v>
      </c>
      <c r="AS1530" t="s">
        <v>44</v>
      </c>
      <c r="AT1530" t="s">
        <v>44</v>
      </c>
      <c r="AU1530" t="s">
        <v>44</v>
      </c>
      <c r="AV1530" t="s">
        <v>44</v>
      </c>
      <c r="AW1530" t="s">
        <v>44</v>
      </c>
      <c r="AX1530" t="s">
        <v>44</v>
      </c>
      <c r="AY1530" t="s">
        <v>44</v>
      </c>
      <c r="AZ1530" t="s">
        <v>44</v>
      </c>
      <c r="BA1530" t="s">
        <v>44</v>
      </c>
      <c r="BB1530" t="s">
        <v>44</v>
      </c>
      <c r="BC1530" t="s">
        <v>44</v>
      </c>
      <c r="BD1530" t="s">
        <v>44</v>
      </c>
      <c r="BE1530" t="s">
        <v>44</v>
      </c>
      <c r="BF1530" t="s">
        <v>44</v>
      </c>
      <c r="BG1530" t="s">
        <v>44</v>
      </c>
      <c r="BH1530" t="s">
        <v>44</v>
      </c>
      <c r="BI1530" t="s">
        <v>44</v>
      </c>
      <c r="BJ1530" t="s">
        <v>44</v>
      </c>
      <c r="BK1530" t="s">
        <v>44</v>
      </c>
      <c r="BL1530" t="s">
        <v>44</v>
      </c>
      <c r="BM1530" t="s">
        <v>44</v>
      </c>
      <c r="BN1530" t="s">
        <v>44</v>
      </c>
      <c r="BO1530" t="s">
        <v>44</v>
      </c>
    </row>
    <row r="1531" spans="1:67" x14ac:dyDescent="0.2">
      <c r="A1531">
        <v>2016</v>
      </c>
      <c r="B1531" t="s">
        <v>53</v>
      </c>
      <c r="C1531" t="s">
        <v>193</v>
      </c>
      <c r="D1531" t="s">
        <v>46</v>
      </c>
      <c r="E1531">
        <v>212</v>
      </c>
      <c r="F1531">
        <v>2</v>
      </c>
      <c r="G1531">
        <v>8</v>
      </c>
      <c r="H1531">
        <v>280</v>
      </c>
      <c r="I1531">
        <v>0</v>
      </c>
      <c r="J1531" s="9">
        <v>2.322575851355143E-3</v>
      </c>
      <c r="K1531" s="8">
        <v>34848</v>
      </c>
      <c r="L1531" t="s">
        <v>44</v>
      </c>
      <c r="M1531" t="s">
        <v>44</v>
      </c>
      <c r="N1531" t="s">
        <v>44</v>
      </c>
      <c r="O1531">
        <v>1.76</v>
      </c>
      <c r="P1531" s="10" t="s">
        <v>44</v>
      </c>
      <c r="Q1531" s="10">
        <v>661</v>
      </c>
      <c r="R1531" s="10">
        <v>11.6</v>
      </c>
      <c r="S1531" s="10">
        <v>9478.7000000000007</v>
      </c>
      <c r="T1531" s="10">
        <v>166.8</v>
      </c>
      <c r="U1531" t="s">
        <v>44</v>
      </c>
      <c r="V1531" t="s">
        <v>44</v>
      </c>
      <c r="W1531" t="s">
        <v>44</v>
      </c>
      <c r="X1531">
        <v>1186</v>
      </c>
      <c r="Y1531">
        <v>142.5</v>
      </c>
      <c r="Z1531">
        <v>0.87</v>
      </c>
      <c r="AA1531">
        <v>1.18</v>
      </c>
      <c r="AB1531" t="s">
        <v>44</v>
      </c>
      <c r="AC1531">
        <v>665</v>
      </c>
      <c r="AD1531">
        <v>64.8</v>
      </c>
      <c r="AE1531">
        <v>156.9</v>
      </c>
      <c r="AF1531">
        <v>10.6</v>
      </c>
      <c r="AG1531">
        <v>232.4</v>
      </c>
      <c r="AH1531">
        <v>0.89300000000000002</v>
      </c>
      <c r="AI1531">
        <v>0.59499999999999997</v>
      </c>
      <c r="AJ1531">
        <v>35.303040000000003</v>
      </c>
      <c r="AK1531">
        <v>15.9</v>
      </c>
      <c r="AL1531">
        <v>15732.3</v>
      </c>
      <c r="AM1531">
        <v>250.9</v>
      </c>
      <c r="AN1531">
        <v>13293.8</v>
      </c>
      <c r="AO1531">
        <v>1597.3</v>
      </c>
      <c r="AP1531">
        <v>7453.9</v>
      </c>
      <c r="AQ1531">
        <v>22345</v>
      </c>
      <c r="AR1531" t="s">
        <v>44</v>
      </c>
      <c r="AS1531" t="s">
        <v>44</v>
      </c>
      <c r="AT1531" t="s">
        <v>44</v>
      </c>
      <c r="AU1531" t="s">
        <v>44</v>
      </c>
      <c r="AV1531" t="s">
        <v>44</v>
      </c>
      <c r="AW1531" t="s">
        <v>44</v>
      </c>
      <c r="AX1531" t="s">
        <v>44</v>
      </c>
      <c r="AY1531" t="s">
        <v>44</v>
      </c>
      <c r="AZ1531" t="s">
        <v>44</v>
      </c>
      <c r="BA1531" t="s">
        <v>44</v>
      </c>
      <c r="BB1531" t="s">
        <v>44</v>
      </c>
      <c r="BC1531" t="s">
        <v>44</v>
      </c>
      <c r="BD1531" t="s">
        <v>44</v>
      </c>
      <c r="BE1531" t="s">
        <v>44</v>
      </c>
      <c r="BF1531" t="s">
        <v>44</v>
      </c>
      <c r="BG1531" t="s">
        <v>44</v>
      </c>
      <c r="BH1531" t="s">
        <v>44</v>
      </c>
      <c r="BI1531" t="s">
        <v>44</v>
      </c>
      <c r="BJ1531" t="s">
        <v>44</v>
      </c>
      <c r="BK1531" t="s">
        <v>44</v>
      </c>
      <c r="BL1531" t="s">
        <v>44</v>
      </c>
      <c r="BM1531" t="s">
        <v>44</v>
      </c>
      <c r="BN1531" t="s">
        <v>44</v>
      </c>
      <c r="BO1531" t="s">
        <v>44</v>
      </c>
    </row>
    <row r="1532" spans="1:67" x14ac:dyDescent="0.2">
      <c r="A1532">
        <v>2016</v>
      </c>
      <c r="B1532" t="s">
        <v>53</v>
      </c>
      <c r="C1532" t="s">
        <v>193</v>
      </c>
      <c r="D1532" t="s">
        <v>46</v>
      </c>
      <c r="E1532">
        <v>315</v>
      </c>
      <c r="F1532">
        <v>3</v>
      </c>
      <c r="G1532">
        <v>8</v>
      </c>
      <c r="H1532">
        <v>280</v>
      </c>
      <c r="I1532">
        <v>0</v>
      </c>
      <c r="J1532" s="9">
        <v>2.322575851355143E-3</v>
      </c>
      <c r="K1532" s="8">
        <v>34412.400000000001</v>
      </c>
      <c r="L1532" t="s">
        <v>44</v>
      </c>
      <c r="M1532" t="s">
        <v>44</v>
      </c>
      <c r="N1532" t="s">
        <v>44</v>
      </c>
      <c r="O1532">
        <v>1.84</v>
      </c>
      <c r="P1532" s="10" t="s">
        <v>44</v>
      </c>
      <c r="Q1532" s="10">
        <v>745</v>
      </c>
      <c r="R1532" s="10">
        <v>13.7</v>
      </c>
      <c r="S1532" s="10">
        <v>10549.7</v>
      </c>
      <c r="T1532" s="10">
        <v>194.1</v>
      </c>
      <c r="U1532" t="s">
        <v>44</v>
      </c>
      <c r="V1532" t="s">
        <v>44</v>
      </c>
      <c r="W1532" t="s">
        <v>44</v>
      </c>
      <c r="X1532">
        <v>1137</v>
      </c>
      <c r="Y1532">
        <v>119.5</v>
      </c>
      <c r="Z1532">
        <v>0.76</v>
      </c>
      <c r="AA1532">
        <v>1.25</v>
      </c>
      <c r="AB1532" t="s">
        <v>44</v>
      </c>
      <c r="AC1532">
        <v>679.5</v>
      </c>
      <c r="AD1532">
        <v>60.6</v>
      </c>
      <c r="AE1532">
        <v>166.8</v>
      </c>
      <c r="AF1532">
        <v>10.9</v>
      </c>
      <c r="AG1532">
        <v>238.3</v>
      </c>
      <c r="AH1532">
        <v>0.90500000000000003</v>
      </c>
      <c r="AI1532">
        <v>0.58699999999999997</v>
      </c>
      <c r="AJ1532">
        <v>35.489180000000005</v>
      </c>
      <c r="AK1532">
        <v>15.9</v>
      </c>
      <c r="AL1532">
        <v>15787.1</v>
      </c>
      <c r="AM1532">
        <v>251.7</v>
      </c>
      <c r="AN1532">
        <v>13340.1</v>
      </c>
      <c r="AO1532">
        <v>1402.1</v>
      </c>
      <c r="AP1532">
        <v>7972.4</v>
      </c>
      <c r="AQ1532">
        <v>22714.5</v>
      </c>
      <c r="AR1532" t="s">
        <v>44</v>
      </c>
      <c r="AS1532" t="s">
        <v>44</v>
      </c>
      <c r="AT1532" t="s">
        <v>44</v>
      </c>
      <c r="AU1532" t="s">
        <v>44</v>
      </c>
      <c r="AV1532" t="s">
        <v>44</v>
      </c>
      <c r="AW1532" t="s">
        <v>44</v>
      </c>
      <c r="AX1532" t="s">
        <v>44</v>
      </c>
      <c r="AY1532" t="s">
        <v>44</v>
      </c>
      <c r="AZ1532" t="s">
        <v>44</v>
      </c>
      <c r="BA1532" t="s">
        <v>44</v>
      </c>
      <c r="BB1532" t="s">
        <v>44</v>
      </c>
      <c r="BC1532" t="s">
        <v>44</v>
      </c>
      <c r="BD1532" t="s">
        <v>44</v>
      </c>
      <c r="BE1532" t="s">
        <v>44</v>
      </c>
      <c r="BF1532" t="s">
        <v>44</v>
      </c>
      <c r="BG1532" t="s">
        <v>44</v>
      </c>
      <c r="BH1532" t="s">
        <v>44</v>
      </c>
      <c r="BI1532" t="s">
        <v>44</v>
      </c>
      <c r="BJ1532" t="s">
        <v>44</v>
      </c>
      <c r="BK1532" t="s">
        <v>44</v>
      </c>
      <c r="BL1532" t="s">
        <v>44</v>
      </c>
      <c r="BM1532" t="s">
        <v>44</v>
      </c>
      <c r="BN1532" t="s">
        <v>44</v>
      </c>
      <c r="BO1532" t="s">
        <v>44</v>
      </c>
    </row>
    <row r="1533" spans="1:67" x14ac:dyDescent="0.2">
      <c r="A1533">
        <v>2016</v>
      </c>
      <c r="B1533" t="s">
        <v>53</v>
      </c>
      <c r="C1533" t="s">
        <v>193</v>
      </c>
      <c r="D1533" t="s">
        <v>46</v>
      </c>
      <c r="E1533">
        <v>411</v>
      </c>
      <c r="F1533">
        <v>4</v>
      </c>
      <c r="G1533">
        <v>8</v>
      </c>
      <c r="H1533">
        <v>280</v>
      </c>
      <c r="I1533">
        <v>0</v>
      </c>
      <c r="J1533" s="9">
        <v>2.322575851355143E-3</v>
      </c>
      <c r="K1533" s="8">
        <v>34848</v>
      </c>
      <c r="L1533" t="s">
        <v>44</v>
      </c>
      <c r="M1533" t="s">
        <v>44</v>
      </c>
      <c r="N1533" t="s">
        <v>44</v>
      </c>
      <c r="O1533">
        <v>2.02</v>
      </c>
      <c r="P1533" s="10" t="s">
        <v>44</v>
      </c>
      <c r="Q1533" s="10">
        <v>761</v>
      </c>
      <c r="R1533" s="10">
        <v>15.4</v>
      </c>
      <c r="S1533" s="10">
        <v>10912.7</v>
      </c>
      <c r="T1533" s="10">
        <v>220.4</v>
      </c>
      <c r="U1533" t="s">
        <v>44</v>
      </c>
      <c r="V1533" t="s">
        <v>44</v>
      </c>
      <c r="W1533" t="s">
        <v>44</v>
      </c>
      <c r="X1533">
        <v>1112.5</v>
      </c>
      <c r="Y1533">
        <v>127.5</v>
      </c>
      <c r="Z1533">
        <v>0.69</v>
      </c>
      <c r="AA1533">
        <v>1.1599999999999999</v>
      </c>
      <c r="AB1533" t="s">
        <v>44</v>
      </c>
      <c r="AC1533">
        <v>679.5</v>
      </c>
      <c r="AD1533">
        <v>54.5</v>
      </c>
      <c r="AE1533">
        <v>150</v>
      </c>
      <c r="AF1533">
        <v>9.8000000000000007</v>
      </c>
      <c r="AG1533">
        <v>214.3</v>
      </c>
      <c r="AH1533">
        <v>0.89700000000000002</v>
      </c>
      <c r="AI1533">
        <v>0.57999999999999996</v>
      </c>
      <c r="AJ1533">
        <v>34.190740000000005</v>
      </c>
      <c r="AK1533">
        <v>15.4</v>
      </c>
      <c r="AL1533">
        <v>15305.3</v>
      </c>
      <c r="AM1533">
        <v>244.1</v>
      </c>
      <c r="AN1533">
        <v>12933</v>
      </c>
      <c r="AO1533">
        <v>1482.2</v>
      </c>
      <c r="AP1533">
        <v>7899.3</v>
      </c>
      <c r="AQ1533">
        <v>22314.5</v>
      </c>
      <c r="AR1533" t="s">
        <v>44</v>
      </c>
      <c r="AS1533" t="s">
        <v>44</v>
      </c>
      <c r="AT1533" t="s">
        <v>44</v>
      </c>
      <c r="AU1533" t="s">
        <v>44</v>
      </c>
      <c r="AV1533" t="s">
        <v>44</v>
      </c>
      <c r="AW1533" t="s">
        <v>44</v>
      </c>
      <c r="AX1533" t="s">
        <v>44</v>
      </c>
      <c r="AY1533" t="s">
        <v>44</v>
      </c>
      <c r="AZ1533" t="s">
        <v>44</v>
      </c>
      <c r="BA1533" t="s">
        <v>44</v>
      </c>
      <c r="BB1533" t="s">
        <v>44</v>
      </c>
      <c r="BC1533" t="s">
        <v>44</v>
      </c>
      <c r="BD1533" t="s">
        <v>44</v>
      </c>
      <c r="BE1533" t="s">
        <v>44</v>
      </c>
      <c r="BF1533" t="s">
        <v>44</v>
      </c>
      <c r="BG1533" t="s">
        <v>44</v>
      </c>
      <c r="BH1533" t="s">
        <v>44</v>
      </c>
      <c r="BI1533" t="s">
        <v>44</v>
      </c>
      <c r="BJ1533" t="s">
        <v>44</v>
      </c>
      <c r="BK1533" t="s">
        <v>44</v>
      </c>
      <c r="BL1533" t="s">
        <v>44</v>
      </c>
      <c r="BM1533" t="s">
        <v>44</v>
      </c>
      <c r="BN1533" t="s">
        <v>44</v>
      </c>
      <c r="BO1533" t="s">
        <v>44</v>
      </c>
    </row>
    <row r="1534" spans="1:67" x14ac:dyDescent="0.2">
      <c r="A1534">
        <v>2016</v>
      </c>
      <c r="B1534" t="s">
        <v>41</v>
      </c>
      <c r="C1534" t="s">
        <v>198</v>
      </c>
      <c r="D1534" t="s">
        <v>46</v>
      </c>
      <c r="E1534">
        <v>116</v>
      </c>
      <c r="F1534">
        <v>1</v>
      </c>
      <c r="G1534">
        <v>8</v>
      </c>
      <c r="H1534">
        <v>280</v>
      </c>
      <c r="I1534">
        <v>0</v>
      </c>
      <c r="J1534" s="9">
        <v>1.8580606810841146E-3</v>
      </c>
      <c r="K1534" s="8">
        <v>31581</v>
      </c>
      <c r="L1534">
        <v>4100</v>
      </c>
      <c r="M1534">
        <v>4100</v>
      </c>
      <c r="N1534">
        <v>770</v>
      </c>
      <c r="O1534">
        <v>2.5099999999999998</v>
      </c>
      <c r="P1534" s="10">
        <v>81.2</v>
      </c>
      <c r="Q1534" s="10">
        <v>770</v>
      </c>
      <c r="R1534" s="10">
        <v>19.3</v>
      </c>
      <c r="S1534" s="10">
        <v>10006.6</v>
      </c>
      <c r="T1534" s="10">
        <v>251.2</v>
      </c>
      <c r="U1534">
        <v>844</v>
      </c>
      <c r="V1534">
        <v>378</v>
      </c>
      <c r="W1534">
        <v>231</v>
      </c>
      <c r="X1534">
        <v>1060.2</v>
      </c>
      <c r="Y1534">
        <v>99.3</v>
      </c>
      <c r="Z1534">
        <v>1.33</v>
      </c>
      <c r="AA1534">
        <v>1.23</v>
      </c>
      <c r="AB1534">
        <v>38.9</v>
      </c>
      <c r="AC1534">
        <v>515.79999999999995</v>
      </c>
      <c r="AD1534">
        <v>65.599999999999994</v>
      </c>
      <c r="AE1534">
        <v>124.7</v>
      </c>
      <c r="AF1534">
        <v>9.1</v>
      </c>
      <c r="AG1534">
        <v>199.5</v>
      </c>
      <c r="AH1534">
        <v>0.91400000000000003</v>
      </c>
      <c r="AI1534">
        <v>0.63300000000000001</v>
      </c>
      <c r="AJ1534">
        <v>20.919680104399998</v>
      </c>
      <c r="AK1534">
        <v>15</v>
      </c>
      <c r="AL1534">
        <v>12000.8</v>
      </c>
      <c r="AM1534">
        <v>191.4</v>
      </c>
      <c r="AN1534">
        <v>10140.6</v>
      </c>
      <c r="AO1534">
        <v>949.8</v>
      </c>
      <c r="AP1534">
        <v>4933.3</v>
      </c>
      <c r="AQ1534">
        <v>16023.8</v>
      </c>
      <c r="AR1534" t="s">
        <v>44</v>
      </c>
      <c r="AS1534" t="s">
        <v>44</v>
      </c>
      <c r="AT1534" t="s">
        <v>44</v>
      </c>
      <c r="AU1534" t="s">
        <v>44</v>
      </c>
      <c r="AV1534" t="s">
        <v>44</v>
      </c>
      <c r="AW1534" t="s">
        <v>44</v>
      </c>
      <c r="AX1534" t="s">
        <v>44</v>
      </c>
      <c r="AY1534" t="s">
        <v>44</v>
      </c>
      <c r="AZ1534" t="s">
        <v>44</v>
      </c>
      <c r="BA1534" t="s">
        <v>44</v>
      </c>
      <c r="BB1534" t="s">
        <v>44</v>
      </c>
      <c r="BC1534" t="s">
        <v>44</v>
      </c>
      <c r="BD1534" t="s">
        <v>44</v>
      </c>
      <c r="BE1534" t="s">
        <v>44</v>
      </c>
      <c r="BF1534" t="s">
        <v>44</v>
      </c>
      <c r="BG1534" t="s">
        <v>44</v>
      </c>
      <c r="BH1534" t="s">
        <v>44</v>
      </c>
      <c r="BI1534" t="s">
        <v>44</v>
      </c>
      <c r="BJ1534" t="s">
        <v>44</v>
      </c>
      <c r="BK1534" t="s">
        <v>44</v>
      </c>
      <c r="BL1534" t="s">
        <v>44</v>
      </c>
      <c r="BM1534" t="s">
        <v>44</v>
      </c>
      <c r="BN1534" t="s">
        <v>44</v>
      </c>
      <c r="BO1534" t="s">
        <v>44</v>
      </c>
    </row>
    <row r="1535" spans="1:67" x14ac:dyDescent="0.2">
      <c r="A1535">
        <v>2016</v>
      </c>
      <c r="B1535" t="s">
        <v>41</v>
      </c>
      <c r="C1535" t="s">
        <v>198</v>
      </c>
      <c r="D1535" t="s">
        <v>46</v>
      </c>
      <c r="E1535">
        <v>212</v>
      </c>
      <c r="F1535">
        <v>2</v>
      </c>
      <c r="G1535">
        <v>8</v>
      </c>
      <c r="H1535">
        <v>280</v>
      </c>
      <c r="I1535">
        <v>0</v>
      </c>
      <c r="J1535" s="9">
        <v>1.8580606810841146E-3</v>
      </c>
      <c r="K1535" s="8">
        <v>28314</v>
      </c>
      <c r="L1535">
        <v>3665</v>
      </c>
      <c r="M1535">
        <v>3665</v>
      </c>
      <c r="N1535">
        <v>760</v>
      </c>
      <c r="O1535">
        <v>2.13</v>
      </c>
      <c r="P1535" s="10">
        <v>79.3</v>
      </c>
      <c r="Q1535" s="10">
        <v>760</v>
      </c>
      <c r="R1535" s="10">
        <v>16.2</v>
      </c>
      <c r="S1535" s="10">
        <v>8854.9</v>
      </c>
      <c r="T1535" s="10">
        <v>188.6</v>
      </c>
      <c r="U1535">
        <v>1489</v>
      </c>
      <c r="V1535">
        <v>748</v>
      </c>
      <c r="W1535">
        <v>386</v>
      </c>
      <c r="X1535">
        <v>1212.8</v>
      </c>
      <c r="Y1535">
        <v>123.6</v>
      </c>
      <c r="Z1535">
        <v>1.54</v>
      </c>
      <c r="AA1535">
        <v>1.29</v>
      </c>
      <c r="AB1535">
        <v>48.4</v>
      </c>
      <c r="AC1535">
        <v>768.4</v>
      </c>
      <c r="AD1535">
        <v>106.8</v>
      </c>
      <c r="AE1535">
        <v>141.19999999999999</v>
      </c>
      <c r="AF1535">
        <v>11.9</v>
      </c>
      <c r="AG1535">
        <v>260</v>
      </c>
      <c r="AH1535">
        <v>0.90800000000000003</v>
      </c>
      <c r="AI1535">
        <v>0.57599999999999996</v>
      </c>
      <c r="AJ1535">
        <v>22.425606772799998</v>
      </c>
      <c r="AK1535">
        <v>14.7</v>
      </c>
      <c r="AL1535">
        <v>12956.1</v>
      </c>
      <c r="AM1535">
        <v>206.6</v>
      </c>
      <c r="AN1535">
        <v>10947.9</v>
      </c>
      <c r="AO1535">
        <v>1115.7</v>
      </c>
      <c r="AP1535">
        <v>6936.2</v>
      </c>
      <c r="AQ1535">
        <v>18999.8</v>
      </c>
      <c r="AR1535" t="s">
        <v>44</v>
      </c>
      <c r="AS1535" t="s">
        <v>44</v>
      </c>
      <c r="AT1535" t="s">
        <v>44</v>
      </c>
      <c r="AU1535" t="s">
        <v>44</v>
      </c>
      <c r="AV1535" t="s">
        <v>44</v>
      </c>
      <c r="AW1535" t="s">
        <v>44</v>
      </c>
      <c r="AX1535" t="s">
        <v>44</v>
      </c>
      <c r="AY1535" t="s">
        <v>44</v>
      </c>
      <c r="AZ1535" t="s">
        <v>44</v>
      </c>
      <c r="BA1535" t="s">
        <v>44</v>
      </c>
      <c r="BB1535" t="s">
        <v>44</v>
      </c>
      <c r="BC1535" t="s">
        <v>44</v>
      </c>
      <c r="BD1535" t="s">
        <v>44</v>
      </c>
      <c r="BE1535" t="s">
        <v>44</v>
      </c>
      <c r="BF1535" t="s">
        <v>44</v>
      </c>
      <c r="BG1535" t="s">
        <v>44</v>
      </c>
      <c r="BH1535" t="s">
        <v>44</v>
      </c>
      <c r="BI1535" t="s">
        <v>44</v>
      </c>
      <c r="BJ1535" t="s">
        <v>44</v>
      </c>
      <c r="BK1535" t="s">
        <v>44</v>
      </c>
      <c r="BL1535" t="s">
        <v>44</v>
      </c>
      <c r="BM1535" t="s">
        <v>44</v>
      </c>
      <c r="BN1535" t="s">
        <v>44</v>
      </c>
      <c r="BO1535" t="s">
        <v>44</v>
      </c>
    </row>
    <row r="1536" spans="1:67" x14ac:dyDescent="0.2">
      <c r="A1536">
        <v>2016</v>
      </c>
      <c r="B1536" t="s">
        <v>41</v>
      </c>
      <c r="C1536" t="s">
        <v>198</v>
      </c>
      <c r="D1536" t="s">
        <v>46</v>
      </c>
      <c r="E1536">
        <v>315</v>
      </c>
      <c r="F1536">
        <v>3</v>
      </c>
      <c r="G1536">
        <v>8</v>
      </c>
      <c r="H1536">
        <v>280</v>
      </c>
      <c r="I1536">
        <v>0</v>
      </c>
      <c r="J1536" s="9">
        <v>1.8580606810841146E-3</v>
      </c>
      <c r="K1536" s="8">
        <v>30056.399999999998</v>
      </c>
      <c r="L1536">
        <v>3995</v>
      </c>
      <c r="M1536">
        <v>3995</v>
      </c>
      <c r="N1536">
        <v>889</v>
      </c>
      <c r="O1536">
        <v>2.41</v>
      </c>
      <c r="P1536" s="10">
        <v>77.7</v>
      </c>
      <c r="Q1536" s="10">
        <v>889</v>
      </c>
      <c r="R1536" s="10">
        <v>21.4</v>
      </c>
      <c r="S1536" s="10">
        <v>10995.3</v>
      </c>
      <c r="T1536" s="10">
        <v>265</v>
      </c>
      <c r="U1536">
        <v>1022</v>
      </c>
      <c r="V1536">
        <v>582</v>
      </c>
      <c r="W1536">
        <v>348</v>
      </c>
      <c r="X1536">
        <v>1129</v>
      </c>
      <c r="Y1536">
        <v>114</v>
      </c>
      <c r="Z1536">
        <v>1.74</v>
      </c>
      <c r="AA1536">
        <v>1.38</v>
      </c>
      <c r="AB1536">
        <v>40.200000000000003</v>
      </c>
      <c r="AC1536">
        <v>611.1</v>
      </c>
      <c r="AD1536">
        <v>104.7</v>
      </c>
      <c r="AE1536">
        <v>153.4</v>
      </c>
      <c r="AF1536">
        <v>12.4</v>
      </c>
      <c r="AG1536">
        <v>270.5</v>
      </c>
      <c r="AH1536">
        <v>0.90800000000000003</v>
      </c>
      <c r="AI1536">
        <v>0.60899999999999999</v>
      </c>
      <c r="AJ1536">
        <v>22.947237998300004</v>
      </c>
      <c r="AK1536">
        <v>14.9</v>
      </c>
      <c r="AL1536">
        <v>13156.9</v>
      </c>
      <c r="AM1536">
        <v>209.8</v>
      </c>
      <c r="AN1536">
        <v>11117.6</v>
      </c>
      <c r="AO1536">
        <v>1122.5999999999999</v>
      </c>
      <c r="AP1536">
        <v>6017.6</v>
      </c>
      <c r="AQ1536">
        <v>18257.7</v>
      </c>
      <c r="AR1536" t="s">
        <v>44</v>
      </c>
      <c r="AS1536" t="s">
        <v>44</v>
      </c>
      <c r="AT1536" t="s">
        <v>44</v>
      </c>
      <c r="AU1536" t="s">
        <v>44</v>
      </c>
      <c r="AV1536" t="s">
        <v>44</v>
      </c>
      <c r="AW1536" t="s">
        <v>44</v>
      </c>
      <c r="AX1536" t="s">
        <v>44</v>
      </c>
      <c r="AY1536" t="s">
        <v>44</v>
      </c>
      <c r="AZ1536" t="s">
        <v>44</v>
      </c>
      <c r="BA1536" t="s">
        <v>44</v>
      </c>
      <c r="BB1536" t="s">
        <v>44</v>
      </c>
      <c r="BC1536" t="s">
        <v>44</v>
      </c>
      <c r="BD1536" t="s">
        <v>44</v>
      </c>
      <c r="BE1536" t="s">
        <v>44</v>
      </c>
      <c r="BF1536" t="s">
        <v>44</v>
      </c>
      <c r="BG1536" t="s">
        <v>44</v>
      </c>
      <c r="BH1536" t="s">
        <v>44</v>
      </c>
      <c r="BI1536" t="s">
        <v>44</v>
      </c>
      <c r="BJ1536" t="s">
        <v>44</v>
      </c>
      <c r="BK1536" t="s">
        <v>44</v>
      </c>
      <c r="BL1536" t="s">
        <v>44</v>
      </c>
      <c r="BM1536" t="s">
        <v>44</v>
      </c>
      <c r="BN1536" t="s">
        <v>44</v>
      </c>
      <c r="BO1536" t="s">
        <v>44</v>
      </c>
    </row>
    <row r="1537" spans="1:67" x14ac:dyDescent="0.2">
      <c r="A1537">
        <v>2016</v>
      </c>
      <c r="B1537" t="s">
        <v>41</v>
      </c>
      <c r="C1537" t="s">
        <v>198</v>
      </c>
      <c r="D1537" t="s">
        <v>46</v>
      </c>
      <c r="E1537">
        <v>411</v>
      </c>
      <c r="F1537">
        <v>4</v>
      </c>
      <c r="G1537">
        <v>8</v>
      </c>
      <c r="H1537">
        <v>280</v>
      </c>
      <c r="I1537">
        <v>0</v>
      </c>
      <c r="J1537" s="9">
        <v>1.8580606810841146E-3</v>
      </c>
      <c r="K1537" s="8">
        <v>27878.400000000001</v>
      </c>
      <c r="L1537">
        <v>4150</v>
      </c>
      <c r="M1537">
        <v>4150</v>
      </c>
      <c r="N1537">
        <v>959</v>
      </c>
      <c r="O1537">
        <v>2.5499999999999998</v>
      </c>
      <c r="P1537" s="10">
        <v>76.900000000000006</v>
      </c>
      <c r="Q1537" s="10">
        <v>959</v>
      </c>
      <c r="R1537" s="10">
        <v>24.5</v>
      </c>
      <c r="S1537" s="10">
        <v>11001.6</v>
      </c>
      <c r="T1537" s="10">
        <v>280.5</v>
      </c>
      <c r="U1537">
        <v>989</v>
      </c>
      <c r="V1537">
        <v>390</v>
      </c>
      <c r="W1537">
        <v>247</v>
      </c>
      <c r="X1537">
        <v>1028.5999999999999</v>
      </c>
      <c r="Y1537">
        <v>106</v>
      </c>
      <c r="Z1537">
        <v>1.46</v>
      </c>
      <c r="AA1537">
        <v>1.28</v>
      </c>
      <c r="AB1537">
        <v>36.700000000000003</v>
      </c>
      <c r="AC1537">
        <v>626.4</v>
      </c>
      <c r="AD1537">
        <v>85.3</v>
      </c>
      <c r="AE1537">
        <v>122.8</v>
      </c>
      <c r="AF1537">
        <v>10</v>
      </c>
      <c r="AG1537">
        <v>218.1</v>
      </c>
      <c r="AH1537">
        <v>0.90700000000000003</v>
      </c>
      <c r="AI1537">
        <v>0.58399999999999996</v>
      </c>
      <c r="AJ1537">
        <v>19.667765163200002</v>
      </c>
      <c r="AK1537">
        <v>14.6</v>
      </c>
      <c r="AL1537">
        <v>11353</v>
      </c>
      <c r="AM1537">
        <v>181</v>
      </c>
      <c r="AN1537">
        <v>9593.2999999999993</v>
      </c>
      <c r="AO1537">
        <v>988.6</v>
      </c>
      <c r="AP1537">
        <v>5841.8</v>
      </c>
      <c r="AQ1537">
        <v>16423.7</v>
      </c>
      <c r="AR1537" t="s">
        <v>44</v>
      </c>
      <c r="AS1537" t="s">
        <v>44</v>
      </c>
      <c r="AT1537" t="s">
        <v>44</v>
      </c>
      <c r="AU1537" t="s">
        <v>44</v>
      </c>
      <c r="AV1537" t="s">
        <v>44</v>
      </c>
      <c r="AW1537" t="s">
        <v>44</v>
      </c>
      <c r="AX1537" t="s">
        <v>44</v>
      </c>
      <c r="AY1537" t="s">
        <v>44</v>
      </c>
      <c r="AZ1537" t="s">
        <v>44</v>
      </c>
      <c r="BA1537" t="s">
        <v>44</v>
      </c>
      <c r="BB1537" t="s">
        <v>44</v>
      </c>
      <c r="BC1537" t="s">
        <v>44</v>
      </c>
      <c r="BD1537" t="s">
        <v>44</v>
      </c>
      <c r="BE1537" t="s">
        <v>44</v>
      </c>
      <c r="BF1537" t="s">
        <v>44</v>
      </c>
      <c r="BG1537" t="s">
        <v>44</v>
      </c>
      <c r="BH1537" t="s">
        <v>44</v>
      </c>
      <c r="BI1537" t="s">
        <v>44</v>
      </c>
      <c r="BJ1537" t="s">
        <v>44</v>
      </c>
      <c r="BK1537" t="s">
        <v>44</v>
      </c>
      <c r="BL1537" t="s">
        <v>44</v>
      </c>
      <c r="BM1537" t="s">
        <v>44</v>
      </c>
      <c r="BN1537" t="s">
        <v>44</v>
      </c>
      <c r="BO1537" t="s">
        <v>44</v>
      </c>
    </row>
    <row r="1538" spans="1:67" x14ac:dyDescent="0.2">
      <c r="A1538">
        <v>2016</v>
      </c>
      <c r="B1538" t="s">
        <v>41</v>
      </c>
      <c r="C1538" t="s">
        <v>197</v>
      </c>
      <c r="D1538" t="s">
        <v>43</v>
      </c>
      <c r="E1538">
        <v>116</v>
      </c>
      <c r="F1538">
        <v>1</v>
      </c>
      <c r="G1538">
        <v>8</v>
      </c>
      <c r="H1538">
        <v>280</v>
      </c>
      <c r="I1538">
        <v>0</v>
      </c>
      <c r="J1538" s="9">
        <v>1.8580606810841146E-3</v>
      </c>
      <c r="K1538" s="8">
        <v>33105.599999999999</v>
      </c>
      <c r="L1538">
        <v>4625</v>
      </c>
      <c r="M1538">
        <v>1015</v>
      </c>
      <c r="N1538">
        <v>146</v>
      </c>
      <c r="O1538">
        <v>2.21</v>
      </c>
      <c r="P1538" s="10">
        <v>85.6</v>
      </c>
      <c r="Q1538" s="10">
        <v>665.3</v>
      </c>
      <c r="R1538" s="10">
        <v>14.7</v>
      </c>
      <c r="S1538" s="10">
        <v>9063</v>
      </c>
      <c r="T1538" s="10">
        <v>200.3</v>
      </c>
      <c r="U1538">
        <v>2990</v>
      </c>
      <c r="V1538">
        <v>1014</v>
      </c>
      <c r="W1538">
        <v>322</v>
      </c>
      <c r="X1538">
        <v>1108</v>
      </c>
      <c r="Y1538">
        <v>84</v>
      </c>
      <c r="Z1538">
        <v>1.54</v>
      </c>
      <c r="AA1538">
        <v>1.29</v>
      </c>
      <c r="AB1538">
        <v>68.2</v>
      </c>
      <c r="AC1538">
        <v>949.5</v>
      </c>
      <c r="AD1538">
        <v>182.9</v>
      </c>
      <c r="AE1538">
        <v>178.8</v>
      </c>
      <c r="AF1538">
        <v>17.399999999999999</v>
      </c>
      <c r="AG1538">
        <v>379</v>
      </c>
      <c r="AH1538">
        <v>0.93</v>
      </c>
      <c r="AI1538">
        <v>0.51700000000000002</v>
      </c>
      <c r="AJ1538">
        <v>28.63269494489019</v>
      </c>
      <c r="AK1538">
        <v>13.944017000000001</v>
      </c>
      <c r="AL1538">
        <v>16399.5</v>
      </c>
      <c r="AM1538">
        <v>261.5</v>
      </c>
      <c r="AN1538">
        <v>13857.5</v>
      </c>
      <c r="AO1538">
        <v>1050.5999999999999</v>
      </c>
      <c r="AP1538">
        <v>11875</v>
      </c>
      <c r="AQ1538">
        <v>26783.200000000001</v>
      </c>
      <c r="AR1538" t="s">
        <v>44</v>
      </c>
      <c r="AS1538" t="s">
        <v>44</v>
      </c>
      <c r="AT1538" t="s">
        <v>44</v>
      </c>
      <c r="AU1538" t="s">
        <v>44</v>
      </c>
      <c r="AV1538" t="s">
        <v>44</v>
      </c>
      <c r="AW1538" t="s">
        <v>44</v>
      </c>
      <c r="AX1538" t="s">
        <v>44</v>
      </c>
      <c r="AY1538" t="s">
        <v>44</v>
      </c>
      <c r="AZ1538" t="s">
        <v>44</v>
      </c>
      <c r="BA1538" t="s">
        <v>44</v>
      </c>
      <c r="BB1538" t="s">
        <v>44</v>
      </c>
      <c r="BC1538" t="s">
        <v>44</v>
      </c>
      <c r="BD1538" t="s">
        <v>44</v>
      </c>
      <c r="BE1538" t="s">
        <v>44</v>
      </c>
      <c r="BF1538" t="s">
        <v>44</v>
      </c>
      <c r="BG1538" t="s">
        <v>44</v>
      </c>
      <c r="BH1538" t="s">
        <v>44</v>
      </c>
      <c r="BI1538" t="s">
        <v>44</v>
      </c>
      <c r="BJ1538" t="s">
        <v>44</v>
      </c>
      <c r="BK1538" t="s">
        <v>44</v>
      </c>
      <c r="BL1538" t="s">
        <v>44</v>
      </c>
      <c r="BM1538" t="s">
        <v>44</v>
      </c>
      <c r="BN1538" t="s">
        <v>44</v>
      </c>
      <c r="BO1538" t="s">
        <v>44</v>
      </c>
    </row>
    <row r="1539" spans="1:67" x14ac:dyDescent="0.2">
      <c r="A1539">
        <v>2016</v>
      </c>
      <c r="B1539" t="s">
        <v>41</v>
      </c>
      <c r="C1539" t="s">
        <v>197</v>
      </c>
      <c r="D1539" t="s">
        <v>43</v>
      </c>
      <c r="E1539">
        <v>212</v>
      </c>
      <c r="F1539">
        <v>2</v>
      </c>
      <c r="G1539">
        <v>8</v>
      </c>
      <c r="H1539">
        <v>280</v>
      </c>
      <c r="I1539">
        <v>0</v>
      </c>
      <c r="J1539" s="9">
        <v>1.8580606810841146E-3</v>
      </c>
      <c r="K1539" s="8">
        <v>29838.600000000002</v>
      </c>
      <c r="L1539">
        <v>6360</v>
      </c>
      <c r="M1539">
        <v>1121</v>
      </c>
      <c r="N1539">
        <v>161</v>
      </c>
      <c r="O1539">
        <v>2.06</v>
      </c>
      <c r="P1539" s="10">
        <v>85.6</v>
      </c>
      <c r="Q1539" s="10">
        <v>913.4</v>
      </c>
      <c r="R1539" s="10">
        <v>18.8</v>
      </c>
      <c r="S1539" s="10">
        <v>11215.7</v>
      </c>
      <c r="T1539" s="10">
        <v>231</v>
      </c>
      <c r="U1539">
        <v>3760</v>
      </c>
      <c r="V1539">
        <v>999</v>
      </c>
      <c r="W1539">
        <v>285</v>
      </c>
      <c r="X1539">
        <v>1217.3</v>
      </c>
      <c r="Y1539">
        <v>134.5</v>
      </c>
      <c r="Z1539">
        <v>1.79</v>
      </c>
      <c r="AA1539">
        <v>1.36</v>
      </c>
      <c r="AB1539">
        <v>71.5</v>
      </c>
      <c r="AC1539">
        <v>1072.7</v>
      </c>
      <c r="AD1539">
        <v>215.6</v>
      </c>
      <c r="AE1539">
        <v>185.9</v>
      </c>
      <c r="AF1539">
        <v>19.3</v>
      </c>
      <c r="AG1539">
        <v>420.8</v>
      </c>
      <c r="AH1539">
        <v>0.90100000000000002</v>
      </c>
      <c r="AI1539">
        <v>0.502</v>
      </c>
      <c r="AJ1539">
        <v>27.49402659633861</v>
      </c>
      <c r="AK1539">
        <v>12.050443</v>
      </c>
      <c r="AL1539">
        <v>16176.5</v>
      </c>
      <c r="AM1539">
        <v>258</v>
      </c>
      <c r="AN1539">
        <v>13669.2</v>
      </c>
      <c r="AO1539">
        <v>1510.3</v>
      </c>
      <c r="AP1539">
        <v>12045.1</v>
      </c>
      <c r="AQ1539">
        <v>27224.6</v>
      </c>
      <c r="AR1539" t="s">
        <v>44</v>
      </c>
      <c r="AS1539" t="s">
        <v>44</v>
      </c>
      <c r="AT1539" t="s">
        <v>44</v>
      </c>
      <c r="AU1539" t="s">
        <v>44</v>
      </c>
      <c r="AV1539" t="s">
        <v>44</v>
      </c>
      <c r="AW1539" t="s">
        <v>44</v>
      </c>
      <c r="AX1539" t="s">
        <v>44</v>
      </c>
      <c r="AY1539" t="s">
        <v>44</v>
      </c>
      <c r="AZ1539" t="s">
        <v>44</v>
      </c>
      <c r="BA1539" t="s">
        <v>44</v>
      </c>
      <c r="BB1539" t="s">
        <v>44</v>
      </c>
      <c r="BC1539" t="s">
        <v>44</v>
      </c>
      <c r="BD1539" t="s">
        <v>44</v>
      </c>
      <c r="BE1539" t="s">
        <v>44</v>
      </c>
      <c r="BF1539" t="s">
        <v>44</v>
      </c>
      <c r="BG1539" t="s">
        <v>44</v>
      </c>
      <c r="BH1539" t="s">
        <v>44</v>
      </c>
      <c r="BI1539" t="s">
        <v>44</v>
      </c>
      <c r="BJ1539" t="s">
        <v>44</v>
      </c>
      <c r="BK1539" t="s">
        <v>44</v>
      </c>
      <c r="BL1539" t="s">
        <v>44</v>
      </c>
      <c r="BM1539" t="s">
        <v>44</v>
      </c>
      <c r="BN1539" t="s">
        <v>44</v>
      </c>
      <c r="BO1539" t="s">
        <v>44</v>
      </c>
    </row>
    <row r="1540" spans="1:67" x14ac:dyDescent="0.2">
      <c r="A1540">
        <v>2016</v>
      </c>
      <c r="B1540" t="s">
        <v>41</v>
      </c>
      <c r="C1540" t="s">
        <v>197</v>
      </c>
      <c r="D1540" t="s">
        <v>43</v>
      </c>
      <c r="E1540">
        <v>315</v>
      </c>
      <c r="F1540">
        <v>3</v>
      </c>
      <c r="G1540">
        <v>8</v>
      </c>
      <c r="H1540">
        <v>280</v>
      </c>
      <c r="I1540">
        <v>0</v>
      </c>
      <c r="J1540" s="9">
        <v>1.8580606810841146E-3</v>
      </c>
      <c r="K1540" s="8">
        <v>32234.399999999998</v>
      </c>
      <c r="L1540">
        <v>6285</v>
      </c>
      <c r="M1540">
        <v>1273</v>
      </c>
      <c r="N1540">
        <v>240</v>
      </c>
      <c r="O1540">
        <v>2.39</v>
      </c>
      <c r="P1540" s="10">
        <v>81.099999999999994</v>
      </c>
      <c r="Q1540" s="10">
        <v>1184.9000000000001</v>
      </c>
      <c r="R1540" s="10">
        <v>28.3</v>
      </c>
      <c r="S1540" s="10">
        <v>15717.3</v>
      </c>
      <c r="T1540" s="10">
        <v>375.6</v>
      </c>
      <c r="U1540">
        <v>4105</v>
      </c>
      <c r="V1540">
        <v>1065</v>
      </c>
      <c r="W1540">
        <v>264</v>
      </c>
      <c r="X1540">
        <v>1177.5</v>
      </c>
      <c r="Y1540">
        <v>143.1</v>
      </c>
      <c r="Z1540">
        <v>1.62</v>
      </c>
      <c r="AA1540">
        <v>1.28</v>
      </c>
      <c r="AB1540">
        <v>75.2</v>
      </c>
      <c r="AC1540">
        <v>1017.6</v>
      </c>
      <c r="AD1540">
        <v>192.6</v>
      </c>
      <c r="AE1540">
        <v>176.1</v>
      </c>
      <c r="AF1540">
        <v>17.7</v>
      </c>
      <c r="AG1540">
        <v>386.4</v>
      </c>
      <c r="AH1540">
        <v>0.89200000000000002</v>
      </c>
      <c r="AI1540">
        <v>0.504</v>
      </c>
      <c r="AJ1540">
        <v>27.873583619707208</v>
      </c>
      <c r="AK1540">
        <v>12.517977999999999</v>
      </c>
      <c r="AL1540">
        <v>16280.8</v>
      </c>
      <c r="AM1540">
        <v>259.60000000000002</v>
      </c>
      <c r="AN1540">
        <v>13757.3</v>
      </c>
      <c r="AO1540">
        <v>1671.9</v>
      </c>
      <c r="AP1540">
        <v>11888.8</v>
      </c>
      <c r="AQ1540">
        <v>27318</v>
      </c>
      <c r="AR1540" t="s">
        <v>44</v>
      </c>
      <c r="AS1540" t="s">
        <v>44</v>
      </c>
      <c r="AT1540" t="s">
        <v>44</v>
      </c>
      <c r="AU1540" t="s">
        <v>44</v>
      </c>
      <c r="AV1540" t="s">
        <v>44</v>
      </c>
      <c r="AW1540" t="s">
        <v>44</v>
      </c>
      <c r="AX1540" t="s">
        <v>44</v>
      </c>
      <c r="AY1540" t="s">
        <v>44</v>
      </c>
      <c r="AZ1540" t="s">
        <v>44</v>
      </c>
      <c r="BA1540" t="s">
        <v>44</v>
      </c>
      <c r="BB1540" t="s">
        <v>44</v>
      </c>
      <c r="BC1540" t="s">
        <v>44</v>
      </c>
      <c r="BD1540" t="s">
        <v>44</v>
      </c>
      <c r="BE1540" t="s">
        <v>44</v>
      </c>
      <c r="BF1540" t="s">
        <v>44</v>
      </c>
      <c r="BG1540" t="s">
        <v>44</v>
      </c>
      <c r="BH1540" t="s">
        <v>44</v>
      </c>
      <c r="BI1540" t="s">
        <v>44</v>
      </c>
      <c r="BJ1540" t="s">
        <v>44</v>
      </c>
      <c r="BK1540" t="s">
        <v>44</v>
      </c>
      <c r="BL1540" t="s">
        <v>44</v>
      </c>
      <c r="BM1540" t="s">
        <v>44</v>
      </c>
      <c r="BN1540" t="s">
        <v>44</v>
      </c>
      <c r="BO1540" t="s">
        <v>44</v>
      </c>
    </row>
    <row r="1541" spans="1:67" x14ac:dyDescent="0.2">
      <c r="A1541">
        <v>2016</v>
      </c>
      <c r="B1541" t="s">
        <v>41</v>
      </c>
      <c r="C1541" t="s">
        <v>197</v>
      </c>
      <c r="D1541" t="s">
        <v>43</v>
      </c>
      <c r="E1541">
        <v>411</v>
      </c>
      <c r="F1541">
        <v>4</v>
      </c>
      <c r="G1541">
        <v>8</v>
      </c>
      <c r="H1541">
        <v>280</v>
      </c>
      <c r="I1541">
        <v>0</v>
      </c>
      <c r="J1541" s="9">
        <v>1.8580606810841146E-3</v>
      </c>
      <c r="K1541" s="8">
        <v>31145.399999999998</v>
      </c>
      <c r="L1541">
        <v>5225</v>
      </c>
      <c r="M1541">
        <v>889</v>
      </c>
      <c r="N1541">
        <v>127</v>
      </c>
      <c r="O1541">
        <v>2</v>
      </c>
      <c r="P1541" s="10">
        <v>85.7</v>
      </c>
      <c r="Q1541" s="10">
        <v>746.4</v>
      </c>
      <c r="R1541" s="10">
        <v>14.9</v>
      </c>
      <c r="S1541" s="10">
        <v>9566.5</v>
      </c>
      <c r="T1541" s="10">
        <v>191.3</v>
      </c>
      <c r="U1541">
        <v>4215</v>
      </c>
      <c r="V1541">
        <v>649</v>
      </c>
      <c r="W1541">
        <v>183</v>
      </c>
      <c r="X1541">
        <v>1320</v>
      </c>
      <c r="Y1541">
        <v>139</v>
      </c>
      <c r="Z1541">
        <v>1.47</v>
      </c>
      <c r="AA1541">
        <v>1.35</v>
      </c>
      <c r="AB1541">
        <v>71.8</v>
      </c>
      <c r="AC1541">
        <v>1188.5</v>
      </c>
      <c r="AD1541">
        <v>180.2</v>
      </c>
      <c r="AE1541">
        <v>183.8</v>
      </c>
      <c r="AF1541">
        <v>17.5</v>
      </c>
      <c r="AG1541">
        <v>381.6</v>
      </c>
      <c r="AH1541">
        <v>0.90500000000000003</v>
      </c>
      <c r="AI1541">
        <v>0.499</v>
      </c>
      <c r="AJ1541">
        <v>26.829805887774892</v>
      </c>
      <c r="AK1541">
        <v>10.612035000000001</v>
      </c>
      <c r="AL1541">
        <v>16115.7</v>
      </c>
      <c r="AM1541">
        <v>257</v>
      </c>
      <c r="AN1541">
        <v>13617.8</v>
      </c>
      <c r="AO1541">
        <v>1434</v>
      </c>
      <c r="AP1541">
        <v>12261.3</v>
      </c>
      <c r="AQ1541">
        <v>27313</v>
      </c>
      <c r="AR1541" t="s">
        <v>44</v>
      </c>
      <c r="AS1541" t="s">
        <v>44</v>
      </c>
      <c r="AT1541" t="s">
        <v>44</v>
      </c>
      <c r="AU1541" t="s">
        <v>44</v>
      </c>
      <c r="AV1541" t="s">
        <v>44</v>
      </c>
      <c r="AW1541" t="s">
        <v>44</v>
      </c>
      <c r="AX1541" t="s">
        <v>44</v>
      </c>
      <c r="AY1541" t="s">
        <v>44</v>
      </c>
      <c r="AZ1541" t="s">
        <v>44</v>
      </c>
      <c r="BA1541" t="s">
        <v>44</v>
      </c>
      <c r="BB1541" t="s">
        <v>44</v>
      </c>
      <c r="BC1541" t="s">
        <v>44</v>
      </c>
      <c r="BD1541" t="s">
        <v>44</v>
      </c>
      <c r="BE1541" t="s">
        <v>44</v>
      </c>
      <c r="BF1541" t="s">
        <v>44</v>
      </c>
      <c r="BG1541" t="s">
        <v>44</v>
      </c>
      <c r="BH1541" t="s">
        <v>44</v>
      </c>
      <c r="BI1541" t="s">
        <v>44</v>
      </c>
      <c r="BJ1541" t="s">
        <v>44</v>
      </c>
      <c r="BK1541" t="s">
        <v>44</v>
      </c>
      <c r="BL1541" t="s">
        <v>44</v>
      </c>
      <c r="BM1541" t="s">
        <v>44</v>
      </c>
      <c r="BN1541" t="s">
        <v>44</v>
      </c>
      <c r="BO1541" t="s">
        <v>44</v>
      </c>
    </row>
    <row r="1542" spans="1:67" x14ac:dyDescent="0.2">
      <c r="A1542">
        <v>2016</v>
      </c>
      <c r="B1542" t="s">
        <v>41</v>
      </c>
      <c r="C1542" t="s">
        <v>42</v>
      </c>
      <c r="D1542" t="s">
        <v>43</v>
      </c>
      <c r="E1542">
        <v>116</v>
      </c>
      <c r="F1542">
        <v>1</v>
      </c>
      <c r="G1542">
        <v>8</v>
      </c>
      <c r="H1542">
        <v>280</v>
      </c>
      <c r="I1542">
        <v>0</v>
      </c>
      <c r="J1542" s="9">
        <v>1.8580606810841146E-3</v>
      </c>
      <c r="K1542" s="8">
        <v>30274.199999999997</v>
      </c>
      <c r="L1542">
        <v>5025</v>
      </c>
      <c r="M1542">
        <v>1856</v>
      </c>
      <c r="N1542">
        <v>280</v>
      </c>
      <c r="O1542">
        <v>2.1</v>
      </c>
      <c r="P1542" s="10">
        <v>84.9</v>
      </c>
      <c r="Q1542" s="10">
        <v>758.1</v>
      </c>
      <c r="R1542" s="10">
        <v>15.9</v>
      </c>
      <c r="S1542" s="10">
        <v>9444.1</v>
      </c>
      <c r="T1542" s="10">
        <v>198.3</v>
      </c>
      <c r="U1542">
        <v>3491</v>
      </c>
      <c r="V1542">
        <v>559</v>
      </c>
      <c r="W1542">
        <v>199</v>
      </c>
      <c r="X1542">
        <v>1192</v>
      </c>
      <c r="Y1542">
        <v>124</v>
      </c>
      <c r="Z1542">
        <v>1.47</v>
      </c>
      <c r="AA1542">
        <v>1.26</v>
      </c>
      <c r="AB1542">
        <v>64.400000000000006</v>
      </c>
      <c r="AC1542">
        <v>1242.8</v>
      </c>
      <c r="AD1542">
        <v>193.8</v>
      </c>
      <c r="AE1542">
        <v>159.30000000000001</v>
      </c>
      <c r="AF1542">
        <v>16.899999999999999</v>
      </c>
      <c r="AG1542">
        <v>370</v>
      </c>
      <c r="AH1542">
        <v>0.90600000000000003</v>
      </c>
      <c r="AI1542">
        <v>0.46600000000000003</v>
      </c>
      <c r="AJ1542">
        <v>25.75</v>
      </c>
      <c r="AK1542">
        <v>13.4</v>
      </c>
      <c r="AL1542">
        <v>14962.2</v>
      </c>
      <c r="AM1542">
        <v>238.6</v>
      </c>
      <c r="AN1542">
        <v>12643</v>
      </c>
      <c r="AO1542">
        <v>1315.2</v>
      </c>
      <c r="AP1542">
        <v>13181.5</v>
      </c>
      <c r="AQ1542">
        <v>27139.8</v>
      </c>
      <c r="AR1542">
        <v>24.92</v>
      </c>
      <c r="AS1542">
        <v>5.0999999999999996</v>
      </c>
      <c r="AT1542">
        <v>1.3</v>
      </c>
      <c r="AU1542">
        <v>310.39999999999998</v>
      </c>
      <c r="AV1542">
        <v>15.8</v>
      </c>
      <c r="AW1542" t="s">
        <v>44</v>
      </c>
      <c r="AX1542" t="s">
        <v>44</v>
      </c>
      <c r="AY1542">
        <v>125.10000000000001</v>
      </c>
      <c r="AZ1542">
        <v>4.16</v>
      </c>
      <c r="BA1542" t="s">
        <v>44</v>
      </c>
      <c r="BB1542">
        <v>125.1</v>
      </c>
      <c r="BC1542">
        <v>5.2</v>
      </c>
      <c r="BD1542">
        <v>1558.5</v>
      </c>
      <c r="BE1542">
        <v>64.8</v>
      </c>
      <c r="BF1542" t="s">
        <v>44</v>
      </c>
      <c r="BG1542" t="s">
        <v>44</v>
      </c>
      <c r="BH1542" t="s">
        <v>44</v>
      </c>
      <c r="BI1542" t="s">
        <v>44</v>
      </c>
      <c r="BJ1542" t="s">
        <v>44</v>
      </c>
      <c r="BK1542" t="s">
        <v>44</v>
      </c>
      <c r="BL1542" t="s">
        <v>44</v>
      </c>
      <c r="BM1542" t="s">
        <v>44</v>
      </c>
      <c r="BN1542" t="s">
        <v>44</v>
      </c>
      <c r="BO1542" t="s">
        <v>44</v>
      </c>
    </row>
    <row r="1543" spans="1:67" x14ac:dyDescent="0.2">
      <c r="A1543">
        <v>2016</v>
      </c>
      <c r="B1543" t="s">
        <v>41</v>
      </c>
      <c r="C1543" t="s">
        <v>42</v>
      </c>
      <c r="D1543" t="s">
        <v>43</v>
      </c>
      <c r="E1543">
        <v>212</v>
      </c>
      <c r="F1543">
        <v>2</v>
      </c>
      <c r="G1543">
        <v>8</v>
      </c>
      <c r="H1543">
        <v>280</v>
      </c>
      <c r="I1543">
        <v>0</v>
      </c>
      <c r="J1543" s="9">
        <v>1.8580606810841146E-3</v>
      </c>
      <c r="K1543" s="8">
        <v>31363.199999999997</v>
      </c>
      <c r="L1543">
        <v>5670</v>
      </c>
      <c r="M1543">
        <v>778</v>
      </c>
      <c r="N1543">
        <v>132</v>
      </c>
      <c r="O1543">
        <v>2.4300000000000002</v>
      </c>
      <c r="P1543" s="10">
        <v>83</v>
      </c>
      <c r="Q1543" s="10">
        <v>962</v>
      </c>
      <c r="R1543" s="10">
        <v>23.4</v>
      </c>
      <c r="S1543" s="10">
        <v>12415.6</v>
      </c>
      <c r="T1543" s="10">
        <v>301.7</v>
      </c>
      <c r="U1543">
        <v>2984</v>
      </c>
      <c r="V1543">
        <v>656</v>
      </c>
      <c r="W1543">
        <v>242</v>
      </c>
      <c r="X1543">
        <v>1178.8</v>
      </c>
      <c r="Y1543">
        <v>126.6</v>
      </c>
      <c r="Z1543">
        <v>1.37</v>
      </c>
      <c r="AA1543">
        <v>1.4</v>
      </c>
      <c r="AB1543">
        <v>63.1</v>
      </c>
      <c r="AC1543">
        <v>1100.8</v>
      </c>
      <c r="AD1543">
        <v>155.4</v>
      </c>
      <c r="AE1543">
        <v>170</v>
      </c>
      <c r="AF1543">
        <v>15.6</v>
      </c>
      <c r="AG1543">
        <v>341.1</v>
      </c>
      <c r="AH1543">
        <v>0.90300000000000002</v>
      </c>
      <c r="AI1543">
        <v>0.49</v>
      </c>
      <c r="AJ1543">
        <v>24.67</v>
      </c>
      <c r="AK1543">
        <v>13.3</v>
      </c>
      <c r="AL1543">
        <v>14373.8</v>
      </c>
      <c r="AM1543">
        <v>229.2</v>
      </c>
      <c r="AN1543">
        <v>12145.8</v>
      </c>
      <c r="AO1543">
        <v>1304.4000000000001</v>
      </c>
      <c r="AP1543">
        <v>11342.2</v>
      </c>
      <c r="AQ1543">
        <v>24792.5</v>
      </c>
      <c r="AR1543">
        <v>17.820000000000007</v>
      </c>
      <c r="AS1543">
        <v>5.09</v>
      </c>
      <c r="AT1543">
        <v>0.9</v>
      </c>
      <c r="AU1543">
        <v>230</v>
      </c>
      <c r="AV1543">
        <v>11.7</v>
      </c>
      <c r="AW1543" t="s">
        <v>44</v>
      </c>
      <c r="AX1543" t="s">
        <v>44</v>
      </c>
      <c r="AY1543">
        <v>86.899999999999991</v>
      </c>
      <c r="AZ1543">
        <v>4.78</v>
      </c>
      <c r="BA1543" t="s">
        <v>44</v>
      </c>
      <c r="BB1543">
        <v>86.9</v>
      </c>
      <c r="BC1543">
        <v>4.2</v>
      </c>
      <c r="BD1543">
        <v>1121.5</v>
      </c>
      <c r="BE1543">
        <v>53.6</v>
      </c>
      <c r="BF1543" t="s">
        <v>44</v>
      </c>
      <c r="BG1543" t="s">
        <v>44</v>
      </c>
      <c r="BH1543" t="s">
        <v>44</v>
      </c>
      <c r="BI1543" t="s">
        <v>44</v>
      </c>
      <c r="BJ1543" t="s">
        <v>44</v>
      </c>
      <c r="BK1543" t="s">
        <v>44</v>
      </c>
      <c r="BL1543" t="s">
        <v>44</v>
      </c>
      <c r="BM1543" t="s">
        <v>44</v>
      </c>
      <c r="BN1543" t="s">
        <v>44</v>
      </c>
      <c r="BO1543" t="s">
        <v>44</v>
      </c>
    </row>
    <row r="1544" spans="1:67" x14ac:dyDescent="0.2">
      <c r="A1544">
        <v>2016</v>
      </c>
      <c r="B1544" t="s">
        <v>41</v>
      </c>
      <c r="C1544" t="s">
        <v>42</v>
      </c>
      <c r="D1544" t="s">
        <v>43</v>
      </c>
      <c r="E1544">
        <v>315</v>
      </c>
      <c r="F1544">
        <v>3</v>
      </c>
      <c r="G1544">
        <v>8</v>
      </c>
      <c r="H1544">
        <v>280</v>
      </c>
      <c r="I1544">
        <v>0</v>
      </c>
      <c r="J1544" s="9">
        <v>1.8580606810841146E-3</v>
      </c>
      <c r="K1544" s="8">
        <v>32016.6</v>
      </c>
      <c r="L1544">
        <v>4420</v>
      </c>
      <c r="M1544">
        <v>1634</v>
      </c>
      <c r="N1544">
        <v>237</v>
      </c>
      <c r="O1544">
        <v>2.29</v>
      </c>
      <c r="P1544" s="10">
        <v>85.5</v>
      </c>
      <c r="Q1544" s="10">
        <v>641.1</v>
      </c>
      <c r="R1544" s="10">
        <v>14.7</v>
      </c>
      <c r="S1544" s="10">
        <v>8446.2000000000007</v>
      </c>
      <c r="T1544" s="10">
        <v>193.4</v>
      </c>
      <c r="U1544">
        <v>3011</v>
      </c>
      <c r="V1544">
        <v>720</v>
      </c>
      <c r="W1544">
        <v>266</v>
      </c>
      <c r="X1544">
        <v>1067</v>
      </c>
      <c r="Y1544">
        <v>108</v>
      </c>
      <c r="Z1544">
        <v>1.54</v>
      </c>
      <c r="AA1544">
        <v>1.33</v>
      </c>
      <c r="AB1544">
        <v>63.1</v>
      </c>
      <c r="AC1544">
        <v>1112.4000000000001</v>
      </c>
      <c r="AD1544">
        <v>207.4</v>
      </c>
      <c r="AE1544">
        <v>171.8</v>
      </c>
      <c r="AF1544">
        <v>18.2</v>
      </c>
      <c r="AG1544">
        <v>397.4</v>
      </c>
      <c r="AH1544">
        <v>0.90800000000000003</v>
      </c>
      <c r="AI1544">
        <v>0.46600000000000003</v>
      </c>
      <c r="AJ1544">
        <v>26.42</v>
      </c>
      <c r="AK1544">
        <v>13.2</v>
      </c>
      <c r="AL1544">
        <v>15285.7</v>
      </c>
      <c r="AM1544">
        <v>243.8</v>
      </c>
      <c r="AN1544">
        <v>12916.5</v>
      </c>
      <c r="AO1544">
        <v>1307.4000000000001</v>
      </c>
      <c r="AP1544">
        <v>13466</v>
      </c>
      <c r="AQ1544">
        <v>27689.8</v>
      </c>
      <c r="AR1544">
        <v>6.0200000000000031</v>
      </c>
      <c r="AS1544">
        <v>5.2</v>
      </c>
      <c r="AT1544">
        <v>0.3</v>
      </c>
      <c r="AU1544">
        <v>79.3</v>
      </c>
      <c r="AV1544">
        <v>4.0999999999999996</v>
      </c>
      <c r="AW1544" t="s">
        <v>44</v>
      </c>
      <c r="AX1544" t="s">
        <v>44</v>
      </c>
      <c r="AY1544">
        <v>125.50000000000001</v>
      </c>
      <c r="AZ1544">
        <v>4.26</v>
      </c>
      <c r="BA1544" t="s">
        <v>44</v>
      </c>
      <c r="BB1544">
        <v>125.5</v>
      </c>
      <c r="BC1544">
        <v>5.3</v>
      </c>
      <c r="BD1544">
        <v>1653.4</v>
      </c>
      <c r="BE1544">
        <v>70.400000000000006</v>
      </c>
      <c r="BF1544" t="s">
        <v>44</v>
      </c>
      <c r="BG1544" t="s">
        <v>44</v>
      </c>
      <c r="BH1544" t="s">
        <v>44</v>
      </c>
      <c r="BI1544" t="s">
        <v>44</v>
      </c>
      <c r="BJ1544" t="s">
        <v>44</v>
      </c>
      <c r="BK1544" t="s">
        <v>44</v>
      </c>
      <c r="BL1544" t="s">
        <v>44</v>
      </c>
      <c r="BM1544" t="s">
        <v>44</v>
      </c>
      <c r="BN1544" t="s">
        <v>44</v>
      </c>
      <c r="BO1544" t="s">
        <v>44</v>
      </c>
    </row>
    <row r="1545" spans="1:67" x14ac:dyDescent="0.2">
      <c r="A1545">
        <v>2016</v>
      </c>
      <c r="B1545" t="s">
        <v>41</v>
      </c>
      <c r="C1545" t="s">
        <v>42</v>
      </c>
      <c r="D1545" t="s">
        <v>43</v>
      </c>
      <c r="E1545">
        <v>411</v>
      </c>
      <c r="F1545">
        <v>4</v>
      </c>
      <c r="G1545">
        <v>8</v>
      </c>
      <c r="H1545">
        <v>280</v>
      </c>
      <c r="I1545">
        <v>0</v>
      </c>
      <c r="J1545" s="9">
        <v>1.8580606810841146E-3</v>
      </c>
      <c r="K1545" s="8">
        <v>29838.600000000002</v>
      </c>
      <c r="L1545">
        <v>4690</v>
      </c>
      <c r="M1545">
        <v>2197</v>
      </c>
      <c r="N1545">
        <v>397</v>
      </c>
      <c r="O1545">
        <v>2.81</v>
      </c>
      <c r="P1545" s="10">
        <v>81.900000000000006</v>
      </c>
      <c r="Q1545" s="10">
        <v>847.5</v>
      </c>
      <c r="R1545" s="10">
        <v>23.8</v>
      </c>
      <c r="S1545" s="10">
        <v>10405.9</v>
      </c>
      <c r="T1545" s="10">
        <v>292.39999999999998</v>
      </c>
      <c r="U1545">
        <v>3334</v>
      </c>
      <c r="V1545" s="8">
        <v>685</v>
      </c>
      <c r="W1545">
        <v>215</v>
      </c>
      <c r="X1545">
        <v>1175.3</v>
      </c>
      <c r="Y1545">
        <v>127</v>
      </c>
      <c r="Z1545">
        <v>1.44</v>
      </c>
      <c r="AA1545">
        <v>1.32</v>
      </c>
      <c r="AB1545">
        <v>68.599999999999994</v>
      </c>
      <c r="AC1545">
        <v>1046.4000000000001</v>
      </c>
      <c r="AD1545">
        <v>159.69999999999999</v>
      </c>
      <c r="AE1545">
        <v>164.4</v>
      </c>
      <c r="AF1545">
        <v>15.6</v>
      </c>
      <c r="AG1545">
        <v>339.6</v>
      </c>
      <c r="AH1545">
        <v>0.90200000000000002</v>
      </c>
      <c r="AI1545">
        <v>0.5</v>
      </c>
      <c r="AJ1545">
        <v>25.36</v>
      </c>
      <c r="AK1545">
        <v>13.4</v>
      </c>
      <c r="AL1545">
        <v>14736.4</v>
      </c>
      <c r="AM1545">
        <v>235</v>
      </c>
      <c r="AN1545">
        <v>12452.3</v>
      </c>
      <c r="AO1545">
        <v>1345.6</v>
      </c>
      <c r="AP1545">
        <v>11087</v>
      </c>
      <c r="AQ1545">
        <v>24884.799999999999</v>
      </c>
      <c r="AR1545">
        <v>7.1200000000000045</v>
      </c>
      <c r="AS1545">
        <v>5.32</v>
      </c>
      <c r="AT1545">
        <v>0.4</v>
      </c>
      <c r="AU1545">
        <v>87.4</v>
      </c>
      <c r="AV1545">
        <v>4.7</v>
      </c>
      <c r="AW1545" t="s">
        <v>44</v>
      </c>
      <c r="AX1545" t="s">
        <v>44</v>
      </c>
      <c r="AY1545">
        <v>112.10000000000001</v>
      </c>
      <c r="AZ1545">
        <v>4.13</v>
      </c>
      <c r="BA1545" t="s">
        <v>44</v>
      </c>
      <c r="BB1545">
        <v>112.1</v>
      </c>
      <c r="BC1545">
        <v>4.5999999999999996</v>
      </c>
      <c r="BD1545">
        <v>1376.4</v>
      </c>
      <c r="BE1545">
        <v>56.8</v>
      </c>
      <c r="BF1545" t="s">
        <v>44</v>
      </c>
      <c r="BG1545" t="s">
        <v>44</v>
      </c>
      <c r="BH1545" t="s">
        <v>44</v>
      </c>
      <c r="BI1545" t="s">
        <v>44</v>
      </c>
      <c r="BJ1545" t="s">
        <v>44</v>
      </c>
      <c r="BK1545" t="s">
        <v>44</v>
      </c>
      <c r="BL1545" t="s">
        <v>44</v>
      </c>
      <c r="BM1545" t="s">
        <v>44</v>
      </c>
      <c r="BN1545" t="s">
        <v>44</v>
      </c>
      <c r="BO1545" t="s">
        <v>44</v>
      </c>
    </row>
    <row r="1546" spans="1:67" x14ac:dyDescent="0.2">
      <c r="A1546">
        <v>2016</v>
      </c>
      <c r="B1546" t="s">
        <v>59</v>
      </c>
      <c r="C1546" t="s">
        <v>60</v>
      </c>
      <c r="D1546" t="s">
        <v>43</v>
      </c>
      <c r="E1546">
        <v>106</v>
      </c>
      <c r="F1546">
        <v>1</v>
      </c>
      <c r="G1546">
        <v>8</v>
      </c>
      <c r="H1546">
        <v>280</v>
      </c>
      <c r="I1546">
        <v>0</v>
      </c>
      <c r="J1546" s="9">
        <v>2.0434951370563088E-3</v>
      </c>
      <c r="K1546" s="8">
        <v>34665.757162346526</v>
      </c>
      <c r="L1546">
        <v>3750</v>
      </c>
      <c r="M1546">
        <v>314</v>
      </c>
      <c r="N1546">
        <v>53</v>
      </c>
      <c r="O1546">
        <v>1.7</v>
      </c>
      <c r="P1546" s="10">
        <v>83.1</v>
      </c>
      <c r="Q1546" s="10">
        <v>633</v>
      </c>
      <c r="R1546" s="10">
        <v>10.8</v>
      </c>
      <c r="S1546" s="10">
        <v>9029.2000000000007</v>
      </c>
      <c r="T1546" s="10">
        <v>153.5</v>
      </c>
      <c r="U1546">
        <v>1850</v>
      </c>
      <c r="V1546" s="8">
        <v>171</v>
      </c>
      <c r="W1546">
        <v>52.7</v>
      </c>
      <c r="X1546">
        <v>770.6</v>
      </c>
      <c r="Y1546">
        <v>89.100000000000023</v>
      </c>
      <c r="Z1546">
        <v>0.9</v>
      </c>
      <c r="AA1546">
        <v>1.29</v>
      </c>
      <c r="AB1546">
        <v>69.2</v>
      </c>
      <c r="AC1546">
        <v>570.1</v>
      </c>
      <c r="AD1546">
        <v>74.099999999999994</v>
      </c>
      <c r="AE1546">
        <v>143.5</v>
      </c>
      <c r="AF1546">
        <v>10.4</v>
      </c>
      <c r="AG1546">
        <v>228</v>
      </c>
      <c r="AH1546">
        <v>0.89600000000000002</v>
      </c>
      <c r="AI1546">
        <v>0.53900000000000003</v>
      </c>
      <c r="AJ1546">
        <v>28.05</v>
      </c>
      <c r="AK1546">
        <v>21.7</v>
      </c>
      <c r="AL1546">
        <v>13165.6</v>
      </c>
      <c r="AM1546">
        <v>209.9</v>
      </c>
      <c r="AN1546">
        <v>11124.9</v>
      </c>
      <c r="AO1546">
        <v>1286.3</v>
      </c>
      <c r="AP1546">
        <v>8231</v>
      </c>
      <c r="AQ1546">
        <v>20642.3</v>
      </c>
      <c r="AR1546" t="s">
        <v>44</v>
      </c>
      <c r="AS1546" t="s">
        <v>44</v>
      </c>
      <c r="AT1546" t="s">
        <v>44</v>
      </c>
      <c r="AU1546" t="s">
        <v>44</v>
      </c>
      <c r="AV1546" t="s">
        <v>44</v>
      </c>
      <c r="AW1546" t="s">
        <v>44</v>
      </c>
      <c r="AX1546" t="s">
        <v>44</v>
      </c>
      <c r="AY1546" t="s">
        <v>44</v>
      </c>
      <c r="AZ1546" t="s">
        <v>44</v>
      </c>
      <c r="BA1546" t="s">
        <v>44</v>
      </c>
      <c r="BB1546" t="s">
        <v>44</v>
      </c>
      <c r="BC1546" t="s">
        <v>44</v>
      </c>
      <c r="BD1546" t="s">
        <v>44</v>
      </c>
      <c r="BE1546" t="s">
        <v>44</v>
      </c>
      <c r="BF1546" t="s">
        <v>44</v>
      </c>
      <c r="BG1546" t="s">
        <v>44</v>
      </c>
      <c r="BH1546" t="s">
        <v>44</v>
      </c>
      <c r="BI1546" t="s">
        <v>44</v>
      </c>
      <c r="BJ1546" t="s">
        <v>44</v>
      </c>
      <c r="BK1546" t="s">
        <v>44</v>
      </c>
      <c r="BL1546" t="s">
        <v>44</v>
      </c>
      <c r="BM1546" t="s">
        <v>44</v>
      </c>
      <c r="BN1546" t="s">
        <v>44</v>
      </c>
      <c r="BO1546" t="s">
        <v>44</v>
      </c>
    </row>
    <row r="1547" spans="1:67" x14ac:dyDescent="0.2">
      <c r="A1547">
        <v>2016</v>
      </c>
      <c r="B1547" t="s">
        <v>59</v>
      </c>
      <c r="C1547" t="s">
        <v>60</v>
      </c>
      <c r="D1547" t="s">
        <v>43</v>
      </c>
      <c r="E1547">
        <v>202</v>
      </c>
      <c r="F1547">
        <v>2</v>
      </c>
      <c r="G1547">
        <v>8</v>
      </c>
      <c r="H1547">
        <v>280</v>
      </c>
      <c r="I1547">
        <v>0</v>
      </c>
      <c r="J1547" s="9">
        <v>2.0434951370563088E-3</v>
      </c>
      <c r="K1547" s="8">
        <v>35854.297407912694</v>
      </c>
      <c r="L1547">
        <v>2850</v>
      </c>
      <c r="M1547">
        <v>375</v>
      </c>
      <c r="N1547">
        <v>59</v>
      </c>
      <c r="O1547">
        <v>1.5</v>
      </c>
      <c r="P1547" s="10">
        <v>84.3</v>
      </c>
      <c r="Q1547" s="10">
        <v>448.4</v>
      </c>
      <c r="R1547" s="10">
        <v>6.7</v>
      </c>
      <c r="S1547" s="10">
        <v>6615.7</v>
      </c>
      <c r="T1547" s="10">
        <v>99.2</v>
      </c>
      <c r="U1547">
        <v>1800</v>
      </c>
      <c r="V1547" s="8">
        <v>169.1</v>
      </c>
      <c r="W1547">
        <v>60.9</v>
      </c>
      <c r="X1547">
        <v>743.2</v>
      </c>
      <c r="Y1547">
        <v>85.299999999999955</v>
      </c>
      <c r="Z1547">
        <v>0.69</v>
      </c>
      <c r="AA1547">
        <v>1.28</v>
      </c>
      <c r="AB1547">
        <v>64</v>
      </c>
      <c r="AC1547">
        <v>648.29999999999995</v>
      </c>
      <c r="AD1547">
        <v>57.5</v>
      </c>
      <c r="AE1547">
        <v>122.3</v>
      </c>
      <c r="AF1547">
        <v>8.6</v>
      </c>
      <c r="AG1547">
        <v>188.5</v>
      </c>
      <c r="AH1547">
        <v>0.89700000000000002</v>
      </c>
      <c r="AI1547">
        <v>0.503</v>
      </c>
      <c r="AJ1547">
        <v>23.9</v>
      </c>
      <c r="AK1547">
        <v>21.4</v>
      </c>
      <c r="AL1547">
        <v>11309.4</v>
      </c>
      <c r="AM1547">
        <v>180.3</v>
      </c>
      <c r="AN1547">
        <v>9556.5</v>
      </c>
      <c r="AO1547">
        <v>1096.8</v>
      </c>
      <c r="AP1547">
        <v>8335.6</v>
      </c>
      <c r="AQ1547">
        <v>18988.900000000001</v>
      </c>
      <c r="AR1547" t="s">
        <v>44</v>
      </c>
      <c r="AS1547" t="s">
        <v>44</v>
      </c>
      <c r="AT1547" t="s">
        <v>44</v>
      </c>
      <c r="AU1547" t="s">
        <v>44</v>
      </c>
      <c r="AV1547" t="s">
        <v>44</v>
      </c>
      <c r="AW1547" t="s">
        <v>44</v>
      </c>
      <c r="AX1547" t="s">
        <v>44</v>
      </c>
      <c r="AY1547" t="s">
        <v>44</v>
      </c>
      <c r="AZ1547" t="s">
        <v>44</v>
      </c>
      <c r="BA1547" t="s">
        <v>44</v>
      </c>
      <c r="BB1547" t="s">
        <v>44</v>
      </c>
      <c r="BC1547" t="s">
        <v>44</v>
      </c>
      <c r="BD1547" t="s">
        <v>44</v>
      </c>
      <c r="BE1547" t="s">
        <v>44</v>
      </c>
      <c r="BF1547" t="s">
        <v>44</v>
      </c>
      <c r="BG1547" t="s">
        <v>44</v>
      </c>
      <c r="BH1547" t="s">
        <v>44</v>
      </c>
      <c r="BI1547" t="s">
        <v>44</v>
      </c>
      <c r="BJ1547" t="s">
        <v>44</v>
      </c>
      <c r="BK1547" t="s">
        <v>44</v>
      </c>
      <c r="BL1547" t="s">
        <v>44</v>
      </c>
      <c r="BM1547" t="s">
        <v>44</v>
      </c>
      <c r="BN1547" t="s">
        <v>44</v>
      </c>
      <c r="BO1547" t="s">
        <v>44</v>
      </c>
    </row>
    <row r="1548" spans="1:67" x14ac:dyDescent="0.2">
      <c r="A1548">
        <v>2016</v>
      </c>
      <c r="B1548" t="s">
        <v>59</v>
      </c>
      <c r="C1548" t="s">
        <v>60</v>
      </c>
      <c r="D1548" t="s">
        <v>43</v>
      </c>
      <c r="E1548">
        <v>305</v>
      </c>
      <c r="F1548">
        <v>3</v>
      </c>
      <c r="G1548">
        <v>8</v>
      </c>
      <c r="H1548">
        <v>280</v>
      </c>
      <c r="I1548">
        <v>0</v>
      </c>
      <c r="J1548" s="9">
        <v>2.0434951370563088E-3</v>
      </c>
      <c r="K1548" s="8">
        <v>34467.667121418832</v>
      </c>
      <c r="L1548">
        <v>3450</v>
      </c>
      <c r="M1548">
        <v>334</v>
      </c>
      <c r="N1548">
        <v>55</v>
      </c>
      <c r="O1548">
        <v>1.8</v>
      </c>
      <c r="P1548" s="10">
        <v>83.5</v>
      </c>
      <c r="Q1548" s="10">
        <v>568.1</v>
      </c>
      <c r="R1548" s="10">
        <v>10.199999999999999</v>
      </c>
      <c r="S1548" s="10">
        <v>8057.8</v>
      </c>
      <c r="T1548" s="10">
        <v>145</v>
      </c>
      <c r="U1548">
        <v>1800</v>
      </c>
      <c r="V1548" s="8">
        <v>186.1</v>
      </c>
      <c r="W1548">
        <v>63.8</v>
      </c>
      <c r="X1548">
        <v>755.9</v>
      </c>
      <c r="Y1548">
        <v>95</v>
      </c>
      <c r="Z1548">
        <v>0.82</v>
      </c>
      <c r="AA1548">
        <v>1.34</v>
      </c>
      <c r="AB1548">
        <v>65.7</v>
      </c>
      <c r="AC1548">
        <v>617.1</v>
      </c>
      <c r="AD1548">
        <v>53.2</v>
      </c>
      <c r="AE1548">
        <v>106.5</v>
      </c>
      <c r="AF1548">
        <v>7.7</v>
      </c>
      <c r="AG1548">
        <v>167.4</v>
      </c>
      <c r="AH1548">
        <v>0.88800000000000001</v>
      </c>
      <c r="AI1548">
        <v>0.51500000000000001</v>
      </c>
      <c r="AJ1548">
        <v>19</v>
      </c>
      <c r="AK1548">
        <v>18.5</v>
      </c>
      <c r="AL1548">
        <v>9405.5</v>
      </c>
      <c r="AM1548">
        <v>150</v>
      </c>
      <c r="AN1548">
        <v>7947.6</v>
      </c>
      <c r="AO1548">
        <v>998.8</v>
      </c>
      <c r="AP1548">
        <v>6488.1</v>
      </c>
      <c r="AQ1548">
        <v>15434.6</v>
      </c>
      <c r="AR1548" t="s">
        <v>44</v>
      </c>
      <c r="AS1548" t="s">
        <v>44</v>
      </c>
      <c r="AT1548" t="s">
        <v>44</v>
      </c>
      <c r="AU1548" t="s">
        <v>44</v>
      </c>
      <c r="AV1548" t="s">
        <v>44</v>
      </c>
      <c r="AW1548" t="s">
        <v>44</v>
      </c>
      <c r="AX1548" t="s">
        <v>44</v>
      </c>
      <c r="AY1548" t="s">
        <v>44</v>
      </c>
      <c r="AZ1548" t="s">
        <v>44</v>
      </c>
      <c r="BA1548" t="s">
        <v>44</v>
      </c>
      <c r="BB1548" t="s">
        <v>44</v>
      </c>
      <c r="BC1548" t="s">
        <v>44</v>
      </c>
      <c r="BD1548" t="s">
        <v>44</v>
      </c>
      <c r="BE1548" t="s">
        <v>44</v>
      </c>
      <c r="BF1548" t="s">
        <v>44</v>
      </c>
      <c r="BG1548" t="s">
        <v>44</v>
      </c>
      <c r="BH1548" t="s">
        <v>44</v>
      </c>
      <c r="BI1548" t="s">
        <v>44</v>
      </c>
      <c r="BJ1548" t="s">
        <v>44</v>
      </c>
      <c r="BK1548" t="s">
        <v>44</v>
      </c>
      <c r="BL1548" t="s">
        <v>44</v>
      </c>
      <c r="BM1548" t="s">
        <v>44</v>
      </c>
      <c r="BN1548" t="s">
        <v>44</v>
      </c>
      <c r="BO1548" t="s">
        <v>44</v>
      </c>
    </row>
    <row r="1549" spans="1:67" x14ac:dyDescent="0.2">
      <c r="A1549">
        <v>2016</v>
      </c>
      <c r="B1549" t="s">
        <v>59</v>
      </c>
      <c r="C1549" t="s">
        <v>60</v>
      </c>
      <c r="D1549" t="s">
        <v>43</v>
      </c>
      <c r="E1549">
        <v>401</v>
      </c>
      <c r="F1549">
        <v>4</v>
      </c>
      <c r="G1549">
        <v>8</v>
      </c>
      <c r="H1549">
        <v>280</v>
      </c>
      <c r="I1549">
        <v>0</v>
      </c>
      <c r="J1549" s="9">
        <v>2.0434951370563088E-3</v>
      </c>
      <c r="K1549" s="8">
        <v>34071.487039563443</v>
      </c>
      <c r="L1549">
        <v>3550</v>
      </c>
      <c r="M1549">
        <v>400</v>
      </c>
      <c r="N1549">
        <v>67</v>
      </c>
      <c r="O1549">
        <v>2</v>
      </c>
      <c r="P1549" s="10">
        <v>83.3</v>
      </c>
      <c r="Q1549" s="10">
        <v>594.6</v>
      </c>
      <c r="R1549" s="10">
        <v>11.9</v>
      </c>
      <c r="S1549" s="10">
        <v>8336.9</v>
      </c>
      <c r="T1549" s="10">
        <v>166.7</v>
      </c>
      <c r="U1549">
        <v>2300</v>
      </c>
      <c r="V1549" s="8">
        <v>176.4</v>
      </c>
      <c r="W1549">
        <v>55.3</v>
      </c>
      <c r="X1549">
        <v>882.5</v>
      </c>
      <c r="Y1549">
        <v>99.600000000000023</v>
      </c>
      <c r="Z1549">
        <v>0.92</v>
      </c>
      <c r="AA1549">
        <v>1.1000000000000001</v>
      </c>
      <c r="AB1549">
        <v>68.7</v>
      </c>
      <c r="AC1549">
        <v>721</v>
      </c>
      <c r="AD1549">
        <v>63.4</v>
      </c>
      <c r="AE1549">
        <v>92.8</v>
      </c>
      <c r="AF1549">
        <v>7.5</v>
      </c>
      <c r="AG1549">
        <v>163.80000000000001</v>
      </c>
      <c r="AH1549">
        <v>0.89900000000000002</v>
      </c>
      <c r="AI1549">
        <v>0.51800000000000002</v>
      </c>
      <c r="AJ1549">
        <v>20.2</v>
      </c>
      <c r="AK1549">
        <v>19</v>
      </c>
      <c r="AL1549">
        <v>9986.7000000000007</v>
      </c>
      <c r="AM1549">
        <v>159.30000000000001</v>
      </c>
      <c r="AN1549">
        <v>8438.7000000000007</v>
      </c>
      <c r="AO1549">
        <v>952.4</v>
      </c>
      <c r="AP1549">
        <v>6894.7</v>
      </c>
      <c r="AQ1549">
        <v>16285.9</v>
      </c>
      <c r="AR1549" t="s">
        <v>44</v>
      </c>
      <c r="AS1549" t="s">
        <v>44</v>
      </c>
      <c r="AT1549" t="s">
        <v>44</v>
      </c>
      <c r="AU1549" t="s">
        <v>44</v>
      </c>
      <c r="AV1549" t="s">
        <v>44</v>
      </c>
      <c r="AW1549" t="s">
        <v>44</v>
      </c>
      <c r="AX1549" t="s">
        <v>44</v>
      </c>
      <c r="AY1549" t="s">
        <v>44</v>
      </c>
      <c r="AZ1549" t="s">
        <v>44</v>
      </c>
      <c r="BA1549" t="s">
        <v>44</v>
      </c>
      <c r="BB1549" t="s">
        <v>44</v>
      </c>
      <c r="BC1549" t="s">
        <v>44</v>
      </c>
      <c r="BD1549" t="s">
        <v>44</v>
      </c>
      <c r="BE1549" t="s">
        <v>44</v>
      </c>
      <c r="BF1549" t="s">
        <v>44</v>
      </c>
      <c r="BG1549" t="s">
        <v>44</v>
      </c>
      <c r="BH1549" t="s">
        <v>44</v>
      </c>
      <c r="BI1549" t="s">
        <v>44</v>
      </c>
      <c r="BJ1549" t="s">
        <v>44</v>
      </c>
      <c r="BK1549" t="s">
        <v>44</v>
      </c>
      <c r="BL1549" t="s">
        <v>44</v>
      </c>
      <c r="BM1549" t="s">
        <v>44</v>
      </c>
      <c r="BN1549" t="s">
        <v>44</v>
      </c>
      <c r="BO1549" t="s">
        <v>44</v>
      </c>
    </row>
    <row r="1550" spans="1:67" x14ac:dyDescent="0.2">
      <c r="A1550">
        <v>2016</v>
      </c>
      <c r="B1550" t="s">
        <v>59</v>
      </c>
      <c r="C1550" t="s">
        <v>61</v>
      </c>
      <c r="D1550" t="s">
        <v>46</v>
      </c>
      <c r="E1550">
        <v>107</v>
      </c>
      <c r="F1550">
        <v>1</v>
      </c>
      <c r="G1550">
        <v>8</v>
      </c>
      <c r="H1550">
        <v>280</v>
      </c>
      <c r="I1550">
        <v>0</v>
      </c>
      <c r="J1550" s="9">
        <v>2.0434951370563088E-3</v>
      </c>
      <c r="K1550" s="8">
        <v>36250.477489768076</v>
      </c>
      <c r="L1550">
        <v>3500</v>
      </c>
      <c r="M1550">
        <v>357</v>
      </c>
      <c r="N1550">
        <v>63</v>
      </c>
      <c r="O1550">
        <v>1.3</v>
      </c>
      <c r="P1550" s="10">
        <v>82.4</v>
      </c>
      <c r="Q1550" s="10">
        <v>617.6</v>
      </c>
      <c r="R1550" s="10">
        <v>8</v>
      </c>
      <c r="S1550" s="10">
        <v>9213.5</v>
      </c>
      <c r="T1550" s="10">
        <v>119.8</v>
      </c>
      <c r="U1550">
        <v>1250</v>
      </c>
      <c r="V1550" s="8">
        <v>162.69999999999999</v>
      </c>
      <c r="W1550">
        <v>63.6</v>
      </c>
      <c r="X1550">
        <v>577.20000000000005</v>
      </c>
      <c r="Y1550">
        <v>69.199999999999932</v>
      </c>
      <c r="Z1550">
        <v>0.56999999999999995</v>
      </c>
      <c r="AA1550">
        <v>1.62</v>
      </c>
      <c r="AB1550">
        <v>60.9</v>
      </c>
      <c r="AC1550">
        <v>488.6</v>
      </c>
      <c r="AD1550">
        <v>35.5</v>
      </c>
      <c r="AE1550">
        <v>119.3</v>
      </c>
      <c r="AF1550">
        <v>7.4</v>
      </c>
      <c r="AG1550">
        <v>162.19999999999999</v>
      </c>
      <c r="AH1550">
        <v>0.89300000000000002</v>
      </c>
      <c r="AI1550">
        <v>0.50900000000000001</v>
      </c>
      <c r="AJ1550">
        <v>17.45</v>
      </c>
      <c r="AK1550">
        <v>17.100000000000001</v>
      </c>
      <c r="AL1550">
        <v>8711.9</v>
      </c>
      <c r="AM1550">
        <v>138.9</v>
      </c>
      <c r="AN1550">
        <v>7361.5</v>
      </c>
      <c r="AO1550">
        <v>882.6</v>
      </c>
      <c r="AP1550">
        <v>6231.9</v>
      </c>
      <c r="AQ1550">
        <v>14476</v>
      </c>
      <c r="AR1550" t="s">
        <v>44</v>
      </c>
      <c r="AS1550" t="s">
        <v>44</v>
      </c>
      <c r="AT1550" t="s">
        <v>44</v>
      </c>
      <c r="AU1550" t="s">
        <v>44</v>
      </c>
      <c r="AV1550" t="s">
        <v>44</v>
      </c>
      <c r="AW1550" t="s">
        <v>44</v>
      </c>
      <c r="AX1550" t="s">
        <v>44</v>
      </c>
      <c r="AY1550" t="s">
        <v>44</v>
      </c>
      <c r="AZ1550" t="s">
        <v>44</v>
      </c>
      <c r="BA1550" t="s">
        <v>44</v>
      </c>
      <c r="BB1550" t="s">
        <v>44</v>
      </c>
      <c r="BC1550" t="s">
        <v>44</v>
      </c>
      <c r="BD1550" t="s">
        <v>44</v>
      </c>
      <c r="BE1550" t="s">
        <v>44</v>
      </c>
      <c r="BF1550" t="s">
        <v>44</v>
      </c>
      <c r="BG1550" t="s">
        <v>44</v>
      </c>
      <c r="BH1550" t="s">
        <v>44</v>
      </c>
      <c r="BI1550" t="s">
        <v>44</v>
      </c>
      <c r="BJ1550" t="s">
        <v>44</v>
      </c>
      <c r="BK1550" t="s">
        <v>44</v>
      </c>
      <c r="BL1550" t="s">
        <v>44</v>
      </c>
      <c r="BM1550" t="s">
        <v>44</v>
      </c>
      <c r="BN1550" t="s">
        <v>44</v>
      </c>
      <c r="BO1550" t="s">
        <v>44</v>
      </c>
    </row>
    <row r="1551" spans="1:67" x14ac:dyDescent="0.2">
      <c r="A1551">
        <v>2016</v>
      </c>
      <c r="B1551" t="s">
        <v>59</v>
      </c>
      <c r="C1551" t="s">
        <v>61</v>
      </c>
      <c r="D1551" t="s">
        <v>46</v>
      </c>
      <c r="E1551">
        <v>210</v>
      </c>
      <c r="F1551">
        <v>2</v>
      </c>
      <c r="G1551">
        <v>8</v>
      </c>
      <c r="H1551">
        <v>280</v>
      </c>
      <c r="I1551">
        <v>0</v>
      </c>
      <c r="J1551" s="9">
        <v>2.0434951370563088E-3</v>
      </c>
      <c r="K1551" s="8">
        <v>34665.757162346526</v>
      </c>
      <c r="L1551">
        <v>3600</v>
      </c>
      <c r="M1551">
        <v>345</v>
      </c>
      <c r="N1551">
        <v>55</v>
      </c>
      <c r="O1551">
        <v>1.6</v>
      </c>
      <c r="P1551" s="10">
        <v>84.1</v>
      </c>
      <c r="Q1551" s="10">
        <v>573.9</v>
      </c>
      <c r="R1551" s="10">
        <v>9.1999999999999993</v>
      </c>
      <c r="S1551" s="10">
        <v>8186.8</v>
      </c>
      <c r="T1551" s="10">
        <v>131</v>
      </c>
      <c r="U1551">
        <v>1250</v>
      </c>
      <c r="V1551" s="8">
        <v>126.1</v>
      </c>
      <c r="W1551">
        <v>57.5</v>
      </c>
      <c r="X1551">
        <v>616.5</v>
      </c>
      <c r="Y1551">
        <v>70.5</v>
      </c>
      <c r="Z1551">
        <v>0.52</v>
      </c>
      <c r="AA1551">
        <v>1.4</v>
      </c>
      <c r="AB1551">
        <v>54.4</v>
      </c>
      <c r="AC1551">
        <v>570</v>
      </c>
      <c r="AD1551">
        <v>40.200000000000003</v>
      </c>
      <c r="AE1551">
        <v>117</v>
      </c>
      <c r="AF1551">
        <v>7.5</v>
      </c>
      <c r="AG1551">
        <v>164.7</v>
      </c>
      <c r="AH1551">
        <v>0.89700000000000002</v>
      </c>
      <c r="AI1551">
        <v>0.49</v>
      </c>
      <c r="AJ1551">
        <v>19.95</v>
      </c>
      <c r="AK1551">
        <v>17.5</v>
      </c>
      <c r="AL1551">
        <v>9888.6</v>
      </c>
      <c r="AM1551">
        <v>157.69999999999999</v>
      </c>
      <c r="AN1551">
        <v>8355.9</v>
      </c>
      <c r="AO1551">
        <v>955.5</v>
      </c>
      <c r="AP1551">
        <v>7725.4</v>
      </c>
      <c r="AQ1551">
        <v>17036.900000000001</v>
      </c>
      <c r="AR1551" t="s">
        <v>44</v>
      </c>
      <c r="AS1551" t="s">
        <v>44</v>
      </c>
      <c r="AT1551" t="s">
        <v>44</v>
      </c>
      <c r="AU1551" t="s">
        <v>44</v>
      </c>
      <c r="AV1551" t="s">
        <v>44</v>
      </c>
      <c r="AW1551" t="s">
        <v>44</v>
      </c>
      <c r="AX1551" t="s">
        <v>44</v>
      </c>
      <c r="AY1551" t="s">
        <v>44</v>
      </c>
      <c r="AZ1551" t="s">
        <v>44</v>
      </c>
      <c r="BA1551" t="s">
        <v>44</v>
      </c>
      <c r="BB1551" t="s">
        <v>44</v>
      </c>
      <c r="BC1551" t="s">
        <v>44</v>
      </c>
      <c r="BD1551" t="s">
        <v>44</v>
      </c>
      <c r="BE1551" t="s">
        <v>44</v>
      </c>
      <c r="BF1551" t="s">
        <v>44</v>
      </c>
      <c r="BG1551" t="s">
        <v>44</v>
      </c>
      <c r="BH1551" t="s">
        <v>44</v>
      </c>
      <c r="BI1551" t="s">
        <v>44</v>
      </c>
      <c r="BJ1551" t="s">
        <v>44</v>
      </c>
      <c r="BK1551" t="s">
        <v>44</v>
      </c>
      <c r="BL1551" t="s">
        <v>44</v>
      </c>
      <c r="BM1551" t="s">
        <v>44</v>
      </c>
      <c r="BN1551" t="s">
        <v>44</v>
      </c>
      <c r="BO1551" t="s">
        <v>44</v>
      </c>
    </row>
    <row r="1552" spans="1:67" x14ac:dyDescent="0.2">
      <c r="A1552">
        <v>2016</v>
      </c>
      <c r="B1552" t="s">
        <v>59</v>
      </c>
      <c r="C1552" t="s">
        <v>61</v>
      </c>
      <c r="D1552" t="s">
        <v>46</v>
      </c>
      <c r="E1552">
        <v>306</v>
      </c>
      <c r="F1552">
        <v>3</v>
      </c>
      <c r="G1552">
        <v>8</v>
      </c>
      <c r="H1552">
        <v>280</v>
      </c>
      <c r="I1552">
        <v>0</v>
      </c>
      <c r="J1552" s="9">
        <v>2.0434951370563088E-3</v>
      </c>
      <c r="K1552" s="8">
        <v>36052.387448840382</v>
      </c>
      <c r="L1552">
        <v>3500</v>
      </c>
      <c r="M1552">
        <v>297</v>
      </c>
      <c r="N1552">
        <v>47</v>
      </c>
      <c r="O1552">
        <v>1.7</v>
      </c>
      <c r="P1552" s="10">
        <v>84.2</v>
      </c>
      <c r="Q1552" s="10">
        <v>553.9</v>
      </c>
      <c r="R1552" s="10">
        <v>9.4</v>
      </c>
      <c r="S1552" s="10">
        <v>8217</v>
      </c>
      <c r="T1552" s="10">
        <v>139.69999999999999</v>
      </c>
      <c r="U1552">
        <v>1300</v>
      </c>
      <c r="V1552" s="8">
        <v>134.69999999999999</v>
      </c>
      <c r="W1552">
        <v>49.1</v>
      </c>
      <c r="X1552">
        <v>610.20000000000005</v>
      </c>
      <c r="Y1552">
        <v>69.699999999999932</v>
      </c>
      <c r="Z1552">
        <v>0.57999999999999996</v>
      </c>
      <c r="AA1552">
        <v>1.37</v>
      </c>
      <c r="AB1552">
        <v>63.5</v>
      </c>
      <c r="AC1552">
        <v>473.9</v>
      </c>
      <c r="AD1552">
        <v>39.6</v>
      </c>
      <c r="AE1552">
        <v>120.5</v>
      </c>
      <c r="AF1552">
        <v>7.7</v>
      </c>
      <c r="AG1552">
        <v>167.8</v>
      </c>
      <c r="AH1552">
        <v>0.89700000000000002</v>
      </c>
      <c r="AI1552">
        <v>0.52900000000000003</v>
      </c>
      <c r="AJ1552">
        <v>21.25</v>
      </c>
      <c r="AK1552">
        <v>18.3</v>
      </c>
      <c r="AL1552">
        <v>10407.700000000001</v>
      </c>
      <c r="AM1552">
        <v>166</v>
      </c>
      <c r="AN1552">
        <v>8794.5</v>
      </c>
      <c r="AO1552">
        <v>1004.5</v>
      </c>
      <c r="AP1552">
        <v>6829.6</v>
      </c>
      <c r="AQ1552">
        <v>16628.599999999999</v>
      </c>
      <c r="AR1552" t="s">
        <v>44</v>
      </c>
      <c r="AS1552" t="s">
        <v>44</v>
      </c>
      <c r="AT1552" t="s">
        <v>44</v>
      </c>
      <c r="AU1552" t="s">
        <v>44</v>
      </c>
      <c r="AV1552" t="s">
        <v>44</v>
      </c>
      <c r="AW1552" t="s">
        <v>44</v>
      </c>
      <c r="AX1552" t="s">
        <v>44</v>
      </c>
      <c r="AY1552" t="s">
        <v>44</v>
      </c>
      <c r="AZ1552" t="s">
        <v>44</v>
      </c>
      <c r="BA1552" t="s">
        <v>44</v>
      </c>
      <c r="BB1552" t="s">
        <v>44</v>
      </c>
      <c r="BC1552" t="s">
        <v>44</v>
      </c>
      <c r="BD1552" t="s">
        <v>44</v>
      </c>
      <c r="BE1552" t="s">
        <v>44</v>
      </c>
      <c r="BF1552" t="s">
        <v>44</v>
      </c>
      <c r="BG1552" t="s">
        <v>44</v>
      </c>
      <c r="BH1552" t="s">
        <v>44</v>
      </c>
      <c r="BI1552" t="s">
        <v>44</v>
      </c>
      <c r="BJ1552" t="s">
        <v>44</v>
      </c>
      <c r="BK1552" t="s">
        <v>44</v>
      </c>
      <c r="BL1552" t="s">
        <v>44</v>
      </c>
      <c r="BM1552" t="s">
        <v>44</v>
      </c>
      <c r="BN1552" t="s">
        <v>44</v>
      </c>
      <c r="BO1552" t="s">
        <v>44</v>
      </c>
    </row>
    <row r="1553" spans="1:67" x14ac:dyDescent="0.2">
      <c r="A1553">
        <v>2016</v>
      </c>
      <c r="B1553" t="s">
        <v>59</v>
      </c>
      <c r="C1553" t="s">
        <v>61</v>
      </c>
      <c r="D1553" t="s">
        <v>46</v>
      </c>
      <c r="E1553">
        <v>402</v>
      </c>
      <c r="F1553">
        <v>4</v>
      </c>
      <c r="G1553">
        <v>8</v>
      </c>
      <c r="H1553">
        <v>280</v>
      </c>
      <c r="I1553">
        <v>0</v>
      </c>
      <c r="J1553" s="9">
        <v>2.0434951370563088E-3</v>
      </c>
      <c r="K1553" s="8">
        <v>34269.57708049113</v>
      </c>
      <c r="L1553">
        <v>3200</v>
      </c>
      <c r="M1553">
        <v>429</v>
      </c>
      <c r="N1553">
        <v>68</v>
      </c>
      <c r="O1553">
        <v>1.7</v>
      </c>
      <c r="P1553" s="10">
        <v>84.1</v>
      </c>
      <c r="Q1553" s="10">
        <v>507.2</v>
      </c>
      <c r="R1553" s="10">
        <v>8.6</v>
      </c>
      <c r="S1553" s="10">
        <v>7152.9</v>
      </c>
      <c r="T1553" s="10">
        <v>121.6</v>
      </c>
      <c r="U1553">
        <v>1450</v>
      </c>
      <c r="V1553" s="8">
        <v>187</v>
      </c>
      <c r="W1553">
        <v>71.5</v>
      </c>
      <c r="X1553">
        <v>745.8</v>
      </c>
      <c r="Y1553">
        <v>96.900000000000091</v>
      </c>
      <c r="Z1553">
        <v>0.5</v>
      </c>
      <c r="AA1553">
        <v>1.34</v>
      </c>
      <c r="AB1553">
        <v>61.8</v>
      </c>
      <c r="AC1553">
        <v>554.4</v>
      </c>
      <c r="AD1553">
        <v>30.5</v>
      </c>
      <c r="AE1553">
        <v>109.9</v>
      </c>
      <c r="AF1553">
        <v>6.7</v>
      </c>
      <c r="AG1553">
        <v>147.19999999999999</v>
      </c>
      <c r="AH1553">
        <v>0.88500000000000001</v>
      </c>
      <c r="AI1553">
        <v>0.53400000000000003</v>
      </c>
      <c r="AJ1553">
        <v>19.75</v>
      </c>
      <c r="AK1553">
        <v>18.899999999999999</v>
      </c>
      <c r="AL1553">
        <v>9707.7999999999993</v>
      </c>
      <c r="AM1553">
        <v>154.80000000000001</v>
      </c>
      <c r="AN1553">
        <v>8203.1</v>
      </c>
      <c r="AO1553">
        <v>1065.8</v>
      </c>
      <c r="AP1553">
        <v>6098</v>
      </c>
      <c r="AQ1553">
        <v>15367</v>
      </c>
      <c r="AR1553" t="s">
        <v>44</v>
      </c>
      <c r="AS1553" t="s">
        <v>44</v>
      </c>
      <c r="AT1553" t="s">
        <v>44</v>
      </c>
      <c r="AU1553" t="s">
        <v>44</v>
      </c>
      <c r="AV1553" t="s">
        <v>44</v>
      </c>
      <c r="AW1553" t="s">
        <v>44</v>
      </c>
      <c r="AX1553" t="s">
        <v>44</v>
      </c>
      <c r="AY1553" t="s">
        <v>44</v>
      </c>
      <c r="AZ1553" t="s">
        <v>44</v>
      </c>
      <c r="BA1553" t="s">
        <v>44</v>
      </c>
      <c r="BB1553" t="s">
        <v>44</v>
      </c>
      <c r="BC1553" t="s">
        <v>44</v>
      </c>
      <c r="BD1553" t="s">
        <v>44</v>
      </c>
      <c r="BE1553" t="s">
        <v>44</v>
      </c>
      <c r="BF1553" t="s">
        <v>44</v>
      </c>
      <c r="BG1553" t="s">
        <v>44</v>
      </c>
      <c r="BH1553" t="s">
        <v>44</v>
      </c>
      <c r="BI1553" t="s">
        <v>44</v>
      </c>
      <c r="BJ1553" t="s">
        <v>44</v>
      </c>
      <c r="BK1553" t="s">
        <v>44</v>
      </c>
      <c r="BL1553" t="s">
        <v>44</v>
      </c>
      <c r="BM1553" t="s">
        <v>44</v>
      </c>
      <c r="BN1553" t="s">
        <v>44</v>
      </c>
      <c r="BO1553" t="s">
        <v>44</v>
      </c>
    </row>
    <row r="1554" spans="1:67" x14ac:dyDescent="0.2">
      <c r="A1554">
        <v>2016</v>
      </c>
      <c r="B1554" t="s">
        <v>56</v>
      </c>
      <c r="C1554" t="s">
        <v>199</v>
      </c>
      <c r="D1554" t="s">
        <v>46</v>
      </c>
      <c r="E1554">
        <v>116</v>
      </c>
      <c r="F1554">
        <v>1</v>
      </c>
      <c r="G1554">
        <v>8</v>
      </c>
      <c r="H1554">
        <v>280</v>
      </c>
      <c r="I1554">
        <v>0</v>
      </c>
      <c r="J1554" s="9">
        <v>4.6451517027102865E-4</v>
      </c>
      <c r="K1554" s="8">
        <v>30927.600000000002</v>
      </c>
      <c r="L1554" t="s">
        <v>44</v>
      </c>
      <c r="M1554" t="s">
        <v>44</v>
      </c>
      <c r="N1554" t="s">
        <v>44</v>
      </c>
      <c r="O1554" t="s">
        <v>44</v>
      </c>
      <c r="P1554" s="10" t="s">
        <v>44</v>
      </c>
      <c r="Q1554" s="10" t="s">
        <v>44</v>
      </c>
      <c r="R1554" s="10" t="s">
        <v>44</v>
      </c>
      <c r="S1554" s="10" t="s">
        <v>44</v>
      </c>
      <c r="T1554" s="10" t="s">
        <v>44</v>
      </c>
      <c r="U1554">
        <v>2630.8335999999999</v>
      </c>
      <c r="V1554">
        <v>147.5</v>
      </c>
      <c r="W1554">
        <v>62.3</v>
      </c>
      <c r="X1554" t="s">
        <v>44</v>
      </c>
      <c r="Y1554" t="s">
        <v>44</v>
      </c>
      <c r="Z1554">
        <v>1.28</v>
      </c>
      <c r="AA1554">
        <v>1.17</v>
      </c>
      <c r="AB1554">
        <v>57.8</v>
      </c>
      <c r="AC1554">
        <v>1111.2</v>
      </c>
      <c r="AD1554" s="13">
        <v>125.1</v>
      </c>
      <c r="AE1554">
        <v>150.6</v>
      </c>
      <c r="AF1554">
        <v>13.2</v>
      </c>
      <c r="AG1554">
        <v>288.89999999999998</v>
      </c>
      <c r="AH1554">
        <v>0.89500000000000002</v>
      </c>
      <c r="AI1554">
        <v>0.53300000000000003</v>
      </c>
      <c r="AJ1554">
        <v>7.0760351999999997</v>
      </c>
      <c r="AK1554">
        <v>15.5</v>
      </c>
      <c r="AL1554">
        <v>15233.2</v>
      </c>
      <c r="AM1554">
        <v>242.9</v>
      </c>
      <c r="AN1554">
        <v>12872</v>
      </c>
      <c r="AO1554" s="10">
        <v>1511.9</v>
      </c>
      <c r="AP1554" s="10">
        <v>9770</v>
      </c>
      <c r="AQ1554" s="10">
        <v>24153.9</v>
      </c>
      <c r="AR1554">
        <v>34.9</v>
      </c>
      <c r="AS1554">
        <v>4.5</v>
      </c>
      <c r="AT1554">
        <v>1.6</v>
      </c>
      <c r="AU1554">
        <v>444.2</v>
      </c>
      <c r="AV1554">
        <v>20</v>
      </c>
      <c r="AW1554">
        <v>1859.7271999999998</v>
      </c>
      <c r="AX1554">
        <v>434.6</v>
      </c>
      <c r="AY1554">
        <v>46.199999999999996</v>
      </c>
      <c r="AZ1554">
        <v>3.49</v>
      </c>
      <c r="BA1554">
        <v>89.4</v>
      </c>
      <c r="BB1554">
        <v>197.7</v>
      </c>
      <c r="BC1554">
        <v>6.9</v>
      </c>
      <c r="BD1554">
        <v>2516</v>
      </c>
      <c r="BE1554">
        <v>87.8</v>
      </c>
      <c r="BF1554" t="s">
        <v>44</v>
      </c>
      <c r="BG1554" t="s">
        <v>44</v>
      </c>
      <c r="BH1554" t="s">
        <v>44</v>
      </c>
      <c r="BI1554" t="s">
        <v>44</v>
      </c>
      <c r="BJ1554" t="s">
        <v>44</v>
      </c>
      <c r="BK1554" t="s">
        <v>44</v>
      </c>
      <c r="BL1554" t="s">
        <v>44</v>
      </c>
      <c r="BM1554" t="s">
        <v>44</v>
      </c>
      <c r="BN1554" t="s">
        <v>44</v>
      </c>
      <c r="BO1554" t="s">
        <v>205</v>
      </c>
    </row>
    <row r="1555" spans="1:67" x14ac:dyDescent="0.2">
      <c r="A1555">
        <v>2016</v>
      </c>
      <c r="B1555" t="s">
        <v>56</v>
      </c>
      <c r="C1555" t="s">
        <v>199</v>
      </c>
      <c r="D1555" t="s">
        <v>46</v>
      </c>
      <c r="E1555">
        <v>212</v>
      </c>
      <c r="F1555">
        <v>2</v>
      </c>
      <c r="G1555">
        <v>8</v>
      </c>
      <c r="H1555">
        <v>280</v>
      </c>
      <c r="I1555">
        <v>0</v>
      </c>
      <c r="J1555" s="9">
        <v>4.6451517027102865E-4</v>
      </c>
      <c r="K1555" s="8">
        <v>30492</v>
      </c>
      <c r="L1555" t="s">
        <v>44</v>
      </c>
      <c r="M1555" t="s">
        <v>44</v>
      </c>
      <c r="N1555" t="s">
        <v>44</v>
      </c>
      <c r="O1555" t="s">
        <v>44</v>
      </c>
      <c r="P1555" s="10" t="s">
        <v>44</v>
      </c>
      <c r="Q1555" s="10" t="s">
        <v>44</v>
      </c>
      <c r="R1555" s="10" t="s">
        <v>44</v>
      </c>
      <c r="S1555" s="10" t="s">
        <v>44</v>
      </c>
      <c r="T1555" s="10" t="s">
        <v>44</v>
      </c>
      <c r="U1555">
        <v>2449.3968</v>
      </c>
      <c r="V1555">
        <v>201.8</v>
      </c>
      <c r="W1555">
        <v>64.599999999999994</v>
      </c>
      <c r="X1555" t="s">
        <v>44</v>
      </c>
      <c r="Y1555" t="s">
        <v>44</v>
      </c>
      <c r="Z1555">
        <v>1.33</v>
      </c>
      <c r="AA1555">
        <v>0.99</v>
      </c>
      <c r="AB1555">
        <v>68</v>
      </c>
      <c r="AC1555">
        <v>784.1</v>
      </c>
      <c r="AD1555" s="13">
        <v>103</v>
      </c>
      <c r="AE1555">
        <v>138</v>
      </c>
      <c r="AF1555">
        <v>11.6</v>
      </c>
      <c r="AG1555">
        <v>252.5</v>
      </c>
      <c r="AH1555">
        <v>0.89800000000000002</v>
      </c>
      <c r="AI1555">
        <v>0.59899999999999998</v>
      </c>
      <c r="AJ1555">
        <v>7.5296272000000002</v>
      </c>
      <c r="AK1555">
        <v>14</v>
      </c>
      <c r="AL1555">
        <v>16497.400000000001</v>
      </c>
      <c r="AM1555">
        <v>263.10000000000002</v>
      </c>
      <c r="AN1555">
        <v>13940.3</v>
      </c>
      <c r="AO1555" s="10">
        <v>1579</v>
      </c>
      <c r="AP1555" s="10">
        <v>7742.3</v>
      </c>
      <c r="AQ1555" s="10">
        <v>23261.5</v>
      </c>
      <c r="AR1555">
        <v>38.9</v>
      </c>
      <c r="AS1555">
        <v>4.62</v>
      </c>
      <c r="AT1555">
        <v>1.8</v>
      </c>
      <c r="AU1555">
        <v>488.1</v>
      </c>
      <c r="AV1555">
        <v>22.6</v>
      </c>
      <c r="AW1555">
        <v>2404.0375999999997</v>
      </c>
      <c r="AX1555">
        <v>582.70000000000005</v>
      </c>
      <c r="AY1555">
        <v>60.9</v>
      </c>
      <c r="AZ1555">
        <v>3.3</v>
      </c>
      <c r="BA1555">
        <v>89.5</v>
      </c>
      <c r="BB1555">
        <v>251.3</v>
      </c>
      <c r="BC1555">
        <v>8.3000000000000007</v>
      </c>
      <c r="BD1555">
        <v>3152.6</v>
      </c>
      <c r="BE1555">
        <v>104</v>
      </c>
      <c r="BF1555" t="s">
        <v>44</v>
      </c>
      <c r="BG1555" t="s">
        <v>44</v>
      </c>
      <c r="BH1555" t="s">
        <v>44</v>
      </c>
      <c r="BI1555" t="s">
        <v>44</v>
      </c>
      <c r="BJ1555" t="s">
        <v>44</v>
      </c>
      <c r="BK1555" t="s">
        <v>44</v>
      </c>
      <c r="BL1555" t="s">
        <v>44</v>
      </c>
      <c r="BM1555" t="s">
        <v>44</v>
      </c>
      <c r="BN1555" t="s">
        <v>44</v>
      </c>
      <c r="BO1555" t="s">
        <v>205</v>
      </c>
    </row>
    <row r="1556" spans="1:67" x14ac:dyDescent="0.2">
      <c r="A1556">
        <v>2016</v>
      </c>
      <c r="B1556" t="s">
        <v>56</v>
      </c>
      <c r="C1556" t="s">
        <v>199</v>
      </c>
      <c r="D1556" t="s">
        <v>46</v>
      </c>
      <c r="E1556">
        <v>315</v>
      </c>
      <c r="F1556">
        <v>3</v>
      </c>
      <c r="G1556">
        <v>8</v>
      </c>
      <c r="H1556">
        <v>280</v>
      </c>
      <c r="I1556">
        <v>0</v>
      </c>
      <c r="J1556" s="9">
        <v>4.6451517027102865E-4</v>
      </c>
      <c r="K1556" s="8">
        <v>30927.600000000002</v>
      </c>
      <c r="L1556" t="s">
        <v>44</v>
      </c>
      <c r="M1556" t="s">
        <v>44</v>
      </c>
      <c r="N1556" t="s">
        <v>44</v>
      </c>
      <c r="O1556" t="s">
        <v>44</v>
      </c>
      <c r="P1556" s="10" t="s">
        <v>44</v>
      </c>
      <c r="Q1556" s="10" t="s">
        <v>44</v>
      </c>
      <c r="R1556" s="10" t="s">
        <v>44</v>
      </c>
      <c r="S1556" s="10" t="s">
        <v>44</v>
      </c>
      <c r="T1556" s="10" t="s">
        <v>44</v>
      </c>
      <c r="U1556">
        <v>2676.1928000000003</v>
      </c>
      <c r="V1556">
        <v>222.10000000000002</v>
      </c>
      <c r="W1556">
        <v>80</v>
      </c>
      <c r="X1556" t="s">
        <v>44</v>
      </c>
      <c r="Y1556" t="s">
        <v>44</v>
      </c>
      <c r="Z1556">
        <v>1.06</v>
      </c>
      <c r="AA1556">
        <v>0.92</v>
      </c>
      <c r="AB1556">
        <v>64</v>
      </c>
      <c r="AC1556">
        <v>964</v>
      </c>
      <c r="AD1556" s="13">
        <v>86</v>
      </c>
      <c r="AE1556">
        <v>128</v>
      </c>
      <c r="AF1556">
        <v>10.3</v>
      </c>
      <c r="AG1556">
        <v>224.3</v>
      </c>
      <c r="AH1556">
        <v>0.89500000000000002</v>
      </c>
      <c r="AI1556">
        <v>0.58799999999999997</v>
      </c>
      <c r="AJ1556">
        <v>7.7110640000000004</v>
      </c>
      <c r="AK1556">
        <v>16.2</v>
      </c>
      <c r="AL1556">
        <v>16462.7</v>
      </c>
      <c r="AM1556">
        <v>262.5</v>
      </c>
      <c r="AN1556">
        <v>13911</v>
      </c>
      <c r="AO1556" s="10">
        <v>1624.8</v>
      </c>
      <c r="AP1556" s="10">
        <v>8115.4</v>
      </c>
      <c r="AQ1556" s="10">
        <v>23651.200000000001</v>
      </c>
      <c r="AR1556">
        <v>36.1</v>
      </c>
      <c r="AS1556">
        <v>4.5999999999999996</v>
      </c>
      <c r="AT1556">
        <v>1.7</v>
      </c>
      <c r="AU1556">
        <v>459.4</v>
      </c>
      <c r="AV1556">
        <v>21.1</v>
      </c>
      <c r="AW1556">
        <v>1905.0863999999999</v>
      </c>
      <c r="AX1556">
        <v>505.4</v>
      </c>
      <c r="AY1556">
        <v>65</v>
      </c>
      <c r="AZ1556">
        <v>3.31</v>
      </c>
      <c r="BA1556">
        <v>87.1</v>
      </c>
      <c r="BB1556">
        <v>245</v>
      </c>
      <c r="BC1556">
        <v>8.1</v>
      </c>
      <c r="BD1556">
        <v>3118.2</v>
      </c>
      <c r="BE1556">
        <v>103.2</v>
      </c>
      <c r="BF1556" t="s">
        <v>44</v>
      </c>
      <c r="BG1556" t="s">
        <v>44</v>
      </c>
      <c r="BH1556" t="s">
        <v>44</v>
      </c>
      <c r="BI1556" t="s">
        <v>44</v>
      </c>
      <c r="BJ1556" t="s">
        <v>44</v>
      </c>
      <c r="BK1556" t="s">
        <v>44</v>
      </c>
      <c r="BL1556" t="s">
        <v>44</v>
      </c>
      <c r="BM1556" t="s">
        <v>44</v>
      </c>
      <c r="BN1556" t="s">
        <v>44</v>
      </c>
      <c r="BO1556" t="s">
        <v>205</v>
      </c>
    </row>
    <row r="1557" spans="1:67" x14ac:dyDescent="0.2">
      <c r="A1557">
        <v>2016</v>
      </c>
      <c r="B1557" t="s">
        <v>56</v>
      </c>
      <c r="C1557" t="s">
        <v>199</v>
      </c>
      <c r="D1557" t="s">
        <v>46</v>
      </c>
      <c r="E1557">
        <v>411</v>
      </c>
      <c r="F1557">
        <v>4</v>
      </c>
      <c r="G1557">
        <v>8</v>
      </c>
      <c r="H1557">
        <v>280</v>
      </c>
      <c r="I1557">
        <v>0</v>
      </c>
      <c r="J1557" s="9">
        <v>4.6451517027102865E-4</v>
      </c>
      <c r="K1557" s="8">
        <v>30056.400000000001</v>
      </c>
      <c r="L1557" t="s">
        <v>44</v>
      </c>
      <c r="M1557" t="s">
        <v>44</v>
      </c>
      <c r="N1557" t="s">
        <v>44</v>
      </c>
      <c r="O1557" t="s">
        <v>44</v>
      </c>
      <c r="P1557" s="10" t="s">
        <v>44</v>
      </c>
      <c r="Q1557" s="10" t="s">
        <v>44</v>
      </c>
      <c r="R1557" s="10" t="s">
        <v>44</v>
      </c>
      <c r="S1557" s="10" t="s">
        <v>44</v>
      </c>
      <c r="T1557" s="10" t="s">
        <v>44</v>
      </c>
      <c r="U1557">
        <v>2857.6295999999998</v>
      </c>
      <c r="V1557">
        <v>192.10000000000002</v>
      </c>
      <c r="W1557">
        <v>76.399999999999991</v>
      </c>
      <c r="X1557" t="s">
        <v>44</v>
      </c>
      <c r="Y1557" t="s">
        <v>44</v>
      </c>
      <c r="Z1557">
        <v>1.1399999999999999</v>
      </c>
      <c r="AA1557">
        <v>1.02</v>
      </c>
      <c r="AB1557">
        <v>60.2</v>
      </c>
      <c r="AC1557">
        <v>1136.5</v>
      </c>
      <c r="AD1557" s="13">
        <v>127.2</v>
      </c>
      <c r="AE1557">
        <v>149</v>
      </c>
      <c r="AF1557">
        <v>13.3</v>
      </c>
      <c r="AG1557">
        <v>289.5</v>
      </c>
      <c r="AH1557">
        <v>0.9</v>
      </c>
      <c r="AI1557">
        <v>0.53300000000000003</v>
      </c>
      <c r="AJ1557">
        <v>7.9378599999999997</v>
      </c>
      <c r="AK1557">
        <v>14.5</v>
      </c>
      <c r="AL1557">
        <v>17290.7</v>
      </c>
      <c r="AM1557">
        <v>275.7</v>
      </c>
      <c r="AN1557">
        <v>14610.7</v>
      </c>
      <c r="AO1557" s="10">
        <v>1621.3</v>
      </c>
      <c r="AP1557" s="10">
        <v>11156.7</v>
      </c>
      <c r="AQ1557" s="10">
        <v>27388.7</v>
      </c>
      <c r="AR1557">
        <v>38.300000000000004</v>
      </c>
      <c r="AS1557">
        <v>4.6100000000000003</v>
      </c>
      <c r="AT1557">
        <v>1.8</v>
      </c>
      <c r="AU1557">
        <v>473.7</v>
      </c>
      <c r="AV1557">
        <v>21.8</v>
      </c>
      <c r="AW1557">
        <v>1859.7271999999998</v>
      </c>
      <c r="AX1557">
        <v>443.90000000000003</v>
      </c>
      <c r="AY1557">
        <v>49.1</v>
      </c>
      <c r="AZ1557">
        <v>3.37</v>
      </c>
      <c r="BA1557">
        <v>88.9</v>
      </c>
      <c r="BB1557">
        <v>205.7</v>
      </c>
      <c r="BC1557">
        <v>6.9</v>
      </c>
      <c r="BD1557">
        <v>2544.1999999999998</v>
      </c>
      <c r="BE1557">
        <v>85.7</v>
      </c>
      <c r="BF1557" t="s">
        <v>44</v>
      </c>
      <c r="BG1557" t="s">
        <v>44</v>
      </c>
      <c r="BH1557" t="s">
        <v>44</v>
      </c>
      <c r="BI1557" t="s">
        <v>44</v>
      </c>
      <c r="BJ1557" t="s">
        <v>44</v>
      </c>
      <c r="BK1557" t="s">
        <v>44</v>
      </c>
      <c r="BL1557" t="s">
        <v>44</v>
      </c>
      <c r="BM1557" t="s">
        <v>44</v>
      </c>
      <c r="BN1557" t="s">
        <v>44</v>
      </c>
      <c r="BO1557" t="s">
        <v>205</v>
      </c>
    </row>
    <row r="1558" spans="1:67" x14ac:dyDescent="0.2">
      <c r="A1558">
        <v>2016</v>
      </c>
      <c r="B1558" t="s">
        <v>56</v>
      </c>
      <c r="C1558" t="s">
        <v>58</v>
      </c>
      <c r="D1558" t="s">
        <v>43</v>
      </c>
      <c r="E1558">
        <v>116</v>
      </c>
      <c r="F1558">
        <v>1</v>
      </c>
      <c r="G1558">
        <v>8</v>
      </c>
      <c r="H1558">
        <v>280</v>
      </c>
      <c r="I1558">
        <v>0</v>
      </c>
      <c r="J1558" s="9">
        <v>2.1251569039899562E-3</v>
      </c>
      <c r="K1558" s="8">
        <v>31363.200000000001</v>
      </c>
      <c r="L1558">
        <v>4309.1239999999998</v>
      </c>
      <c r="M1558">
        <v>448.3</v>
      </c>
      <c r="N1558">
        <v>67.099999999999994</v>
      </c>
      <c r="O1558">
        <v>2.5299999999999998</v>
      </c>
      <c r="P1558" s="10">
        <v>85</v>
      </c>
      <c r="Q1558" s="10">
        <v>645</v>
      </c>
      <c r="R1558" s="10">
        <v>16.3</v>
      </c>
      <c r="S1558" s="10">
        <v>8324</v>
      </c>
      <c r="T1558" s="10">
        <v>210.6</v>
      </c>
      <c r="U1558">
        <v>1905.0863999999999</v>
      </c>
      <c r="V1558">
        <v>131.10000000000002</v>
      </c>
      <c r="W1558">
        <v>54</v>
      </c>
      <c r="X1558">
        <v>1598.8888888888889</v>
      </c>
      <c r="Y1558">
        <v>120.4</v>
      </c>
      <c r="Z1558">
        <v>1.23</v>
      </c>
      <c r="AA1558">
        <v>1.1200000000000001</v>
      </c>
      <c r="AB1558">
        <v>58.8</v>
      </c>
      <c r="AC1558">
        <v>784.7</v>
      </c>
      <c r="AD1558">
        <v>78.400000000000006</v>
      </c>
      <c r="AE1558">
        <v>145.4</v>
      </c>
      <c r="AF1558">
        <v>10.7</v>
      </c>
      <c r="AG1558">
        <v>234.6</v>
      </c>
      <c r="AH1558">
        <v>0.93</v>
      </c>
      <c r="AI1558">
        <v>0.63900000000000001</v>
      </c>
      <c r="AJ1558">
        <v>31.70154488</v>
      </c>
      <c r="AK1558">
        <v>18</v>
      </c>
      <c r="AL1558">
        <v>15366.3</v>
      </c>
      <c r="AM1558">
        <v>245</v>
      </c>
      <c r="AN1558">
        <v>12984.5</v>
      </c>
      <c r="AO1558">
        <v>977.8</v>
      </c>
      <c r="AP1558">
        <v>6372.6</v>
      </c>
      <c r="AQ1558">
        <v>20334.8</v>
      </c>
      <c r="AR1558">
        <v>15.200000000000003</v>
      </c>
      <c r="AS1558">
        <v>4.95</v>
      </c>
      <c r="AT1558">
        <v>0.8</v>
      </c>
      <c r="AU1558">
        <v>196.2</v>
      </c>
      <c r="AV1558">
        <v>9.6999999999999993</v>
      </c>
      <c r="AW1558">
        <v>1995.8048000000001</v>
      </c>
      <c r="AX1558">
        <v>617.9</v>
      </c>
      <c r="AY1558">
        <v>60.6</v>
      </c>
      <c r="AZ1558">
        <v>2.78</v>
      </c>
      <c r="BA1558">
        <v>90.2</v>
      </c>
      <c r="BB1558">
        <v>195.7</v>
      </c>
      <c r="BC1558">
        <v>5.4</v>
      </c>
      <c r="BD1558">
        <v>2526.1999999999998</v>
      </c>
      <c r="BE1558">
        <v>70.2</v>
      </c>
      <c r="BF1558" t="s">
        <v>44</v>
      </c>
      <c r="BG1558" t="s">
        <v>44</v>
      </c>
      <c r="BH1558" t="s">
        <v>44</v>
      </c>
      <c r="BI1558" t="s">
        <v>44</v>
      </c>
      <c r="BJ1558" t="s">
        <v>44</v>
      </c>
      <c r="BK1558" t="s">
        <v>44</v>
      </c>
      <c r="BL1558" t="s">
        <v>44</v>
      </c>
      <c r="BM1558" t="s">
        <v>44</v>
      </c>
      <c r="BN1558" t="s">
        <v>44</v>
      </c>
      <c r="BO1558" t="s">
        <v>44</v>
      </c>
    </row>
    <row r="1559" spans="1:67" x14ac:dyDescent="0.2">
      <c r="A1559">
        <v>2016</v>
      </c>
      <c r="B1559" t="s">
        <v>56</v>
      </c>
      <c r="C1559" t="s">
        <v>58</v>
      </c>
      <c r="D1559" t="s">
        <v>43</v>
      </c>
      <c r="E1559">
        <v>212</v>
      </c>
      <c r="F1559">
        <v>2</v>
      </c>
      <c r="G1559">
        <v>8</v>
      </c>
      <c r="H1559">
        <v>280</v>
      </c>
      <c r="I1559">
        <v>0</v>
      </c>
      <c r="J1559" s="9">
        <v>2.1019311454764048E-3</v>
      </c>
      <c r="K1559" s="8">
        <v>30927.600000000002</v>
      </c>
      <c r="L1559">
        <v>4263.7647999999999</v>
      </c>
      <c r="M1559">
        <v>475.8</v>
      </c>
      <c r="N1559">
        <v>64.5</v>
      </c>
      <c r="O1559">
        <v>2.25</v>
      </c>
      <c r="P1559" s="10">
        <v>86.4</v>
      </c>
      <c r="Q1559" s="10">
        <v>578</v>
      </c>
      <c r="R1559" s="10">
        <v>13</v>
      </c>
      <c r="S1559" s="10">
        <v>7356</v>
      </c>
      <c r="T1559" s="10">
        <v>165.5</v>
      </c>
      <c r="U1559">
        <v>1814.3679999999999</v>
      </c>
      <c r="V1559">
        <v>128.80000000000001</v>
      </c>
      <c r="W1559">
        <v>48.2</v>
      </c>
      <c r="X1559">
        <v>1559.0551181102362</v>
      </c>
      <c r="Y1559">
        <v>108.8</v>
      </c>
      <c r="Z1559">
        <v>1.17</v>
      </c>
      <c r="AA1559">
        <v>1.06</v>
      </c>
      <c r="AB1559">
        <v>62.6</v>
      </c>
      <c r="AC1559">
        <v>679</v>
      </c>
      <c r="AD1559">
        <v>67.400000000000006</v>
      </c>
      <c r="AE1559">
        <v>140.19999999999999</v>
      </c>
      <c r="AF1559">
        <v>10</v>
      </c>
      <c r="AG1559">
        <v>217.5</v>
      </c>
      <c r="AH1559">
        <v>0.93500000000000005</v>
      </c>
      <c r="AI1559">
        <v>0.66400000000000003</v>
      </c>
      <c r="AJ1559">
        <v>31.87390984</v>
      </c>
      <c r="AK1559">
        <v>17.7</v>
      </c>
      <c r="AL1559">
        <v>15647.1</v>
      </c>
      <c r="AM1559">
        <v>249.5</v>
      </c>
      <c r="AN1559">
        <v>13221.8</v>
      </c>
      <c r="AO1559">
        <v>922.7</v>
      </c>
      <c r="AP1559">
        <v>5758.2</v>
      </c>
      <c r="AQ1559">
        <v>19902.7</v>
      </c>
      <c r="AR1559">
        <v>11.600000000000001</v>
      </c>
      <c r="AS1559">
        <v>4.74</v>
      </c>
      <c r="AT1559">
        <v>0.5</v>
      </c>
      <c r="AU1559">
        <v>147.6</v>
      </c>
      <c r="AV1559">
        <v>7</v>
      </c>
      <c r="AW1559">
        <v>2131.8824</v>
      </c>
      <c r="AX1559">
        <v>477.8</v>
      </c>
      <c r="AY1559">
        <v>44.800000000000004</v>
      </c>
      <c r="AZ1559">
        <v>3.17</v>
      </c>
      <c r="BA1559">
        <v>90.6</v>
      </c>
      <c r="BB1559">
        <v>199.9</v>
      </c>
      <c r="BC1559">
        <v>6.3</v>
      </c>
      <c r="BD1559">
        <v>2544</v>
      </c>
      <c r="BE1559">
        <v>80.599999999999994</v>
      </c>
      <c r="BF1559" t="s">
        <v>44</v>
      </c>
      <c r="BG1559" t="s">
        <v>44</v>
      </c>
      <c r="BH1559" t="s">
        <v>44</v>
      </c>
      <c r="BI1559" t="s">
        <v>44</v>
      </c>
      <c r="BJ1559" t="s">
        <v>44</v>
      </c>
      <c r="BK1559" t="s">
        <v>44</v>
      </c>
      <c r="BL1559" t="s">
        <v>44</v>
      </c>
      <c r="BM1559" t="s">
        <v>44</v>
      </c>
      <c r="BN1559" t="s">
        <v>44</v>
      </c>
      <c r="BO1559" t="s">
        <v>44</v>
      </c>
    </row>
    <row r="1560" spans="1:67" x14ac:dyDescent="0.2">
      <c r="A1560">
        <v>2016</v>
      </c>
      <c r="B1560" t="s">
        <v>56</v>
      </c>
      <c r="C1560" t="s">
        <v>58</v>
      </c>
      <c r="D1560" t="s">
        <v>43</v>
      </c>
      <c r="E1560">
        <v>315</v>
      </c>
      <c r="F1560">
        <v>3</v>
      </c>
      <c r="G1560">
        <v>8</v>
      </c>
      <c r="H1560">
        <v>280</v>
      </c>
      <c r="I1560">
        <v>0</v>
      </c>
      <c r="J1560" s="9">
        <v>2.1465246018224234E-3</v>
      </c>
      <c r="K1560" s="8">
        <v>31363.200000000001</v>
      </c>
      <c r="L1560">
        <v>4127.6871999999994</v>
      </c>
      <c r="M1560">
        <v>405.5</v>
      </c>
      <c r="N1560">
        <v>51.699999999999996</v>
      </c>
      <c r="O1560">
        <v>2.3199999999999998</v>
      </c>
      <c r="P1560" s="10">
        <v>87.3</v>
      </c>
      <c r="Q1560" s="10">
        <v>526.29999999999995</v>
      </c>
      <c r="R1560" s="10">
        <v>12.2</v>
      </c>
      <c r="S1560" s="10">
        <v>6792</v>
      </c>
      <c r="T1560" s="10">
        <v>157.6</v>
      </c>
      <c r="U1560">
        <v>1723.6496</v>
      </c>
      <c r="V1560">
        <v>154</v>
      </c>
      <c r="W1560">
        <v>62.5</v>
      </c>
      <c r="X1560">
        <v>1644.8717948717949</v>
      </c>
      <c r="Y1560">
        <v>109.1</v>
      </c>
      <c r="Z1560">
        <v>1.1000000000000001</v>
      </c>
      <c r="AA1560">
        <v>1.0900000000000001</v>
      </c>
      <c r="AB1560">
        <v>59.4</v>
      </c>
      <c r="AC1560">
        <v>699.5</v>
      </c>
      <c r="AD1560">
        <v>59.2</v>
      </c>
      <c r="AE1560">
        <v>137.9</v>
      </c>
      <c r="AF1560">
        <v>9.5</v>
      </c>
      <c r="AG1560">
        <v>206.6</v>
      </c>
      <c r="AH1560">
        <v>0.93799999999999994</v>
      </c>
      <c r="AI1560">
        <v>0.67</v>
      </c>
      <c r="AJ1560">
        <v>31.116411199999998</v>
      </c>
      <c r="AK1560">
        <v>18</v>
      </c>
      <c r="AL1560">
        <v>14974.2</v>
      </c>
      <c r="AM1560">
        <v>238.8</v>
      </c>
      <c r="AN1560">
        <v>12653.2</v>
      </c>
      <c r="AO1560">
        <v>839.3</v>
      </c>
      <c r="AP1560">
        <v>5381.2</v>
      </c>
      <c r="AQ1560">
        <v>18873.599999999999</v>
      </c>
      <c r="AR1560">
        <v>10.3</v>
      </c>
      <c r="AS1560">
        <v>5.09</v>
      </c>
      <c r="AT1560">
        <v>0.5</v>
      </c>
      <c r="AU1560">
        <v>132.9</v>
      </c>
      <c r="AV1560">
        <v>6.8</v>
      </c>
      <c r="AW1560">
        <v>1995.8048000000001</v>
      </c>
      <c r="AX1560">
        <v>425.8</v>
      </c>
      <c r="AY1560">
        <v>41.800000000000004</v>
      </c>
      <c r="AZ1560">
        <v>3.38</v>
      </c>
      <c r="BA1560">
        <v>90.2</v>
      </c>
      <c r="BB1560">
        <v>195.9</v>
      </c>
      <c r="BC1560">
        <v>6.6</v>
      </c>
      <c r="BD1560">
        <v>2528.6</v>
      </c>
      <c r="BE1560">
        <v>85.5</v>
      </c>
      <c r="BF1560" t="s">
        <v>44</v>
      </c>
      <c r="BG1560" t="s">
        <v>44</v>
      </c>
      <c r="BH1560" t="s">
        <v>44</v>
      </c>
      <c r="BI1560" t="s">
        <v>44</v>
      </c>
      <c r="BJ1560" t="s">
        <v>44</v>
      </c>
      <c r="BK1560" t="s">
        <v>44</v>
      </c>
      <c r="BL1560" t="s">
        <v>44</v>
      </c>
      <c r="BM1560" t="s">
        <v>44</v>
      </c>
      <c r="BN1560" t="s">
        <v>44</v>
      </c>
      <c r="BO1560" t="s">
        <v>44</v>
      </c>
    </row>
    <row r="1561" spans="1:67" x14ac:dyDescent="0.2">
      <c r="A1561">
        <v>2016</v>
      </c>
      <c r="B1561" t="s">
        <v>56</v>
      </c>
      <c r="C1561" t="s">
        <v>58</v>
      </c>
      <c r="D1561" t="s">
        <v>43</v>
      </c>
      <c r="E1561">
        <v>411</v>
      </c>
      <c r="F1561">
        <v>4</v>
      </c>
      <c r="G1561">
        <v>8</v>
      </c>
      <c r="H1561">
        <v>280</v>
      </c>
      <c r="I1561">
        <v>0</v>
      </c>
      <c r="J1561" s="9">
        <v>2.2027309374252181E-3</v>
      </c>
      <c r="K1561" s="8">
        <v>33541.200000000004</v>
      </c>
      <c r="L1561">
        <v>4853.4343999999992</v>
      </c>
      <c r="M1561">
        <v>454.20000000000005</v>
      </c>
      <c r="N1561">
        <v>56.1</v>
      </c>
      <c r="O1561">
        <v>2.16</v>
      </c>
      <c r="P1561" s="10">
        <v>87.6</v>
      </c>
      <c r="Q1561" s="10">
        <v>599.5</v>
      </c>
      <c r="R1561" s="10">
        <v>12.9</v>
      </c>
      <c r="S1561" s="10">
        <v>8274</v>
      </c>
      <c r="T1561" s="10">
        <v>178.7</v>
      </c>
      <c r="U1561">
        <v>1859.7271999999998</v>
      </c>
      <c r="V1561">
        <v>180.60000000000002</v>
      </c>
      <c r="W1561">
        <v>56.3</v>
      </c>
      <c r="X1561">
        <v>1234.8</v>
      </c>
      <c r="Y1561">
        <v>111.2</v>
      </c>
      <c r="Z1561">
        <v>1.27</v>
      </c>
      <c r="AA1561">
        <v>1.1000000000000001</v>
      </c>
      <c r="AB1561">
        <v>68.8</v>
      </c>
      <c r="AC1561">
        <v>579.70000000000005</v>
      </c>
      <c r="AD1561">
        <v>77.3</v>
      </c>
      <c r="AE1561">
        <v>142.5</v>
      </c>
      <c r="AF1561">
        <v>10.6</v>
      </c>
      <c r="AG1561">
        <v>230.4</v>
      </c>
      <c r="AH1561">
        <v>0.91700000000000004</v>
      </c>
      <c r="AI1561">
        <v>0.64100000000000001</v>
      </c>
      <c r="AJ1561">
        <v>33.506841040000005</v>
      </c>
      <c r="AK1561">
        <v>18.5</v>
      </c>
      <c r="AL1561">
        <v>15334.9</v>
      </c>
      <c r="AM1561">
        <v>244.5</v>
      </c>
      <c r="AN1561">
        <v>12957.9</v>
      </c>
      <c r="AO1561">
        <v>1166.9000000000001</v>
      </c>
      <c r="AP1561">
        <v>6083.9</v>
      </c>
      <c r="AQ1561">
        <v>20208.7</v>
      </c>
      <c r="AR1561">
        <v>13.300000000000004</v>
      </c>
      <c r="AS1561">
        <v>4.78</v>
      </c>
      <c r="AT1561">
        <v>0.6</v>
      </c>
      <c r="AU1561">
        <v>183.6</v>
      </c>
      <c r="AV1561">
        <v>8.8000000000000007</v>
      </c>
      <c r="AW1561">
        <v>1769.0087999999998</v>
      </c>
      <c r="AX1561">
        <v>373.8</v>
      </c>
      <c r="AY1561">
        <v>38.6</v>
      </c>
      <c r="AZ1561">
        <v>3.26</v>
      </c>
      <c r="BA1561">
        <v>89.7</v>
      </c>
      <c r="BB1561">
        <v>182.7</v>
      </c>
      <c r="BC1561">
        <v>6</v>
      </c>
      <c r="BD1561">
        <v>2521.3000000000002</v>
      </c>
      <c r="BE1561">
        <v>82.2</v>
      </c>
      <c r="BF1561" t="s">
        <v>44</v>
      </c>
      <c r="BG1561" t="s">
        <v>44</v>
      </c>
      <c r="BH1561" t="s">
        <v>44</v>
      </c>
      <c r="BI1561" t="s">
        <v>44</v>
      </c>
      <c r="BJ1561" t="s">
        <v>44</v>
      </c>
      <c r="BK1561" t="s">
        <v>44</v>
      </c>
      <c r="BL1561" t="s">
        <v>44</v>
      </c>
      <c r="BM1561" t="s">
        <v>44</v>
      </c>
      <c r="BN1561" t="s">
        <v>44</v>
      </c>
      <c r="BO1561" t="s">
        <v>44</v>
      </c>
    </row>
    <row r="1562" spans="1:67" x14ac:dyDescent="0.2">
      <c r="A1562">
        <v>2016</v>
      </c>
      <c r="B1562" t="s">
        <v>65</v>
      </c>
      <c r="C1562" t="s">
        <v>190</v>
      </c>
      <c r="D1562" t="s">
        <v>46</v>
      </c>
      <c r="E1562">
        <v>116</v>
      </c>
      <c r="F1562">
        <v>1</v>
      </c>
      <c r="G1562">
        <v>8</v>
      </c>
      <c r="H1562">
        <v>280</v>
      </c>
      <c r="I1562">
        <v>0</v>
      </c>
      <c r="J1562" s="9">
        <v>2.0903182662196287E-3</v>
      </c>
      <c r="K1562" s="8">
        <v>34654.400000000001</v>
      </c>
      <c r="L1562">
        <v>1814.3679999999999</v>
      </c>
      <c r="M1562">
        <v>344</v>
      </c>
      <c r="N1562" t="s">
        <v>44</v>
      </c>
      <c r="O1562">
        <v>2.08</v>
      </c>
      <c r="P1562" s="10" t="s">
        <v>44</v>
      </c>
      <c r="Q1562" s="10" t="s">
        <v>44</v>
      </c>
      <c r="R1562" s="10" t="s">
        <v>44</v>
      </c>
      <c r="S1562" s="10" t="s">
        <v>44</v>
      </c>
      <c r="T1562" s="10" t="s">
        <v>44</v>
      </c>
      <c r="U1562">
        <v>1043.2615999999998</v>
      </c>
      <c r="V1562">
        <v>246</v>
      </c>
      <c r="W1562">
        <v>99</v>
      </c>
      <c r="X1562">
        <v>682</v>
      </c>
      <c r="Y1562">
        <v>87</v>
      </c>
      <c r="Z1562">
        <v>1.55</v>
      </c>
      <c r="AA1562">
        <v>1.34</v>
      </c>
      <c r="AB1562">
        <v>59.8</v>
      </c>
      <c r="AC1562">
        <v>419.8</v>
      </c>
      <c r="AD1562">
        <v>91.3</v>
      </c>
      <c r="AE1562">
        <v>128.19999999999999</v>
      </c>
      <c r="AF1562">
        <v>10.5</v>
      </c>
      <c r="AG1562">
        <v>230</v>
      </c>
      <c r="AH1562">
        <v>0.88700000000000001</v>
      </c>
      <c r="AI1562">
        <v>0.57399999999999995</v>
      </c>
      <c r="AJ1562">
        <v>22.51177096</v>
      </c>
      <c r="AK1562">
        <v>14.22</v>
      </c>
      <c r="AL1562">
        <v>11318.8</v>
      </c>
      <c r="AM1562">
        <v>180.5</v>
      </c>
      <c r="AN1562">
        <v>9564.4</v>
      </c>
      <c r="AO1562">
        <v>1220.0999999999999</v>
      </c>
      <c r="AP1562">
        <v>5888</v>
      </c>
      <c r="AQ1562">
        <v>16672.400000000001</v>
      </c>
      <c r="AR1562" t="s">
        <v>44</v>
      </c>
      <c r="AS1562" t="s">
        <v>44</v>
      </c>
      <c r="AT1562" t="s">
        <v>44</v>
      </c>
      <c r="AU1562" t="s">
        <v>44</v>
      </c>
      <c r="AV1562" t="s">
        <v>44</v>
      </c>
      <c r="AW1562" t="s">
        <v>44</v>
      </c>
      <c r="AX1562" t="s">
        <v>44</v>
      </c>
      <c r="AY1562" t="s">
        <v>44</v>
      </c>
      <c r="AZ1562" t="s">
        <v>44</v>
      </c>
      <c r="BA1562" t="s">
        <v>44</v>
      </c>
      <c r="BB1562" t="s">
        <v>44</v>
      </c>
      <c r="BC1562" t="s">
        <v>44</v>
      </c>
      <c r="BD1562" t="s">
        <v>44</v>
      </c>
      <c r="BE1562" t="s">
        <v>44</v>
      </c>
      <c r="BF1562" t="s">
        <v>44</v>
      </c>
      <c r="BG1562" t="s">
        <v>44</v>
      </c>
      <c r="BH1562" t="s">
        <v>44</v>
      </c>
      <c r="BI1562" t="s">
        <v>44</v>
      </c>
      <c r="BJ1562" t="s">
        <v>44</v>
      </c>
      <c r="BK1562" t="s">
        <v>44</v>
      </c>
      <c r="BL1562" t="s">
        <v>44</v>
      </c>
      <c r="BM1562" t="s">
        <v>44</v>
      </c>
      <c r="BN1562" t="s">
        <v>44</v>
      </c>
      <c r="BO1562" t="s">
        <v>44</v>
      </c>
    </row>
    <row r="1563" spans="1:67" x14ac:dyDescent="0.2">
      <c r="A1563">
        <v>2016</v>
      </c>
      <c r="B1563" t="s">
        <v>65</v>
      </c>
      <c r="C1563" t="s">
        <v>190</v>
      </c>
      <c r="D1563" t="s">
        <v>46</v>
      </c>
      <c r="E1563">
        <v>212</v>
      </c>
      <c r="F1563">
        <v>2</v>
      </c>
      <c r="G1563">
        <v>8</v>
      </c>
      <c r="H1563">
        <v>280</v>
      </c>
      <c r="I1563">
        <v>0</v>
      </c>
      <c r="J1563" s="9">
        <v>2.0903182662196287E-3</v>
      </c>
      <c r="K1563" s="8">
        <v>36396.799999999996</v>
      </c>
      <c r="L1563">
        <v>1496.8535999999999</v>
      </c>
      <c r="M1563">
        <v>317</v>
      </c>
      <c r="N1563" t="s">
        <v>44</v>
      </c>
      <c r="O1563">
        <v>2.2200000000000002</v>
      </c>
      <c r="P1563" s="10" t="s">
        <v>44</v>
      </c>
      <c r="Q1563" s="10" t="s">
        <v>44</v>
      </c>
      <c r="R1563" s="10" t="s">
        <v>44</v>
      </c>
      <c r="S1563" s="10" t="s">
        <v>44</v>
      </c>
      <c r="T1563" s="10" t="s">
        <v>44</v>
      </c>
      <c r="U1563">
        <v>1088.6207999999999</v>
      </c>
      <c r="V1563">
        <v>309</v>
      </c>
      <c r="W1563">
        <v>113</v>
      </c>
      <c r="X1563">
        <v>845</v>
      </c>
      <c r="Y1563">
        <v>88</v>
      </c>
      <c r="Z1563">
        <v>1.19</v>
      </c>
      <c r="AA1563">
        <v>1.36</v>
      </c>
      <c r="AB1563">
        <v>63.4</v>
      </c>
      <c r="AC1563">
        <v>398.1</v>
      </c>
      <c r="AD1563">
        <v>51.8</v>
      </c>
      <c r="AE1563">
        <v>125.7</v>
      </c>
      <c r="AF1563">
        <v>8.5</v>
      </c>
      <c r="AG1563">
        <v>186.1</v>
      </c>
      <c r="AH1563">
        <v>0.90600000000000003</v>
      </c>
      <c r="AI1563">
        <v>0.63500000000000001</v>
      </c>
      <c r="AJ1563">
        <v>21.5909792</v>
      </c>
      <c r="AK1563">
        <v>14.41</v>
      </c>
      <c r="AL1563">
        <v>10940.7</v>
      </c>
      <c r="AM1563">
        <v>174.5</v>
      </c>
      <c r="AN1563">
        <v>9244.9</v>
      </c>
      <c r="AO1563">
        <v>962.8</v>
      </c>
      <c r="AP1563">
        <v>4355.5</v>
      </c>
      <c r="AQ1563">
        <v>14563.2</v>
      </c>
      <c r="AR1563" t="s">
        <v>44</v>
      </c>
      <c r="AS1563" t="s">
        <v>44</v>
      </c>
      <c r="AT1563" t="s">
        <v>44</v>
      </c>
      <c r="AU1563" t="s">
        <v>44</v>
      </c>
      <c r="AV1563" t="s">
        <v>44</v>
      </c>
      <c r="AW1563" t="s">
        <v>44</v>
      </c>
      <c r="AX1563" t="s">
        <v>44</v>
      </c>
      <c r="AY1563" t="s">
        <v>44</v>
      </c>
      <c r="AZ1563" t="s">
        <v>44</v>
      </c>
      <c r="BA1563" t="s">
        <v>44</v>
      </c>
      <c r="BB1563" t="s">
        <v>44</v>
      </c>
      <c r="BC1563" t="s">
        <v>44</v>
      </c>
      <c r="BD1563" t="s">
        <v>44</v>
      </c>
      <c r="BE1563" t="s">
        <v>44</v>
      </c>
      <c r="BF1563" t="s">
        <v>44</v>
      </c>
      <c r="BG1563" t="s">
        <v>44</v>
      </c>
      <c r="BH1563" t="s">
        <v>44</v>
      </c>
      <c r="BI1563" t="s">
        <v>44</v>
      </c>
      <c r="BJ1563" t="s">
        <v>44</v>
      </c>
      <c r="BK1563" t="s">
        <v>44</v>
      </c>
      <c r="BL1563" t="s">
        <v>44</v>
      </c>
      <c r="BM1563" t="s">
        <v>44</v>
      </c>
      <c r="BN1563" t="s">
        <v>44</v>
      </c>
      <c r="BO1563" t="s">
        <v>44</v>
      </c>
    </row>
    <row r="1564" spans="1:67" x14ac:dyDescent="0.2">
      <c r="A1564">
        <v>2016</v>
      </c>
      <c r="B1564" t="s">
        <v>65</v>
      </c>
      <c r="C1564" t="s">
        <v>190</v>
      </c>
      <c r="D1564" t="s">
        <v>46</v>
      </c>
      <c r="E1564">
        <v>315</v>
      </c>
      <c r="F1564">
        <v>3</v>
      </c>
      <c r="G1564">
        <v>8</v>
      </c>
      <c r="H1564">
        <v>280</v>
      </c>
      <c r="I1564">
        <v>0</v>
      </c>
      <c r="J1564" s="9">
        <v>2.0903182662196287E-3</v>
      </c>
      <c r="K1564" s="8">
        <v>35816</v>
      </c>
      <c r="L1564">
        <v>1678.2904000000001</v>
      </c>
      <c r="M1564">
        <v>254</v>
      </c>
      <c r="N1564" t="s">
        <v>44</v>
      </c>
      <c r="O1564">
        <v>2.13</v>
      </c>
      <c r="P1564" s="10" t="s">
        <v>44</v>
      </c>
      <c r="Q1564" s="10" t="s">
        <v>44</v>
      </c>
      <c r="R1564" s="10" t="s">
        <v>44</v>
      </c>
      <c r="S1564" s="10" t="s">
        <v>44</v>
      </c>
      <c r="T1564" s="10" t="s">
        <v>44</v>
      </c>
      <c r="U1564">
        <v>1496.8535999999999</v>
      </c>
      <c r="V1564">
        <v>342</v>
      </c>
      <c r="W1564">
        <v>109</v>
      </c>
      <c r="X1564">
        <v>755</v>
      </c>
      <c r="Y1564">
        <v>93</v>
      </c>
      <c r="Z1564">
        <v>1.91</v>
      </c>
      <c r="AA1564">
        <v>1.53</v>
      </c>
      <c r="AB1564">
        <v>68.099999999999994</v>
      </c>
      <c r="AC1564">
        <v>477.1</v>
      </c>
      <c r="AD1564">
        <v>113.2</v>
      </c>
      <c r="AE1564">
        <v>143.6</v>
      </c>
      <c r="AF1564">
        <v>12.3</v>
      </c>
      <c r="AG1564">
        <v>269.10000000000002</v>
      </c>
      <c r="AH1564">
        <v>0.89</v>
      </c>
      <c r="AI1564">
        <v>0.56999999999999995</v>
      </c>
      <c r="AJ1564">
        <v>21.872206240000001</v>
      </c>
      <c r="AK1564">
        <v>13.78</v>
      </c>
      <c r="AL1564">
        <v>11104</v>
      </c>
      <c r="AM1564">
        <v>177.1</v>
      </c>
      <c r="AN1564">
        <v>9382.9</v>
      </c>
      <c r="AO1564">
        <v>1155.8</v>
      </c>
      <c r="AP1564">
        <v>5928.8</v>
      </c>
      <c r="AQ1564">
        <v>16467.5</v>
      </c>
      <c r="AR1564" t="s">
        <v>44</v>
      </c>
      <c r="AS1564" t="s">
        <v>44</v>
      </c>
      <c r="AT1564" t="s">
        <v>44</v>
      </c>
      <c r="AU1564" t="s">
        <v>44</v>
      </c>
      <c r="AV1564" t="s">
        <v>44</v>
      </c>
      <c r="AW1564" t="s">
        <v>44</v>
      </c>
      <c r="AX1564" t="s">
        <v>44</v>
      </c>
      <c r="AY1564" t="s">
        <v>44</v>
      </c>
      <c r="AZ1564" t="s">
        <v>44</v>
      </c>
      <c r="BA1564" t="s">
        <v>44</v>
      </c>
      <c r="BB1564" t="s">
        <v>44</v>
      </c>
      <c r="BC1564" t="s">
        <v>44</v>
      </c>
      <c r="BD1564" t="s">
        <v>44</v>
      </c>
      <c r="BE1564" t="s">
        <v>44</v>
      </c>
      <c r="BF1564" t="s">
        <v>44</v>
      </c>
      <c r="BG1564" t="s">
        <v>44</v>
      </c>
      <c r="BH1564" t="s">
        <v>44</v>
      </c>
      <c r="BI1564" t="s">
        <v>44</v>
      </c>
      <c r="BJ1564" t="s">
        <v>44</v>
      </c>
      <c r="BK1564" t="s">
        <v>44</v>
      </c>
      <c r="BL1564" t="s">
        <v>44</v>
      </c>
      <c r="BM1564" t="s">
        <v>44</v>
      </c>
      <c r="BN1564" t="s">
        <v>44</v>
      </c>
      <c r="BO1564" t="s">
        <v>44</v>
      </c>
    </row>
    <row r="1565" spans="1:67" x14ac:dyDescent="0.2">
      <c r="A1565">
        <v>2016</v>
      </c>
      <c r="B1565" t="s">
        <v>65</v>
      </c>
      <c r="C1565" t="s">
        <v>190</v>
      </c>
      <c r="D1565" t="s">
        <v>46</v>
      </c>
      <c r="E1565">
        <v>411</v>
      </c>
      <c r="F1565">
        <v>4</v>
      </c>
      <c r="G1565">
        <v>8</v>
      </c>
      <c r="H1565">
        <v>280</v>
      </c>
      <c r="I1565">
        <v>0</v>
      </c>
      <c r="J1565" s="9">
        <v>2.0903182662196287E-3</v>
      </c>
      <c r="K1565" s="8">
        <v>35816</v>
      </c>
      <c r="L1565">
        <v>2222.6008000000002</v>
      </c>
      <c r="M1565">
        <v>342</v>
      </c>
      <c r="N1565" t="s">
        <v>44</v>
      </c>
      <c r="O1565">
        <v>1.97</v>
      </c>
      <c r="P1565" s="10" t="s">
        <v>44</v>
      </c>
      <c r="Q1565" s="10" t="s">
        <v>44</v>
      </c>
      <c r="R1565" s="10" t="s">
        <v>44</v>
      </c>
      <c r="S1565" s="10" t="s">
        <v>44</v>
      </c>
      <c r="T1565" s="10" t="s">
        <v>44</v>
      </c>
      <c r="U1565">
        <v>952.54319999999996</v>
      </c>
      <c r="V1565">
        <v>222</v>
      </c>
      <c r="W1565">
        <v>89</v>
      </c>
      <c r="X1565">
        <v>763</v>
      </c>
      <c r="Y1565">
        <v>87</v>
      </c>
      <c r="Z1565">
        <v>1.55</v>
      </c>
      <c r="AA1565">
        <v>1.51</v>
      </c>
      <c r="AB1565">
        <v>59.9</v>
      </c>
      <c r="AC1565">
        <v>381.9</v>
      </c>
      <c r="AD1565">
        <v>81.7</v>
      </c>
      <c r="AE1565">
        <v>159.1</v>
      </c>
      <c r="AF1565">
        <v>11.6</v>
      </c>
      <c r="AG1565">
        <v>252.4</v>
      </c>
      <c r="AH1565">
        <v>0.89800000000000002</v>
      </c>
      <c r="AI1565">
        <v>0.61899999999999999</v>
      </c>
      <c r="AJ1565">
        <v>24.920344479999997</v>
      </c>
      <c r="AK1565">
        <v>14.69</v>
      </c>
      <c r="AL1565">
        <v>12468</v>
      </c>
      <c r="AM1565">
        <v>198.8</v>
      </c>
      <c r="AN1565">
        <v>10535.5</v>
      </c>
      <c r="AO1565">
        <v>1201.3</v>
      </c>
      <c r="AP1565">
        <v>5272.9</v>
      </c>
      <c r="AQ1565">
        <v>17009.7</v>
      </c>
      <c r="AR1565" t="s">
        <v>44</v>
      </c>
      <c r="AS1565" t="s">
        <v>44</v>
      </c>
      <c r="AT1565" t="s">
        <v>44</v>
      </c>
      <c r="AU1565" t="s">
        <v>44</v>
      </c>
      <c r="AV1565" t="s">
        <v>44</v>
      </c>
      <c r="AW1565" t="s">
        <v>44</v>
      </c>
      <c r="AX1565" t="s">
        <v>44</v>
      </c>
      <c r="AY1565" t="s">
        <v>44</v>
      </c>
      <c r="AZ1565" t="s">
        <v>44</v>
      </c>
      <c r="BA1565" t="s">
        <v>44</v>
      </c>
      <c r="BB1565" t="s">
        <v>44</v>
      </c>
      <c r="BC1565" t="s">
        <v>44</v>
      </c>
      <c r="BD1565" t="s">
        <v>44</v>
      </c>
      <c r="BE1565" t="s">
        <v>44</v>
      </c>
      <c r="BF1565" t="s">
        <v>44</v>
      </c>
      <c r="BG1565" t="s">
        <v>44</v>
      </c>
      <c r="BH1565" t="s">
        <v>44</v>
      </c>
      <c r="BI1565" t="s">
        <v>44</v>
      </c>
      <c r="BJ1565" t="s">
        <v>44</v>
      </c>
      <c r="BK1565" t="s">
        <v>44</v>
      </c>
      <c r="BL1565" t="s">
        <v>44</v>
      </c>
      <c r="BM1565" t="s">
        <v>44</v>
      </c>
      <c r="BN1565" t="s">
        <v>44</v>
      </c>
      <c r="BO1565" t="s">
        <v>44</v>
      </c>
    </row>
    <row r="1566" spans="1:67" x14ac:dyDescent="0.2">
      <c r="A1566">
        <v>2016</v>
      </c>
      <c r="B1566" t="s">
        <v>65</v>
      </c>
      <c r="C1566" t="s">
        <v>191</v>
      </c>
      <c r="D1566" t="s">
        <v>43</v>
      </c>
      <c r="E1566">
        <v>116</v>
      </c>
      <c r="F1566">
        <v>1</v>
      </c>
      <c r="G1566">
        <v>8</v>
      </c>
      <c r="H1566">
        <v>280</v>
      </c>
      <c r="I1566">
        <v>0</v>
      </c>
      <c r="J1566" s="9">
        <v>2.322575851355143E-3</v>
      </c>
      <c r="K1566" s="8">
        <v>34151.040000000001</v>
      </c>
      <c r="L1566">
        <v>2131.8824</v>
      </c>
      <c r="M1566">
        <v>379</v>
      </c>
      <c r="N1566">
        <v>94</v>
      </c>
      <c r="O1566">
        <v>2.2599999999999998</v>
      </c>
      <c r="P1566" s="10">
        <v>75.2</v>
      </c>
      <c r="Q1566" s="10">
        <v>528.79999999999995</v>
      </c>
      <c r="R1566" s="10">
        <v>11.9</v>
      </c>
      <c r="S1566" s="10">
        <v>7430.6</v>
      </c>
      <c r="T1566" s="10">
        <v>167.9</v>
      </c>
      <c r="U1566">
        <v>2222.6008000000002</v>
      </c>
      <c r="V1566">
        <v>283</v>
      </c>
      <c r="W1566">
        <v>82</v>
      </c>
      <c r="X1566">
        <v>1241</v>
      </c>
      <c r="Y1566">
        <v>141</v>
      </c>
      <c r="Z1566">
        <v>1.34</v>
      </c>
      <c r="AA1566">
        <v>1.41</v>
      </c>
      <c r="AB1566">
        <v>71</v>
      </c>
      <c r="AC1566">
        <v>644</v>
      </c>
      <c r="AD1566">
        <v>79.3</v>
      </c>
      <c r="AE1566">
        <v>160.9</v>
      </c>
      <c r="AF1566">
        <v>11.5</v>
      </c>
      <c r="AG1566">
        <v>251.7</v>
      </c>
      <c r="AH1566">
        <v>0.89800000000000002</v>
      </c>
      <c r="AI1566">
        <v>0.61299999999999999</v>
      </c>
      <c r="AJ1566">
        <v>30.649211439999995</v>
      </c>
      <c r="AK1566">
        <v>17.59</v>
      </c>
      <c r="AL1566">
        <v>13502.2</v>
      </c>
      <c r="AM1566">
        <v>215.3</v>
      </c>
      <c r="AN1566">
        <v>11409.3</v>
      </c>
      <c r="AO1566">
        <v>1296.3</v>
      </c>
      <c r="AP1566">
        <v>5920.8</v>
      </c>
      <c r="AQ1566">
        <v>18626.400000000001</v>
      </c>
      <c r="AR1566" t="s">
        <v>44</v>
      </c>
      <c r="AS1566" t="s">
        <v>44</v>
      </c>
      <c r="AT1566" t="s">
        <v>44</v>
      </c>
      <c r="AU1566" t="s">
        <v>44</v>
      </c>
      <c r="AV1566" t="s">
        <v>44</v>
      </c>
      <c r="AW1566" t="s">
        <v>44</v>
      </c>
      <c r="AX1566" t="s">
        <v>44</v>
      </c>
      <c r="AY1566" t="s">
        <v>44</v>
      </c>
      <c r="AZ1566" t="s">
        <v>44</v>
      </c>
      <c r="BA1566" t="s">
        <v>44</v>
      </c>
      <c r="BB1566" t="s">
        <v>44</v>
      </c>
      <c r="BC1566" t="s">
        <v>44</v>
      </c>
      <c r="BD1566" t="s">
        <v>44</v>
      </c>
      <c r="BE1566" t="s">
        <v>44</v>
      </c>
      <c r="BF1566" t="s">
        <v>44</v>
      </c>
      <c r="BG1566" t="s">
        <v>44</v>
      </c>
      <c r="BH1566" t="s">
        <v>44</v>
      </c>
      <c r="BI1566" t="s">
        <v>44</v>
      </c>
      <c r="BJ1566" t="s">
        <v>44</v>
      </c>
      <c r="BK1566" t="s">
        <v>44</v>
      </c>
      <c r="BL1566" t="s">
        <v>44</v>
      </c>
      <c r="BM1566" t="s">
        <v>44</v>
      </c>
      <c r="BN1566" t="s">
        <v>44</v>
      </c>
      <c r="BO1566" t="s">
        <v>44</v>
      </c>
    </row>
    <row r="1567" spans="1:67" x14ac:dyDescent="0.2">
      <c r="A1567">
        <v>2016</v>
      </c>
      <c r="B1567" t="s">
        <v>65</v>
      </c>
      <c r="C1567" t="s">
        <v>191</v>
      </c>
      <c r="D1567" t="s">
        <v>43</v>
      </c>
      <c r="E1567">
        <v>212</v>
      </c>
      <c r="F1567">
        <v>2</v>
      </c>
      <c r="G1567">
        <v>8</v>
      </c>
      <c r="H1567">
        <v>280</v>
      </c>
      <c r="I1567">
        <v>0</v>
      </c>
      <c r="J1567" s="9">
        <v>2.322575851355143E-3</v>
      </c>
      <c r="K1567" s="8">
        <v>33976.800000000003</v>
      </c>
      <c r="L1567">
        <v>2404.0375999999997</v>
      </c>
      <c r="M1567">
        <v>470</v>
      </c>
      <c r="N1567">
        <v>111</v>
      </c>
      <c r="O1567">
        <v>2.0099999999999998</v>
      </c>
      <c r="P1567" s="10">
        <v>76.400000000000006</v>
      </c>
      <c r="Q1567" s="10">
        <v>567.79999999999995</v>
      </c>
      <c r="R1567" s="10">
        <v>11.4</v>
      </c>
      <c r="S1567" s="10">
        <v>7938.1</v>
      </c>
      <c r="T1567" s="10">
        <v>159.6</v>
      </c>
      <c r="U1567">
        <v>2222.6008000000002</v>
      </c>
      <c r="V1567">
        <v>330</v>
      </c>
      <c r="W1567">
        <v>103</v>
      </c>
      <c r="X1567">
        <v>888</v>
      </c>
      <c r="Y1567">
        <v>97</v>
      </c>
      <c r="Z1567">
        <v>1.42</v>
      </c>
      <c r="AA1567">
        <v>1.36</v>
      </c>
      <c r="AB1567">
        <v>68.8</v>
      </c>
      <c r="AC1567">
        <v>693.7</v>
      </c>
      <c r="AD1567">
        <v>119.9</v>
      </c>
      <c r="AE1567">
        <v>147</v>
      </c>
      <c r="AF1567">
        <v>12.8</v>
      </c>
      <c r="AG1567">
        <v>279.7</v>
      </c>
      <c r="AH1567">
        <v>0.90200000000000002</v>
      </c>
      <c r="AI1567">
        <v>0.52900000000000003</v>
      </c>
      <c r="AJ1567">
        <v>28.852987119999998</v>
      </c>
      <c r="AK1567">
        <v>16.09</v>
      </c>
      <c r="AL1567">
        <v>12788.6</v>
      </c>
      <c r="AM1567">
        <v>203.9</v>
      </c>
      <c r="AN1567">
        <v>10806.3</v>
      </c>
      <c r="AO1567">
        <v>1180.4000000000001</v>
      </c>
      <c r="AP1567">
        <v>8442.1</v>
      </c>
      <c r="AQ1567">
        <v>20428.900000000001</v>
      </c>
      <c r="AR1567" t="s">
        <v>44</v>
      </c>
      <c r="AS1567" t="s">
        <v>44</v>
      </c>
      <c r="AT1567" t="s">
        <v>44</v>
      </c>
      <c r="AU1567" t="s">
        <v>44</v>
      </c>
      <c r="AV1567" t="s">
        <v>44</v>
      </c>
      <c r="AW1567" t="s">
        <v>44</v>
      </c>
      <c r="AX1567" t="s">
        <v>44</v>
      </c>
      <c r="AY1567" t="s">
        <v>44</v>
      </c>
      <c r="AZ1567" t="s">
        <v>44</v>
      </c>
      <c r="BA1567" t="s">
        <v>44</v>
      </c>
      <c r="BB1567" t="s">
        <v>44</v>
      </c>
      <c r="BC1567" t="s">
        <v>44</v>
      </c>
      <c r="BD1567" t="s">
        <v>44</v>
      </c>
      <c r="BE1567" t="s">
        <v>44</v>
      </c>
      <c r="BF1567" t="s">
        <v>44</v>
      </c>
      <c r="BG1567" t="s">
        <v>44</v>
      </c>
      <c r="BH1567" t="s">
        <v>44</v>
      </c>
      <c r="BI1567" t="s">
        <v>44</v>
      </c>
      <c r="BJ1567" t="s">
        <v>44</v>
      </c>
      <c r="BK1567" t="s">
        <v>44</v>
      </c>
      <c r="BL1567" t="s">
        <v>44</v>
      </c>
      <c r="BM1567" t="s">
        <v>44</v>
      </c>
      <c r="BN1567" t="s">
        <v>44</v>
      </c>
      <c r="BO1567" t="s">
        <v>44</v>
      </c>
    </row>
    <row r="1568" spans="1:67" x14ac:dyDescent="0.2">
      <c r="A1568">
        <v>2016</v>
      </c>
      <c r="B1568" t="s">
        <v>65</v>
      </c>
      <c r="C1568" t="s">
        <v>191</v>
      </c>
      <c r="D1568" t="s">
        <v>43</v>
      </c>
      <c r="E1568">
        <v>315</v>
      </c>
      <c r="F1568">
        <v>3</v>
      </c>
      <c r="G1568">
        <v>8</v>
      </c>
      <c r="H1568">
        <v>280</v>
      </c>
      <c r="I1568">
        <v>0</v>
      </c>
      <c r="J1568" s="9">
        <v>2.322575851355143E-3</v>
      </c>
      <c r="K1568" s="8">
        <v>34499.520000000004</v>
      </c>
      <c r="L1568">
        <v>2222.6008000000002</v>
      </c>
      <c r="M1568">
        <v>460</v>
      </c>
      <c r="N1568">
        <v>116</v>
      </c>
      <c r="O1568">
        <v>2</v>
      </c>
      <c r="P1568" s="10">
        <v>74.8</v>
      </c>
      <c r="Q1568" s="10">
        <v>560.5</v>
      </c>
      <c r="R1568" s="10">
        <v>11.2</v>
      </c>
      <c r="S1568" s="10">
        <v>7956.9</v>
      </c>
      <c r="T1568" s="10">
        <v>159.1</v>
      </c>
      <c r="U1568">
        <v>1723.6496</v>
      </c>
      <c r="V1568">
        <v>294</v>
      </c>
      <c r="W1568">
        <v>85</v>
      </c>
      <c r="X1568">
        <v>889</v>
      </c>
      <c r="Y1568">
        <v>103</v>
      </c>
      <c r="Z1568">
        <v>1.52</v>
      </c>
      <c r="AA1568">
        <v>1.47</v>
      </c>
      <c r="AB1568">
        <v>71.099999999999994</v>
      </c>
      <c r="AC1568">
        <v>498.3</v>
      </c>
      <c r="AD1568">
        <v>92.3</v>
      </c>
      <c r="AE1568">
        <v>159.30000000000001</v>
      </c>
      <c r="AF1568">
        <v>12.1</v>
      </c>
      <c r="AG1568">
        <v>263.7</v>
      </c>
      <c r="AH1568">
        <v>0.89600000000000002</v>
      </c>
      <c r="AI1568">
        <v>0.59699999999999998</v>
      </c>
      <c r="AJ1568">
        <v>28.907418159999999</v>
      </c>
      <c r="AK1568">
        <v>16.02</v>
      </c>
      <c r="AL1568">
        <v>12822.7</v>
      </c>
      <c r="AM1568">
        <v>204.5</v>
      </c>
      <c r="AN1568">
        <v>10835.1</v>
      </c>
      <c r="AO1568">
        <v>1255.4000000000001</v>
      </c>
      <c r="AP1568">
        <v>6073.7</v>
      </c>
      <c r="AQ1568">
        <v>18164.2</v>
      </c>
      <c r="AR1568" t="s">
        <v>44</v>
      </c>
      <c r="AS1568" t="s">
        <v>44</v>
      </c>
      <c r="AT1568" t="s">
        <v>44</v>
      </c>
      <c r="AU1568" t="s">
        <v>44</v>
      </c>
      <c r="AV1568" t="s">
        <v>44</v>
      </c>
      <c r="AW1568" t="s">
        <v>44</v>
      </c>
      <c r="AX1568" t="s">
        <v>44</v>
      </c>
      <c r="AY1568" t="s">
        <v>44</v>
      </c>
      <c r="AZ1568" t="s">
        <v>44</v>
      </c>
      <c r="BA1568" t="s">
        <v>44</v>
      </c>
      <c r="BB1568" t="s">
        <v>44</v>
      </c>
      <c r="BC1568" t="s">
        <v>44</v>
      </c>
      <c r="BD1568" t="s">
        <v>44</v>
      </c>
      <c r="BE1568" t="s">
        <v>44</v>
      </c>
      <c r="BF1568" t="s">
        <v>44</v>
      </c>
      <c r="BG1568" t="s">
        <v>44</v>
      </c>
      <c r="BH1568" t="s">
        <v>44</v>
      </c>
      <c r="BI1568" t="s">
        <v>44</v>
      </c>
      <c r="BJ1568" t="s">
        <v>44</v>
      </c>
      <c r="BK1568" t="s">
        <v>44</v>
      </c>
      <c r="BL1568" t="s">
        <v>44</v>
      </c>
      <c r="BM1568" t="s">
        <v>44</v>
      </c>
      <c r="BN1568" t="s">
        <v>44</v>
      </c>
      <c r="BO1568" t="s">
        <v>44</v>
      </c>
    </row>
    <row r="1569" spans="1:67" x14ac:dyDescent="0.2">
      <c r="A1569">
        <v>2016</v>
      </c>
      <c r="B1569" t="s">
        <v>65</v>
      </c>
      <c r="C1569" t="s">
        <v>191</v>
      </c>
      <c r="D1569" t="s">
        <v>43</v>
      </c>
      <c r="E1569">
        <v>411</v>
      </c>
      <c r="F1569">
        <v>4</v>
      </c>
      <c r="G1569">
        <v>8</v>
      </c>
      <c r="H1569">
        <v>280</v>
      </c>
      <c r="I1569">
        <v>0</v>
      </c>
      <c r="J1569" s="9">
        <v>2.322575851355143E-3</v>
      </c>
      <c r="K1569" s="8">
        <v>34673.760000000002</v>
      </c>
      <c r="L1569">
        <v>2494.7559999999999</v>
      </c>
      <c r="M1569">
        <v>414</v>
      </c>
      <c r="N1569">
        <v>105</v>
      </c>
      <c r="O1569">
        <v>2.15</v>
      </c>
      <c r="P1569" s="10">
        <v>74.599999999999994</v>
      </c>
      <c r="Q1569" s="10">
        <v>632.70000000000005</v>
      </c>
      <c r="R1569" s="10">
        <v>13.6</v>
      </c>
      <c r="S1569" s="10">
        <v>9027.9</v>
      </c>
      <c r="T1569" s="10">
        <v>194.1</v>
      </c>
      <c r="U1569">
        <v>1814.3679999999999</v>
      </c>
      <c r="V1569">
        <v>327</v>
      </c>
      <c r="W1569">
        <v>98</v>
      </c>
      <c r="X1569">
        <v>959</v>
      </c>
      <c r="Y1569">
        <v>105</v>
      </c>
      <c r="Z1569">
        <v>1.43</v>
      </c>
      <c r="AA1569">
        <v>1.44</v>
      </c>
      <c r="AB1569">
        <v>70</v>
      </c>
      <c r="AC1569">
        <v>543.79999999999995</v>
      </c>
      <c r="AD1569">
        <v>93.1</v>
      </c>
      <c r="AE1569">
        <v>165.4</v>
      </c>
      <c r="AF1569">
        <v>12.4</v>
      </c>
      <c r="AG1569">
        <v>271</v>
      </c>
      <c r="AH1569">
        <v>0.90100000000000002</v>
      </c>
      <c r="AI1569">
        <v>0.59599999999999997</v>
      </c>
      <c r="AJ1569">
        <v>30.51766976</v>
      </c>
      <c r="AK1569">
        <v>15.71</v>
      </c>
      <c r="AL1569">
        <v>13595.6</v>
      </c>
      <c r="AM1569">
        <v>216.8</v>
      </c>
      <c r="AN1569">
        <v>11488.3</v>
      </c>
      <c r="AO1569">
        <v>1257.8</v>
      </c>
      <c r="AP1569">
        <v>6513.9</v>
      </c>
      <c r="AQ1569">
        <v>19260</v>
      </c>
      <c r="AR1569" t="s">
        <v>44</v>
      </c>
      <c r="AS1569" t="s">
        <v>44</v>
      </c>
      <c r="AT1569" t="s">
        <v>44</v>
      </c>
      <c r="AU1569" t="s">
        <v>44</v>
      </c>
      <c r="AV1569" t="s">
        <v>44</v>
      </c>
      <c r="AW1569" t="s">
        <v>44</v>
      </c>
      <c r="AX1569" t="s">
        <v>44</v>
      </c>
      <c r="AY1569" t="s">
        <v>44</v>
      </c>
      <c r="AZ1569" t="s">
        <v>44</v>
      </c>
      <c r="BA1569" t="s">
        <v>44</v>
      </c>
      <c r="BB1569" t="s">
        <v>44</v>
      </c>
      <c r="BC1569" t="s">
        <v>44</v>
      </c>
      <c r="BD1569" t="s">
        <v>44</v>
      </c>
      <c r="BE1569" t="s">
        <v>44</v>
      </c>
      <c r="BF1569" t="s">
        <v>44</v>
      </c>
      <c r="BG1569" t="s">
        <v>44</v>
      </c>
      <c r="BH1569" t="s">
        <v>44</v>
      </c>
      <c r="BI1569" t="s">
        <v>44</v>
      </c>
      <c r="BJ1569" t="s">
        <v>44</v>
      </c>
      <c r="BK1569" t="s">
        <v>44</v>
      </c>
      <c r="BL1569" t="s">
        <v>44</v>
      </c>
      <c r="BM1569" t="s">
        <v>44</v>
      </c>
      <c r="BN1569" t="s">
        <v>44</v>
      </c>
      <c r="BO1569" t="s">
        <v>44</v>
      </c>
    </row>
    <row r="1570" spans="1:67" x14ac:dyDescent="0.2">
      <c r="A1570">
        <v>2014</v>
      </c>
      <c r="B1570" t="s">
        <v>50</v>
      </c>
      <c r="C1570" t="s">
        <v>51</v>
      </c>
      <c r="D1570" t="s">
        <v>46</v>
      </c>
      <c r="E1570">
        <v>103</v>
      </c>
      <c r="F1570">
        <v>1</v>
      </c>
      <c r="G1570">
        <v>9</v>
      </c>
      <c r="H1570">
        <v>40</v>
      </c>
      <c r="I1570">
        <v>40</v>
      </c>
      <c r="J1570" s="9">
        <v>4.1806365324392573E-3</v>
      </c>
      <c r="K1570" s="8">
        <v>34654.400000000001</v>
      </c>
      <c r="L1570">
        <v>645</v>
      </c>
      <c r="M1570" t="s">
        <v>44</v>
      </c>
      <c r="N1570" t="s">
        <v>44</v>
      </c>
      <c r="O1570">
        <v>1.67</v>
      </c>
      <c r="P1570" s="10">
        <v>0</v>
      </c>
      <c r="Q1570" s="10">
        <v>645</v>
      </c>
      <c r="R1570" s="10">
        <v>10.8</v>
      </c>
      <c r="S1570" s="10">
        <v>9197.9</v>
      </c>
      <c r="T1570" s="10">
        <v>153.6</v>
      </c>
      <c r="U1570">
        <v>1440</v>
      </c>
      <c r="V1570">
        <v>489.3</v>
      </c>
      <c r="W1570">
        <v>250.59</v>
      </c>
      <c r="X1570">
        <v>972.89</v>
      </c>
      <c r="Y1570">
        <v>123.41</v>
      </c>
      <c r="Z1570">
        <v>0.75</v>
      </c>
      <c r="AA1570">
        <v>1.04</v>
      </c>
      <c r="AB1570">
        <v>48.8</v>
      </c>
      <c r="AC1570">
        <v>737.5</v>
      </c>
      <c r="AD1570">
        <v>61.4</v>
      </c>
      <c r="AE1570">
        <v>112.4</v>
      </c>
      <c r="AF1570">
        <v>8.3000000000000007</v>
      </c>
      <c r="AG1570">
        <v>182.2</v>
      </c>
      <c r="AH1570">
        <v>0.88700000000000001</v>
      </c>
      <c r="AI1570">
        <v>0.53100000000000003</v>
      </c>
      <c r="AJ1570">
        <v>54.707000000000001</v>
      </c>
      <c r="AK1570">
        <v>19.2</v>
      </c>
      <c r="AL1570">
        <v>12788.2</v>
      </c>
      <c r="AM1570">
        <v>203.9</v>
      </c>
      <c r="AN1570">
        <v>10806</v>
      </c>
      <c r="AO1570">
        <v>1370.7</v>
      </c>
      <c r="AP1570">
        <v>8191.3</v>
      </c>
      <c r="AQ1570">
        <v>20368.099999999999</v>
      </c>
      <c r="AR1570" t="s">
        <v>44</v>
      </c>
      <c r="AS1570" t="s">
        <v>44</v>
      </c>
      <c r="AT1570" t="s">
        <v>44</v>
      </c>
      <c r="AU1570" t="s">
        <v>44</v>
      </c>
      <c r="AV1570" t="s">
        <v>44</v>
      </c>
      <c r="AW1570" t="s">
        <v>44</v>
      </c>
      <c r="AX1570" t="s">
        <v>44</v>
      </c>
      <c r="AY1570" t="s">
        <v>44</v>
      </c>
      <c r="AZ1570" t="s">
        <v>44</v>
      </c>
      <c r="BA1570" t="s">
        <v>44</v>
      </c>
      <c r="BB1570" t="s">
        <v>44</v>
      </c>
      <c r="BC1570" t="s">
        <v>44</v>
      </c>
      <c r="BD1570" t="s">
        <v>44</v>
      </c>
      <c r="BE1570" t="s">
        <v>44</v>
      </c>
      <c r="BF1570" t="s">
        <v>44</v>
      </c>
      <c r="BG1570" t="s">
        <v>44</v>
      </c>
      <c r="BH1570" t="s">
        <v>44</v>
      </c>
      <c r="BI1570" t="s">
        <v>44</v>
      </c>
      <c r="BJ1570" t="s">
        <v>44</v>
      </c>
      <c r="BK1570" t="s">
        <v>44</v>
      </c>
      <c r="BL1570" t="s">
        <v>44</v>
      </c>
      <c r="BM1570" t="s">
        <v>44</v>
      </c>
      <c r="BN1570" t="s">
        <v>44</v>
      </c>
      <c r="BO1570" t="s">
        <v>44</v>
      </c>
    </row>
    <row r="1571" spans="1:67" x14ac:dyDescent="0.2">
      <c r="A1571">
        <v>2014</v>
      </c>
      <c r="B1571" t="s">
        <v>50</v>
      </c>
      <c r="C1571" t="s">
        <v>51</v>
      </c>
      <c r="D1571" t="s">
        <v>46</v>
      </c>
      <c r="E1571">
        <v>207</v>
      </c>
      <c r="F1571">
        <v>2</v>
      </c>
      <c r="G1571">
        <v>9</v>
      </c>
      <c r="H1571">
        <v>40</v>
      </c>
      <c r="I1571">
        <v>40</v>
      </c>
      <c r="J1571" s="9">
        <v>4.1806365324392573E-3</v>
      </c>
      <c r="K1571" s="8">
        <v>35428.799999999996</v>
      </c>
      <c r="L1571">
        <v>695</v>
      </c>
      <c r="M1571" t="s">
        <v>44</v>
      </c>
      <c r="N1571" t="s">
        <v>44</v>
      </c>
      <c r="O1571">
        <v>1.6</v>
      </c>
      <c r="P1571" s="10">
        <v>0</v>
      </c>
      <c r="Q1571" s="10">
        <v>695</v>
      </c>
      <c r="R1571" s="10">
        <v>11.1</v>
      </c>
      <c r="S1571" s="10">
        <v>10132.4</v>
      </c>
      <c r="T1571" s="10">
        <v>162.1</v>
      </c>
      <c r="U1571">
        <v>1400</v>
      </c>
      <c r="V1571">
        <v>462.8</v>
      </c>
      <c r="W1571">
        <v>258.8</v>
      </c>
      <c r="X1571">
        <v>872.02</v>
      </c>
      <c r="Y1571">
        <v>102.88</v>
      </c>
      <c r="Z1571">
        <v>0.77</v>
      </c>
      <c r="AA1571">
        <v>1.1299999999999999</v>
      </c>
      <c r="AB1571">
        <v>44.1</v>
      </c>
      <c r="AC1571">
        <v>782.9</v>
      </c>
      <c r="AD1571">
        <v>82.9</v>
      </c>
      <c r="AE1571">
        <v>135.4</v>
      </c>
      <c r="AF1571">
        <v>10.5</v>
      </c>
      <c r="AG1571">
        <v>228.8</v>
      </c>
      <c r="AH1571">
        <v>0.89400000000000002</v>
      </c>
      <c r="AI1571">
        <v>0.496</v>
      </c>
      <c r="AJ1571">
        <v>61.471600000000002</v>
      </c>
      <c r="AK1571">
        <v>19.899999999999999</v>
      </c>
      <c r="AL1571">
        <v>14185.1</v>
      </c>
      <c r="AM1571">
        <v>226.2</v>
      </c>
      <c r="AN1571">
        <v>11986.4</v>
      </c>
      <c r="AO1571">
        <v>1414.1</v>
      </c>
      <c r="AP1571">
        <v>10761.2</v>
      </c>
      <c r="AQ1571">
        <v>24161.8</v>
      </c>
      <c r="AR1571" t="s">
        <v>44</v>
      </c>
      <c r="AS1571" t="s">
        <v>44</v>
      </c>
      <c r="AT1571" t="s">
        <v>44</v>
      </c>
      <c r="AU1571" t="s">
        <v>44</v>
      </c>
      <c r="AV1571" t="s">
        <v>44</v>
      </c>
      <c r="AW1571" t="s">
        <v>44</v>
      </c>
      <c r="AX1571" t="s">
        <v>44</v>
      </c>
      <c r="AY1571" t="s">
        <v>44</v>
      </c>
      <c r="AZ1571" t="s">
        <v>44</v>
      </c>
      <c r="BA1571" t="s">
        <v>44</v>
      </c>
      <c r="BB1571" t="s">
        <v>44</v>
      </c>
      <c r="BC1571" t="s">
        <v>44</v>
      </c>
      <c r="BD1571" t="s">
        <v>44</v>
      </c>
      <c r="BE1571" t="s">
        <v>44</v>
      </c>
      <c r="BF1571" t="s">
        <v>44</v>
      </c>
      <c r="BG1571" t="s">
        <v>44</v>
      </c>
      <c r="BH1571" t="s">
        <v>44</v>
      </c>
      <c r="BI1571" t="s">
        <v>44</v>
      </c>
      <c r="BJ1571" t="s">
        <v>44</v>
      </c>
      <c r="BK1571" t="s">
        <v>44</v>
      </c>
      <c r="BL1571" t="s">
        <v>44</v>
      </c>
      <c r="BM1571" t="s">
        <v>44</v>
      </c>
      <c r="BN1571" t="s">
        <v>44</v>
      </c>
      <c r="BO1571" t="s">
        <v>44</v>
      </c>
    </row>
    <row r="1572" spans="1:67" x14ac:dyDescent="0.2">
      <c r="A1572">
        <v>2014</v>
      </c>
      <c r="B1572" t="s">
        <v>50</v>
      </c>
      <c r="C1572" t="s">
        <v>51</v>
      </c>
      <c r="D1572" t="s">
        <v>46</v>
      </c>
      <c r="E1572">
        <v>302</v>
      </c>
      <c r="F1572">
        <v>3</v>
      </c>
      <c r="G1572">
        <v>9</v>
      </c>
      <c r="H1572">
        <v>40</v>
      </c>
      <c r="I1572">
        <v>40</v>
      </c>
      <c r="J1572" s="9">
        <v>4.1806365324392573E-3</v>
      </c>
      <c r="K1572" s="8">
        <v>36784</v>
      </c>
      <c r="L1572">
        <v>650</v>
      </c>
      <c r="M1572" t="s">
        <v>44</v>
      </c>
      <c r="N1572" t="s">
        <v>44</v>
      </c>
      <c r="O1572">
        <v>1.84</v>
      </c>
      <c r="P1572" s="10">
        <v>0</v>
      </c>
      <c r="Q1572" s="10">
        <v>650</v>
      </c>
      <c r="R1572" s="10">
        <v>12</v>
      </c>
      <c r="S1572" s="10">
        <v>9838.7999999999993</v>
      </c>
      <c r="T1572" s="10">
        <v>181</v>
      </c>
      <c r="U1572">
        <v>1220</v>
      </c>
      <c r="V1572">
        <v>525.4</v>
      </c>
      <c r="W1572">
        <v>281.20999999999998</v>
      </c>
      <c r="X1572">
        <v>826.34999999999991</v>
      </c>
      <c r="Y1572">
        <v>102.45</v>
      </c>
      <c r="Z1572">
        <v>0.87</v>
      </c>
      <c r="AA1572">
        <v>1.05</v>
      </c>
      <c r="AB1572">
        <v>46.5</v>
      </c>
      <c r="AC1572">
        <v>653</v>
      </c>
      <c r="AD1572">
        <v>78.099999999999994</v>
      </c>
      <c r="AE1572">
        <v>119.3</v>
      </c>
      <c r="AF1572">
        <v>9.5</v>
      </c>
      <c r="AG1572">
        <v>206.8</v>
      </c>
      <c r="AH1572">
        <v>0.89</v>
      </c>
      <c r="AI1572">
        <v>0.52200000000000002</v>
      </c>
      <c r="AJ1572">
        <v>58.112000000000002</v>
      </c>
      <c r="AK1572">
        <v>19.7</v>
      </c>
      <c r="AL1572">
        <v>13443.3</v>
      </c>
      <c r="AM1572">
        <v>214.4</v>
      </c>
      <c r="AN1572">
        <v>11359.6</v>
      </c>
      <c r="AO1572">
        <v>1408.3</v>
      </c>
      <c r="AP1572">
        <v>8976.2999999999993</v>
      </c>
      <c r="AQ1572">
        <v>21744.3</v>
      </c>
      <c r="AR1572" t="s">
        <v>44</v>
      </c>
      <c r="AS1572" t="s">
        <v>44</v>
      </c>
      <c r="AT1572" t="s">
        <v>44</v>
      </c>
      <c r="AU1572" t="s">
        <v>44</v>
      </c>
      <c r="AV1572" t="s">
        <v>44</v>
      </c>
      <c r="AW1572" t="s">
        <v>44</v>
      </c>
      <c r="AX1572" t="s">
        <v>44</v>
      </c>
      <c r="AY1572" t="s">
        <v>44</v>
      </c>
      <c r="AZ1572" t="s">
        <v>44</v>
      </c>
      <c r="BA1572" t="s">
        <v>44</v>
      </c>
      <c r="BB1572" t="s">
        <v>44</v>
      </c>
      <c r="BC1572" t="s">
        <v>44</v>
      </c>
      <c r="BD1572" t="s">
        <v>44</v>
      </c>
      <c r="BE1572" t="s">
        <v>44</v>
      </c>
      <c r="BF1572" t="s">
        <v>44</v>
      </c>
      <c r="BG1572" t="s">
        <v>44</v>
      </c>
      <c r="BH1572" t="s">
        <v>44</v>
      </c>
      <c r="BI1572" t="s">
        <v>44</v>
      </c>
      <c r="BJ1572" t="s">
        <v>44</v>
      </c>
      <c r="BK1572" t="s">
        <v>44</v>
      </c>
      <c r="BL1572" t="s">
        <v>44</v>
      </c>
      <c r="BM1572" t="s">
        <v>44</v>
      </c>
      <c r="BN1572" t="s">
        <v>44</v>
      </c>
      <c r="BO1572" t="s">
        <v>44</v>
      </c>
    </row>
    <row r="1573" spans="1:67" x14ac:dyDescent="0.2">
      <c r="A1573">
        <v>2014</v>
      </c>
      <c r="B1573" t="s">
        <v>50</v>
      </c>
      <c r="C1573" t="s">
        <v>51</v>
      </c>
      <c r="D1573" t="s">
        <v>46</v>
      </c>
      <c r="E1573">
        <v>403</v>
      </c>
      <c r="F1573">
        <v>4</v>
      </c>
      <c r="G1573">
        <v>9</v>
      </c>
      <c r="H1573">
        <v>40</v>
      </c>
      <c r="I1573">
        <v>40</v>
      </c>
      <c r="J1573" s="9">
        <v>4.1806365324392573E-3</v>
      </c>
      <c r="K1573" s="8">
        <v>34073.599999999999</v>
      </c>
      <c r="L1573">
        <v>760</v>
      </c>
      <c r="M1573" t="s">
        <v>44</v>
      </c>
      <c r="N1573" t="s">
        <v>44</v>
      </c>
      <c r="O1573">
        <v>1.84</v>
      </c>
      <c r="P1573" s="10">
        <v>0</v>
      </c>
      <c r="Q1573" s="10">
        <v>760</v>
      </c>
      <c r="R1573" s="10">
        <v>14</v>
      </c>
      <c r="S1573" s="10">
        <v>10656.2</v>
      </c>
      <c r="T1573" s="10">
        <v>196.1</v>
      </c>
      <c r="U1573">
        <v>1340</v>
      </c>
      <c r="V1573">
        <v>423.4</v>
      </c>
      <c r="W1573">
        <v>238.78</v>
      </c>
      <c r="X1573">
        <v>907.79</v>
      </c>
      <c r="Y1573">
        <v>109.21</v>
      </c>
      <c r="Z1573">
        <v>0.91</v>
      </c>
      <c r="AA1573">
        <v>1.1299999999999999</v>
      </c>
      <c r="AB1573">
        <v>43.6</v>
      </c>
      <c r="AC1573">
        <v>755.7</v>
      </c>
      <c r="AD1573">
        <v>85.4</v>
      </c>
      <c r="AE1573">
        <v>127.4</v>
      </c>
      <c r="AF1573">
        <v>10.199999999999999</v>
      </c>
      <c r="AG1573">
        <v>223</v>
      </c>
      <c r="AH1573">
        <v>0.89300000000000002</v>
      </c>
      <c r="AI1573">
        <v>0.51200000000000001</v>
      </c>
      <c r="AJ1573">
        <v>57.5672</v>
      </c>
      <c r="AK1573">
        <v>19.7</v>
      </c>
      <c r="AL1573">
        <v>13342.5</v>
      </c>
      <c r="AM1573">
        <v>212.8</v>
      </c>
      <c r="AN1573">
        <v>11274.4</v>
      </c>
      <c r="AO1573">
        <v>1356.3</v>
      </c>
      <c r="AP1573">
        <v>9385.6</v>
      </c>
      <c r="AQ1573">
        <v>22016.3</v>
      </c>
      <c r="AR1573" t="s">
        <v>44</v>
      </c>
      <c r="AS1573" t="s">
        <v>44</v>
      </c>
      <c r="AT1573" t="s">
        <v>44</v>
      </c>
      <c r="AU1573" t="s">
        <v>44</v>
      </c>
      <c r="AV1573" t="s">
        <v>44</v>
      </c>
      <c r="AW1573" t="s">
        <v>44</v>
      </c>
      <c r="AX1573" t="s">
        <v>44</v>
      </c>
      <c r="AY1573" t="s">
        <v>44</v>
      </c>
      <c r="AZ1573" t="s">
        <v>44</v>
      </c>
      <c r="BA1573" t="s">
        <v>44</v>
      </c>
      <c r="BB1573" t="s">
        <v>44</v>
      </c>
      <c r="BC1573" t="s">
        <v>44</v>
      </c>
      <c r="BD1573" t="s">
        <v>44</v>
      </c>
      <c r="BE1573" t="s">
        <v>44</v>
      </c>
      <c r="BF1573" t="s">
        <v>44</v>
      </c>
      <c r="BG1573" t="s">
        <v>44</v>
      </c>
      <c r="BH1573" t="s">
        <v>44</v>
      </c>
      <c r="BI1573" t="s">
        <v>44</v>
      </c>
      <c r="BJ1573" t="s">
        <v>44</v>
      </c>
      <c r="BK1573" t="s">
        <v>44</v>
      </c>
      <c r="BL1573" t="s">
        <v>44</v>
      </c>
      <c r="BM1573" t="s">
        <v>44</v>
      </c>
      <c r="BN1573" t="s">
        <v>44</v>
      </c>
      <c r="BO1573" t="s">
        <v>44</v>
      </c>
    </row>
    <row r="1574" spans="1:67" x14ac:dyDescent="0.2">
      <c r="A1574">
        <v>2014</v>
      </c>
      <c r="B1574" t="s">
        <v>50</v>
      </c>
      <c r="C1574" t="s">
        <v>52</v>
      </c>
      <c r="D1574" t="s">
        <v>43</v>
      </c>
      <c r="E1574">
        <v>103</v>
      </c>
      <c r="F1574">
        <v>1</v>
      </c>
      <c r="G1574">
        <v>9</v>
      </c>
      <c r="H1574">
        <v>40</v>
      </c>
      <c r="I1574">
        <v>40</v>
      </c>
      <c r="J1574" s="9">
        <v>9.290303405420573E-4</v>
      </c>
      <c r="K1574" s="8">
        <v>30492.00018417168</v>
      </c>
      <c r="L1574">
        <v>460</v>
      </c>
      <c r="M1574" t="s">
        <v>44</v>
      </c>
      <c r="N1574" t="s">
        <v>44</v>
      </c>
      <c r="O1574">
        <v>1.3</v>
      </c>
      <c r="P1574" s="10">
        <v>0</v>
      </c>
      <c r="Q1574" s="10">
        <v>460</v>
      </c>
      <c r="R1574" s="10">
        <v>6</v>
      </c>
      <c r="S1574" s="10">
        <v>5771.8</v>
      </c>
      <c r="T1574" s="10">
        <v>75</v>
      </c>
      <c r="U1574">
        <v>1120</v>
      </c>
      <c r="V1574">
        <v>470.1</v>
      </c>
      <c r="W1574">
        <v>233.79</v>
      </c>
      <c r="X1574">
        <v>655.73</v>
      </c>
      <c r="Y1574">
        <v>92.47</v>
      </c>
      <c r="Z1574">
        <v>0.84</v>
      </c>
      <c r="AA1574">
        <v>1.04</v>
      </c>
      <c r="AB1574">
        <v>50.3</v>
      </c>
      <c r="AC1574">
        <v>557</v>
      </c>
      <c r="AD1574">
        <v>67.7</v>
      </c>
      <c r="AE1574">
        <v>98.6</v>
      </c>
      <c r="AF1574">
        <v>8</v>
      </c>
      <c r="AG1574">
        <v>174.3</v>
      </c>
      <c r="AH1574">
        <v>0.876</v>
      </c>
      <c r="AI1574">
        <v>0.502</v>
      </c>
      <c r="AJ1574">
        <v>12.630921622293208</v>
      </c>
      <c r="AK1574">
        <v>30.253283302063789</v>
      </c>
      <c r="AL1574">
        <v>11222.1</v>
      </c>
      <c r="AM1574">
        <v>179</v>
      </c>
      <c r="AN1574">
        <v>9482.6</v>
      </c>
      <c r="AO1574">
        <v>1337.2</v>
      </c>
      <c r="AP1574">
        <v>8054.9</v>
      </c>
      <c r="AQ1574">
        <v>18874.7</v>
      </c>
      <c r="AR1574" t="s">
        <v>44</v>
      </c>
      <c r="AS1574" t="s">
        <v>44</v>
      </c>
      <c r="AT1574" t="s">
        <v>44</v>
      </c>
      <c r="AU1574" t="s">
        <v>44</v>
      </c>
      <c r="AV1574" t="s">
        <v>44</v>
      </c>
      <c r="AW1574" t="s">
        <v>44</v>
      </c>
      <c r="AX1574" t="s">
        <v>44</v>
      </c>
      <c r="AY1574" t="s">
        <v>44</v>
      </c>
      <c r="AZ1574" t="s">
        <v>44</v>
      </c>
      <c r="BA1574" t="s">
        <v>44</v>
      </c>
      <c r="BB1574" t="s">
        <v>44</v>
      </c>
      <c r="BC1574" t="s">
        <v>44</v>
      </c>
      <c r="BD1574" t="s">
        <v>44</v>
      </c>
      <c r="BE1574" t="s">
        <v>44</v>
      </c>
      <c r="BF1574" t="s">
        <v>44</v>
      </c>
      <c r="BG1574" t="s">
        <v>44</v>
      </c>
      <c r="BH1574" t="s">
        <v>44</v>
      </c>
      <c r="BI1574" t="s">
        <v>44</v>
      </c>
      <c r="BJ1574" t="s">
        <v>44</v>
      </c>
      <c r="BK1574" t="s">
        <v>44</v>
      </c>
      <c r="BL1574" t="s">
        <v>44</v>
      </c>
      <c r="BM1574" t="s">
        <v>44</v>
      </c>
      <c r="BN1574" t="s">
        <v>44</v>
      </c>
      <c r="BO1574" t="s">
        <v>44</v>
      </c>
    </row>
    <row r="1575" spans="1:67" x14ac:dyDescent="0.2">
      <c r="A1575">
        <v>2014</v>
      </c>
      <c r="B1575" t="s">
        <v>50</v>
      </c>
      <c r="C1575" t="s">
        <v>52</v>
      </c>
      <c r="D1575" t="s">
        <v>43</v>
      </c>
      <c r="E1575">
        <v>207</v>
      </c>
      <c r="F1575">
        <v>2</v>
      </c>
      <c r="G1575">
        <v>9</v>
      </c>
      <c r="H1575">
        <v>40</v>
      </c>
      <c r="I1575">
        <v>40</v>
      </c>
      <c r="J1575" s="9">
        <v>9.290303405420573E-4</v>
      </c>
      <c r="K1575" s="8">
        <v>31798.800192064751</v>
      </c>
      <c r="L1575">
        <v>530</v>
      </c>
      <c r="M1575" t="s">
        <v>44</v>
      </c>
      <c r="N1575" t="s">
        <v>44</v>
      </c>
      <c r="O1575">
        <v>1.31</v>
      </c>
      <c r="P1575" s="10">
        <v>0</v>
      </c>
      <c r="Q1575" s="10">
        <v>530</v>
      </c>
      <c r="R1575" s="10">
        <v>6.9</v>
      </c>
      <c r="S1575" s="10">
        <v>6935.2</v>
      </c>
      <c r="T1575" s="10">
        <v>90.9</v>
      </c>
      <c r="U1575">
        <v>1280</v>
      </c>
      <c r="V1575">
        <v>485.8</v>
      </c>
      <c r="W1575">
        <v>243.34</v>
      </c>
      <c r="X1575">
        <v>880.04</v>
      </c>
      <c r="Y1575">
        <v>104.86</v>
      </c>
      <c r="Z1575">
        <v>0.74</v>
      </c>
      <c r="AA1575">
        <v>1.01</v>
      </c>
      <c r="AB1575">
        <v>49.9</v>
      </c>
      <c r="AC1575">
        <v>641.20000000000005</v>
      </c>
      <c r="AD1575">
        <v>51.3</v>
      </c>
      <c r="AE1575">
        <v>96.1</v>
      </c>
      <c r="AF1575">
        <v>7.1</v>
      </c>
      <c r="AG1575">
        <v>154.5</v>
      </c>
      <c r="AH1575">
        <v>0.89400000000000002</v>
      </c>
      <c r="AI1575">
        <v>0.54100000000000004</v>
      </c>
      <c r="AJ1575">
        <v>12.575962192314448</v>
      </c>
      <c r="AK1575">
        <v>29.707144470375663</v>
      </c>
      <c r="AL1575">
        <v>11260.7</v>
      </c>
      <c r="AM1575">
        <v>179.6</v>
      </c>
      <c r="AN1575">
        <v>9515.2999999999993</v>
      </c>
      <c r="AO1575">
        <v>1133.8</v>
      </c>
      <c r="AP1575">
        <v>6932.4</v>
      </c>
      <c r="AQ1575">
        <v>17581.5</v>
      </c>
      <c r="AR1575" t="s">
        <v>44</v>
      </c>
      <c r="AS1575" t="s">
        <v>44</v>
      </c>
      <c r="AT1575" t="s">
        <v>44</v>
      </c>
      <c r="AU1575" t="s">
        <v>44</v>
      </c>
      <c r="AV1575" t="s">
        <v>44</v>
      </c>
      <c r="AW1575" t="s">
        <v>44</v>
      </c>
      <c r="AX1575" t="s">
        <v>44</v>
      </c>
      <c r="AY1575" t="s">
        <v>44</v>
      </c>
      <c r="AZ1575" t="s">
        <v>44</v>
      </c>
      <c r="BA1575" t="s">
        <v>44</v>
      </c>
      <c r="BB1575" t="s">
        <v>44</v>
      </c>
      <c r="BC1575" t="s">
        <v>44</v>
      </c>
      <c r="BD1575" t="s">
        <v>44</v>
      </c>
      <c r="BE1575" t="s">
        <v>44</v>
      </c>
      <c r="BF1575" t="s">
        <v>44</v>
      </c>
      <c r="BG1575" t="s">
        <v>44</v>
      </c>
      <c r="BH1575" t="s">
        <v>44</v>
      </c>
      <c r="BI1575" t="s">
        <v>44</v>
      </c>
      <c r="BJ1575" t="s">
        <v>44</v>
      </c>
      <c r="BK1575" t="s">
        <v>44</v>
      </c>
      <c r="BL1575" t="s">
        <v>44</v>
      </c>
      <c r="BM1575" t="s">
        <v>44</v>
      </c>
      <c r="BN1575" t="s">
        <v>44</v>
      </c>
      <c r="BO1575" t="s">
        <v>44</v>
      </c>
    </row>
    <row r="1576" spans="1:67" x14ac:dyDescent="0.2">
      <c r="A1576">
        <v>2014</v>
      </c>
      <c r="B1576" t="s">
        <v>50</v>
      </c>
      <c r="C1576" t="s">
        <v>52</v>
      </c>
      <c r="D1576" t="s">
        <v>43</v>
      </c>
      <c r="E1576">
        <v>302</v>
      </c>
      <c r="F1576">
        <v>3</v>
      </c>
      <c r="G1576">
        <v>9</v>
      </c>
      <c r="H1576">
        <v>40</v>
      </c>
      <c r="I1576">
        <v>40</v>
      </c>
      <c r="J1576" s="9">
        <v>9.290303405420573E-4</v>
      </c>
      <c r="K1576" s="8">
        <v>33541.200202588851</v>
      </c>
      <c r="L1576">
        <v>530</v>
      </c>
      <c r="M1576" t="s">
        <v>44</v>
      </c>
      <c r="N1576" t="s">
        <v>44</v>
      </c>
      <c r="O1576">
        <v>1.41</v>
      </c>
      <c r="P1576" s="10">
        <v>0</v>
      </c>
      <c r="Q1576" s="10">
        <v>530</v>
      </c>
      <c r="R1576" s="10">
        <v>7.5</v>
      </c>
      <c r="S1576" s="10">
        <v>7315.2</v>
      </c>
      <c r="T1576" s="10">
        <v>103.1</v>
      </c>
      <c r="U1576">
        <v>1060</v>
      </c>
      <c r="V1576">
        <v>434.3</v>
      </c>
      <c r="W1576">
        <v>232.23</v>
      </c>
      <c r="X1576">
        <v>678.68</v>
      </c>
      <c r="Y1576">
        <v>90.72</v>
      </c>
      <c r="Z1576">
        <v>0.86</v>
      </c>
      <c r="AA1576">
        <v>1.02</v>
      </c>
      <c r="AB1576">
        <v>46.5</v>
      </c>
      <c r="AC1576">
        <v>566.79999999999995</v>
      </c>
      <c r="AD1576">
        <v>63.7</v>
      </c>
      <c r="AE1576">
        <v>90.4</v>
      </c>
      <c r="AF1576">
        <v>7.4</v>
      </c>
      <c r="AG1576">
        <v>161.5</v>
      </c>
      <c r="AH1576">
        <v>0.88200000000000001</v>
      </c>
      <c r="AI1576">
        <v>0.50800000000000001</v>
      </c>
      <c r="AJ1576">
        <v>11.466279519158679</v>
      </c>
      <c r="AK1576">
        <v>28.187472234562417</v>
      </c>
      <c r="AL1576">
        <v>10489</v>
      </c>
      <c r="AM1576">
        <v>167.3</v>
      </c>
      <c r="AN1576">
        <v>8863.2000000000007</v>
      </c>
      <c r="AO1576">
        <v>1184.8</v>
      </c>
      <c r="AP1576">
        <v>7402.2</v>
      </c>
      <c r="AQ1576">
        <v>17450.2</v>
      </c>
      <c r="AR1576" t="s">
        <v>44</v>
      </c>
      <c r="AS1576" t="s">
        <v>44</v>
      </c>
      <c r="AT1576" t="s">
        <v>44</v>
      </c>
      <c r="AU1576" t="s">
        <v>44</v>
      </c>
      <c r="AV1576" t="s">
        <v>44</v>
      </c>
      <c r="AW1576" t="s">
        <v>44</v>
      </c>
      <c r="AX1576" t="s">
        <v>44</v>
      </c>
      <c r="AY1576" t="s">
        <v>44</v>
      </c>
      <c r="AZ1576" t="s">
        <v>44</v>
      </c>
      <c r="BA1576" t="s">
        <v>44</v>
      </c>
      <c r="BB1576" t="s">
        <v>44</v>
      </c>
      <c r="BC1576" t="s">
        <v>44</v>
      </c>
      <c r="BD1576" t="s">
        <v>44</v>
      </c>
      <c r="BE1576" t="s">
        <v>44</v>
      </c>
      <c r="BF1576" t="s">
        <v>44</v>
      </c>
      <c r="BG1576" t="s">
        <v>44</v>
      </c>
      <c r="BH1576" t="s">
        <v>44</v>
      </c>
      <c r="BI1576" t="s">
        <v>44</v>
      </c>
      <c r="BJ1576" t="s">
        <v>44</v>
      </c>
      <c r="BK1576" t="s">
        <v>44</v>
      </c>
      <c r="BL1576" t="s">
        <v>44</v>
      </c>
      <c r="BM1576" t="s">
        <v>44</v>
      </c>
      <c r="BN1576" t="s">
        <v>44</v>
      </c>
      <c r="BO1576" t="s">
        <v>44</v>
      </c>
    </row>
    <row r="1577" spans="1:67" x14ac:dyDescent="0.2">
      <c r="A1577">
        <v>2014</v>
      </c>
      <c r="B1577" t="s">
        <v>50</v>
      </c>
      <c r="C1577" t="s">
        <v>52</v>
      </c>
      <c r="D1577" t="s">
        <v>43</v>
      </c>
      <c r="E1577">
        <v>403</v>
      </c>
      <c r="F1577">
        <v>4</v>
      </c>
      <c r="G1577">
        <v>9</v>
      </c>
      <c r="H1577">
        <v>40</v>
      </c>
      <c r="I1577">
        <v>40</v>
      </c>
      <c r="J1577" s="9">
        <v>9.290303405420573E-4</v>
      </c>
      <c r="K1577" s="8">
        <v>32234.400194695776</v>
      </c>
      <c r="L1577">
        <v>710</v>
      </c>
      <c r="M1577" t="s">
        <v>44</v>
      </c>
      <c r="N1577" t="s">
        <v>44</v>
      </c>
      <c r="O1577">
        <v>1.17</v>
      </c>
      <c r="P1577" s="10">
        <v>0</v>
      </c>
      <c r="Q1577" s="10">
        <v>710</v>
      </c>
      <c r="R1577" s="10">
        <v>8.3000000000000007</v>
      </c>
      <c r="S1577" s="10">
        <v>9417.7999999999993</v>
      </c>
      <c r="T1577" s="10">
        <v>110.2</v>
      </c>
      <c r="U1577">
        <v>1180</v>
      </c>
      <c r="V1577">
        <v>518.20000000000005</v>
      </c>
      <c r="W1577">
        <v>262.22000000000003</v>
      </c>
      <c r="X1577">
        <v>788.25</v>
      </c>
      <c r="Y1577">
        <v>99.95</v>
      </c>
      <c r="Z1577">
        <v>0.86</v>
      </c>
      <c r="AA1577">
        <v>0.99</v>
      </c>
      <c r="AB1577">
        <v>49.4</v>
      </c>
      <c r="AC1577">
        <v>597.1</v>
      </c>
      <c r="AD1577">
        <v>59.7</v>
      </c>
      <c r="AE1577">
        <v>90.7</v>
      </c>
      <c r="AF1577">
        <v>7.2</v>
      </c>
      <c r="AG1577">
        <v>157.69999999999999</v>
      </c>
      <c r="AH1577">
        <v>0.88700000000000001</v>
      </c>
      <c r="AI1577">
        <v>0.53100000000000003</v>
      </c>
      <c r="AJ1577">
        <v>12.024355375766872</v>
      </c>
      <c r="AK1577">
        <v>29.189640768588138</v>
      </c>
      <c r="AL1577">
        <v>10846.1</v>
      </c>
      <c r="AM1577">
        <v>173</v>
      </c>
      <c r="AN1577">
        <v>9164.9</v>
      </c>
      <c r="AO1577">
        <v>1162.0999999999999</v>
      </c>
      <c r="AP1577">
        <v>6942.5</v>
      </c>
      <c r="AQ1577">
        <v>17269.5</v>
      </c>
      <c r="AR1577" t="s">
        <v>44</v>
      </c>
      <c r="AS1577" t="s">
        <v>44</v>
      </c>
      <c r="AT1577" t="s">
        <v>44</v>
      </c>
      <c r="AU1577" t="s">
        <v>44</v>
      </c>
      <c r="AV1577" t="s">
        <v>44</v>
      </c>
      <c r="AW1577" t="s">
        <v>44</v>
      </c>
      <c r="AX1577" t="s">
        <v>44</v>
      </c>
      <c r="AY1577" t="s">
        <v>44</v>
      </c>
      <c r="AZ1577" t="s">
        <v>44</v>
      </c>
      <c r="BA1577" t="s">
        <v>44</v>
      </c>
      <c r="BB1577" t="s">
        <v>44</v>
      </c>
      <c r="BC1577" t="s">
        <v>44</v>
      </c>
      <c r="BD1577" t="s">
        <v>44</v>
      </c>
      <c r="BE1577" t="s">
        <v>44</v>
      </c>
      <c r="BF1577" t="s">
        <v>44</v>
      </c>
      <c r="BG1577" t="s">
        <v>44</v>
      </c>
      <c r="BH1577" t="s">
        <v>44</v>
      </c>
      <c r="BI1577" t="s">
        <v>44</v>
      </c>
      <c r="BJ1577" t="s">
        <v>44</v>
      </c>
      <c r="BK1577" t="s">
        <v>44</v>
      </c>
      <c r="BL1577" t="s">
        <v>44</v>
      </c>
      <c r="BM1577" t="s">
        <v>44</v>
      </c>
      <c r="BN1577" t="s">
        <v>44</v>
      </c>
      <c r="BO1577" t="s">
        <v>44</v>
      </c>
    </row>
    <row r="1578" spans="1:67" x14ac:dyDescent="0.2">
      <c r="A1578">
        <v>2014</v>
      </c>
      <c r="B1578" t="s">
        <v>47</v>
      </c>
      <c r="C1578" t="s">
        <v>49</v>
      </c>
      <c r="D1578" t="s">
        <v>46</v>
      </c>
      <c r="E1578">
        <v>103</v>
      </c>
      <c r="F1578">
        <v>1</v>
      </c>
      <c r="G1578">
        <v>9</v>
      </c>
      <c r="H1578">
        <v>40</v>
      </c>
      <c r="I1578">
        <v>40</v>
      </c>
      <c r="J1578" s="9">
        <v>2.2296728173009372E-3</v>
      </c>
      <c r="K1578" s="8">
        <v>35211</v>
      </c>
      <c r="L1578">
        <v>1338.1200000000001</v>
      </c>
      <c r="M1578">
        <v>353.1</v>
      </c>
      <c r="N1578">
        <v>91.2</v>
      </c>
      <c r="O1578">
        <v>1.66</v>
      </c>
      <c r="P1578" s="10">
        <v>74.2</v>
      </c>
      <c r="Q1578" s="10">
        <v>345.6</v>
      </c>
      <c r="R1578" s="10">
        <v>5.7</v>
      </c>
      <c r="S1578" s="10">
        <v>5007.7</v>
      </c>
      <c r="T1578" s="10">
        <v>83.1</v>
      </c>
      <c r="U1578">
        <v>1251</v>
      </c>
      <c r="V1578">
        <v>423.9</v>
      </c>
      <c r="W1578">
        <v>184.2</v>
      </c>
      <c r="X1578">
        <v>720.04</v>
      </c>
      <c r="Y1578">
        <v>93.63</v>
      </c>
      <c r="Z1578">
        <v>0.35</v>
      </c>
      <c r="AA1578">
        <v>0.99</v>
      </c>
      <c r="AB1578">
        <v>56.5</v>
      </c>
      <c r="AC1578">
        <v>543.6</v>
      </c>
      <c r="AD1578">
        <v>18.600000000000001</v>
      </c>
      <c r="AE1578">
        <v>69.5</v>
      </c>
      <c r="AF1578">
        <v>4.2</v>
      </c>
      <c r="AG1578">
        <v>92.3</v>
      </c>
      <c r="AH1578">
        <v>0.88500000000000001</v>
      </c>
      <c r="AI1578">
        <v>0.53100000000000003</v>
      </c>
      <c r="AJ1578">
        <v>18.036281179138324</v>
      </c>
      <c r="AK1578">
        <v>17.16</v>
      </c>
      <c r="AL1578">
        <v>8312.5</v>
      </c>
      <c r="AM1578">
        <v>132.6</v>
      </c>
      <c r="AN1578">
        <v>7024</v>
      </c>
      <c r="AO1578">
        <v>913.4</v>
      </c>
      <c r="AP1578">
        <v>5302.9</v>
      </c>
      <c r="AQ1578">
        <v>13240.3</v>
      </c>
      <c r="AR1578" t="s">
        <v>44</v>
      </c>
      <c r="AS1578" t="s">
        <v>44</v>
      </c>
      <c r="AT1578" t="s">
        <v>44</v>
      </c>
      <c r="AU1578" t="s">
        <v>44</v>
      </c>
      <c r="AV1578" t="s">
        <v>44</v>
      </c>
      <c r="AW1578" t="s">
        <v>44</v>
      </c>
      <c r="AX1578" t="s">
        <v>44</v>
      </c>
      <c r="AY1578" t="s">
        <v>44</v>
      </c>
      <c r="AZ1578" t="s">
        <v>44</v>
      </c>
      <c r="BA1578" t="s">
        <v>44</v>
      </c>
      <c r="BB1578" t="s">
        <v>44</v>
      </c>
      <c r="BC1578" t="s">
        <v>44</v>
      </c>
      <c r="BD1578" t="s">
        <v>44</v>
      </c>
      <c r="BE1578" t="s">
        <v>44</v>
      </c>
      <c r="BF1578" t="s">
        <v>44</v>
      </c>
      <c r="BG1578" t="s">
        <v>44</v>
      </c>
      <c r="BH1578" t="s">
        <v>44</v>
      </c>
      <c r="BI1578" t="s">
        <v>44</v>
      </c>
      <c r="BJ1578" t="s">
        <v>44</v>
      </c>
      <c r="BK1578" t="s">
        <v>44</v>
      </c>
      <c r="BL1578" t="s">
        <v>44</v>
      </c>
      <c r="BM1578" t="s">
        <v>44</v>
      </c>
      <c r="BN1578" t="s">
        <v>44</v>
      </c>
      <c r="BO1578" t="s">
        <v>44</v>
      </c>
    </row>
    <row r="1579" spans="1:67" x14ac:dyDescent="0.2">
      <c r="A1579">
        <v>2014</v>
      </c>
      <c r="B1579" t="s">
        <v>47</v>
      </c>
      <c r="C1579" t="s">
        <v>49</v>
      </c>
      <c r="D1579" t="s">
        <v>46</v>
      </c>
      <c r="E1579">
        <v>207</v>
      </c>
      <c r="F1579">
        <v>2</v>
      </c>
      <c r="G1579">
        <v>9</v>
      </c>
      <c r="H1579">
        <v>40</v>
      </c>
      <c r="I1579">
        <v>40</v>
      </c>
      <c r="J1579" s="9">
        <v>2.2296728173009372E-3</v>
      </c>
      <c r="K1579" s="8">
        <v>37389</v>
      </c>
      <c r="L1579">
        <v>1202.04</v>
      </c>
      <c r="M1579">
        <v>368.3</v>
      </c>
      <c r="N1579">
        <v>90.2</v>
      </c>
      <c r="O1579">
        <v>1.56</v>
      </c>
      <c r="P1579" s="10">
        <v>75.5</v>
      </c>
      <c r="Q1579" s="10">
        <v>294.39999999999998</v>
      </c>
      <c r="R1579" s="10">
        <v>4.5999999999999996</v>
      </c>
      <c r="S1579" s="10">
        <v>4529.3999999999996</v>
      </c>
      <c r="T1579" s="10">
        <v>70.7</v>
      </c>
      <c r="U1579">
        <v>1011</v>
      </c>
      <c r="V1579">
        <v>320.89999999999998</v>
      </c>
      <c r="W1579">
        <v>194.4</v>
      </c>
      <c r="X1579">
        <v>610.33000000000004</v>
      </c>
      <c r="Y1579">
        <v>81.099999999999994</v>
      </c>
      <c r="Z1579">
        <v>0.49</v>
      </c>
      <c r="AA1579">
        <v>1.02</v>
      </c>
      <c r="AB1579">
        <v>39.4</v>
      </c>
      <c r="AC1579">
        <v>612.5</v>
      </c>
      <c r="AD1579">
        <v>33.799999999999997</v>
      </c>
      <c r="AE1579">
        <v>70.099999999999994</v>
      </c>
      <c r="AF1579">
        <v>5</v>
      </c>
      <c r="AG1579">
        <v>108.8</v>
      </c>
      <c r="AH1579">
        <v>0.88300000000000001</v>
      </c>
      <c r="AI1579">
        <v>0.46800000000000003</v>
      </c>
      <c r="AJ1579">
        <v>17.727891156462587</v>
      </c>
      <c r="AK1579">
        <v>17.03</v>
      </c>
      <c r="AL1579">
        <v>8130.9</v>
      </c>
      <c r="AM1579">
        <v>129.69999999999999</v>
      </c>
      <c r="AN1579">
        <v>6870.6</v>
      </c>
      <c r="AO1579">
        <v>913</v>
      </c>
      <c r="AP1579">
        <v>6894.6</v>
      </c>
      <c r="AQ1579">
        <v>14678.1</v>
      </c>
      <c r="AR1579" t="s">
        <v>44</v>
      </c>
      <c r="AS1579" t="s">
        <v>44</v>
      </c>
      <c r="AT1579" t="s">
        <v>44</v>
      </c>
      <c r="AU1579" t="s">
        <v>44</v>
      </c>
      <c r="AV1579" t="s">
        <v>44</v>
      </c>
      <c r="AW1579" t="s">
        <v>44</v>
      </c>
      <c r="AX1579" t="s">
        <v>44</v>
      </c>
      <c r="AY1579" t="s">
        <v>44</v>
      </c>
      <c r="AZ1579" t="s">
        <v>44</v>
      </c>
      <c r="BA1579" t="s">
        <v>44</v>
      </c>
      <c r="BB1579" t="s">
        <v>44</v>
      </c>
      <c r="BC1579" t="s">
        <v>44</v>
      </c>
      <c r="BD1579" t="s">
        <v>44</v>
      </c>
      <c r="BE1579" t="s">
        <v>44</v>
      </c>
      <c r="BF1579" t="s">
        <v>44</v>
      </c>
      <c r="BG1579" t="s">
        <v>44</v>
      </c>
      <c r="BH1579" t="s">
        <v>44</v>
      </c>
      <c r="BI1579" t="s">
        <v>44</v>
      </c>
      <c r="BJ1579" t="s">
        <v>44</v>
      </c>
      <c r="BK1579" t="s">
        <v>44</v>
      </c>
      <c r="BL1579" t="s">
        <v>44</v>
      </c>
      <c r="BM1579" t="s">
        <v>44</v>
      </c>
      <c r="BN1579" t="s">
        <v>44</v>
      </c>
      <c r="BO1579" t="s">
        <v>44</v>
      </c>
    </row>
    <row r="1580" spans="1:67" x14ac:dyDescent="0.2">
      <c r="A1580">
        <v>2014</v>
      </c>
      <c r="B1580" t="s">
        <v>47</v>
      </c>
      <c r="C1580" t="s">
        <v>49</v>
      </c>
      <c r="D1580" t="s">
        <v>46</v>
      </c>
      <c r="E1580">
        <v>302</v>
      </c>
      <c r="F1580">
        <v>3</v>
      </c>
      <c r="G1580">
        <v>9</v>
      </c>
      <c r="H1580">
        <v>40</v>
      </c>
      <c r="I1580">
        <v>40</v>
      </c>
      <c r="J1580" s="9">
        <v>2.2296728173009372E-3</v>
      </c>
      <c r="K1580" s="8">
        <v>34666.5</v>
      </c>
      <c r="L1580">
        <v>1247.4000000000001</v>
      </c>
      <c r="M1580">
        <v>334.8</v>
      </c>
      <c r="N1580">
        <v>85</v>
      </c>
      <c r="O1580">
        <v>1.65</v>
      </c>
      <c r="P1580" s="10">
        <v>74.599999999999994</v>
      </c>
      <c r="Q1580" s="10">
        <v>316.7</v>
      </c>
      <c r="R1580" s="10">
        <v>5.2</v>
      </c>
      <c r="S1580" s="10">
        <v>4517.7</v>
      </c>
      <c r="T1580" s="10">
        <v>74.5</v>
      </c>
      <c r="U1580">
        <v>1131</v>
      </c>
      <c r="V1580">
        <v>337.8</v>
      </c>
      <c r="W1580">
        <v>181.3</v>
      </c>
      <c r="X1580">
        <v>676.69</v>
      </c>
      <c r="Y1580">
        <v>89.27</v>
      </c>
      <c r="Z1580">
        <v>0.53</v>
      </c>
      <c r="AA1580">
        <v>1.04</v>
      </c>
      <c r="AB1580">
        <v>46.3</v>
      </c>
      <c r="AC1580">
        <v>607</v>
      </c>
      <c r="AD1580">
        <v>31.3</v>
      </c>
      <c r="AE1580">
        <v>68.400000000000006</v>
      </c>
      <c r="AF1580">
        <v>4.8</v>
      </c>
      <c r="AG1580">
        <v>104.5</v>
      </c>
      <c r="AH1580">
        <v>0.88300000000000001</v>
      </c>
      <c r="AI1580">
        <v>0.49299999999999999</v>
      </c>
      <c r="AJ1580">
        <v>16.802721088435373</v>
      </c>
      <c r="AK1580">
        <v>16.73</v>
      </c>
      <c r="AL1580">
        <v>7785.4</v>
      </c>
      <c r="AM1580">
        <v>124.1</v>
      </c>
      <c r="AN1580">
        <v>6578.7</v>
      </c>
      <c r="AO1580">
        <v>867.9</v>
      </c>
      <c r="AP1580">
        <v>5901.3</v>
      </c>
      <c r="AQ1580">
        <v>13347.9</v>
      </c>
      <c r="AR1580" t="s">
        <v>44</v>
      </c>
      <c r="AS1580" t="s">
        <v>44</v>
      </c>
      <c r="AT1580" t="s">
        <v>44</v>
      </c>
      <c r="AU1580" t="s">
        <v>44</v>
      </c>
      <c r="AV1580" t="s">
        <v>44</v>
      </c>
      <c r="AW1580" t="s">
        <v>44</v>
      </c>
      <c r="AX1580" t="s">
        <v>44</v>
      </c>
      <c r="AY1580" t="s">
        <v>44</v>
      </c>
      <c r="AZ1580" t="s">
        <v>44</v>
      </c>
      <c r="BA1580" t="s">
        <v>44</v>
      </c>
      <c r="BB1580" t="s">
        <v>44</v>
      </c>
      <c r="BC1580" t="s">
        <v>44</v>
      </c>
      <c r="BD1580" t="s">
        <v>44</v>
      </c>
      <c r="BE1580" t="s">
        <v>44</v>
      </c>
      <c r="BF1580" t="s">
        <v>44</v>
      </c>
      <c r="BG1580" t="s">
        <v>44</v>
      </c>
      <c r="BH1580" t="s">
        <v>44</v>
      </c>
      <c r="BI1580" t="s">
        <v>44</v>
      </c>
      <c r="BJ1580" t="s">
        <v>44</v>
      </c>
      <c r="BK1580" t="s">
        <v>44</v>
      </c>
      <c r="BL1580" t="s">
        <v>44</v>
      </c>
      <c r="BM1580" t="s">
        <v>44</v>
      </c>
      <c r="BN1580" t="s">
        <v>44</v>
      </c>
      <c r="BO1580" t="s">
        <v>44</v>
      </c>
    </row>
    <row r="1581" spans="1:67" x14ac:dyDescent="0.2">
      <c r="A1581">
        <v>2014</v>
      </c>
      <c r="B1581" t="s">
        <v>47</v>
      </c>
      <c r="C1581" t="s">
        <v>49</v>
      </c>
      <c r="D1581" t="s">
        <v>46</v>
      </c>
      <c r="E1581">
        <v>403</v>
      </c>
      <c r="F1581">
        <v>4</v>
      </c>
      <c r="G1581">
        <v>9</v>
      </c>
      <c r="H1581">
        <v>40</v>
      </c>
      <c r="I1581">
        <v>40</v>
      </c>
      <c r="J1581" s="9">
        <v>2.2296728173009372E-3</v>
      </c>
      <c r="K1581" s="8">
        <v>35211</v>
      </c>
      <c r="L1581">
        <v>1315.44</v>
      </c>
      <c r="M1581">
        <v>327.8</v>
      </c>
      <c r="N1581">
        <v>81.5</v>
      </c>
      <c r="O1581">
        <v>1.1499999999999999</v>
      </c>
      <c r="P1581" s="10">
        <v>75.099999999999994</v>
      </c>
      <c r="Q1581" s="10">
        <v>327.10000000000002</v>
      </c>
      <c r="R1581" s="10">
        <v>3.8</v>
      </c>
      <c r="S1581" s="10">
        <v>4738.8</v>
      </c>
      <c r="T1581" s="10">
        <v>54.5</v>
      </c>
      <c r="U1581">
        <v>871</v>
      </c>
      <c r="V1581">
        <v>257.10000000000002</v>
      </c>
      <c r="W1581">
        <v>142.5</v>
      </c>
      <c r="X1581">
        <v>632.63</v>
      </c>
      <c r="Y1581">
        <v>83.43</v>
      </c>
      <c r="Z1581">
        <v>0.48</v>
      </c>
      <c r="AA1581">
        <v>1.03</v>
      </c>
      <c r="AB1581">
        <v>44.6</v>
      </c>
      <c r="AC1581">
        <v>482.8</v>
      </c>
      <c r="AD1581">
        <v>28.9</v>
      </c>
      <c r="AE1581">
        <v>81.2</v>
      </c>
      <c r="AF1581">
        <v>5.3</v>
      </c>
      <c r="AG1581">
        <v>115.4</v>
      </c>
      <c r="AH1581">
        <v>0.88300000000000001</v>
      </c>
      <c r="AI1581">
        <v>0.52800000000000002</v>
      </c>
      <c r="AJ1581">
        <v>20.503401360544217</v>
      </c>
      <c r="AK1581">
        <v>17.36</v>
      </c>
      <c r="AL1581">
        <v>9329.1</v>
      </c>
      <c r="AM1581">
        <v>148.80000000000001</v>
      </c>
      <c r="AN1581">
        <v>7883.1</v>
      </c>
      <c r="AO1581">
        <v>1039.5999999999999</v>
      </c>
      <c r="AP1581">
        <v>6015.6</v>
      </c>
      <c r="AQ1581">
        <v>14938.2</v>
      </c>
      <c r="AR1581" t="s">
        <v>44</v>
      </c>
      <c r="AS1581" t="s">
        <v>44</v>
      </c>
      <c r="AT1581" t="s">
        <v>44</v>
      </c>
      <c r="AU1581" t="s">
        <v>44</v>
      </c>
      <c r="AV1581" t="s">
        <v>44</v>
      </c>
      <c r="AW1581" t="s">
        <v>44</v>
      </c>
      <c r="AX1581" t="s">
        <v>44</v>
      </c>
      <c r="AY1581" t="s">
        <v>44</v>
      </c>
      <c r="AZ1581" t="s">
        <v>44</v>
      </c>
      <c r="BA1581" t="s">
        <v>44</v>
      </c>
      <c r="BB1581" t="s">
        <v>44</v>
      </c>
      <c r="BC1581" t="s">
        <v>44</v>
      </c>
      <c r="BD1581" t="s">
        <v>44</v>
      </c>
      <c r="BE1581" t="s">
        <v>44</v>
      </c>
      <c r="BF1581" t="s">
        <v>44</v>
      </c>
      <c r="BG1581" t="s">
        <v>44</v>
      </c>
      <c r="BH1581" t="s">
        <v>44</v>
      </c>
      <c r="BI1581" t="s">
        <v>44</v>
      </c>
      <c r="BJ1581" t="s">
        <v>44</v>
      </c>
      <c r="BK1581" t="s">
        <v>44</v>
      </c>
      <c r="BL1581" t="s">
        <v>44</v>
      </c>
      <c r="BM1581" t="s">
        <v>44</v>
      </c>
      <c r="BN1581" t="s">
        <v>44</v>
      </c>
      <c r="BO1581" t="s">
        <v>44</v>
      </c>
    </row>
    <row r="1582" spans="1:67" x14ac:dyDescent="0.2">
      <c r="A1582">
        <v>2014</v>
      </c>
      <c r="B1582" t="s">
        <v>47</v>
      </c>
      <c r="C1582" t="s">
        <v>48</v>
      </c>
      <c r="D1582" t="s">
        <v>43</v>
      </c>
      <c r="E1582">
        <v>103</v>
      </c>
      <c r="F1582">
        <v>1</v>
      </c>
      <c r="G1582">
        <v>9</v>
      </c>
      <c r="H1582">
        <v>40</v>
      </c>
      <c r="I1582">
        <v>40</v>
      </c>
      <c r="J1582" s="9">
        <v>2.1832213002738344E-3</v>
      </c>
      <c r="K1582" s="8">
        <v>34656.527472527472</v>
      </c>
      <c r="L1582">
        <v>2517.48</v>
      </c>
      <c r="M1582">
        <v>369.5</v>
      </c>
      <c r="N1582">
        <v>81.400000000000006</v>
      </c>
      <c r="O1582">
        <v>0.88</v>
      </c>
      <c r="P1582" s="10">
        <v>78</v>
      </c>
      <c r="Q1582" s="10">
        <v>554.6</v>
      </c>
      <c r="R1582" s="10">
        <v>4.9000000000000004</v>
      </c>
      <c r="S1582" s="10">
        <v>7909.2</v>
      </c>
      <c r="T1582" s="10">
        <v>69.599999999999994</v>
      </c>
      <c r="U1582">
        <v>1091</v>
      </c>
      <c r="V1582">
        <v>309.60000000000002</v>
      </c>
      <c r="W1582">
        <v>157.9</v>
      </c>
      <c r="X1582">
        <v>637.63</v>
      </c>
      <c r="Y1582">
        <v>87.91</v>
      </c>
      <c r="Z1582">
        <v>0.43</v>
      </c>
      <c r="AA1582">
        <v>0.88</v>
      </c>
      <c r="AB1582">
        <v>49</v>
      </c>
      <c r="AC1582">
        <v>556.4</v>
      </c>
      <c r="AD1582">
        <v>27.8</v>
      </c>
      <c r="AE1582">
        <v>65.2</v>
      </c>
      <c r="AF1582">
        <v>4.5</v>
      </c>
      <c r="AG1582">
        <v>97.5</v>
      </c>
      <c r="AH1582">
        <v>0.879</v>
      </c>
      <c r="AI1582">
        <v>0.497</v>
      </c>
      <c r="AJ1582">
        <v>19.346938775510203</v>
      </c>
      <c r="AK1582">
        <v>19.7</v>
      </c>
      <c r="AL1582">
        <v>8766.7999999999993</v>
      </c>
      <c r="AM1582">
        <v>139.80000000000001</v>
      </c>
      <c r="AN1582">
        <v>7408</v>
      </c>
      <c r="AO1582">
        <v>1021.3</v>
      </c>
      <c r="AP1582">
        <v>6464.5</v>
      </c>
      <c r="AQ1582">
        <v>14893.8</v>
      </c>
      <c r="AR1582" t="s">
        <v>44</v>
      </c>
      <c r="AS1582" t="s">
        <v>44</v>
      </c>
      <c r="AT1582" t="s">
        <v>44</v>
      </c>
      <c r="AU1582" t="s">
        <v>44</v>
      </c>
      <c r="AV1582" t="s">
        <v>44</v>
      </c>
      <c r="AW1582" t="s">
        <v>44</v>
      </c>
      <c r="AX1582" t="s">
        <v>44</v>
      </c>
      <c r="AY1582" t="s">
        <v>44</v>
      </c>
      <c r="AZ1582" t="s">
        <v>44</v>
      </c>
      <c r="BA1582" t="s">
        <v>44</v>
      </c>
      <c r="BB1582" t="s">
        <v>44</v>
      </c>
      <c r="BC1582" t="s">
        <v>44</v>
      </c>
      <c r="BD1582" t="s">
        <v>44</v>
      </c>
      <c r="BE1582" t="s">
        <v>44</v>
      </c>
      <c r="BF1582" t="s">
        <v>44</v>
      </c>
      <c r="BG1582" t="s">
        <v>44</v>
      </c>
      <c r="BH1582" t="s">
        <v>44</v>
      </c>
      <c r="BI1582" t="s">
        <v>44</v>
      </c>
      <c r="BJ1582" t="s">
        <v>44</v>
      </c>
      <c r="BK1582" t="s">
        <v>44</v>
      </c>
      <c r="BL1582" t="s">
        <v>44</v>
      </c>
      <c r="BM1582" t="s">
        <v>44</v>
      </c>
      <c r="BN1582" t="s">
        <v>44</v>
      </c>
      <c r="BO1582" t="s">
        <v>44</v>
      </c>
    </row>
    <row r="1583" spans="1:67" x14ac:dyDescent="0.2">
      <c r="A1583">
        <v>2014</v>
      </c>
      <c r="B1583" t="s">
        <v>47</v>
      </c>
      <c r="C1583" t="s">
        <v>48</v>
      </c>
      <c r="D1583" t="s">
        <v>43</v>
      </c>
      <c r="E1583">
        <v>207</v>
      </c>
      <c r="F1583">
        <v>2</v>
      </c>
      <c r="G1583">
        <v>9</v>
      </c>
      <c r="H1583">
        <v>40</v>
      </c>
      <c r="I1583">
        <v>40</v>
      </c>
      <c r="J1583" s="9">
        <v>2.1832213002738344E-3</v>
      </c>
      <c r="K1583" s="8">
        <v>34273.582417582424</v>
      </c>
      <c r="L1583">
        <v>2812.3199999999997</v>
      </c>
      <c r="M1583">
        <v>346.8</v>
      </c>
      <c r="N1583">
        <v>76.400000000000006</v>
      </c>
      <c r="O1583">
        <v>1.75</v>
      </c>
      <c r="P1583" s="10">
        <v>78</v>
      </c>
      <c r="Q1583" s="10">
        <v>619.6</v>
      </c>
      <c r="R1583" s="10">
        <v>10.8</v>
      </c>
      <c r="S1583" s="10">
        <v>8737.9</v>
      </c>
      <c r="T1583" s="10">
        <v>152.9</v>
      </c>
      <c r="U1583">
        <v>811</v>
      </c>
      <c r="V1583">
        <v>243.5</v>
      </c>
      <c r="W1583">
        <v>196</v>
      </c>
      <c r="X1583">
        <v>789.03</v>
      </c>
      <c r="Y1583">
        <v>105.45</v>
      </c>
      <c r="Z1583">
        <v>0.49</v>
      </c>
      <c r="AA1583">
        <v>0.93</v>
      </c>
      <c r="AB1583">
        <v>19.5</v>
      </c>
      <c r="AC1583">
        <v>652.79999999999995</v>
      </c>
      <c r="AD1583">
        <v>36.6</v>
      </c>
      <c r="AE1583">
        <v>84</v>
      </c>
      <c r="AF1583">
        <v>5.8</v>
      </c>
      <c r="AG1583">
        <v>126.5</v>
      </c>
      <c r="AH1583">
        <v>0.88200000000000001</v>
      </c>
      <c r="AI1583">
        <v>0.51</v>
      </c>
      <c r="AJ1583">
        <v>23.297052154195008</v>
      </c>
      <c r="AK1583">
        <v>18.7</v>
      </c>
      <c r="AL1583">
        <v>10694.5</v>
      </c>
      <c r="AM1583">
        <v>170.5</v>
      </c>
      <c r="AN1583">
        <v>9036.9</v>
      </c>
      <c r="AO1583">
        <v>1207.7</v>
      </c>
      <c r="AP1583">
        <v>7476.6</v>
      </c>
      <c r="AQ1583">
        <v>17721.2</v>
      </c>
      <c r="AR1583" t="s">
        <v>44</v>
      </c>
      <c r="AS1583" t="s">
        <v>44</v>
      </c>
      <c r="AT1583" t="s">
        <v>44</v>
      </c>
      <c r="AU1583" t="s">
        <v>44</v>
      </c>
      <c r="AV1583" t="s">
        <v>44</v>
      </c>
      <c r="AW1583" t="s">
        <v>44</v>
      </c>
      <c r="AX1583" t="s">
        <v>44</v>
      </c>
      <c r="AY1583" t="s">
        <v>44</v>
      </c>
      <c r="AZ1583" t="s">
        <v>44</v>
      </c>
      <c r="BA1583" t="s">
        <v>44</v>
      </c>
      <c r="BB1583" t="s">
        <v>44</v>
      </c>
      <c r="BC1583" t="s">
        <v>44</v>
      </c>
      <c r="BD1583" t="s">
        <v>44</v>
      </c>
      <c r="BE1583" t="s">
        <v>44</v>
      </c>
      <c r="BF1583" t="s">
        <v>44</v>
      </c>
      <c r="BG1583" t="s">
        <v>44</v>
      </c>
      <c r="BH1583" t="s">
        <v>44</v>
      </c>
      <c r="BI1583" t="s">
        <v>44</v>
      </c>
      <c r="BJ1583" t="s">
        <v>44</v>
      </c>
      <c r="BK1583" t="s">
        <v>44</v>
      </c>
      <c r="BL1583" t="s">
        <v>44</v>
      </c>
      <c r="BM1583" t="s">
        <v>44</v>
      </c>
      <c r="BN1583" t="s">
        <v>44</v>
      </c>
      <c r="BO1583" t="s">
        <v>44</v>
      </c>
    </row>
    <row r="1584" spans="1:67" x14ac:dyDescent="0.2">
      <c r="A1584">
        <v>2014</v>
      </c>
      <c r="B1584" t="s">
        <v>47</v>
      </c>
      <c r="C1584" t="s">
        <v>48</v>
      </c>
      <c r="D1584" t="s">
        <v>43</v>
      </c>
      <c r="E1584">
        <v>302</v>
      </c>
      <c r="F1584">
        <v>3</v>
      </c>
      <c r="G1584">
        <v>9</v>
      </c>
      <c r="H1584">
        <v>40</v>
      </c>
      <c r="I1584">
        <v>40</v>
      </c>
      <c r="J1584" s="9">
        <v>2.1832213002738344E-3</v>
      </c>
      <c r="K1584" s="8">
        <v>33124.747252747256</v>
      </c>
      <c r="L1584">
        <v>2585.52</v>
      </c>
      <c r="M1584">
        <v>387.2</v>
      </c>
      <c r="N1584">
        <v>87.9</v>
      </c>
      <c r="O1584">
        <v>1.68</v>
      </c>
      <c r="P1584" s="10">
        <v>77.3</v>
      </c>
      <c r="Q1584" s="10">
        <v>587</v>
      </c>
      <c r="R1584" s="10">
        <v>9.9</v>
      </c>
      <c r="S1584" s="10">
        <v>8000.6</v>
      </c>
      <c r="T1584" s="10">
        <v>134.4</v>
      </c>
      <c r="U1584">
        <v>911</v>
      </c>
      <c r="V1584">
        <v>226.8</v>
      </c>
      <c r="W1584">
        <v>164.5</v>
      </c>
      <c r="X1584">
        <v>750.16</v>
      </c>
      <c r="Y1584">
        <v>94.94</v>
      </c>
      <c r="Z1584">
        <v>0.45</v>
      </c>
      <c r="AA1584">
        <v>0.93</v>
      </c>
      <c r="AB1584">
        <v>27.5</v>
      </c>
      <c r="AC1584">
        <v>660.8</v>
      </c>
      <c r="AD1584">
        <v>33.799999999999997</v>
      </c>
      <c r="AE1584">
        <v>79.3</v>
      </c>
      <c r="AF1584">
        <v>5.4</v>
      </c>
      <c r="AG1584">
        <v>118.5</v>
      </c>
      <c r="AH1584">
        <v>0.88800000000000001</v>
      </c>
      <c r="AI1584">
        <v>0.498</v>
      </c>
      <c r="AJ1584">
        <v>21.777777777777779</v>
      </c>
      <c r="AK1584">
        <v>18</v>
      </c>
      <c r="AL1584">
        <v>10086.6</v>
      </c>
      <c r="AM1584">
        <v>160.80000000000001</v>
      </c>
      <c r="AN1584">
        <v>8523.2000000000007</v>
      </c>
      <c r="AO1584">
        <v>1078.7</v>
      </c>
      <c r="AP1584">
        <v>7507.4</v>
      </c>
      <c r="AQ1584">
        <v>17109.2</v>
      </c>
      <c r="AR1584" t="s">
        <v>44</v>
      </c>
      <c r="AS1584" t="s">
        <v>44</v>
      </c>
      <c r="AT1584" t="s">
        <v>44</v>
      </c>
      <c r="AU1584" t="s">
        <v>44</v>
      </c>
      <c r="AV1584" t="s">
        <v>44</v>
      </c>
      <c r="AW1584" t="s">
        <v>44</v>
      </c>
      <c r="AX1584" t="s">
        <v>44</v>
      </c>
      <c r="AY1584" t="s">
        <v>44</v>
      </c>
      <c r="AZ1584" t="s">
        <v>44</v>
      </c>
      <c r="BA1584" t="s">
        <v>44</v>
      </c>
      <c r="BB1584" t="s">
        <v>44</v>
      </c>
      <c r="BC1584" t="s">
        <v>44</v>
      </c>
      <c r="BD1584" t="s">
        <v>44</v>
      </c>
      <c r="BE1584" t="s">
        <v>44</v>
      </c>
      <c r="BF1584" t="s">
        <v>44</v>
      </c>
      <c r="BG1584" t="s">
        <v>44</v>
      </c>
      <c r="BH1584" t="s">
        <v>44</v>
      </c>
      <c r="BI1584" t="s">
        <v>44</v>
      </c>
      <c r="BJ1584" t="s">
        <v>44</v>
      </c>
      <c r="BK1584" t="s">
        <v>44</v>
      </c>
      <c r="BL1584" t="s">
        <v>44</v>
      </c>
      <c r="BM1584" t="s">
        <v>44</v>
      </c>
      <c r="BN1584" t="s">
        <v>44</v>
      </c>
      <c r="BO1584" t="s">
        <v>44</v>
      </c>
    </row>
    <row r="1585" spans="1:67" x14ac:dyDescent="0.2">
      <c r="A1585">
        <v>2014</v>
      </c>
      <c r="B1585" t="s">
        <v>47</v>
      </c>
      <c r="C1585" t="s">
        <v>48</v>
      </c>
      <c r="D1585" t="s">
        <v>43</v>
      </c>
      <c r="E1585">
        <v>403</v>
      </c>
      <c r="F1585">
        <v>4</v>
      </c>
      <c r="G1585">
        <v>9</v>
      </c>
      <c r="H1585">
        <v>40</v>
      </c>
      <c r="I1585">
        <v>40</v>
      </c>
      <c r="J1585" s="9">
        <v>2.1832213002738344E-3</v>
      </c>
      <c r="K1585" s="8">
        <v>32933.274725274729</v>
      </c>
      <c r="L1585">
        <v>2517.48</v>
      </c>
      <c r="M1585">
        <v>397.7</v>
      </c>
      <c r="N1585">
        <v>81.3</v>
      </c>
      <c r="O1585">
        <v>1.47</v>
      </c>
      <c r="P1585" s="10">
        <v>79.599999999999994</v>
      </c>
      <c r="Q1585" s="10">
        <v>514.6</v>
      </c>
      <c r="R1585" s="10">
        <v>7.6</v>
      </c>
      <c r="S1585" s="10">
        <v>6974.4</v>
      </c>
      <c r="T1585" s="10">
        <v>102.5</v>
      </c>
      <c r="U1585">
        <v>991</v>
      </c>
      <c r="V1585">
        <v>316.8</v>
      </c>
      <c r="W1585">
        <v>198.9</v>
      </c>
      <c r="X1585">
        <v>740.59</v>
      </c>
      <c r="Y1585">
        <v>93.79</v>
      </c>
      <c r="Z1585">
        <v>0.38</v>
      </c>
      <c r="AA1585">
        <v>0.96</v>
      </c>
      <c r="AB1585">
        <v>37.200000000000003</v>
      </c>
      <c r="AC1585">
        <v>622.20000000000005</v>
      </c>
      <c r="AD1585">
        <v>24.1</v>
      </c>
      <c r="AE1585">
        <v>72.599999999999994</v>
      </c>
      <c r="AF1585">
        <v>4.5999999999999996</v>
      </c>
      <c r="AG1585">
        <v>101.4</v>
      </c>
      <c r="AH1585">
        <v>0.88800000000000001</v>
      </c>
      <c r="AI1585">
        <v>0.50800000000000001</v>
      </c>
      <c r="AJ1585">
        <v>19.442176870748298</v>
      </c>
      <c r="AK1585">
        <v>18.899999999999999</v>
      </c>
      <c r="AL1585">
        <v>8948.4</v>
      </c>
      <c r="AM1585">
        <v>142.69999999999999</v>
      </c>
      <c r="AN1585">
        <v>7561.4</v>
      </c>
      <c r="AO1585">
        <v>957.6</v>
      </c>
      <c r="AP1585">
        <v>6352.5</v>
      </c>
      <c r="AQ1585">
        <v>14871.5</v>
      </c>
      <c r="AR1585" t="s">
        <v>44</v>
      </c>
      <c r="AS1585" t="s">
        <v>44</v>
      </c>
      <c r="AT1585" t="s">
        <v>44</v>
      </c>
      <c r="AU1585" t="s">
        <v>44</v>
      </c>
      <c r="AV1585" t="s">
        <v>44</v>
      </c>
      <c r="AW1585" t="s">
        <v>44</v>
      </c>
      <c r="AX1585" t="s">
        <v>44</v>
      </c>
      <c r="AY1585" t="s">
        <v>44</v>
      </c>
      <c r="AZ1585" t="s">
        <v>44</v>
      </c>
      <c r="BA1585" t="s">
        <v>44</v>
      </c>
      <c r="BB1585" t="s">
        <v>44</v>
      </c>
      <c r="BC1585" t="s">
        <v>44</v>
      </c>
      <c r="BD1585" t="s">
        <v>44</v>
      </c>
      <c r="BE1585" t="s">
        <v>44</v>
      </c>
      <c r="BF1585" t="s">
        <v>44</v>
      </c>
      <c r="BG1585" t="s">
        <v>44</v>
      </c>
      <c r="BH1585" t="s">
        <v>44</v>
      </c>
      <c r="BI1585" t="s">
        <v>44</v>
      </c>
      <c r="BJ1585" t="s">
        <v>44</v>
      </c>
      <c r="BK1585" t="s">
        <v>44</v>
      </c>
      <c r="BL1585" t="s">
        <v>44</v>
      </c>
      <c r="BM1585" t="s">
        <v>44</v>
      </c>
      <c r="BN1585" t="s">
        <v>44</v>
      </c>
      <c r="BO1585" t="s">
        <v>44</v>
      </c>
    </row>
    <row r="1586" spans="1:67" x14ac:dyDescent="0.2">
      <c r="A1586">
        <v>2014</v>
      </c>
      <c r="B1586" t="s">
        <v>62</v>
      </c>
      <c r="C1586" t="s">
        <v>63</v>
      </c>
      <c r="D1586" t="s">
        <v>43</v>
      </c>
      <c r="E1586">
        <v>115</v>
      </c>
      <c r="F1586">
        <v>1</v>
      </c>
      <c r="G1586">
        <v>9</v>
      </c>
      <c r="H1586">
        <v>40</v>
      </c>
      <c r="I1586">
        <v>40</v>
      </c>
      <c r="J1586" s="9">
        <v>2.322575851355143E-3</v>
      </c>
      <c r="K1586" s="8">
        <v>29446.560000000001</v>
      </c>
      <c r="L1586">
        <v>763</v>
      </c>
      <c r="M1586">
        <v>100</v>
      </c>
      <c r="N1586">
        <v>100</v>
      </c>
      <c r="O1586">
        <v>1.53</v>
      </c>
      <c r="P1586" s="10">
        <v>0</v>
      </c>
      <c r="Q1586" s="10">
        <v>763</v>
      </c>
      <c r="R1586" s="10">
        <v>11.7</v>
      </c>
      <c r="S1586" s="10">
        <v>9245.5</v>
      </c>
      <c r="T1586" s="10">
        <v>141.5</v>
      </c>
      <c r="U1586">
        <v>699</v>
      </c>
      <c r="V1586">
        <v>100</v>
      </c>
      <c r="W1586">
        <v>100</v>
      </c>
      <c r="X1586">
        <v>768.23557808351427</v>
      </c>
      <c r="Y1586">
        <v>103.76442191648563</v>
      </c>
      <c r="Z1586">
        <v>0.6</v>
      </c>
      <c r="AA1586">
        <v>0.98</v>
      </c>
      <c r="AB1586">
        <v>0</v>
      </c>
      <c r="AC1586">
        <v>699</v>
      </c>
      <c r="AD1586">
        <v>54.9</v>
      </c>
      <c r="AE1586">
        <v>98.6</v>
      </c>
      <c r="AF1586">
        <v>7.4</v>
      </c>
      <c r="AG1586">
        <v>160.9</v>
      </c>
      <c r="AH1586">
        <v>0.88100000000000001</v>
      </c>
      <c r="AI1586">
        <v>0.48899999999999999</v>
      </c>
      <c r="AJ1586">
        <v>33.418939999999999</v>
      </c>
      <c r="AK1586">
        <v>30.07</v>
      </c>
      <c r="AL1586">
        <v>11907.7</v>
      </c>
      <c r="AM1586">
        <v>189.9</v>
      </c>
      <c r="AN1586">
        <v>10062</v>
      </c>
      <c r="AO1586">
        <v>1359.1</v>
      </c>
      <c r="AP1586">
        <v>9155.2000000000007</v>
      </c>
      <c r="AQ1586">
        <v>20576.3</v>
      </c>
      <c r="AR1586" t="s">
        <v>44</v>
      </c>
      <c r="AS1586" t="s">
        <v>44</v>
      </c>
      <c r="AT1586" t="s">
        <v>44</v>
      </c>
      <c r="AU1586" t="s">
        <v>44</v>
      </c>
      <c r="AV1586" t="s">
        <v>44</v>
      </c>
      <c r="AW1586" t="s">
        <v>44</v>
      </c>
      <c r="AX1586" t="s">
        <v>44</v>
      </c>
      <c r="AY1586" t="s">
        <v>44</v>
      </c>
      <c r="AZ1586" t="s">
        <v>44</v>
      </c>
      <c r="BA1586" t="s">
        <v>44</v>
      </c>
      <c r="BB1586" t="s">
        <v>44</v>
      </c>
      <c r="BC1586" t="s">
        <v>44</v>
      </c>
      <c r="BD1586" t="s">
        <v>44</v>
      </c>
      <c r="BE1586" t="s">
        <v>44</v>
      </c>
      <c r="BF1586" t="s">
        <v>44</v>
      </c>
      <c r="BG1586" t="s">
        <v>44</v>
      </c>
      <c r="BH1586" t="s">
        <v>44</v>
      </c>
      <c r="BI1586" t="s">
        <v>44</v>
      </c>
      <c r="BJ1586" t="s">
        <v>44</v>
      </c>
      <c r="BK1586" t="s">
        <v>44</v>
      </c>
      <c r="BL1586" t="s">
        <v>44</v>
      </c>
      <c r="BM1586" t="s">
        <v>44</v>
      </c>
      <c r="BN1586" t="s">
        <v>44</v>
      </c>
      <c r="BO1586" t="s">
        <v>44</v>
      </c>
    </row>
    <row r="1587" spans="1:67" x14ac:dyDescent="0.2">
      <c r="A1587">
        <v>2014</v>
      </c>
      <c r="B1587" t="s">
        <v>62</v>
      </c>
      <c r="C1587" t="s">
        <v>63</v>
      </c>
      <c r="D1587" t="s">
        <v>43</v>
      </c>
      <c r="E1587">
        <v>201</v>
      </c>
      <c r="F1587">
        <v>2</v>
      </c>
      <c r="G1587">
        <v>9</v>
      </c>
      <c r="H1587">
        <v>40</v>
      </c>
      <c r="I1587">
        <v>40</v>
      </c>
      <c r="J1587" s="9">
        <v>2.322575851355143E-3</v>
      </c>
      <c r="K1587" s="8">
        <v>27878.400000000001</v>
      </c>
      <c r="L1587">
        <v>771</v>
      </c>
      <c r="M1587">
        <v>100</v>
      </c>
      <c r="N1587">
        <v>100</v>
      </c>
      <c r="O1587">
        <v>1.46</v>
      </c>
      <c r="P1587" s="10">
        <v>0</v>
      </c>
      <c r="Q1587" s="10">
        <v>771</v>
      </c>
      <c r="R1587" s="10">
        <v>11.3</v>
      </c>
      <c r="S1587" s="10">
        <v>8844.9</v>
      </c>
      <c r="T1587" s="10">
        <v>129.1</v>
      </c>
      <c r="U1587">
        <v>804</v>
      </c>
      <c r="V1587">
        <v>100</v>
      </c>
      <c r="W1587">
        <v>100</v>
      </c>
      <c r="X1587">
        <v>1017.7312231268869</v>
      </c>
      <c r="Y1587">
        <v>127.26877687311317</v>
      </c>
      <c r="Z1587">
        <v>0.64</v>
      </c>
      <c r="AA1587">
        <v>1.22</v>
      </c>
      <c r="AB1587">
        <v>0</v>
      </c>
      <c r="AC1587">
        <v>804</v>
      </c>
      <c r="AD1587">
        <v>55.6</v>
      </c>
      <c r="AE1587">
        <v>134.19999999999999</v>
      </c>
      <c r="AF1587">
        <v>9.1</v>
      </c>
      <c r="AG1587">
        <v>198.9</v>
      </c>
      <c r="AH1587">
        <v>0.88900000000000001</v>
      </c>
      <c r="AI1587">
        <v>0.52200000000000002</v>
      </c>
      <c r="AJ1587">
        <v>36.260980000000004</v>
      </c>
      <c r="AK1587">
        <v>29.55</v>
      </c>
      <c r="AL1587">
        <v>13016.5</v>
      </c>
      <c r="AM1587">
        <v>207.6</v>
      </c>
      <c r="AN1587">
        <v>10998.9</v>
      </c>
      <c r="AO1587">
        <v>1375.4</v>
      </c>
      <c r="AP1587">
        <v>8689.1</v>
      </c>
      <c r="AQ1587">
        <v>21063.4</v>
      </c>
      <c r="AR1587" t="s">
        <v>44</v>
      </c>
      <c r="AS1587" t="s">
        <v>44</v>
      </c>
      <c r="AT1587" t="s">
        <v>44</v>
      </c>
      <c r="AU1587" t="s">
        <v>44</v>
      </c>
      <c r="AV1587" t="s">
        <v>44</v>
      </c>
      <c r="AW1587" t="s">
        <v>44</v>
      </c>
      <c r="AX1587" t="s">
        <v>44</v>
      </c>
      <c r="AY1587" t="s">
        <v>44</v>
      </c>
      <c r="AZ1587" t="s">
        <v>44</v>
      </c>
      <c r="BA1587" t="s">
        <v>44</v>
      </c>
      <c r="BB1587" t="s">
        <v>44</v>
      </c>
      <c r="BC1587" t="s">
        <v>44</v>
      </c>
      <c r="BD1587" t="s">
        <v>44</v>
      </c>
      <c r="BE1587" t="s">
        <v>44</v>
      </c>
      <c r="BF1587" t="s">
        <v>44</v>
      </c>
      <c r="BG1587" t="s">
        <v>44</v>
      </c>
      <c r="BH1587" t="s">
        <v>44</v>
      </c>
      <c r="BI1587" t="s">
        <v>44</v>
      </c>
      <c r="BJ1587" t="s">
        <v>44</v>
      </c>
      <c r="BK1587" t="s">
        <v>44</v>
      </c>
      <c r="BL1587" t="s">
        <v>44</v>
      </c>
      <c r="BM1587" t="s">
        <v>44</v>
      </c>
      <c r="BN1587" t="s">
        <v>44</v>
      </c>
      <c r="BO1587" t="s">
        <v>44</v>
      </c>
    </row>
    <row r="1588" spans="1:67" x14ac:dyDescent="0.2">
      <c r="A1588">
        <v>2014</v>
      </c>
      <c r="B1588" t="s">
        <v>62</v>
      </c>
      <c r="C1588" t="s">
        <v>63</v>
      </c>
      <c r="D1588" t="s">
        <v>43</v>
      </c>
      <c r="E1588">
        <v>306</v>
      </c>
      <c r="F1588">
        <v>3</v>
      </c>
      <c r="G1588">
        <v>9</v>
      </c>
      <c r="H1588">
        <v>40</v>
      </c>
      <c r="I1588">
        <v>40</v>
      </c>
      <c r="J1588" s="9">
        <v>2.322575851355143E-3</v>
      </c>
      <c r="K1588" s="8">
        <v>27878.400000000001</v>
      </c>
      <c r="L1588">
        <v>882</v>
      </c>
      <c r="M1588">
        <v>100</v>
      </c>
      <c r="N1588">
        <v>100</v>
      </c>
      <c r="O1588">
        <v>1.49</v>
      </c>
      <c r="P1588" s="10">
        <v>0</v>
      </c>
      <c r="Q1588" s="10">
        <v>882</v>
      </c>
      <c r="R1588" s="10">
        <v>13.1</v>
      </c>
      <c r="S1588" s="10">
        <v>10118.299999999999</v>
      </c>
      <c r="T1588" s="10">
        <v>150.80000000000001</v>
      </c>
      <c r="U1588">
        <v>859</v>
      </c>
      <c r="V1588">
        <v>100</v>
      </c>
      <c r="W1588">
        <v>100</v>
      </c>
      <c r="X1588">
        <v>813.44773039889947</v>
      </c>
      <c r="Y1588">
        <v>105.55226960110041</v>
      </c>
      <c r="Z1588">
        <v>0.63</v>
      </c>
      <c r="AA1588">
        <v>1.08</v>
      </c>
      <c r="AB1588">
        <v>0</v>
      </c>
      <c r="AC1588">
        <v>859</v>
      </c>
      <c r="AD1588">
        <v>71</v>
      </c>
      <c r="AE1588">
        <v>115.2</v>
      </c>
      <c r="AF1588">
        <v>8.9</v>
      </c>
      <c r="AG1588">
        <v>195.1</v>
      </c>
      <c r="AH1588">
        <v>0.88500000000000001</v>
      </c>
      <c r="AI1588">
        <v>0.45800000000000002</v>
      </c>
      <c r="AJ1588">
        <v>34.059080000000002</v>
      </c>
      <c r="AK1588">
        <v>27.26</v>
      </c>
      <c r="AL1588">
        <v>12623.5</v>
      </c>
      <c r="AM1588">
        <v>201.3</v>
      </c>
      <c r="AN1588">
        <v>10666.9</v>
      </c>
      <c r="AO1588">
        <v>1384.1</v>
      </c>
      <c r="AP1588">
        <v>11264.2</v>
      </c>
      <c r="AQ1588">
        <v>23315.200000000001</v>
      </c>
      <c r="AR1588" t="s">
        <v>44</v>
      </c>
      <c r="AS1588" t="s">
        <v>44</v>
      </c>
      <c r="AT1588" t="s">
        <v>44</v>
      </c>
      <c r="AU1588" t="s">
        <v>44</v>
      </c>
      <c r="AV1588" t="s">
        <v>44</v>
      </c>
      <c r="AW1588" t="s">
        <v>44</v>
      </c>
      <c r="AX1588" t="s">
        <v>44</v>
      </c>
      <c r="AY1588" t="s">
        <v>44</v>
      </c>
      <c r="AZ1588" t="s">
        <v>44</v>
      </c>
      <c r="BA1588" t="s">
        <v>44</v>
      </c>
      <c r="BB1588" t="s">
        <v>44</v>
      </c>
      <c r="BC1588" t="s">
        <v>44</v>
      </c>
      <c r="BD1588" t="s">
        <v>44</v>
      </c>
      <c r="BE1588" t="s">
        <v>44</v>
      </c>
      <c r="BF1588" t="s">
        <v>44</v>
      </c>
      <c r="BG1588" t="s">
        <v>44</v>
      </c>
      <c r="BH1588" t="s">
        <v>44</v>
      </c>
      <c r="BI1588" t="s">
        <v>44</v>
      </c>
      <c r="BJ1588" t="s">
        <v>44</v>
      </c>
      <c r="BK1588" t="s">
        <v>44</v>
      </c>
      <c r="BL1588" t="s">
        <v>44</v>
      </c>
      <c r="BM1588" t="s">
        <v>44</v>
      </c>
      <c r="BN1588" t="s">
        <v>44</v>
      </c>
      <c r="BO1588" t="s">
        <v>44</v>
      </c>
    </row>
    <row r="1589" spans="1:67" x14ac:dyDescent="0.2">
      <c r="A1589">
        <v>2014</v>
      </c>
      <c r="B1589" t="s">
        <v>62</v>
      </c>
      <c r="C1589" t="s">
        <v>63</v>
      </c>
      <c r="D1589" t="s">
        <v>43</v>
      </c>
      <c r="E1589">
        <v>415</v>
      </c>
      <c r="F1589">
        <v>4</v>
      </c>
      <c r="G1589">
        <v>9</v>
      </c>
      <c r="H1589">
        <v>40</v>
      </c>
      <c r="I1589">
        <v>40</v>
      </c>
      <c r="J1589" s="9">
        <v>2.322575851355143E-3</v>
      </c>
      <c r="K1589" s="8">
        <v>28923.84</v>
      </c>
      <c r="L1589">
        <v>906</v>
      </c>
      <c r="M1589">
        <v>100</v>
      </c>
      <c r="N1589">
        <v>100</v>
      </c>
      <c r="O1589">
        <v>1.39</v>
      </c>
      <c r="P1589" s="10">
        <v>0</v>
      </c>
      <c r="Q1589" s="10">
        <v>906</v>
      </c>
      <c r="R1589" s="10">
        <v>12.6</v>
      </c>
      <c r="S1589" s="10">
        <v>10783.4</v>
      </c>
      <c r="T1589" s="10">
        <v>149.9</v>
      </c>
      <c r="U1589">
        <v>687</v>
      </c>
      <c r="V1589">
        <v>100</v>
      </c>
      <c r="W1589">
        <v>100</v>
      </c>
      <c r="X1589">
        <v>810.01109057301301</v>
      </c>
      <c r="Y1589">
        <v>101.98890942698708</v>
      </c>
      <c r="Z1589">
        <v>0.56999999999999995</v>
      </c>
      <c r="AA1589">
        <v>1.04</v>
      </c>
      <c r="AB1589">
        <v>0</v>
      </c>
      <c r="AC1589">
        <v>687</v>
      </c>
      <c r="AD1589">
        <v>46.3</v>
      </c>
      <c r="AE1589">
        <v>99.6</v>
      </c>
      <c r="AF1589">
        <v>7</v>
      </c>
      <c r="AG1589">
        <v>153</v>
      </c>
      <c r="AH1589">
        <v>0.88800000000000001</v>
      </c>
      <c r="AI1589">
        <v>0.50700000000000001</v>
      </c>
      <c r="AJ1589">
        <v>32.088720000000002</v>
      </c>
      <c r="AK1589">
        <v>30.66</v>
      </c>
      <c r="AL1589">
        <v>11337.3</v>
      </c>
      <c r="AM1589">
        <v>180.8</v>
      </c>
      <c r="AN1589">
        <v>9580</v>
      </c>
      <c r="AO1589">
        <v>1206.2</v>
      </c>
      <c r="AP1589">
        <v>8125.2</v>
      </c>
      <c r="AQ1589">
        <v>18911.400000000001</v>
      </c>
      <c r="AR1589" t="s">
        <v>44</v>
      </c>
      <c r="AS1589" t="s">
        <v>44</v>
      </c>
      <c r="AT1589" t="s">
        <v>44</v>
      </c>
      <c r="AU1589" t="s">
        <v>44</v>
      </c>
      <c r="AV1589" t="s">
        <v>44</v>
      </c>
      <c r="AW1589" t="s">
        <v>44</v>
      </c>
      <c r="AX1589" t="s">
        <v>44</v>
      </c>
      <c r="AY1589" t="s">
        <v>44</v>
      </c>
      <c r="AZ1589" t="s">
        <v>44</v>
      </c>
      <c r="BA1589" t="s">
        <v>44</v>
      </c>
      <c r="BB1589" t="s">
        <v>44</v>
      </c>
      <c r="BC1589" t="s">
        <v>44</v>
      </c>
      <c r="BD1589" t="s">
        <v>44</v>
      </c>
      <c r="BE1589" t="s">
        <v>44</v>
      </c>
      <c r="BF1589" t="s">
        <v>44</v>
      </c>
      <c r="BG1589" t="s">
        <v>44</v>
      </c>
      <c r="BH1589" t="s">
        <v>44</v>
      </c>
      <c r="BI1589" t="s">
        <v>44</v>
      </c>
      <c r="BJ1589" t="s">
        <v>44</v>
      </c>
      <c r="BK1589" t="s">
        <v>44</v>
      </c>
      <c r="BL1589" t="s">
        <v>44</v>
      </c>
      <c r="BM1589" t="s">
        <v>44</v>
      </c>
      <c r="BN1589" t="s">
        <v>44</v>
      </c>
      <c r="BO1589" t="s">
        <v>44</v>
      </c>
    </row>
    <row r="1590" spans="1:67" x14ac:dyDescent="0.2">
      <c r="A1590">
        <v>2014</v>
      </c>
      <c r="B1590" t="s">
        <v>62</v>
      </c>
      <c r="C1590" t="s">
        <v>64</v>
      </c>
      <c r="D1590" t="s">
        <v>46</v>
      </c>
      <c r="E1590">
        <v>109</v>
      </c>
      <c r="F1590">
        <v>1</v>
      </c>
      <c r="G1590">
        <v>9</v>
      </c>
      <c r="H1590">
        <v>40</v>
      </c>
      <c r="I1590">
        <v>40</v>
      </c>
      <c r="J1590" s="9">
        <v>2.322575851355143E-3</v>
      </c>
      <c r="K1590" s="8">
        <v>28401.119999999999</v>
      </c>
      <c r="L1590">
        <v>851</v>
      </c>
      <c r="M1590">
        <v>100</v>
      </c>
      <c r="N1590">
        <v>100</v>
      </c>
      <c r="O1590">
        <v>1.61</v>
      </c>
      <c r="P1590" s="10">
        <v>0</v>
      </c>
      <c r="Q1590" s="10">
        <v>851</v>
      </c>
      <c r="R1590" s="10">
        <v>13.7</v>
      </c>
      <c r="S1590" s="10">
        <v>9945.7000000000007</v>
      </c>
      <c r="T1590" s="10">
        <v>160.1</v>
      </c>
      <c r="U1590">
        <v>778</v>
      </c>
      <c r="V1590">
        <v>100</v>
      </c>
      <c r="W1590">
        <v>100</v>
      </c>
      <c r="X1590">
        <v>778.67033756284411</v>
      </c>
      <c r="Y1590">
        <v>107.32966243715585</v>
      </c>
      <c r="Z1590">
        <v>0.56999999999999995</v>
      </c>
      <c r="AA1590">
        <v>1.03</v>
      </c>
      <c r="AB1590">
        <v>0</v>
      </c>
      <c r="AC1590">
        <v>778</v>
      </c>
      <c r="AD1590">
        <v>58.2</v>
      </c>
      <c r="AE1590">
        <v>105.3</v>
      </c>
      <c r="AF1590">
        <v>7.8</v>
      </c>
      <c r="AG1590">
        <v>171.3</v>
      </c>
      <c r="AH1590">
        <v>0.879</v>
      </c>
      <c r="AI1590">
        <v>0.46800000000000003</v>
      </c>
      <c r="AJ1590">
        <v>32.760640000000002</v>
      </c>
      <c r="AK1590">
        <v>27.55</v>
      </c>
      <c r="AL1590">
        <v>12093.8</v>
      </c>
      <c r="AM1590">
        <v>192.9</v>
      </c>
      <c r="AN1590">
        <v>10219.299999999999</v>
      </c>
      <c r="AO1590">
        <v>1408.6</v>
      </c>
      <c r="AP1590">
        <v>10210.5</v>
      </c>
      <c r="AQ1590">
        <v>21838.400000000001</v>
      </c>
      <c r="AR1590" t="s">
        <v>44</v>
      </c>
      <c r="AS1590" t="s">
        <v>44</v>
      </c>
      <c r="AT1590" t="s">
        <v>44</v>
      </c>
      <c r="AU1590" t="s">
        <v>44</v>
      </c>
      <c r="AV1590" t="s">
        <v>44</v>
      </c>
      <c r="AW1590" t="s">
        <v>44</v>
      </c>
      <c r="AX1590" t="s">
        <v>44</v>
      </c>
      <c r="AY1590" t="s">
        <v>44</v>
      </c>
      <c r="AZ1590" t="s">
        <v>44</v>
      </c>
      <c r="BA1590" t="s">
        <v>44</v>
      </c>
      <c r="BB1590" t="s">
        <v>44</v>
      </c>
      <c r="BC1590" t="s">
        <v>44</v>
      </c>
      <c r="BD1590" t="s">
        <v>44</v>
      </c>
      <c r="BE1590" t="s">
        <v>44</v>
      </c>
      <c r="BF1590" t="s">
        <v>44</v>
      </c>
      <c r="BG1590" t="s">
        <v>44</v>
      </c>
      <c r="BH1590" t="s">
        <v>44</v>
      </c>
      <c r="BI1590" t="s">
        <v>44</v>
      </c>
      <c r="BJ1590" t="s">
        <v>44</v>
      </c>
      <c r="BK1590" t="s">
        <v>44</v>
      </c>
      <c r="BL1590" t="s">
        <v>44</v>
      </c>
      <c r="BM1590" t="s">
        <v>44</v>
      </c>
      <c r="BN1590" t="s">
        <v>44</v>
      </c>
      <c r="BO1590" t="s">
        <v>44</v>
      </c>
    </row>
    <row r="1591" spans="1:67" x14ac:dyDescent="0.2">
      <c r="A1591">
        <v>2014</v>
      </c>
      <c r="B1591" t="s">
        <v>62</v>
      </c>
      <c r="C1591" t="s">
        <v>64</v>
      </c>
      <c r="D1591" t="s">
        <v>46</v>
      </c>
      <c r="E1591">
        <v>212</v>
      </c>
      <c r="F1591">
        <v>2</v>
      </c>
      <c r="G1591">
        <v>9</v>
      </c>
      <c r="H1591">
        <v>40</v>
      </c>
      <c r="I1591">
        <v>40</v>
      </c>
      <c r="J1591" s="9">
        <v>2.322575851355143E-3</v>
      </c>
      <c r="K1591" s="8">
        <v>29272.32</v>
      </c>
      <c r="L1591">
        <v>803</v>
      </c>
      <c r="M1591">
        <v>100</v>
      </c>
      <c r="N1591">
        <v>100</v>
      </c>
      <c r="O1591">
        <v>1.43</v>
      </c>
      <c r="P1591" s="10">
        <v>0</v>
      </c>
      <c r="Q1591" s="10">
        <v>803</v>
      </c>
      <c r="R1591" s="10">
        <v>11.5</v>
      </c>
      <c r="S1591" s="10">
        <v>9672.6</v>
      </c>
      <c r="T1591" s="10">
        <v>138.30000000000001</v>
      </c>
      <c r="U1591">
        <v>806</v>
      </c>
      <c r="V1591">
        <v>100</v>
      </c>
      <c r="W1591">
        <v>100</v>
      </c>
      <c r="X1591">
        <v>872.06922257720987</v>
      </c>
      <c r="Y1591">
        <v>113.93077742279021</v>
      </c>
      <c r="Z1591">
        <v>0.66</v>
      </c>
      <c r="AA1591">
        <v>1.1100000000000001</v>
      </c>
      <c r="AB1591">
        <v>0</v>
      </c>
      <c r="AC1591">
        <v>806</v>
      </c>
      <c r="AD1591">
        <v>65.599999999999994</v>
      </c>
      <c r="AE1591">
        <v>119.4</v>
      </c>
      <c r="AF1591">
        <v>8.9</v>
      </c>
      <c r="AG1591">
        <v>193.9</v>
      </c>
      <c r="AH1591">
        <v>0.88400000000000001</v>
      </c>
      <c r="AI1591">
        <v>0.48699999999999999</v>
      </c>
      <c r="AJ1591">
        <v>33.922879999999999</v>
      </c>
      <c r="AK1591">
        <v>26.36</v>
      </c>
      <c r="AL1591">
        <v>12728.6</v>
      </c>
      <c r="AM1591">
        <v>203</v>
      </c>
      <c r="AN1591">
        <v>10755.6</v>
      </c>
      <c r="AO1591">
        <v>1405.2</v>
      </c>
      <c r="AP1591">
        <v>9940.7999999999993</v>
      </c>
      <c r="AQ1591">
        <v>22101.599999999999</v>
      </c>
      <c r="AR1591" t="s">
        <v>44</v>
      </c>
      <c r="AS1591" t="s">
        <v>44</v>
      </c>
      <c r="AT1591" t="s">
        <v>44</v>
      </c>
      <c r="AU1591" t="s">
        <v>44</v>
      </c>
      <c r="AV1591" t="s">
        <v>44</v>
      </c>
      <c r="AW1591" t="s">
        <v>44</v>
      </c>
      <c r="AX1591" t="s">
        <v>44</v>
      </c>
      <c r="AY1591" t="s">
        <v>44</v>
      </c>
      <c r="AZ1591" t="s">
        <v>44</v>
      </c>
      <c r="BA1591" t="s">
        <v>44</v>
      </c>
      <c r="BB1591" t="s">
        <v>44</v>
      </c>
      <c r="BC1591" t="s">
        <v>44</v>
      </c>
      <c r="BD1591" t="s">
        <v>44</v>
      </c>
      <c r="BE1591" t="s">
        <v>44</v>
      </c>
      <c r="BF1591" t="s">
        <v>44</v>
      </c>
      <c r="BG1591" t="s">
        <v>44</v>
      </c>
      <c r="BH1591" t="s">
        <v>44</v>
      </c>
      <c r="BI1591" t="s">
        <v>44</v>
      </c>
      <c r="BJ1591" t="s">
        <v>44</v>
      </c>
      <c r="BK1591" t="s">
        <v>44</v>
      </c>
      <c r="BL1591" t="s">
        <v>44</v>
      </c>
      <c r="BM1591" t="s">
        <v>44</v>
      </c>
      <c r="BN1591" t="s">
        <v>44</v>
      </c>
      <c r="BO1591" t="s">
        <v>44</v>
      </c>
    </row>
    <row r="1592" spans="1:67" x14ac:dyDescent="0.2">
      <c r="A1592">
        <v>2014</v>
      </c>
      <c r="B1592" t="s">
        <v>62</v>
      </c>
      <c r="C1592" t="s">
        <v>64</v>
      </c>
      <c r="D1592" t="s">
        <v>46</v>
      </c>
      <c r="E1592">
        <v>306</v>
      </c>
      <c r="F1592">
        <v>3</v>
      </c>
      <c r="G1592">
        <v>9</v>
      </c>
      <c r="H1592">
        <v>40</v>
      </c>
      <c r="I1592">
        <v>40</v>
      </c>
      <c r="J1592" s="9">
        <v>2.322575851355143E-3</v>
      </c>
      <c r="K1592" s="8">
        <v>30143.52</v>
      </c>
      <c r="L1592">
        <v>833</v>
      </c>
      <c r="M1592">
        <v>100</v>
      </c>
      <c r="N1592">
        <v>100</v>
      </c>
      <c r="O1592">
        <v>1.56</v>
      </c>
      <c r="P1592" s="10">
        <v>0</v>
      </c>
      <c r="Q1592" s="10">
        <v>833</v>
      </c>
      <c r="R1592" s="10">
        <v>13</v>
      </c>
      <c r="S1592" s="10">
        <v>10332.6</v>
      </c>
      <c r="T1592" s="10">
        <v>161.19999999999999</v>
      </c>
      <c r="U1592">
        <v>694</v>
      </c>
      <c r="V1592">
        <v>100</v>
      </c>
      <c r="W1592">
        <v>100</v>
      </c>
      <c r="X1592">
        <v>771.58371040723978</v>
      </c>
      <c r="Y1592">
        <v>98.41628959276018</v>
      </c>
      <c r="Z1592">
        <v>0.63</v>
      </c>
      <c r="AA1592">
        <v>1.05</v>
      </c>
      <c r="AB1592">
        <v>0</v>
      </c>
      <c r="AC1592">
        <v>694</v>
      </c>
      <c r="AD1592">
        <v>55.4</v>
      </c>
      <c r="AE1592">
        <v>102.7</v>
      </c>
      <c r="AF1592">
        <v>7.6</v>
      </c>
      <c r="AG1592">
        <v>165.7</v>
      </c>
      <c r="AH1592">
        <v>0.88700000000000001</v>
      </c>
      <c r="AI1592">
        <v>0.49299999999999999</v>
      </c>
      <c r="AJ1592">
        <v>31.244279999999996</v>
      </c>
      <c r="AK1592">
        <v>27.31</v>
      </c>
      <c r="AL1592">
        <v>11572.3</v>
      </c>
      <c r="AM1592">
        <v>184.5</v>
      </c>
      <c r="AN1592">
        <v>9778.6</v>
      </c>
      <c r="AO1592">
        <v>1247.3</v>
      </c>
      <c r="AP1592">
        <v>8795.2999999999993</v>
      </c>
      <c r="AQ1592">
        <v>19821.2</v>
      </c>
      <c r="AR1592" t="s">
        <v>44</v>
      </c>
      <c r="AS1592" t="s">
        <v>44</v>
      </c>
      <c r="AT1592" t="s">
        <v>44</v>
      </c>
      <c r="AU1592" t="s">
        <v>44</v>
      </c>
      <c r="AV1592" t="s">
        <v>44</v>
      </c>
      <c r="AW1592" t="s">
        <v>44</v>
      </c>
      <c r="AX1592" t="s">
        <v>44</v>
      </c>
      <c r="AY1592" t="s">
        <v>44</v>
      </c>
      <c r="AZ1592" t="s">
        <v>44</v>
      </c>
      <c r="BA1592" t="s">
        <v>44</v>
      </c>
      <c r="BB1592" t="s">
        <v>44</v>
      </c>
      <c r="BC1592" t="s">
        <v>44</v>
      </c>
      <c r="BD1592" t="s">
        <v>44</v>
      </c>
      <c r="BE1592" t="s">
        <v>44</v>
      </c>
      <c r="BF1592" t="s">
        <v>44</v>
      </c>
      <c r="BG1592" t="s">
        <v>44</v>
      </c>
      <c r="BH1592" t="s">
        <v>44</v>
      </c>
      <c r="BI1592" t="s">
        <v>44</v>
      </c>
      <c r="BJ1592" t="s">
        <v>44</v>
      </c>
      <c r="BK1592" t="s">
        <v>44</v>
      </c>
      <c r="BL1592" t="s">
        <v>44</v>
      </c>
      <c r="BM1592" t="s">
        <v>44</v>
      </c>
      <c r="BN1592" t="s">
        <v>44</v>
      </c>
      <c r="BO1592" t="s">
        <v>44</v>
      </c>
    </row>
    <row r="1593" spans="1:67" x14ac:dyDescent="0.2">
      <c r="A1593">
        <v>2014</v>
      </c>
      <c r="B1593" t="s">
        <v>62</v>
      </c>
      <c r="C1593" t="s">
        <v>64</v>
      </c>
      <c r="D1593" t="s">
        <v>46</v>
      </c>
      <c r="E1593">
        <v>402</v>
      </c>
      <c r="F1593">
        <v>4</v>
      </c>
      <c r="G1593">
        <v>9</v>
      </c>
      <c r="H1593">
        <v>40</v>
      </c>
      <c r="I1593">
        <v>40</v>
      </c>
      <c r="J1593" s="9">
        <v>2.322575851355143E-3</v>
      </c>
      <c r="K1593" s="8">
        <v>27704.16</v>
      </c>
      <c r="L1593">
        <v>816</v>
      </c>
      <c r="M1593">
        <v>100</v>
      </c>
      <c r="N1593">
        <v>100</v>
      </c>
      <c r="O1593">
        <v>1.46</v>
      </c>
      <c r="P1593" s="10">
        <v>0</v>
      </c>
      <c r="Q1593" s="10">
        <v>816</v>
      </c>
      <c r="R1593" s="10">
        <v>11.9</v>
      </c>
      <c r="S1593" s="10">
        <v>9302.6</v>
      </c>
      <c r="T1593" s="10">
        <v>135.80000000000001</v>
      </c>
      <c r="U1593">
        <v>638</v>
      </c>
      <c r="V1593">
        <v>100</v>
      </c>
      <c r="W1593">
        <v>100</v>
      </c>
      <c r="X1593">
        <v>726.37242798353918</v>
      </c>
      <c r="Y1593">
        <v>85.627572016460903</v>
      </c>
      <c r="Z1593">
        <v>0.66</v>
      </c>
      <c r="AA1593">
        <v>1.06</v>
      </c>
      <c r="AB1593">
        <v>0</v>
      </c>
      <c r="AC1593">
        <v>638</v>
      </c>
      <c r="AD1593">
        <v>64.8</v>
      </c>
      <c r="AE1593">
        <v>118.5</v>
      </c>
      <c r="AF1593">
        <v>8.8000000000000007</v>
      </c>
      <c r="AG1593">
        <v>192.2</v>
      </c>
      <c r="AH1593">
        <v>0.89500000000000002</v>
      </c>
      <c r="AI1593">
        <v>0.501</v>
      </c>
      <c r="AJ1593">
        <v>36.161100000000005</v>
      </c>
      <c r="AK1593">
        <v>28.18</v>
      </c>
      <c r="AL1593">
        <v>13233.1</v>
      </c>
      <c r="AM1593">
        <v>211</v>
      </c>
      <c r="AN1593">
        <v>11181.9</v>
      </c>
      <c r="AO1593">
        <v>1318.2</v>
      </c>
      <c r="AP1593">
        <v>9821.5</v>
      </c>
      <c r="AQ1593">
        <v>22321.599999999999</v>
      </c>
      <c r="AR1593" t="s">
        <v>44</v>
      </c>
      <c r="AS1593" t="s">
        <v>44</v>
      </c>
      <c r="AT1593" t="s">
        <v>44</v>
      </c>
      <c r="AU1593" t="s">
        <v>44</v>
      </c>
      <c r="AV1593" t="s">
        <v>44</v>
      </c>
      <c r="AW1593" t="s">
        <v>44</v>
      </c>
      <c r="AX1593" t="s">
        <v>44</v>
      </c>
      <c r="AY1593" t="s">
        <v>44</v>
      </c>
      <c r="AZ1593" t="s">
        <v>44</v>
      </c>
      <c r="BA1593" t="s">
        <v>44</v>
      </c>
      <c r="BB1593" t="s">
        <v>44</v>
      </c>
      <c r="BC1593" t="s">
        <v>44</v>
      </c>
      <c r="BD1593" t="s">
        <v>44</v>
      </c>
      <c r="BE1593" t="s">
        <v>44</v>
      </c>
      <c r="BF1593" t="s">
        <v>44</v>
      </c>
      <c r="BG1593" t="s">
        <v>44</v>
      </c>
      <c r="BH1593" t="s">
        <v>44</v>
      </c>
      <c r="BI1593" t="s">
        <v>44</v>
      </c>
      <c r="BJ1593" t="s">
        <v>44</v>
      </c>
      <c r="BK1593" t="s">
        <v>44</v>
      </c>
      <c r="BL1593" t="s">
        <v>44</v>
      </c>
      <c r="BM1593" t="s">
        <v>44</v>
      </c>
      <c r="BN1593" t="s">
        <v>44</v>
      </c>
      <c r="BO1593" t="s">
        <v>44</v>
      </c>
    </row>
    <row r="1594" spans="1:67" x14ac:dyDescent="0.2">
      <c r="A1594">
        <v>2014</v>
      </c>
      <c r="B1594" t="s">
        <v>53</v>
      </c>
      <c r="C1594" t="s">
        <v>54</v>
      </c>
      <c r="D1594" t="s">
        <v>43</v>
      </c>
      <c r="E1594">
        <v>103</v>
      </c>
      <c r="F1594">
        <v>1</v>
      </c>
      <c r="G1594">
        <v>9</v>
      </c>
      <c r="H1594">
        <v>40</v>
      </c>
      <c r="I1594">
        <v>40</v>
      </c>
      <c r="J1594" s="9">
        <v>1.8580606810841146E-3</v>
      </c>
      <c r="K1594" s="8">
        <v>33831</v>
      </c>
      <c r="L1594" t="s">
        <v>44</v>
      </c>
      <c r="M1594" t="s">
        <v>44</v>
      </c>
      <c r="N1594" t="s">
        <v>44</v>
      </c>
      <c r="O1594" t="s">
        <v>44</v>
      </c>
      <c r="P1594" s="10" t="s">
        <v>44</v>
      </c>
      <c r="Q1594" s="10" t="s">
        <v>44</v>
      </c>
      <c r="R1594" s="10" t="s">
        <v>44</v>
      </c>
      <c r="S1594" s="10" t="s">
        <v>44</v>
      </c>
      <c r="T1594" s="10" t="s">
        <v>44</v>
      </c>
      <c r="U1594" t="s">
        <v>44</v>
      </c>
      <c r="V1594" t="s">
        <v>44</v>
      </c>
      <c r="W1594" t="s">
        <v>44</v>
      </c>
      <c r="X1594" t="s">
        <v>44</v>
      </c>
      <c r="Y1594" t="s">
        <v>44</v>
      </c>
      <c r="Z1594" t="s">
        <v>44</v>
      </c>
      <c r="AA1594" t="s">
        <v>44</v>
      </c>
      <c r="AB1594" t="s">
        <v>44</v>
      </c>
      <c r="AC1594" t="s">
        <v>44</v>
      </c>
      <c r="AD1594" t="s">
        <v>44</v>
      </c>
      <c r="AE1594" t="s">
        <v>44</v>
      </c>
      <c r="AF1594" t="s">
        <v>44</v>
      </c>
      <c r="AG1594" t="s">
        <v>44</v>
      </c>
      <c r="AH1594" t="s">
        <v>44</v>
      </c>
      <c r="AI1594" t="s">
        <v>44</v>
      </c>
      <c r="AJ1594" t="s">
        <v>44</v>
      </c>
      <c r="AK1594" t="s">
        <v>44</v>
      </c>
      <c r="AL1594" t="s">
        <v>44</v>
      </c>
      <c r="AM1594" t="s">
        <v>44</v>
      </c>
      <c r="AN1594" t="s">
        <v>44</v>
      </c>
      <c r="AO1594" t="s">
        <v>44</v>
      </c>
      <c r="AP1594" t="s">
        <v>44</v>
      </c>
      <c r="AQ1594" t="s">
        <v>44</v>
      </c>
      <c r="AR1594" t="s">
        <v>44</v>
      </c>
      <c r="AS1594" t="s">
        <v>44</v>
      </c>
      <c r="AT1594" t="s">
        <v>44</v>
      </c>
      <c r="AU1594" t="s">
        <v>44</v>
      </c>
      <c r="AV1594" t="s">
        <v>44</v>
      </c>
      <c r="AW1594" t="s">
        <v>44</v>
      </c>
      <c r="AX1594" t="s">
        <v>44</v>
      </c>
      <c r="AY1594" t="s">
        <v>44</v>
      </c>
      <c r="AZ1594" t="s">
        <v>44</v>
      </c>
      <c r="BA1594" t="s">
        <v>44</v>
      </c>
      <c r="BB1594" t="s">
        <v>44</v>
      </c>
      <c r="BC1594" t="s">
        <v>44</v>
      </c>
      <c r="BD1594" t="s">
        <v>44</v>
      </c>
      <c r="BE1594" t="s">
        <v>44</v>
      </c>
      <c r="BF1594" t="s">
        <v>44</v>
      </c>
      <c r="BG1594" t="s">
        <v>44</v>
      </c>
      <c r="BH1594" t="s">
        <v>44</v>
      </c>
      <c r="BI1594" t="s">
        <v>44</v>
      </c>
      <c r="BJ1594" t="s">
        <v>44</v>
      </c>
      <c r="BK1594" t="s">
        <v>44</v>
      </c>
      <c r="BL1594" t="s">
        <v>44</v>
      </c>
      <c r="BM1594" t="s">
        <v>44</v>
      </c>
      <c r="BN1594" t="s">
        <v>44</v>
      </c>
      <c r="BO1594" t="s">
        <v>44</v>
      </c>
    </row>
    <row r="1595" spans="1:67" x14ac:dyDescent="0.2">
      <c r="A1595">
        <v>2014</v>
      </c>
      <c r="B1595" t="s">
        <v>53</v>
      </c>
      <c r="C1595" t="s">
        <v>54</v>
      </c>
      <c r="D1595" t="s">
        <v>43</v>
      </c>
      <c r="E1595">
        <v>207</v>
      </c>
      <c r="F1595">
        <v>2</v>
      </c>
      <c r="G1595">
        <v>9</v>
      </c>
      <c r="H1595">
        <v>40</v>
      </c>
      <c r="I1595">
        <v>40</v>
      </c>
      <c r="J1595" s="9">
        <v>1.8580606810841146E-3</v>
      </c>
      <c r="K1595" s="8">
        <v>33831</v>
      </c>
      <c r="L1595" t="s">
        <v>44</v>
      </c>
      <c r="M1595" t="s">
        <v>44</v>
      </c>
      <c r="N1595" t="s">
        <v>44</v>
      </c>
      <c r="O1595">
        <v>1.65</v>
      </c>
      <c r="P1595" s="10" t="s">
        <v>44</v>
      </c>
      <c r="Q1595" s="10">
        <v>319.5</v>
      </c>
      <c r="R1595" s="10">
        <v>5.3</v>
      </c>
      <c r="S1595" s="10">
        <v>4447.8999999999996</v>
      </c>
      <c r="T1595" s="10">
        <v>73.400000000000006</v>
      </c>
      <c r="U1595" t="s">
        <v>44</v>
      </c>
      <c r="V1595" t="s">
        <v>44</v>
      </c>
      <c r="W1595" t="s">
        <v>44</v>
      </c>
      <c r="X1595">
        <v>736.5</v>
      </c>
      <c r="Y1595">
        <v>116</v>
      </c>
      <c r="Z1595">
        <v>0.78</v>
      </c>
      <c r="AA1595">
        <v>1.1100000000000001</v>
      </c>
      <c r="AB1595" t="s">
        <v>44</v>
      </c>
      <c r="AC1595">
        <v>400.5</v>
      </c>
      <c r="AD1595">
        <v>28.1</v>
      </c>
      <c r="AE1595">
        <v>73.7</v>
      </c>
      <c r="AF1595">
        <v>4.9000000000000004</v>
      </c>
      <c r="AG1595">
        <v>106.7</v>
      </c>
      <c r="AH1595">
        <v>0.86399999999999999</v>
      </c>
      <c r="AI1595">
        <v>0.58799999999999997</v>
      </c>
      <c r="AJ1595">
        <v>13.95</v>
      </c>
      <c r="AK1595">
        <v>16.899999999999999</v>
      </c>
      <c r="AL1595">
        <v>7852.5</v>
      </c>
      <c r="AM1595">
        <v>125.2</v>
      </c>
      <c r="AN1595">
        <v>6635.4</v>
      </c>
      <c r="AO1595">
        <v>1045.0999999999999</v>
      </c>
      <c r="AP1595">
        <v>3608.2</v>
      </c>
      <c r="AQ1595">
        <v>11288.7</v>
      </c>
      <c r="AR1595" t="s">
        <v>44</v>
      </c>
      <c r="AS1595" t="s">
        <v>44</v>
      </c>
      <c r="AT1595" t="s">
        <v>44</v>
      </c>
      <c r="AU1595" t="s">
        <v>44</v>
      </c>
      <c r="AV1595" t="s">
        <v>44</v>
      </c>
      <c r="AW1595" t="s">
        <v>44</v>
      </c>
      <c r="AX1595" t="s">
        <v>44</v>
      </c>
      <c r="AY1595" t="s">
        <v>44</v>
      </c>
      <c r="AZ1595" t="s">
        <v>44</v>
      </c>
      <c r="BA1595" t="s">
        <v>44</v>
      </c>
      <c r="BB1595" t="s">
        <v>44</v>
      </c>
      <c r="BC1595" t="s">
        <v>44</v>
      </c>
      <c r="BD1595" t="s">
        <v>44</v>
      </c>
      <c r="BE1595" t="s">
        <v>44</v>
      </c>
      <c r="BF1595" t="s">
        <v>44</v>
      </c>
      <c r="BG1595" t="s">
        <v>44</v>
      </c>
      <c r="BH1595" t="s">
        <v>44</v>
      </c>
      <c r="BI1595" t="s">
        <v>44</v>
      </c>
      <c r="BJ1595" t="s">
        <v>44</v>
      </c>
      <c r="BK1595" t="s">
        <v>44</v>
      </c>
      <c r="BL1595" t="s">
        <v>44</v>
      </c>
      <c r="BM1595" t="s">
        <v>44</v>
      </c>
      <c r="BN1595" t="s">
        <v>44</v>
      </c>
      <c r="BO1595" t="s">
        <v>44</v>
      </c>
    </row>
    <row r="1596" spans="1:67" x14ac:dyDescent="0.2">
      <c r="A1596">
        <v>2014</v>
      </c>
      <c r="B1596" t="s">
        <v>53</v>
      </c>
      <c r="C1596" t="s">
        <v>54</v>
      </c>
      <c r="D1596" t="s">
        <v>43</v>
      </c>
      <c r="E1596">
        <v>302</v>
      </c>
      <c r="F1596">
        <v>3</v>
      </c>
      <c r="G1596">
        <v>9</v>
      </c>
      <c r="H1596">
        <v>40</v>
      </c>
      <c r="I1596">
        <v>40</v>
      </c>
      <c r="J1596" s="9">
        <v>1.8580606810841146E-3</v>
      </c>
      <c r="K1596" s="8">
        <v>33977</v>
      </c>
      <c r="L1596" t="s">
        <v>44</v>
      </c>
      <c r="M1596" t="s">
        <v>44</v>
      </c>
      <c r="N1596" t="s">
        <v>44</v>
      </c>
      <c r="O1596">
        <v>1.39</v>
      </c>
      <c r="P1596" s="10" t="s">
        <v>44</v>
      </c>
      <c r="Q1596" s="10">
        <v>408.5</v>
      </c>
      <c r="R1596" s="10">
        <v>5.7</v>
      </c>
      <c r="S1596" s="10">
        <v>5711.5</v>
      </c>
      <c r="T1596" s="10">
        <v>79.400000000000006</v>
      </c>
      <c r="U1596" t="s">
        <v>44</v>
      </c>
      <c r="V1596" t="s">
        <v>44</v>
      </c>
      <c r="W1596" t="s">
        <v>44</v>
      </c>
      <c r="X1596">
        <v>685.5</v>
      </c>
      <c r="Y1596">
        <v>95</v>
      </c>
      <c r="Z1596">
        <v>0.7</v>
      </c>
      <c r="AA1596">
        <v>1.05</v>
      </c>
      <c r="AB1596" t="s">
        <v>44</v>
      </c>
      <c r="AC1596">
        <v>384.5</v>
      </c>
      <c r="AD1596">
        <v>32.299999999999997</v>
      </c>
      <c r="AE1596">
        <v>86.5</v>
      </c>
      <c r="AF1596">
        <v>5.7</v>
      </c>
      <c r="AG1596">
        <v>124.5</v>
      </c>
      <c r="AH1596">
        <v>0.878</v>
      </c>
      <c r="AI1596">
        <v>0.58799999999999997</v>
      </c>
      <c r="AJ1596">
        <v>17.7</v>
      </c>
      <c r="AK1596">
        <v>17.399999999999999</v>
      </c>
      <c r="AL1596">
        <v>9748.5</v>
      </c>
      <c r="AM1596">
        <v>155.5</v>
      </c>
      <c r="AN1596">
        <v>8237.5</v>
      </c>
      <c r="AO1596">
        <v>1141.5999999999999</v>
      </c>
      <c r="AP1596">
        <v>4620.3999999999996</v>
      </c>
      <c r="AQ1596">
        <v>13999.5</v>
      </c>
      <c r="AR1596" t="s">
        <v>44</v>
      </c>
      <c r="AS1596" t="s">
        <v>44</v>
      </c>
      <c r="AT1596" t="s">
        <v>44</v>
      </c>
      <c r="AU1596" t="s">
        <v>44</v>
      </c>
      <c r="AV1596" t="s">
        <v>44</v>
      </c>
      <c r="AW1596" t="s">
        <v>44</v>
      </c>
      <c r="AX1596" t="s">
        <v>44</v>
      </c>
      <c r="AY1596" t="s">
        <v>44</v>
      </c>
      <c r="AZ1596" t="s">
        <v>44</v>
      </c>
      <c r="BA1596" t="s">
        <v>44</v>
      </c>
      <c r="BB1596" t="s">
        <v>44</v>
      </c>
      <c r="BC1596" t="s">
        <v>44</v>
      </c>
      <c r="BD1596" t="s">
        <v>44</v>
      </c>
      <c r="BE1596" t="s">
        <v>44</v>
      </c>
      <c r="BF1596" t="s">
        <v>44</v>
      </c>
      <c r="BG1596" t="s">
        <v>44</v>
      </c>
      <c r="BH1596" t="s">
        <v>44</v>
      </c>
      <c r="BI1596" t="s">
        <v>44</v>
      </c>
      <c r="BJ1596" t="s">
        <v>44</v>
      </c>
      <c r="BK1596" t="s">
        <v>44</v>
      </c>
      <c r="BL1596" t="s">
        <v>44</v>
      </c>
      <c r="BM1596" t="s">
        <v>44</v>
      </c>
      <c r="BN1596" t="s">
        <v>44</v>
      </c>
      <c r="BO1596" t="s">
        <v>44</v>
      </c>
    </row>
    <row r="1597" spans="1:67" x14ac:dyDescent="0.2">
      <c r="A1597">
        <v>2014</v>
      </c>
      <c r="B1597" t="s">
        <v>53</v>
      </c>
      <c r="C1597" t="s">
        <v>54</v>
      </c>
      <c r="D1597" t="s">
        <v>43</v>
      </c>
      <c r="E1597">
        <v>403</v>
      </c>
      <c r="F1597">
        <v>4</v>
      </c>
      <c r="G1597">
        <v>9</v>
      </c>
      <c r="H1597">
        <v>40</v>
      </c>
      <c r="I1597">
        <v>40</v>
      </c>
      <c r="J1597" s="9">
        <v>1.8580606810841146E-3</v>
      </c>
      <c r="K1597" s="8">
        <v>34412</v>
      </c>
      <c r="L1597" t="s">
        <v>44</v>
      </c>
      <c r="M1597" t="s">
        <v>44</v>
      </c>
      <c r="N1597" t="s">
        <v>44</v>
      </c>
      <c r="O1597">
        <v>1.1499999999999999</v>
      </c>
      <c r="P1597" s="10" t="s">
        <v>44</v>
      </c>
      <c r="Q1597" s="10">
        <v>394.5</v>
      </c>
      <c r="R1597" s="10">
        <v>4.5</v>
      </c>
      <c r="S1597" s="10">
        <v>5586.3</v>
      </c>
      <c r="T1597" s="10">
        <v>64.2</v>
      </c>
      <c r="U1597" t="s">
        <v>44</v>
      </c>
      <c r="V1597" t="s">
        <v>44</v>
      </c>
      <c r="W1597" t="s">
        <v>44</v>
      </c>
      <c r="X1597">
        <v>602.5</v>
      </c>
      <c r="Y1597">
        <v>78.5</v>
      </c>
      <c r="Z1597">
        <v>0.76</v>
      </c>
      <c r="AA1597">
        <v>1.05</v>
      </c>
      <c r="AB1597" t="s">
        <v>44</v>
      </c>
      <c r="AC1597">
        <v>364</v>
      </c>
      <c r="AD1597">
        <v>34.200000000000003</v>
      </c>
      <c r="AE1597">
        <v>78.2</v>
      </c>
      <c r="AF1597">
        <v>5.4</v>
      </c>
      <c r="AG1597">
        <v>117.8</v>
      </c>
      <c r="AH1597">
        <v>0.88500000000000001</v>
      </c>
      <c r="AI1597">
        <v>0.57699999999999996</v>
      </c>
      <c r="AJ1597">
        <v>15.85</v>
      </c>
      <c r="AK1597">
        <v>16.5</v>
      </c>
      <c r="AL1597">
        <v>8813.2000000000007</v>
      </c>
      <c r="AM1597">
        <v>140.5</v>
      </c>
      <c r="AN1597">
        <v>7447.1</v>
      </c>
      <c r="AO1597">
        <v>970.3</v>
      </c>
      <c r="AP1597">
        <v>4499.2</v>
      </c>
      <c r="AQ1597">
        <v>12916.6</v>
      </c>
      <c r="AR1597" t="s">
        <v>44</v>
      </c>
      <c r="AS1597" t="s">
        <v>44</v>
      </c>
      <c r="AT1597" t="s">
        <v>44</v>
      </c>
      <c r="AU1597" t="s">
        <v>44</v>
      </c>
      <c r="AV1597" t="s">
        <v>44</v>
      </c>
      <c r="AW1597" t="s">
        <v>44</v>
      </c>
      <c r="AX1597" t="s">
        <v>44</v>
      </c>
      <c r="AY1597" t="s">
        <v>44</v>
      </c>
      <c r="AZ1597" t="s">
        <v>44</v>
      </c>
      <c r="BA1597" t="s">
        <v>44</v>
      </c>
      <c r="BB1597" t="s">
        <v>44</v>
      </c>
      <c r="BC1597" t="s">
        <v>44</v>
      </c>
      <c r="BD1597" t="s">
        <v>44</v>
      </c>
      <c r="BE1597" t="s">
        <v>44</v>
      </c>
      <c r="BF1597" t="s">
        <v>44</v>
      </c>
      <c r="BG1597" t="s">
        <v>44</v>
      </c>
      <c r="BH1597" t="s">
        <v>44</v>
      </c>
      <c r="BI1597" t="s">
        <v>44</v>
      </c>
      <c r="BJ1597" t="s">
        <v>44</v>
      </c>
      <c r="BK1597" t="s">
        <v>44</v>
      </c>
      <c r="BL1597" t="s">
        <v>44</v>
      </c>
      <c r="BM1597" t="s">
        <v>44</v>
      </c>
      <c r="BN1597" t="s">
        <v>44</v>
      </c>
      <c r="BO1597" t="s">
        <v>44</v>
      </c>
    </row>
    <row r="1598" spans="1:67" x14ac:dyDescent="0.2">
      <c r="A1598">
        <v>2014</v>
      </c>
      <c r="B1598" t="s">
        <v>53</v>
      </c>
      <c r="C1598" t="s">
        <v>55</v>
      </c>
      <c r="D1598" t="s">
        <v>46</v>
      </c>
      <c r="E1598">
        <v>103</v>
      </c>
      <c r="F1598">
        <v>1</v>
      </c>
      <c r="G1598">
        <v>9</v>
      </c>
      <c r="H1598">
        <v>40</v>
      </c>
      <c r="I1598">
        <v>40</v>
      </c>
      <c r="J1598" s="9">
        <v>1.8580606810841146E-3</v>
      </c>
      <c r="K1598" s="8">
        <v>33977</v>
      </c>
      <c r="L1598" t="s">
        <v>44</v>
      </c>
      <c r="M1598" t="s">
        <v>44</v>
      </c>
      <c r="N1598" t="s">
        <v>44</v>
      </c>
      <c r="O1598">
        <v>1.54</v>
      </c>
      <c r="P1598" s="10" t="s">
        <v>44</v>
      </c>
      <c r="Q1598" s="10">
        <v>669.5</v>
      </c>
      <c r="R1598" s="10">
        <v>10.3</v>
      </c>
      <c r="S1598" s="10">
        <v>9360.6</v>
      </c>
      <c r="T1598" s="10">
        <v>144.19999999999999</v>
      </c>
      <c r="U1598" t="s">
        <v>44</v>
      </c>
      <c r="V1598" t="s">
        <v>44</v>
      </c>
      <c r="W1598" t="s">
        <v>44</v>
      </c>
      <c r="X1598">
        <v>786.5</v>
      </c>
      <c r="Y1598">
        <v>109.5</v>
      </c>
      <c r="Z1598">
        <v>0.75</v>
      </c>
      <c r="AA1598">
        <v>1.2</v>
      </c>
      <c r="AB1598" t="s">
        <v>44</v>
      </c>
      <c r="AC1598">
        <v>493.5</v>
      </c>
      <c r="AD1598">
        <v>46.6</v>
      </c>
      <c r="AE1598">
        <v>118.9</v>
      </c>
      <c r="AF1598">
        <v>7.9</v>
      </c>
      <c r="AG1598">
        <v>173.5</v>
      </c>
      <c r="AH1598">
        <v>0.878</v>
      </c>
      <c r="AI1598">
        <v>0.56599999999999995</v>
      </c>
      <c r="AJ1598">
        <v>21.55</v>
      </c>
      <c r="AK1598">
        <v>18.2</v>
      </c>
      <c r="AL1598">
        <v>11728.5</v>
      </c>
      <c r="AM1598">
        <v>187</v>
      </c>
      <c r="AN1598">
        <v>9910.5</v>
      </c>
      <c r="AO1598">
        <v>1379.8</v>
      </c>
      <c r="AP1598">
        <v>6218.5</v>
      </c>
      <c r="AQ1598">
        <v>17508.8</v>
      </c>
      <c r="AR1598" t="s">
        <v>44</v>
      </c>
      <c r="AS1598" t="s">
        <v>44</v>
      </c>
      <c r="AT1598" t="s">
        <v>44</v>
      </c>
      <c r="AU1598" t="s">
        <v>44</v>
      </c>
      <c r="AV1598" t="s">
        <v>44</v>
      </c>
      <c r="AW1598" t="s">
        <v>44</v>
      </c>
      <c r="AX1598" t="s">
        <v>44</v>
      </c>
      <c r="AY1598" t="s">
        <v>44</v>
      </c>
      <c r="AZ1598" t="s">
        <v>44</v>
      </c>
      <c r="BA1598" t="s">
        <v>44</v>
      </c>
      <c r="BB1598" t="s">
        <v>44</v>
      </c>
      <c r="BC1598" t="s">
        <v>44</v>
      </c>
      <c r="BD1598" t="s">
        <v>44</v>
      </c>
      <c r="BE1598" t="s">
        <v>44</v>
      </c>
      <c r="BF1598" t="s">
        <v>44</v>
      </c>
      <c r="BG1598" t="s">
        <v>44</v>
      </c>
      <c r="BH1598" t="s">
        <v>44</v>
      </c>
      <c r="BI1598" t="s">
        <v>44</v>
      </c>
      <c r="BJ1598" t="s">
        <v>44</v>
      </c>
      <c r="BK1598" t="s">
        <v>44</v>
      </c>
      <c r="BL1598" t="s">
        <v>44</v>
      </c>
      <c r="BM1598" t="s">
        <v>44</v>
      </c>
      <c r="BN1598" t="s">
        <v>44</v>
      </c>
      <c r="BO1598" t="s">
        <v>44</v>
      </c>
    </row>
    <row r="1599" spans="1:67" x14ac:dyDescent="0.2">
      <c r="A1599">
        <v>2014</v>
      </c>
      <c r="B1599" t="s">
        <v>53</v>
      </c>
      <c r="C1599" t="s">
        <v>55</v>
      </c>
      <c r="D1599" t="s">
        <v>46</v>
      </c>
      <c r="E1599">
        <v>207</v>
      </c>
      <c r="F1599">
        <v>2</v>
      </c>
      <c r="G1599">
        <v>9</v>
      </c>
      <c r="H1599">
        <v>40</v>
      </c>
      <c r="I1599">
        <v>40</v>
      </c>
      <c r="J1599" s="9">
        <v>1.8580606810841146E-3</v>
      </c>
      <c r="K1599" s="8">
        <v>34848</v>
      </c>
      <c r="L1599" t="s">
        <v>44</v>
      </c>
      <c r="M1599" t="s">
        <v>44</v>
      </c>
      <c r="N1599" t="s">
        <v>44</v>
      </c>
      <c r="O1599">
        <v>1.81</v>
      </c>
      <c r="P1599" s="10" t="s">
        <v>44</v>
      </c>
      <c r="Q1599" s="10">
        <v>602.5</v>
      </c>
      <c r="R1599" s="10">
        <v>10.9</v>
      </c>
      <c r="S1599" s="10">
        <v>8639.7999999999993</v>
      </c>
      <c r="T1599" s="10">
        <v>156.4</v>
      </c>
      <c r="U1599" t="s">
        <v>44</v>
      </c>
      <c r="V1599" t="s">
        <v>44</v>
      </c>
      <c r="W1599" t="s">
        <v>44</v>
      </c>
      <c r="X1599">
        <v>822.5</v>
      </c>
      <c r="Y1599">
        <v>123.5</v>
      </c>
      <c r="Z1599">
        <v>0.89</v>
      </c>
      <c r="AA1599">
        <v>1.1100000000000001</v>
      </c>
      <c r="AB1599" t="s">
        <v>44</v>
      </c>
      <c r="AC1599">
        <v>554.5</v>
      </c>
      <c r="AD1599">
        <v>59.3</v>
      </c>
      <c r="AE1599">
        <v>109.7</v>
      </c>
      <c r="AF1599">
        <v>8.1</v>
      </c>
      <c r="AG1599">
        <v>177.2</v>
      </c>
      <c r="AH1599">
        <v>0.86899999999999999</v>
      </c>
      <c r="AI1599">
        <v>0.54800000000000004</v>
      </c>
      <c r="AJ1599">
        <v>21.45</v>
      </c>
      <c r="AK1599">
        <v>18.2</v>
      </c>
      <c r="AL1599">
        <v>11699.3</v>
      </c>
      <c r="AM1599">
        <v>186.6</v>
      </c>
      <c r="AN1599">
        <v>9885.9</v>
      </c>
      <c r="AO1599">
        <v>1484.4</v>
      </c>
      <c r="AP1599">
        <v>6664.7</v>
      </c>
      <c r="AQ1599">
        <v>18035</v>
      </c>
      <c r="AR1599" t="s">
        <v>44</v>
      </c>
      <c r="AS1599" t="s">
        <v>44</v>
      </c>
      <c r="AT1599" t="s">
        <v>44</v>
      </c>
      <c r="AU1599" t="s">
        <v>44</v>
      </c>
      <c r="AV1599" t="s">
        <v>44</v>
      </c>
      <c r="AW1599" t="s">
        <v>44</v>
      </c>
      <c r="AX1599" t="s">
        <v>44</v>
      </c>
      <c r="AY1599" t="s">
        <v>44</v>
      </c>
      <c r="AZ1599" t="s">
        <v>44</v>
      </c>
      <c r="BA1599" t="s">
        <v>44</v>
      </c>
      <c r="BB1599" t="s">
        <v>44</v>
      </c>
      <c r="BC1599" t="s">
        <v>44</v>
      </c>
      <c r="BD1599" t="s">
        <v>44</v>
      </c>
      <c r="BE1599" t="s">
        <v>44</v>
      </c>
      <c r="BF1599" t="s">
        <v>44</v>
      </c>
      <c r="BG1599" t="s">
        <v>44</v>
      </c>
      <c r="BH1599" t="s">
        <v>44</v>
      </c>
      <c r="BI1599" t="s">
        <v>44</v>
      </c>
      <c r="BJ1599" t="s">
        <v>44</v>
      </c>
      <c r="BK1599" t="s">
        <v>44</v>
      </c>
      <c r="BL1599" t="s">
        <v>44</v>
      </c>
      <c r="BM1599" t="s">
        <v>44</v>
      </c>
      <c r="BN1599" t="s">
        <v>44</v>
      </c>
      <c r="BO1599" t="s">
        <v>44</v>
      </c>
    </row>
    <row r="1600" spans="1:67" x14ac:dyDescent="0.2">
      <c r="A1600">
        <v>2014</v>
      </c>
      <c r="B1600" t="s">
        <v>53</v>
      </c>
      <c r="C1600" t="s">
        <v>55</v>
      </c>
      <c r="D1600" t="s">
        <v>46</v>
      </c>
      <c r="E1600">
        <v>302</v>
      </c>
      <c r="F1600">
        <v>3</v>
      </c>
      <c r="G1600">
        <v>9</v>
      </c>
      <c r="H1600">
        <v>40</v>
      </c>
      <c r="I1600">
        <v>40</v>
      </c>
      <c r="J1600" s="9">
        <v>1.8580606810841146E-3</v>
      </c>
      <c r="K1600" s="8">
        <v>33541</v>
      </c>
      <c r="L1600" t="s">
        <v>44</v>
      </c>
      <c r="M1600" t="s">
        <v>44</v>
      </c>
      <c r="N1600" t="s">
        <v>44</v>
      </c>
      <c r="O1600">
        <v>1.41</v>
      </c>
      <c r="P1600" s="10" t="s">
        <v>44</v>
      </c>
      <c r="Q1600" s="10">
        <v>595.5</v>
      </c>
      <c r="R1600" s="10">
        <v>8.4</v>
      </c>
      <c r="S1600" s="10">
        <v>8219.2000000000007</v>
      </c>
      <c r="T1600" s="10">
        <v>115.9</v>
      </c>
      <c r="U1600" t="s">
        <v>44</v>
      </c>
      <c r="V1600" t="s">
        <v>44</v>
      </c>
      <c r="W1600" t="s">
        <v>44</v>
      </c>
      <c r="X1600">
        <v>795.5</v>
      </c>
      <c r="Y1600">
        <v>107.5</v>
      </c>
      <c r="Z1600">
        <v>0.77</v>
      </c>
      <c r="AA1600">
        <v>0.99</v>
      </c>
      <c r="AB1600" t="s">
        <v>44</v>
      </c>
      <c r="AC1600">
        <v>510.5</v>
      </c>
      <c r="AD1600">
        <v>46.6</v>
      </c>
      <c r="AE1600">
        <v>93.3</v>
      </c>
      <c r="AF1600">
        <v>6.7</v>
      </c>
      <c r="AG1600">
        <v>146.6</v>
      </c>
      <c r="AH1600">
        <v>0.88100000000000001</v>
      </c>
      <c r="AI1600">
        <v>0.56299999999999994</v>
      </c>
      <c r="AJ1600">
        <v>20.51</v>
      </c>
      <c r="AK1600">
        <v>18.5</v>
      </c>
      <c r="AL1600">
        <v>11153.2</v>
      </c>
      <c r="AM1600">
        <v>177.9</v>
      </c>
      <c r="AN1600">
        <v>9424.4</v>
      </c>
      <c r="AO1600">
        <v>1273.5999999999999</v>
      </c>
      <c r="AP1600">
        <v>6048</v>
      </c>
      <c r="AQ1600">
        <v>16746</v>
      </c>
      <c r="AR1600" t="s">
        <v>44</v>
      </c>
      <c r="AS1600" t="s">
        <v>44</v>
      </c>
      <c r="AT1600" t="s">
        <v>44</v>
      </c>
      <c r="AU1600" t="s">
        <v>44</v>
      </c>
      <c r="AV1600" t="s">
        <v>44</v>
      </c>
      <c r="AW1600" t="s">
        <v>44</v>
      </c>
      <c r="AX1600" t="s">
        <v>44</v>
      </c>
      <c r="AY1600" t="s">
        <v>44</v>
      </c>
      <c r="AZ1600" t="s">
        <v>44</v>
      </c>
      <c r="BA1600" t="s">
        <v>44</v>
      </c>
      <c r="BB1600" t="s">
        <v>44</v>
      </c>
      <c r="BC1600" t="s">
        <v>44</v>
      </c>
      <c r="BD1600" t="s">
        <v>44</v>
      </c>
      <c r="BE1600" t="s">
        <v>44</v>
      </c>
      <c r="BF1600" t="s">
        <v>44</v>
      </c>
      <c r="BG1600" t="s">
        <v>44</v>
      </c>
      <c r="BH1600" t="s">
        <v>44</v>
      </c>
      <c r="BI1600" t="s">
        <v>44</v>
      </c>
      <c r="BJ1600" t="s">
        <v>44</v>
      </c>
      <c r="BK1600" t="s">
        <v>44</v>
      </c>
      <c r="BL1600" t="s">
        <v>44</v>
      </c>
      <c r="BM1600" t="s">
        <v>44</v>
      </c>
      <c r="BN1600" t="s">
        <v>44</v>
      </c>
      <c r="BO1600" t="s">
        <v>44</v>
      </c>
    </row>
    <row r="1601" spans="1:67" x14ac:dyDescent="0.2">
      <c r="A1601">
        <v>2014</v>
      </c>
      <c r="B1601" t="s">
        <v>53</v>
      </c>
      <c r="C1601" t="s">
        <v>55</v>
      </c>
      <c r="D1601" t="s">
        <v>46</v>
      </c>
      <c r="E1601">
        <v>403</v>
      </c>
      <c r="F1601">
        <v>4</v>
      </c>
      <c r="G1601">
        <v>9</v>
      </c>
      <c r="H1601">
        <v>40</v>
      </c>
      <c r="I1601">
        <v>40</v>
      </c>
      <c r="J1601" s="9">
        <v>1.8580606810841146E-3</v>
      </c>
      <c r="K1601" s="8">
        <v>32234</v>
      </c>
      <c r="L1601" t="s">
        <v>44</v>
      </c>
      <c r="M1601" t="s">
        <v>44</v>
      </c>
      <c r="N1601" t="s">
        <v>44</v>
      </c>
      <c r="O1601">
        <v>1.27</v>
      </c>
      <c r="P1601" s="10" t="s">
        <v>44</v>
      </c>
      <c r="Q1601" s="10">
        <v>557.5</v>
      </c>
      <c r="R1601" s="10">
        <v>7.1</v>
      </c>
      <c r="S1601" s="10">
        <v>7394.8</v>
      </c>
      <c r="T1601" s="10">
        <v>93.9</v>
      </c>
      <c r="U1601" t="s">
        <v>44</v>
      </c>
      <c r="V1601" t="s">
        <v>44</v>
      </c>
      <c r="W1601" t="s">
        <v>44</v>
      </c>
      <c r="X1601">
        <v>746</v>
      </c>
      <c r="Y1601">
        <v>107.5</v>
      </c>
      <c r="Z1601">
        <v>0.71</v>
      </c>
      <c r="AA1601">
        <v>1.02</v>
      </c>
      <c r="AB1601" t="s">
        <v>44</v>
      </c>
      <c r="AC1601">
        <v>501.5</v>
      </c>
      <c r="AD1601">
        <v>42</v>
      </c>
      <c r="AE1601">
        <v>89.8</v>
      </c>
      <c r="AF1601">
        <v>6.3</v>
      </c>
      <c r="AG1601">
        <v>138.19999999999999</v>
      </c>
      <c r="AH1601">
        <v>0.874</v>
      </c>
      <c r="AI1601">
        <v>0.55100000000000005</v>
      </c>
      <c r="AJ1601">
        <v>19.05</v>
      </c>
      <c r="AK1601">
        <v>18</v>
      </c>
      <c r="AL1601">
        <v>10424.4</v>
      </c>
      <c r="AM1601">
        <v>166.2</v>
      </c>
      <c r="AN1601">
        <v>8808.6</v>
      </c>
      <c r="AO1601">
        <v>1269.3</v>
      </c>
      <c r="AP1601">
        <v>5921.6</v>
      </c>
      <c r="AQ1601">
        <v>15999.6</v>
      </c>
      <c r="AR1601" t="s">
        <v>44</v>
      </c>
      <c r="AS1601" t="s">
        <v>44</v>
      </c>
      <c r="AT1601" t="s">
        <v>44</v>
      </c>
      <c r="AU1601" t="s">
        <v>44</v>
      </c>
      <c r="AV1601" t="s">
        <v>44</v>
      </c>
      <c r="AW1601" t="s">
        <v>44</v>
      </c>
      <c r="AX1601" t="s">
        <v>44</v>
      </c>
      <c r="AY1601" t="s">
        <v>44</v>
      </c>
      <c r="AZ1601" t="s">
        <v>44</v>
      </c>
      <c r="BA1601" t="s">
        <v>44</v>
      </c>
      <c r="BB1601" t="s">
        <v>44</v>
      </c>
      <c r="BC1601" t="s">
        <v>44</v>
      </c>
      <c r="BD1601" t="s">
        <v>44</v>
      </c>
      <c r="BE1601" t="s">
        <v>44</v>
      </c>
      <c r="BF1601" t="s">
        <v>44</v>
      </c>
      <c r="BG1601" t="s">
        <v>44</v>
      </c>
      <c r="BH1601" t="s">
        <v>44</v>
      </c>
      <c r="BI1601" t="s">
        <v>44</v>
      </c>
      <c r="BJ1601" t="s">
        <v>44</v>
      </c>
      <c r="BK1601" t="s">
        <v>44</v>
      </c>
      <c r="BL1601" t="s">
        <v>44</v>
      </c>
      <c r="BM1601" t="s">
        <v>44</v>
      </c>
      <c r="BN1601" t="s">
        <v>44</v>
      </c>
      <c r="BO1601" t="s">
        <v>44</v>
      </c>
    </row>
    <row r="1602" spans="1:67" x14ac:dyDescent="0.2">
      <c r="A1602">
        <v>2014</v>
      </c>
      <c r="B1602" t="s">
        <v>41</v>
      </c>
      <c r="C1602" t="s">
        <v>45</v>
      </c>
      <c r="D1602" t="s">
        <v>46</v>
      </c>
      <c r="E1602">
        <v>103</v>
      </c>
      <c r="F1602">
        <v>1</v>
      </c>
      <c r="G1602">
        <v>9</v>
      </c>
      <c r="H1602">
        <v>40</v>
      </c>
      <c r="I1602">
        <v>40</v>
      </c>
      <c r="J1602" s="9">
        <v>1.8579999999999998E-3</v>
      </c>
      <c r="K1602" s="8">
        <v>33541</v>
      </c>
      <c r="L1602">
        <v>3450</v>
      </c>
      <c r="M1602">
        <v>801.82</v>
      </c>
      <c r="N1602">
        <v>185.5</v>
      </c>
      <c r="O1602">
        <v>1.77</v>
      </c>
      <c r="P1602" s="10">
        <v>76.900000000000006</v>
      </c>
      <c r="Q1602" s="10">
        <v>798.2</v>
      </c>
      <c r="R1602" s="10">
        <v>14.1</v>
      </c>
      <c r="S1602" s="10">
        <v>11016.2</v>
      </c>
      <c r="T1602" s="10">
        <v>195</v>
      </c>
      <c r="U1602">
        <v>2000</v>
      </c>
      <c r="V1602">
        <v>255.95</v>
      </c>
      <c r="W1602">
        <v>134.6</v>
      </c>
      <c r="X1602">
        <v>910.1</v>
      </c>
      <c r="Y1602">
        <v>122.9</v>
      </c>
      <c r="Z1602">
        <v>0.49</v>
      </c>
      <c r="AA1602">
        <v>1.26</v>
      </c>
      <c r="AB1602">
        <v>47.4</v>
      </c>
      <c r="AC1602">
        <v>1051.8</v>
      </c>
      <c r="AD1602">
        <v>54.5</v>
      </c>
      <c r="AE1602">
        <v>121.3</v>
      </c>
      <c r="AF1602">
        <v>8.4</v>
      </c>
      <c r="AG1602">
        <v>184.2</v>
      </c>
      <c r="AH1602">
        <v>0.88100000000000001</v>
      </c>
      <c r="AI1602">
        <v>0.437</v>
      </c>
      <c r="AJ1602">
        <v>21.060639999999999</v>
      </c>
      <c r="AK1602">
        <v>19.404226000000001</v>
      </c>
      <c r="AL1602">
        <v>11390.7</v>
      </c>
      <c r="AM1602">
        <v>181.6</v>
      </c>
      <c r="AN1602">
        <v>9625.1</v>
      </c>
      <c r="AO1602">
        <v>1299.8</v>
      </c>
      <c r="AP1602">
        <v>11123.4</v>
      </c>
      <c r="AQ1602">
        <v>22048.3</v>
      </c>
      <c r="AR1602" t="s">
        <v>44</v>
      </c>
      <c r="AS1602" t="s">
        <v>44</v>
      </c>
      <c r="AT1602" t="s">
        <v>44</v>
      </c>
      <c r="AU1602" t="s">
        <v>44</v>
      </c>
      <c r="AV1602" t="s">
        <v>44</v>
      </c>
      <c r="AW1602" t="s">
        <v>44</v>
      </c>
      <c r="AX1602" t="s">
        <v>44</v>
      </c>
      <c r="AY1602" t="s">
        <v>44</v>
      </c>
      <c r="AZ1602" t="s">
        <v>44</v>
      </c>
      <c r="BA1602" t="s">
        <v>44</v>
      </c>
      <c r="BB1602" t="s">
        <v>44</v>
      </c>
      <c r="BC1602" t="s">
        <v>44</v>
      </c>
      <c r="BD1602" t="s">
        <v>44</v>
      </c>
      <c r="BE1602" t="s">
        <v>44</v>
      </c>
      <c r="BF1602" t="s">
        <v>44</v>
      </c>
      <c r="BG1602" t="s">
        <v>44</v>
      </c>
      <c r="BH1602" t="s">
        <v>44</v>
      </c>
      <c r="BI1602" t="s">
        <v>44</v>
      </c>
      <c r="BJ1602" t="s">
        <v>44</v>
      </c>
      <c r="BK1602" t="s">
        <v>44</v>
      </c>
      <c r="BL1602" t="s">
        <v>44</v>
      </c>
      <c r="BM1602" t="s">
        <v>44</v>
      </c>
      <c r="BN1602" t="s">
        <v>44</v>
      </c>
      <c r="BO1602" t="s">
        <v>44</v>
      </c>
    </row>
    <row r="1603" spans="1:67" x14ac:dyDescent="0.2">
      <c r="A1603">
        <v>2014</v>
      </c>
      <c r="B1603" t="s">
        <v>41</v>
      </c>
      <c r="C1603" t="s">
        <v>45</v>
      </c>
      <c r="D1603" t="s">
        <v>46</v>
      </c>
      <c r="E1603">
        <v>207</v>
      </c>
      <c r="F1603">
        <v>2</v>
      </c>
      <c r="G1603">
        <v>9</v>
      </c>
      <c r="H1603">
        <v>40</v>
      </c>
      <c r="I1603">
        <v>40</v>
      </c>
      <c r="J1603" s="9">
        <v>1.8579999999999998E-3</v>
      </c>
      <c r="K1603" s="8">
        <v>34195</v>
      </c>
      <c r="L1603">
        <v>3550</v>
      </c>
      <c r="M1603">
        <v>1163.95</v>
      </c>
      <c r="N1603">
        <v>240.5</v>
      </c>
      <c r="O1603">
        <v>1.82</v>
      </c>
      <c r="P1603" s="10">
        <v>79.3</v>
      </c>
      <c r="Q1603" s="10">
        <v>733.5</v>
      </c>
      <c r="R1603" s="10">
        <v>13.3</v>
      </c>
      <c r="S1603" s="10">
        <v>10321.5</v>
      </c>
      <c r="T1603" s="10">
        <v>187.9</v>
      </c>
      <c r="U1603">
        <v>1650</v>
      </c>
      <c r="V1603">
        <v>248.99</v>
      </c>
      <c r="W1603">
        <v>154.19999999999999</v>
      </c>
      <c r="X1603">
        <v>828.4</v>
      </c>
      <c r="Y1603">
        <v>107.1</v>
      </c>
      <c r="Z1603">
        <v>0.77</v>
      </c>
      <c r="AA1603">
        <v>1.06</v>
      </c>
      <c r="AB1603">
        <v>38.1</v>
      </c>
      <c r="AC1603">
        <v>1021.8</v>
      </c>
      <c r="AD1603">
        <v>91.6</v>
      </c>
      <c r="AE1603">
        <v>102.2</v>
      </c>
      <c r="AF1603">
        <v>9.3000000000000007</v>
      </c>
      <c r="AG1603">
        <v>203.1</v>
      </c>
      <c r="AH1603">
        <v>0.88600000000000001</v>
      </c>
      <c r="AI1603">
        <v>0.42299999999999999</v>
      </c>
      <c r="AJ1603">
        <v>21.199200454545455</v>
      </c>
      <c r="AK1603">
        <v>19.378195000000002</v>
      </c>
      <c r="AL1603">
        <v>11413.3</v>
      </c>
      <c r="AM1603">
        <v>182</v>
      </c>
      <c r="AN1603">
        <v>9644.2000000000007</v>
      </c>
      <c r="AO1603">
        <v>1246.9000000000001</v>
      </c>
      <c r="AP1603">
        <v>11896.4</v>
      </c>
      <c r="AQ1603">
        <v>22787.5</v>
      </c>
      <c r="AR1603" t="s">
        <v>44</v>
      </c>
      <c r="AS1603" t="s">
        <v>44</v>
      </c>
      <c r="AT1603" t="s">
        <v>44</v>
      </c>
      <c r="AU1603" t="s">
        <v>44</v>
      </c>
      <c r="AV1603" t="s">
        <v>44</v>
      </c>
      <c r="AW1603" t="s">
        <v>44</v>
      </c>
      <c r="AX1603" t="s">
        <v>44</v>
      </c>
      <c r="AY1603" t="s">
        <v>44</v>
      </c>
      <c r="AZ1603" t="s">
        <v>44</v>
      </c>
      <c r="BA1603" t="s">
        <v>44</v>
      </c>
      <c r="BB1603" t="s">
        <v>44</v>
      </c>
      <c r="BC1603" t="s">
        <v>44</v>
      </c>
      <c r="BD1603" t="s">
        <v>44</v>
      </c>
      <c r="BE1603" t="s">
        <v>44</v>
      </c>
      <c r="BF1603" t="s">
        <v>44</v>
      </c>
      <c r="BG1603" t="s">
        <v>44</v>
      </c>
      <c r="BH1603" t="s">
        <v>44</v>
      </c>
      <c r="BI1603" t="s">
        <v>44</v>
      </c>
      <c r="BJ1603" t="s">
        <v>44</v>
      </c>
      <c r="BK1603" t="s">
        <v>44</v>
      </c>
      <c r="BL1603" t="s">
        <v>44</v>
      </c>
      <c r="BM1603" t="s">
        <v>44</v>
      </c>
      <c r="BN1603" t="s">
        <v>44</v>
      </c>
      <c r="BO1603" t="s">
        <v>44</v>
      </c>
    </row>
    <row r="1604" spans="1:67" x14ac:dyDescent="0.2">
      <c r="A1604">
        <v>2014</v>
      </c>
      <c r="B1604" t="s">
        <v>41</v>
      </c>
      <c r="C1604" t="s">
        <v>45</v>
      </c>
      <c r="D1604" t="s">
        <v>46</v>
      </c>
      <c r="E1604">
        <v>302</v>
      </c>
      <c r="F1604">
        <v>3</v>
      </c>
      <c r="G1604">
        <v>9</v>
      </c>
      <c r="H1604">
        <v>40</v>
      </c>
      <c r="I1604">
        <v>40</v>
      </c>
      <c r="J1604" s="9">
        <v>1.8579999999999998E-3</v>
      </c>
      <c r="K1604" s="8">
        <v>35066</v>
      </c>
      <c r="L1604">
        <v>3350</v>
      </c>
      <c r="M1604">
        <v>727.55</v>
      </c>
      <c r="N1604">
        <v>183.2</v>
      </c>
      <c r="O1604">
        <v>1.79</v>
      </c>
      <c r="P1604" s="10">
        <v>74.8</v>
      </c>
      <c r="Q1604" s="10">
        <v>843.5</v>
      </c>
      <c r="R1604" s="10">
        <v>15.1</v>
      </c>
      <c r="S1604" s="10">
        <v>12172</v>
      </c>
      <c r="T1604" s="10">
        <v>217.9</v>
      </c>
      <c r="U1604">
        <v>1650</v>
      </c>
      <c r="V1604">
        <v>244.76</v>
      </c>
      <c r="W1604">
        <v>143.6</v>
      </c>
      <c r="X1604">
        <v>828.4</v>
      </c>
      <c r="Y1604">
        <v>110.3</v>
      </c>
      <c r="Z1604">
        <v>0.61</v>
      </c>
      <c r="AA1604">
        <v>1.07</v>
      </c>
      <c r="AB1604">
        <v>41.3</v>
      </c>
      <c r="AC1604">
        <v>968.1</v>
      </c>
      <c r="AD1604">
        <v>69</v>
      </c>
      <c r="AE1604">
        <v>103.6</v>
      </c>
      <c r="AF1604">
        <v>8.3000000000000007</v>
      </c>
      <c r="AG1604">
        <v>180.9</v>
      </c>
      <c r="AH1604">
        <v>0.88200000000000001</v>
      </c>
      <c r="AI1604">
        <v>0.434</v>
      </c>
      <c r="AJ1604">
        <v>21.176104090909089</v>
      </c>
      <c r="AK1604">
        <v>18.935936000000002</v>
      </c>
      <c r="AL1604">
        <v>11461.1</v>
      </c>
      <c r="AM1604">
        <v>182.8</v>
      </c>
      <c r="AN1604">
        <v>9684.6</v>
      </c>
      <c r="AO1604">
        <v>1289.5</v>
      </c>
      <c r="AP1604">
        <v>11317.2</v>
      </c>
      <c r="AQ1604">
        <v>22291.3</v>
      </c>
      <c r="AR1604" t="s">
        <v>44</v>
      </c>
      <c r="AS1604" t="s">
        <v>44</v>
      </c>
      <c r="AT1604" t="s">
        <v>44</v>
      </c>
      <c r="AU1604" t="s">
        <v>44</v>
      </c>
      <c r="AV1604" t="s">
        <v>44</v>
      </c>
      <c r="AW1604" t="s">
        <v>44</v>
      </c>
      <c r="AX1604" t="s">
        <v>44</v>
      </c>
      <c r="AY1604" t="s">
        <v>44</v>
      </c>
      <c r="AZ1604" t="s">
        <v>44</v>
      </c>
      <c r="BA1604" t="s">
        <v>44</v>
      </c>
      <c r="BB1604" t="s">
        <v>44</v>
      </c>
      <c r="BC1604" t="s">
        <v>44</v>
      </c>
      <c r="BD1604" t="s">
        <v>44</v>
      </c>
      <c r="BE1604" t="s">
        <v>44</v>
      </c>
      <c r="BF1604" t="s">
        <v>44</v>
      </c>
      <c r="BG1604" t="s">
        <v>44</v>
      </c>
      <c r="BH1604" t="s">
        <v>44</v>
      </c>
      <c r="BI1604" t="s">
        <v>44</v>
      </c>
      <c r="BJ1604" t="s">
        <v>44</v>
      </c>
      <c r="BK1604" t="s">
        <v>44</v>
      </c>
      <c r="BL1604" t="s">
        <v>44</v>
      </c>
      <c r="BM1604" t="s">
        <v>44</v>
      </c>
      <c r="BN1604" t="s">
        <v>44</v>
      </c>
      <c r="BO1604" t="s">
        <v>44</v>
      </c>
    </row>
    <row r="1605" spans="1:67" x14ac:dyDescent="0.2">
      <c r="A1605">
        <v>2014</v>
      </c>
      <c r="B1605" t="s">
        <v>41</v>
      </c>
      <c r="C1605" t="s">
        <v>45</v>
      </c>
      <c r="D1605" t="s">
        <v>46</v>
      </c>
      <c r="E1605">
        <v>403</v>
      </c>
      <c r="F1605">
        <v>4</v>
      </c>
      <c r="G1605">
        <v>9</v>
      </c>
      <c r="H1605">
        <v>40</v>
      </c>
      <c r="I1605">
        <v>40</v>
      </c>
      <c r="J1605" s="9">
        <v>1.8579999999999998E-3</v>
      </c>
      <c r="K1605" s="8">
        <v>34848</v>
      </c>
      <c r="L1605">
        <v>3000</v>
      </c>
      <c r="M1605">
        <v>581.76</v>
      </c>
      <c r="N1605">
        <v>153</v>
      </c>
      <c r="O1605">
        <v>2.44</v>
      </c>
      <c r="P1605" s="10">
        <v>73.7</v>
      </c>
      <c r="Q1605" s="10">
        <v>789</v>
      </c>
      <c r="R1605" s="10">
        <v>19.3</v>
      </c>
      <c r="S1605" s="10">
        <v>11314</v>
      </c>
      <c r="T1605" s="10">
        <v>276.10000000000002</v>
      </c>
      <c r="U1605">
        <v>1750</v>
      </c>
      <c r="V1605">
        <v>162.57</v>
      </c>
      <c r="W1605">
        <v>110.3</v>
      </c>
      <c r="X1605">
        <v>875.5</v>
      </c>
      <c r="Y1605">
        <v>115.3</v>
      </c>
      <c r="Z1605">
        <v>0.82</v>
      </c>
      <c r="AA1605">
        <v>1.18</v>
      </c>
      <c r="AB1605">
        <v>32.200000000000003</v>
      </c>
      <c r="AC1605">
        <v>1187.3</v>
      </c>
      <c r="AD1605">
        <v>113.8</v>
      </c>
      <c r="AE1605">
        <v>120.7</v>
      </c>
      <c r="AF1605">
        <v>11.3</v>
      </c>
      <c r="AG1605">
        <v>245.8</v>
      </c>
      <c r="AH1605">
        <v>0.88400000000000001</v>
      </c>
      <c r="AI1605">
        <v>0.40200000000000002</v>
      </c>
      <c r="AJ1605">
        <v>22.538580454545453</v>
      </c>
      <c r="AK1605">
        <v>19.534454</v>
      </c>
      <c r="AL1605">
        <v>12108.6</v>
      </c>
      <c r="AM1605">
        <v>193.1</v>
      </c>
      <c r="AN1605">
        <v>10231.799999999999</v>
      </c>
      <c r="AO1605">
        <v>1347.5</v>
      </c>
      <c r="AP1605">
        <v>13876.1</v>
      </c>
      <c r="AQ1605">
        <v>25455.4</v>
      </c>
      <c r="AR1605" t="s">
        <v>44</v>
      </c>
      <c r="AS1605" t="s">
        <v>44</v>
      </c>
      <c r="AT1605" t="s">
        <v>44</v>
      </c>
      <c r="AU1605" t="s">
        <v>44</v>
      </c>
      <c r="AV1605" t="s">
        <v>44</v>
      </c>
      <c r="AW1605" t="s">
        <v>44</v>
      </c>
      <c r="AX1605" t="s">
        <v>44</v>
      </c>
      <c r="AY1605" t="s">
        <v>44</v>
      </c>
      <c r="AZ1605" t="s">
        <v>44</v>
      </c>
      <c r="BA1605" t="s">
        <v>44</v>
      </c>
      <c r="BB1605" t="s">
        <v>44</v>
      </c>
      <c r="BC1605" t="s">
        <v>44</v>
      </c>
      <c r="BD1605" t="s">
        <v>44</v>
      </c>
      <c r="BE1605" t="s">
        <v>44</v>
      </c>
      <c r="BF1605" t="s">
        <v>44</v>
      </c>
      <c r="BG1605" t="s">
        <v>44</v>
      </c>
      <c r="BH1605" t="s">
        <v>44</v>
      </c>
      <c r="BI1605" t="s">
        <v>44</v>
      </c>
      <c r="BJ1605" t="s">
        <v>44</v>
      </c>
      <c r="BK1605" t="s">
        <v>44</v>
      </c>
      <c r="BL1605" t="s">
        <v>44</v>
      </c>
      <c r="BM1605" t="s">
        <v>44</v>
      </c>
      <c r="BN1605" t="s">
        <v>44</v>
      </c>
      <c r="BO1605" t="s">
        <v>44</v>
      </c>
    </row>
    <row r="1606" spans="1:67" x14ac:dyDescent="0.2">
      <c r="A1606">
        <v>2014</v>
      </c>
      <c r="B1606" t="s">
        <v>41</v>
      </c>
      <c r="C1606" t="s">
        <v>42</v>
      </c>
      <c r="D1606" t="s">
        <v>43</v>
      </c>
      <c r="E1606">
        <v>103</v>
      </c>
      <c r="F1606">
        <v>1</v>
      </c>
      <c r="G1606">
        <v>9</v>
      </c>
      <c r="H1606">
        <v>40</v>
      </c>
      <c r="I1606">
        <v>40</v>
      </c>
      <c r="J1606" s="9">
        <v>1.8579999999999998E-3</v>
      </c>
      <c r="K1606" s="8">
        <v>32670</v>
      </c>
      <c r="L1606">
        <v>1500</v>
      </c>
      <c r="M1606">
        <v>387</v>
      </c>
      <c r="N1606">
        <v>165.9</v>
      </c>
      <c r="O1606">
        <v>1.93</v>
      </c>
      <c r="P1606" s="10">
        <v>57.1</v>
      </c>
      <c r="Q1606" s="10">
        <v>643</v>
      </c>
      <c r="R1606" s="10">
        <v>12.4</v>
      </c>
      <c r="S1606" s="10">
        <v>8644.6</v>
      </c>
      <c r="T1606" s="10">
        <v>166.8</v>
      </c>
      <c r="U1606">
        <v>1300</v>
      </c>
      <c r="V1606">
        <v>209.14</v>
      </c>
      <c r="W1606">
        <v>127.5</v>
      </c>
      <c r="X1606">
        <v>878.1</v>
      </c>
      <c r="Y1606">
        <v>107.6</v>
      </c>
      <c r="Z1606">
        <v>0.66</v>
      </c>
      <c r="AA1606">
        <v>1.1399999999999999</v>
      </c>
      <c r="AB1606">
        <v>39</v>
      </c>
      <c r="AC1606">
        <v>792.5</v>
      </c>
      <c r="AD1606">
        <v>51.2</v>
      </c>
      <c r="AE1606">
        <v>98.1</v>
      </c>
      <c r="AF1606">
        <v>7.2</v>
      </c>
      <c r="AG1606">
        <v>156.5</v>
      </c>
      <c r="AH1606">
        <v>0.89100000000000001</v>
      </c>
      <c r="AI1606">
        <v>0.49399999999999999</v>
      </c>
      <c r="AJ1606">
        <v>18.631012727272726</v>
      </c>
      <c r="AK1606">
        <v>18.912503999999998</v>
      </c>
      <c r="AL1606">
        <v>10181.5</v>
      </c>
      <c r="AM1606">
        <v>162.4</v>
      </c>
      <c r="AN1606">
        <v>8603.2999999999993</v>
      </c>
      <c r="AO1606">
        <v>1054.2</v>
      </c>
      <c r="AP1606">
        <v>7765</v>
      </c>
      <c r="AQ1606">
        <v>17422.5</v>
      </c>
      <c r="AR1606" t="s">
        <v>44</v>
      </c>
      <c r="AS1606" t="s">
        <v>44</v>
      </c>
      <c r="AT1606" t="s">
        <v>44</v>
      </c>
      <c r="AU1606" t="s">
        <v>44</v>
      </c>
      <c r="AV1606" t="s">
        <v>44</v>
      </c>
      <c r="AW1606" t="s">
        <v>44</v>
      </c>
      <c r="AX1606" t="s">
        <v>44</v>
      </c>
      <c r="AY1606" t="s">
        <v>44</v>
      </c>
      <c r="AZ1606" t="s">
        <v>44</v>
      </c>
      <c r="BA1606" t="s">
        <v>44</v>
      </c>
      <c r="BB1606" t="s">
        <v>44</v>
      </c>
      <c r="BC1606" t="s">
        <v>44</v>
      </c>
      <c r="BD1606" t="s">
        <v>44</v>
      </c>
      <c r="BE1606" t="s">
        <v>44</v>
      </c>
      <c r="BF1606" t="s">
        <v>44</v>
      </c>
      <c r="BG1606" t="s">
        <v>44</v>
      </c>
      <c r="BH1606" t="s">
        <v>44</v>
      </c>
      <c r="BI1606" t="s">
        <v>44</v>
      </c>
      <c r="BJ1606" t="s">
        <v>44</v>
      </c>
      <c r="BK1606" t="s">
        <v>44</v>
      </c>
      <c r="BL1606" t="s">
        <v>44</v>
      </c>
      <c r="BM1606" t="s">
        <v>44</v>
      </c>
      <c r="BN1606" t="s">
        <v>44</v>
      </c>
      <c r="BO1606" t="s">
        <v>44</v>
      </c>
    </row>
    <row r="1607" spans="1:67" x14ac:dyDescent="0.2">
      <c r="A1607">
        <v>2014</v>
      </c>
      <c r="B1607" t="s">
        <v>41</v>
      </c>
      <c r="C1607" t="s">
        <v>42</v>
      </c>
      <c r="D1607" t="s">
        <v>43</v>
      </c>
      <c r="E1607">
        <v>207</v>
      </c>
      <c r="F1607">
        <v>2</v>
      </c>
      <c r="G1607">
        <v>9</v>
      </c>
      <c r="H1607">
        <v>40</v>
      </c>
      <c r="I1607">
        <v>40</v>
      </c>
      <c r="J1607" s="9">
        <v>1.8579999999999998E-3</v>
      </c>
      <c r="K1607" s="8">
        <v>34630</v>
      </c>
      <c r="L1607">
        <v>1450</v>
      </c>
      <c r="M1607">
        <v>412.14</v>
      </c>
      <c r="N1607">
        <v>191.2</v>
      </c>
      <c r="O1607">
        <v>2.21</v>
      </c>
      <c r="P1607" s="10">
        <v>53.6</v>
      </c>
      <c r="Q1607" s="10">
        <v>672.7</v>
      </c>
      <c r="R1607" s="10">
        <v>14.9</v>
      </c>
      <c r="S1607" s="10">
        <v>9585.9</v>
      </c>
      <c r="T1607" s="10">
        <v>211.8</v>
      </c>
      <c r="U1607">
        <v>1400</v>
      </c>
      <c r="V1607">
        <v>172.11</v>
      </c>
      <c r="W1607">
        <v>116.8</v>
      </c>
      <c r="X1607">
        <v>877.3</v>
      </c>
      <c r="Y1607">
        <v>98.7</v>
      </c>
      <c r="Z1607">
        <v>0.92</v>
      </c>
      <c r="AA1607">
        <v>1.1200000000000001</v>
      </c>
      <c r="AB1607">
        <v>32.1</v>
      </c>
      <c r="AC1607">
        <v>950.1</v>
      </c>
      <c r="AD1607">
        <v>104.9</v>
      </c>
      <c r="AE1607">
        <v>117.9</v>
      </c>
      <c r="AF1607">
        <v>10.7</v>
      </c>
      <c r="AG1607">
        <v>233.5</v>
      </c>
      <c r="AH1607">
        <v>0.89900000000000002</v>
      </c>
      <c r="AI1607">
        <v>0.45500000000000002</v>
      </c>
      <c r="AJ1607">
        <v>22.976705454545453</v>
      </c>
      <c r="AK1607">
        <v>18.680354999999999</v>
      </c>
      <c r="AL1607">
        <v>12459.3</v>
      </c>
      <c r="AM1607">
        <v>198.7</v>
      </c>
      <c r="AN1607">
        <v>10528.1</v>
      </c>
      <c r="AO1607">
        <v>1184.5</v>
      </c>
      <c r="AP1607">
        <v>11401.6</v>
      </c>
      <c r="AQ1607">
        <v>23114.2</v>
      </c>
      <c r="AR1607" t="s">
        <v>44</v>
      </c>
      <c r="AS1607" t="s">
        <v>44</v>
      </c>
      <c r="AT1607" t="s">
        <v>44</v>
      </c>
      <c r="AU1607" t="s">
        <v>44</v>
      </c>
      <c r="AV1607" t="s">
        <v>44</v>
      </c>
      <c r="AW1607" t="s">
        <v>44</v>
      </c>
      <c r="AX1607" t="s">
        <v>44</v>
      </c>
      <c r="AY1607" t="s">
        <v>44</v>
      </c>
      <c r="AZ1607" t="s">
        <v>44</v>
      </c>
      <c r="BA1607" t="s">
        <v>44</v>
      </c>
      <c r="BB1607" t="s">
        <v>44</v>
      </c>
      <c r="BC1607" t="s">
        <v>44</v>
      </c>
      <c r="BD1607" t="s">
        <v>44</v>
      </c>
      <c r="BE1607" t="s">
        <v>44</v>
      </c>
      <c r="BF1607" t="s">
        <v>44</v>
      </c>
      <c r="BG1607" t="s">
        <v>44</v>
      </c>
      <c r="BH1607" t="s">
        <v>44</v>
      </c>
      <c r="BI1607" t="s">
        <v>44</v>
      </c>
      <c r="BJ1607" t="s">
        <v>44</v>
      </c>
      <c r="BK1607" t="s">
        <v>44</v>
      </c>
      <c r="BL1607" t="s">
        <v>44</v>
      </c>
      <c r="BM1607" t="s">
        <v>44</v>
      </c>
      <c r="BN1607" t="s">
        <v>44</v>
      </c>
      <c r="BO1607" t="s">
        <v>44</v>
      </c>
    </row>
    <row r="1608" spans="1:67" x14ac:dyDescent="0.2">
      <c r="A1608">
        <v>2014</v>
      </c>
      <c r="B1608" t="s">
        <v>41</v>
      </c>
      <c r="C1608" t="s">
        <v>42</v>
      </c>
      <c r="D1608" t="s">
        <v>43</v>
      </c>
      <c r="E1608">
        <v>302</v>
      </c>
      <c r="F1608">
        <v>3</v>
      </c>
      <c r="G1608">
        <v>9</v>
      </c>
      <c r="H1608">
        <v>40</v>
      </c>
      <c r="I1608">
        <v>40</v>
      </c>
      <c r="J1608" s="9">
        <v>1.8579999999999998E-3</v>
      </c>
      <c r="K1608" s="8">
        <v>33106</v>
      </c>
      <c r="L1608">
        <v>1900</v>
      </c>
      <c r="M1608">
        <v>531.6</v>
      </c>
      <c r="N1608">
        <v>219.8</v>
      </c>
      <c r="O1608">
        <v>1.92</v>
      </c>
      <c r="P1608" s="10">
        <v>58.7</v>
      </c>
      <c r="Q1608" s="10">
        <v>785.6</v>
      </c>
      <c r="R1608" s="10">
        <v>15.1</v>
      </c>
      <c r="S1608" s="10">
        <v>10702.2</v>
      </c>
      <c r="T1608" s="10">
        <v>205.5</v>
      </c>
      <c r="U1608">
        <v>1250</v>
      </c>
      <c r="V1608">
        <v>166.26</v>
      </c>
      <c r="W1608">
        <v>126.2</v>
      </c>
      <c r="X1608">
        <v>883.1</v>
      </c>
      <c r="Y1608">
        <v>92.6</v>
      </c>
      <c r="Z1608">
        <v>0.89</v>
      </c>
      <c r="AA1608">
        <v>1.08</v>
      </c>
      <c r="AB1608">
        <v>24.1</v>
      </c>
      <c r="AC1608">
        <v>948.8</v>
      </c>
      <c r="AD1608">
        <v>80.8</v>
      </c>
      <c r="AE1608">
        <v>91.3</v>
      </c>
      <c r="AF1608">
        <v>8.3000000000000007</v>
      </c>
      <c r="AG1608">
        <v>180.4</v>
      </c>
      <c r="AH1608">
        <v>0.90500000000000003</v>
      </c>
      <c r="AI1608">
        <v>0.45900000000000002</v>
      </c>
      <c r="AJ1608">
        <v>17.983779999999999</v>
      </c>
      <c r="AK1608">
        <v>17.585726000000001</v>
      </c>
      <c r="AL1608">
        <v>10002.299999999999</v>
      </c>
      <c r="AM1608">
        <v>159.5</v>
      </c>
      <c r="AN1608">
        <v>8452</v>
      </c>
      <c r="AO1608">
        <v>886.3</v>
      </c>
      <c r="AP1608">
        <v>9080.9</v>
      </c>
      <c r="AQ1608">
        <v>18419.2</v>
      </c>
      <c r="AR1608" t="s">
        <v>44</v>
      </c>
      <c r="AS1608" t="s">
        <v>44</v>
      </c>
      <c r="AT1608" t="s">
        <v>44</v>
      </c>
      <c r="AU1608" t="s">
        <v>44</v>
      </c>
      <c r="AV1608" t="s">
        <v>44</v>
      </c>
      <c r="AW1608" t="s">
        <v>44</v>
      </c>
      <c r="AX1608" t="s">
        <v>44</v>
      </c>
      <c r="AY1608" t="s">
        <v>44</v>
      </c>
      <c r="AZ1608" t="s">
        <v>44</v>
      </c>
      <c r="BA1608" t="s">
        <v>44</v>
      </c>
      <c r="BB1608" t="s">
        <v>44</v>
      </c>
      <c r="BC1608" t="s">
        <v>44</v>
      </c>
      <c r="BD1608" t="s">
        <v>44</v>
      </c>
      <c r="BE1608" t="s">
        <v>44</v>
      </c>
      <c r="BF1608" t="s">
        <v>44</v>
      </c>
      <c r="BG1608" t="s">
        <v>44</v>
      </c>
      <c r="BH1608" t="s">
        <v>44</v>
      </c>
      <c r="BI1608" t="s">
        <v>44</v>
      </c>
      <c r="BJ1608" t="s">
        <v>44</v>
      </c>
      <c r="BK1608" t="s">
        <v>44</v>
      </c>
      <c r="BL1608" t="s">
        <v>44</v>
      </c>
      <c r="BM1608" t="s">
        <v>44</v>
      </c>
      <c r="BN1608" t="s">
        <v>44</v>
      </c>
      <c r="BO1608" t="s">
        <v>44</v>
      </c>
    </row>
    <row r="1609" spans="1:67" x14ac:dyDescent="0.2">
      <c r="A1609">
        <v>2014</v>
      </c>
      <c r="B1609" t="s">
        <v>41</v>
      </c>
      <c r="C1609" t="s">
        <v>42</v>
      </c>
      <c r="D1609" t="s">
        <v>43</v>
      </c>
      <c r="E1609">
        <v>403</v>
      </c>
      <c r="F1609">
        <v>4</v>
      </c>
      <c r="G1609">
        <v>9</v>
      </c>
      <c r="H1609">
        <v>40</v>
      </c>
      <c r="I1609">
        <v>40</v>
      </c>
      <c r="J1609" s="9">
        <v>1.8579999999999998E-3</v>
      </c>
      <c r="K1609" s="8">
        <v>32452</v>
      </c>
      <c r="L1609">
        <v>2100</v>
      </c>
      <c r="M1609">
        <v>655.7</v>
      </c>
      <c r="N1609">
        <v>219.5</v>
      </c>
      <c r="O1609">
        <v>1.9</v>
      </c>
      <c r="P1609" s="10">
        <v>66.5</v>
      </c>
      <c r="Q1609" s="10">
        <v>703</v>
      </c>
      <c r="R1609" s="10">
        <v>13.4</v>
      </c>
      <c r="S1609" s="10">
        <v>9387.7000000000007</v>
      </c>
      <c r="T1609" s="10">
        <v>178.4</v>
      </c>
      <c r="U1609">
        <v>1200</v>
      </c>
      <c r="V1609">
        <v>194.06</v>
      </c>
      <c r="W1609">
        <v>127</v>
      </c>
      <c r="X1609">
        <v>730.6</v>
      </c>
      <c r="Y1609">
        <v>79.7</v>
      </c>
      <c r="Z1609">
        <v>0.8</v>
      </c>
      <c r="AA1609">
        <v>1.1100000000000001</v>
      </c>
      <c r="AB1609">
        <v>34.6</v>
      </c>
      <c r="AC1609">
        <v>785.3</v>
      </c>
      <c r="AD1609">
        <v>81.2</v>
      </c>
      <c r="AE1609">
        <v>104.8</v>
      </c>
      <c r="AF1609">
        <v>8.9</v>
      </c>
      <c r="AG1609">
        <v>194.8</v>
      </c>
      <c r="AH1609">
        <v>0.90200000000000002</v>
      </c>
      <c r="AI1609">
        <v>0.45800000000000002</v>
      </c>
      <c r="AJ1609">
        <v>20.688280454545453</v>
      </c>
      <c r="AK1609">
        <v>18.775803</v>
      </c>
      <c r="AL1609">
        <v>11168</v>
      </c>
      <c r="AM1609">
        <v>178.1</v>
      </c>
      <c r="AN1609">
        <v>9437</v>
      </c>
      <c r="AO1609">
        <v>1029.5</v>
      </c>
      <c r="AP1609">
        <v>10143.799999999999</v>
      </c>
      <c r="AQ1609">
        <v>20610.3</v>
      </c>
      <c r="AR1609" t="s">
        <v>44</v>
      </c>
      <c r="AS1609" t="s">
        <v>44</v>
      </c>
      <c r="AT1609" t="s">
        <v>44</v>
      </c>
      <c r="AU1609" t="s">
        <v>44</v>
      </c>
      <c r="AV1609" t="s">
        <v>44</v>
      </c>
      <c r="AW1609" t="s">
        <v>44</v>
      </c>
      <c r="AX1609" t="s">
        <v>44</v>
      </c>
      <c r="AY1609" t="s">
        <v>44</v>
      </c>
      <c r="AZ1609" t="s">
        <v>44</v>
      </c>
      <c r="BA1609" t="s">
        <v>44</v>
      </c>
      <c r="BB1609" t="s">
        <v>44</v>
      </c>
      <c r="BC1609" t="s">
        <v>44</v>
      </c>
      <c r="BD1609" t="s">
        <v>44</v>
      </c>
      <c r="BE1609" t="s">
        <v>44</v>
      </c>
      <c r="BF1609" t="s">
        <v>44</v>
      </c>
      <c r="BG1609" t="s">
        <v>44</v>
      </c>
      <c r="BH1609" t="s">
        <v>44</v>
      </c>
      <c r="BI1609" t="s">
        <v>44</v>
      </c>
      <c r="BJ1609" t="s">
        <v>44</v>
      </c>
      <c r="BK1609" t="s">
        <v>44</v>
      </c>
      <c r="BL1609" t="s">
        <v>44</v>
      </c>
      <c r="BM1609" t="s">
        <v>44</v>
      </c>
      <c r="BN1609" t="s">
        <v>44</v>
      </c>
      <c r="BO1609" t="s">
        <v>44</v>
      </c>
    </row>
    <row r="1610" spans="1:67" x14ac:dyDescent="0.2">
      <c r="A1610">
        <v>2014</v>
      </c>
      <c r="B1610" t="s">
        <v>59</v>
      </c>
      <c r="C1610" t="s">
        <v>60</v>
      </c>
      <c r="D1610" t="s">
        <v>43</v>
      </c>
      <c r="E1610">
        <v>112</v>
      </c>
      <c r="F1610">
        <v>1</v>
      </c>
      <c r="G1610">
        <v>9</v>
      </c>
      <c r="H1610">
        <v>40</v>
      </c>
      <c r="I1610">
        <v>40</v>
      </c>
      <c r="J1610" s="9">
        <v>5.1003765695758943E-4</v>
      </c>
      <c r="K1610" s="8">
        <v>26928</v>
      </c>
      <c r="L1610">
        <v>4176.7999999999993</v>
      </c>
      <c r="M1610">
        <v>209.9</v>
      </c>
      <c r="N1610">
        <v>38.700000000000003</v>
      </c>
      <c r="O1610">
        <v>1.8</v>
      </c>
      <c r="P1610" s="10">
        <v>81.599999999999994</v>
      </c>
      <c r="Q1610" s="10">
        <v>770.1</v>
      </c>
      <c r="R1610" s="10">
        <v>13.9</v>
      </c>
      <c r="S1610" s="10">
        <v>8533.2999999999993</v>
      </c>
      <c r="T1610" s="10">
        <v>153.6</v>
      </c>
      <c r="U1610">
        <v>2578.7200000000003</v>
      </c>
      <c r="V1610">
        <v>426</v>
      </c>
      <c r="W1610">
        <v>127</v>
      </c>
      <c r="X1610">
        <v>968.10414201183437</v>
      </c>
      <c r="Y1610">
        <v>126</v>
      </c>
      <c r="Z1610">
        <v>0.76</v>
      </c>
      <c r="AA1610">
        <v>1.06</v>
      </c>
      <c r="AB1610">
        <v>70.2</v>
      </c>
      <c r="AC1610">
        <v>768.8</v>
      </c>
      <c r="AD1610">
        <v>63.8</v>
      </c>
      <c r="AE1610">
        <v>112</v>
      </c>
      <c r="AF1610">
        <v>8.4</v>
      </c>
      <c r="AG1610">
        <v>184.3</v>
      </c>
      <c r="AH1610">
        <v>0.88500000000000001</v>
      </c>
      <c r="AI1610">
        <v>0.52</v>
      </c>
      <c r="AJ1610">
        <v>6.944</v>
      </c>
      <c r="AK1610">
        <v>36.299999999999997</v>
      </c>
      <c r="AL1610">
        <v>12509.7</v>
      </c>
      <c r="AM1610">
        <v>199.5</v>
      </c>
      <c r="AN1610">
        <v>10570.7</v>
      </c>
      <c r="AO1610">
        <v>1375.8</v>
      </c>
      <c r="AP1610">
        <v>8394.2000000000007</v>
      </c>
      <c r="AQ1610">
        <v>20340.599999999999</v>
      </c>
      <c r="AR1610" t="s">
        <v>44</v>
      </c>
      <c r="AS1610" t="s">
        <v>44</v>
      </c>
      <c r="AT1610" t="s">
        <v>44</v>
      </c>
      <c r="AU1610" t="s">
        <v>44</v>
      </c>
      <c r="AV1610" t="s">
        <v>44</v>
      </c>
      <c r="AW1610" t="s">
        <v>44</v>
      </c>
      <c r="AX1610" t="s">
        <v>44</v>
      </c>
      <c r="AY1610" t="s">
        <v>44</v>
      </c>
      <c r="AZ1610" t="s">
        <v>44</v>
      </c>
      <c r="BA1610" t="s">
        <v>44</v>
      </c>
      <c r="BB1610" t="s">
        <v>44</v>
      </c>
      <c r="BC1610" t="s">
        <v>44</v>
      </c>
      <c r="BD1610" t="s">
        <v>44</v>
      </c>
      <c r="BE1610" t="s">
        <v>44</v>
      </c>
      <c r="BF1610" t="s">
        <v>44</v>
      </c>
      <c r="BG1610" t="s">
        <v>44</v>
      </c>
      <c r="BH1610" t="s">
        <v>44</v>
      </c>
      <c r="BI1610" t="s">
        <v>44</v>
      </c>
      <c r="BJ1610" t="s">
        <v>44</v>
      </c>
      <c r="BK1610" t="s">
        <v>44</v>
      </c>
      <c r="BL1610" t="s">
        <v>44</v>
      </c>
      <c r="BM1610" t="s">
        <v>44</v>
      </c>
      <c r="BN1610" t="s">
        <v>44</v>
      </c>
      <c r="BO1610" t="s">
        <v>44</v>
      </c>
    </row>
    <row r="1611" spans="1:67" x14ac:dyDescent="0.2">
      <c r="A1611">
        <v>2014</v>
      </c>
      <c r="B1611" t="s">
        <v>59</v>
      </c>
      <c r="C1611" t="s">
        <v>60</v>
      </c>
      <c r="D1611" t="s">
        <v>43</v>
      </c>
      <c r="E1611">
        <v>214</v>
      </c>
      <c r="F1611">
        <v>2</v>
      </c>
      <c r="G1611">
        <v>9</v>
      </c>
      <c r="H1611">
        <v>40</v>
      </c>
      <c r="I1611">
        <v>40</v>
      </c>
      <c r="J1611" s="9">
        <v>5.1003765695758943E-4</v>
      </c>
      <c r="K1611" s="8">
        <v>23760</v>
      </c>
      <c r="L1611">
        <v>4403.7999999999993</v>
      </c>
      <c r="M1611">
        <v>238.8</v>
      </c>
      <c r="N1611">
        <v>42.8</v>
      </c>
      <c r="O1611">
        <v>2</v>
      </c>
      <c r="P1611" s="10">
        <v>82.1</v>
      </c>
      <c r="Q1611" s="10">
        <v>789.3</v>
      </c>
      <c r="R1611" s="10">
        <v>15.8</v>
      </c>
      <c r="S1611" s="10">
        <v>7717.1</v>
      </c>
      <c r="T1611" s="10">
        <v>154.30000000000001</v>
      </c>
      <c r="U1611">
        <v>2415.2799999999997</v>
      </c>
      <c r="V1611">
        <v>287</v>
      </c>
      <c r="W1611">
        <v>95</v>
      </c>
      <c r="X1611">
        <v>922.69822485207101</v>
      </c>
      <c r="Y1611">
        <v>128</v>
      </c>
      <c r="Z1611">
        <v>0.48</v>
      </c>
      <c r="AA1611">
        <v>1.18</v>
      </c>
      <c r="AB1611">
        <v>66.900000000000006</v>
      </c>
      <c r="AC1611">
        <v>799.5</v>
      </c>
      <c r="AD1611">
        <v>35.200000000000003</v>
      </c>
      <c r="AE1611">
        <v>99.8</v>
      </c>
      <c r="AF1611">
        <v>6.5</v>
      </c>
      <c r="AG1611">
        <v>141.4</v>
      </c>
      <c r="AH1611">
        <v>0.878</v>
      </c>
      <c r="AI1611">
        <v>0.499</v>
      </c>
      <c r="AJ1611">
        <v>5.2320000000000002</v>
      </c>
      <c r="AK1611">
        <v>35.200000000000003</v>
      </c>
      <c r="AL1611">
        <v>10007.5</v>
      </c>
      <c r="AM1611">
        <v>159.6</v>
      </c>
      <c r="AN1611">
        <v>8456.2999999999993</v>
      </c>
      <c r="AO1611">
        <v>1173.0999999999999</v>
      </c>
      <c r="AP1611">
        <v>7327.1</v>
      </c>
      <c r="AQ1611">
        <v>16956.5</v>
      </c>
      <c r="AR1611" t="s">
        <v>44</v>
      </c>
      <c r="AS1611" t="s">
        <v>44</v>
      </c>
      <c r="AT1611" t="s">
        <v>44</v>
      </c>
      <c r="AU1611" t="s">
        <v>44</v>
      </c>
      <c r="AV1611" t="s">
        <v>44</v>
      </c>
      <c r="AW1611" t="s">
        <v>44</v>
      </c>
      <c r="AX1611" t="s">
        <v>44</v>
      </c>
      <c r="AY1611" t="s">
        <v>44</v>
      </c>
      <c r="AZ1611" t="s">
        <v>44</v>
      </c>
      <c r="BA1611" t="s">
        <v>44</v>
      </c>
      <c r="BB1611" t="s">
        <v>44</v>
      </c>
      <c r="BC1611" t="s">
        <v>44</v>
      </c>
      <c r="BD1611" t="s">
        <v>44</v>
      </c>
      <c r="BE1611" t="s">
        <v>44</v>
      </c>
      <c r="BF1611" t="s">
        <v>44</v>
      </c>
      <c r="BG1611" t="s">
        <v>44</v>
      </c>
      <c r="BH1611" t="s">
        <v>44</v>
      </c>
      <c r="BI1611" t="s">
        <v>44</v>
      </c>
      <c r="BJ1611" t="s">
        <v>44</v>
      </c>
      <c r="BK1611" t="s">
        <v>44</v>
      </c>
      <c r="BL1611" t="s">
        <v>44</v>
      </c>
      <c r="BM1611" t="s">
        <v>44</v>
      </c>
      <c r="BN1611" t="s">
        <v>44</v>
      </c>
      <c r="BO1611" t="s">
        <v>44</v>
      </c>
    </row>
    <row r="1612" spans="1:67" x14ac:dyDescent="0.2">
      <c r="A1612">
        <v>2014</v>
      </c>
      <c r="B1612" t="s">
        <v>59</v>
      </c>
      <c r="C1612" t="s">
        <v>60</v>
      </c>
      <c r="D1612" t="s">
        <v>43</v>
      </c>
      <c r="E1612">
        <v>312</v>
      </c>
      <c r="F1612">
        <v>3</v>
      </c>
      <c r="G1612">
        <v>9</v>
      </c>
      <c r="H1612">
        <v>40</v>
      </c>
      <c r="I1612">
        <v>40</v>
      </c>
      <c r="J1612" s="9">
        <v>5.1003765695758943E-4</v>
      </c>
      <c r="K1612" s="8">
        <v>26928</v>
      </c>
      <c r="L1612">
        <v>3677.4000000000005</v>
      </c>
      <c r="M1612">
        <v>211.6</v>
      </c>
      <c r="N1612">
        <v>39.5</v>
      </c>
      <c r="O1612">
        <v>2.09</v>
      </c>
      <c r="P1612" s="10">
        <v>81.3</v>
      </c>
      <c r="Q1612" s="10">
        <v>686.5</v>
      </c>
      <c r="R1612" s="10">
        <v>14.3</v>
      </c>
      <c r="S1612" s="10">
        <v>7606.7</v>
      </c>
      <c r="T1612" s="10">
        <v>159</v>
      </c>
      <c r="U1612">
        <v>2941.9199999999996</v>
      </c>
      <c r="V1612">
        <v>294</v>
      </c>
      <c r="W1612">
        <v>84</v>
      </c>
      <c r="X1612">
        <v>984.84497041420127</v>
      </c>
      <c r="Y1612">
        <v>130</v>
      </c>
      <c r="Z1612">
        <v>0.55000000000000004</v>
      </c>
      <c r="AA1612">
        <v>1.1100000000000001</v>
      </c>
      <c r="AB1612">
        <v>71.400000000000006</v>
      </c>
      <c r="AC1612">
        <v>840.5</v>
      </c>
      <c r="AD1612">
        <v>40.299999999999997</v>
      </c>
      <c r="AE1612">
        <v>95.4</v>
      </c>
      <c r="AF1612">
        <v>6.5</v>
      </c>
      <c r="AG1612">
        <v>142.19999999999999</v>
      </c>
      <c r="AH1612">
        <v>0.88300000000000001</v>
      </c>
      <c r="AI1612">
        <v>0.504</v>
      </c>
      <c r="AJ1612">
        <v>5.2930000000000001</v>
      </c>
      <c r="AK1612">
        <v>35.799999999999997</v>
      </c>
      <c r="AL1612">
        <v>10169.700000000001</v>
      </c>
      <c r="AM1612">
        <v>162.19999999999999</v>
      </c>
      <c r="AN1612">
        <v>8593.4</v>
      </c>
      <c r="AO1612">
        <v>1134.3</v>
      </c>
      <c r="AP1612">
        <v>7334.3</v>
      </c>
      <c r="AQ1612">
        <v>17062</v>
      </c>
      <c r="AR1612" t="s">
        <v>44</v>
      </c>
      <c r="AS1612" t="s">
        <v>44</v>
      </c>
      <c r="AT1612" t="s">
        <v>44</v>
      </c>
      <c r="AU1612" t="s">
        <v>44</v>
      </c>
      <c r="AV1612" t="s">
        <v>44</v>
      </c>
      <c r="AW1612" t="s">
        <v>44</v>
      </c>
      <c r="AX1612" t="s">
        <v>44</v>
      </c>
      <c r="AY1612" t="s">
        <v>44</v>
      </c>
      <c r="AZ1612" t="s">
        <v>44</v>
      </c>
      <c r="BA1612" t="s">
        <v>44</v>
      </c>
      <c r="BB1612" t="s">
        <v>44</v>
      </c>
      <c r="BC1612" t="s">
        <v>44</v>
      </c>
      <c r="BD1612" t="s">
        <v>44</v>
      </c>
      <c r="BE1612" t="s">
        <v>44</v>
      </c>
      <c r="BF1612" t="s">
        <v>44</v>
      </c>
      <c r="BG1612" t="s">
        <v>44</v>
      </c>
      <c r="BH1612" t="s">
        <v>44</v>
      </c>
      <c r="BI1612" t="s">
        <v>44</v>
      </c>
      <c r="BJ1612" t="s">
        <v>44</v>
      </c>
      <c r="BK1612" t="s">
        <v>44</v>
      </c>
      <c r="BL1612" t="s">
        <v>44</v>
      </c>
      <c r="BM1612" t="s">
        <v>44</v>
      </c>
      <c r="BN1612" t="s">
        <v>44</v>
      </c>
      <c r="BO1612" t="s">
        <v>44</v>
      </c>
    </row>
    <row r="1613" spans="1:67" x14ac:dyDescent="0.2">
      <c r="A1613">
        <v>2014</v>
      </c>
      <c r="B1613" t="s">
        <v>59</v>
      </c>
      <c r="C1613" t="s">
        <v>60</v>
      </c>
      <c r="D1613" t="s">
        <v>43</v>
      </c>
      <c r="E1613">
        <v>416</v>
      </c>
      <c r="F1613">
        <v>4</v>
      </c>
      <c r="G1613">
        <v>9</v>
      </c>
      <c r="H1613">
        <v>40</v>
      </c>
      <c r="I1613">
        <v>40</v>
      </c>
      <c r="J1613" s="9">
        <v>5.1003765695758943E-4</v>
      </c>
      <c r="K1613" s="8">
        <v>29304</v>
      </c>
      <c r="L1613">
        <v>2905.6</v>
      </c>
      <c r="M1613">
        <v>223.8</v>
      </c>
      <c r="N1613">
        <v>44.6</v>
      </c>
      <c r="O1613">
        <v>1.57</v>
      </c>
      <c r="P1613" s="10">
        <v>80.099999999999994</v>
      </c>
      <c r="Q1613" s="10">
        <v>579</v>
      </c>
      <c r="R1613" s="10">
        <v>9.1</v>
      </c>
      <c r="S1613" s="10">
        <v>6982.4</v>
      </c>
      <c r="T1613" s="10">
        <v>109.6</v>
      </c>
      <c r="U1613">
        <v>2270.0000000000005</v>
      </c>
      <c r="V1613">
        <v>374</v>
      </c>
      <c r="W1613">
        <v>133</v>
      </c>
      <c r="X1613">
        <v>1050.9656804733727</v>
      </c>
      <c r="Y1613">
        <v>128</v>
      </c>
      <c r="Z1613">
        <v>0.59</v>
      </c>
      <c r="AA1613">
        <v>1.18</v>
      </c>
      <c r="AB1613">
        <v>64.400000000000006</v>
      </c>
      <c r="AC1613">
        <v>807.2</v>
      </c>
      <c r="AD1613">
        <v>41.2</v>
      </c>
      <c r="AE1613">
        <v>107.2</v>
      </c>
      <c r="AF1613">
        <v>7.1</v>
      </c>
      <c r="AG1613">
        <v>155.4</v>
      </c>
      <c r="AH1613">
        <v>0.89100000000000001</v>
      </c>
      <c r="AI1613">
        <v>0.52900000000000003</v>
      </c>
      <c r="AJ1613">
        <v>5.6390000000000002</v>
      </c>
      <c r="AK1613">
        <v>36.5</v>
      </c>
      <c r="AL1613">
        <v>10746.9</v>
      </c>
      <c r="AM1613">
        <v>171.4</v>
      </c>
      <c r="AN1613">
        <v>9081.2000000000007</v>
      </c>
      <c r="AO1613">
        <v>1106</v>
      </c>
      <c r="AP1613">
        <v>6975.2</v>
      </c>
      <c r="AQ1613">
        <v>17162.400000000001</v>
      </c>
      <c r="AR1613" t="s">
        <v>44</v>
      </c>
      <c r="AS1613" t="s">
        <v>44</v>
      </c>
      <c r="AT1613" t="s">
        <v>44</v>
      </c>
      <c r="AU1613" t="s">
        <v>44</v>
      </c>
      <c r="AV1613" t="s">
        <v>44</v>
      </c>
      <c r="AW1613" t="s">
        <v>44</v>
      </c>
      <c r="AX1613" t="s">
        <v>44</v>
      </c>
      <c r="AY1613" t="s">
        <v>44</v>
      </c>
      <c r="AZ1613" t="s">
        <v>44</v>
      </c>
      <c r="BA1613" t="s">
        <v>44</v>
      </c>
      <c r="BB1613" t="s">
        <v>44</v>
      </c>
      <c r="BC1613" t="s">
        <v>44</v>
      </c>
      <c r="BD1613" t="s">
        <v>44</v>
      </c>
      <c r="BE1613" t="s">
        <v>44</v>
      </c>
      <c r="BF1613" t="s">
        <v>44</v>
      </c>
      <c r="BG1613" t="s">
        <v>44</v>
      </c>
      <c r="BH1613" t="s">
        <v>44</v>
      </c>
      <c r="BI1613" t="s">
        <v>44</v>
      </c>
      <c r="BJ1613" t="s">
        <v>44</v>
      </c>
      <c r="BK1613" t="s">
        <v>44</v>
      </c>
      <c r="BL1613" t="s">
        <v>44</v>
      </c>
      <c r="BM1613" t="s">
        <v>44</v>
      </c>
      <c r="BN1613" t="s">
        <v>44</v>
      </c>
      <c r="BO1613" t="s">
        <v>44</v>
      </c>
    </row>
    <row r="1614" spans="1:67" x14ac:dyDescent="0.2">
      <c r="A1614">
        <v>2014</v>
      </c>
      <c r="B1614" t="s">
        <v>59</v>
      </c>
      <c r="C1614" t="s">
        <v>61</v>
      </c>
      <c r="D1614" t="s">
        <v>46</v>
      </c>
      <c r="E1614">
        <v>112</v>
      </c>
      <c r="F1614">
        <v>1</v>
      </c>
      <c r="G1614">
        <v>9</v>
      </c>
      <c r="H1614">
        <v>40</v>
      </c>
      <c r="I1614">
        <v>40</v>
      </c>
      <c r="J1614" s="9">
        <v>5.1003765695758943E-4</v>
      </c>
      <c r="K1614" s="8">
        <v>31680</v>
      </c>
      <c r="L1614">
        <v>2179.1999999999998</v>
      </c>
      <c r="M1614">
        <v>249.7</v>
      </c>
      <c r="N1614">
        <v>46.5</v>
      </c>
      <c r="O1614">
        <v>1.74</v>
      </c>
      <c r="P1614" s="10">
        <v>81.400000000000006</v>
      </c>
      <c r="Q1614" s="10">
        <v>405.8</v>
      </c>
      <c r="R1614" s="10">
        <v>7.1</v>
      </c>
      <c r="S1614" s="10">
        <v>5290.4</v>
      </c>
      <c r="T1614" s="10">
        <v>92.1</v>
      </c>
      <c r="U1614">
        <v>2179.1999999999998</v>
      </c>
      <c r="V1614">
        <v>250</v>
      </c>
      <c r="W1614">
        <v>46.5</v>
      </c>
      <c r="X1614">
        <v>791.22130177514794</v>
      </c>
      <c r="Y1614">
        <v>85</v>
      </c>
      <c r="Z1614">
        <v>1.22</v>
      </c>
      <c r="AA1614">
        <v>1.2</v>
      </c>
      <c r="AB1614">
        <v>81.400000000000006</v>
      </c>
      <c r="AC1614">
        <v>405.3</v>
      </c>
      <c r="AD1614">
        <v>24.4</v>
      </c>
      <c r="AE1614">
        <v>46.8</v>
      </c>
      <c r="AF1614">
        <v>3.4</v>
      </c>
      <c r="AG1614">
        <v>74.599999999999994</v>
      </c>
      <c r="AH1614">
        <v>0.90300000000000002</v>
      </c>
      <c r="AI1614">
        <v>0.61699999999999999</v>
      </c>
      <c r="AJ1614">
        <v>2.7480000000000002</v>
      </c>
      <c r="AK1614">
        <v>27.6</v>
      </c>
      <c r="AL1614">
        <v>4616.3</v>
      </c>
      <c r="AM1614">
        <v>73.599999999999994</v>
      </c>
      <c r="AN1614">
        <v>3900.8</v>
      </c>
      <c r="AO1614">
        <v>419.1</v>
      </c>
      <c r="AP1614">
        <v>1998.3</v>
      </c>
      <c r="AQ1614">
        <v>6318.2</v>
      </c>
      <c r="AR1614" t="s">
        <v>44</v>
      </c>
      <c r="AS1614" t="s">
        <v>44</v>
      </c>
      <c r="AT1614" t="s">
        <v>44</v>
      </c>
      <c r="AU1614" t="s">
        <v>44</v>
      </c>
      <c r="AV1614" t="s">
        <v>44</v>
      </c>
      <c r="AW1614" t="s">
        <v>44</v>
      </c>
      <c r="AX1614" t="s">
        <v>44</v>
      </c>
      <c r="AY1614" t="s">
        <v>44</v>
      </c>
      <c r="AZ1614" t="s">
        <v>44</v>
      </c>
      <c r="BA1614" t="s">
        <v>44</v>
      </c>
      <c r="BB1614" t="s">
        <v>44</v>
      </c>
      <c r="BC1614" t="s">
        <v>44</v>
      </c>
      <c r="BD1614" t="s">
        <v>44</v>
      </c>
      <c r="BE1614" t="s">
        <v>44</v>
      </c>
      <c r="BF1614" t="s">
        <v>44</v>
      </c>
      <c r="BG1614" t="s">
        <v>44</v>
      </c>
      <c r="BH1614" t="s">
        <v>44</v>
      </c>
      <c r="BI1614" t="s">
        <v>44</v>
      </c>
      <c r="BJ1614" t="s">
        <v>44</v>
      </c>
      <c r="BK1614" t="s">
        <v>44</v>
      </c>
      <c r="BL1614" t="s">
        <v>44</v>
      </c>
      <c r="BM1614" t="s">
        <v>44</v>
      </c>
      <c r="BN1614" t="s">
        <v>44</v>
      </c>
      <c r="BO1614" t="s">
        <v>44</v>
      </c>
    </row>
    <row r="1615" spans="1:67" x14ac:dyDescent="0.2">
      <c r="A1615">
        <v>2014</v>
      </c>
      <c r="B1615" t="s">
        <v>59</v>
      </c>
      <c r="C1615" t="s">
        <v>61</v>
      </c>
      <c r="D1615" t="s">
        <v>46</v>
      </c>
      <c r="E1615">
        <v>214</v>
      </c>
      <c r="F1615">
        <v>2</v>
      </c>
      <c r="G1615">
        <v>9</v>
      </c>
      <c r="H1615">
        <v>40</v>
      </c>
      <c r="I1615">
        <v>40</v>
      </c>
      <c r="J1615" s="9">
        <v>5.1003765695758943E-4</v>
      </c>
      <c r="K1615" s="8">
        <v>32472</v>
      </c>
      <c r="L1615">
        <v>2088.4</v>
      </c>
      <c r="M1615">
        <v>243.7</v>
      </c>
      <c r="N1615">
        <v>48.7</v>
      </c>
      <c r="O1615">
        <v>1.56</v>
      </c>
      <c r="P1615" s="10">
        <v>80</v>
      </c>
      <c r="Q1615" s="10">
        <v>417.3</v>
      </c>
      <c r="R1615" s="10">
        <v>6.5</v>
      </c>
      <c r="S1615" s="10">
        <v>5576.6</v>
      </c>
      <c r="T1615" s="10">
        <v>87</v>
      </c>
      <c r="U1615">
        <v>2088.4</v>
      </c>
      <c r="V1615">
        <v>244</v>
      </c>
      <c r="W1615">
        <v>48.7</v>
      </c>
      <c r="X1615">
        <v>545.89349112426044</v>
      </c>
      <c r="Y1615">
        <v>73</v>
      </c>
      <c r="Z1615">
        <v>0.47</v>
      </c>
      <c r="AA1615">
        <v>1.17</v>
      </c>
      <c r="AB1615">
        <v>80</v>
      </c>
      <c r="AC1615">
        <v>416.8</v>
      </c>
      <c r="AD1615">
        <v>16.2</v>
      </c>
      <c r="AE1615">
        <v>52.8</v>
      </c>
      <c r="AF1615">
        <v>3.3</v>
      </c>
      <c r="AG1615">
        <v>72.2</v>
      </c>
      <c r="AH1615">
        <v>0.88200000000000001</v>
      </c>
      <c r="AI1615">
        <v>0.52700000000000002</v>
      </c>
      <c r="AJ1615">
        <v>3.2759999999999998</v>
      </c>
      <c r="AK1615">
        <v>29.8</v>
      </c>
      <c r="AL1615">
        <v>5336.1</v>
      </c>
      <c r="AM1615">
        <v>85.1</v>
      </c>
      <c r="AN1615">
        <v>4509</v>
      </c>
      <c r="AO1615">
        <v>603</v>
      </c>
      <c r="AP1615">
        <v>3442.9</v>
      </c>
      <c r="AQ1615">
        <v>8554.7999999999993</v>
      </c>
      <c r="AR1615" t="s">
        <v>44</v>
      </c>
      <c r="AS1615" t="s">
        <v>44</v>
      </c>
      <c r="AT1615" t="s">
        <v>44</v>
      </c>
      <c r="AU1615" t="s">
        <v>44</v>
      </c>
      <c r="AV1615" t="s">
        <v>44</v>
      </c>
      <c r="AW1615" t="s">
        <v>44</v>
      </c>
      <c r="AX1615" t="s">
        <v>44</v>
      </c>
      <c r="AY1615" t="s">
        <v>44</v>
      </c>
      <c r="AZ1615" t="s">
        <v>44</v>
      </c>
      <c r="BA1615" t="s">
        <v>44</v>
      </c>
      <c r="BB1615" t="s">
        <v>44</v>
      </c>
      <c r="BC1615" t="s">
        <v>44</v>
      </c>
      <c r="BD1615" t="s">
        <v>44</v>
      </c>
      <c r="BE1615" t="s">
        <v>44</v>
      </c>
      <c r="BF1615" t="s">
        <v>44</v>
      </c>
      <c r="BG1615" t="s">
        <v>44</v>
      </c>
      <c r="BH1615" t="s">
        <v>44</v>
      </c>
      <c r="BI1615" t="s">
        <v>44</v>
      </c>
      <c r="BJ1615" t="s">
        <v>44</v>
      </c>
      <c r="BK1615" t="s">
        <v>44</v>
      </c>
      <c r="BL1615" t="s">
        <v>44</v>
      </c>
      <c r="BM1615" t="s">
        <v>44</v>
      </c>
      <c r="BN1615" t="s">
        <v>44</v>
      </c>
      <c r="BO1615" t="s">
        <v>44</v>
      </c>
    </row>
    <row r="1616" spans="1:67" x14ac:dyDescent="0.2">
      <c r="A1616">
        <v>2014</v>
      </c>
      <c r="B1616" t="s">
        <v>59</v>
      </c>
      <c r="C1616" t="s">
        <v>61</v>
      </c>
      <c r="D1616" t="s">
        <v>46</v>
      </c>
      <c r="E1616">
        <v>312</v>
      </c>
      <c r="F1616">
        <v>3</v>
      </c>
      <c r="G1616">
        <v>9</v>
      </c>
      <c r="H1616">
        <v>40</v>
      </c>
      <c r="I1616">
        <v>40</v>
      </c>
      <c r="J1616" s="9">
        <v>5.1003765695758943E-4</v>
      </c>
      <c r="K1616" s="8">
        <v>26928</v>
      </c>
      <c r="L1616">
        <v>1816.0000000000005</v>
      </c>
      <c r="M1616">
        <v>187.1</v>
      </c>
      <c r="N1616">
        <v>36.1</v>
      </c>
      <c r="O1616">
        <v>1.39</v>
      </c>
      <c r="P1616" s="10">
        <v>80.7</v>
      </c>
      <c r="Q1616" s="10">
        <v>350.4</v>
      </c>
      <c r="R1616" s="10">
        <v>4.9000000000000004</v>
      </c>
      <c r="S1616" s="10">
        <v>3882.6</v>
      </c>
      <c r="T1616" s="10">
        <v>54</v>
      </c>
      <c r="U1616">
        <v>1816.0000000000005</v>
      </c>
      <c r="V1616">
        <v>187</v>
      </c>
      <c r="W1616">
        <v>36.1</v>
      </c>
      <c r="X1616">
        <v>444.24260355029588</v>
      </c>
      <c r="Y1616">
        <v>65</v>
      </c>
      <c r="Z1616">
        <v>0.46</v>
      </c>
      <c r="AA1616">
        <v>1.26</v>
      </c>
      <c r="AB1616">
        <v>80.7</v>
      </c>
      <c r="AC1616">
        <v>350.6</v>
      </c>
      <c r="AD1616">
        <v>16.100000000000001</v>
      </c>
      <c r="AE1616">
        <v>55.8</v>
      </c>
      <c r="AF1616">
        <v>3.4</v>
      </c>
      <c r="AG1616">
        <v>75.3</v>
      </c>
      <c r="AH1616">
        <v>0.872</v>
      </c>
      <c r="AI1616">
        <v>0.51700000000000002</v>
      </c>
      <c r="AJ1616">
        <v>3.113</v>
      </c>
      <c r="AK1616">
        <v>27.5</v>
      </c>
      <c r="AL1616">
        <v>5236.7</v>
      </c>
      <c r="AM1616">
        <v>83.5</v>
      </c>
      <c r="AN1616">
        <v>4425</v>
      </c>
      <c r="AO1616">
        <v>647.5</v>
      </c>
      <c r="AP1616">
        <v>3492</v>
      </c>
      <c r="AQ1616">
        <v>8564.5</v>
      </c>
      <c r="AR1616" t="s">
        <v>44</v>
      </c>
      <c r="AS1616" t="s">
        <v>44</v>
      </c>
      <c r="AT1616" t="s">
        <v>44</v>
      </c>
      <c r="AU1616" t="s">
        <v>44</v>
      </c>
      <c r="AV1616" t="s">
        <v>44</v>
      </c>
      <c r="AW1616" t="s">
        <v>44</v>
      </c>
      <c r="AX1616" t="s">
        <v>44</v>
      </c>
      <c r="AY1616" t="s">
        <v>44</v>
      </c>
      <c r="AZ1616" t="s">
        <v>44</v>
      </c>
      <c r="BA1616" t="s">
        <v>44</v>
      </c>
      <c r="BB1616" t="s">
        <v>44</v>
      </c>
      <c r="BC1616" t="s">
        <v>44</v>
      </c>
      <c r="BD1616" t="s">
        <v>44</v>
      </c>
      <c r="BE1616" t="s">
        <v>44</v>
      </c>
      <c r="BF1616" t="s">
        <v>44</v>
      </c>
      <c r="BG1616" t="s">
        <v>44</v>
      </c>
      <c r="BH1616" t="s">
        <v>44</v>
      </c>
      <c r="BI1616" t="s">
        <v>44</v>
      </c>
      <c r="BJ1616" t="s">
        <v>44</v>
      </c>
      <c r="BK1616" t="s">
        <v>44</v>
      </c>
      <c r="BL1616" t="s">
        <v>44</v>
      </c>
      <c r="BM1616" t="s">
        <v>44</v>
      </c>
      <c r="BN1616" t="s">
        <v>44</v>
      </c>
      <c r="BO1616" t="s">
        <v>44</v>
      </c>
    </row>
    <row r="1617" spans="1:67" x14ac:dyDescent="0.2">
      <c r="A1617">
        <v>2014</v>
      </c>
      <c r="B1617" t="s">
        <v>59</v>
      </c>
      <c r="C1617" t="s">
        <v>61</v>
      </c>
      <c r="D1617" t="s">
        <v>46</v>
      </c>
      <c r="E1617">
        <v>416</v>
      </c>
      <c r="F1617">
        <v>4</v>
      </c>
      <c r="G1617">
        <v>9</v>
      </c>
      <c r="H1617">
        <v>40</v>
      </c>
      <c r="I1617">
        <v>40</v>
      </c>
      <c r="J1617" s="9">
        <v>5.1003765695758943E-4</v>
      </c>
      <c r="K1617" s="8">
        <v>26928</v>
      </c>
      <c r="L1617">
        <v>2315.4</v>
      </c>
      <c r="M1617">
        <v>122.3</v>
      </c>
      <c r="N1617">
        <v>26</v>
      </c>
      <c r="O1617">
        <v>1.28</v>
      </c>
      <c r="P1617" s="10">
        <v>78.7</v>
      </c>
      <c r="Q1617" s="10">
        <v>492.2</v>
      </c>
      <c r="R1617" s="10">
        <v>6.3</v>
      </c>
      <c r="S1617" s="10">
        <v>5454.4</v>
      </c>
      <c r="T1617" s="10">
        <v>69.8</v>
      </c>
      <c r="U1617">
        <v>2315.4</v>
      </c>
      <c r="V1617">
        <v>122</v>
      </c>
      <c r="W1617">
        <v>26</v>
      </c>
      <c r="X1617">
        <v>547.42366863905329</v>
      </c>
      <c r="Y1617">
        <v>44</v>
      </c>
      <c r="Z1617">
        <v>0.62</v>
      </c>
      <c r="AA1617">
        <v>1.2</v>
      </c>
      <c r="AB1617">
        <v>78.7</v>
      </c>
      <c r="AC1617">
        <v>493.4</v>
      </c>
      <c r="AD1617">
        <v>16.3</v>
      </c>
      <c r="AE1617">
        <v>35</v>
      </c>
      <c r="AF1617">
        <v>2.5</v>
      </c>
      <c r="AG1617">
        <v>53.7</v>
      </c>
      <c r="AH1617">
        <v>0.92600000000000005</v>
      </c>
      <c r="AI1617">
        <v>0.505</v>
      </c>
      <c r="AJ1617">
        <v>2.129</v>
      </c>
      <c r="AK1617">
        <v>30.2</v>
      </c>
      <c r="AL1617">
        <v>3448</v>
      </c>
      <c r="AM1617">
        <v>55</v>
      </c>
      <c r="AN1617">
        <v>2913.6</v>
      </c>
      <c r="AO1617">
        <v>234.2</v>
      </c>
      <c r="AP1617">
        <v>2626.3</v>
      </c>
      <c r="AQ1617">
        <v>5774.1</v>
      </c>
      <c r="AR1617" t="s">
        <v>44</v>
      </c>
      <c r="AS1617" t="s">
        <v>44</v>
      </c>
      <c r="AT1617" t="s">
        <v>44</v>
      </c>
      <c r="AU1617" t="s">
        <v>44</v>
      </c>
      <c r="AV1617" t="s">
        <v>44</v>
      </c>
      <c r="AW1617" t="s">
        <v>44</v>
      </c>
      <c r="AX1617" t="s">
        <v>44</v>
      </c>
      <c r="AY1617" t="s">
        <v>44</v>
      </c>
      <c r="AZ1617" t="s">
        <v>44</v>
      </c>
      <c r="BA1617" t="s">
        <v>44</v>
      </c>
      <c r="BB1617" t="s">
        <v>44</v>
      </c>
      <c r="BC1617" t="s">
        <v>44</v>
      </c>
      <c r="BD1617" t="s">
        <v>44</v>
      </c>
      <c r="BE1617" t="s">
        <v>44</v>
      </c>
      <c r="BF1617" t="s">
        <v>44</v>
      </c>
      <c r="BG1617" t="s">
        <v>44</v>
      </c>
      <c r="BH1617" t="s">
        <v>44</v>
      </c>
      <c r="BI1617" t="s">
        <v>44</v>
      </c>
      <c r="BJ1617" t="s">
        <v>44</v>
      </c>
      <c r="BK1617" t="s">
        <v>44</v>
      </c>
      <c r="BL1617" t="s">
        <v>44</v>
      </c>
      <c r="BM1617" t="s">
        <v>44</v>
      </c>
      <c r="BN1617" t="s">
        <v>44</v>
      </c>
      <c r="BO1617" t="s">
        <v>44</v>
      </c>
    </row>
    <row r="1618" spans="1:67" x14ac:dyDescent="0.2">
      <c r="A1618">
        <v>2014</v>
      </c>
      <c r="B1618" t="s">
        <v>56</v>
      </c>
      <c r="C1618" t="s">
        <v>57</v>
      </c>
      <c r="D1618" t="s">
        <v>46</v>
      </c>
      <c r="E1618">
        <v>103</v>
      </c>
      <c r="F1618">
        <v>1</v>
      </c>
      <c r="G1618">
        <v>9</v>
      </c>
      <c r="H1618">
        <v>40</v>
      </c>
      <c r="I1618">
        <v>40</v>
      </c>
      <c r="J1618" s="9">
        <v>9.290303405420573E-4</v>
      </c>
      <c r="K1618" s="8">
        <v>33541</v>
      </c>
      <c r="L1618">
        <v>2903</v>
      </c>
      <c r="M1618">
        <v>526</v>
      </c>
      <c r="N1618">
        <v>88</v>
      </c>
      <c r="O1618">
        <v>1.03</v>
      </c>
      <c r="P1618" s="10">
        <v>83.3</v>
      </c>
      <c r="Q1618" s="10">
        <v>485.7</v>
      </c>
      <c r="R1618" s="10">
        <v>5</v>
      </c>
      <c r="S1618" s="10">
        <v>6703.3</v>
      </c>
      <c r="T1618" s="10">
        <v>69</v>
      </c>
      <c r="U1618">
        <v>1360.8</v>
      </c>
      <c r="V1618">
        <v>210.3</v>
      </c>
      <c r="W1618">
        <v>85</v>
      </c>
      <c r="X1618">
        <v>1042.5</v>
      </c>
      <c r="Y1618">
        <v>97</v>
      </c>
      <c r="Z1618">
        <v>0.69</v>
      </c>
      <c r="AA1618">
        <v>1.1499999999999999</v>
      </c>
      <c r="AB1618">
        <v>59.6</v>
      </c>
      <c r="AC1618">
        <v>550</v>
      </c>
      <c r="AD1618">
        <v>38.9</v>
      </c>
      <c r="AE1618">
        <v>122.8</v>
      </c>
      <c r="AF1618">
        <v>7.8</v>
      </c>
      <c r="AG1618">
        <v>169.4</v>
      </c>
      <c r="AH1618">
        <v>0.91500000000000004</v>
      </c>
      <c r="AI1618">
        <v>0.61699999999999999</v>
      </c>
      <c r="AJ1618">
        <v>11.793392000000001</v>
      </c>
      <c r="AK1618">
        <v>15.9</v>
      </c>
      <c r="AL1618">
        <v>12634.2</v>
      </c>
      <c r="AM1618">
        <v>201.5</v>
      </c>
      <c r="AN1618">
        <v>10675.9</v>
      </c>
      <c r="AO1618">
        <v>993.3</v>
      </c>
      <c r="AP1618">
        <v>5632.5</v>
      </c>
      <c r="AQ1618">
        <v>17301.8</v>
      </c>
      <c r="AR1618" t="s">
        <v>44</v>
      </c>
      <c r="AS1618" t="s">
        <v>44</v>
      </c>
      <c r="AT1618" t="s">
        <v>44</v>
      </c>
      <c r="AU1618" t="s">
        <v>44</v>
      </c>
      <c r="AV1618" t="s">
        <v>44</v>
      </c>
      <c r="AW1618" t="s">
        <v>44</v>
      </c>
      <c r="AX1618" t="s">
        <v>44</v>
      </c>
      <c r="AY1618" t="s">
        <v>44</v>
      </c>
      <c r="AZ1618" t="s">
        <v>44</v>
      </c>
      <c r="BA1618" t="s">
        <v>44</v>
      </c>
      <c r="BB1618" t="s">
        <v>44</v>
      </c>
      <c r="BC1618" t="s">
        <v>44</v>
      </c>
      <c r="BD1618" t="s">
        <v>44</v>
      </c>
      <c r="BE1618" t="s">
        <v>44</v>
      </c>
      <c r="BF1618" t="s">
        <v>44</v>
      </c>
      <c r="BG1618" t="s">
        <v>44</v>
      </c>
      <c r="BH1618" t="s">
        <v>44</v>
      </c>
      <c r="BI1618" t="s">
        <v>44</v>
      </c>
      <c r="BJ1618" t="s">
        <v>44</v>
      </c>
      <c r="BK1618" t="s">
        <v>44</v>
      </c>
      <c r="BL1618" t="s">
        <v>44</v>
      </c>
      <c r="BM1618" t="s">
        <v>44</v>
      </c>
      <c r="BN1618" t="s">
        <v>44</v>
      </c>
      <c r="BO1618" t="s">
        <v>44</v>
      </c>
    </row>
    <row r="1619" spans="1:67" x14ac:dyDescent="0.2">
      <c r="A1619">
        <v>2014</v>
      </c>
      <c r="B1619" t="s">
        <v>56</v>
      </c>
      <c r="C1619" t="s">
        <v>57</v>
      </c>
      <c r="D1619" t="s">
        <v>46</v>
      </c>
      <c r="E1619">
        <v>207</v>
      </c>
      <c r="F1619">
        <v>2</v>
      </c>
      <c r="G1619">
        <v>9</v>
      </c>
      <c r="H1619">
        <v>40</v>
      </c>
      <c r="I1619">
        <v>40</v>
      </c>
      <c r="J1619" s="9">
        <v>9.290303405420573E-4</v>
      </c>
      <c r="K1619" s="8">
        <v>35284</v>
      </c>
      <c r="L1619">
        <v>3492.7</v>
      </c>
      <c r="M1619">
        <v>340</v>
      </c>
      <c r="N1619">
        <v>54.5</v>
      </c>
      <c r="O1619">
        <v>1.7</v>
      </c>
      <c r="P1619" s="10">
        <v>84</v>
      </c>
      <c r="Q1619" s="10">
        <v>559.9</v>
      </c>
      <c r="R1619" s="10">
        <v>9.5</v>
      </c>
      <c r="S1619" s="10">
        <v>8128.8</v>
      </c>
      <c r="T1619" s="10">
        <v>138.19999999999999</v>
      </c>
      <c r="U1619">
        <v>1315.4</v>
      </c>
      <c r="V1619">
        <v>206</v>
      </c>
      <c r="W1619">
        <v>79.099999999999994</v>
      </c>
      <c r="X1619">
        <v>969.80000000000007</v>
      </c>
      <c r="Y1619">
        <v>97.499999999999886</v>
      </c>
      <c r="Z1619">
        <v>0.92</v>
      </c>
      <c r="AA1619">
        <v>1.18</v>
      </c>
      <c r="AB1619">
        <v>61.6</v>
      </c>
      <c r="AC1619">
        <v>505.1</v>
      </c>
      <c r="AD1619">
        <v>49.3</v>
      </c>
      <c r="AE1619">
        <v>121.5</v>
      </c>
      <c r="AF1619">
        <v>8.1999999999999993</v>
      </c>
      <c r="AG1619">
        <v>179</v>
      </c>
      <c r="AH1619">
        <v>0.90900000000000003</v>
      </c>
      <c r="AI1619">
        <v>0.61699999999999999</v>
      </c>
      <c r="AJ1619">
        <v>11.566596000000001</v>
      </c>
      <c r="AK1619">
        <v>17.3</v>
      </c>
      <c r="AL1619">
        <v>12185</v>
      </c>
      <c r="AM1619">
        <v>194.3</v>
      </c>
      <c r="AN1619">
        <v>10296.299999999999</v>
      </c>
      <c r="AO1619">
        <v>1035.2</v>
      </c>
      <c r="AP1619">
        <v>5362.5</v>
      </c>
      <c r="AQ1619">
        <v>16693.900000000001</v>
      </c>
      <c r="AR1619" t="s">
        <v>44</v>
      </c>
      <c r="AS1619" t="s">
        <v>44</v>
      </c>
      <c r="AT1619" t="s">
        <v>44</v>
      </c>
      <c r="AU1619" t="s">
        <v>44</v>
      </c>
      <c r="AV1619" t="s">
        <v>44</v>
      </c>
      <c r="AW1619" t="s">
        <v>44</v>
      </c>
      <c r="AX1619" t="s">
        <v>44</v>
      </c>
      <c r="AY1619" t="s">
        <v>44</v>
      </c>
      <c r="AZ1619" t="s">
        <v>44</v>
      </c>
      <c r="BA1619" t="s">
        <v>44</v>
      </c>
      <c r="BB1619" t="s">
        <v>44</v>
      </c>
      <c r="BC1619" t="s">
        <v>44</v>
      </c>
      <c r="BD1619" t="s">
        <v>44</v>
      </c>
      <c r="BE1619" t="s">
        <v>44</v>
      </c>
      <c r="BF1619" t="s">
        <v>44</v>
      </c>
      <c r="BG1619" t="s">
        <v>44</v>
      </c>
      <c r="BH1619" t="s">
        <v>44</v>
      </c>
      <c r="BI1619" t="s">
        <v>44</v>
      </c>
      <c r="BJ1619" t="s">
        <v>44</v>
      </c>
      <c r="BK1619" t="s">
        <v>44</v>
      </c>
      <c r="BL1619" t="s">
        <v>44</v>
      </c>
      <c r="BM1619" t="s">
        <v>44</v>
      </c>
      <c r="BN1619" t="s">
        <v>44</v>
      </c>
      <c r="BO1619" t="s">
        <v>44</v>
      </c>
    </row>
    <row r="1620" spans="1:67" x14ac:dyDescent="0.2">
      <c r="A1620">
        <v>2014</v>
      </c>
      <c r="B1620" t="s">
        <v>56</v>
      </c>
      <c r="C1620" t="s">
        <v>57</v>
      </c>
      <c r="D1620" t="s">
        <v>46</v>
      </c>
      <c r="E1620">
        <v>302</v>
      </c>
      <c r="F1620">
        <v>3</v>
      </c>
      <c r="G1620">
        <v>9</v>
      </c>
      <c r="H1620">
        <v>40</v>
      </c>
      <c r="I1620">
        <v>40</v>
      </c>
      <c r="J1620" s="9">
        <v>9.290303405420573E-4</v>
      </c>
      <c r="K1620" s="8">
        <v>35719</v>
      </c>
      <c r="L1620">
        <v>2903</v>
      </c>
      <c r="M1620">
        <v>445</v>
      </c>
      <c r="N1620">
        <v>70.8</v>
      </c>
      <c r="O1620">
        <v>1.21</v>
      </c>
      <c r="P1620" s="10">
        <v>84.1</v>
      </c>
      <c r="Q1620" s="10">
        <v>461.9</v>
      </c>
      <c r="R1620" s="10">
        <v>5.6</v>
      </c>
      <c r="S1620" s="10">
        <v>6788.7</v>
      </c>
      <c r="T1620" s="10">
        <v>82.1</v>
      </c>
      <c r="U1620">
        <v>1496.9</v>
      </c>
      <c r="V1620">
        <v>214.1</v>
      </c>
      <c r="W1620">
        <v>77.8</v>
      </c>
      <c r="X1620">
        <v>1120.0999999999999</v>
      </c>
      <c r="Y1620">
        <v>120.90000000000009</v>
      </c>
      <c r="Z1620">
        <v>0.77</v>
      </c>
      <c r="AA1620">
        <v>1.1100000000000001</v>
      </c>
      <c r="AB1620">
        <v>63.7</v>
      </c>
      <c r="AC1620">
        <v>543.9</v>
      </c>
      <c r="AD1620">
        <v>47.6</v>
      </c>
      <c r="AE1620">
        <v>141.19999999999999</v>
      </c>
      <c r="AF1620">
        <v>9.1</v>
      </c>
      <c r="AG1620">
        <v>197.9</v>
      </c>
      <c r="AH1620">
        <v>0.90300000000000002</v>
      </c>
      <c r="AI1620">
        <v>0.628</v>
      </c>
      <c r="AJ1620">
        <v>14.3788664</v>
      </c>
      <c r="AK1620">
        <v>17.8</v>
      </c>
      <c r="AL1620">
        <v>15056</v>
      </c>
      <c r="AM1620">
        <v>240.1</v>
      </c>
      <c r="AN1620">
        <v>12722.3</v>
      </c>
      <c r="AO1620">
        <v>1373.2</v>
      </c>
      <c r="AP1620">
        <v>6178.3</v>
      </c>
      <c r="AQ1620">
        <v>20273.8</v>
      </c>
      <c r="AR1620" t="s">
        <v>44</v>
      </c>
      <c r="AS1620" t="s">
        <v>44</v>
      </c>
      <c r="AT1620" t="s">
        <v>44</v>
      </c>
      <c r="AU1620" t="s">
        <v>44</v>
      </c>
      <c r="AV1620" t="s">
        <v>44</v>
      </c>
      <c r="AW1620" t="s">
        <v>44</v>
      </c>
      <c r="AX1620" t="s">
        <v>44</v>
      </c>
      <c r="AY1620" t="s">
        <v>44</v>
      </c>
      <c r="AZ1620" t="s">
        <v>44</v>
      </c>
      <c r="BA1620" t="s">
        <v>44</v>
      </c>
      <c r="BB1620" t="s">
        <v>44</v>
      </c>
      <c r="BC1620" t="s">
        <v>44</v>
      </c>
      <c r="BD1620" t="s">
        <v>44</v>
      </c>
      <c r="BE1620" t="s">
        <v>44</v>
      </c>
      <c r="BF1620" t="s">
        <v>44</v>
      </c>
      <c r="BG1620" t="s">
        <v>44</v>
      </c>
      <c r="BH1620" t="s">
        <v>44</v>
      </c>
      <c r="BI1620" t="s">
        <v>44</v>
      </c>
      <c r="BJ1620" t="s">
        <v>44</v>
      </c>
      <c r="BK1620" t="s">
        <v>44</v>
      </c>
      <c r="BL1620" t="s">
        <v>44</v>
      </c>
      <c r="BM1620" t="s">
        <v>44</v>
      </c>
      <c r="BN1620" t="s">
        <v>44</v>
      </c>
      <c r="BO1620" t="s">
        <v>44</v>
      </c>
    </row>
    <row r="1621" spans="1:67" x14ac:dyDescent="0.2">
      <c r="A1621">
        <v>2014</v>
      </c>
      <c r="B1621" t="s">
        <v>56</v>
      </c>
      <c r="C1621" t="s">
        <v>57</v>
      </c>
      <c r="D1621" t="s">
        <v>46</v>
      </c>
      <c r="E1621">
        <v>403</v>
      </c>
      <c r="F1621">
        <v>4</v>
      </c>
      <c r="G1621">
        <v>9</v>
      </c>
      <c r="H1621">
        <v>40</v>
      </c>
      <c r="I1621">
        <v>40</v>
      </c>
      <c r="J1621" s="9">
        <v>9.290303405420573E-4</v>
      </c>
      <c r="K1621" s="8">
        <v>37026</v>
      </c>
      <c r="L1621">
        <v>2903</v>
      </c>
      <c r="M1621">
        <v>520.5</v>
      </c>
      <c r="N1621">
        <v>82.3</v>
      </c>
      <c r="O1621">
        <v>1.76</v>
      </c>
      <c r="P1621" s="10">
        <v>84.2</v>
      </c>
      <c r="Q1621" s="10">
        <v>459</v>
      </c>
      <c r="R1621" s="10">
        <v>8.1</v>
      </c>
      <c r="S1621" s="10">
        <v>6993.6</v>
      </c>
      <c r="T1621" s="10">
        <v>123.1</v>
      </c>
      <c r="U1621">
        <v>1224.7</v>
      </c>
      <c r="V1621">
        <v>258.3</v>
      </c>
      <c r="W1621">
        <v>93.1</v>
      </c>
      <c r="X1621">
        <v>933</v>
      </c>
      <c r="Y1621">
        <v>87.699999999999932</v>
      </c>
      <c r="Z1621">
        <v>0.68</v>
      </c>
      <c r="AA1621">
        <v>1.08</v>
      </c>
      <c r="AB1621">
        <v>64</v>
      </c>
      <c r="AC1621">
        <v>441.4</v>
      </c>
      <c r="AD1621">
        <v>37.799999999999997</v>
      </c>
      <c r="AE1621">
        <v>126.8</v>
      </c>
      <c r="AF1621">
        <v>7.9</v>
      </c>
      <c r="AG1621">
        <v>172.5</v>
      </c>
      <c r="AH1621">
        <v>0.91400000000000003</v>
      </c>
      <c r="AI1621">
        <v>0.63800000000000001</v>
      </c>
      <c r="AJ1621">
        <v>12.8820128</v>
      </c>
      <c r="AK1621">
        <v>15.3</v>
      </c>
      <c r="AL1621">
        <v>13898.9</v>
      </c>
      <c r="AM1621">
        <v>221.6</v>
      </c>
      <c r="AN1621">
        <v>11744.6</v>
      </c>
      <c r="AO1621">
        <v>1104</v>
      </c>
      <c r="AP1621">
        <v>5556.6</v>
      </c>
      <c r="AQ1621">
        <v>18405.2</v>
      </c>
      <c r="AR1621" t="s">
        <v>44</v>
      </c>
      <c r="AS1621" t="s">
        <v>44</v>
      </c>
      <c r="AT1621" t="s">
        <v>44</v>
      </c>
      <c r="AU1621" t="s">
        <v>44</v>
      </c>
      <c r="AV1621" t="s">
        <v>44</v>
      </c>
      <c r="AW1621" t="s">
        <v>44</v>
      </c>
      <c r="AX1621" t="s">
        <v>44</v>
      </c>
      <c r="AY1621" t="s">
        <v>44</v>
      </c>
      <c r="AZ1621" t="s">
        <v>44</v>
      </c>
      <c r="BA1621" t="s">
        <v>44</v>
      </c>
      <c r="BB1621" t="s">
        <v>44</v>
      </c>
      <c r="BC1621" t="s">
        <v>44</v>
      </c>
      <c r="BD1621" t="s">
        <v>44</v>
      </c>
      <c r="BE1621" t="s">
        <v>44</v>
      </c>
      <c r="BF1621" t="s">
        <v>44</v>
      </c>
      <c r="BG1621" t="s">
        <v>44</v>
      </c>
      <c r="BH1621" t="s">
        <v>44</v>
      </c>
      <c r="BI1621" t="s">
        <v>44</v>
      </c>
      <c r="BJ1621" t="s">
        <v>44</v>
      </c>
      <c r="BK1621" t="s">
        <v>44</v>
      </c>
      <c r="BL1621" t="s">
        <v>44</v>
      </c>
      <c r="BM1621" t="s">
        <v>44</v>
      </c>
      <c r="BN1621" t="s">
        <v>44</v>
      </c>
      <c r="BO1621" t="s">
        <v>44</v>
      </c>
    </row>
    <row r="1622" spans="1:67" x14ac:dyDescent="0.2">
      <c r="A1622">
        <v>2014</v>
      </c>
      <c r="B1622" t="s">
        <v>56</v>
      </c>
      <c r="C1622" t="s">
        <v>58</v>
      </c>
      <c r="D1622" t="s">
        <v>43</v>
      </c>
      <c r="E1622">
        <v>103</v>
      </c>
      <c r="F1622">
        <v>1</v>
      </c>
      <c r="G1622">
        <v>9</v>
      </c>
      <c r="H1622">
        <v>40</v>
      </c>
      <c r="I1622">
        <v>40</v>
      </c>
      <c r="J1622" s="9">
        <v>2.1688213299954325E-3</v>
      </c>
      <c r="K1622" s="8">
        <v>32670</v>
      </c>
      <c r="L1622">
        <v>3129.7847999999999</v>
      </c>
      <c r="M1622">
        <v>531.70000000000005</v>
      </c>
      <c r="N1622">
        <v>68.5</v>
      </c>
      <c r="O1622">
        <v>2.0499999999999998</v>
      </c>
      <c r="P1622" s="10">
        <v>87.1</v>
      </c>
      <c r="Q1622" s="10">
        <v>403.2</v>
      </c>
      <c r="R1622" s="10">
        <v>8.3000000000000007</v>
      </c>
      <c r="S1622" s="10">
        <v>5420.7</v>
      </c>
      <c r="T1622" s="10">
        <v>111.1</v>
      </c>
      <c r="U1622">
        <v>2857.6295999999998</v>
      </c>
      <c r="V1622">
        <v>320.2</v>
      </c>
      <c r="W1622">
        <v>92.8</v>
      </c>
      <c r="X1622">
        <v>1262.8</v>
      </c>
      <c r="Y1622">
        <v>155.09999999999991</v>
      </c>
      <c r="Z1622">
        <v>0.92</v>
      </c>
      <c r="AA1622">
        <v>1.2</v>
      </c>
      <c r="AB1622">
        <v>71</v>
      </c>
      <c r="AC1622">
        <v>828.2</v>
      </c>
      <c r="AD1622">
        <v>80.3</v>
      </c>
      <c r="AE1622">
        <v>159.6</v>
      </c>
      <c r="AF1622">
        <v>11.5</v>
      </c>
      <c r="AG1622">
        <v>251.4</v>
      </c>
      <c r="AH1622">
        <v>0.89100000000000001</v>
      </c>
      <c r="AI1622">
        <v>0.56200000000000006</v>
      </c>
      <c r="AJ1622">
        <v>34.599997760000001</v>
      </c>
      <c r="AK1622">
        <v>16.63</v>
      </c>
      <c r="AL1622">
        <v>15740</v>
      </c>
      <c r="AM1622">
        <v>251</v>
      </c>
      <c r="AN1622">
        <v>13300.3</v>
      </c>
      <c r="AO1622">
        <v>1633.6</v>
      </c>
      <c r="AP1622">
        <v>8722.9</v>
      </c>
      <c r="AQ1622">
        <v>23656.799999999999</v>
      </c>
      <c r="AR1622" t="s">
        <v>44</v>
      </c>
      <c r="AS1622" t="s">
        <v>44</v>
      </c>
      <c r="AT1622" t="s">
        <v>44</v>
      </c>
      <c r="AU1622" t="s">
        <v>44</v>
      </c>
      <c r="AV1622" t="s">
        <v>44</v>
      </c>
      <c r="AW1622" t="s">
        <v>44</v>
      </c>
      <c r="AX1622" t="s">
        <v>44</v>
      </c>
      <c r="AY1622" t="s">
        <v>44</v>
      </c>
      <c r="AZ1622" t="s">
        <v>44</v>
      </c>
      <c r="BA1622" t="s">
        <v>44</v>
      </c>
      <c r="BB1622" t="s">
        <v>44</v>
      </c>
      <c r="BC1622" t="s">
        <v>44</v>
      </c>
      <c r="BD1622" t="s">
        <v>44</v>
      </c>
      <c r="BE1622" t="s">
        <v>44</v>
      </c>
      <c r="BF1622" t="s">
        <v>44</v>
      </c>
      <c r="BG1622" t="s">
        <v>44</v>
      </c>
      <c r="BH1622" t="s">
        <v>44</v>
      </c>
      <c r="BI1622" t="s">
        <v>44</v>
      </c>
      <c r="BJ1622" t="s">
        <v>44</v>
      </c>
      <c r="BK1622" t="s">
        <v>44</v>
      </c>
      <c r="BL1622" t="s">
        <v>44</v>
      </c>
      <c r="BM1622" t="s">
        <v>44</v>
      </c>
      <c r="BN1622" t="s">
        <v>44</v>
      </c>
      <c r="BO1622" t="s">
        <v>44</v>
      </c>
    </row>
    <row r="1623" spans="1:67" x14ac:dyDescent="0.2">
      <c r="A1623">
        <v>2014</v>
      </c>
      <c r="B1623" t="s">
        <v>56</v>
      </c>
      <c r="C1623" t="s">
        <v>58</v>
      </c>
      <c r="D1623" t="s">
        <v>43</v>
      </c>
      <c r="E1623">
        <v>207</v>
      </c>
      <c r="F1623">
        <v>2</v>
      </c>
      <c r="G1623">
        <v>9</v>
      </c>
      <c r="H1623">
        <v>40</v>
      </c>
      <c r="I1623">
        <v>40</v>
      </c>
      <c r="J1623" s="9">
        <v>2.1688213299954325E-3</v>
      </c>
      <c r="K1623" s="8">
        <v>32670</v>
      </c>
      <c r="L1623">
        <v>4082.328</v>
      </c>
      <c r="M1623">
        <v>684.7</v>
      </c>
      <c r="N1623">
        <v>76.2</v>
      </c>
      <c r="O1623">
        <v>2.17</v>
      </c>
      <c r="P1623" s="10">
        <v>88.9</v>
      </c>
      <c r="Q1623" s="10">
        <v>454.3</v>
      </c>
      <c r="R1623" s="10">
        <v>9.9</v>
      </c>
      <c r="S1623" s="10">
        <v>6107.8</v>
      </c>
      <c r="T1623" s="10">
        <v>132.5</v>
      </c>
      <c r="U1623">
        <v>2676.1928000000003</v>
      </c>
      <c r="V1623">
        <v>236</v>
      </c>
      <c r="W1623">
        <v>83.2</v>
      </c>
      <c r="X1623">
        <v>1195.3999999999999</v>
      </c>
      <c r="Y1623">
        <v>151.5</v>
      </c>
      <c r="Z1623">
        <v>1.1499999999999999</v>
      </c>
      <c r="AA1623">
        <v>1.22</v>
      </c>
      <c r="AB1623">
        <v>64.7</v>
      </c>
      <c r="AC1623">
        <v>943.5</v>
      </c>
      <c r="AD1623">
        <v>126</v>
      </c>
      <c r="AE1623">
        <v>169.3</v>
      </c>
      <c r="AF1623">
        <v>14.2</v>
      </c>
      <c r="AG1623">
        <v>309.5</v>
      </c>
      <c r="AH1623">
        <v>0.88800000000000001</v>
      </c>
      <c r="AI1623">
        <v>0.52200000000000002</v>
      </c>
      <c r="AJ1623">
        <v>36.1966416</v>
      </c>
      <c r="AK1623">
        <v>16.84</v>
      </c>
      <c r="AL1623">
        <v>16424.900000000001</v>
      </c>
      <c r="AM1623">
        <v>261.89999999999998</v>
      </c>
      <c r="AN1623">
        <v>13879</v>
      </c>
      <c r="AO1623">
        <v>1759</v>
      </c>
      <c r="AP1623">
        <v>10954</v>
      </c>
      <c r="AQ1623">
        <v>26592</v>
      </c>
      <c r="AR1623" t="s">
        <v>44</v>
      </c>
      <c r="AS1623" t="s">
        <v>44</v>
      </c>
      <c r="AT1623" t="s">
        <v>44</v>
      </c>
      <c r="AU1623" t="s">
        <v>44</v>
      </c>
      <c r="AV1623" t="s">
        <v>44</v>
      </c>
      <c r="AW1623" t="s">
        <v>44</v>
      </c>
      <c r="AX1623" t="s">
        <v>44</v>
      </c>
      <c r="AY1623" t="s">
        <v>44</v>
      </c>
      <c r="AZ1623" t="s">
        <v>44</v>
      </c>
      <c r="BA1623" t="s">
        <v>44</v>
      </c>
      <c r="BB1623" t="s">
        <v>44</v>
      </c>
      <c r="BC1623" t="s">
        <v>44</v>
      </c>
      <c r="BD1623" t="s">
        <v>44</v>
      </c>
      <c r="BE1623" t="s">
        <v>44</v>
      </c>
      <c r="BF1623" t="s">
        <v>44</v>
      </c>
      <c r="BG1623" t="s">
        <v>44</v>
      </c>
      <c r="BH1623" t="s">
        <v>44</v>
      </c>
      <c r="BI1623" t="s">
        <v>44</v>
      </c>
      <c r="BJ1623" t="s">
        <v>44</v>
      </c>
      <c r="BK1623" t="s">
        <v>44</v>
      </c>
      <c r="BL1623" t="s">
        <v>44</v>
      </c>
      <c r="BM1623" t="s">
        <v>44</v>
      </c>
      <c r="BN1623" t="s">
        <v>44</v>
      </c>
      <c r="BO1623" t="s">
        <v>44</v>
      </c>
    </row>
    <row r="1624" spans="1:67" x14ac:dyDescent="0.2">
      <c r="A1624">
        <v>2014</v>
      </c>
      <c r="B1624" t="s">
        <v>56</v>
      </c>
      <c r="C1624" t="s">
        <v>58</v>
      </c>
      <c r="D1624" t="s">
        <v>43</v>
      </c>
      <c r="E1624">
        <v>302</v>
      </c>
      <c r="F1624">
        <v>3</v>
      </c>
      <c r="G1624">
        <v>9</v>
      </c>
      <c r="H1624">
        <v>40</v>
      </c>
      <c r="I1624">
        <v>40</v>
      </c>
      <c r="J1624" s="9">
        <v>2.1688213299954325E-3</v>
      </c>
      <c r="K1624" s="8">
        <v>32670</v>
      </c>
      <c r="L1624">
        <v>3946.2503999999994</v>
      </c>
      <c r="M1624">
        <v>648.70000000000005</v>
      </c>
      <c r="N1624">
        <v>83.4</v>
      </c>
      <c r="O1624">
        <v>2.34</v>
      </c>
      <c r="P1624" s="10">
        <v>87.1</v>
      </c>
      <c r="Q1624" s="10">
        <v>507.3</v>
      </c>
      <c r="R1624" s="10">
        <v>11.9</v>
      </c>
      <c r="S1624" s="10">
        <v>6820.7</v>
      </c>
      <c r="T1624" s="10">
        <v>159.6</v>
      </c>
      <c r="U1624">
        <v>2902.9888000000001</v>
      </c>
      <c r="V1624">
        <v>334.2</v>
      </c>
      <c r="W1624">
        <v>105.80000000000001</v>
      </c>
      <c r="X1624">
        <v>1266.5</v>
      </c>
      <c r="Y1624">
        <v>131.59999999999991</v>
      </c>
      <c r="Z1624">
        <v>1.08</v>
      </c>
      <c r="AA1624">
        <v>1.41</v>
      </c>
      <c r="AB1624">
        <v>68.3</v>
      </c>
      <c r="AC1624">
        <v>919</v>
      </c>
      <c r="AD1624">
        <v>105.8</v>
      </c>
      <c r="AE1624">
        <v>190.3</v>
      </c>
      <c r="AF1624">
        <v>14.2</v>
      </c>
      <c r="AG1624">
        <v>310.3</v>
      </c>
      <c r="AH1624">
        <v>0.90600000000000003</v>
      </c>
      <c r="AI1624">
        <v>0.54700000000000004</v>
      </c>
      <c r="AJ1624">
        <v>35.071733439999996</v>
      </c>
      <c r="AK1624">
        <v>16.54</v>
      </c>
      <c r="AL1624">
        <v>15971.8</v>
      </c>
      <c r="AM1624">
        <v>254.7</v>
      </c>
      <c r="AN1624">
        <v>13496.2</v>
      </c>
      <c r="AO1624">
        <v>1402.4</v>
      </c>
      <c r="AP1624">
        <v>9793.2999999999993</v>
      </c>
      <c r="AQ1624">
        <v>24691.9</v>
      </c>
      <c r="AR1624" t="s">
        <v>44</v>
      </c>
      <c r="AS1624" t="s">
        <v>44</v>
      </c>
      <c r="AT1624" t="s">
        <v>44</v>
      </c>
      <c r="AU1624" t="s">
        <v>44</v>
      </c>
      <c r="AV1624" t="s">
        <v>44</v>
      </c>
      <c r="AW1624" t="s">
        <v>44</v>
      </c>
      <c r="AX1624" t="s">
        <v>44</v>
      </c>
      <c r="AY1624" t="s">
        <v>44</v>
      </c>
      <c r="AZ1624" t="s">
        <v>44</v>
      </c>
      <c r="BA1624" t="s">
        <v>44</v>
      </c>
      <c r="BB1624" t="s">
        <v>44</v>
      </c>
      <c r="BC1624" t="s">
        <v>44</v>
      </c>
      <c r="BD1624" t="s">
        <v>44</v>
      </c>
      <c r="BE1624" t="s">
        <v>44</v>
      </c>
      <c r="BF1624" t="s">
        <v>44</v>
      </c>
      <c r="BG1624" t="s">
        <v>44</v>
      </c>
      <c r="BH1624" t="s">
        <v>44</v>
      </c>
      <c r="BI1624" t="s">
        <v>44</v>
      </c>
      <c r="BJ1624" t="s">
        <v>44</v>
      </c>
      <c r="BK1624" t="s">
        <v>44</v>
      </c>
      <c r="BL1624" t="s">
        <v>44</v>
      </c>
      <c r="BM1624" t="s">
        <v>44</v>
      </c>
      <c r="BN1624" t="s">
        <v>44</v>
      </c>
      <c r="BO1624" t="s">
        <v>44</v>
      </c>
    </row>
    <row r="1625" spans="1:67" x14ac:dyDescent="0.2">
      <c r="A1625">
        <v>2014</v>
      </c>
      <c r="B1625" t="s">
        <v>56</v>
      </c>
      <c r="C1625" t="s">
        <v>58</v>
      </c>
      <c r="D1625" t="s">
        <v>43</v>
      </c>
      <c r="E1625">
        <v>403</v>
      </c>
      <c r="F1625">
        <v>4</v>
      </c>
      <c r="G1625">
        <v>9</v>
      </c>
      <c r="H1625">
        <v>40</v>
      </c>
      <c r="I1625">
        <v>40</v>
      </c>
      <c r="J1625" s="9">
        <v>2.1688213299954325E-3</v>
      </c>
      <c r="K1625" s="8">
        <v>31798.800000000003</v>
      </c>
      <c r="L1625">
        <v>3855.5319999999997</v>
      </c>
      <c r="M1625">
        <v>651</v>
      </c>
      <c r="N1625">
        <v>75.7</v>
      </c>
      <c r="O1625">
        <v>1.96</v>
      </c>
      <c r="P1625" s="10">
        <v>88.4</v>
      </c>
      <c r="Q1625" s="10">
        <v>448.3</v>
      </c>
      <c r="R1625" s="10">
        <v>8.8000000000000007</v>
      </c>
      <c r="S1625" s="10">
        <v>5866.5</v>
      </c>
      <c r="T1625" s="10">
        <v>115</v>
      </c>
      <c r="U1625">
        <v>2721.5519999999997</v>
      </c>
      <c r="V1625">
        <v>269</v>
      </c>
      <c r="W1625">
        <v>85.7</v>
      </c>
      <c r="X1625">
        <v>1303.8999999999999</v>
      </c>
      <c r="Y1625">
        <v>150</v>
      </c>
      <c r="Z1625">
        <v>0.85</v>
      </c>
      <c r="AA1625">
        <v>1.25</v>
      </c>
      <c r="AB1625">
        <v>68.099999999999994</v>
      </c>
      <c r="AC1625">
        <v>867.1</v>
      </c>
      <c r="AD1625">
        <v>70.900000000000006</v>
      </c>
      <c r="AE1625">
        <v>156.69999999999999</v>
      </c>
      <c r="AF1625">
        <v>10.9</v>
      </c>
      <c r="AG1625">
        <v>238.5</v>
      </c>
      <c r="AH1625">
        <v>0.89700000000000002</v>
      </c>
      <c r="AI1625">
        <v>0.56200000000000006</v>
      </c>
      <c r="AJ1625">
        <v>32.71305504</v>
      </c>
      <c r="AK1625">
        <v>16.88</v>
      </c>
      <c r="AL1625">
        <v>14837</v>
      </c>
      <c r="AM1625">
        <v>236.6</v>
      </c>
      <c r="AN1625">
        <v>12537.3</v>
      </c>
      <c r="AO1625">
        <v>1442.3</v>
      </c>
      <c r="AP1625">
        <v>8336.9</v>
      </c>
      <c r="AQ1625">
        <v>22316.400000000001</v>
      </c>
      <c r="AR1625" t="s">
        <v>44</v>
      </c>
      <c r="AS1625" t="s">
        <v>44</v>
      </c>
      <c r="AT1625" t="s">
        <v>44</v>
      </c>
      <c r="AU1625" t="s">
        <v>44</v>
      </c>
      <c r="AV1625" t="s">
        <v>44</v>
      </c>
      <c r="AW1625" t="s">
        <v>44</v>
      </c>
      <c r="AX1625" t="s">
        <v>44</v>
      </c>
      <c r="AY1625" t="s">
        <v>44</v>
      </c>
      <c r="AZ1625" t="s">
        <v>44</v>
      </c>
      <c r="BA1625" t="s">
        <v>44</v>
      </c>
      <c r="BB1625" t="s">
        <v>44</v>
      </c>
      <c r="BC1625" t="s">
        <v>44</v>
      </c>
      <c r="BD1625" t="s">
        <v>44</v>
      </c>
      <c r="BE1625" t="s">
        <v>44</v>
      </c>
      <c r="BF1625" t="s">
        <v>44</v>
      </c>
      <c r="BG1625" t="s">
        <v>44</v>
      </c>
      <c r="BH1625" t="s">
        <v>44</v>
      </c>
      <c r="BI1625" t="s">
        <v>44</v>
      </c>
      <c r="BJ1625" t="s">
        <v>44</v>
      </c>
      <c r="BK1625" t="s">
        <v>44</v>
      </c>
      <c r="BL1625" t="s">
        <v>44</v>
      </c>
      <c r="BM1625" t="s">
        <v>44</v>
      </c>
      <c r="BN1625" t="s">
        <v>44</v>
      </c>
      <c r="BO1625" t="s">
        <v>44</v>
      </c>
    </row>
    <row r="1626" spans="1:67" x14ac:dyDescent="0.2">
      <c r="A1626">
        <v>2014</v>
      </c>
      <c r="B1626" t="s">
        <v>65</v>
      </c>
      <c r="C1626" t="s">
        <v>66</v>
      </c>
      <c r="D1626" t="s">
        <v>43</v>
      </c>
      <c r="E1626">
        <v>103</v>
      </c>
      <c r="F1626">
        <v>1</v>
      </c>
      <c r="G1626">
        <v>9</v>
      </c>
      <c r="H1626">
        <v>40</v>
      </c>
      <c r="I1626">
        <v>40</v>
      </c>
      <c r="J1626" s="9">
        <v>2.322575851355143E-3</v>
      </c>
      <c r="K1626" s="8">
        <v>29620.800000000003</v>
      </c>
      <c r="L1626">
        <v>2678.6000000000004</v>
      </c>
      <c r="M1626">
        <v>760</v>
      </c>
      <c r="N1626">
        <v>203</v>
      </c>
      <c r="O1626">
        <v>1.72</v>
      </c>
      <c r="P1626" s="10">
        <v>73.3</v>
      </c>
      <c r="Q1626" s="10">
        <v>715.5</v>
      </c>
      <c r="R1626" s="10">
        <v>12.3</v>
      </c>
      <c r="S1626" s="10">
        <v>8720.7999999999993</v>
      </c>
      <c r="T1626" s="10">
        <v>150</v>
      </c>
      <c r="U1626">
        <v>1634.4</v>
      </c>
      <c r="V1626">
        <v>139</v>
      </c>
      <c r="W1626">
        <v>60</v>
      </c>
      <c r="X1626">
        <v>857</v>
      </c>
      <c r="Y1626">
        <v>116</v>
      </c>
      <c r="Z1626">
        <v>0.77</v>
      </c>
      <c r="AA1626">
        <v>1.1299999999999999</v>
      </c>
      <c r="AB1626">
        <v>56.8</v>
      </c>
      <c r="AC1626">
        <v>705.5</v>
      </c>
      <c r="AD1626">
        <v>66.599999999999994</v>
      </c>
      <c r="AE1626">
        <v>118.8</v>
      </c>
      <c r="AF1626">
        <v>8.9</v>
      </c>
      <c r="AG1626">
        <v>194.3</v>
      </c>
      <c r="AH1626">
        <v>0.88100000000000001</v>
      </c>
      <c r="AI1626">
        <v>0.51100000000000001</v>
      </c>
      <c r="AJ1626">
        <v>29.550860000000004</v>
      </c>
      <c r="AK1626">
        <v>20.3</v>
      </c>
      <c r="AL1626">
        <v>12437.2</v>
      </c>
      <c r="AM1626">
        <v>198.3</v>
      </c>
      <c r="AN1626">
        <v>10509.5</v>
      </c>
      <c r="AO1626">
        <v>1422.5</v>
      </c>
      <c r="AP1626">
        <v>8651.6</v>
      </c>
      <c r="AQ1626">
        <v>20583.599999999999</v>
      </c>
      <c r="AR1626" t="s">
        <v>44</v>
      </c>
      <c r="AS1626" t="s">
        <v>44</v>
      </c>
      <c r="AT1626" t="s">
        <v>44</v>
      </c>
      <c r="AU1626" t="s">
        <v>44</v>
      </c>
      <c r="AV1626" t="s">
        <v>44</v>
      </c>
      <c r="AW1626" t="s">
        <v>44</v>
      </c>
      <c r="AX1626" t="s">
        <v>44</v>
      </c>
      <c r="AY1626" t="s">
        <v>44</v>
      </c>
      <c r="AZ1626" t="s">
        <v>44</v>
      </c>
      <c r="BA1626" t="s">
        <v>44</v>
      </c>
      <c r="BB1626" t="s">
        <v>44</v>
      </c>
      <c r="BC1626" t="s">
        <v>44</v>
      </c>
      <c r="BD1626" t="s">
        <v>44</v>
      </c>
      <c r="BE1626" t="s">
        <v>44</v>
      </c>
      <c r="BF1626" t="s">
        <v>44</v>
      </c>
      <c r="BG1626" t="s">
        <v>44</v>
      </c>
      <c r="BH1626" t="s">
        <v>44</v>
      </c>
      <c r="BI1626" t="s">
        <v>44</v>
      </c>
      <c r="BJ1626" t="s">
        <v>44</v>
      </c>
      <c r="BK1626" t="s">
        <v>44</v>
      </c>
      <c r="BL1626" t="s">
        <v>44</v>
      </c>
      <c r="BM1626" t="s">
        <v>44</v>
      </c>
      <c r="BN1626" t="s">
        <v>44</v>
      </c>
      <c r="BO1626" t="s">
        <v>44</v>
      </c>
    </row>
    <row r="1627" spans="1:67" x14ac:dyDescent="0.2">
      <c r="A1627">
        <v>2014</v>
      </c>
      <c r="B1627" t="s">
        <v>65</v>
      </c>
      <c r="C1627" t="s">
        <v>66</v>
      </c>
      <c r="D1627" t="s">
        <v>43</v>
      </c>
      <c r="E1627">
        <v>207</v>
      </c>
      <c r="F1627">
        <v>2</v>
      </c>
      <c r="G1627">
        <v>9</v>
      </c>
      <c r="H1627">
        <v>40</v>
      </c>
      <c r="I1627">
        <v>40</v>
      </c>
      <c r="J1627" s="9">
        <v>2.322575851355143E-3</v>
      </c>
      <c r="K1627" s="8">
        <v>34673.760000000002</v>
      </c>
      <c r="L1627">
        <v>3041.8</v>
      </c>
      <c r="M1627">
        <v>414</v>
      </c>
      <c r="N1627">
        <v>89</v>
      </c>
      <c r="O1627">
        <v>1.5</v>
      </c>
      <c r="P1627" s="10">
        <v>78.5</v>
      </c>
      <c r="Q1627" s="10">
        <v>653.9</v>
      </c>
      <c r="R1627" s="10">
        <v>9.8000000000000007</v>
      </c>
      <c r="S1627" s="10">
        <v>9330.2000000000007</v>
      </c>
      <c r="T1627" s="10">
        <v>140</v>
      </c>
      <c r="U1627">
        <v>1906.8000000000002</v>
      </c>
      <c r="V1627">
        <v>175</v>
      </c>
      <c r="W1627">
        <v>64</v>
      </c>
      <c r="X1627">
        <v>885</v>
      </c>
      <c r="Y1627">
        <v>122</v>
      </c>
      <c r="Z1627">
        <v>0.94</v>
      </c>
      <c r="AA1627">
        <v>1.1299999999999999</v>
      </c>
      <c r="AB1627">
        <v>63.4</v>
      </c>
      <c r="AC1627">
        <v>697.3</v>
      </c>
      <c r="AD1627">
        <v>79.3</v>
      </c>
      <c r="AE1627">
        <v>121</v>
      </c>
      <c r="AF1627">
        <v>9.6</v>
      </c>
      <c r="AG1627">
        <v>209.8</v>
      </c>
      <c r="AH1627">
        <v>0.879</v>
      </c>
      <c r="AI1627">
        <v>0.51900000000000002</v>
      </c>
      <c r="AJ1627">
        <v>30.195540000000005</v>
      </c>
      <c r="AK1627">
        <v>20.6</v>
      </c>
      <c r="AL1627">
        <v>12667.2</v>
      </c>
      <c r="AM1627">
        <v>202</v>
      </c>
      <c r="AN1627">
        <v>10703.7</v>
      </c>
      <c r="AO1627">
        <v>1475.5</v>
      </c>
      <c r="AP1627">
        <v>8434.1</v>
      </c>
      <c r="AQ1627">
        <v>20613.400000000001</v>
      </c>
      <c r="AR1627" t="s">
        <v>44</v>
      </c>
      <c r="AS1627" t="s">
        <v>44</v>
      </c>
      <c r="AT1627" t="s">
        <v>44</v>
      </c>
      <c r="AU1627" t="s">
        <v>44</v>
      </c>
      <c r="AV1627" t="s">
        <v>44</v>
      </c>
      <c r="AW1627" t="s">
        <v>44</v>
      </c>
      <c r="AX1627" t="s">
        <v>44</v>
      </c>
      <c r="AY1627" t="s">
        <v>44</v>
      </c>
      <c r="AZ1627" t="s">
        <v>44</v>
      </c>
      <c r="BA1627" t="s">
        <v>44</v>
      </c>
      <c r="BB1627" t="s">
        <v>44</v>
      </c>
      <c r="BC1627" t="s">
        <v>44</v>
      </c>
      <c r="BD1627" t="s">
        <v>44</v>
      </c>
      <c r="BE1627" t="s">
        <v>44</v>
      </c>
      <c r="BF1627" t="s">
        <v>44</v>
      </c>
      <c r="BG1627" t="s">
        <v>44</v>
      </c>
      <c r="BH1627" t="s">
        <v>44</v>
      </c>
      <c r="BI1627" t="s">
        <v>44</v>
      </c>
      <c r="BJ1627" t="s">
        <v>44</v>
      </c>
      <c r="BK1627" t="s">
        <v>44</v>
      </c>
      <c r="BL1627" t="s">
        <v>44</v>
      </c>
      <c r="BM1627" t="s">
        <v>44</v>
      </c>
      <c r="BN1627" t="s">
        <v>44</v>
      </c>
      <c r="BO1627" t="s">
        <v>44</v>
      </c>
    </row>
    <row r="1628" spans="1:67" x14ac:dyDescent="0.2">
      <c r="A1628">
        <v>2014</v>
      </c>
      <c r="B1628" t="s">
        <v>65</v>
      </c>
      <c r="C1628" t="s">
        <v>66</v>
      </c>
      <c r="D1628" t="s">
        <v>43</v>
      </c>
      <c r="E1628">
        <v>302</v>
      </c>
      <c r="F1628">
        <v>3</v>
      </c>
      <c r="G1628">
        <v>9</v>
      </c>
      <c r="H1628">
        <v>40</v>
      </c>
      <c r="I1628">
        <v>40</v>
      </c>
      <c r="J1628" s="9">
        <v>2.322575851355143E-3</v>
      </c>
      <c r="K1628" s="8">
        <v>33802.560000000005</v>
      </c>
      <c r="L1628">
        <v>2179.1999999999998</v>
      </c>
      <c r="M1628">
        <v>374</v>
      </c>
      <c r="N1628">
        <v>94</v>
      </c>
      <c r="O1628">
        <v>1.82</v>
      </c>
      <c r="P1628" s="10">
        <v>74.900000000000006</v>
      </c>
      <c r="Q1628" s="10">
        <v>547.70000000000005</v>
      </c>
      <c r="R1628" s="10">
        <v>10</v>
      </c>
      <c r="S1628" s="10">
        <v>7618.6</v>
      </c>
      <c r="T1628" s="10">
        <v>138.69999999999999</v>
      </c>
      <c r="U1628">
        <v>1997.6000000000001</v>
      </c>
      <c r="V1628">
        <v>320</v>
      </c>
      <c r="W1628">
        <v>100</v>
      </c>
      <c r="X1628">
        <v>760</v>
      </c>
      <c r="Y1628">
        <v>108</v>
      </c>
      <c r="Z1628">
        <v>0.74</v>
      </c>
      <c r="AA1628">
        <v>1.07</v>
      </c>
      <c r="AB1628">
        <v>68.8</v>
      </c>
      <c r="AC1628">
        <v>624.29999999999995</v>
      </c>
      <c r="AD1628">
        <v>62</v>
      </c>
      <c r="AE1628">
        <v>109.2</v>
      </c>
      <c r="AF1628">
        <v>8.1999999999999993</v>
      </c>
      <c r="AG1628">
        <v>179.5</v>
      </c>
      <c r="AH1628">
        <v>0.876</v>
      </c>
      <c r="AI1628">
        <v>0.50900000000000001</v>
      </c>
      <c r="AJ1628">
        <v>29.4192</v>
      </c>
      <c r="AK1628">
        <v>22.01</v>
      </c>
      <c r="AL1628">
        <v>12078</v>
      </c>
      <c r="AM1628">
        <v>192.6</v>
      </c>
      <c r="AN1628">
        <v>10205.9</v>
      </c>
      <c r="AO1628">
        <v>1450.3</v>
      </c>
      <c r="AP1628">
        <v>8383</v>
      </c>
      <c r="AQ1628">
        <v>20039.2</v>
      </c>
      <c r="AR1628" t="s">
        <v>44</v>
      </c>
      <c r="AS1628" t="s">
        <v>44</v>
      </c>
      <c r="AT1628" t="s">
        <v>44</v>
      </c>
      <c r="AU1628" t="s">
        <v>44</v>
      </c>
      <c r="AV1628" t="s">
        <v>44</v>
      </c>
      <c r="AW1628" t="s">
        <v>44</v>
      </c>
      <c r="AX1628" t="s">
        <v>44</v>
      </c>
      <c r="AY1628" t="s">
        <v>44</v>
      </c>
      <c r="AZ1628" t="s">
        <v>44</v>
      </c>
      <c r="BA1628" t="s">
        <v>44</v>
      </c>
      <c r="BB1628" t="s">
        <v>44</v>
      </c>
      <c r="BC1628" t="s">
        <v>44</v>
      </c>
      <c r="BD1628" t="s">
        <v>44</v>
      </c>
      <c r="BE1628" t="s">
        <v>44</v>
      </c>
      <c r="BF1628" t="s">
        <v>44</v>
      </c>
      <c r="BG1628" t="s">
        <v>44</v>
      </c>
      <c r="BH1628" t="s">
        <v>44</v>
      </c>
      <c r="BI1628" t="s">
        <v>44</v>
      </c>
      <c r="BJ1628" t="s">
        <v>44</v>
      </c>
      <c r="BK1628" t="s">
        <v>44</v>
      </c>
      <c r="BL1628" t="s">
        <v>44</v>
      </c>
      <c r="BM1628" t="s">
        <v>44</v>
      </c>
      <c r="BN1628" t="s">
        <v>44</v>
      </c>
      <c r="BO1628" t="s">
        <v>44</v>
      </c>
    </row>
    <row r="1629" spans="1:67" x14ac:dyDescent="0.2">
      <c r="A1629">
        <v>2014</v>
      </c>
      <c r="B1629" t="s">
        <v>65</v>
      </c>
      <c r="C1629" t="s">
        <v>66</v>
      </c>
      <c r="D1629" t="s">
        <v>43</v>
      </c>
      <c r="E1629">
        <v>403</v>
      </c>
      <c r="F1629">
        <v>4</v>
      </c>
      <c r="G1629">
        <v>9</v>
      </c>
      <c r="H1629">
        <v>40</v>
      </c>
      <c r="I1629">
        <v>40</v>
      </c>
      <c r="J1629" s="9">
        <v>2.322575851355143E-3</v>
      </c>
      <c r="K1629" s="8">
        <v>31885.920000000002</v>
      </c>
      <c r="L1629">
        <v>2406.1999999999998</v>
      </c>
      <c r="M1629">
        <v>345</v>
      </c>
      <c r="N1629">
        <v>90</v>
      </c>
      <c r="O1629">
        <v>1.78</v>
      </c>
      <c r="P1629" s="10">
        <v>73.900000000000006</v>
      </c>
      <c r="Q1629" s="10">
        <v>627.70000000000005</v>
      </c>
      <c r="R1629" s="10">
        <v>11.2</v>
      </c>
      <c r="S1629" s="10">
        <v>8236.1</v>
      </c>
      <c r="T1629" s="10">
        <v>146.6</v>
      </c>
      <c r="U1629">
        <v>1997.6000000000001</v>
      </c>
      <c r="V1629">
        <v>264</v>
      </c>
      <c r="W1629">
        <v>85</v>
      </c>
      <c r="X1629">
        <v>839</v>
      </c>
      <c r="Y1629">
        <v>121</v>
      </c>
      <c r="Z1629">
        <v>0.78</v>
      </c>
      <c r="AA1629">
        <v>1.1100000000000001</v>
      </c>
      <c r="AB1629">
        <v>67.8</v>
      </c>
      <c r="AC1629">
        <v>643.20000000000005</v>
      </c>
      <c r="AD1629">
        <v>59.4</v>
      </c>
      <c r="AE1629">
        <v>110.2</v>
      </c>
      <c r="AF1629">
        <v>8.1</v>
      </c>
      <c r="AG1629">
        <v>177.7</v>
      </c>
      <c r="AH1629">
        <v>0.874</v>
      </c>
      <c r="AI1629">
        <v>0.52300000000000002</v>
      </c>
      <c r="AJ1629">
        <v>28.052659999999999</v>
      </c>
      <c r="AK1629">
        <v>20.79</v>
      </c>
      <c r="AL1629">
        <v>11749.6</v>
      </c>
      <c r="AM1629">
        <v>187.4</v>
      </c>
      <c r="AN1629">
        <v>9928.4</v>
      </c>
      <c r="AO1629">
        <v>1431.9</v>
      </c>
      <c r="AP1629">
        <v>7611</v>
      </c>
      <c r="AQ1629">
        <v>18971.3</v>
      </c>
      <c r="AR1629" t="s">
        <v>44</v>
      </c>
      <c r="AS1629" t="s">
        <v>44</v>
      </c>
      <c r="AT1629" t="s">
        <v>44</v>
      </c>
      <c r="AU1629" t="s">
        <v>44</v>
      </c>
      <c r="AV1629" t="s">
        <v>44</v>
      </c>
      <c r="AW1629" t="s">
        <v>44</v>
      </c>
      <c r="AX1629" t="s">
        <v>44</v>
      </c>
      <c r="AY1629" t="s">
        <v>44</v>
      </c>
      <c r="AZ1629" t="s">
        <v>44</v>
      </c>
      <c r="BA1629" t="s">
        <v>44</v>
      </c>
      <c r="BB1629" t="s">
        <v>44</v>
      </c>
      <c r="BC1629" t="s">
        <v>44</v>
      </c>
      <c r="BD1629" t="s">
        <v>44</v>
      </c>
      <c r="BE1629" t="s">
        <v>44</v>
      </c>
      <c r="BF1629" t="s">
        <v>44</v>
      </c>
      <c r="BG1629" t="s">
        <v>44</v>
      </c>
      <c r="BH1629" t="s">
        <v>44</v>
      </c>
      <c r="BI1629" t="s">
        <v>44</v>
      </c>
      <c r="BJ1629" t="s">
        <v>44</v>
      </c>
      <c r="BK1629" t="s">
        <v>44</v>
      </c>
      <c r="BL1629" t="s">
        <v>44</v>
      </c>
      <c r="BM1629" t="s">
        <v>44</v>
      </c>
      <c r="BN1629" t="s">
        <v>44</v>
      </c>
      <c r="BO1629" t="s">
        <v>44</v>
      </c>
    </row>
    <row r="1630" spans="1:67" x14ac:dyDescent="0.2">
      <c r="A1630">
        <v>2014</v>
      </c>
      <c r="B1630" t="s">
        <v>65</v>
      </c>
      <c r="C1630" t="s">
        <v>67</v>
      </c>
      <c r="D1630" t="s">
        <v>46</v>
      </c>
      <c r="E1630">
        <v>103</v>
      </c>
      <c r="F1630">
        <v>1</v>
      </c>
      <c r="G1630">
        <v>9</v>
      </c>
      <c r="H1630">
        <v>40</v>
      </c>
      <c r="I1630">
        <v>40</v>
      </c>
      <c r="J1630" s="9">
        <v>2.0903182662196287E-3</v>
      </c>
      <c r="K1630" s="8">
        <v>29233.599999999999</v>
      </c>
      <c r="L1630">
        <v>2996.3999999999996</v>
      </c>
      <c r="M1630">
        <v>517</v>
      </c>
      <c r="N1630">
        <v>104</v>
      </c>
      <c r="O1630">
        <v>1.79</v>
      </c>
      <c r="P1630" s="10">
        <v>79.900000000000006</v>
      </c>
      <c r="Q1630" s="10">
        <v>602.79999999999995</v>
      </c>
      <c r="R1630" s="10">
        <v>10.8</v>
      </c>
      <c r="S1630" s="10">
        <v>7250.9</v>
      </c>
      <c r="T1630" s="10">
        <v>129.80000000000001</v>
      </c>
      <c r="U1630">
        <v>1906.8000000000002</v>
      </c>
      <c r="V1630">
        <v>253</v>
      </c>
      <c r="W1630">
        <v>94</v>
      </c>
      <c r="X1630">
        <v>977</v>
      </c>
      <c r="Y1630">
        <v>133</v>
      </c>
      <c r="Z1630">
        <v>0.79</v>
      </c>
      <c r="AA1630">
        <v>1.19</v>
      </c>
      <c r="AB1630">
        <v>62.8</v>
      </c>
      <c r="AC1630">
        <v>708.5</v>
      </c>
      <c r="AD1630">
        <v>59.3</v>
      </c>
      <c r="AE1630">
        <v>123.2</v>
      </c>
      <c r="AF1630">
        <v>8.8000000000000007</v>
      </c>
      <c r="AG1630">
        <v>191.2</v>
      </c>
      <c r="AH1630">
        <v>0.88</v>
      </c>
      <c r="AI1630">
        <v>0.53700000000000003</v>
      </c>
      <c r="AJ1630">
        <v>25.669160000000002</v>
      </c>
      <c r="AK1630">
        <v>19.52</v>
      </c>
      <c r="AL1630">
        <v>12248.9</v>
      </c>
      <c r="AM1630">
        <v>195.3</v>
      </c>
      <c r="AN1630">
        <v>10350.4</v>
      </c>
      <c r="AO1630">
        <v>1409</v>
      </c>
      <c r="AP1630">
        <v>7505.4</v>
      </c>
      <c r="AQ1630">
        <v>19264.8</v>
      </c>
      <c r="AR1630" t="s">
        <v>44</v>
      </c>
      <c r="AS1630" t="s">
        <v>44</v>
      </c>
      <c r="AT1630" t="s">
        <v>44</v>
      </c>
      <c r="AU1630" t="s">
        <v>44</v>
      </c>
      <c r="AV1630" t="s">
        <v>44</v>
      </c>
      <c r="AW1630" t="s">
        <v>44</v>
      </c>
      <c r="AX1630" t="s">
        <v>44</v>
      </c>
      <c r="AY1630" t="s">
        <v>44</v>
      </c>
      <c r="AZ1630" t="s">
        <v>44</v>
      </c>
      <c r="BA1630" t="s">
        <v>44</v>
      </c>
      <c r="BB1630" t="s">
        <v>44</v>
      </c>
      <c r="BC1630" t="s">
        <v>44</v>
      </c>
      <c r="BD1630" t="s">
        <v>44</v>
      </c>
      <c r="BE1630" t="s">
        <v>44</v>
      </c>
      <c r="BF1630" t="s">
        <v>44</v>
      </c>
      <c r="BG1630" t="s">
        <v>44</v>
      </c>
      <c r="BH1630" t="s">
        <v>44</v>
      </c>
      <c r="BI1630" t="s">
        <v>44</v>
      </c>
      <c r="BJ1630" t="s">
        <v>44</v>
      </c>
      <c r="BK1630" t="s">
        <v>44</v>
      </c>
      <c r="BL1630" t="s">
        <v>44</v>
      </c>
      <c r="BM1630" t="s">
        <v>44</v>
      </c>
      <c r="BN1630" t="s">
        <v>44</v>
      </c>
      <c r="BO1630" t="s">
        <v>44</v>
      </c>
    </row>
    <row r="1631" spans="1:67" x14ac:dyDescent="0.2">
      <c r="A1631">
        <v>2014</v>
      </c>
      <c r="B1631" t="s">
        <v>65</v>
      </c>
      <c r="C1631" t="s">
        <v>67</v>
      </c>
      <c r="D1631" t="s">
        <v>46</v>
      </c>
      <c r="E1631">
        <v>207</v>
      </c>
      <c r="F1631">
        <v>2</v>
      </c>
      <c r="G1631">
        <v>9</v>
      </c>
      <c r="H1631">
        <v>40</v>
      </c>
      <c r="I1631">
        <v>40</v>
      </c>
      <c r="J1631" s="9">
        <v>2.0903182662196287E-3</v>
      </c>
      <c r="K1631" s="8">
        <v>33492.799999999996</v>
      </c>
      <c r="L1631">
        <v>2360.8000000000002</v>
      </c>
      <c r="M1631">
        <v>460</v>
      </c>
      <c r="N1631">
        <v>112</v>
      </c>
      <c r="O1631">
        <v>2.17</v>
      </c>
      <c r="P1631" s="10">
        <v>75.7</v>
      </c>
      <c r="Q1631" s="10">
        <v>574.79999999999995</v>
      </c>
      <c r="R1631" s="10">
        <v>12.5</v>
      </c>
      <c r="S1631" s="10">
        <v>7922.1</v>
      </c>
      <c r="T1631" s="10">
        <v>171.9</v>
      </c>
      <c r="U1631">
        <v>1589</v>
      </c>
      <c r="V1631">
        <v>134</v>
      </c>
      <c r="W1631">
        <v>66</v>
      </c>
      <c r="X1631">
        <v>804</v>
      </c>
      <c r="Y1631">
        <v>111</v>
      </c>
      <c r="Z1631">
        <v>0.83</v>
      </c>
      <c r="AA1631">
        <v>1.24</v>
      </c>
      <c r="AB1631">
        <v>50.7</v>
      </c>
      <c r="AC1631">
        <v>782.6</v>
      </c>
      <c r="AD1631">
        <v>84.2</v>
      </c>
      <c r="AE1631">
        <v>129.19999999999999</v>
      </c>
      <c r="AF1631">
        <v>10.199999999999999</v>
      </c>
      <c r="AG1631">
        <v>223.7</v>
      </c>
      <c r="AH1631">
        <v>0.879</v>
      </c>
      <c r="AI1631">
        <v>0.47399999999999998</v>
      </c>
      <c r="AJ1631">
        <v>26.236660000000001</v>
      </c>
      <c r="AK1631">
        <v>20.04</v>
      </c>
      <c r="AL1631">
        <v>12332.3</v>
      </c>
      <c r="AM1631">
        <v>196.7</v>
      </c>
      <c r="AN1631">
        <v>10420.799999999999</v>
      </c>
      <c r="AO1631">
        <v>1438.7</v>
      </c>
      <c r="AP1631">
        <v>10144</v>
      </c>
      <c r="AQ1631">
        <v>22003.5</v>
      </c>
      <c r="AR1631" t="s">
        <v>44</v>
      </c>
      <c r="AS1631" t="s">
        <v>44</v>
      </c>
      <c r="AT1631" t="s">
        <v>44</v>
      </c>
      <c r="AU1631" t="s">
        <v>44</v>
      </c>
      <c r="AV1631" t="s">
        <v>44</v>
      </c>
      <c r="AW1631" t="s">
        <v>44</v>
      </c>
      <c r="AX1631" t="s">
        <v>44</v>
      </c>
      <c r="AY1631" t="s">
        <v>44</v>
      </c>
      <c r="AZ1631" t="s">
        <v>44</v>
      </c>
      <c r="BA1631" t="s">
        <v>44</v>
      </c>
      <c r="BB1631" t="s">
        <v>44</v>
      </c>
      <c r="BC1631" t="s">
        <v>44</v>
      </c>
      <c r="BD1631" t="s">
        <v>44</v>
      </c>
      <c r="BE1631" t="s">
        <v>44</v>
      </c>
      <c r="BF1631" t="s">
        <v>44</v>
      </c>
      <c r="BG1631" t="s">
        <v>44</v>
      </c>
      <c r="BH1631" t="s">
        <v>44</v>
      </c>
      <c r="BI1631" t="s">
        <v>44</v>
      </c>
      <c r="BJ1631" t="s">
        <v>44</v>
      </c>
      <c r="BK1631" t="s">
        <v>44</v>
      </c>
      <c r="BL1631" t="s">
        <v>44</v>
      </c>
      <c r="BM1631" t="s">
        <v>44</v>
      </c>
      <c r="BN1631" t="s">
        <v>44</v>
      </c>
      <c r="BO1631" t="s">
        <v>44</v>
      </c>
    </row>
    <row r="1632" spans="1:67" x14ac:dyDescent="0.2">
      <c r="A1632">
        <v>2014</v>
      </c>
      <c r="B1632" t="s">
        <v>65</v>
      </c>
      <c r="C1632" t="s">
        <v>67</v>
      </c>
      <c r="D1632" t="s">
        <v>46</v>
      </c>
      <c r="E1632">
        <v>302</v>
      </c>
      <c r="F1632">
        <v>3</v>
      </c>
      <c r="G1632">
        <v>9</v>
      </c>
      <c r="H1632">
        <v>40</v>
      </c>
      <c r="I1632">
        <v>40</v>
      </c>
      <c r="J1632" s="9">
        <v>2.0903182662196287E-3</v>
      </c>
      <c r="K1632" s="8">
        <v>32718.399999999998</v>
      </c>
      <c r="L1632">
        <v>2724</v>
      </c>
      <c r="M1632">
        <v>360</v>
      </c>
      <c r="N1632">
        <v>88</v>
      </c>
      <c r="O1632">
        <v>2.11</v>
      </c>
      <c r="P1632" s="10">
        <v>75.599999999999994</v>
      </c>
      <c r="Q1632" s="10">
        <v>665.9</v>
      </c>
      <c r="R1632" s="10">
        <v>14</v>
      </c>
      <c r="S1632" s="10">
        <v>8965</v>
      </c>
      <c r="T1632" s="10">
        <v>189.2</v>
      </c>
      <c r="U1632">
        <v>1770.6</v>
      </c>
      <c r="V1632">
        <v>210</v>
      </c>
      <c r="W1632">
        <v>83</v>
      </c>
      <c r="X1632">
        <v>842</v>
      </c>
      <c r="Y1632">
        <v>118</v>
      </c>
      <c r="Z1632">
        <v>0.85</v>
      </c>
      <c r="AA1632">
        <v>1.19</v>
      </c>
      <c r="AB1632">
        <v>60.5</v>
      </c>
      <c r="AC1632">
        <v>699.8</v>
      </c>
      <c r="AD1632">
        <v>74.5</v>
      </c>
      <c r="AE1632">
        <v>125.5</v>
      </c>
      <c r="AF1632">
        <v>9.6</v>
      </c>
      <c r="AG1632">
        <v>209.7</v>
      </c>
      <c r="AH1632">
        <v>0.877</v>
      </c>
      <c r="AI1632">
        <v>0.50700000000000001</v>
      </c>
      <c r="AJ1632">
        <v>26.604400000000002</v>
      </c>
      <c r="AK1632">
        <v>20.27</v>
      </c>
      <c r="AL1632">
        <v>12485.7</v>
      </c>
      <c r="AM1632">
        <v>199.1</v>
      </c>
      <c r="AN1632">
        <v>10550.4</v>
      </c>
      <c r="AO1632">
        <v>1478.6</v>
      </c>
      <c r="AP1632">
        <v>8768.7000000000007</v>
      </c>
      <c r="AQ1632">
        <v>20797.7</v>
      </c>
      <c r="AR1632" t="s">
        <v>44</v>
      </c>
      <c r="AS1632" t="s">
        <v>44</v>
      </c>
      <c r="AT1632" t="s">
        <v>44</v>
      </c>
      <c r="AU1632" t="s">
        <v>44</v>
      </c>
      <c r="AV1632" t="s">
        <v>44</v>
      </c>
      <c r="AW1632" t="s">
        <v>44</v>
      </c>
      <c r="AX1632" t="s">
        <v>44</v>
      </c>
      <c r="AY1632" t="s">
        <v>44</v>
      </c>
      <c r="AZ1632" t="s">
        <v>44</v>
      </c>
      <c r="BA1632" t="s">
        <v>44</v>
      </c>
      <c r="BB1632" t="s">
        <v>44</v>
      </c>
      <c r="BC1632" t="s">
        <v>44</v>
      </c>
      <c r="BD1632" t="s">
        <v>44</v>
      </c>
      <c r="BE1632" t="s">
        <v>44</v>
      </c>
      <c r="BF1632" t="s">
        <v>44</v>
      </c>
      <c r="BG1632" t="s">
        <v>44</v>
      </c>
      <c r="BH1632" t="s">
        <v>44</v>
      </c>
      <c r="BI1632" t="s">
        <v>44</v>
      </c>
      <c r="BJ1632" t="s">
        <v>44</v>
      </c>
      <c r="BK1632" t="s">
        <v>44</v>
      </c>
      <c r="BL1632" t="s">
        <v>44</v>
      </c>
      <c r="BM1632" t="s">
        <v>44</v>
      </c>
      <c r="BN1632" t="s">
        <v>44</v>
      </c>
      <c r="BO1632" t="s">
        <v>44</v>
      </c>
    </row>
    <row r="1633" spans="1:67" x14ac:dyDescent="0.2">
      <c r="A1633">
        <v>2014</v>
      </c>
      <c r="B1633" t="s">
        <v>65</v>
      </c>
      <c r="C1633" t="s">
        <v>67</v>
      </c>
      <c r="D1633" t="s">
        <v>46</v>
      </c>
      <c r="E1633">
        <v>403</v>
      </c>
      <c r="F1633">
        <v>4</v>
      </c>
      <c r="G1633">
        <v>9</v>
      </c>
      <c r="H1633">
        <v>40</v>
      </c>
      <c r="I1633">
        <v>40</v>
      </c>
      <c r="J1633" s="9">
        <v>2.0903182662196287E-3</v>
      </c>
      <c r="K1633" s="8">
        <v>33492.799999999996</v>
      </c>
      <c r="L1633">
        <v>1952.1999999999998</v>
      </c>
      <c r="M1633">
        <v>303</v>
      </c>
      <c r="N1633">
        <v>78</v>
      </c>
      <c r="O1633">
        <v>2.36</v>
      </c>
      <c r="P1633" s="10">
        <v>74.3</v>
      </c>
      <c r="Q1633" s="10">
        <v>502.5</v>
      </c>
      <c r="R1633" s="10">
        <v>11.9</v>
      </c>
      <c r="S1633" s="10">
        <v>6926.2</v>
      </c>
      <c r="T1633" s="10">
        <v>163.5</v>
      </c>
      <c r="U1633">
        <v>1725.1999999999998</v>
      </c>
      <c r="V1633">
        <v>142</v>
      </c>
      <c r="W1633">
        <v>65</v>
      </c>
      <c r="X1633">
        <v>822</v>
      </c>
      <c r="Y1633">
        <v>104</v>
      </c>
      <c r="Z1633">
        <v>1.06</v>
      </c>
      <c r="AA1633">
        <v>1.2</v>
      </c>
      <c r="AB1633">
        <v>54.2</v>
      </c>
      <c r="AC1633">
        <v>789.7</v>
      </c>
      <c r="AD1633">
        <v>110.1</v>
      </c>
      <c r="AE1633">
        <v>129.80000000000001</v>
      </c>
      <c r="AF1633">
        <v>11.5</v>
      </c>
      <c r="AG1633">
        <v>251.4</v>
      </c>
      <c r="AH1633">
        <v>0.88800000000000001</v>
      </c>
      <c r="AI1633">
        <v>0.47899999999999998</v>
      </c>
      <c r="AJ1633">
        <v>27.358039999999999</v>
      </c>
      <c r="AK1633">
        <v>20.39</v>
      </c>
      <c r="AL1633">
        <v>12796</v>
      </c>
      <c r="AM1633">
        <v>204</v>
      </c>
      <c r="AN1633">
        <v>10812.6</v>
      </c>
      <c r="AO1633">
        <v>1368</v>
      </c>
      <c r="AP1633">
        <v>10387.799999999999</v>
      </c>
      <c r="AQ1633">
        <v>22568.400000000001</v>
      </c>
      <c r="AR1633" t="s">
        <v>44</v>
      </c>
      <c r="AS1633" t="s">
        <v>44</v>
      </c>
      <c r="AT1633" t="s">
        <v>44</v>
      </c>
      <c r="AU1633" t="s">
        <v>44</v>
      </c>
      <c r="AV1633" t="s">
        <v>44</v>
      </c>
      <c r="AW1633" t="s">
        <v>44</v>
      </c>
      <c r="AX1633" t="s">
        <v>44</v>
      </c>
      <c r="AY1633" t="s">
        <v>44</v>
      </c>
      <c r="AZ1633" t="s">
        <v>44</v>
      </c>
      <c r="BA1633" t="s">
        <v>44</v>
      </c>
      <c r="BB1633" t="s">
        <v>44</v>
      </c>
      <c r="BC1633" t="s">
        <v>44</v>
      </c>
      <c r="BD1633" t="s">
        <v>44</v>
      </c>
      <c r="BE1633" t="s">
        <v>44</v>
      </c>
      <c r="BF1633" t="s">
        <v>44</v>
      </c>
      <c r="BG1633" t="s">
        <v>44</v>
      </c>
      <c r="BH1633" t="s">
        <v>44</v>
      </c>
      <c r="BI1633" t="s">
        <v>44</v>
      </c>
      <c r="BJ1633" t="s">
        <v>44</v>
      </c>
      <c r="BK1633" t="s">
        <v>44</v>
      </c>
      <c r="BL1633" t="s">
        <v>44</v>
      </c>
      <c r="BM1633" t="s">
        <v>44</v>
      </c>
      <c r="BN1633" t="s">
        <v>44</v>
      </c>
      <c r="BO1633" t="s">
        <v>44</v>
      </c>
    </row>
    <row r="1634" spans="1:67" x14ac:dyDescent="0.2">
      <c r="A1634">
        <v>2015</v>
      </c>
      <c r="B1634" t="s">
        <v>50</v>
      </c>
      <c r="C1634" t="s">
        <v>144</v>
      </c>
      <c r="D1634" t="s">
        <v>46</v>
      </c>
      <c r="E1634">
        <v>103</v>
      </c>
      <c r="F1634">
        <v>1</v>
      </c>
      <c r="G1634">
        <v>9</v>
      </c>
      <c r="H1634">
        <v>40</v>
      </c>
      <c r="I1634">
        <v>40</v>
      </c>
      <c r="J1634" s="9">
        <v>4.1806365324392599E-3</v>
      </c>
      <c r="K1634" s="8">
        <v>34848</v>
      </c>
      <c r="L1634">
        <v>490</v>
      </c>
      <c r="M1634">
        <v>1</v>
      </c>
      <c r="N1634">
        <v>1</v>
      </c>
      <c r="O1634">
        <v>1.5</v>
      </c>
      <c r="P1634" s="10">
        <v>0</v>
      </c>
      <c r="Q1634" s="10">
        <v>490</v>
      </c>
      <c r="R1634" s="10">
        <v>7.4</v>
      </c>
      <c r="S1634" s="10">
        <v>7026.6</v>
      </c>
      <c r="T1634" s="10">
        <v>105.4</v>
      </c>
      <c r="U1634">
        <v>989.72000000000014</v>
      </c>
      <c r="V1634">
        <v>343</v>
      </c>
      <c r="W1634">
        <v>225.28</v>
      </c>
      <c r="X1634">
        <v>659.72</v>
      </c>
      <c r="Y1634">
        <v>100.98</v>
      </c>
      <c r="Z1634">
        <v>0.9</v>
      </c>
      <c r="AA1634">
        <v>1.1000000000000001</v>
      </c>
      <c r="AB1634">
        <v>34.299999999999997</v>
      </c>
      <c r="AC1634">
        <v>650</v>
      </c>
      <c r="AD1634">
        <v>75.099999999999994</v>
      </c>
      <c r="AE1634">
        <v>93.1</v>
      </c>
      <c r="AF1634">
        <v>8.1</v>
      </c>
      <c r="AG1634">
        <v>176.3</v>
      </c>
      <c r="AH1634">
        <v>0.86699999999999999</v>
      </c>
      <c r="AI1634">
        <v>0.46800000000000003</v>
      </c>
      <c r="AJ1634">
        <v>47.851600000000005</v>
      </c>
      <c r="AK1634">
        <v>27.4</v>
      </c>
      <c r="AL1634">
        <v>10020.799999999999</v>
      </c>
      <c r="AM1634">
        <v>159.80000000000001</v>
      </c>
      <c r="AN1634">
        <v>8467.6</v>
      </c>
      <c r="AO1634">
        <v>1296.0999999999999</v>
      </c>
      <c r="AP1634">
        <v>8343.4</v>
      </c>
      <c r="AQ1634">
        <v>18107.099999999999</v>
      </c>
      <c r="AR1634" t="s">
        <v>44</v>
      </c>
      <c r="AS1634" t="s">
        <v>44</v>
      </c>
      <c r="AT1634" t="s">
        <v>44</v>
      </c>
      <c r="AU1634" t="s">
        <v>44</v>
      </c>
      <c r="AV1634" t="s">
        <v>44</v>
      </c>
      <c r="AW1634" t="s">
        <v>44</v>
      </c>
      <c r="AX1634" t="s">
        <v>44</v>
      </c>
      <c r="AY1634" t="s">
        <v>44</v>
      </c>
      <c r="AZ1634" t="s">
        <v>44</v>
      </c>
      <c r="BA1634" t="s">
        <v>44</v>
      </c>
      <c r="BB1634" t="s">
        <v>44</v>
      </c>
      <c r="BC1634" t="s">
        <v>44</v>
      </c>
      <c r="BD1634" t="s">
        <v>44</v>
      </c>
      <c r="BE1634" t="s">
        <v>44</v>
      </c>
      <c r="BF1634" t="s">
        <v>44</v>
      </c>
      <c r="BG1634" t="s">
        <v>44</v>
      </c>
      <c r="BH1634" t="s">
        <v>44</v>
      </c>
      <c r="BI1634" t="s">
        <v>44</v>
      </c>
      <c r="BJ1634" t="s">
        <v>44</v>
      </c>
      <c r="BK1634" t="s">
        <v>44</v>
      </c>
      <c r="BL1634" t="s">
        <v>44</v>
      </c>
      <c r="BM1634" t="s">
        <v>44</v>
      </c>
      <c r="BN1634" t="s">
        <v>44</v>
      </c>
      <c r="BO1634" t="s">
        <v>44</v>
      </c>
    </row>
    <row r="1635" spans="1:67" x14ac:dyDescent="0.2">
      <c r="A1635">
        <v>2015</v>
      </c>
      <c r="B1635" t="s">
        <v>50</v>
      </c>
      <c r="C1635" t="s">
        <v>144</v>
      </c>
      <c r="D1635" t="s">
        <v>46</v>
      </c>
      <c r="E1635">
        <v>207</v>
      </c>
      <c r="F1635">
        <v>2</v>
      </c>
      <c r="G1635">
        <v>9</v>
      </c>
      <c r="H1635">
        <v>40</v>
      </c>
      <c r="I1635">
        <v>40</v>
      </c>
      <c r="J1635" s="9">
        <v>4.1806365324392599E-3</v>
      </c>
      <c r="K1635" s="8">
        <v>35428.799999999996</v>
      </c>
      <c r="L1635">
        <v>815</v>
      </c>
      <c r="M1635">
        <v>1</v>
      </c>
      <c r="N1635">
        <v>1</v>
      </c>
      <c r="O1635">
        <v>1.3</v>
      </c>
      <c r="P1635" s="10">
        <v>0</v>
      </c>
      <c r="Q1635" s="10">
        <v>815</v>
      </c>
      <c r="R1635" s="10">
        <v>10.6</v>
      </c>
      <c r="S1635" s="10">
        <v>11881.8</v>
      </c>
      <c r="T1635" s="10">
        <v>154.5</v>
      </c>
      <c r="U1635">
        <v>1280.28</v>
      </c>
      <c r="V1635">
        <v>386.2</v>
      </c>
      <c r="W1635">
        <v>194.94</v>
      </c>
      <c r="X1635">
        <v>737.56999999999994</v>
      </c>
      <c r="Y1635">
        <v>85.23</v>
      </c>
      <c r="Z1635">
        <v>0.6</v>
      </c>
      <c r="AA1635">
        <v>1</v>
      </c>
      <c r="AB1635">
        <v>49.5</v>
      </c>
      <c r="AC1635">
        <v>646.20000000000005</v>
      </c>
      <c r="AD1635">
        <v>46.6</v>
      </c>
      <c r="AE1635">
        <v>88.7</v>
      </c>
      <c r="AF1635">
        <v>6.5</v>
      </c>
      <c r="AG1635">
        <v>141.80000000000001</v>
      </c>
      <c r="AH1635">
        <v>0.89600000000000002</v>
      </c>
      <c r="AI1635">
        <v>0.502</v>
      </c>
      <c r="AJ1635">
        <v>49.985399999999998</v>
      </c>
      <c r="AK1635">
        <v>27.3</v>
      </c>
      <c r="AL1635">
        <v>10495.5</v>
      </c>
      <c r="AM1635">
        <v>167.4</v>
      </c>
      <c r="AN1635">
        <v>8868.7000000000007</v>
      </c>
      <c r="AO1635">
        <v>1024.8</v>
      </c>
      <c r="AP1635">
        <v>7770.6</v>
      </c>
      <c r="AQ1635">
        <v>17664.099999999999</v>
      </c>
      <c r="AR1635" t="s">
        <v>44</v>
      </c>
      <c r="AS1635" t="s">
        <v>44</v>
      </c>
      <c r="AT1635" t="s">
        <v>44</v>
      </c>
      <c r="AU1635" t="s">
        <v>44</v>
      </c>
      <c r="AV1635" t="s">
        <v>44</v>
      </c>
      <c r="AW1635" t="s">
        <v>44</v>
      </c>
      <c r="AX1635" t="s">
        <v>44</v>
      </c>
      <c r="AY1635" t="s">
        <v>44</v>
      </c>
      <c r="AZ1635" t="s">
        <v>44</v>
      </c>
      <c r="BA1635" t="s">
        <v>44</v>
      </c>
      <c r="BB1635" t="s">
        <v>44</v>
      </c>
      <c r="BC1635" t="s">
        <v>44</v>
      </c>
      <c r="BD1635" t="s">
        <v>44</v>
      </c>
      <c r="BE1635" t="s">
        <v>44</v>
      </c>
      <c r="BF1635" t="s">
        <v>44</v>
      </c>
      <c r="BG1635" t="s">
        <v>44</v>
      </c>
      <c r="BH1635" t="s">
        <v>44</v>
      </c>
      <c r="BI1635" t="s">
        <v>44</v>
      </c>
      <c r="BJ1635" t="s">
        <v>44</v>
      </c>
      <c r="BK1635" t="s">
        <v>44</v>
      </c>
      <c r="BL1635" t="s">
        <v>44</v>
      </c>
      <c r="BM1635" t="s">
        <v>44</v>
      </c>
      <c r="BN1635" t="s">
        <v>44</v>
      </c>
      <c r="BO1635" t="s">
        <v>44</v>
      </c>
    </row>
    <row r="1636" spans="1:67" x14ac:dyDescent="0.2">
      <c r="A1636">
        <v>2015</v>
      </c>
      <c r="B1636" t="s">
        <v>50</v>
      </c>
      <c r="C1636" t="s">
        <v>144</v>
      </c>
      <c r="D1636" t="s">
        <v>46</v>
      </c>
      <c r="E1636">
        <v>302</v>
      </c>
      <c r="F1636">
        <v>3</v>
      </c>
      <c r="G1636">
        <v>9</v>
      </c>
      <c r="H1636">
        <v>40</v>
      </c>
      <c r="I1636">
        <v>40</v>
      </c>
      <c r="J1636" s="9">
        <v>4.1806365324392599E-3</v>
      </c>
      <c r="K1636" s="8">
        <v>33492.799999999996</v>
      </c>
      <c r="L1636">
        <v>570</v>
      </c>
      <c r="M1636">
        <v>1</v>
      </c>
      <c r="N1636">
        <v>1</v>
      </c>
      <c r="O1636">
        <v>1.3</v>
      </c>
      <c r="P1636" s="10">
        <v>0</v>
      </c>
      <c r="Q1636" s="10">
        <v>570</v>
      </c>
      <c r="R1636" s="10">
        <v>7.4</v>
      </c>
      <c r="S1636" s="10">
        <v>7855.9</v>
      </c>
      <c r="T1636" s="10">
        <v>102.1</v>
      </c>
      <c r="U1636">
        <v>1189.48</v>
      </c>
      <c r="V1636">
        <v>404.5</v>
      </c>
      <c r="W1636">
        <v>201.42</v>
      </c>
      <c r="X1636">
        <v>681.55</v>
      </c>
      <c r="Y1636">
        <v>81.25</v>
      </c>
      <c r="Z1636">
        <v>0.7</v>
      </c>
      <c r="AA1636">
        <v>1</v>
      </c>
      <c r="AB1636">
        <v>50.2</v>
      </c>
      <c r="AC1636">
        <v>592.29999999999995</v>
      </c>
      <c r="AD1636">
        <v>52.4</v>
      </c>
      <c r="AE1636">
        <v>86.1</v>
      </c>
      <c r="AF1636">
        <v>6.6</v>
      </c>
      <c r="AG1636">
        <v>145.1</v>
      </c>
      <c r="AH1636">
        <v>0.89300000000000002</v>
      </c>
      <c r="AI1636">
        <v>0.503</v>
      </c>
      <c r="AJ1636">
        <v>48.8504</v>
      </c>
      <c r="AK1636">
        <v>27.7</v>
      </c>
      <c r="AL1636">
        <v>10190.799999999999</v>
      </c>
      <c r="AM1636">
        <v>162.5</v>
      </c>
      <c r="AN1636">
        <v>8611.2000000000007</v>
      </c>
      <c r="AO1636">
        <v>1026.5999999999999</v>
      </c>
      <c r="AP1636">
        <v>7483.6</v>
      </c>
      <c r="AQ1636">
        <v>17121.400000000001</v>
      </c>
      <c r="AR1636" t="s">
        <v>44</v>
      </c>
      <c r="AS1636" t="s">
        <v>44</v>
      </c>
      <c r="AT1636" t="s">
        <v>44</v>
      </c>
      <c r="AU1636" t="s">
        <v>44</v>
      </c>
      <c r="AV1636" t="s">
        <v>44</v>
      </c>
      <c r="AW1636" t="s">
        <v>44</v>
      </c>
      <c r="AX1636" t="s">
        <v>44</v>
      </c>
      <c r="AY1636" t="s">
        <v>44</v>
      </c>
      <c r="AZ1636" t="s">
        <v>44</v>
      </c>
      <c r="BA1636" t="s">
        <v>44</v>
      </c>
      <c r="BB1636" t="s">
        <v>44</v>
      </c>
      <c r="BC1636" t="s">
        <v>44</v>
      </c>
      <c r="BD1636" t="s">
        <v>44</v>
      </c>
      <c r="BE1636" t="s">
        <v>44</v>
      </c>
      <c r="BF1636" t="s">
        <v>44</v>
      </c>
      <c r="BG1636" t="s">
        <v>44</v>
      </c>
      <c r="BH1636" t="s">
        <v>44</v>
      </c>
      <c r="BI1636" t="s">
        <v>44</v>
      </c>
      <c r="BJ1636" t="s">
        <v>44</v>
      </c>
      <c r="BK1636" t="s">
        <v>44</v>
      </c>
      <c r="BL1636" t="s">
        <v>44</v>
      </c>
      <c r="BM1636" t="s">
        <v>44</v>
      </c>
      <c r="BN1636" t="s">
        <v>44</v>
      </c>
      <c r="BO1636" t="s">
        <v>44</v>
      </c>
    </row>
    <row r="1637" spans="1:67" x14ac:dyDescent="0.2">
      <c r="A1637">
        <v>2015</v>
      </c>
      <c r="B1637" t="s">
        <v>50</v>
      </c>
      <c r="C1637" t="s">
        <v>144</v>
      </c>
      <c r="D1637" t="s">
        <v>46</v>
      </c>
      <c r="E1637">
        <v>403</v>
      </c>
      <c r="F1637">
        <v>4</v>
      </c>
      <c r="G1637">
        <v>9</v>
      </c>
      <c r="H1637">
        <v>40</v>
      </c>
      <c r="I1637">
        <v>40</v>
      </c>
      <c r="J1637" s="9">
        <v>4.1806365324392599E-3</v>
      </c>
      <c r="K1637" s="8">
        <v>36203.199999999997</v>
      </c>
      <c r="L1637">
        <v>670</v>
      </c>
      <c r="M1637">
        <v>1</v>
      </c>
      <c r="N1637">
        <v>1</v>
      </c>
      <c r="O1637">
        <v>1.3</v>
      </c>
      <c r="P1637" s="10">
        <v>0</v>
      </c>
      <c r="Q1637" s="10">
        <v>670</v>
      </c>
      <c r="R1637" s="10">
        <v>8.6999999999999993</v>
      </c>
      <c r="S1637" s="10">
        <v>9981.4</v>
      </c>
      <c r="T1637" s="10">
        <v>129.80000000000001</v>
      </c>
      <c r="U1637">
        <v>1085.0600000000002</v>
      </c>
      <c r="V1637">
        <v>340.9</v>
      </c>
      <c r="W1637">
        <v>212.08</v>
      </c>
      <c r="X1637">
        <v>762.96</v>
      </c>
      <c r="Y1637">
        <v>88.54</v>
      </c>
      <c r="Z1637">
        <v>0.7</v>
      </c>
      <c r="AA1637">
        <v>0.9</v>
      </c>
      <c r="AB1637">
        <v>37.799999999999997</v>
      </c>
      <c r="AC1637">
        <v>675</v>
      </c>
      <c r="AD1637">
        <v>57.9</v>
      </c>
      <c r="AE1637">
        <v>84.1</v>
      </c>
      <c r="AF1637">
        <v>6.8</v>
      </c>
      <c r="AG1637">
        <v>148.9</v>
      </c>
      <c r="AH1637">
        <v>0.89600000000000002</v>
      </c>
      <c r="AI1637">
        <v>0.5</v>
      </c>
      <c r="AJ1637">
        <v>52.21</v>
      </c>
      <c r="AK1637">
        <v>26.6</v>
      </c>
      <c r="AL1637">
        <v>11064</v>
      </c>
      <c r="AM1637">
        <v>176.4</v>
      </c>
      <c r="AN1637">
        <v>9349.1</v>
      </c>
      <c r="AO1637">
        <v>1084.9000000000001</v>
      </c>
      <c r="AP1637">
        <v>8271.7000000000007</v>
      </c>
      <c r="AQ1637">
        <v>18705.7</v>
      </c>
      <c r="AR1637" t="s">
        <v>44</v>
      </c>
      <c r="AS1637" t="s">
        <v>44</v>
      </c>
      <c r="AT1637" t="s">
        <v>44</v>
      </c>
      <c r="AU1637" t="s">
        <v>44</v>
      </c>
      <c r="AV1637" t="s">
        <v>44</v>
      </c>
      <c r="AW1637" t="s">
        <v>44</v>
      </c>
      <c r="AX1637" t="s">
        <v>44</v>
      </c>
      <c r="AY1637" t="s">
        <v>44</v>
      </c>
      <c r="AZ1637" t="s">
        <v>44</v>
      </c>
      <c r="BA1637" t="s">
        <v>44</v>
      </c>
      <c r="BB1637" t="s">
        <v>44</v>
      </c>
      <c r="BC1637" t="s">
        <v>44</v>
      </c>
      <c r="BD1637" t="s">
        <v>44</v>
      </c>
      <c r="BE1637" t="s">
        <v>44</v>
      </c>
      <c r="BF1637" t="s">
        <v>44</v>
      </c>
      <c r="BG1637" t="s">
        <v>44</v>
      </c>
      <c r="BH1637" t="s">
        <v>44</v>
      </c>
      <c r="BI1637" t="s">
        <v>44</v>
      </c>
      <c r="BJ1637" t="s">
        <v>44</v>
      </c>
      <c r="BK1637" t="s">
        <v>44</v>
      </c>
      <c r="BL1637" t="s">
        <v>44</v>
      </c>
      <c r="BM1637" t="s">
        <v>44</v>
      </c>
      <c r="BN1637" t="s">
        <v>44</v>
      </c>
      <c r="BO1637" t="s">
        <v>44</v>
      </c>
    </row>
    <row r="1638" spans="1:67" x14ac:dyDescent="0.2">
      <c r="A1638">
        <v>2015</v>
      </c>
      <c r="B1638" t="s">
        <v>50</v>
      </c>
      <c r="C1638" t="s">
        <v>145</v>
      </c>
      <c r="D1638" t="s">
        <v>43</v>
      </c>
      <c r="E1638">
        <v>103</v>
      </c>
      <c r="F1638">
        <v>1</v>
      </c>
      <c r="G1638">
        <v>9</v>
      </c>
      <c r="H1638">
        <v>40</v>
      </c>
      <c r="I1638">
        <v>40</v>
      </c>
      <c r="J1638" s="9">
        <v>4.1806365324392599E-3</v>
      </c>
      <c r="K1638" s="8">
        <v>31363.200000000001</v>
      </c>
      <c r="L1638">
        <v>639</v>
      </c>
      <c r="M1638">
        <v>1</v>
      </c>
      <c r="N1638">
        <v>1</v>
      </c>
      <c r="O1638">
        <v>1.4</v>
      </c>
      <c r="P1638" s="10">
        <v>0</v>
      </c>
      <c r="Q1638" s="10">
        <v>639</v>
      </c>
      <c r="R1638" s="10">
        <v>8.9</v>
      </c>
      <c r="S1638" s="10">
        <v>8246.9</v>
      </c>
      <c r="T1638" s="10">
        <v>115.5</v>
      </c>
      <c r="U1638">
        <v>1275.74</v>
      </c>
      <c r="V1638">
        <v>323.8</v>
      </c>
      <c r="W1638">
        <v>209.53</v>
      </c>
      <c r="X1638">
        <v>942.62</v>
      </c>
      <c r="Y1638">
        <v>94.88</v>
      </c>
      <c r="Z1638">
        <v>1.1000000000000001</v>
      </c>
      <c r="AA1638">
        <v>1.1000000000000001</v>
      </c>
      <c r="AB1638">
        <v>35.299999999999997</v>
      </c>
      <c r="AC1638">
        <v>825.5</v>
      </c>
      <c r="AD1638">
        <v>89.6</v>
      </c>
      <c r="AE1638">
        <v>102.3</v>
      </c>
      <c r="AF1638">
        <v>9.1999999999999993</v>
      </c>
      <c r="AG1638">
        <v>201</v>
      </c>
      <c r="AH1638">
        <v>0.90900000000000003</v>
      </c>
      <c r="AI1638">
        <v>0.50600000000000001</v>
      </c>
      <c r="AJ1638">
        <v>45.150300000000001</v>
      </c>
      <c r="AK1638">
        <v>16</v>
      </c>
      <c r="AL1638">
        <v>11002.8</v>
      </c>
      <c r="AM1638">
        <v>175.5</v>
      </c>
      <c r="AN1638">
        <v>9297.4</v>
      </c>
      <c r="AO1638">
        <v>935.8</v>
      </c>
      <c r="AP1638">
        <v>8142.4</v>
      </c>
      <c r="AQ1638">
        <v>18375.599999999999</v>
      </c>
      <c r="AR1638" t="s">
        <v>44</v>
      </c>
      <c r="AS1638" t="s">
        <v>44</v>
      </c>
      <c r="AT1638" t="s">
        <v>44</v>
      </c>
      <c r="AU1638" t="s">
        <v>44</v>
      </c>
      <c r="AV1638" t="s">
        <v>44</v>
      </c>
      <c r="AW1638" t="s">
        <v>44</v>
      </c>
      <c r="AX1638" t="s">
        <v>44</v>
      </c>
      <c r="AY1638" t="s">
        <v>44</v>
      </c>
      <c r="AZ1638" t="s">
        <v>44</v>
      </c>
      <c r="BA1638" t="s">
        <v>44</v>
      </c>
      <c r="BB1638" t="s">
        <v>44</v>
      </c>
      <c r="BC1638" t="s">
        <v>44</v>
      </c>
      <c r="BD1638" t="s">
        <v>44</v>
      </c>
      <c r="BE1638" t="s">
        <v>44</v>
      </c>
      <c r="BF1638" t="s">
        <v>44</v>
      </c>
      <c r="BG1638" t="s">
        <v>44</v>
      </c>
      <c r="BH1638" t="s">
        <v>44</v>
      </c>
      <c r="BI1638" t="s">
        <v>44</v>
      </c>
      <c r="BJ1638" t="s">
        <v>44</v>
      </c>
      <c r="BK1638" t="s">
        <v>44</v>
      </c>
      <c r="BL1638" t="s">
        <v>44</v>
      </c>
      <c r="BM1638" t="s">
        <v>44</v>
      </c>
      <c r="BN1638" t="s">
        <v>44</v>
      </c>
      <c r="BO1638" t="s">
        <v>44</v>
      </c>
    </row>
    <row r="1639" spans="1:67" x14ac:dyDescent="0.2">
      <c r="A1639">
        <v>2015</v>
      </c>
      <c r="B1639" t="s">
        <v>50</v>
      </c>
      <c r="C1639" t="s">
        <v>145</v>
      </c>
      <c r="D1639" t="s">
        <v>43</v>
      </c>
      <c r="E1639">
        <v>207</v>
      </c>
      <c r="F1639">
        <v>2</v>
      </c>
      <c r="G1639">
        <v>9</v>
      </c>
      <c r="H1639">
        <v>40</v>
      </c>
      <c r="I1639">
        <v>40</v>
      </c>
      <c r="J1639" s="9">
        <v>4.1806365324392599E-3</v>
      </c>
      <c r="K1639" s="8">
        <v>32524.799999999999</v>
      </c>
      <c r="L1639">
        <v>693</v>
      </c>
      <c r="M1639">
        <v>1</v>
      </c>
      <c r="N1639">
        <v>1</v>
      </c>
      <c r="O1639">
        <v>1.5</v>
      </c>
      <c r="P1639" s="10">
        <v>0</v>
      </c>
      <c r="Q1639" s="10">
        <v>693</v>
      </c>
      <c r="R1639" s="10">
        <v>10.4</v>
      </c>
      <c r="S1639" s="10">
        <v>9275.1</v>
      </c>
      <c r="T1639" s="10">
        <v>139.1</v>
      </c>
      <c r="U1639">
        <v>1348.38</v>
      </c>
      <c r="V1639">
        <v>382.6</v>
      </c>
      <c r="W1639">
        <v>211.56</v>
      </c>
      <c r="X1639">
        <v>897.47</v>
      </c>
      <c r="Y1639">
        <v>89.23</v>
      </c>
      <c r="Z1639">
        <v>1</v>
      </c>
      <c r="AA1639">
        <v>1.1000000000000001</v>
      </c>
      <c r="AB1639">
        <v>44.7</v>
      </c>
      <c r="AC1639">
        <v>745.6</v>
      </c>
      <c r="AD1639">
        <v>78.3</v>
      </c>
      <c r="AE1639">
        <v>103.6</v>
      </c>
      <c r="AF1639">
        <v>8.6999999999999993</v>
      </c>
      <c r="AG1639">
        <v>190.7</v>
      </c>
      <c r="AH1639">
        <v>0.91</v>
      </c>
      <c r="AI1639">
        <v>0.51800000000000002</v>
      </c>
      <c r="AJ1639">
        <v>45.990200000000002</v>
      </c>
      <c r="AK1639">
        <v>16.3</v>
      </c>
      <c r="AL1639">
        <v>11150.7</v>
      </c>
      <c r="AM1639">
        <v>177.8</v>
      </c>
      <c r="AN1639">
        <v>9422.2999999999993</v>
      </c>
      <c r="AO1639">
        <v>936.8</v>
      </c>
      <c r="AP1639">
        <v>7827.8</v>
      </c>
      <c r="AQ1639">
        <v>18186.900000000001</v>
      </c>
      <c r="AR1639" t="s">
        <v>44</v>
      </c>
      <c r="AS1639" t="s">
        <v>44</v>
      </c>
      <c r="AT1639" t="s">
        <v>44</v>
      </c>
      <c r="AU1639" t="s">
        <v>44</v>
      </c>
      <c r="AV1639" t="s">
        <v>44</v>
      </c>
      <c r="AW1639" t="s">
        <v>44</v>
      </c>
      <c r="AX1639" t="s">
        <v>44</v>
      </c>
      <c r="AY1639" t="s">
        <v>44</v>
      </c>
      <c r="AZ1639" t="s">
        <v>44</v>
      </c>
      <c r="BA1639" t="s">
        <v>44</v>
      </c>
      <c r="BB1639" t="s">
        <v>44</v>
      </c>
      <c r="BC1639" t="s">
        <v>44</v>
      </c>
      <c r="BD1639" t="s">
        <v>44</v>
      </c>
      <c r="BE1639" t="s">
        <v>44</v>
      </c>
      <c r="BF1639" t="s">
        <v>44</v>
      </c>
      <c r="BG1639" t="s">
        <v>44</v>
      </c>
      <c r="BH1639" t="s">
        <v>44</v>
      </c>
      <c r="BI1639" t="s">
        <v>44</v>
      </c>
      <c r="BJ1639" t="s">
        <v>44</v>
      </c>
      <c r="BK1639" t="s">
        <v>44</v>
      </c>
      <c r="BL1639" t="s">
        <v>44</v>
      </c>
      <c r="BM1639" t="s">
        <v>44</v>
      </c>
      <c r="BN1639" t="s">
        <v>44</v>
      </c>
      <c r="BO1639" t="s">
        <v>44</v>
      </c>
    </row>
    <row r="1640" spans="1:67" x14ac:dyDescent="0.2">
      <c r="A1640">
        <v>2015</v>
      </c>
      <c r="B1640" t="s">
        <v>50</v>
      </c>
      <c r="C1640" t="s">
        <v>145</v>
      </c>
      <c r="D1640" t="s">
        <v>43</v>
      </c>
      <c r="E1640">
        <v>302</v>
      </c>
      <c r="F1640">
        <v>3</v>
      </c>
      <c r="G1640">
        <v>9</v>
      </c>
      <c r="H1640">
        <v>40</v>
      </c>
      <c r="I1640">
        <v>40</v>
      </c>
      <c r="J1640" s="9">
        <v>4.1806365324392599E-3</v>
      </c>
      <c r="K1640" s="8">
        <v>32524.799999999999</v>
      </c>
      <c r="L1640">
        <v>622</v>
      </c>
      <c r="M1640">
        <v>1</v>
      </c>
      <c r="N1640">
        <v>1</v>
      </c>
      <c r="O1640">
        <v>1.7</v>
      </c>
      <c r="P1640" s="10">
        <v>0</v>
      </c>
      <c r="Q1640" s="10">
        <v>622</v>
      </c>
      <c r="R1640" s="10">
        <v>10.6</v>
      </c>
      <c r="S1640" s="10">
        <v>8324.7999999999993</v>
      </c>
      <c r="T1640" s="10">
        <v>141.5</v>
      </c>
      <c r="U1640">
        <v>1062.3599999999999</v>
      </c>
      <c r="V1640">
        <v>299.39999999999998</v>
      </c>
      <c r="W1640">
        <v>206.54</v>
      </c>
      <c r="X1640">
        <v>945.43999999999994</v>
      </c>
      <c r="Y1640">
        <v>96.86</v>
      </c>
      <c r="Z1640">
        <v>0.9</v>
      </c>
      <c r="AA1640">
        <v>1.1000000000000001</v>
      </c>
      <c r="AB1640">
        <v>31</v>
      </c>
      <c r="AC1640">
        <v>732.9</v>
      </c>
      <c r="AD1640">
        <v>68.2</v>
      </c>
      <c r="AE1640">
        <v>107.5</v>
      </c>
      <c r="AF1640">
        <v>8.4</v>
      </c>
      <c r="AG1640">
        <v>184.1</v>
      </c>
      <c r="AH1640">
        <v>0.90700000000000003</v>
      </c>
      <c r="AI1640">
        <v>0.53300000000000003</v>
      </c>
      <c r="AJ1640">
        <v>47.397600000000004</v>
      </c>
      <c r="AK1640">
        <v>15.8</v>
      </c>
      <c r="AL1640">
        <v>11564.8</v>
      </c>
      <c r="AM1640">
        <v>184.4</v>
      </c>
      <c r="AN1640">
        <v>9772.2000000000007</v>
      </c>
      <c r="AO1640">
        <v>1001.2</v>
      </c>
      <c r="AP1640">
        <v>7575</v>
      </c>
      <c r="AQ1640">
        <v>18348.400000000001</v>
      </c>
      <c r="AR1640" t="s">
        <v>44</v>
      </c>
      <c r="AS1640" t="s">
        <v>44</v>
      </c>
      <c r="AT1640" t="s">
        <v>44</v>
      </c>
      <c r="AU1640" t="s">
        <v>44</v>
      </c>
      <c r="AV1640" t="s">
        <v>44</v>
      </c>
      <c r="AW1640" t="s">
        <v>44</v>
      </c>
      <c r="AX1640" t="s">
        <v>44</v>
      </c>
      <c r="AY1640" t="s">
        <v>44</v>
      </c>
      <c r="AZ1640" t="s">
        <v>44</v>
      </c>
      <c r="BA1640" t="s">
        <v>44</v>
      </c>
      <c r="BB1640" t="s">
        <v>44</v>
      </c>
      <c r="BC1640" t="s">
        <v>44</v>
      </c>
      <c r="BD1640" t="s">
        <v>44</v>
      </c>
      <c r="BE1640" t="s">
        <v>44</v>
      </c>
      <c r="BF1640" t="s">
        <v>44</v>
      </c>
      <c r="BG1640" t="s">
        <v>44</v>
      </c>
      <c r="BH1640" t="s">
        <v>44</v>
      </c>
      <c r="BI1640" t="s">
        <v>44</v>
      </c>
      <c r="BJ1640" t="s">
        <v>44</v>
      </c>
      <c r="BK1640" t="s">
        <v>44</v>
      </c>
      <c r="BL1640" t="s">
        <v>44</v>
      </c>
      <c r="BM1640" t="s">
        <v>44</v>
      </c>
      <c r="BN1640" t="s">
        <v>44</v>
      </c>
      <c r="BO1640" t="s">
        <v>44</v>
      </c>
    </row>
    <row r="1641" spans="1:67" x14ac:dyDescent="0.2">
      <c r="A1641">
        <v>2015</v>
      </c>
      <c r="B1641" t="s">
        <v>50</v>
      </c>
      <c r="C1641" t="s">
        <v>145</v>
      </c>
      <c r="D1641" t="s">
        <v>43</v>
      </c>
      <c r="E1641">
        <v>403</v>
      </c>
      <c r="F1641">
        <v>4</v>
      </c>
      <c r="G1641">
        <v>9</v>
      </c>
      <c r="H1641">
        <v>40</v>
      </c>
      <c r="I1641">
        <v>40</v>
      </c>
      <c r="J1641" s="9">
        <v>4.1806365324392599E-3</v>
      </c>
      <c r="K1641" s="8">
        <v>32912</v>
      </c>
      <c r="L1641">
        <v>708</v>
      </c>
      <c r="M1641">
        <v>1</v>
      </c>
      <c r="N1641">
        <v>1</v>
      </c>
      <c r="O1641">
        <v>1.5</v>
      </c>
      <c r="P1641" s="10">
        <v>0</v>
      </c>
      <c r="Q1641" s="10">
        <v>708</v>
      </c>
      <c r="R1641" s="10">
        <v>10.6</v>
      </c>
      <c r="S1641" s="10">
        <v>9588.6</v>
      </c>
      <c r="T1641" s="10">
        <v>143.80000000000001</v>
      </c>
      <c r="U1641">
        <v>1157.7</v>
      </c>
      <c r="V1641">
        <v>297.8</v>
      </c>
      <c r="W1641">
        <v>214.4</v>
      </c>
      <c r="X1641">
        <v>961.3900000000001</v>
      </c>
      <c r="Y1641">
        <v>93.81</v>
      </c>
      <c r="Z1641">
        <v>0.9</v>
      </c>
      <c r="AA1641">
        <v>1.1000000000000001</v>
      </c>
      <c r="AB1641">
        <v>28</v>
      </c>
      <c r="AC1641">
        <v>833.5</v>
      </c>
      <c r="AD1641">
        <v>89.2</v>
      </c>
      <c r="AE1641">
        <v>125.8</v>
      </c>
      <c r="AF1641">
        <v>10.3</v>
      </c>
      <c r="AG1641">
        <v>225.3</v>
      </c>
      <c r="AH1641">
        <v>0.91100000000000003</v>
      </c>
      <c r="AI1641">
        <v>0.50900000000000001</v>
      </c>
      <c r="AJ1641">
        <v>55.433399999999999</v>
      </c>
      <c r="AK1641">
        <v>15.5</v>
      </c>
      <c r="AL1641">
        <v>13531.7</v>
      </c>
      <c r="AM1641">
        <v>215.8</v>
      </c>
      <c r="AN1641">
        <v>11434.3</v>
      </c>
      <c r="AO1641">
        <v>1115.7</v>
      </c>
      <c r="AP1641">
        <v>9913</v>
      </c>
      <c r="AQ1641">
        <v>22463</v>
      </c>
      <c r="AR1641" t="s">
        <v>44</v>
      </c>
      <c r="AS1641" t="s">
        <v>44</v>
      </c>
      <c r="AT1641" t="s">
        <v>44</v>
      </c>
      <c r="AU1641" t="s">
        <v>44</v>
      </c>
      <c r="AV1641" t="s">
        <v>44</v>
      </c>
      <c r="AW1641" t="s">
        <v>44</v>
      </c>
      <c r="AX1641" t="s">
        <v>44</v>
      </c>
      <c r="AY1641" t="s">
        <v>44</v>
      </c>
      <c r="AZ1641" t="s">
        <v>44</v>
      </c>
      <c r="BA1641" t="s">
        <v>44</v>
      </c>
      <c r="BB1641" t="s">
        <v>44</v>
      </c>
      <c r="BC1641" t="s">
        <v>44</v>
      </c>
      <c r="BD1641" t="s">
        <v>44</v>
      </c>
      <c r="BE1641" t="s">
        <v>44</v>
      </c>
      <c r="BF1641" t="s">
        <v>44</v>
      </c>
      <c r="BG1641" t="s">
        <v>44</v>
      </c>
      <c r="BH1641" t="s">
        <v>44</v>
      </c>
      <c r="BI1641" t="s">
        <v>44</v>
      </c>
      <c r="BJ1641" t="s">
        <v>44</v>
      </c>
      <c r="BK1641" t="s">
        <v>44</v>
      </c>
      <c r="BL1641" t="s">
        <v>44</v>
      </c>
      <c r="BM1641" t="s">
        <v>44</v>
      </c>
      <c r="BN1641" t="s">
        <v>44</v>
      </c>
      <c r="BO1641" t="s">
        <v>44</v>
      </c>
    </row>
    <row r="1642" spans="1:67" x14ac:dyDescent="0.2">
      <c r="A1642">
        <v>2015</v>
      </c>
      <c r="B1642" t="s">
        <v>47</v>
      </c>
      <c r="C1642" t="s">
        <v>49</v>
      </c>
      <c r="D1642" t="s">
        <v>46</v>
      </c>
      <c r="E1642">
        <v>103</v>
      </c>
      <c r="F1642">
        <v>1</v>
      </c>
      <c r="G1642">
        <v>9</v>
      </c>
      <c r="H1642">
        <v>40</v>
      </c>
      <c r="I1642">
        <v>40</v>
      </c>
      <c r="J1642" s="9">
        <v>2.136769783246732E-3</v>
      </c>
      <c r="K1642" s="8">
        <v>34469.217391304352</v>
      </c>
      <c r="L1642">
        <v>1830</v>
      </c>
      <c r="M1642">
        <v>298</v>
      </c>
      <c r="N1642">
        <v>93</v>
      </c>
      <c r="O1642">
        <v>1.37</v>
      </c>
      <c r="P1642" s="10">
        <v>68.8</v>
      </c>
      <c r="Q1642" s="10">
        <v>571.1</v>
      </c>
      <c r="R1642" s="10">
        <v>7.8</v>
      </c>
      <c r="S1642" s="10">
        <v>8100.6</v>
      </c>
      <c r="T1642" s="10">
        <v>111</v>
      </c>
      <c r="U1642">
        <v>560</v>
      </c>
      <c r="V1642">
        <v>96</v>
      </c>
      <c r="W1642">
        <v>88</v>
      </c>
      <c r="X1642">
        <v>507.99</v>
      </c>
      <c r="Y1642">
        <v>54.47</v>
      </c>
      <c r="Z1642">
        <v>0.51200000000000001</v>
      </c>
      <c r="AA1642">
        <v>1.06</v>
      </c>
      <c r="AB1642">
        <v>8.3000000000000007</v>
      </c>
      <c r="AC1642">
        <v>513.29999999999995</v>
      </c>
      <c r="AD1642">
        <v>52.4</v>
      </c>
      <c r="AE1642">
        <v>107.3</v>
      </c>
      <c r="AF1642">
        <v>7.7</v>
      </c>
      <c r="AG1642">
        <v>167.4</v>
      </c>
      <c r="AH1642">
        <v>0.90300000000000002</v>
      </c>
      <c r="AI1642">
        <v>0.47199999999999998</v>
      </c>
      <c r="AJ1642">
        <v>25.578231292517007</v>
      </c>
      <c r="AK1642">
        <v>17.399999999999999</v>
      </c>
      <c r="AL1642">
        <v>11982.7</v>
      </c>
      <c r="AM1642">
        <v>191.1</v>
      </c>
      <c r="AN1642">
        <v>10125.4</v>
      </c>
      <c r="AO1642">
        <v>1085.7</v>
      </c>
      <c r="AP1642">
        <v>10231.9</v>
      </c>
      <c r="AQ1642">
        <v>21443</v>
      </c>
      <c r="AR1642" t="s">
        <v>44</v>
      </c>
      <c r="AS1642" t="s">
        <v>44</v>
      </c>
      <c r="AT1642" t="s">
        <v>44</v>
      </c>
      <c r="AU1642" t="s">
        <v>44</v>
      </c>
      <c r="AV1642" t="s">
        <v>44</v>
      </c>
      <c r="AW1642" t="s">
        <v>44</v>
      </c>
      <c r="AX1642" t="s">
        <v>44</v>
      </c>
      <c r="AY1642" t="s">
        <v>44</v>
      </c>
      <c r="AZ1642" t="s">
        <v>44</v>
      </c>
      <c r="BA1642" t="s">
        <v>44</v>
      </c>
      <c r="BB1642" t="s">
        <v>44</v>
      </c>
      <c r="BC1642" t="s">
        <v>44</v>
      </c>
      <c r="BD1642" t="s">
        <v>44</v>
      </c>
      <c r="BE1642" t="s">
        <v>44</v>
      </c>
      <c r="BF1642" t="s">
        <v>44</v>
      </c>
      <c r="BG1642" t="s">
        <v>44</v>
      </c>
      <c r="BH1642" t="s">
        <v>44</v>
      </c>
      <c r="BI1642" t="s">
        <v>44</v>
      </c>
      <c r="BJ1642" t="s">
        <v>44</v>
      </c>
      <c r="BK1642" t="s">
        <v>44</v>
      </c>
      <c r="BL1642" t="s">
        <v>44</v>
      </c>
      <c r="BM1642" t="s">
        <v>44</v>
      </c>
      <c r="BN1642" t="s">
        <v>44</v>
      </c>
      <c r="BO1642" t="s">
        <v>44</v>
      </c>
    </row>
    <row r="1643" spans="1:67" x14ac:dyDescent="0.2">
      <c r="A1643">
        <v>2015</v>
      </c>
      <c r="B1643" t="s">
        <v>47</v>
      </c>
      <c r="C1643" t="s">
        <v>49</v>
      </c>
      <c r="D1643" t="s">
        <v>46</v>
      </c>
      <c r="E1643">
        <v>207</v>
      </c>
      <c r="F1643">
        <v>2</v>
      </c>
      <c r="G1643">
        <v>9</v>
      </c>
      <c r="H1643">
        <v>40</v>
      </c>
      <c r="I1643">
        <v>40</v>
      </c>
      <c r="J1643" s="9">
        <v>2.136769783246732E-3</v>
      </c>
      <c r="K1643" s="8">
        <v>35226.782608695656</v>
      </c>
      <c r="L1643">
        <v>1595</v>
      </c>
      <c r="M1643">
        <v>349</v>
      </c>
      <c r="N1643">
        <v>106</v>
      </c>
      <c r="O1643">
        <v>0.85199999999999998</v>
      </c>
      <c r="P1643" s="10">
        <v>69.599999999999994</v>
      </c>
      <c r="Q1643" s="10">
        <v>484.4</v>
      </c>
      <c r="R1643" s="10">
        <v>4.0999999999999996</v>
      </c>
      <c r="S1643" s="10">
        <v>7022.4</v>
      </c>
      <c r="T1643" s="10">
        <v>59.8</v>
      </c>
      <c r="U1643">
        <v>495</v>
      </c>
      <c r="V1643">
        <v>100</v>
      </c>
      <c r="W1643">
        <v>91</v>
      </c>
      <c r="X1643">
        <v>408.2</v>
      </c>
      <c r="Y1643">
        <v>48.2</v>
      </c>
      <c r="Z1643">
        <v>0.53800000000000003</v>
      </c>
      <c r="AA1643">
        <v>0.91300000000000003</v>
      </c>
      <c r="AB1643">
        <v>9</v>
      </c>
      <c r="AC1643">
        <v>450.5</v>
      </c>
      <c r="AD1643">
        <v>43.8</v>
      </c>
      <c r="AE1643">
        <v>67.400000000000006</v>
      </c>
      <c r="AF1643">
        <v>5.3</v>
      </c>
      <c r="AG1643">
        <v>116.6</v>
      </c>
      <c r="AH1643">
        <v>0.89400000000000002</v>
      </c>
      <c r="AI1643">
        <v>0.45</v>
      </c>
      <c r="AJ1643">
        <v>18.621315192743765</v>
      </c>
      <c r="AK1643">
        <v>17.45</v>
      </c>
      <c r="AL1643">
        <v>8739.7000000000007</v>
      </c>
      <c r="AM1643">
        <v>139.4</v>
      </c>
      <c r="AN1643">
        <v>7385</v>
      </c>
      <c r="AO1643">
        <v>872</v>
      </c>
      <c r="AP1643">
        <v>8149.4</v>
      </c>
      <c r="AQ1643">
        <v>16406.400000000001</v>
      </c>
      <c r="AR1643" t="s">
        <v>44</v>
      </c>
      <c r="AS1643" t="s">
        <v>44</v>
      </c>
      <c r="AT1643" t="s">
        <v>44</v>
      </c>
      <c r="AU1643" t="s">
        <v>44</v>
      </c>
      <c r="AV1643" t="s">
        <v>44</v>
      </c>
      <c r="AW1643" t="s">
        <v>44</v>
      </c>
      <c r="AX1643" t="s">
        <v>44</v>
      </c>
      <c r="AY1643" t="s">
        <v>44</v>
      </c>
      <c r="AZ1643" t="s">
        <v>44</v>
      </c>
      <c r="BA1643" t="s">
        <v>44</v>
      </c>
      <c r="BB1643" t="s">
        <v>44</v>
      </c>
      <c r="BC1643" t="s">
        <v>44</v>
      </c>
      <c r="BD1643" t="s">
        <v>44</v>
      </c>
      <c r="BE1643" t="s">
        <v>44</v>
      </c>
      <c r="BF1643" t="s">
        <v>44</v>
      </c>
      <c r="BG1643" t="s">
        <v>44</v>
      </c>
      <c r="BH1643" t="s">
        <v>44</v>
      </c>
      <c r="BI1643" t="s">
        <v>44</v>
      </c>
      <c r="BJ1643" t="s">
        <v>44</v>
      </c>
      <c r="BK1643" t="s">
        <v>44</v>
      </c>
      <c r="BL1643" t="s">
        <v>44</v>
      </c>
      <c r="BM1643" t="s">
        <v>44</v>
      </c>
      <c r="BN1643" t="s">
        <v>44</v>
      </c>
      <c r="BO1643" t="s">
        <v>44</v>
      </c>
    </row>
    <row r="1644" spans="1:67" x14ac:dyDescent="0.2">
      <c r="A1644">
        <v>2015</v>
      </c>
      <c r="B1644" t="s">
        <v>47</v>
      </c>
      <c r="C1644" t="s">
        <v>49</v>
      </c>
      <c r="D1644" t="s">
        <v>46</v>
      </c>
      <c r="E1644">
        <v>302</v>
      </c>
      <c r="F1644">
        <v>3</v>
      </c>
      <c r="G1644">
        <v>9</v>
      </c>
      <c r="H1644">
        <v>40</v>
      </c>
      <c r="I1644">
        <v>40</v>
      </c>
      <c r="J1644" s="9">
        <v>2.136769783246732E-3</v>
      </c>
      <c r="K1644" s="8">
        <v>36173.739130434784</v>
      </c>
      <c r="L1644">
        <v>1915</v>
      </c>
      <c r="M1644">
        <v>384</v>
      </c>
      <c r="N1644">
        <v>126</v>
      </c>
      <c r="O1644">
        <v>1.08</v>
      </c>
      <c r="P1644" s="10">
        <v>67.2</v>
      </c>
      <c r="Q1644" s="10">
        <v>628.4</v>
      </c>
      <c r="R1644" s="10">
        <v>6.8</v>
      </c>
      <c r="S1644" s="10">
        <v>9353.4</v>
      </c>
      <c r="T1644" s="10">
        <v>101</v>
      </c>
      <c r="U1644">
        <v>570</v>
      </c>
      <c r="V1644">
        <v>135</v>
      </c>
      <c r="W1644">
        <v>124</v>
      </c>
      <c r="X1644">
        <v>501.2</v>
      </c>
      <c r="Y1644">
        <v>55.12</v>
      </c>
      <c r="Z1644">
        <v>0.46300000000000002</v>
      </c>
      <c r="AA1644">
        <v>1.01</v>
      </c>
      <c r="AB1644">
        <v>8.1</v>
      </c>
      <c r="AC1644">
        <v>523.6</v>
      </c>
      <c r="AD1644">
        <v>47.3</v>
      </c>
      <c r="AE1644">
        <v>98.7</v>
      </c>
      <c r="AF1644">
        <v>7</v>
      </c>
      <c r="AG1644">
        <v>153</v>
      </c>
      <c r="AH1644">
        <v>0.90100000000000002</v>
      </c>
      <c r="AI1644">
        <v>0.46400000000000002</v>
      </c>
      <c r="AJ1644">
        <v>24.71655328798186</v>
      </c>
      <c r="AK1644">
        <v>17.54</v>
      </c>
      <c r="AL1644">
        <v>11565.6</v>
      </c>
      <c r="AM1644">
        <v>184.4</v>
      </c>
      <c r="AN1644">
        <v>9772.9</v>
      </c>
      <c r="AO1644">
        <v>1074.8</v>
      </c>
      <c r="AP1644">
        <v>10208.799999999999</v>
      </c>
      <c r="AQ1644">
        <v>21056.5</v>
      </c>
      <c r="AR1644" t="s">
        <v>44</v>
      </c>
      <c r="AS1644" t="s">
        <v>44</v>
      </c>
      <c r="AT1644" t="s">
        <v>44</v>
      </c>
      <c r="AU1644" t="s">
        <v>44</v>
      </c>
      <c r="AV1644" t="s">
        <v>44</v>
      </c>
      <c r="AW1644" t="s">
        <v>44</v>
      </c>
      <c r="AX1644" t="s">
        <v>44</v>
      </c>
      <c r="AY1644" t="s">
        <v>44</v>
      </c>
      <c r="AZ1644" t="s">
        <v>44</v>
      </c>
      <c r="BA1644" t="s">
        <v>44</v>
      </c>
      <c r="BB1644" t="s">
        <v>44</v>
      </c>
      <c r="BC1644" t="s">
        <v>44</v>
      </c>
      <c r="BD1644" t="s">
        <v>44</v>
      </c>
      <c r="BE1644" t="s">
        <v>44</v>
      </c>
      <c r="BF1644" t="s">
        <v>44</v>
      </c>
      <c r="BG1644" t="s">
        <v>44</v>
      </c>
      <c r="BH1644" t="s">
        <v>44</v>
      </c>
      <c r="BI1644" t="s">
        <v>44</v>
      </c>
      <c r="BJ1644" t="s">
        <v>44</v>
      </c>
      <c r="BK1644" t="s">
        <v>44</v>
      </c>
      <c r="BL1644" t="s">
        <v>44</v>
      </c>
      <c r="BM1644" t="s">
        <v>44</v>
      </c>
      <c r="BN1644" t="s">
        <v>44</v>
      </c>
      <c r="BO1644" t="s">
        <v>44</v>
      </c>
    </row>
    <row r="1645" spans="1:67" x14ac:dyDescent="0.2">
      <c r="A1645">
        <v>2015</v>
      </c>
      <c r="B1645" t="s">
        <v>47</v>
      </c>
      <c r="C1645" t="s">
        <v>49</v>
      </c>
      <c r="D1645" t="s">
        <v>46</v>
      </c>
      <c r="E1645">
        <v>403</v>
      </c>
      <c r="F1645">
        <v>4</v>
      </c>
      <c r="G1645">
        <v>9</v>
      </c>
      <c r="H1645">
        <v>40</v>
      </c>
      <c r="I1645">
        <v>40</v>
      </c>
      <c r="J1645" s="9">
        <v>2.136769783246732E-3</v>
      </c>
      <c r="K1645" s="8">
        <v>34658.608695652176</v>
      </c>
      <c r="L1645">
        <v>1485</v>
      </c>
      <c r="M1645">
        <v>356</v>
      </c>
      <c r="N1645">
        <v>109</v>
      </c>
      <c r="O1645">
        <v>0.89400000000000002</v>
      </c>
      <c r="P1645" s="10">
        <v>69.400000000000006</v>
      </c>
      <c r="Q1645" s="10">
        <v>454.7</v>
      </c>
      <c r="R1645" s="10">
        <v>4.0999999999999996</v>
      </c>
      <c r="S1645" s="10">
        <v>6484.6</v>
      </c>
      <c r="T1645" s="10">
        <v>58</v>
      </c>
      <c r="U1645">
        <v>540</v>
      </c>
      <c r="V1645">
        <v>106</v>
      </c>
      <c r="W1645">
        <v>97</v>
      </c>
      <c r="X1645">
        <v>478.83</v>
      </c>
      <c r="Y1645">
        <v>48.65</v>
      </c>
      <c r="Z1645">
        <v>0.27100000000000002</v>
      </c>
      <c r="AA1645">
        <v>1.01</v>
      </c>
      <c r="AB1645">
        <v>8.5</v>
      </c>
      <c r="AC1645">
        <v>494.2</v>
      </c>
      <c r="AD1645">
        <v>27.7</v>
      </c>
      <c r="AE1645">
        <v>99.9</v>
      </c>
      <c r="AF1645">
        <v>6.1</v>
      </c>
      <c r="AG1645">
        <v>133.69999999999999</v>
      </c>
      <c r="AH1645">
        <v>0.90800000000000003</v>
      </c>
      <c r="AI1645">
        <v>0.46899999999999997</v>
      </c>
      <c r="AJ1645">
        <v>24.73469387755102</v>
      </c>
      <c r="AK1645">
        <v>16.48</v>
      </c>
      <c r="AL1645">
        <v>11706.7</v>
      </c>
      <c r="AM1645">
        <v>186.7</v>
      </c>
      <c r="AN1645">
        <v>9892.1</v>
      </c>
      <c r="AO1645">
        <v>1005.1</v>
      </c>
      <c r="AP1645">
        <v>10208.700000000001</v>
      </c>
      <c r="AQ1645">
        <v>21105.9</v>
      </c>
      <c r="AR1645" t="s">
        <v>44</v>
      </c>
      <c r="AS1645" t="s">
        <v>44</v>
      </c>
      <c r="AT1645" t="s">
        <v>44</v>
      </c>
      <c r="AU1645" t="s">
        <v>44</v>
      </c>
      <c r="AV1645" t="s">
        <v>44</v>
      </c>
      <c r="AW1645" t="s">
        <v>44</v>
      </c>
      <c r="AX1645" t="s">
        <v>44</v>
      </c>
      <c r="AY1645" t="s">
        <v>44</v>
      </c>
      <c r="AZ1645" t="s">
        <v>44</v>
      </c>
      <c r="BA1645" t="s">
        <v>44</v>
      </c>
      <c r="BB1645" t="s">
        <v>44</v>
      </c>
      <c r="BC1645" t="s">
        <v>44</v>
      </c>
      <c r="BD1645" t="s">
        <v>44</v>
      </c>
      <c r="BE1645" t="s">
        <v>44</v>
      </c>
      <c r="BF1645" t="s">
        <v>44</v>
      </c>
      <c r="BG1645" t="s">
        <v>44</v>
      </c>
      <c r="BH1645" t="s">
        <v>44</v>
      </c>
      <c r="BI1645" t="s">
        <v>44</v>
      </c>
      <c r="BJ1645" t="s">
        <v>44</v>
      </c>
      <c r="BK1645" t="s">
        <v>44</v>
      </c>
      <c r="BL1645" t="s">
        <v>44</v>
      </c>
      <c r="BM1645" t="s">
        <v>44</v>
      </c>
      <c r="BN1645" t="s">
        <v>44</v>
      </c>
      <c r="BO1645" t="s">
        <v>44</v>
      </c>
    </row>
    <row r="1646" spans="1:67" x14ac:dyDescent="0.2">
      <c r="A1646">
        <v>2015</v>
      </c>
      <c r="B1646" t="s">
        <v>47</v>
      </c>
      <c r="C1646" t="s">
        <v>48</v>
      </c>
      <c r="D1646" t="s">
        <v>43</v>
      </c>
      <c r="E1646">
        <v>103</v>
      </c>
      <c r="F1646">
        <v>1</v>
      </c>
      <c r="G1646">
        <v>9</v>
      </c>
      <c r="H1646">
        <v>40</v>
      </c>
      <c r="I1646">
        <v>40</v>
      </c>
      <c r="J1646" s="9">
        <v>2.1832213002738344E-3</v>
      </c>
      <c r="K1646" s="8">
        <v>30399.319148936174</v>
      </c>
      <c r="L1646">
        <v>1580</v>
      </c>
      <c r="M1646">
        <v>315</v>
      </c>
      <c r="N1646">
        <v>86</v>
      </c>
      <c r="O1646">
        <v>1.56</v>
      </c>
      <c r="P1646" s="10">
        <v>72.7</v>
      </c>
      <c r="Q1646" s="10">
        <v>431.4</v>
      </c>
      <c r="R1646" s="10">
        <v>6.7</v>
      </c>
      <c r="S1646" s="10">
        <v>5396.1</v>
      </c>
      <c r="T1646" s="10">
        <v>84.2</v>
      </c>
      <c r="U1646">
        <v>645</v>
      </c>
      <c r="V1646">
        <v>179</v>
      </c>
      <c r="W1646">
        <v>163</v>
      </c>
      <c r="X1646">
        <v>738.55</v>
      </c>
      <c r="Y1646">
        <v>94.35</v>
      </c>
      <c r="Z1646">
        <v>0.624</v>
      </c>
      <c r="AA1646">
        <v>0.95499999999999996</v>
      </c>
      <c r="AB1646">
        <v>8.9</v>
      </c>
      <c r="AC1646">
        <v>587.29999999999995</v>
      </c>
      <c r="AD1646">
        <v>41.6</v>
      </c>
      <c r="AE1646">
        <v>80.099999999999994</v>
      </c>
      <c r="AF1646">
        <v>5.8</v>
      </c>
      <c r="AG1646">
        <v>127.5</v>
      </c>
      <c r="AH1646">
        <v>0.88700000000000001</v>
      </c>
      <c r="AI1646">
        <v>0.52</v>
      </c>
      <c r="AJ1646">
        <v>21.365079365079364</v>
      </c>
      <c r="AK1646">
        <v>17.79</v>
      </c>
      <c r="AL1646">
        <v>9921.2000000000007</v>
      </c>
      <c r="AM1646">
        <v>158.19999999999999</v>
      </c>
      <c r="AN1646">
        <v>8383.4</v>
      </c>
      <c r="AO1646">
        <v>1071</v>
      </c>
      <c r="AP1646">
        <v>6667.1</v>
      </c>
      <c r="AQ1646">
        <v>16121.4</v>
      </c>
      <c r="AR1646" t="s">
        <v>44</v>
      </c>
      <c r="AS1646" t="s">
        <v>44</v>
      </c>
      <c r="AT1646" t="s">
        <v>44</v>
      </c>
      <c r="AU1646" t="s">
        <v>44</v>
      </c>
      <c r="AV1646" t="s">
        <v>44</v>
      </c>
      <c r="AW1646" t="s">
        <v>44</v>
      </c>
      <c r="AX1646" t="s">
        <v>44</v>
      </c>
      <c r="AY1646" t="s">
        <v>44</v>
      </c>
      <c r="AZ1646" t="s">
        <v>44</v>
      </c>
      <c r="BA1646" t="s">
        <v>44</v>
      </c>
      <c r="BB1646" t="s">
        <v>44</v>
      </c>
      <c r="BC1646" t="s">
        <v>44</v>
      </c>
      <c r="BD1646" t="s">
        <v>44</v>
      </c>
      <c r="BE1646" t="s">
        <v>44</v>
      </c>
      <c r="BF1646" t="s">
        <v>44</v>
      </c>
      <c r="BG1646" t="s">
        <v>44</v>
      </c>
      <c r="BH1646" t="s">
        <v>44</v>
      </c>
      <c r="BI1646" t="s">
        <v>44</v>
      </c>
      <c r="BJ1646" t="s">
        <v>44</v>
      </c>
      <c r="BK1646" t="s">
        <v>44</v>
      </c>
      <c r="BL1646" t="s">
        <v>44</v>
      </c>
      <c r="BM1646" t="s">
        <v>44</v>
      </c>
      <c r="BN1646" t="s">
        <v>44</v>
      </c>
      <c r="BO1646" t="s">
        <v>44</v>
      </c>
    </row>
    <row r="1647" spans="1:67" x14ac:dyDescent="0.2">
      <c r="A1647">
        <v>2015</v>
      </c>
      <c r="B1647" t="s">
        <v>47</v>
      </c>
      <c r="C1647" t="s">
        <v>48</v>
      </c>
      <c r="D1647" t="s">
        <v>43</v>
      </c>
      <c r="E1647">
        <v>207</v>
      </c>
      <c r="F1647">
        <v>2</v>
      </c>
      <c r="G1647">
        <v>9</v>
      </c>
      <c r="H1647">
        <v>40</v>
      </c>
      <c r="I1647">
        <v>40</v>
      </c>
      <c r="J1647" s="9">
        <v>2.1832213002738344E-3</v>
      </c>
      <c r="K1647" s="8">
        <v>32067.574468085109</v>
      </c>
      <c r="L1647">
        <v>1450</v>
      </c>
      <c r="M1647">
        <v>185</v>
      </c>
      <c r="N1647">
        <v>70</v>
      </c>
      <c r="O1647">
        <v>2.5499999999999998</v>
      </c>
      <c r="P1647" s="10">
        <v>62.2</v>
      </c>
      <c r="Q1647" s="10">
        <v>548.6</v>
      </c>
      <c r="R1647" s="10">
        <v>14</v>
      </c>
      <c r="S1647" s="10">
        <v>7239.9</v>
      </c>
      <c r="T1647" s="10">
        <v>184.6</v>
      </c>
      <c r="U1647">
        <v>600</v>
      </c>
      <c r="V1647">
        <v>128</v>
      </c>
      <c r="W1647">
        <v>117</v>
      </c>
      <c r="X1647">
        <v>813.54</v>
      </c>
      <c r="Y1647">
        <v>95.11</v>
      </c>
      <c r="Z1647">
        <v>0.55800000000000005</v>
      </c>
      <c r="AA1647">
        <v>1.01</v>
      </c>
      <c r="AB1647">
        <v>8.6</v>
      </c>
      <c r="AC1647">
        <v>548.4</v>
      </c>
      <c r="AD1647">
        <v>36.799999999999997</v>
      </c>
      <c r="AE1647">
        <v>98.7</v>
      </c>
      <c r="AF1647">
        <v>6.5</v>
      </c>
      <c r="AG1647">
        <v>142</v>
      </c>
      <c r="AH1647">
        <v>0.89500000000000002</v>
      </c>
      <c r="AI1647">
        <v>0.55800000000000005</v>
      </c>
      <c r="AJ1647">
        <v>25.569160997732428</v>
      </c>
      <c r="AK1647">
        <v>19.7</v>
      </c>
      <c r="AL1647">
        <v>11570.5</v>
      </c>
      <c r="AM1647">
        <v>184.5</v>
      </c>
      <c r="AN1647">
        <v>9777.1</v>
      </c>
      <c r="AO1647">
        <v>1143</v>
      </c>
      <c r="AP1647">
        <v>6591.1</v>
      </c>
      <c r="AQ1647">
        <v>17511.2</v>
      </c>
      <c r="AR1647" t="s">
        <v>44</v>
      </c>
      <c r="AS1647" t="s">
        <v>44</v>
      </c>
      <c r="AT1647" t="s">
        <v>44</v>
      </c>
      <c r="AU1647" t="s">
        <v>44</v>
      </c>
      <c r="AV1647" t="s">
        <v>44</v>
      </c>
      <c r="AW1647" t="s">
        <v>44</v>
      </c>
      <c r="AX1647" t="s">
        <v>44</v>
      </c>
      <c r="AY1647" t="s">
        <v>44</v>
      </c>
      <c r="AZ1647" t="s">
        <v>44</v>
      </c>
      <c r="BA1647" t="s">
        <v>44</v>
      </c>
      <c r="BB1647" t="s">
        <v>44</v>
      </c>
      <c r="BC1647" t="s">
        <v>44</v>
      </c>
      <c r="BD1647" t="s">
        <v>44</v>
      </c>
      <c r="BE1647" t="s">
        <v>44</v>
      </c>
      <c r="BF1647" t="s">
        <v>44</v>
      </c>
      <c r="BG1647" t="s">
        <v>44</v>
      </c>
      <c r="BH1647" t="s">
        <v>44</v>
      </c>
      <c r="BI1647" t="s">
        <v>44</v>
      </c>
      <c r="BJ1647" t="s">
        <v>44</v>
      </c>
      <c r="BK1647" t="s">
        <v>44</v>
      </c>
      <c r="BL1647" t="s">
        <v>44</v>
      </c>
      <c r="BM1647" t="s">
        <v>44</v>
      </c>
      <c r="BN1647" t="s">
        <v>44</v>
      </c>
      <c r="BO1647" t="s">
        <v>44</v>
      </c>
    </row>
    <row r="1648" spans="1:67" x14ac:dyDescent="0.2">
      <c r="A1648">
        <v>2015</v>
      </c>
      <c r="B1648" t="s">
        <v>47</v>
      </c>
      <c r="C1648" t="s">
        <v>48</v>
      </c>
      <c r="D1648" t="s">
        <v>43</v>
      </c>
      <c r="E1648">
        <v>302</v>
      </c>
      <c r="F1648">
        <v>3</v>
      </c>
      <c r="G1648">
        <v>9</v>
      </c>
      <c r="H1648">
        <v>40</v>
      </c>
      <c r="I1648">
        <v>40</v>
      </c>
      <c r="J1648" s="9">
        <v>2.1832213002738344E-3</v>
      </c>
      <c r="K1648" s="8">
        <v>30399.319148936174</v>
      </c>
      <c r="L1648">
        <v>1775</v>
      </c>
      <c r="M1648">
        <v>310</v>
      </c>
      <c r="N1648">
        <v>89</v>
      </c>
      <c r="O1648">
        <v>1.77</v>
      </c>
      <c r="P1648" s="10">
        <v>71.3</v>
      </c>
      <c r="Q1648" s="10">
        <v>509.6</v>
      </c>
      <c r="R1648" s="10">
        <v>9</v>
      </c>
      <c r="S1648" s="10">
        <v>6374.7</v>
      </c>
      <c r="T1648" s="10">
        <v>112.8</v>
      </c>
      <c r="U1648">
        <v>605</v>
      </c>
      <c r="V1648">
        <v>153</v>
      </c>
      <c r="W1648">
        <v>138</v>
      </c>
      <c r="X1648">
        <v>743.51</v>
      </c>
      <c r="Y1648">
        <v>91.48</v>
      </c>
      <c r="Z1648">
        <v>0.58399999999999996</v>
      </c>
      <c r="AA1648">
        <v>0.98499999999999999</v>
      </c>
      <c r="AB1648">
        <v>9.8000000000000007</v>
      </c>
      <c r="AC1648">
        <v>545.70000000000005</v>
      </c>
      <c r="AD1648">
        <v>38.299999999999997</v>
      </c>
      <c r="AE1648">
        <v>88.1</v>
      </c>
      <c r="AF1648">
        <v>6.1</v>
      </c>
      <c r="AG1648">
        <v>132.5</v>
      </c>
      <c r="AH1648">
        <v>0.89</v>
      </c>
      <c r="AI1648">
        <v>0.53900000000000003</v>
      </c>
      <c r="AJ1648">
        <v>22.825396825396822</v>
      </c>
      <c r="AK1648">
        <v>17.68</v>
      </c>
      <c r="AL1648">
        <v>10588.2</v>
      </c>
      <c r="AM1648">
        <v>168.8</v>
      </c>
      <c r="AN1648">
        <v>8947</v>
      </c>
      <c r="AO1648">
        <v>1100.8</v>
      </c>
      <c r="AP1648">
        <v>6566.5</v>
      </c>
      <c r="AQ1648">
        <v>16614.400000000001</v>
      </c>
      <c r="AR1648" t="s">
        <v>44</v>
      </c>
      <c r="AS1648" t="s">
        <v>44</v>
      </c>
      <c r="AT1648" t="s">
        <v>44</v>
      </c>
      <c r="AU1648" t="s">
        <v>44</v>
      </c>
      <c r="AV1648" t="s">
        <v>44</v>
      </c>
      <c r="AW1648" t="s">
        <v>44</v>
      </c>
      <c r="AX1648" t="s">
        <v>44</v>
      </c>
      <c r="AY1648" t="s">
        <v>44</v>
      </c>
      <c r="AZ1648" t="s">
        <v>44</v>
      </c>
      <c r="BA1648" t="s">
        <v>44</v>
      </c>
      <c r="BB1648" t="s">
        <v>44</v>
      </c>
      <c r="BC1648" t="s">
        <v>44</v>
      </c>
      <c r="BD1648" t="s">
        <v>44</v>
      </c>
      <c r="BE1648" t="s">
        <v>44</v>
      </c>
      <c r="BF1648" t="s">
        <v>44</v>
      </c>
      <c r="BG1648" t="s">
        <v>44</v>
      </c>
      <c r="BH1648" t="s">
        <v>44</v>
      </c>
      <c r="BI1648" t="s">
        <v>44</v>
      </c>
      <c r="BJ1648" t="s">
        <v>44</v>
      </c>
      <c r="BK1648" t="s">
        <v>44</v>
      </c>
      <c r="BL1648" t="s">
        <v>44</v>
      </c>
      <c r="BM1648" t="s">
        <v>44</v>
      </c>
      <c r="BN1648" t="s">
        <v>44</v>
      </c>
      <c r="BO1648" t="s">
        <v>44</v>
      </c>
    </row>
    <row r="1649" spans="1:67" x14ac:dyDescent="0.2">
      <c r="A1649">
        <v>2015</v>
      </c>
      <c r="B1649" t="s">
        <v>47</v>
      </c>
      <c r="C1649" t="s">
        <v>48</v>
      </c>
      <c r="D1649" t="s">
        <v>43</v>
      </c>
      <c r="E1649">
        <v>403</v>
      </c>
      <c r="F1649">
        <v>4</v>
      </c>
      <c r="G1649">
        <v>9</v>
      </c>
      <c r="H1649">
        <v>40</v>
      </c>
      <c r="I1649">
        <v>40</v>
      </c>
      <c r="J1649" s="9">
        <v>2.1832213002738344E-3</v>
      </c>
      <c r="K1649" s="8">
        <v>30213.957446808512</v>
      </c>
      <c r="L1649">
        <v>2010</v>
      </c>
      <c r="M1649">
        <v>327</v>
      </c>
      <c r="N1649">
        <v>86</v>
      </c>
      <c r="O1649">
        <v>1.96</v>
      </c>
      <c r="P1649" s="10">
        <v>73.7</v>
      </c>
      <c r="Q1649" s="10">
        <v>528.6</v>
      </c>
      <c r="R1649" s="10">
        <v>10.4</v>
      </c>
      <c r="S1649" s="10">
        <v>6572.4</v>
      </c>
      <c r="T1649" s="10">
        <v>128.80000000000001</v>
      </c>
      <c r="U1649">
        <v>640</v>
      </c>
      <c r="V1649">
        <v>143</v>
      </c>
      <c r="W1649">
        <v>130</v>
      </c>
      <c r="X1649">
        <v>876.45</v>
      </c>
      <c r="Y1649">
        <v>109.57</v>
      </c>
      <c r="Z1649">
        <v>0.52600000000000002</v>
      </c>
      <c r="AA1649">
        <v>1.04</v>
      </c>
      <c r="AB1649">
        <v>9.1</v>
      </c>
      <c r="AC1649">
        <v>581.79999999999995</v>
      </c>
      <c r="AD1649">
        <v>35.4</v>
      </c>
      <c r="AE1649">
        <v>105.3</v>
      </c>
      <c r="AF1649">
        <v>6.8</v>
      </c>
      <c r="AG1649">
        <v>147.5</v>
      </c>
      <c r="AH1649">
        <v>0.88900000000000001</v>
      </c>
      <c r="AI1649">
        <v>0.55900000000000005</v>
      </c>
      <c r="AJ1649">
        <v>25.959183673469386</v>
      </c>
      <c r="AK1649">
        <v>18.190000000000001</v>
      </c>
      <c r="AL1649">
        <v>11986.9</v>
      </c>
      <c r="AM1649">
        <v>191.1</v>
      </c>
      <c r="AN1649">
        <v>10128.9</v>
      </c>
      <c r="AO1649">
        <v>1266.3</v>
      </c>
      <c r="AP1649">
        <v>6723.9</v>
      </c>
      <c r="AQ1649">
        <v>18119.099999999999</v>
      </c>
      <c r="AR1649" t="s">
        <v>44</v>
      </c>
      <c r="AS1649" t="s">
        <v>44</v>
      </c>
      <c r="AT1649" t="s">
        <v>44</v>
      </c>
      <c r="AU1649" t="s">
        <v>44</v>
      </c>
      <c r="AV1649" t="s">
        <v>44</v>
      </c>
      <c r="AW1649" t="s">
        <v>44</v>
      </c>
      <c r="AX1649" t="s">
        <v>44</v>
      </c>
      <c r="AY1649" t="s">
        <v>44</v>
      </c>
      <c r="AZ1649" t="s">
        <v>44</v>
      </c>
      <c r="BA1649" t="s">
        <v>44</v>
      </c>
      <c r="BB1649" t="s">
        <v>44</v>
      </c>
      <c r="BC1649" t="s">
        <v>44</v>
      </c>
      <c r="BD1649" t="s">
        <v>44</v>
      </c>
      <c r="BE1649" t="s">
        <v>44</v>
      </c>
      <c r="BF1649" t="s">
        <v>44</v>
      </c>
      <c r="BG1649" t="s">
        <v>44</v>
      </c>
      <c r="BH1649" t="s">
        <v>44</v>
      </c>
      <c r="BI1649" t="s">
        <v>44</v>
      </c>
      <c r="BJ1649" t="s">
        <v>44</v>
      </c>
      <c r="BK1649" t="s">
        <v>44</v>
      </c>
      <c r="BL1649" t="s">
        <v>44</v>
      </c>
      <c r="BM1649" t="s">
        <v>44</v>
      </c>
      <c r="BN1649" t="s">
        <v>44</v>
      </c>
      <c r="BO1649" t="s">
        <v>44</v>
      </c>
    </row>
    <row r="1650" spans="1:67" x14ac:dyDescent="0.2">
      <c r="A1650">
        <v>2015</v>
      </c>
      <c r="B1650" t="s">
        <v>62</v>
      </c>
      <c r="C1650" t="s">
        <v>63</v>
      </c>
      <c r="D1650" t="s">
        <v>43</v>
      </c>
      <c r="E1650">
        <v>103</v>
      </c>
      <c r="F1650">
        <v>1</v>
      </c>
      <c r="G1650">
        <v>9</v>
      </c>
      <c r="H1650">
        <v>40</v>
      </c>
      <c r="I1650">
        <v>40</v>
      </c>
      <c r="J1650" s="9">
        <v>2.322575851355143E-3</v>
      </c>
      <c r="K1650" s="8">
        <v>30544.063745019921</v>
      </c>
      <c r="L1650">
        <v>891.9</v>
      </c>
      <c r="M1650">
        <v>100</v>
      </c>
      <c r="N1650">
        <v>100</v>
      </c>
      <c r="O1650">
        <v>1.5</v>
      </c>
      <c r="P1650" s="10">
        <v>0</v>
      </c>
      <c r="Q1650" s="10">
        <v>891.9</v>
      </c>
      <c r="R1650" s="10">
        <v>13.4</v>
      </c>
      <c r="S1650" s="10">
        <v>11210.2</v>
      </c>
      <c r="T1650" s="10">
        <v>168.2</v>
      </c>
      <c r="U1650">
        <v>720</v>
      </c>
      <c r="V1650">
        <v>488.53</v>
      </c>
      <c r="W1650">
        <v>432.92999999999995</v>
      </c>
      <c r="X1650">
        <v>767.13</v>
      </c>
      <c r="Y1650">
        <v>90.63</v>
      </c>
      <c r="Z1650">
        <v>0.68</v>
      </c>
      <c r="AA1650">
        <v>1.04</v>
      </c>
      <c r="AB1650">
        <v>11.4</v>
      </c>
      <c r="AC1650">
        <v>638.1</v>
      </c>
      <c r="AD1650">
        <v>49.4</v>
      </c>
      <c r="AE1650">
        <v>90.9</v>
      </c>
      <c r="AF1650">
        <v>6.7</v>
      </c>
      <c r="AG1650">
        <v>147.1</v>
      </c>
      <c r="AH1650">
        <v>0.89400000000000002</v>
      </c>
      <c r="AI1650">
        <v>0.51300000000000001</v>
      </c>
      <c r="AJ1650">
        <v>23.614046865219407</v>
      </c>
      <c r="AK1650">
        <v>14.04</v>
      </c>
      <c r="AL1650">
        <v>10342.799999999999</v>
      </c>
      <c r="AM1650">
        <v>164.9</v>
      </c>
      <c r="AN1650">
        <v>8739.7000000000007</v>
      </c>
      <c r="AO1650">
        <v>1032.5</v>
      </c>
      <c r="AP1650">
        <v>7269.2</v>
      </c>
      <c r="AQ1650">
        <v>17041.400000000001</v>
      </c>
      <c r="AR1650" t="s">
        <v>44</v>
      </c>
      <c r="AS1650" t="s">
        <v>44</v>
      </c>
      <c r="AT1650" t="s">
        <v>44</v>
      </c>
      <c r="AU1650" t="s">
        <v>44</v>
      </c>
      <c r="AV1650" t="s">
        <v>44</v>
      </c>
      <c r="AW1650" t="s">
        <v>44</v>
      </c>
      <c r="AX1650" t="s">
        <v>44</v>
      </c>
      <c r="AY1650" t="s">
        <v>44</v>
      </c>
      <c r="AZ1650" t="s">
        <v>44</v>
      </c>
      <c r="BA1650" t="s">
        <v>44</v>
      </c>
      <c r="BB1650" t="s">
        <v>44</v>
      </c>
      <c r="BC1650" t="s">
        <v>44</v>
      </c>
      <c r="BD1650" t="s">
        <v>44</v>
      </c>
      <c r="BE1650" t="s">
        <v>44</v>
      </c>
      <c r="BF1650" t="s">
        <v>44</v>
      </c>
      <c r="BG1650" t="s">
        <v>44</v>
      </c>
      <c r="BH1650" t="s">
        <v>44</v>
      </c>
      <c r="BI1650" t="s">
        <v>44</v>
      </c>
      <c r="BJ1650" t="s">
        <v>44</v>
      </c>
      <c r="BK1650" t="s">
        <v>44</v>
      </c>
      <c r="BL1650" t="s">
        <v>44</v>
      </c>
      <c r="BM1650" t="s">
        <v>44</v>
      </c>
      <c r="BN1650" t="s">
        <v>44</v>
      </c>
      <c r="BO1650" t="s">
        <v>44</v>
      </c>
    </row>
    <row r="1651" spans="1:67" x14ac:dyDescent="0.2">
      <c r="A1651">
        <v>2015</v>
      </c>
      <c r="B1651" t="s">
        <v>62</v>
      </c>
      <c r="C1651" t="s">
        <v>63</v>
      </c>
      <c r="D1651" t="s">
        <v>43</v>
      </c>
      <c r="E1651">
        <v>207</v>
      </c>
      <c r="F1651">
        <v>2</v>
      </c>
      <c r="G1651">
        <v>9</v>
      </c>
      <c r="H1651">
        <v>40</v>
      </c>
      <c r="I1651">
        <v>40</v>
      </c>
      <c r="J1651" s="9">
        <v>2.322575851355143E-3</v>
      </c>
      <c r="K1651" s="8">
        <v>32973.705179282872</v>
      </c>
      <c r="L1651">
        <v>578.9</v>
      </c>
      <c r="M1651">
        <v>100</v>
      </c>
      <c r="N1651">
        <v>100</v>
      </c>
      <c r="O1651">
        <v>1.3</v>
      </c>
      <c r="P1651" s="10">
        <v>0</v>
      </c>
      <c r="Q1651" s="10">
        <v>578.9</v>
      </c>
      <c r="R1651" s="10">
        <v>7.5</v>
      </c>
      <c r="S1651" s="10">
        <v>7854.9</v>
      </c>
      <c r="T1651" s="10">
        <v>102.1</v>
      </c>
      <c r="U1651">
        <v>665.5</v>
      </c>
      <c r="V1651">
        <v>510.53</v>
      </c>
      <c r="W1651">
        <v>453.72999999999996</v>
      </c>
      <c r="X1651">
        <v>645.73</v>
      </c>
      <c r="Y1651">
        <v>79.13</v>
      </c>
      <c r="Z1651">
        <v>0.69</v>
      </c>
      <c r="AA1651">
        <v>1.0900000000000001</v>
      </c>
      <c r="AB1651">
        <v>11.1</v>
      </c>
      <c r="AC1651">
        <v>591.5</v>
      </c>
      <c r="AD1651">
        <v>40.799999999999997</v>
      </c>
      <c r="AE1651">
        <v>70.3</v>
      </c>
      <c r="AF1651">
        <v>5.3</v>
      </c>
      <c r="AG1651">
        <v>116.5</v>
      </c>
      <c r="AH1651">
        <v>0.89100000000000001</v>
      </c>
      <c r="AI1651">
        <v>0.49099999999999999</v>
      </c>
      <c r="AJ1651">
        <v>17.33632099863015</v>
      </c>
      <c r="AK1651">
        <v>13.54</v>
      </c>
      <c r="AL1651">
        <v>7637.4</v>
      </c>
      <c r="AM1651">
        <v>121.8</v>
      </c>
      <c r="AN1651">
        <v>6453.6</v>
      </c>
      <c r="AO1651">
        <v>790.8</v>
      </c>
      <c r="AP1651">
        <v>5911.2</v>
      </c>
      <c r="AQ1651">
        <v>13155.6</v>
      </c>
      <c r="AR1651" t="s">
        <v>44</v>
      </c>
      <c r="AS1651" t="s">
        <v>44</v>
      </c>
      <c r="AT1651" t="s">
        <v>44</v>
      </c>
      <c r="AU1651" t="s">
        <v>44</v>
      </c>
      <c r="AV1651" t="s">
        <v>44</v>
      </c>
      <c r="AW1651" t="s">
        <v>44</v>
      </c>
      <c r="AX1651" t="s">
        <v>44</v>
      </c>
      <c r="AY1651" t="s">
        <v>44</v>
      </c>
      <c r="AZ1651" t="s">
        <v>44</v>
      </c>
      <c r="BA1651" t="s">
        <v>44</v>
      </c>
      <c r="BB1651" t="s">
        <v>44</v>
      </c>
      <c r="BC1651" t="s">
        <v>44</v>
      </c>
      <c r="BD1651" t="s">
        <v>44</v>
      </c>
      <c r="BE1651" t="s">
        <v>44</v>
      </c>
      <c r="BF1651" t="s">
        <v>44</v>
      </c>
      <c r="BG1651" t="s">
        <v>44</v>
      </c>
      <c r="BH1651" t="s">
        <v>44</v>
      </c>
      <c r="BI1651" t="s">
        <v>44</v>
      </c>
      <c r="BJ1651" t="s">
        <v>44</v>
      </c>
      <c r="BK1651" t="s">
        <v>44</v>
      </c>
      <c r="BL1651" t="s">
        <v>44</v>
      </c>
      <c r="BM1651" t="s">
        <v>44</v>
      </c>
      <c r="BN1651" t="s">
        <v>44</v>
      </c>
      <c r="BO1651" t="s">
        <v>44</v>
      </c>
    </row>
    <row r="1652" spans="1:67" x14ac:dyDescent="0.2">
      <c r="A1652">
        <v>2015</v>
      </c>
      <c r="B1652" t="s">
        <v>62</v>
      </c>
      <c r="C1652" t="s">
        <v>63</v>
      </c>
      <c r="D1652" t="s">
        <v>43</v>
      </c>
      <c r="E1652">
        <v>302</v>
      </c>
      <c r="F1652">
        <v>3</v>
      </c>
      <c r="G1652">
        <v>9</v>
      </c>
      <c r="H1652">
        <v>40</v>
      </c>
      <c r="I1652">
        <v>40</v>
      </c>
      <c r="J1652" s="9">
        <v>2.322575851355143E-3</v>
      </c>
      <c r="K1652" s="8">
        <v>33320.796812749002</v>
      </c>
      <c r="L1652">
        <v>855.3</v>
      </c>
      <c r="M1652">
        <v>100</v>
      </c>
      <c r="N1652">
        <v>100</v>
      </c>
      <c r="O1652">
        <v>1.1000000000000001</v>
      </c>
      <c r="P1652" s="10">
        <v>0</v>
      </c>
      <c r="Q1652" s="10">
        <v>855.3</v>
      </c>
      <c r="R1652" s="10">
        <v>9.4</v>
      </c>
      <c r="S1652" s="10">
        <v>11727.5</v>
      </c>
      <c r="T1652" s="10">
        <v>129</v>
      </c>
      <c r="U1652">
        <v>519.5</v>
      </c>
      <c r="V1652">
        <v>452.53</v>
      </c>
      <c r="W1652">
        <v>399.92999999999995</v>
      </c>
      <c r="X1652">
        <v>567.82999999999993</v>
      </c>
      <c r="Y1652">
        <v>69.430000000000007</v>
      </c>
      <c r="Z1652">
        <v>0.61</v>
      </c>
      <c r="AA1652">
        <v>0.93</v>
      </c>
      <c r="AB1652">
        <v>11.6</v>
      </c>
      <c r="AC1652">
        <v>459.1</v>
      </c>
      <c r="AD1652">
        <v>40.1</v>
      </c>
      <c r="AE1652">
        <v>75.599999999999994</v>
      </c>
      <c r="AF1652">
        <v>5.6</v>
      </c>
      <c r="AG1652">
        <v>121.2</v>
      </c>
      <c r="AH1652">
        <v>0.89100000000000001</v>
      </c>
      <c r="AI1652">
        <v>0.51800000000000002</v>
      </c>
      <c r="AJ1652">
        <v>22.049151327666447</v>
      </c>
      <c r="AK1652">
        <v>14.41</v>
      </c>
      <c r="AL1652">
        <v>9615.9</v>
      </c>
      <c r="AM1652">
        <v>153.30000000000001</v>
      </c>
      <c r="AN1652">
        <v>8125.4</v>
      </c>
      <c r="AO1652">
        <v>993.5</v>
      </c>
      <c r="AP1652">
        <v>6569.7</v>
      </c>
      <c r="AQ1652">
        <v>15688.7</v>
      </c>
      <c r="AR1652" t="s">
        <v>44</v>
      </c>
      <c r="AS1652" t="s">
        <v>44</v>
      </c>
      <c r="AT1652" t="s">
        <v>44</v>
      </c>
      <c r="AU1652" t="s">
        <v>44</v>
      </c>
      <c r="AV1652" t="s">
        <v>44</v>
      </c>
      <c r="AW1652" t="s">
        <v>44</v>
      </c>
      <c r="AX1652" t="s">
        <v>44</v>
      </c>
      <c r="AY1652" t="s">
        <v>44</v>
      </c>
      <c r="AZ1652" t="s">
        <v>44</v>
      </c>
      <c r="BA1652" t="s">
        <v>44</v>
      </c>
      <c r="BB1652" t="s">
        <v>44</v>
      </c>
      <c r="BC1652" t="s">
        <v>44</v>
      </c>
      <c r="BD1652" t="s">
        <v>44</v>
      </c>
      <c r="BE1652" t="s">
        <v>44</v>
      </c>
      <c r="BF1652" t="s">
        <v>44</v>
      </c>
      <c r="BG1652" t="s">
        <v>44</v>
      </c>
      <c r="BH1652" t="s">
        <v>44</v>
      </c>
      <c r="BI1652" t="s">
        <v>44</v>
      </c>
      <c r="BJ1652" t="s">
        <v>44</v>
      </c>
      <c r="BK1652" t="s">
        <v>44</v>
      </c>
      <c r="BL1652" t="s">
        <v>44</v>
      </c>
      <c r="BM1652" t="s">
        <v>44</v>
      </c>
      <c r="BN1652" t="s">
        <v>44</v>
      </c>
      <c r="BO1652" t="s">
        <v>44</v>
      </c>
    </row>
    <row r="1653" spans="1:67" x14ac:dyDescent="0.2">
      <c r="A1653">
        <v>2015</v>
      </c>
      <c r="B1653" t="s">
        <v>62</v>
      </c>
      <c r="C1653" t="s">
        <v>63</v>
      </c>
      <c r="D1653" t="s">
        <v>43</v>
      </c>
      <c r="E1653">
        <v>403</v>
      </c>
      <c r="F1653">
        <v>4</v>
      </c>
      <c r="G1653">
        <v>9</v>
      </c>
      <c r="H1653">
        <v>40</v>
      </c>
      <c r="I1653">
        <v>40</v>
      </c>
      <c r="J1653" s="9">
        <v>2.322575851355143E-3</v>
      </c>
      <c r="K1653" s="8">
        <v>33320.796812749002</v>
      </c>
      <c r="L1653">
        <v>721.59999999999991</v>
      </c>
      <c r="M1653">
        <v>100</v>
      </c>
      <c r="N1653">
        <v>100</v>
      </c>
      <c r="O1653">
        <v>1</v>
      </c>
      <c r="P1653" s="10">
        <v>0</v>
      </c>
      <c r="Q1653" s="10">
        <v>721.6</v>
      </c>
      <c r="R1653" s="10">
        <v>7.2</v>
      </c>
      <c r="S1653" s="10">
        <v>9894.2000000000007</v>
      </c>
      <c r="T1653" s="10">
        <v>98.9</v>
      </c>
      <c r="U1653">
        <v>593.5</v>
      </c>
      <c r="V1653">
        <v>456.53</v>
      </c>
      <c r="W1653">
        <v>399.83</v>
      </c>
      <c r="X1653">
        <v>577.92999999999995</v>
      </c>
      <c r="Y1653">
        <v>67.13</v>
      </c>
      <c r="Z1653">
        <v>0.62</v>
      </c>
      <c r="AA1653">
        <v>0.9</v>
      </c>
      <c r="AB1653">
        <v>12.4</v>
      </c>
      <c r="AC1653">
        <v>519.79999999999995</v>
      </c>
      <c r="AD1653">
        <v>46.3</v>
      </c>
      <c r="AE1653">
        <v>74.7</v>
      </c>
      <c r="AF1653">
        <v>5.8</v>
      </c>
      <c r="AG1653">
        <v>126.7</v>
      </c>
      <c r="AH1653">
        <v>0.89600000000000002</v>
      </c>
      <c r="AI1653">
        <v>0.496</v>
      </c>
      <c r="AJ1653">
        <v>22.439241229781096</v>
      </c>
      <c r="AK1653">
        <v>14.12</v>
      </c>
      <c r="AL1653">
        <v>9819.1</v>
      </c>
      <c r="AM1653">
        <v>156.6</v>
      </c>
      <c r="AN1653">
        <v>8297.2000000000007</v>
      </c>
      <c r="AO1653">
        <v>963.8</v>
      </c>
      <c r="AP1653">
        <v>7462.5</v>
      </c>
      <c r="AQ1653">
        <v>16723.400000000001</v>
      </c>
      <c r="AR1653" t="s">
        <v>44</v>
      </c>
      <c r="AS1653" t="s">
        <v>44</v>
      </c>
      <c r="AT1653" t="s">
        <v>44</v>
      </c>
      <c r="AU1653" t="s">
        <v>44</v>
      </c>
      <c r="AV1653" t="s">
        <v>44</v>
      </c>
      <c r="AW1653" t="s">
        <v>44</v>
      </c>
      <c r="AX1653" t="s">
        <v>44</v>
      </c>
      <c r="AY1653" t="s">
        <v>44</v>
      </c>
      <c r="AZ1653" t="s">
        <v>44</v>
      </c>
      <c r="BA1653" t="s">
        <v>44</v>
      </c>
      <c r="BB1653" t="s">
        <v>44</v>
      </c>
      <c r="BC1653" t="s">
        <v>44</v>
      </c>
      <c r="BD1653" t="s">
        <v>44</v>
      </c>
      <c r="BE1653" t="s">
        <v>44</v>
      </c>
      <c r="BF1653" t="s">
        <v>44</v>
      </c>
      <c r="BG1653" t="s">
        <v>44</v>
      </c>
      <c r="BH1653" t="s">
        <v>44</v>
      </c>
      <c r="BI1653" t="s">
        <v>44</v>
      </c>
      <c r="BJ1653" t="s">
        <v>44</v>
      </c>
      <c r="BK1653" t="s">
        <v>44</v>
      </c>
      <c r="BL1653" t="s">
        <v>44</v>
      </c>
      <c r="BM1653" t="s">
        <v>44</v>
      </c>
      <c r="BN1653" t="s">
        <v>44</v>
      </c>
      <c r="BO1653" t="s">
        <v>44</v>
      </c>
    </row>
    <row r="1654" spans="1:67" x14ac:dyDescent="0.2">
      <c r="A1654">
        <v>2015</v>
      </c>
      <c r="B1654" t="s">
        <v>62</v>
      </c>
      <c r="C1654" t="s">
        <v>64</v>
      </c>
      <c r="D1654" t="s">
        <v>46</v>
      </c>
      <c r="E1654">
        <v>103</v>
      </c>
      <c r="F1654">
        <v>1</v>
      </c>
      <c r="G1654">
        <v>9</v>
      </c>
      <c r="H1654">
        <v>40</v>
      </c>
      <c r="I1654">
        <v>40</v>
      </c>
      <c r="J1654" s="9">
        <v>2.322575851355143E-3</v>
      </c>
      <c r="K1654" s="8">
        <v>32626.613545816734</v>
      </c>
      <c r="L1654">
        <v>736</v>
      </c>
      <c r="M1654">
        <v>100</v>
      </c>
      <c r="N1654">
        <v>100</v>
      </c>
      <c r="O1654">
        <v>1.2</v>
      </c>
      <c r="P1654" s="10">
        <v>0</v>
      </c>
      <c r="Q1654" s="10">
        <v>736</v>
      </c>
      <c r="R1654" s="10">
        <v>8.8000000000000007</v>
      </c>
      <c r="S1654" s="10">
        <v>9881.4</v>
      </c>
      <c r="T1654" s="10">
        <v>118.6</v>
      </c>
      <c r="U1654">
        <v>611.5</v>
      </c>
      <c r="V1654">
        <v>480.53</v>
      </c>
      <c r="W1654">
        <v>417.13</v>
      </c>
      <c r="X1654">
        <v>636.53</v>
      </c>
      <c r="Y1654">
        <v>79.63</v>
      </c>
      <c r="Z1654">
        <v>0.65</v>
      </c>
      <c r="AA1654">
        <v>0.91</v>
      </c>
      <c r="AB1654">
        <v>13.2</v>
      </c>
      <c r="AC1654">
        <v>530.79999999999995</v>
      </c>
      <c r="AD1654">
        <v>45.2</v>
      </c>
      <c r="AE1654">
        <v>75.900000000000006</v>
      </c>
      <c r="AF1654">
        <v>5.8</v>
      </c>
      <c r="AG1654">
        <v>127</v>
      </c>
      <c r="AH1654">
        <v>0.88900000000000001</v>
      </c>
      <c r="AI1654">
        <v>0.51</v>
      </c>
      <c r="AJ1654">
        <v>22.852010777367532</v>
      </c>
      <c r="AK1654">
        <v>15.21</v>
      </c>
      <c r="AL1654">
        <v>9872.7999999999993</v>
      </c>
      <c r="AM1654">
        <v>157.4</v>
      </c>
      <c r="AN1654">
        <v>8342.6</v>
      </c>
      <c r="AO1654">
        <v>1043.7</v>
      </c>
      <c r="AP1654">
        <v>6957.1</v>
      </c>
      <c r="AQ1654">
        <v>16343.3</v>
      </c>
      <c r="AR1654" t="s">
        <v>44</v>
      </c>
      <c r="AS1654" t="s">
        <v>44</v>
      </c>
      <c r="AT1654" t="s">
        <v>44</v>
      </c>
      <c r="AU1654" t="s">
        <v>44</v>
      </c>
      <c r="AV1654" t="s">
        <v>44</v>
      </c>
      <c r="AW1654" t="s">
        <v>44</v>
      </c>
      <c r="AX1654" t="s">
        <v>44</v>
      </c>
      <c r="AY1654" t="s">
        <v>44</v>
      </c>
      <c r="AZ1654" t="s">
        <v>44</v>
      </c>
      <c r="BA1654" t="s">
        <v>44</v>
      </c>
      <c r="BB1654" t="s">
        <v>44</v>
      </c>
      <c r="BC1654" t="s">
        <v>44</v>
      </c>
      <c r="BD1654" t="s">
        <v>44</v>
      </c>
      <c r="BE1654" t="s">
        <v>44</v>
      </c>
      <c r="BF1654" t="s">
        <v>44</v>
      </c>
      <c r="BG1654" t="s">
        <v>44</v>
      </c>
      <c r="BH1654" t="s">
        <v>44</v>
      </c>
      <c r="BI1654" t="s">
        <v>44</v>
      </c>
      <c r="BJ1654" t="s">
        <v>44</v>
      </c>
      <c r="BK1654" t="s">
        <v>44</v>
      </c>
      <c r="BL1654" t="s">
        <v>44</v>
      </c>
      <c r="BM1654" t="s">
        <v>44</v>
      </c>
      <c r="BN1654" t="s">
        <v>44</v>
      </c>
      <c r="BO1654" t="s">
        <v>44</v>
      </c>
    </row>
    <row r="1655" spans="1:67" x14ac:dyDescent="0.2">
      <c r="A1655">
        <v>2015</v>
      </c>
      <c r="B1655" t="s">
        <v>62</v>
      </c>
      <c r="C1655" t="s">
        <v>64</v>
      </c>
      <c r="D1655" t="s">
        <v>46</v>
      </c>
      <c r="E1655">
        <v>207</v>
      </c>
      <c r="F1655">
        <v>2</v>
      </c>
      <c r="G1655">
        <v>9</v>
      </c>
      <c r="H1655">
        <v>40</v>
      </c>
      <c r="I1655">
        <v>40</v>
      </c>
      <c r="J1655" s="9">
        <v>2.322575851355143E-3</v>
      </c>
      <c r="K1655" s="8">
        <v>31238.247011952193</v>
      </c>
      <c r="L1655">
        <v>861</v>
      </c>
      <c r="M1655">
        <v>100</v>
      </c>
      <c r="N1655">
        <v>100</v>
      </c>
      <c r="O1655">
        <v>1.5</v>
      </c>
      <c r="P1655" s="10">
        <v>0</v>
      </c>
      <c r="Q1655" s="10">
        <v>861</v>
      </c>
      <c r="R1655" s="10">
        <v>12.9</v>
      </c>
      <c r="S1655" s="10">
        <v>11067.8</v>
      </c>
      <c r="T1655" s="10">
        <v>166</v>
      </c>
      <c r="U1655">
        <v>757.5</v>
      </c>
      <c r="V1655">
        <v>474.53</v>
      </c>
      <c r="W1655">
        <v>423.03</v>
      </c>
      <c r="X1655">
        <v>833.93</v>
      </c>
      <c r="Y1655">
        <v>99.63</v>
      </c>
      <c r="Z1655">
        <v>0.49</v>
      </c>
      <c r="AA1655">
        <v>1.04</v>
      </c>
      <c r="AB1655">
        <v>10.9</v>
      </c>
      <c r="AC1655">
        <v>675.3</v>
      </c>
      <c r="AD1655">
        <v>39.700000000000003</v>
      </c>
      <c r="AE1655">
        <v>104.2</v>
      </c>
      <c r="AF1655">
        <v>6.9</v>
      </c>
      <c r="AG1655">
        <v>150.80000000000001</v>
      </c>
      <c r="AH1655">
        <v>0.89300000000000002</v>
      </c>
      <c r="AI1655">
        <v>0.51800000000000002</v>
      </c>
      <c r="AJ1655">
        <v>27.437835091761848</v>
      </c>
      <c r="AK1655">
        <v>15.22</v>
      </c>
      <c r="AL1655">
        <v>11852.7</v>
      </c>
      <c r="AM1655">
        <v>189</v>
      </c>
      <c r="AN1655">
        <v>10015.5</v>
      </c>
      <c r="AO1655">
        <v>1196.5999999999999</v>
      </c>
      <c r="AP1655">
        <v>8110.2</v>
      </c>
      <c r="AQ1655">
        <v>19322.3</v>
      </c>
      <c r="AR1655" t="s">
        <v>44</v>
      </c>
      <c r="AS1655" t="s">
        <v>44</v>
      </c>
      <c r="AT1655" t="s">
        <v>44</v>
      </c>
      <c r="AU1655" t="s">
        <v>44</v>
      </c>
      <c r="AV1655" t="s">
        <v>44</v>
      </c>
      <c r="AW1655" t="s">
        <v>44</v>
      </c>
      <c r="AX1655" t="s">
        <v>44</v>
      </c>
      <c r="AY1655" t="s">
        <v>44</v>
      </c>
      <c r="AZ1655" t="s">
        <v>44</v>
      </c>
      <c r="BA1655" t="s">
        <v>44</v>
      </c>
      <c r="BB1655" t="s">
        <v>44</v>
      </c>
      <c r="BC1655" t="s">
        <v>44</v>
      </c>
      <c r="BD1655" t="s">
        <v>44</v>
      </c>
      <c r="BE1655" t="s">
        <v>44</v>
      </c>
      <c r="BF1655" t="s">
        <v>44</v>
      </c>
      <c r="BG1655" t="s">
        <v>44</v>
      </c>
      <c r="BH1655" t="s">
        <v>44</v>
      </c>
      <c r="BI1655" t="s">
        <v>44</v>
      </c>
      <c r="BJ1655" t="s">
        <v>44</v>
      </c>
      <c r="BK1655" t="s">
        <v>44</v>
      </c>
      <c r="BL1655" t="s">
        <v>44</v>
      </c>
      <c r="BM1655" t="s">
        <v>44</v>
      </c>
      <c r="BN1655" t="s">
        <v>44</v>
      </c>
      <c r="BO1655" t="s">
        <v>44</v>
      </c>
    </row>
    <row r="1656" spans="1:67" x14ac:dyDescent="0.2">
      <c r="A1656">
        <v>2015</v>
      </c>
      <c r="B1656" t="s">
        <v>62</v>
      </c>
      <c r="C1656" t="s">
        <v>64</v>
      </c>
      <c r="D1656" t="s">
        <v>46</v>
      </c>
      <c r="E1656">
        <v>302</v>
      </c>
      <c r="F1656">
        <v>3</v>
      </c>
      <c r="G1656">
        <v>9</v>
      </c>
      <c r="H1656">
        <v>40</v>
      </c>
      <c r="I1656">
        <v>40</v>
      </c>
      <c r="J1656" s="9">
        <v>2.322575851355143E-3</v>
      </c>
      <c r="K1656" s="8">
        <v>32973.705179282872</v>
      </c>
      <c r="L1656">
        <v>964</v>
      </c>
      <c r="M1656">
        <v>100</v>
      </c>
      <c r="N1656">
        <v>100</v>
      </c>
      <c r="O1656">
        <v>1.5</v>
      </c>
      <c r="P1656" s="10">
        <v>0</v>
      </c>
      <c r="Q1656" s="10">
        <v>964</v>
      </c>
      <c r="R1656" s="10">
        <v>14.5</v>
      </c>
      <c r="S1656" s="10">
        <v>13080.2</v>
      </c>
      <c r="T1656" s="10">
        <v>196.2</v>
      </c>
      <c r="U1656">
        <v>793.5</v>
      </c>
      <c r="V1656">
        <v>516.53</v>
      </c>
      <c r="W1656">
        <v>444.92999999999995</v>
      </c>
      <c r="X1656">
        <v>861.13</v>
      </c>
      <c r="Y1656">
        <v>102.83000000000001</v>
      </c>
      <c r="Z1656">
        <v>0.54</v>
      </c>
      <c r="AA1656">
        <v>0.99</v>
      </c>
      <c r="AB1656">
        <v>13.9</v>
      </c>
      <c r="AC1656">
        <v>683.5</v>
      </c>
      <c r="AD1656">
        <v>48.9</v>
      </c>
      <c r="AE1656">
        <v>112.9</v>
      </c>
      <c r="AF1656">
        <v>7.8</v>
      </c>
      <c r="AG1656">
        <v>169.5</v>
      </c>
      <c r="AH1656">
        <v>0.89300000000000002</v>
      </c>
      <c r="AI1656">
        <v>0.52300000000000002</v>
      </c>
      <c r="AJ1656">
        <v>31.54285092215439</v>
      </c>
      <c r="AK1656">
        <v>16.05</v>
      </c>
      <c r="AL1656">
        <v>13492.6</v>
      </c>
      <c r="AM1656">
        <v>215.2</v>
      </c>
      <c r="AN1656">
        <v>11401.2</v>
      </c>
      <c r="AO1656">
        <v>1361.5</v>
      </c>
      <c r="AP1656">
        <v>9049.5</v>
      </c>
      <c r="AQ1656">
        <v>21812.2</v>
      </c>
      <c r="AR1656" t="s">
        <v>44</v>
      </c>
      <c r="AS1656" t="s">
        <v>44</v>
      </c>
      <c r="AT1656" t="s">
        <v>44</v>
      </c>
      <c r="AU1656" t="s">
        <v>44</v>
      </c>
      <c r="AV1656" t="s">
        <v>44</v>
      </c>
      <c r="AW1656" t="s">
        <v>44</v>
      </c>
      <c r="AX1656" t="s">
        <v>44</v>
      </c>
      <c r="AY1656" t="s">
        <v>44</v>
      </c>
      <c r="AZ1656" t="s">
        <v>44</v>
      </c>
      <c r="BA1656" t="s">
        <v>44</v>
      </c>
      <c r="BB1656" t="s">
        <v>44</v>
      </c>
      <c r="BC1656" t="s">
        <v>44</v>
      </c>
      <c r="BD1656" t="s">
        <v>44</v>
      </c>
      <c r="BE1656" t="s">
        <v>44</v>
      </c>
      <c r="BF1656" t="s">
        <v>44</v>
      </c>
      <c r="BG1656" t="s">
        <v>44</v>
      </c>
      <c r="BH1656" t="s">
        <v>44</v>
      </c>
      <c r="BI1656" t="s">
        <v>44</v>
      </c>
      <c r="BJ1656" t="s">
        <v>44</v>
      </c>
      <c r="BK1656" t="s">
        <v>44</v>
      </c>
      <c r="BL1656" t="s">
        <v>44</v>
      </c>
      <c r="BM1656" t="s">
        <v>44</v>
      </c>
      <c r="BN1656" t="s">
        <v>44</v>
      </c>
      <c r="BO1656" t="s">
        <v>44</v>
      </c>
    </row>
    <row r="1657" spans="1:67" x14ac:dyDescent="0.2">
      <c r="A1657">
        <v>2015</v>
      </c>
      <c r="B1657" t="s">
        <v>62</v>
      </c>
      <c r="C1657" t="s">
        <v>64</v>
      </c>
      <c r="D1657" t="s">
        <v>46</v>
      </c>
      <c r="E1657">
        <v>403</v>
      </c>
      <c r="F1657">
        <v>4</v>
      </c>
      <c r="G1657">
        <v>9</v>
      </c>
      <c r="H1657">
        <v>40</v>
      </c>
      <c r="I1657">
        <v>40</v>
      </c>
      <c r="J1657" s="9">
        <v>2.322575851355143E-3</v>
      </c>
      <c r="K1657" s="8">
        <v>30544.063745019921</v>
      </c>
      <c r="L1657">
        <v>844.09999999999991</v>
      </c>
      <c r="M1657">
        <v>100</v>
      </c>
      <c r="N1657">
        <v>100</v>
      </c>
      <c r="O1657">
        <v>1.6</v>
      </c>
      <c r="P1657" s="10">
        <v>0</v>
      </c>
      <c r="Q1657" s="10">
        <v>844.1</v>
      </c>
      <c r="R1657" s="10">
        <v>13.5</v>
      </c>
      <c r="S1657" s="10">
        <v>10609.4</v>
      </c>
      <c r="T1657" s="10">
        <v>169.8</v>
      </c>
      <c r="U1657">
        <v>781.5</v>
      </c>
      <c r="V1657">
        <v>466.53</v>
      </c>
      <c r="W1657">
        <v>403.33</v>
      </c>
      <c r="X1657">
        <v>851.23</v>
      </c>
      <c r="Y1657">
        <v>97.829999999999984</v>
      </c>
      <c r="Z1657">
        <v>0.67</v>
      </c>
      <c r="AA1657">
        <v>1.17</v>
      </c>
      <c r="AB1657">
        <v>13.5</v>
      </c>
      <c r="AC1657">
        <v>675.6</v>
      </c>
      <c r="AD1657">
        <v>61.4</v>
      </c>
      <c r="AE1657">
        <v>135</v>
      </c>
      <c r="AF1657">
        <v>9.4</v>
      </c>
      <c r="AG1657">
        <v>205.8</v>
      </c>
      <c r="AH1657">
        <v>0.89700000000000002</v>
      </c>
      <c r="AI1657">
        <v>0.52400000000000002</v>
      </c>
      <c r="AJ1657">
        <v>31.606353929475379</v>
      </c>
      <c r="AK1657">
        <v>15.21</v>
      </c>
      <c r="AL1657">
        <v>13655</v>
      </c>
      <c r="AM1657">
        <v>217.7</v>
      </c>
      <c r="AN1657">
        <v>11538.5</v>
      </c>
      <c r="AO1657">
        <v>1326.1</v>
      </c>
      <c r="AP1657">
        <v>9158.2000000000007</v>
      </c>
      <c r="AQ1657">
        <v>22022.799999999999</v>
      </c>
      <c r="AR1657" t="s">
        <v>44</v>
      </c>
      <c r="AS1657" t="s">
        <v>44</v>
      </c>
      <c r="AT1657" t="s">
        <v>44</v>
      </c>
      <c r="AU1657" t="s">
        <v>44</v>
      </c>
      <c r="AV1657" t="s">
        <v>44</v>
      </c>
      <c r="AW1657" t="s">
        <v>44</v>
      </c>
      <c r="AX1657" t="s">
        <v>44</v>
      </c>
      <c r="AY1657" t="s">
        <v>44</v>
      </c>
      <c r="AZ1657" t="s">
        <v>44</v>
      </c>
      <c r="BA1657" t="s">
        <v>44</v>
      </c>
      <c r="BB1657" t="s">
        <v>44</v>
      </c>
      <c r="BC1657" t="s">
        <v>44</v>
      </c>
      <c r="BD1657" t="s">
        <v>44</v>
      </c>
      <c r="BE1657" t="s">
        <v>44</v>
      </c>
      <c r="BF1657" t="s">
        <v>44</v>
      </c>
      <c r="BG1657" t="s">
        <v>44</v>
      </c>
      <c r="BH1657" t="s">
        <v>44</v>
      </c>
      <c r="BI1657" t="s">
        <v>44</v>
      </c>
      <c r="BJ1657" t="s">
        <v>44</v>
      </c>
      <c r="BK1657" t="s">
        <v>44</v>
      </c>
      <c r="BL1657" t="s">
        <v>44</v>
      </c>
      <c r="BM1657" t="s">
        <v>44</v>
      </c>
      <c r="BN1657" t="s">
        <v>44</v>
      </c>
      <c r="BO1657" t="s">
        <v>44</v>
      </c>
    </row>
    <row r="1658" spans="1:67" x14ac:dyDescent="0.2">
      <c r="A1658">
        <v>2015</v>
      </c>
      <c r="B1658" t="s">
        <v>53</v>
      </c>
      <c r="C1658" t="s">
        <v>54</v>
      </c>
      <c r="D1658" t="s">
        <v>43</v>
      </c>
      <c r="E1658">
        <v>103</v>
      </c>
      <c r="F1658">
        <v>1</v>
      </c>
      <c r="G1658">
        <v>9</v>
      </c>
      <c r="H1658">
        <v>40</v>
      </c>
      <c r="I1658">
        <v>40</v>
      </c>
      <c r="J1658" s="9">
        <v>2.322575851355143E-3</v>
      </c>
      <c r="K1658" s="8">
        <v>31798.799999999999</v>
      </c>
      <c r="L1658" t="s">
        <v>44</v>
      </c>
      <c r="M1658" t="s">
        <v>44</v>
      </c>
      <c r="N1658" t="s">
        <v>44</v>
      </c>
      <c r="O1658">
        <v>1.77</v>
      </c>
      <c r="P1658" s="10" t="s">
        <v>44</v>
      </c>
      <c r="Q1658" s="10">
        <v>483.5</v>
      </c>
      <c r="R1658" s="10">
        <v>8.6</v>
      </c>
      <c r="S1658" s="10">
        <v>6326.7</v>
      </c>
      <c r="T1658" s="10">
        <v>112</v>
      </c>
      <c r="U1658" t="s">
        <v>44</v>
      </c>
      <c r="V1658" t="s">
        <v>44</v>
      </c>
      <c r="W1658" t="s">
        <v>44</v>
      </c>
      <c r="X1658">
        <v>949.5</v>
      </c>
      <c r="Y1658">
        <v>120.5</v>
      </c>
      <c r="Z1658">
        <v>0.66</v>
      </c>
      <c r="AA1658">
        <v>1.1299999999999999</v>
      </c>
      <c r="AB1658" t="s">
        <v>44</v>
      </c>
      <c r="AC1658">
        <v>490.5</v>
      </c>
      <c r="AD1658">
        <v>33.200000000000003</v>
      </c>
      <c r="AE1658">
        <v>110</v>
      </c>
      <c r="AF1658">
        <v>6.9</v>
      </c>
      <c r="AG1658">
        <v>150</v>
      </c>
      <c r="AH1658">
        <v>0.88700000000000001</v>
      </c>
      <c r="AI1658">
        <v>0.60799999999999998</v>
      </c>
      <c r="AJ1658">
        <v>26.8</v>
      </c>
      <c r="AK1658">
        <v>19.2</v>
      </c>
      <c r="AL1658">
        <v>11517.5</v>
      </c>
      <c r="AM1658">
        <v>183.7</v>
      </c>
      <c r="AN1658">
        <v>9732.2999999999993</v>
      </c>
      <c r="AO1658">
        <v>1235.0999999999999</v>
      </c>
      <c r="AP1658">
        <v>5027.6000000000004</v>
      </c>
      <c r="AQ1658">
        <v>15994.9</v>
      </c>
      <c r="AR1658" t="s">
        <v>44</v>
      </c>
      <c r="AS1658" t="s">
        <v>44</v>
      </c>
      <c r="AT1658" t="s">
        <v>44</v>
      </c>
      <c r="AU1658" t="s">
        <v>44</v>
      </c>
      <c r="AV1658" t="s">
        <v>44</v>
      </c>
      <c r="AW1658" t="s">
        <v>44</v>
      </c>
      <c r="AX1658" t="s">
        <v>44</v>
      </c>
      <c r="AY1658" t="s">
        <v>44</v>
      </c>
      <c r="AZ1658" t="s">
        <v>44</v>
      </c>
      <c r="BA1658" t="s">
        <v>44</v>
      </c>
      <c r="BB1658" t="s">
        <v>44</v>
      </c>
      <c r="BC1658" t="s">
        <v>44</v>
      </c>
      <c r="BD1658" t="s">
        <v>44</v>
      </c>
      <c r="BE1658" t="s">
        <v>44</v>
      </c>
      <c r="BF1658" t="s">
        <v>44</v>
      </c>
      <c r="BG1658" t="s">
        <v>44</v>
      </c>
      <c r="BH1658" t="s">
        <v>44</v>
      </c>
      <c r="BI1658" t="s">
        <v>44</v>
      </c>
      <c r="BJ1658" t="s">
        <v>44</v>
      </c>
      <c r="BK1658" t="s">
        <v>44</v>
      </c>
      <c r="BL1658" t="s">
        <v>44</v>
      </c>
      <c r="BM1658" t="s">
        <v>44</v>
      </c>
      <c r="BN1658" t="s">
        <v>44</v>
      </c>
      <c r="BO1658" t="s">
        <v>44</v>
      </c>
    </row>
    <row r="1659" spans="1:67" x14ac:dyDescent="0.2">
      <c r="A1659">
        <v>2015</v>
      </c>
      <c r="B1659" t="s">
        <v>53</v>
      </c>
      <c r="C1659" t="s">
        <v>54</v>
      </c>
      <c r="D1659" t="s">
        <v>43</v>
      </c>
      <c r="E1659">
        <v>207</v>
      </c>
      <c r="F1659">
        <v>2</v>
      </c>
      <c r="G1659">
        <v>9</v>
      </c>
      <c r="H1659">
        <v>40</v>
      </c>
      <c r="I1659">
        <v>40</v>
      </c>
      <c r="J1659" s="9">
        <v>2.322575851355143E-3</v>
      </c>
      <c r="K1659" s="8">
        <v>31363.200000000001</v>
      </c>
      <c r="L1659" t="s">
        <v>44</v>
      </c>
      <c r="M1659" t="s">
        <v>44</v>
      </c>
      <c r="N1659" t="s">
        <v>44</v>
      </c>
      <c r="O1659">
        <v>1.95</v>
      </c>
      <c r="P1659" s="10" t="s">
        <v>44</v>
      </c>
      <c r="Q1659" s="10">
        <v>483.5</v>
      </c>
      <c r="R1659" s="10">
        <v>9.4</v>
      </c>
      <c r="S1659" s="10">
        <v>6240</v>
      </c>
      <c r="T1659" s="10">
        <v>121.7</v>
      </c>
      <c r="U1659" t="s">
        <v>44</v>
      </c>
      <c r="V1659" t="s">
        <v>44</v>
      </c>
      <c r="W1659" t="s">
        <v>44</v>
      </c>
      <c r="X1659">
        <v>1016</v>
      </c>
      <c r="Y1659">
        <v>133.5</v>
      </c>
      <c r="Z1659">
        <v>0.7</v>
      </c>
      <c r="AA1659">
        <v>1.19</v>
      </c>
      <c r="AB1659" t="s">
        <v>44</v>
      </c>
      <c r="AC1659">
        <v>594</v>
      </c>
      <c r="AD1659">
        <v>44.7</v>
      </c>
      <c r="AE1659">
        <v>130.1</v>
      </c>
      <c r="AF1659">
        <v>8.4</v>
      </c>
      <c r="AG1659">
        <v>183.2</v>
      </c>
      <c r="AH1659">
        <v>0.88400000000000001</v>
      </c>
      <c r="AI1659">
        <v>0.58299999999999996</v>
      </c>
      <c r="AJ1659">
        <v>29.9</v>
      </c>
      <c r="AK1659">
        <v>18.5</v>
      </c>
      <c r="AL1659">
        <v>12934.3</v>
      </c>
      <c r="AM1659">
        <v>206.3</v>
      </c>
      <c r="AN1659">
        <v>10929.5</v>
      </c>
      <c r="AO1659">
        <v>1436.1</v>
      </c>
      <c r="AP1659">
        <v>6389.9</v>
      </c>
      <c r="AQ1659">
        <v>18755.400000000001</v>
      </c>
      <c r="AR1659" t="s">
        <v>44</v>
      </c>
      <c r="AS1659" t="s">
        <v>44</v>
      </c>
      <c r="AT1659" t="s">
        <v>44</v>
      </c>
      <c r="AU1659" t="s">
        <v>44</v>
      </c>
      <c r="AV1659" t="s">
        <v>44</v>
      </c>
      <c r="AW1659" t="s">
        <v>44</v>
      </c>
      <c r="AX1659" t="s">
        <v>44</v>
      </c>
      <c r="AY1659" t="s">
        <v>44</v>
      </c>
      <c r="AZ1659" t="s">
        <v>44</v>
      </c>
      <c r="BA1659" t="s">
        <v>44</v>
      </c>
      <c r="BB1659" t="s">
        <v>44</v>
      </c>
      <c r="BC1659" t="s">
        <v>44</v>
      </c>
      <c r="BD1659" t="s">
        <v>44</v>
      </c>
      <c r="BE1659" t="s">
        <v>44</v>
      </c>
      <c r="BF1659" t="s">
        <v>44</v>
      </c>
      <c r="BG1659" t="s">
        <v>44</v>
      </c>
      <c r="BH1659" t="s">
        <v>44</v>
      </c>
      <c r="BI1659" t="s">
        <v>44</v>
      </c>
      <c r="BJ1659" t="s">
        <v>44</v>
      </c>
      <c r="BK1659" t="s">
        <v>44</v>
      </c>
      <c r="BL1659" t="s">
        <v>44</v>
      </c>
      <c r="BM1659" t="s">
        <v>44</v>
      </c>
      <c r="BN1659" t="s">
        <v>44</v>
      </c>
      <c r="BO1659" t="s">
        <v>44</v>
      </c>
    </row>
    <row r="1660" spans="1:67" x14ac:dyDescent="0.2">
      <c r="A1660">
        <v>2015</v>
      </c>
      <c r="B1660" t="s">
        <v>53</v>
      </c>
      <c r="C1660" t="s">
        <v>54</v>
      </c>
      <c r="D1660" t="s">
        <v>43</v>
      </c>
      <c r="E1660">
        <v>302</v>
      </c>
      <c r="F1660">
        <v>3</v>
      </c>
      <c r="G1660">
        <v>9</v>
      </c>
      <c r="H1660">
        <v>40</v>
      </c>
      <c r="I1660">
        <v>40</v>
      </c>
      <c r="J1660" s="9">
        <v>2.322575851355143E-3</v>
      </c>
      <c r="K1660" s="8">
        <v>33976.800000000003</v>
      </c>
      <c r="L1660" t="s">
        <v>44</v>
      </c>
      <c r="M1660" t="s">
        <v>44</v>
      </c>
      <c r="N1660" t="s">
        <v>44</v>
      </c>
      <c r="O1660">
        <v>1.71</v>
      </c>
      <c r="P1660" s="10" t="s">
        <v>44</v>
      </c>
      <c r="Q1660" s="10">
        <v>621.5</v>
      </c>
      <c r="R1660" s="10">
        <v>10.6</v>
      </c>
      <c r="S1660" s="10">
        <v>8689.5</v>
      </c>
      <c r="T1660" s="10">
        <v>148.6</v>
      </c>
      <c r="U1660" t="s">
        <v>44</v>
      </c>
      <c r="V1660" t="s">
        <v>44</v>
      </c>
      <c r="W1660" t="s">
        <v>44</v>
      </c>
      <c r="X1660">
        <v>1051</v>
      </c>
      <c r="Y1660">
        <v>129.5</v>
      </c>
      <c r="Z1660">
        <v>0.78</v>
      </c>
      <c r="AA1660">
        <v>1.1100000000000001</v>
      </c>
      <c r="AB1660" t="s">
        <v>44</v>
      </c>
      <c r="AC1660">
        <v>724.5</v>
      </c>
      <c r="AD1660">
        <v>61.6</v>
      </c>
      <c r="AE1660">
        <v>127.2</v>
      </c>
      <c r="AF1660">
        <v>9.1</v>
      </c>
      <c r="AG1660">
        <v>197.8</v>
      </c>
      <c r="AH1660">
        <v>0.89</v>
      </c>
      <c r="AI1660">
        <v>0.55200000000000005</v>
      </c>
      <c r="AJ1660">
        <v>31.4</v>
      </c>
      <c r="AK1660">
        <v>18.600000000000001</v>
      </c>
      <c r="AL1660">
        <v>13559</v>
      </c>
      <c r="AM1660">
        <v>216.2</v>
      </c>
      <c r="AN1660">
        <v>11457.4</v>
      </c>
      <c r="AO1660">
        <v>1411.7</v>
      </c>
      <c r="AP1660">
        <v>7898.1</v>
      </c>
      <c r="AQ1660">
        <v>20767.2</v>
      </c>
      <c r="AR1660" t="s">
        <v>44</v>
      </c>
      <c r="AS1660" t="s">
        <v>44</v>
      </c>
      <c r="AT1660" t="s">
        <v>44</v>
      </c>
      <c r="AU1660" t="s">
        <v>44</v>
      </c>
      <c r="AV1660" t="s">
        <v>44</v>
      </c>
      <c r="AW1660" t="s">
        <v>44</v>
      </c>
      <c r="AX1660" t="s">
        <v>44</v>
      </c>
      <c r="AY1660" t="s">
        <v>44</v>
      </c>
      <c r="AZ1660" t="s">
        <v>44</v>
      </c>
      <c r="BA1660" t="s">
        <v>44</v>
      </c>
      <c r="BB1660" t="s">
        <v>44</v>
      </c>
      <c r="BC1660" t="s">
        <v>44</v>
      </c>
      <c r="BD1660" t="s">
        <v>44</v>
      </c>
      <c r="BE1660" t="s">
        <v>44</v>
      </c>
      <c r="BF1660" t="s">
        <v>44</v>
      </c>
      <c r="BG1660" t="s">
        <v>44</v>
      </c>
      <c r="BH1660" t="s">
        <v>44</v>
      </c>
      <c r="BI1660" t="s">
        <v>44</v>
      </c>
      <c r="BJ1660" t="s">
        <v>44</v>
      </c>
      <c r="BK1660" t="s">
        <v>44</v>
      </c>
      <c r="BL1660" t="s">
        <v>44</v>
      </c>
      <c r="BM1660" t="s">
        <v>44</v>
      </c>
      <c r="BN1660" t="s">
        <v>44</v>
      </c>
      <c r="BO1660" t="s">
        <v>44</v>
      </c>
    </row>
    <row r="1661" spans="1:67" x14ac:dyDescent="0.2">
      <c r="A1661">
        <v>2015</v>
      </c>
      <c r="B1661" t="s">
        <v>53</v>
      </c>
      <c r="C1661" t="s">
        <v>54</v>
      </c>
      <c r="D1661" t="s">
        <v>43</v>
      </c>
      <c r="E1661">
        <v>403</v>
      </c>
      <c r="F1661">
        <v>4</v>
      </c>
      <c r="G1661">
        <v>9</v>
      </c>
      <c r="H1661">
        <v>40</v>
      </c>
      <c r="I1661">
        <v>40</v>
      </c>
      <c r="J1661" s="9">
        <v>2.322575851355143E-3</v>
      </c>
      <c r="K1661" s="8">
        <v>31363.200000000001</v>
      </c>
      <c r="L1661" t="s">
        <v>44</v>
      </c>
      <c r="M1661" t="s">
        <v>44</v>
      </c>
      <c r="N1661" t="s">
        <v>44</v>
      </c>
      <c r="O1661">
        <v>1.78</v>
      </c>
      <c r="P1661" s="10" t="s">
        <v>44</v>
      </c>
      <c r="Q1661" s="10">
        <v>716</v>
      </c>
      <c r="R1661" s="10">
        <v>12.7</v>
      </c>
      <c r="S1661" s="10">
        <v>9240.7000000000007</v>
      </c>
      <c r="T1661" s="10">
        <v>164.5</v>
      </c>
      <c r="U1661" t="s">
        <v>44</v>
      </c>
      <c r="V1661" t="s">
        <v>44</v>
      </c>
      <c r="W1661" t="s">
        <v>44</v>
      </c>
      <c r="X1661">
        <v>1123.5</v>
      </c>
      <c r="Y1661">
        <v>139</v>
      </c>
      <c r="Z1661">
        <v>0.82</v>
      </c>
      <c r="AA1661">
        <v>1.23</v>
      </c>
      <c r="AB1661" t="s">
        <v>44</v>
      </c>
      <c r="AC1661">
        <v>714</v>
      </c>
      <c r="AD1661">
        <v>58.4</v>
      </c>
      <c r="AE1661">
        <v>137.69999999999999</v>
      </c>
      <c r="AF1661">
        <v>9.4</v>
      </c>
      <c r="AG1661">
        <v>205.5</v>
      </c>
      <c r="AH1661">
        <v>0.89</v>
      </c>
      <c r="AI1661">
        <v>0.56799999999999995</v>
      </c>
      <c r="AJ1661">
        <v>30.8</v>
      </c>
      <c r="AK1661">
        <v>19.2</v>
      </c>
      <c r="AL1661">
        <v>13252.9</v>
      </c>
      <c r="AM1661">
        <v>211.3</v>
      </c>
      <c r="AN1661">
        <v>11198.7</v>
      </c>
      <c r="AO1661">
        <v>1385.5</v>
      </c>
      <c r="AP1661">
        <v>7116.9</v>
      </c>
      <c r="AQ1661">
        <v>19701.2</v>
      </c>
      <c r="AR1661" t="s">
        <v>44</v>
      </c>
      <c r="AS1661" t="s">
        <v>44</v>
      </c>
      <c r="AT1661" t="s">
        <v>44</v>
      </c>
      <c r="AU1661" t="s">
        <v>44</v>
      </c>
      <c r="AV1661" t="s">
        <v>44</v>
      </c>
      <c r="AW1661" t="s">
        <v>44</v>
      </c>
      <c r="AX1661" t="s">
        <v>44</v>
      </c>
      <c r="AY1661" t="s">
        <v>44</v>
      </c>
      <c r="AZ1661" t="s">
        <v>44</v>
      </c>
      <c r="BA1661" t="s">
        <v>44</v>
      </c>
      <c r="BB1661" t="s">
        <v>44</v>
      </c>
      <c r="BC1661" t="s">
        <v>44</v>
      </c>
      <c r="BD1661" t="s">
        <v>44</v>
      </c>
      <c r="BE1661" t="s">
        <v>44</v>
      </c>
      <c r="BF1661" t="s">
        <v>44</v>
      </c>
      <c r="BG1661" t="s">
        <v>44</v>
      </c>
      <c r="BH1661" t="s">
        <v>44</v>
      </c>
      <c r="BI1661" t="s">
        <v>44</v>
      </c>
      <c r="BJ1661" t="s">
        <v>44</v>
      </c>
      <c r="BK1661" t="s">
        <v>44</v>
      </c>
      <c r="BL1661" t="s">
        <v>44</v>
      </c>
      <c r="BM1661" t="s">
        <v>44</v>
      </c>
      <c r="BN1661" t="s">
        <v>44</v>
      </c>
      <c r="BO1661" t="s">
        <v>44</v>
      </c>
    </row>
    <row r="1662" spans="1:67" x14ac:dyDescent="0.2">
      <c r="A1662">
        <v>2015</v>
      </c>
      <c r="B1662" t="s">
        <v>53</v>
      </c>
      <c r="C1662" t="s">
        <v>55</v>
      </c>
      <c r="D1662" t="s">
        <v>46</v>
      </c>
      <c r="E1662">
        <v>103</v>
      </c>
      <c r="F1662">
        <v>1</v>
      </c>
      <c r="G1662">
        <v>9</v>
      </c>
      <c r="H1662">
        <v>40</v>
      </c>
      <c r="I1662">
        <v>40</v>
      </c>
      <c r="J1662" s="9">
        <v>2.322575851355143E-3</v>
      </c>
      <c r="K1662" s="8">
        <v>35283.599999999999</v>
      </c>
      <c r="L1662" t="s">
        <v>44</v>
      </c>
      <c r="M1662" t="s">
        <v>44</v>
      </c>
      <c r="N1662" t="s">
        <v>44</v>
      </c>
      <c r="O1662">
        <v>1.87</v>
      </c>
      <c r="P1662" s="10" t="s">
        <v>44</v>
      </c>
      <c r="Q1662" s="10">
        <v>529</v>
      </c>
      <c r="R1662" s="10">
        <v>9.9</v>
      </c>
      <c r="S1662" s="10">
        <v>7680.7</v>
      </c>
      <c r="T1662" s="10">
        <v>143.6</v>
      </c>
      <c r="U1662" t="s">
        <v>44</v>
      </c>
      <c r="V1662" t="s">
        <v>44</v>
      </c>
      <c r="W1662" t="s">
        <v>44</v>
      </c>
      <c r="X1662">
        <v>881</v>
      </c>
      <c r="Y1662">
        <v>103</v>
      </c>
      <c r="Z1662">
        <v>0.9</v>
      </c>
      <c r="AA1662">
        <v>1.17</v>
      </c>
      <c r="AB1662" t="s">
        <v>44</v>
      </c>
      <c r="AC1662">
        <v>681.5</v>
      </c>
      <c r="AD1662">
        <v>77.5</v>
      </c>
      <c r="AE1662">
        <v>130.19999999999999</v>
      </c>
      <c r="AF1662">
        <v>10</v>
      </c>
      <c r="AG1662">
        <v>217.7</v>
      </c>
      <c r="AH1662">
        <v>0.89500000000000002</v>
      </c>
      <c r="AI1662">
        <v>0.52900000000000003</v>
      </c>
      <c r="AJ1662">
        <v>30.086580000000001</v>
      </c>
      <c r="AK1662">
        <v>17</v>
      </c>
      <c r="AL1662">
        <v>13172.9</v>
      </c>
      <c r="AM1662">
        <v>210.1</v>
      </c>
      <c r="AN1662">
        <v>11131.1</v>
      </c>
      <c r="AO1662">
        <v>1301.4000000000001</v>
      </c>
      <c r="AP1662">
        <v>8610.5</v>
      </c>
      <c r="AQ1662">
        <v>21043</v>
      </c>
      <c r="AR1662" t="s">
        <v>44</v>
      </c>
      <c r="AS1662" t="s">
        <v>44</v>
      </c>
      <c r="AT1662" t="s">
        <v>44</v>
      </c>
      <c r="AU1662" t="s">
        <v>44</v>
      </c>
      <c r="AV1662" t="s">
        <v>44</v>
      </c>
      <c r="AW1662" t="s">
        <v>44</v>
      </c>
      <c r="AX1662" t="s">
        <v>44</v>
      </c>
      <c r="AY1662" t="s">
        <v>44</v>
      </c>
      <c r="AZ1662" t="s">
        <v>44</v>
      </c>
      <c r="BA1662" t="s">
        <v>44</v>
      </c>
      <c r="BB1662" t="s">
        <v>44</v>
      </c>
      <c r="BC1662" t="s">
        <v>44</v>
      </c>
      <c r="BD1662" t="s">
        <v>44</v>
      </c>
      <c r="BE1662" t="s">
        <v>44</v>
      </c>
      <c r="BF1662" t="s">
        <v>44</v>
      </c>
      <c r="BG1662" t="s">
        <v>44</v>
      </c>
      <c r="BH1662" t="s">
        <v>44</v>
      </c>
      <c r="BI1662" t="s">
        <v>44</v>
      </c>
      <c r="BJ1662" t="s">
        <v>44</v>
      </c>
      <c r="BK1662" t="s">
        <v>44</v>
      </c>
      <c r="BL1662" t="s">
        <v>44</v>
      </c>
      <c r="BM1662" t="s">
        <v>44</v>
      </c>
      <c r="BN1662" t="s">
        <v>44</v>
      </c>
      <c r="BO1662" t="s">
        <v>44</v>
      </c>
    </row>
    <row r="1663" spans="1:67" x14ac:dyDescent="0.2">
      <c r="A1663">
        <v>2015</v>
      </c>
      <c r="B1663" t="s">
        <v>53</v>
      </c>
      <c r="C1663" t="s">
        <v>55</v>
      </c>
      <c r="D1663" t="s">
        <v>46</v>
      </c>
      <c r="E1663">
        <v>207</v>
      </c>
      <c r="F1663">
        <v>2</v>
      </c>
      <c r="G1663">
        <v>9</v>
      </c>
      <c r="H1663">
        <v>40</v>
      </c>
      <c r="I1663">
        <v>40</v>
      </c>
      <c r="J1663" s="9">
        <v>2.322575851355143E-3</v>
      </c>
      <c r="K1663" s="8">
        <v>35283.599999999999</v>
      </c>
      <c r="L1663" t="s">
        <v>44</v>
      </c>
      <c r="M1663" t="s">
        <v>44</v>
      </c>
      <c r="N1663" t="s">
        <v>44</v>
      </c>
      <c r="O1663">
        <v>1.9</v>
      </c>
      <c r="P1663" s="10" t="s">
        <v>44</v>
      </c>
      <c r="Q1663" s="10">
        <v>583.5</v>
      </c>
      <c r="R1663" s="10">
        <v>11.1</v>
      </c>
      <c r="S1663" s="10">
        <v>8472</v>
      </c>
      <c r="T1663" s="10">
        <v>161</v>
      </c>
      <c r="U1663" t="s">
        <v>44</v>
      </c>
      <c r="V1663" t="s">
        <v>44</v>
      </c>
      <c r="W1663" t="s">
        <v>44</v>
      </c>
      <c r="X1663">
        <v>868.5</v>
      </c>
      <c r="Y1663">
        <v>95</v>
      </c>
      <c r="Z1663">
        <v>0.87</v>
      </c>
      <c r="AA1663">
        <v>1.27</v>
      </c>
      <c r="AB1663" t="s">
        <v>44</v>
      </c>
      <c r="AC1663">
        <v>675</v>
      </c>
      <c r="AD1663">
        <v>81</v>
      </c>
      <c r="AE1663">
        <v>152.1</v>
      </c>
      <c r="AF1663">
        <v>11.2</v>
      </c>
      <c r="AG1663">
        <v>244.3</v>
      </c>
      <c r="AH1663">
        <v>0.90100000000000002</v>
      </c>
      <c r="AI1663">
        <v>0.53</v>
      </c>
      <c r="AJ1663">
        <v>32.669840000000001</v>
      </c>
      <c r="AK1663">
        <v>17.5</v>
      </c>
      <c r="AL1663">
        <v>14175.8</v>
      </c>
      <c r="AM1663">
        <v>226.1</v>
      </c>
      <c r="AN1663">
        <v>11978.6</v>
      </c>
      <c r="AO1663">
        <v>1310.3</v>
      </c>
      <c r="AP1663">
        <v>9309.7999999999993</v>
      </c>
      <c r="AQ1663">
        <v>22598.6</v>
      </c>
      <c r="AR1663" t="s">
        <v>44</v>
      </c>
      <c r="AS1663" t="s">
        <v>44</v>
      </c>
      <c r="AT1663" t="s">
        <v>44</v>
      </c>
      <c r="AU1663" t="s">
        <v>44</v>
      </c>
      <c r="AV1663" t="s">
        <v>44</v>
      </c>
      <c r="AW1663" t="s">
        <v>44</v>
      </c>
      <c r="AX1663" t="s">
        <v>44</v>
      </c>
      <c r="AY1663" t="s">
        <v>44</v>
      </c>
      <c r="AZ1663" t="s">
        <v>44</v>
      </c>
      <c r="BA1663" t="s">
        <v>44</v>
      </c>
      <c r="BB1663" t="s">
        <v>44</v>
      </c>
      <c r="BC1663" t="s">
        <v>44</v>
      </c>
      <c r="BD1663" t="s">
        <v>44</v>
      </c>
      <c r="BE1663" t="s">
        <v>44</v>
      </c>
      <c r="BF1663" t="s">
        <v>44</v>
      </c>
      <c r="BG1663" t="s">
        <v>44</v>
      </c>
      <c r="BH1663" t="s">
        <v>44</v>
      </c>
      <c r="BI1663" t="s">
        <v>44</v>
      </c>
      <c r="BJ1663" t="s">
        <v>44</v>
      </c>
      <c r="BK1663" t="s">
        <v>44</v>
      </c>
      <c r="BL1663" t="s">
        <v>44</v>
      </c>
      <c r="BM1663" t="s">
        <v>44</v>
      </c>
      <c r="BN1663" t="s">
        <v>44</v>
      </c>
      <c r="BO1663" t="s">
        <v>44</v>
      </c>
    </row>
    <row r="1664" spans="1:67" x14ac:dyDescent="0.2">
      <c r="A1664">
        <v>2015</v>
      </c>
      <c r="B1664" t="s">
        <v>53</v>
      </c>
      <c r="C1664" t="s">
        <v>55</v>
      </c>
      <c r="D1664" t="s">
        <v>46</v>
      </c>
      <c r="E1664">
        <v>302</v>
      </c>
      <c r="F1664">
        <v>3</v>
      </c>
      <c r="G1664">
        <v>9</v>
      </c>
      <c r="H1664">
        <v>40</v>
      </c>
      <c r="I1664">
        <v>40</v>
      </c>
      <c r="J1664" s="9">
        <v>2.322575851355143E-3</v>
      </c>
      <c r="K1664" s="8">
        <v>33976.800000000003</v>
      </c>
      <c r="L1664" t="s">
        <v>44</v>
      </c>
      <c r="M1664" t="s">
        <v>44</v>
      </c>
      <c r="N1664" t="s">
        <v>44</v>
      </c>
      <c r="O1664">
        <v>1.96</v>
      </c>
      <c r="P1664" s="10" t="s">
        <v>44</v>
      </c>
      <c r="Q1664" s="10">
        <v>545.5</v>
      </c>
      <c r="R1664" s="10">
        <v>10.7</v>
      </c>
      <c r="S1664" s="10">
        <v>7626.9</v>
      </c>
      <c r="T1664" s="10">
        <v>149.5</v>
      </c>
      <c r="U1664" t="s">
        <v>44</v>
      </c>
      <c r="V1664" t="s">
        <v>44</v>
      </c>
      <c r="W1664" t="s">
        <v>44</v>
      </c>
      <c r="X1664">
        <v>934</v>
      </c>
      <c r="Y1664">
        <v>121</v>
      </c>
      <c r="Z1664">
        <v>0.79</v>
      </c>
      <c r="AA1664">
        <v>1.1200000000000001</v>
      </c>
      <c r="AB1664" t="s">
        <v>44</v>
      </c>
      <c r="AC1664">
        <v>669.5</v>
      </c>
      <c r="AD1664">
        <v>61.5</v>
      </c>
      <c r="AE1664">
        <v>121.6</v>
      </c>
      <c r="AF1664">
        <v>8.8000000000000007</v>
      </c>
      <c r="AG1664">
        <v>191.9</v>
      </c>
      <c r="AH1664">
        <v>0.88500000000000001</v>
      </c>
      <c r="AI1664">
        <v>0.54200000000000004</v>
      </c>
      <c r="AJ1664">
        <v>29.22852</v>
      </c>
      <c r="AK1664">
        <v>16.899999999999999</v>
      </c>
      <c r="AL1664">
        <v>12851.9</v>
      </c>
      <c r="AM1664">
        <v>204.9</v>
      </c>
      <c r="AN1664">
        <v>10859.9</v>
      </c>
      <c r="AO1664">
        <v>1406.9</v>
      </c>
      <c r="AP1664">
        <v>7784.5</v>
      </c>
      <c r="AQ1664">
        <v>20051.2</v>
      </c>
      <c r="AR1664" t="s">
        <v>44</v>
      </c>
      <c r="AS1664" t="s">
        <v>44</v>
      </c>
      <c r="AT1664" t="s">
        <v>44</v>
      </c>
      <c r="AU1664" t="s">
        <v>44</v>
      </c>
      <c r="AV1664" t="s">
        <v>44</v>
      </c>
      <c r="AW1664" t="s">
        <v>44</v>
      </c>
      <c r="AX1664" t="s">
        <v>44</v>
      </c>
      <c r="AY1664" t="s">
        <v>44</v>
      </c>
      <c r="AZ1664" t="s">
        <v>44</v>
      </c>
      <c r="BA1664" t="s">
        <v>44</v>
      </c>
      <c r="BB1664" t="s">
        <v>44</v>
      </c>
      <c r="BC1664" t="s">
        <v>44</v>
      </c>
      <c r="BD1664" t="s">
        <v>44</v>
      </c>
      <c r="BE1664" t="s">
        <v>44</v>
      </c>
      <c r="BF1664" t="s">
        <v>44</v>
      </c>
      <c r="BG1664" t="s">
        <v>44</v>
      </c>
      <c r="BH1664" t="s">
        <v>44</v>
      </c>
      <c r="BI1664" t="s">
        <v>44</v>
      </c>
      <c r="BJ1664" t="s">
        <v>44</v>
      </c>
      <c r="BK1664" t="s">
        <v>44</v>
      </c>
      <c r="BL1664" t="s">
        <v>44</v>
      </c>
      <c r="BM1664" t="s">
        <v>44</v>
      </c>
      <c r="BN1664" t="s">
        <v>44</v>
      </c>
      <c r="BO1664" t="s">
        <v>44</v>
      </c>
    </row>
    <row r="1665" spans="1:67" x14ac:dyDescent="0.2">
      <c r="A1665">
        <v>2015</v>
      </c>
      <c r="B1665" t="s">
        <v>53</v>
      </c>
      <c r="C1665" t="s">
        <v>55</v>
      </c>
      <c r="D1665" t="s">
        <v>46</v>
      </c>
      <c r="E1665">
        <v>403</v>
      </c>
      <c r="F1665">
        <v>4</v>
      </c>
      <c r="G1665">
        <v>9</v>
      </c>
      <c r="H1665">
        <v>40</v>
      </c>
      <c r="I1665">
        <v>40</v>
      </c>
      <c r="J1665" s="9">
        <v>2.322575851355143E-3</v>
      </c>
      <c r="K1665" s="8">
        <v>34848</v>
      </c>
      <c r="L1665" t="s">
        <v>44</v>
      </c>
      <c r="M1665" t="s">
        <v>44</v>
      </c>
      <c r="N1665" t="s">
        <v>44</v>
      </c>
      <c r="O1665">
        <v>1.99</v>
      </c>
      <c r="P1665" s="10" t="s">
        <v>44</v>
      </c>
      <c r="Q1665" s="10">
        <v>476</v>
      </c>
      <c r="R1665" s="10">
        <v>9.5</v>
      </c>
      <c r="S1665" s="10">
        <v>6825.8</v>
      </c>
      <c r="T1665" s="10">
        <v>135.80000000000001</v>
      </c>
      <c r="U1665" t="s">
        <v>44</v>
      </c>
      <c r="V1665" t="s">
        <v>44</v>
      </c>
      <c r="W1665" t="s">
        <v>44</v>
      </c>
      <c r="X1665">
        <v>796</v>
      </c>
      <c r="Y1665">
        <v>101.5</v>
      </c>
      <c r="Z1665">
        <v>0.77</v>
      </c>
      <c r="AA1665">
        <v>1.1000000000000001</v>
      </c>
      <c r="AB1665" t="s">
        <v>44</v>
      </c>
      <c r="AC1665">
        <v>559.5</v>
      </c>
      <c r="AD1665">
        <v>58.8</v>
      </c>
      <c r="AE1665">
        <v>119.5</v>
      </c>
      <c r="AF1665">
        <v>8.6</v>
      </c>
      <c r="AG1665">
        <v>186.8</v>
      </c>
      <c r="AH1665">
        <v>0.88700000000000001</v>
      </c>
      <c r="AI1665">
        <v>0.54600000000000004</v>
      </c>
      <c r="AJ1665">
        <v>29.6462</v>
      </c>
      <c r="AK1665">
        <v>17.600000000000001</v>
      </c>
      <c r="AL1665">
        <v>12852.7</v>
      </c>
      <c r="AM1665">
        <v>205</v>
      </c>
      <c r="AN1665">
        <v>10860.6</v>
      </c>
      <c r="AO1665">
        <v>1384.9</v>
      </c>
      <c r="AP1665">
        <v>7633.8</v>
      </c>
      <c r="AQ1665">
        <v>19879.2</v>
      </c>
      <c r="AR1665" t="s">
        <v>44</v>
      </c>
      <c r="AS1665" t="s">
        <v>44</v>
      </c>
      <c r="AT1665" t="s">
        <v>44</v>
      </c>
      <c r="AU1665" t="s">
        <v>44</v>
      </c>
      <c r="AV1665" t="s">
        <v>44</v>
      </c>
      <c r="AW1665" t="s">
        <v>44</v>
      </c>
      <c r="AX1665" t="s">
        <v>44</v>
      </c>
      <c r="AY1665" t="s">
        <v>44</v>
      </c>
      <c r="AZ1665" t="s">
        <v>44</v>
      </c>
      <c r="BA1665" t="s">
        <v>44</v>
      </c>
      <c r="BB1665" t="s">
        <v>44</v>
      </c>
      <c r="BC1665" t="s">
        <v>44</v>
      </c>
      <c r="BD1665" t="s">
        <v>44</v>
      </c>
      <c r="BE1665" t="s">
        <v>44</v>
      </c>
      <c r="BF1665" t="s">
        <v>44</v>
      </c>
      <c r="BG1665" t="s">
        <v>44</v>
      </c>
      <c r="BH1665" t="s">
        <v>44</v>
      </c>
      <c r="BI1665" t="s">
        <v>44</v>
      </c>
      <c r="BJ1665" t="s">
        <v>44</v>
      </c>
      <c r="BK1665" t="s">
        <v>44</v>
      </c>
      <c r="BL1665" t="s">
        <v>44</v>
      </c>
      <c r="BM1665" t="s">
        <v>44</v>
      </c>
      <c r="BN1665" t="s">
        <v>44</v>
      </c>
      <c r="BO1665" t="s">
        <v>44</v>
      </c>
    </row>
    <row r="1666" spans="1:67" x14ac:dyDescent="0.2">
      <c r="A1666">
        <v>2015</v>
      </c>
      <c r="B1666" t="s">
        <v>41</v>
      </c>
      <c r="C1666" t="s">
        <v>146</v>
      </c>
      <c r="D1666" t="s">
        <v>46</v>
      </c>
      <c r="E1666">
        <v>103</v>
      </c>
      <c r="F1666">
        <v>1</v>
      </c>
      <c r="G1666">
        <v>9</v>
      </c>
      <c r="H1666">
        <v>40</v>
      </c>
      <c r="I1666">
        <v>40</v>
      </c>
      <c r="J1666" s="9">
        <v>1.8580606810841146E-3</v>
      </c>
      <c r="K1666" s="8">
        <v>35022</v>
      </c>
      <c r="L1666">
        <v>1306.9000000000001</v>
      </c>
      <c r="M1666">
        <v>674.4</v>
      </c>
      <c r="N1666">
        <v>91.1</v>
      </c>
      <c r="O1666">
        <v>1.82</v>
      </c>
      <c r="P1666" s="10">
        <v>86.5</v>
      </c>
      <c r="Q1666" s="10">
        <v>176.5</v>
      </c>
      <c r="R1666" s="10">
        <v>3.2</v>
      </c>
      <c r="S1666" s="10">
        <v>2544.1999999999998</v>
      </c>
      <c r="T1666" s="10">
        <v>46.3</v>
      </c>
      <c r="U1666">
        <v>750</v>
      </c>
      <c r="V1666">
        <v>217.3</v>
      </c>
      <c r="W1666">
        <v>137</v>
      </c>
      <c r="X1666">
        <v>248.9</v>
      </c>
      <c r="Y1666">
        <v>36.299999999999997</v>
      </c>
      <c r="Z1666">
        <v>0.9</v>
      </c>
      <c r="AA1666">
        <v>1</v>
      </c>
      <c r="AB1666">
        <v>37</v>
      </c>
      <c r="AC1666">
        <v>472.8</v>
      </c>
      <c r="AD1666">
        <v>43.9</v>
      </c>
      <c r="AE1666">
        <v>25.6</v>
      </c>
      <c r="AF1666">
        <v>3.3</v>
      </c>
      <c r="AG1666">
        <v>72.8</v>
      </c>
      <c r="AH1666">
        <v>0.873</v>
      </c>
      <c r="AI1666">
        <v>0.32800000000000001</v>
      </c>
      <c r="AJ1666">
        <v>5.54</v>
      </c>
      <c r="AK1666">
        <v>18.473989</v>
      </c>
      <c r="AL1666">
        <v>3035.2</v>
      </c>
      <c r="AM1666">
        <v>48.4</v>
      </c>
      <c r="AN1666">
        <v>2564.6999999999998</v>
      </c>
      <c r="AO1666">
        <v>374</v>
      </c>
      <c r="AP1666">
        <v>4872.3999999999996</v>
      </c>
      <c r="AQ1666">
        <v>7811.2</v>
      </c>
      <c r="AR1666" t="s">
        <v>44</v>
      </c>
      <c r="AS1666" t="s">
        <v>44</v>
      </c>
      <c r="AT1666" t="s">
        <v>44</v>
      </c>
      <c r="AU1666" t="s">
        <v>44</v>
      </c>
      <c r="AV1666" t="s">
        <v>44</v>
      </c>
      <c r="AW1666" t="s">
        <v>44</v>
      </c>
      <c r="AX1666" t="s">
        <v>44</v>
      </c>
      <c r="AY1666" t="s">
        <v>44</v>
      </c>
      <c r="AZ1666" t="s">
        <v>44</v>
      </c>
      <c r="BA1666" t="s">
        <v>44</v>
      </c>
      <c r="BB1666" t="s">
        <v>44</v>
      </c>
      <c r="BC1666" t="s">
        <v>44</v>
      </c>
      <c r="BD1666" t="s">
        <v>44</v>
      </c>
      <c r="BE1666" t="s">
        <v>44</v>
      </c>
      <c r="BF1666" t="s">
        <v>44</v>
      </c>
      <c r="BG1666" t="s">
        <v>44</v>
      </c>
      <c r="BH1666" t="s">
        <v>44</v>
      </c>
      <c r="BI1666" t="s">
        <v>44</v>
      </c>
      <c r="BJ1666" t="s">
        <v>44</v>
      </c>
      <c r="BK1666" t="s">
        <v>44</v>
      </c>
      <c r="BL1666" t="s">
        <v>44</v>
      </c>
      <c r="BM1666" t="s">
        <v>44</v>
      </c>
      <c r="BN1666" t="s">
        <v>44</v>
      </c>
      <c r="BO1666" t="s">
        <v>44</v>
      </c>
    </row>
    <row r="1667" spans="1:67" x14ac:dyDescent="0.2">
      <c r="A1667">
        <v>2015</v>
      </c>
      <c r="B1667" t="s">
        <v>41</v>
      </c>
      <c r="C1667" t="s">
        <v>146</v>
      </c>
      <c r="D1667" t="s">
        <v>46</v>
      </c>
      <c r="E1667">
        <v>207</v>
      </c>
      <c r="F1667">
        <v>2</v>
      </c>
      <c r="G1667">
        <v>9</v>
      </c>
      <c r="H1667">
        <v>40</v>
      </c>
      <c r="I1667">
        <v>40</v>
      </c>
      <c r="J1667" s="9">
        <v>1.8580606810841146E-3</v>
      </c>
      <c r="K1667" s="8">
        <v>35196</v>
      </c>
      <c r="L1667">
        <v>2322.1999999999998</v>
      </c>
      <c r="M1667">
        <v>616.5</v>
      </c>
      <c r="N1667">
        <v>103</v>
      </c>
      <c r="O1667">
        <v>1.33</v>
      </c>
      <c r="P1667" s="10">
        <v>83.3</v>
      </c>
      <c r="Q1667" s="10">
        <v>388</v>
      </c>
      <c r="R1667" s="10">
        <v>5.2</v>
      </c>
      <c r="S1667" s="10">
        <v>5619.1</v>
      </c>
      <c r="T1667" s="10">
        <v>74.7</v>
      </c>
      <c r="U1667">
        <v>1141</v>
      </c>
      <c r="V1667">
        <v>432.9</v>
      </c>
      <c r="W1667">
        <v>183</v>
      </c>
      <c r="X1667">
        <v>437.9</v>
      </c>
      <c r="Y1667">
        <v>50.1</v>
      </c>
      <c r="Z1667">
        <v>0.6</v>
      </c>
      <c r="AA1667">
        <v>0.9</v>
      </c>
      <c r="AB1667">
        <v>57.7</v>
      </c>
      <c r="AC1667">
        <v>482.3</v>
      </c>
      <c r="AD1667">
        <v>33.200000000000003</v>
      </c>
      <c r="AE1667">
        <v>45.2</v>
      </c>
      <c r="AF1667">
        <v>3.8</v>
      </c>
      <c r="AG1667">
        <v>82.2</v>
      </c>
      <c r="AH1667">
        <v>0.89700000000000002</v>
      </c>
      <c r="AI1667">
        <v>0.45100000000000001</v>
      </c>
      <c r="AJ1667">
        <v>10.52</v>
      </c>
      <c r="AK1667">
        <v>15.410519000000001</v>
      </c>
      <c r="AL1667">
        <v>5946.7</v>
      </c>
      <c r="AM1667">
        <v>94.8</v>
      </c>
      <c r="AN1667">
        <v>5025</v>
      </c>
      <c r="AO1667">
        <v>574.9</v>
      </c>
      <c r="AP1667">
        <v>5534.9</v>
      </c>
      <c r="AQ1667">
        <v>11134.8</v>
      </c>
      <c r="AR1667" t="s">
        <v>44</v>
      </c>
      <c r="AS1667" t="s">
        <v>44</v>
      </c>
      <c r="AT1667" t="s">
        <v>44</v>
      </c>
      <c r="AU1667" t="s">
        <v>44</v>
      </c>
      <c r="AV1667" t="s">
        <v>44</v>
      </c>
      <c r="AW1667" t="s">
        <v>44</v>
      </c>
      <c r="AX1667" t="s">
        <v>44</v>
      </c>
      <c r="AY1667" t="s">
        <v>44</v>
      </c>
      <c r="AZ1667" t="s">
        <v>44</v>
      </c>
      <c r="BA1667" t="s">
        <v>44</v>
      </c>
      <c r="BB1667" t="s">
        <v>44</v>
      </c>
      <c r="BC1667" t="s">
        <v>44</v>
      </c>
      <c r="BD1667" t="s">
        <v>44</v>
      </c>
      <c r="BE1667" t="s">
        <v>44</v>
      </c>
      <c r="BF1667" t="s">
        <v>44</v>
      </c>
      <c r="BG1667" t="s">
        <v>44</v>
      </c>
      <c r="BH1667" t="s">
        <v>44</v>
      </c>
      <c r="BI1667" t="s">
        <v>44</v>
      </c>
      <c r="BJ1667" t="s">
        <v>44</v>
      </c>
      <c r="BK1667" t="s">
        <v>44</v>
      </c>
      <c r="BL1667" t="s">
        <v>44</v>
      </c>
      <c r="BM1667" t="s">
        <v>44</v>
      </c>
      <c r="BN1667" t="s">
        <v>44</v>
      </c>
      <c r="BO1667" t="s">
        <v>44</v>
      </c>
    </row>
    <row r="1668" spans="1:67" x14ac:dyDescent="0.2">
      <c r="A1668">
        <v>2015</v>
      </c>
      <c r="B1668" t="s">
        <v>41</v>
      </c>
      <c r="C1668" t="s">
        <v>146</v>
      </c>
      <c r="D1668" t="s">
        <v>46</v>
      </c>
      <c r="E1668">
        <v>302</v>
      </c>
      <c r="F1668">
        <v>3</v>
      </c>
      <c r="G1668">
        <v>9</v>
      </c>
      <c r="H1668">
        <v>40</v>
      </c>
      <c r="I1668">
        <v>40</v>
      </c>
      <c r="J1668" s="9">
        <v>1.8580606810841146E-3</v>
      </c>
      <c r="K1668" s="8">
        <v>33106</v>
      </c>
      <c r="L1668">
        <v>2103</v>
      </c>
      <c r="M1668">
        <v>870.6</v>
      </c>
      <c r="N1668">
        <v>127.2</v>
      </c>
      <c r="O1668">
        <v>1.49</v>
      </c>
      <c r="P1668" s="10">
        <v>85.4</v>
      </c>
      <c r="Q1668" s="10">
        <v>307.3</v>
      </c>
      <c r="R1668" s="10">
        <v>4.5999999999999996</v>
      </c>
      <c r="S1668" s="10">
        <v>4185.8999999999996</v>
      </c>
      <c r="T1668" s="10">
        <v>62.4</v>
      </c>
      <c r="U1668">
        <v>1027</v>
      </c>
      <c r="V1668">
        <v>368.9</v>
      </c>
      <c r="W1668">
        <v>197</v>
      </c>
      <c r="X1668">
        <v>503.4</v>
      </c>
      <c r="Y1668">
        <v>56.3</v>
      </c>
      <c r="Z1668">
        <v>0.7</v>
      </c>
      <c r="AA1668">
        <v>0.8</v>
      </c>
      <c r="AB1668">
        <v>46.6</v>
      </c>
      <c r="AC1668">
        <v>548.4</v>
      </c>
      <c r="AD1668">
        <v>29.9</v>
      </c>
      <c r="AE1668">
        <v>31.3</v>
      </c>
      <c r="AF1668">
        <v>2.9</v>
      </c>
      <c r="AG1668">
        <v>64.099999999999994</v>
      </c>
      <c r="AH1668">
        <v>0.89900000000000002</v>
      </c>
      <c r="AI1668">
        <v>0.45400000000000001</v>
      </c>
      <c r="AJ1668">
        <v>8.35</v>
      </c>
      <c r="AK1668">
        <v>18.862241999999998</v>
      </c>
      <c r="AL1668">
        <v>4635.7</v>
      </c>
      <c r="AM1668">
        <v>73.900000000000006</v>
      </c>
      <c r="AN1668">
        <v>3917.2</v>
      </c>
      <c r="AO1668">
        <v>438.1</v>
      </c>
      <c r="AP1668">
        <v>4267.7</v>
      </c>
      <c r="AQ1668">
        <v>8623</v>
      </c>
      <c r="AR1668" t="s">
        <v>44</v>
      </c>
      <c r="AS1668" t="s">
        <v>44</v>
      </c>
      <c r="AT1668" t="s">
        <v>44</v>
      </c>
      <c r="AU1668" t="s">
        <v>44</v>
      </c>
      <c r="AV1668" t="s">
        <v>44</v>
      </c>
      <c r="AW1668" t="s">
        <v>44</v>
      </c>
      <c r="AX1668" t="s">
        <v>44</v>
      </c>
      <c r="AY1668" t="s">
        <v>44</v>
      </c>
      <c r="AZ1668" t="s">
        <v>44</v>
      </c>
      <c r="BA1668" t="s">
        <v>44</v>
      </c>
      <c r="BB1668" t="s">
        <v>44</v>
      </c>
      <c r="BC1668" t="s">
        <v>44</v>
      </c>
      <c r="BD1668" t="s">
        <v>44</v>
      </c>
      <c r="BE1668" t="s">
        <v>44</v>
      </c>
      <c r="BF1668" t="s">
        <v>44</v>
      </c>
      <c r="BG1668" t="s">
        <v>44</v>
      </c>
      <c r="BH1668" t="s">
        <v>44</v>
      </c>
      <c r="BI1668" t="s">
        <v>44</v>
      </c>
      <c r="BJ1668" t="s">
        <v>44</v>
      </c>
      <c r="BK1668" t="s">
        <v>44</v>
      </c>
      <c r="BL1668" t="s">
        <v>44</v>
      </c>
      <c r="BM1668" t="s">
        <v>44</v>
      </c>
      <c r="BN1668" t="s">
        <v>44</v>
      </c>
      <c r="BO1668" t="s">
        <v>44</v>
      </c>
    </row>
    <row r="1669" spans="1:67" x14ac:dyDescent="0.2">
      <c r="A1669">
        <v>2015</v>
      </c>
      <c r="B1669" t="s">
        <v>41</v>
      </c>
      <c r="C1669" t="s">
        <v>146</v>
      </c>
      <c r="D1669" t="s">
        <v>46</v>
      </c>
      <c r="E1669">
        <v>403</v>
      </c>
      <c r="F1669">
        <v>4</v>
      </c>
      <c r="G1669">
        <v>9</v>
      </c>
      <c r="H1669">
        <v>40</v>
      </c>
      <c r="I1669">
        <v>40</v>
      </c>
      <c r="J1669" s="9">
        <v>1.2541909597317772E-3</v>
      </c>
      <c r="K1669" s="8">
        <v>31581</v>
      </c>
      <c r="L1669">
        <v>1918</v>
      </c>
      <c r="M1669">
        <v>552</v>
      </c>
      <c r="N1669">
        <v>86.3</v>
      </c>
      <c r="O1669">
        <v>1.63</v>
      </c>
      <c r="P1669" s="10">
        <v>84.4</v>
      </c>
      <c r="Q1669" s="10">
        <v>299.89999999999998</v>
      </c>
      <c r="R1669" s="10">
        <v>4.9000000000000004</v>
      </c>
      <c r="S1669" s="10">
        <v>3896.9</v>
      </c>
      <c r="T1669" s="10">
        <v>63.5</v>
      </c>
      <c r="U1669">
        <v>1222</v>
      </c>
      <c r="V1669">
        <v>588.20000000000005</v>
      </c>
      <c r="W1669">
        <v>262</v>
      </c>
      <c r="X1669">
        <v>442.1</v>
      </c>
      <c r="Y1669">
        <v>53.6</v>
      </c>
      <c r="Z1669">
        <v>0.7</v>
      </c>
      <c r="AA1669">
        <v>0.7</v>
      </c>
      <c r="AB1669">
        <v>55.5</v>
      </c>
      <c r="AC1669">
        <v>544.29999999999995</v>
      </c>
      <c r="AD1669">
        <v>31.8</v>
      </c>
      <c r="AE1669">
        <v>25.8</v>
      </c>
      <c r="AF1669">
        <v>2.8</v>
      </c>
      <c r="AG1669">
        <v>60.4</v>
      </c>
      <c r="AH1669">
        <v>0.89200000000000002</v>
      </c>
      <c r="AI1669">
        <v>0.42499999999999999</v>
      </c>
      <c r="AJ1669">
        <v>5.0999999999999996</v>
      </c>
      <c r="AK1669">
        <v>17.934898</v>
      </c>
      <c r="AL1669">
        <v>4366.3999999999996</v>
      </c>
      <c r="AM1669">
        <v>69.599999999999994</v>
      </c>
      <c r="AN1669">
        <v>3689.6</v>
      </c>
      <c r="AO1669">
        <v>447.3</v>
      </c>
      <c r="AP1669">
        <v>4542.6000000000004</v>
      </c>
      <c r="AQ1669">
        <v>8679.5</v>
      </c>
      <c r="AR1669" t="s">
        <v>44</v>
      </c>
      <c r="AS1669" t="s">
        <v>44</v>
      </c>
      <c r="AT1669" t="s">
        <v>44</v>
      </c>
      <c r="AU1669" t="s">
        <v>44</v>
      </c>
      <c r="AV1669" t="s">
        <v>44</v>
      </c>
      <c r="AW1669" t="s">
        <v>44</v>
      </c>
      <c r="AX1669" t="s">
        <v>44</v>
      </c>
      <c r="AY1669" t="s">
        <v>44</v>
      </c>
      <c r="AZ1669" t="s">
        <v>44</v>
      </c>
      <c r="BA1669" t="s">
        <v>44</v>
      </c>
      <c r="BB1669" t="s">
        <v>44</v>
      </c>
      <c r="BC1669" t="s">
        <v>44</v>
      </c>
      <c r="BD1669" t="s">
        <v>44</v>
      </c>
      <c r="BE1669" t="s">
        <v>44</v>
      </c>
      <c r="BF1669" t="s">
        <v>44</v>
      </c>
      <c r="BG1669" t="s">
        <v>44</v>
      </c>
      <c r="BH1669" t="s">
        <v>44</v>
      </c>
      <c r="BI1669" t="s">
        <v>44</v>
      </c>
      <c r="BJ1669" t="s">
        <v>44</v>
      </c>
      <c r="BK1669" t="s">
        <v>44</v>
      </c>
      <c r="BL1669" t="s">
        <v>44</v>
      </c>
      <c r="BM1669" t="s">
        <v>44</v>
      </c>
      <c r="BN1669" t="s">
        <v>44</v>
      </c>
      <c r="BO1669" t="s">
        <v>44</v>
      </c>
    </row>
    <row r="1670" spans="1:67" x14ac:dyDescent="0.2">
      <c r="A1670">
        <v>2015</v>
      </c>
      <c r="B1670" t="s">
        <v>41</v>
      </c>
      <c r="C1670" t="s">
        <v>42</v>
      </c>
      <c r="D1670" t="s">
        <v>43</v>
      </c>
      <c r="E1670">
        <v>103</v>
      </c>
      <c r="F1670">
        <v>1</v>
      </c>
      <c r="G1670">
        <v>9</v>
      </c>
      <c r="H1670">
        <v>40</v>
      </c>
      <c r="I1670">
        <v>40</v>
      </c>
      <c r="J1670" s="9">
        <v>1.8580606810841146E-3</v>
      </c>
      <c r="K1670" s="8">
        <v>36242</v>
      </c>
      <c r="L1670">
        <v>3058</v>
      </c>
      <c r="M1670">
        <v>674.8</v>
      </c>
      <c r="N1670">
        <v>150.69999999999999</v>
      </c>
      <c r="O1670">
        <v>1.38</v>
      </c>
      <c r="P1670" s="10">
        <v>77.7</v>
      </c>
      <c r="Q1670" s="10">
        <v>682.9</v>
      </c>
      <c r="R1670" s="10">
        <v>9.4</v>
      </c>
      <c r="S1670" s="10">
        <v>10184.9</v>
      </c>
      <c r="T1670" s="10">
        <v>140.6</v>
      </c>
      <c r="U1670">
        <v>1370</v>
      </c>
      <c r="V1670">
        <v>443</v>
      </c>
      <c r="W1670">
        <v>118.2</v>
      </c>
      <c r="X1670">
        <v>559.1</v>
      </c>
      <c r="Y1670">
        <v>71.5</v>
      </c>
      <c r="Z1670">
        <v>0.4</v>
      </c>
      <c r="AA1670">
        <v>0.9</v>
      </c>
      <c r="AB1670">
        <v>73.3</v>
      </c>
      <c r="AC1670">
        <v>365.5</v>
      </c>
      <c r="AD1670">
        <v>18.600000000000001</v>
      </c>
      <c r="AE1670">
        <v>64</v>
      </c>
      <c r="AF1670">
        <v>4</v>
      </c>
      <c r="AG1670">
        <v>86.6</v>
      </c>
      <c r="AH1670">
        <v>0.88700000000000001</v>
      </c>
      <c r="AI1670">
        <v>0.56100000000000005</v>
      </c>
      <c r="AJ1670">
        <v>14.46</v>
      </c>
      <c r="AK1670">
        <v>12.442441000000001</v>
      </c>
      <c r="AL1670">
        <v>8420</v>
      </c>
      <c r="AM1670">
        <v>134.30000000000001</v>
      </c>
      <c r="AN1670">
        <v>7114.9</v>
      </c>
      <c r="AO1670">
        <v>909.9</v>
      </c>
      <c r="AP1670">
        <v>4651.7</v>
      </c>
      <c r="AQ1670">
        <v>12676.5</v>
      </c>
      <c r="AR1670" t="s">
        <v>44</v>
      </c>
      <c r="AS1670" t="s">
        <v>44</v>
      </c>
      <c r="AT1670" t="s">
        <v>44</v>
      </c>
      <c r="AU1670" t="s">
        <v>44</v>
      </c>
      <c r="AV1670" t="s">
        <v>44</v>
      </c>
      <c r="AW1670" t="s">
        <v>44</v>
      </c>
      <c r="AX1670" t="s">
        <v>44</v>
      </c>
      <c r="AY1670" t="s">
        <v>44</v>
      </c>
      <c r="AZ1670" t="s">
        <v>44</v>
      </c>
      <c r="BA1670" t="s">
        <v>44</v>
      </c>
      <c r="BB1670" t="s">
        <v>44</v>
      </c>
      <c r="BC1670" t="s">
        <v>44</v>
      </c>
      <c r="BD1670" t="s">
        <v>44</v>
      </c>
      <c r="BE1670" t="s">
        <v>44</v>
      </c>
      <c r="BF1670" t="s">
        <v>44</v>
      </c>
      <c r="BG1670" t="s">
        <v>44</v>
      </c>
      <c r="BH1670" t="s">
        <v>44</v>
      </c>
      <c r="BI1670" t="s">
        <v>44</v>
      </c>
      <c r="BJ1670" t="s">
        <v>44</v>
      </c>
      <c r="BK1670" t="s">
        <v>44</v>
      </c>
      <c r="BL1670" t="s">
        <v>44</v>
      </c>
      <c r="BM1670" t="s">
        <v>44</v>
      </c>
      <c r="BN1670" t="s">
        <v>44</v>
      </c>
      <c r="BO1670" t="s">
        <v>44</v>
      </c>
    </row>
    <row r="1671" spans="1:67" x14ac:dyDescent="0.2">
      <c r="A1671">
        <v>2015</v>
      </c>
      <c r="B1671" t="s">
        <v>41</v>
      </c>
      <c r="C1671" t="s">
        <v>42</v>
      </c>
      <c r="D1671" t="s">
        <v>43</v>
      </c>
      <c r="E1671">
        <v>207</v>
      </c>
      <c r="F1671">
        <v>2</v>
      </c>
      <c r="G1671">
        <v>9</v>
      </c>
      <c r="H1671">
        <v>40</v>
      </c>
      <c r="I1671">
        <v>40</v>
      </c>
      <c r="J1671" s="9">
        <v>1.8580606810841146E-3</v>
      </c>
      <c r="K1671" s="8">
        <v>36068</v>
      </c>
      <c r="L1671">
        <v>2309</v>
      </c>
      <c r="M1671">
        <v>575.9</v>
      </c>
      <c r="N1671">
        <v>147.80000000000001</v>
      </c>
      <c r="O1671">
        <v>1.03</v>
      </c>
      <c r="P1671" s="10">
        <v>74.3</v>
      </c>
      <c r="Q1671" s="10">
        <v>592.6</v>
      </c>
      <c r="R1671" s="10">
        <v>6.1</v>
      </c>
      <c r="S1671" s="10">
        <v>8795.1</v>
      </c>
      <c r="T1671" s="10">
        <v>90.6</v>
      </c>
      <c r="U1671">
        <v>1110</v>
      </c>
      <c r="V1671">
        <v>428</v>
      </c>
      <c r="W1671">
        <v>272.60000000000002</v>
      </c>
      <c r="X1671">
        <v>381.5</v>
      </c>
      <c r="Y1671">
        <v>42</v>
      </c>
      <c r="Z1671">
        <v>0.4</v>
      </c>
      <c r="AA1671">
        <v>1</v>
      </c>
      <c r="AB1671">
        <v>36.299999999999997</v>
      </c>
      <c r="AC1671">
        <v>707</v>
      </c>
      <c r="AD1671">
        <v>37.200000000000003</v>
      </c>
      <c r="AE1671">
        <v>50.2</v>
      </c>
      <c r="AF1671">
        <v>4.2</v>
      </c>
      <c r="AG1671">
        <v>91.6</v>
      </c>
      <c r="AH1671">
        <v>0.90100000000000002</v>
      </c>
      <c r="AI1671">
        <v>0.33700000000000002</v>
      </c>
      <c r="AJ1671">
        <v>10.11</v>
      </c>
      <c r="AK1671">
        <v>11.498507999999999</v>
      </c>
      <c r="AL1671">
        <v>5941.8</v>
      </c>
      <c r="AM1671">
        <v>94.8</v>
      </c>
      <c r="AN1671">
        <v>5020.8</v>
      </c>
      <c r="AO1671">
        <v>552.79999999999995</v>
      </c>
      <c r="AP1671">
        <v>9304.2999999999993</v>
      </c>
      <c r="AQ1671">
        <v>14877.9</v>
      </c>
      <c r="AR1671" t="s">
        <v>44</v>
      </c>
      <c r="AS1671" t="s">
        <v>44</v>
      </c>
      <c r="AT1671" t="s">
        <v>44</v>
      </c>
      <c r="AU1671" t="s">
        <v>44</v>
      </c>
      <c r="AV1671" t="s">
        <v>44</v>
      </c>
      <c r="AW1671" t="s">
        <v>44</v>
      </c>
      <c r="AX1671" t="s">
        <v>44</v>
      </c>
      <c r="AY1671" t="s">
        <v>44</v>
      </c>
      <c r="AZ1671" t="s">
        <v>44</v>
      </c>
      <c r="BA1671" t="s">
        <v>44</v>
      </c>
      <c r="BB1671" t="s">
        <v>44</v>
      </c>
      <c r="BC1671" t="s">
        <v>44</v>
      </c>
      <c r="BD1671" t="s">
        <v>44</v>
      </c>
      <c r="BE1671" t="s">
        <v>44</v>
      </c>
      <c r="BF1671" t="s">
        <v>44</v>
      </c>
      <c r="BG1671" t="s">
        <v>44</v>
      </c>
      <c r="BH1671" t="s">
        <v>44</v>
      </c>
      <c r="BI1671" t="s">
        <v>44</v>
      </c>
      <c r="BJ1671" t="s">
        <v>44</v>
      </c>
      <c r="BK1671" t="s">
        <v>44</v>
      </c>
      <c r="BL1671" t="s">
        <v>44</v>
      </c>
      <c r="BM1671" t="s">
        <v>44</v>
      </c>
      <c r="BN1671" t="s">
        <v>44</v>
      </c>
      <c r="BO1671" t="s">
        <v>44</v>
      </c>
    </row>
    <row r="1672" spans="1:67" x14ac:dyDescent="0.2">
      <c r="A1672">
        <v>2015</v>
      </c>
      <c r="B1672" t="s">
        <v>41</v>
      </c>
      <c r="C1672" t="s">
        <v>42</v>
      </c>
      <c r="D1672" t="s">
        <v>43</v>
      </c>
      <c r="E1672">
        <v>302</v>
      </c>
      <c r="F1672">
        <v>3</v>
      </c>
      <c r="G1672">
        <v>9</v>
      </c>
      <c r="H1672">
        <v>40</v>
      </c>
      <c r="I1672">
        <v>40</v>
      </c>
      <c r="J1672" s="9">
        <v>1.8580606810841146E-3</v>
      </c>
      <c r="K1672" s="8">
        <v>35022</v>
      </c>
      <c r="L1672">
        <v>2219</v>
      </c>
      <c r="M1672">
        <v>465</v>
      </c>
      <c r="N1672">
        <v>121.3</v>
      </c>
      <c r="O1672">
        <v>1.42</v>
      </c>
      <c r="P1672" s="10">
        <v>73.900000000000006</v>
      </c>
      <c r="Q1672" s="10">
        <v>578.79999999999995</v>
      </c>
      <c r="R1672" s="10">
        <v>8.1999999999999993</v>
      </c>
      <c r="S1672" s="10">
        <v>8342.1</v>
      </c>
      <c r="T1672" s="10">
        <v>118.5</v>
      </c>
      <c r="U1672">
        <v>2510</v>
      </c>
      <c r="V1672">
        <v>399</v>
      </c>
      <c r="W1672">
        <v>164.1</v>
      </c>
      <c r="X1672">
        <v>360.7</v>
      </c>
      <c r="Y1672">
        <v>54.7</v>
      </c>
      <c r="Z1672">
        <v>0.4</v>
      </c>
      <c r="AA1672">
        <v>1</v>
      </c>
      <c r="AB1672">
        <v>58.9</v>
      </c>
      <c r="AC1672">
        <v>1032.3</v>
      </c>
      <c r="AD1672">
        <v>43.8</v>
      </c>
      <c r="AE1672">
        <v>38.299999999999997</v>
      </c>
      <c r="AF1672">
        <v>3.9</v>
      </c>
      <c r="AG1672">
        <v>86</v>
      </c>
      <c r="AH1672">
        <v>0.86799999999999999</v>
      </c>
      <c r="AI1672">
        <v>0.249</v>
      </c>
      <c r="AJ1672">
        <v>7.62</v>
      </c>
      <c r="AK1672">
        <v>11.443816999999999</v>
      </c>
      <c r="AL1672">
        <v>4527.6000000000004</v>
      </c>
      <c r="AM1672">
        <v>72.2</v>
      </c>
      <c r="AN1672">
        <v>3825.9</v>
      </c>
      <c r="AO1672">
        <v>580.20000000000005</v>
      </c>
      <c r="AP1672">
        <v>10949.5</v>
      </c>
      <c r="AQ1672">
        <v>15355.5</v>
      </c>
      <c r="AR1672" t="s">
        <v>44</v>
      </c>
      <c r="AS1672" t="s">
        <v>44</v>
      </c>
      <c r="AT1672" t="s">
        <v>44</v>
      </c>
      <c r="AU1672" t="s">
        <v>44</v>
      </c>
      <c r="AV1672" t="s">
        <v>44</v>
      </c>
      <c r="AW1672" t="s">
        <v>44</v>
      </c>
      <c r="AX1672" t="s">
        <v>44</v>
      </c>
      <c r="AY1672" t="s">
        <v>44</v>
      </c>
      <c r="AZ1672" t="s">
        <v>44</v>
      </c>
      <c r="BA1672" t="s">
        <v>44</v>
      </c>
      <c r="BB1672" t="s">
        <v>44</v>
      </c>
      <c r="BC1672" t="s">
        <v>44</v>
      </c>
      <c r="BD1672" t="s">
        <v>44</v>
      </c>
      <c r="BE1672" t="s">
        <v>44</v>
      </c>
      <c r="BF1672" t="s">
        <v>44</v>
      </c>
      <c r="BG1672" t="s">
        <v>44</v>
      </c>
      <c r="BH1672" t="s">
        <v>44</v>
      </c>
      <c r="BI1672" t="s">
        <v>44</v>
      </c>
      <c r="BJ1672" t="s">
        <v>44</v>
      </c>
      <c r="BK1672" t="s">
        <v>44</v>
      </c>
      <c r="BL1672" t="s">
        <v>44</v>
      </c>
      <c r="BM1672" t="s">
        <v>44</v>
      </c>
      <c r="BN1672" t="s">
        <v>44</v>
      </c>
      <c r="BO1672" t="s">
        <v>44</v>
      </c>
    </row>
    <row r="1673" spans="1:67" x14ac:dyDescent="0.2">
      <c r="A1673">
        <v>2015</v>
      </c>
      <c r="B1673" t="s">
        <v>41</v>
      </c>
      <c r="C1673" t="s">
        <v>42</v>
      </c>
      <c r="D1673" t="s">
        <v>43</v>
      </c>
      <c r="E1673">
        <v>403</v>
      </c>
      <c r="F1673">
        <v>4</v>
      </c>
      <c r="G1673">
        <v>9</v>
      </c>
      <c r="H1673">
        <v>40</v>
      </c>
      <c r="I1673">
        <v>40</v>
      </c>
      <c r="J1673" s="9">
        <v>1.8580606810841146E-3</v>
      </c>
      <c r="K1673" s="8">
        <v>31581</v>
      </c>
      <c r="L1673">
        <v>2799</v>
      </c>
      <c r="M1673">
        <v>453.3</v>
      </c>
      <c r="N1673">
        <v>120.9</v>
      </c>
      <c r="O1673">
        <v>1.57</v>
      </c>
      <c r="P1673" s="10">
        <v>73.3</v>
      </c>
      <c r="Q1673" s="10">
        <v>746.5</v>
      </c>
      <c r="R1673" s="10">
        <v>11.7</v>
      </c>
      <c r="S1673" s="10">
        <v>9701.5</v>
      </c>
      <c r="T1673" s="10">
        <v>152.30000000000001</v>
      </c>
      <c r="U1673">
        <v>1185</v>
      </c>
      <c r="V1673">
        <v>350</v>
      </c>
      <c r="W1673">
        <v>120.1</v>
      </c>
      <c r="X1673">
        <v>507.7</v>
      </c>
      <c r="Y1673">
        <v>61</v>
      </c>
      <c r="Z1673">
        <v>0.5</v>
      </c>
      <c r="AA1673">
        <v>1</v>
      </c>
      <c r="AB1673">
        <v>65.7</v>
      </c>
      <c r="AC1673">
        <v>406.6</v>
      </c>
      <c r="AD1673">
        <v>24.7</v>
      </c>
      <c r="AE1673">
        <v>61.6</v>
      </c>
      <c r="AF1673">
        <v>4.0999999999999996</v>
      </c>
      <c r="AG1673">
        <v>90.4</v>
      </c>
      <c r="AH1673">
        <v>0.89300000000000002</v>
      </c>
      <c r="AI1673">
        <v>0.52100000000000002</v>
      </c>
      <c r="AJ1673">
        <v>12.53</v>
      </c>
      <c r="AK1673">
        <v>12.691727999999999</v>
      </c>
      <c r="AL1673">
        <v>7291.1</v>
      </c>
      <c r="AM1673">
        <v>116.3</v>
      </c>
      <c r="AN1673">
        <v>6161</v>
      </c>
      <c r="AO1673">
        <v>740.2</v>
      </c>
      <c r="AP1673">
        <v>4934.3999999999996</v>
      </c>
      <c r="AQ1673">
        <v>11835.6</v>
      </c>
      <c r="AR1673" t="s">
        <v>44</v>
      </c>
      <c r="AS1673" t="s">
        <v>44</v>
      </c>
      <c r="AT1673" t="s">
        <v>44</v>
      </c>
      <c r="AU1673" t="s">
        <v>44</v>
      </c>
      <c r="AV1673" t="s">
        <v>44</v>
      </c>
      <c r="AW1673" t="s">
        <v>44</v>
      </c>
      <c r="AX1673" t="s">
        <v>44</v>
      </c>
      <c r="AY1673" t="s">
        <v>44</v>
      </c>
      <c r="AZ1673" t="s">
        <v>44</v>
      </c>
      <c r="BA1673" t="s">
        <v>44</v>
      </c>
      <c r="BB1673" t="s">
        <v>44</v>
      </c>
      <c r="BC1673" t="s">
        <v>44</v>
      </c>
      <c r="BD1673" t="s">
        <v>44</v>
      </c>
      <c r="BE1673" t="s">
        <v>44</v>
      </c>
      <c r="BF1673" t="s">
        <v>44</v>
      </c>
      <c r="BG1673" t="s">
        <v>44</v>
      </c>
      <c r="BH1673" t="s">
        <v>44</v>
      </c>
      <c r="BI1673" t="s">
        <v>44</v>
      </c>
      <c r="BJ1673" t="s">
        <v>44</v>
      </c>
      <c r="BK1673" t="s">
        <v>44</v>
      </c>
      <c r="BL1673" t="s">
        <v>44</v>
      </c>
      <c r="BM1673" t="s">
        <v>44</v>
      </c>
      <c r="BN1673" t="s">
        <v>44</v>
      </c>
      <c r="BO1673" t="s">
        <v>44</v>
      </c>
    </row>
    <row r="1674" spans="1:67" x14ac:dyDescent="0.2">
      <c r="A1674">
        <v>2015</v>
      </c>
      <c r="B1674" t="s">
        <v>59</v>
      </c>
      <c r="C1674" t="s">
        <v>60</v>
      </c>
      <c r="D1674" t="s">
        <v>43</v>
      </c>
      <c r="E1674">
        <v>103</v>
      </c>
      <c r="F1674">
        <v>1</v>
      </c>
      <c r="G1674">
        <v>9</v>
      </c>
      <c r="H1674">
        <v>40</v>
      </c>
      <c r="I1674">
        <v>40</v>
      </c>
      <c r="J1674" s="9">
        <v>5.1003765695758943E-4</v>
      </c>
      <c r="K1674" s="8">
        <v>41184</v>
      </c>
      <c r="L1674">
        <v>2500</v>
      </c>
      <c r="M1674">
        <v>264.10000000000002</v>
      </c>
      <c r="N1674">
        <v>42</v>
      </c>
      <c r="O1674">
        <v>1.58</v>
      </c>
      <c r="P1674" s="10">
        <v>84.1</v>
      </c>
      <c r="Q1674" s="10">
        <v>397.6</v>
      </c>
      <c r="R1674" s="10">
        <v>6.3</v>
      </c>
      <c r="S1674" s="10">
        <v>6737.8</v>
      </c>
      <c r="T1674" s="10">
        <v>106.5</v>
      </c>
      <c r="U1674">
        <v>1150</v>
      </c>
      <c r="V1674">
        <v>123</v>
      </c>
      <c r="W1674">
        <v>54</v>
      </c>
      <c r="X1674">
        <v>662</v>
      </c>
      <c r="Y1674">
        <v>120</v>
      </c>
      <c r="Z1674">
        <v>0.6</v>
      </c>
      <c r="AA1674" t="s">
        <v>44</v>
      </c>
      <c r="AB1674">
        <v>56.1</v>
      </c>
      <c r="AC1674">
        <v>504.9</v>
      </c>
      <c r="AD1674">
        <v>38.5</v>
      </c>
      <c r="AE1674" t="s">
        <v>44</v>
      </c>
      <c r="AF1674" t="s">
        <v>44</v>
      </c>
      <c r="AG1674" t="s">
        <v>44</v>
      </c>
      <c r="AH1674">
        <v>0.84699999999999998</v>
      </c>
      <c r="AI1674">
        <v>0.51400000000000001</v>
      </c>
      <c r="AJ1674">
        <v>5.7759999999999998</v>
      </c>
      <c r="AK1674">
        <v>25.7</v>
      </c>
      <c r="AL1674">
        <v>9957.7000000000007</v>
      </c>
      <c r="AM1674">
        <v>158.80000000000001</v>
      </c>
      <c r="AN1674">
        <v>8414.2000000000007</v>
      </c>
      <c r="AO1674">
        <v>1525.2</v>
      </c>
      <c r="AP1674">
        <v>6417.2</v>
      </c>
      <c r="AQ1674">
        <v>16356.6</v>
      </c>
      <c r="AR1674" t="s">
        <v>44</v>
      </c>
      <c r="AS1674" t="s">
        <v>44</v>
      </c>
      <c r="AT1674" t="s">
        <v>44</v>
      </c>
      <c r="AU1674" t="s">
        <v>44</v>
      </c>
      <c r="AV1674" t="s">
        <v>44</v>
      </c>
      <c r="AW1674" t="s">
        <v>44</v>
      </c>
      <c r="AX1674" t="s">
        <v>44</v>
      </c>
      <c r="AY1674" t="s">
        <v>44</v>
      </c>
      <c r="AZ1674" t="s">
        <v>44</v>
      </c>
      <c r="BA1674" t="s">
        <v>44</v>
      </c>
      <c r="BB1674" t="s">
        <v>44</v>
      </c>
      <c r="BC1674" t="s">
        <v>44</v>
      </c>
      <c r="BD1674" t="s">
        <v>44</v>
      </c>
      <c r="BE1674" t="s">
        <v>44</v>
      </c>
      <c r="BF1674" t="s">
        <v>44</v>
      </c>
      <c r="BG1674" t="s">
        <v>44</v>
      </c>
      <c r="BH1674" t="s">
        <v>44</v>
      </c>
      <c r="BI1674" t="s">
        <v>44</v>
      </c>
      <c r="BJ1674" t="s">
        <v>44</v>
      </c>
      <c r="BK1674" t="s">
        <v>44</v>
      </c>
      <c r="BL1674" t="s">
        <v>44</v>
      </c>
      <c r="BM1674" t="s">
        <v>44</v>
      </c>
      <c r="BN1674" t="s">
        <v>44</v>
      </c>
      <c r="BO1674" t="s">
        <v>44</v>
      </c>
    </row>
    <row r="1675" spans="1:67" x14ac:dyDescent="0.2">
      <c r="A1675">
        <v>2015</v>
      </c>
      <c r="B1675" t="s">
        <v>59</v>
      </c>
      <c r="C1675" t="s">
        <v>60</v>
      </c>
      <c r="D1675" t="s">
        <v>43</v>
      </c>
      <c r="E1675">
        <v>207</v>
      </c>
      <c r="F1675">
        <v>2</v>
      </c>
      <c r="G1675">
        <v>9</v>
      </c>
      <c r="H1675">
        <v>40</v>
      </c>
      <c r="I1675">
        <v>40</v>
      </c>
      <c r="J1675" s="9">
        <v>5.1003765695758943E-4</v>
      </c>
      <c r="K1675" s="8">
        <v>31680</v>
      </c>
      <c r="L1675">
        <v>3000</v>
      </c>
      <c r="M1675">
        <v>251</v>
      </c>
      <c r="N1675">
        <v>41</v>
      </c>
      <c r="O1675">
        <v>1.69</v>
      </c>
      <c r="P1675" s="10">
        <v>83.7</v>
      </c>
      <c r="Q1675" s="10">
        <v>490</v>
      </c>
      <c r="R1675" s="10">
        <v>8.3000000000000007</v>
      </c>
      <c r="S1675" s="10">
        <v>6388.3</v>
      </c>
      <c r="T1675" s="10">
        <v>108</v>
      </c>
      <c r="U1675">
        <v>1100</v>
      </c>
      <c r="V1675">
        <v>140</v>
      </c>
      <c r="W1675">
        <v>69</v>
      </c>
      <c r="X1675">
        <v>670</v>
      </c>
      <c r="Y1675">
        <v>115</v>
      </c>
      <c r="Z1675">
        <v>0.6</v>
      </c>
      <c r="AA1675" t="s">
        <v>44</v>
      </c>
      <c r="AB1675">
        <v>50.7</v>
      </c>
      <c r="AC1675">
        <v>542.1</v>
      </c>
      <c r="AD1675">
        <v>41</v>
      </c>
      <c r="AE1675" t="s">
        <v>44</v>
      </c>
      <c r="AF1675" t="s">
        <v>44</v>
      </c>
      <c r="AG1675" t="s">
        <v>44</v>
      </c>
      <c r="AH1675">
        <v>0.85399999999999998</v>
      </c>
      <c r="AI1675">
        <v>0.505</v>
      </c>
      <c r="AJ1675">
        <v>5.7880000000000003</v>
      </c>
      <c r="AK1675">
        <v>25.5</v>
      </c>
      <c r="AL1675">
        <v>10005.200000000001</v>
      </c>
      <c r="AM1675">
        <v>159.5</v>
      </c>
      <c r="AN1675">
        <v>8454.4</v>
      </c>
      <c r="AO1675">
        <v>1451.1</v>
      </c>
      <c r="AP1675">
        <v>6841</v>
      </c>
      <c r="AQ1675">
        <v>16746.599999999999</v>
      </c>
      <c r="AR1675" t="s">
        <v>44</v>
      </c>
      <c r="AS1675" t="s">
        <v>44</v>
      </c>
      <c r="AT1675" t="s">
        <v>44</v>
      </c>
      <c r="AU1675" t="s">
        <v>44</v>
      </c>
      <c r="AV1675" t="s">
        <v>44</v>
      </c>
      <c r="AW1675" t="s">
        <v>44</v>
      </c>
      <c r="AX1675" t="s">
        <v>44</v>
      </c>
      <c r="AY1675" t="s">
        <v>44</v>
      </c>
      <c r="AZ1675" t="s">
        <v>44</v>
      </c>
      <c r="BA1675" t="s">
        <v>44</v>
      </c>
      <c r="BB1675" t="s">
        <v>44</v>
      </c>
      <c r="BC1675" t="s">
        <v>44</v>
      </c>
      <c r="BD1675" t="s">
        <v>44</v>
      </c>
      <c r="BE1675" t="s">
        <v>44</v>
      </c>
      <c r="BF1675" t="s">
        <v>44</v>
      </c>
      <c r="BG1675" t="s">
        <v>44</v>
      </c>
      <c r="BH1675" t="s">
        <v>44</v>
      </c>
      <c r="BI1675" t="s">
        <v>44</v>
      </c>
      <c r="BJ1675" t="s">
        <v>44</v>
      </c>
      <c r="BK1675" t="s">
        <v>44</v>
      </c>
      <c r="BL1675" t="s">
        <v>44</v>
      </c>
      <c r="BM1675" t="s">
        <v>44</v>
      </c>
      <c r="BN1675" t="s">
        <v>44</v>
      </c>
      <c r="BO1675" t="s">
        <v>44</v>
      </c>
    </row>
    <row r="1676" spans="1:67" x14ac:dyDescent="0.2">
      <c r="A1676">
        <v>2015</v>
      </c>
      <c r="B1676" t="s">
        <v>59</v>
      </c>
      <c r="C1676" t="s">
        <v>60</v>
      </c>
      <c r="D1676" t="s">
        <v>43</v>
      </c>
      <c r="E1676">
        <v>302</v>
      </c>
      <c r="F1676">
        <v>3</v>
      </c>
      <c r="G1676">
        <v>9</v>
      </c>
      <c r="H1676">
        <v>40</v>
      </c>
      <c r="I1676">
        <v>40</v>
      </c>
      <c r="J1676" s="9">
        <v>5.1003765695758943E-4</v>
      </c>
      <c r="K1676" s="8">
        <v>34056</v>
      </c>
      <c r="L1676">
        <v>3200</v>
      </c>
      <c r="M1676">
        <v>197</v>
      </c>
      <c r="N1676">
        <v>33</v>
      </c>
      <c r="O1676">
        <v>1.71</v>
      </c>
      <c r="P1676" s="10">
        <v>83.2</v>
      </c>
      <c r="Q1676" s="10">
        <v>536</v>
      </c>
      <c r="R1676" s="10">
        <v>9.1999999999999993</v>
      </c>
      <c r="S1676" s="10">
        <v>7512.1</v>
      </c>
      <c r="T1676" s="10">
        <v>128.5</v>
      </c>
      <c r="U1676">
        <v>1200</v>
      </c>
      <c r="V1676">
        <v>143</v>
      </c>
      <c r="W1676">
        <v>63</v>
      </c>
      <c r="X1676">
        <v>693</v>
      </c>
      <c r="Y1676">
        <v>129</v>
      </c>
      <c r="Z1676">
        <v>0.7</v>
      </c>
      <c r="AA1676" t="s">
        <v>44</v>
      </c>
      <c r="AB1676">
        <v>55.9</v>
      </c>
      <c r="AC1676">
        <v>528.70000000000005</v>
      </c>
      <c r="AD1676">
        <v>45.2</v>
      </c>
      <c r="AE1676" t="s">
        <v>44</v>
      </c>
      <c r="AF1676" t="s">
        <v>44</v>
      </c>
      <c r="AG1676" t="s">
        <v>44</v>
      </c>
      <c r="AH1676">
        <v>0.84299999999999997</v>
      </c>
      <c r="AI1676">
        <v>0.51300000000000001</v>
      </c>
      <c r="AJ1676">
        <v>5.8559999999999999</v>
      </c>
      <c r="AK1676">
        <v>26.2</v>
      </c>
      <c r="AL1676">
        <v>10027.6</v>
      </c>
      <c r="AM1676">
        <v>159.9</v>
      </c>
      <c r="AN1676">
        <v>8473.4</v>
      </c>
      <c r="AO1676">
        <v>1577.3</v>
      </c>
      <c r="AP1676">
        <v>6464.1</v>
      </c>
      <c r="AQ1676">
        <v>16514.7</v>
      </c>
      <c r="AR1676" t="s">
        <v>44</v>
      </c>
      <c r="AS1676" t="s">
        <v>44</v>
      </c>
      <c r="AT1676" t="s">
        <v>44</v>
      </c>
      <c r="AU1676" t="s">
        <v>44</v>
      </c>
      <c r="AV1676" t="s">
        <v>44</v>
      </c>
      <c r="AW1676" t="s">
        <v>44</v>
      </c>
      <c r="AX1676" t="s">
        <v>44</v>
      </c>
      <c r="AY1676" t="s">
        <v>44</v>
      </c>
      <c r="AZ1676" t="s">
        <v>44</v>
      </c>
      <c r="BA1676" t="s">
        <v>44</v>
      </c>
      <c r="BB1676" t="s">
        <v>44</v>
      </c>
      <c r="BC1676" t="s">
        <v>44</v>
      </c>
      <c r="BD1676" t="s">
        <v>44</v>
      </c>
      <c r="BE1676" t="s">
        <v>44</v>
      </c>
      <c r="BF1676" t="s">
        <v>44</v>
      </c>
      <c r="BG1676" t="s">
        <v>44</v>
      </c>
      <c r="BH1676" t="s">
        <v>44</v>
      </c>
      <c r="BI1676" t="s">
        <v>44</v>
      </c>
      <c r="BJ1676" t="s">
        <v>44</v>
      </c>
      <c r="BK1676" t="s">
        <v>44</v>
      </c>
      <c r="BL1676" t="s">
        <v>44</v>
      </c>
      <c r="BM1676" t="s">
        <v>44</v>
      </c>
      <c r="BN1676" t="s">
        <v>44</v>
      </c>
      <c r="BO1676" t="s">
        <v>44</v>
      </c>
    </row>
    <row r="1677" spans="1:67" x14ac:dyDescent="0.2">
      <c r="A1677">
        <v>2015</v>
      </c>
      <c r="B1677" t="s">
        <v>59</v>
      </c>
      <c r="C1677" t="s">
        <v>60</v>
      </c>
      <c r="D1677" t="s">
        <v>43</v>
      </c>
      <c r="E1677">
        <v>403</v>
      </c>
      <c r="F1677">
        <v>4</v>
      </c>
      <c r="G1677">
        <v>9</v>
      </c>
      <c r="H1677">
        <v>40</v>
      </c>
      <c r="I1677">
        <v>40</v>
      </c>
      <c r="J1677" s="9">
        <v>5.1003765695758943E-4</v>
      </c>
      <c r="K1677" s="8">
        <v>31680</v>
      </c>
      <c r="L1677">
        <v>2800</v>
      </c>
      <c r="M1677">
        <v>321</v>
      </c>
      <c r="N1677">
        <v>57</v>
      </c>
      <c r="O1677">
        <v>1.83</v>
      </c>
      <c r="P1677" s="10">
        <v>82.2</v>
      </c>
      <c r="Q1677" s="10">
        <v>497.2</v>
      </c>
      <c r="R1677" s="10">
        <v>9.1</v>
      </c>
      <c r="S1677" s="10">
        <v>6481.6</v>
      </c>
      <c r="T1677" s="10">
        <v>118.6</v>
      </c>
      <c r="U1677">
        <v>1350</v>
      </c>
      <c r="V1677">
        <v>64</v>
      </c>
      <c r="W1677">
        <v>25</v>
      </c>
      <c r="X1677">
        <v>599</v>
      </c>
      <c r="Y1677">
        <v>106</v>
      </c>
      <c r="Z1677">
        <v>0.8</v>
      </c>
      <c r="AA1677" t="s">
        <v>44</v>
      </c>
      <c r="AB1677">
        <v>60.9</v>
      </c>
      <c r="AC1677">
        <v>527.29999999999995</v>
      </c>
      <c r="AD1677">
        <v>55.5</v>
      </c>
      <c r="AE1677" t="s">
        <v>44</v>
      </c>
      <c r="AF1677" t="s">
        <v>44</v>
      </c>
      <c r="AG1677" t="s">
        <v>44</v>
      </c>
      <c r="AH1677">
        <v>0.85</v>
      </c>
      <c r="AI1677">
        <v>0.48599999999999999</v>
      </c>
      <c r="AJ1677">
        <v>5.6950000000000003</v>
      </c>
      <c r="AK1677">
        <v>29.4</v>
      </c>
      <c r="AL1677">
        <v>9329.1</v>
      </c>
      <c r="AM1677">
        <v>148.80000000000001</v>
      </c>
      <c r="AN1677">
        <v>7883.1</v>
      </c>
      <c r="AO1677">
        <v>1395</v>
      </c>
      <c r="AP1677">
        <v>6940.1</v>
      </c>
      <c r="AQ1677">
        <v>16218.1</v>
      </c>
      <c r="AR1677" t="s">
        <v>44</v>
      </c>
      <c r="AS1677" t="s">
        <v>44</v>
      </c>
      <c r="AT1677" t="s">
        <v>44</v>
      </c>
      <c r="AU1677" t="s">
        <v>44</v>
      </c>
      <c r="AV1677" t="s">
        <v>44</v>
      </c>
      <c r="AW1677" t="s">
        <v>44</v>
      </c>
      <c r="AX1677" t="s">
        <v>44</v>
      </c>
      <c r="AY1677" t="s">
        <v>44</v>
      </c>
      <c r="AZ1677" t="s">
        <v>44</v>
      </c>
      <c r="BA1677" t="s">
        <v>44</v>
      </c>
      <c r="BB1677" t="s">
        <v>44</v>
      </c>
      <c r="BC1677" t="s">
        <v>44</v>
      </c>
      <c r="BD1677" t="s">
        <v>44</v>
      </c>
      <c r="BE1677" t="s">
        <v>44</v>
      </c>
      <c r="BF1677" t="s">
        <v>44</v>
      </c>
      <c r="BG1677" t="s">
        <v>44</v>
      </c>
      <c r="BH1677" t="s">
        <v>44</v>
      </c>
      <c r="BI1677" t="s">
        <v>44</v>
      </c>
      <c r="BJ1677" t="s">
        <v>44</v>
      </c>
      <c r="BK1677" t="s">
        <v>44</v>
      </c>
      <c r="BL1677" t="s">
        <v>44</v>
      </c>
      <c r="BM1677" t="s">
        <v>44</v>
      </c>
      <c r="BN1677" t="s">
        <v>44</v>
      </c>
      <c r="BO1677" t="s">
        <v>44</v>
      </c>
    </row>
    <row r="1678" spans="1:67" x14ac:dyDescent="0.2">
      <c r="A1678">
        <v>2015</v>
      </c>
      <c r="B1678" t="s">
        <v>59</v>
      </c>
      <c r="C1678" t="s">
        <v>61</v>
      </c>
      <c r="D1678" t="s">
        <v>46</v>
      </c>
      <c r="E1678">
        <v>103</v>
      </c>
      <c r="F1678">
        <v>1</v>
      </c>
      <c r="G1678">
        <v>9</v>
      </c>
      <c r="H1678">
        <v>40</v>
      </c>
      <c r="I1678">
        <v>40</v>
      </c>
      <c r="J1678" s="9">
        <v>5.1003765695758943E-4</v>
      </c>
      <c r="K1678" s="8">
        <v>30096</v>
      </c>
      <c r="L1678">
        <v>3050</v>
      </c>
      <c r="M1678">
        <v>308</v>
      </c>
      <c r="N1678">
        <v>50</v>
      </c>
      <c r="O1678">
        <v>1.38</v>
      </c>
      <c r="P1678" s="10">
        <v>83.8</v>
      </c>
      <c r="Q1678" s="10">
        <v>495.1</v>
      </c>
      <c r="R1678" s="10">
        <v>6.8</v>
      </c>
      <c r="S1678" s="10">
        <v>6131.9</v>
      </c>
      <c r="T1678" s="10">
        <v>84.6</v>
      </c>
      <c r="U1678">
        <v>2100</v>
      </c>
      <c r="V1678">
        <v>150</v>
      </c>
      <c r="W1678">
        <v>45</v>
      </c>
      <c r="X1678">
        <v>853</v>
      </c>
      <c r="Y1678">
        <v>185</v>
      </c>
      <c r="Z1678">
        <v>0.9</v>
      </c>
      <c r="AA1678" t="s">
        <v>44</v>
      </c>
      <c r="AB1678">
        <v>70</v>
      </c>
      <c r="AC1678">
        <v>630</v>
      </c>
      <c r="AD1678">
        <v>43.5</v>
      </c>
      <c r="AE1678" t="s">
        <v>44</v>
      </c>
      <c r="AF1678" t="s">
        <v>44</v>
      </c>
      <c r="AG1678" t="s">
        <v>44</v>
      </c>
      <c r="AH1678">
        <v>0.82199999999999995</v>
      </c>
      <c r="AI1678">
        <v>0.51100000000000001</v>
      </c>
      <c r="AJ1678">
        <v>4.9139999999999997</v>
      </c>
      <c r="AK1678">
        <v>32</v>
      </c>
      <c r="AL1678">
        <v>7753.3</v>
      </c>
      <c r="AM1678">
        <v>123.6</v>
      </c>
      <c r="AN1678">
        <v>6551.5</v>
      </c>
      <c r="AO1678">
        <v>1420.9</v>
      </c>
      <c r="AP1678">
        <v>4838.8</v>
      </c>
      <c r="AQ1678">
        <v>12811.2</v>
      </c>
      <c r="AR1678" t="s">
        <v>44</v>
      </c>
      <c r="AS1678" t="s">
        <v>44</v>
      </c>
      <c r="AT1678" t="s">
        <v>44</v>
      </c>
      <c r="AU1678" t="s">
        <v>44</v>
      </c>
      <c r="AV1678" t="s">
        <v>44</v>
      </c>
      <c r="AW1678" t="s">
        <v>44</v>
      </c>
      <c r="AX1678" t="s">
        <v>44</v>
      </c>
      <c r="AY1678" t="s">
        <v>44</v>
      </c>
      <c r="AZ1678" t="s">
        <v>44</v>
      </c>
      <c r="BA1678" t="s">
        <v>44</v>
      </c>
      <c r="BB1678" t="s">
        <v>44</v>
      </c>
      <c r="BC1678" t="s">
        <v>44</v>
      </c>
      <c r="BD1678" t="s">
        <v>44</v>
      </c>
      <c r="BE1678" t="s">
        <v>44</v>
      </c>
      <c r="BF1678" t="s">
        <v>44</v>
      </c>
      <c r="BG1678" t="s">
        <v>44</v>
      </c>
      <c r="BH1678" t="s">
        <v>44</v>
      </c>
      <c r="BI1678" t="s">
        <v>44</v>
      </c>
      <c r="BJ1678" t="s">
        <v>44</v>
      </c>
      <c r="BK1678" t="s">
        <v>44</v>
      </c>
      <c r="BL1678" t="s">
        <v>44</v>
      </c>
      <c r="BM1678" t="s">
        <v>44</v>
      </c>
      <c r="BN1678" t="s">
        <v>44</v>
      </c>
      <c r="BO1678" t="s">
        <v>44</v>
      </c>
    </row>
    <row r="1679" spans="1:67" x14ac:dyDescent="0.2">
      <c r="A1679">
        <v>2015</v>
      </c>
      <c r="B1679" t="s">
        <v>59</v>
      </c>
      <c r="C1679" t="s">
        <v>61</v>
      </c>
      <c r="D1679" t="s">
        <v>46</v>
      </c>
      <c r="E1679">
        <v>207</v>
      </c>
      <c r="F1679">
        <v>2</v>
      </c>
      <c r="G1679">
        <v>9</v>
      </c>
      <c r="H1679">
        <v>40</v>
      </c>
      <c r="I1679">
        <v>40</v>
      </c>
      <c r="J1679" s="9">
        <v>5.1003765695758943E-4</v>
      </c>
      <c r="K1679" s="8">
        <v>27720</v>
      </c>
      <c r="L1679">
        <v>3350</v>
      </c>
      <c r="M1679">
        <v>428</v>
      </c>
      <c r="N1679">
        <v>63</v>
      </c>
      <c r="O1679">
        <v>1.89</v>
      </c>
      <c r="P1679" s="10">
        <v>85.3</v>
      </c>
      <c r="Q1679" s="10">
        <v>493.1</v>
      </c>
      <c r="R1679" s="10">
        <v>9.3000000000000007</v>
      </c>
      <c r="S1679" s="10">
        <v>5624.8</v>
      </c>
      <c r="T1679" s="10">
        <v>106.3</v>
      </c>
      <c r="U1679">
        <v>2250</v>
      </c>
      <c r="V1679">
        <v>163</v>
      </c>
      <c r="W1679">
        <v>51</v>
      </c>
      <c r="X1679">
        <v>892</v>
      </c>
      <c r="Y1679">
        <v>185</v>
      </c>
      <c r="Z1679">
        <v>0.9</v>
      </c>
      <c r="AA1679" t="s">
        <v>44</v>
      </c>
      <c r="AB1679">
        <v>68.7</v>
      </c>
      <c r="AC1679">
        <v>704</v>
      </c>
      <c r="AD1679">
        <v>51.1</v>
      </c>
      <c r="AE1679" t="s">
        <v>44</v>
      </c>
      <c r="AF1679" t="s">
        <v>44</v>
      </c>
      <c r="AG1679" t="s">
        <v>44</v>
      </c>
      <c r="AH1679">
        <v>0.82799999999999996</v>
      </c>
      <c r="AI1679">
        <v>0.501</v>
      </c>
      <c r="AJ1679">
        <v>5.343</v>
      </c>
      <c r="AK1679">
        <v>31.3</v>
      </c>
      <c r="AL1679">
        <v>8516.9</v>
      </c>
      <c r="AM1679">
        <v>135.80000000000001</v>
      </c>
      <c r="AN1679">
        <v>7196.8</v>
      </c>
      <c r="AO1679">
        <v>1492.6</v>
      </c>
      <c r="AP1679">
        <v>5679.9</v>
      </c>
      <c r="AQ1679">
        <v>14369.3</v>
      </c>
      <c r="AR1679" t="s">
        <v>44</v>
      </c>
      <c r="AS1679" t="s">
        <v>44</v>
      </c>
      <c r="AT1679" t="s">
        <v>44</v>
      </c>
      <c r="AU1679" t="s">
        <v>44</v>
      </c>
      <c r="AV1679" t="s">
        <v>44</v>
      </c>
      <c r="AW1679" t="s">
        <v>44</v>
      </c>
      <c r="AX1679" t="s">
        <v>44</v>
      </c>
      <c r="AY1679" t="s">
        <v>44</v>
      </c>
      <c r="AZ1679" t="s">
        <v>44</v>
      </c>
      <c r="BA1679" t="s">
        <v>44</v>
      </c>
      <c r="BB1679" t="s">
        <v>44</v>
      </c>
      <c r="BC1679" t="s">
        <v>44</v>
      </c>
      <c r="BD1679" t="s">
        <v>44</v>
      </c>
      <c r="BE1679" t="s">
        <v>44</v>
      </c>
      <c r="BF1679" t="s">
        <v>44</v>
      </c>
      <c r="BG1679" t="s">
        <v>44</v>
      </c>
      <c r="BH1679" t="s">
        <v>44</v>
      </c>
      <c r="BI1679" t="s">
        <v>44</v>
      </c>
      <c r="BJ1679" t="s">
        <v>44</v>
      </c>
      <c r="BK1679" t="s">
        <v>44</v>
      </c>
      <c r="BL1679" t="s">
        <v>44</v>
      </c>
      <c r="BM1679" t="s">
        <v>44</v>
      </c>
      <c r="BN1679" t="s">
        <v>44</v>
      </c>
      <c r="BO1679" t="s">
        <v>44</v>
      </c>
    </row>
    <row r="1680" spans="1:67" x14ac:dyDescent="0.2">
      <c r="A1680">
        <v>2015</v>
      </c>
      <c r="B1680" t="s">
        <v>59</v>
      </c>
      <c r="C1680" t="s">
        <v>61</v>
      </c>
      <c r="D1680" t="s">
        <v>46</v>
      </c>
      <c r="E1680">
        <v>302</v>
      </c>
      <c r="F1680">
        <v>3</v>
      </c>
      <c r="G1680">
        <v>9</v>
      </c>
      <c r="H1680">
        <v>40</v>
      </c>
      <c r="I1680">
        <v>40</v>
      </c>
      <c r="J1680" s="9">
        <v>5.1003765695758943E-4</v>
      </c>
      <c r="K1680" s="8">
        <v>33264</v>
      </c>
      <c r="L1680">
        <v>2850</v>
      </c>
      <c r="M1680">
        <v>385</v>
      </c>
      <c r="N1680">
        <v>61</v>
      </c>
      <c r="O1680">
        <v>1.24</v>
      </c>
      <c r="P1680" s="10">
        <v>84.2</v>
      </c>
      <c r="Q1680" s="10">
        <v>451.6</v>
      </c>
      <c r="R1680" s="10">
        <v>5.6</v>
      </c>
      <c r="S1680" s="10">
        <v>6181</v>
      </c>
      <c r="T1680" s="10">
        <v>76.599999999999994</v>
      </c>
      <c r="U1680">
        <v>2100</v>
      </c>
      <c r="V1680">
        <v>185</v>
      </c>
      <c r="W1680">
        <v>59</v>
      </c>
      <c r="X1680">
        <v>990</v>
      </c>
      <c r="Y1680">
        <v>151</v>
      </c>
      <c r="Z1680">
        <v>0.9</v>
      </c>
      <c r="AA1680" t="s">
        <v>44</v>
      </c>
      <c r="AB1680">
        <v>68.099999999999994</v>
      </c>
      <c r="AC1680">
        <v>669.7</v>
      </c>
      <c r="AD1680">
        <v>46.3</v>
      </c>
      <c r="AE1680" t="s">
        <v>44</v>
      </c>
      <c r="AF1680" t="s">
        <v>44</v>
      </c>
      <c r="AG1680" t="s">
        <v>44</v>
      </c>
      <c r="AH1680">
        <v>0.86799999999999999</v>
      </c>
      <c r="AI1680">
        <v>0.54700000000000004</v>
      </c>
      <c r="AJ1680">
        <v>5.6769999999999996</v>
      </c>
      <c r="AK1680">
        <v>31.7</v>
      </c>
      <c r="AL1680">
        <v>8996.6</v>
      </c>
      <c r="AM1680">
        <v>143.5</v>
      </c>
      <c r="AN1680">
        <v>7602.2</v>
      </c>
      <c r="AO1680">
        <v>1159.5</v>
      </c>
      <c r="AP1680">
        <v>5142.8</v>
      </c>
      <c r="AQ1680">
        <v>13904.5</v>
      </c>
      <c r="AR1680" t="s">
        <v>44</v>
      </c>
      <c r="AS1680" t="s">
        <v>44</v>
      </c>
      <c r="AT1680" t="s">
        <v>44</v>
      </c>
      <c r="AU1680" t="s">
        <v>44</v>
      </c>
      <c r="AV1680" t="s">
        <v>44</v>
      </c>
      <c r="AW1680" t="s">
        <v>44</v>
      </c>
      <c r="AX1680" t="s">
        <v>44</v>
      </c>
      <c r="AY1680" t="s">
        <v>44</v>
      </c>
      <c r="AZ1680" t="s">
        <v>44</v>
      </c>
      <c r="BA1680" t="s">
        <v>44</v>
      </c>
      <c r="BB1680" t="s">
        <v>44</v>
      </c>
      <c r="BC1680" t="s">
        <v>44</v>
      </c>
      <c r="BD1680" t="s">
        <v>44</v>
      </c>
      <c r="BE1680" t="s">
        <v>44</v>
      </c>
      <c r="BF1680" t="s">
        <v>44</v>
      </c>
      <c r="BG1680" t="s">
        <v>44</v>
      </c>
      <c r="BH1680" t="s">
        <v>44</v>
      </c>
      <c r="BI1680" t="s">
        <v>44</v>
      </c>
      <c r="BJ1680" t="s">
        <v>44</v>
      </c>
      <c r="BK1680" t="s">
        <v>44</v>
      </c>
      <c r="BL1680" t="s">
        <v>44</v>
      </c>
      <c r="BM1680" t="s">
        <v>44</v>
      </c>
      <c r="BN1680" t="s">
        <v>44</v>
      </c>
      <c r="BO1680" t="s">
        <v>44</v>
      </c>
    </row>
    <row r="1681" spans="1:67" x14ac:dyDescent="0.2">
      <c r="A1681">
        <v>2015</v>
      </c>
      <c r="B1681" t="s">
        <v>59</v>
      </c>
      <c r="C1681" t="s">
        <v>61</v>
      </c>
      <c r="D1681" t="s">
        <v>46</v>
      </c>
      <c r="E1681">
        <v>403</v>
      </c>
      <c r="F1681">
        <v>4</v>
      </c>
      <c r="G1681">
        <v>9</v>
      </c>
      <c r="H1681">
        <v>40</v>
      </c>
      <c r="I1681">
        <v>40</v>
      </c>
      <c r="J1681" s="9">
        <v>5.1003765695758943E-4</v>
      </c>
      <c r="K1681" s="8">
        <v>33264</v>
      </c>
      <c r="L1681">
        <v>2750</v>
      </c>
      <c r="M1681">
        <v>353</v>
      </c>
      <c r="N1681">
        <v>54</v>
      </c>
      <c r="O1681">
        <v>1.35</v>
      </c>
      <c r="P1681" s="10">
        <v>84.7</v>
      </c>
      <c r="Q1681" s="10">
        <v>420.7</v>
      </c>
      <c r="R1681" s="10">
        <v>5.7</v>
      </c>
      <c r="S1681" s="10">
        <v>5758.3</v>
      </c>
      <c r="T1681" s="10">
        <v>77.7</v>
      </c>
      <c r="U1681">
        <v>1350</v>
      </c>
      <c r="V1681">
        <v>149</v>
      </c>
      <c r="W1681">
        <v>58</v>
      </c>
      <c r="X1681">
        <v>636</v>
      </c>
      <c r="Y1681">
        <v>127</v>
      </c>
      <c r="Z1681">
        <v>0.8</v>
      </c>
      <c r="AA1681" t="s">
        <v>44</v>
      </c>
      <c r="AB1681">
        <v>61.1</v>
      </c>
      <c r="AC1681">
        <v>525.5</v>
      </c>
      <c r="AD1681">
        <v>38.5</v>
      </c>
      <c r="AE1681" t="s">
        <v>44</v>
      </c>
      <c r="AF1681" t="s">
        <v>44</v>
      </c>
      <c r="AG1681" t="s">
        <v>44</v>
      </c>
      <c r="AH1681">
        <v>0.83399999999999996</v>
      </c>
      <c r="AI1681">
        <v>0.49399999999999999</v>
      </c>
      <c r="AJ1681">
        <v>4.2809999999999997</v>
      </c>
      <c r="AK1681">
        <v>30.6</v>
      </c>
      <c r="AL1681">
        <v>6893.6</v>
      </c>
      <c r="AM1681">
        <v>109.9</v>
      </c>
      <c r="AN1681">
        <v>5825.1</v>
      </c>
      <c r="AO1681">
        <v>1163.2</v>
      </c>
      <c r="AP1681">
        <v>4813.1000000000004</v>
      </c>
      <c r="AQ1681">
        <v>11801.3</v>
      </c>
      <c r="AR1681" t="s">
        <v>44</v>
      </c>
      <c r="AS1681" t="s">
        <v>44</v>
      </c>
      <c r="AT1681" t="s">
        <v>44</v>
      </c>
      <c r="AU1681" t="s">
        <v>44</v>
      </c>
      <c r="AV1681" t="s">
        <v>44</v>
      </c>
      <c r="AW1681" t="s">
        <v>44</v>
      </c>
      <c r="AX1681" t="s">
        <v>44</v>
      </c>
      <c r="AY1681" t="s">
        <v>44</v>
      </c>
      <c r="AZ1681" t="s">
        <v>44</v>
      </c>
      <c r="BA1681" t="s">
        <v>44</v>
      </c>
      <c r="BB1681" t="s">
        <v>44</v>
      </c>
      <c r="BC1681" t="s">
        <v>44</v>
      </c>
      <c r="BD1681" t="s">
        <v>44</v>
      </c>
      <c r="BE1681" t="s">
        <v>44</v>
      </c>
      <c r="BF1681" t="s">
        <v>44</v>
      </c>
      <c r="BG1681" t="s">
        <v>44</v>
      </c>
      <c r="BH1681" t="s">
        <v>44</v>
      </c>
      <c r="BI1681" t="s">
        <v>44</v>
      </c>
      <c r="BJ1681" t="s">
        <v>44</v>
      </c>
      <c r="BK1681" t="s">
        <v>44</v>
      </c>
      <c r="BL1681" t="s">
        <v>44</v>
      </c>
      <c r="BM1681" t="s">
        <v>44</v>
      </c>
      <c r="BN1681" t="s">
        <v>44</v>
      </c>
      <c r="BO1681" t="s">
        <v>44</v>
      </c>
    </row>
    <row r="1682" spans="1:67" x14ac:dyDescent="0.2">
      <c r="A1682">
        <v>2015</v>
      </c>
      <c r="B1682" t="s">
        <v>56</v>
      </c>
      <c r="C1682" t="s">
        <v>57</v>
      </c>
      <c r="D1682" t="s">
        <v>46</v>
      </c>
      <c r="E1682">
        <v>103</v>
      </c>
      <c r="F1682">
        <v>1</v>
      </c>
      <c r="G1682">
        <v>9</v>
      </c>
      <c r="H1682">
        <v>40</v>
      </c>
      <c r="I1682">
        <v>40</v>
      </c>
      <c r="J1682" s="9">
        <v>2.2947049411388815E-3</v>
      </c>
      <c r="K1682" s="8">
        <v>33105.599999999999</v>
      </c>
      <c r="L1682">
        <v>2404.0375999999997</v>
      </c>
      <c r="M1682">
        <v>518.1</v>
      </c>
      <c r="N1682">
        <v>115.19999999999999</v>
      </c>
      <c r="O1682">
        <v>1.36</v>
      </c>
      <c r="P1682" s="10">
        <v>77.8</v>
      </c>
      <c r="Q1682" s="10">
        <v>534.5</v>
      </c>
      <c r="R1682" s="10">
        <v>7.3</v>
      </c>
      <c r="S1682" s="10">
        <v>7282</v>
      </c>
      <c r="T1682" s="10">
        <v>99</v>
      </c>
      <c r="U1682">
        <v>907.18399999999997</v>
      </c>
      <c r="V1682">
        <v>116</v>
      </c>
      <c r="W1682">
        <v>55.400000000000006</v>
      </c>
      <c r="X1682">
        <v>797.36</v>
      </c>
      <c r="Y1682">
        <v>80.97</v>
      </c>
      <c r="Z1682">
        <v>0.6</v>
      </c>
      <c r="AA1682">
        <v>0.9</v>
      </c>
      <c r="AB1682">
        <v>52.2</v>
      </c>
      <c r="AC1682">
        <v>433.3</v>
      </c>
      <c r="AD1682">
        <v>29.6</v>
      </c>
      <c r="AE1682">
        <v>81.599999999999994</v>
      </c>
      <c r="AF1682">
        <v>5.3</v>
      </c>
      <c r="AG1682">
        <v>116.6</v>
      </c>
      <c r="AH1682">
        <v>0.90800000000000003</v>
      </c>
      <c r="AI1682">
        <v>0.60799999999999998</v>
      </c>
      <c r="AJ1682">
        <v>23.468850079999999</v>
      </c>
      <c r="AK1682">
        <v>14.7</v>
      </c>
      <c r="AL1682">
        <v>10735.4</v>
      </c>
      <c r="AM1682">
        <v>171.2</v>
      </c>
      <c r="AN1682">
        <v>9071.4</v>
      </c>
      <c r="AO1682">
        <v>921.2</v>
      </c>
      <c r="AP1682">
        <v>4929.1000000000004</v>
      </c>
      <c r="AQ1682">
        <v>14921.7</v>
      </c>
      <c r="AR1682" t="s">
        <v>44</v>
      </c>
      <c r="AS1682" t="s">
        <v>44</v>
      </c>
      <c r="AT1682" t="s">
        <v>44</v>
      </c>
      <c r="AU1682" t="s">
        <v>44</v>
      </c>
      <c r="AV1682" t="s">
        <v>44</v>
      </c>
      <c r="AW1682" t="s">
        <v>44</v>
      </c>
      <c r="AX1682" t="s">
        <v>44</v>
      </c>
      <c r="AY1682" t="s">
        <v>44</v>
      </c>
      <c r="AZ1682" t="s">
        <v>44</v>
      </c>
      <c r="BA1682" t="s">
        <v>44</v>
      </c>
      <c r="BB1682" t="s">
        <v>44</v>
      </c>
      <c r="BC1682" t="s">
        <v>44</v>
      </c>
      <c r="BD1682" t="s">
        <v>44</v>
      </c>
      <c r="BE1682" t="s">
        <v>44</v>
      </c>
      <c r="BF1682" t="s">
        <v>44</v>
      </c>
      <c r="BG1682" t="s">
        <v>44</v>
      </c>
      <c r="BH1682" t="s">
        <v>44</v>
      </c>
      <c r="BI1682" t="s">
        <v>44</v>
      </c>
      <c r="BJ1682" t="s">
        <v>44</v>
      </c>
      <c r="BK1682" t="s">
        <v>44</v>
      </c>
      <c r="BL1682" t="s">
        <v>44</v>
      </c>
      <c r="BM1682" t="s">
        <v>44</v>
      </c>
      <c r="BN1682" t="s">
        <v>44</v>
      </c>
      <c r="BO1682" t="s">
        <v>182</v>
      </c>
    </row>
    <row r="1683" spans="1:67" x14ac:dyDescent="0.2">
      <c r="A1683">
        <v>2015</v>
      </c>
      <c r="B1683" t="s">
        <v>56</v>
      </c>
      <c r="C1683" t="s">
        <v>57</v>
      </c>
      <c r="D1683" t="s">
        <v>46</v>
      </c>
      <c r="E1683">
        <v>207</v>
      </c>
      <c r="F1683">
        <v>2</v>
      </c>
      <c r="G1683">
        <v>9</v>
      </c>
      <c r="H1683">
        <v>40</v>
      </c>
      <c r="I1683">
        <v>40</v>
      </c>
      <c r="J1683" s="9">
        <v>2.2947049411388815E-3</v>
      </c>
      <c r="K1683" s="8">
        <v>33105.599999999999</v>
      </c>
      <c r="L1683">
        <v>3447.2991999999999</v>
      </c>
      <c r="M1683">
        <v>547.70000000000005</v>
      </c>
      <c r="N1683">
        <v>116.9</v>
      </c>
      <c r="O1683">
        <v>1.22</v>
      </c>
      <c r="P1683" s="10">
        <v>78.7</v>
      </c>
      <c r="Q1683" s="10">
        <v>735.8</v>
      </c>
      <c r="R1683" s="10">
        <v>9</v>
      </c>
      <c r="S1683" s="10">
        <v>10023.6</v>
      </c>
      <c r="T1683" s="10">
        <v>122.3</v>
      </c>
      <c r="U1683">
        <v>997.90240000000006</v>
      </c>
      <c r="V1683">
        <v>289.89999999999998</v>
      </c>
      <c r="W1683">
        <v>109.30000000000001</v>
      </c>
      <c r="X1683">
        <v>780.45</v>
      </c>
      <c r="Y1683">
        <v>78.94</v>
      </c>
      <c r="Z1683">
        <v>0.9</v>
      </c>
      <c r="AA1683">
        <v>1</v>
      </c>
      <c r="AB1683">
        <v>62.3</v>
      </c>
      <c r="AC1683">
        <v>376.2</v>
      </c>
      <c r="AD1683">
        <v>38.200000000000003</v>
      </c>
      <c r="AE1683">
        <v>88</v>
      </c>
      <c r="AF1683">
        <v>6.1</v>
      </c>
      <c r="AG1683">
        <v>132.30000000000001</v>
      </c>
      <c r="AH1683">
        <v>0.90800000000000003</v>
      </c>
      <c r="AI1683">
        <v>0.63200000000000001</v>
      </c>
      <c r="AJ1683">
        <v>22.64784856</v>
      </c>
      <c r="AK1683">
        <v>14.24</v>
      </c>
      <c r="AL1683">
        <v>10419.299999999999</v>
      </c>
      <c r="AM1683">
        <v>166.2</v>
      </c>
      <c r="AN1683">
        <v>8804.2999999999993</v>
      </c>
      <c r="AO1683">
        <v>890.5</v>
      </c>
      <c r="AP1683">
        <v>4244.3</v>
      </c>
      <c r="AQ1683">
        <v>13939.1</v>
      </c>
      <c r="AR1683" t="s">
        <v>44</v>
      </c>
      <c r="AS1683" t="s">
        <v>44</v>
      </c>
      <c r="AT1683" t="s">
        <v>44</v>
      </c>
      <c r="AU1683" t="s">
        <v>44</v>
      </c>
      <c r="AV1683" t="s">
        <v>44</v>
      </c>
      <c r="AW1683" t="s">
        <v>44</v>
      </c>
      <c r="AX1683" t="s">
        <v>44</v>
      </c>
      <c r="AY1683" t="s">
        <v>44</v>
      </c>
      <c r="AZ1683" t="s">
        <v>44</v>
      </c>
      <c r="BA1683" t="s">
        <v>44</v>
      </c>
      <c r="BB1683" t="s">
        <v>44</v>
      </c>
      <c r="BC1683" t="s">
        <v>44</v>
      </c>
      <c r="BD1683" t="s">
        <v>44</v>
      </c>
      <c r="BE1683" t="s">
        <v>44</v>
      </c>
      <c r="BF1683" t="s">
        <v>44</v>
      </c>
      <c r="BG1683" t="s">
        <v>44</v>
      </c>
      <c r="BH1683" t="s">
        <v>44</v>
      </c>
      <c r="BI1683" t="s">
        <v>44</v>
      </c>
      <c r="BJ1683" t="s">
        <v>44</v>
      </c>
      <c r="BK1683" t="s">
        <v>44</v>
      </c>
      <c r="BL1683" t="s">
        <v>44</v>
      </c>
      <c r="BM1683" t="s">
        <v>44</v>
      </c>
      <c r="BN1683" t="s">
        <v>44</v>
      </c>
      <c r="BO1683" t="s">
        <v>182</v>
      </c>
    </row>
    <row r="1684" spans="1:67" x14ac:dyDescent="0.2">
      <c r="A1684">
        <v>2015</v>
      </c>
      <c r="B1684" t="s">
        <v>56</v>
      </c>
      <c r="C1684" t="s">
        <v>57</v>
      </c>
      <c r="D1684" t="s">
        <v>46</v>
      </c>
      <c r="E1684">
        <v>302</v>
      </c>
      <c r="F1684">
        <v>3</v>
      </c>
      <c r="G1684">
        <v>9</v>
      </c>
      <c r="H1684">
        <v>40</v>
      </c>
      <c r="I1684">
        <v>40</v>
      </c>
      <c r="J1684" s="9">
        <v>2.2947049411388815E-3</v>
      </c>
      <c r="K1684" s="8">
        <v>33976.800000000003</v>
      </c>
      <c r="L1684">
        <v>2676.1928000000003</v>
      </c>
      <c r="M1684">
        <v>510.1</v>
      </c>
      <c r="N1684">
        <v>110.69999999999999</v>
      </c>
      <c r="O1684">
        <v>1.1200000000000001</v>
      </c>
      <c r="P1684" s="10">
        <v>78.3</v>
      </c>
      <c r="Q1684" s="10">
        <v>580.79999999999995</v>
      </c>
      <c r="R1684" s="10">
        <v>6.5</v>
      </c>
      <c r="S1684" s="10">
        <v>8120.1</v>
      </c>
      <c r="T1684" s="10">
        <v>90.9</v>
      </c>
      <c r="U1684">
        <v>861.82479999999998</v>
      </c>
      <c r="V1684">
        <v>274.89999999999998</v>
      </c>
      <c r="W1684">
        <v>110.9</v>
      </c>
      <c r="X1684">
        <v>721.18</v>
      </c>
      <c r="Y1684">
        <v>71.8</v>
      </c>
      <c r="Z1684">
        <v>0.8</v>
      </c>
      <c r="AA1684">
        <v>1</v>
      </c>
      <c r="AB1684">
        <v>59.7</v>
      </c>
      <c r="AC1684">
        <v>347.7</v>
      </c>
      <c r="AD1684">
        <v>28.6</v>
      </c>
      <c r="AE1684">
        <v>74.3</v>
      </c>
      <c r="AF1684">
        <v>4.9000000000000004</v>
      </c>
      <c r="AG1684">
        <v>107.8</v>
      </c>
      <c r="AH1684">
        <v>0.90900000000000003</v>
      </c>
      <c r="AI1684">
        <v>0.63200000000000001</v>
      </c>
      <c r="AJ1684">
        <v>19.014576640000001</v>
      </c>
      <c r="AK1684">
        <v>14.18</v>
      </c>
      <c r="AL1684">
        <v>8787.7000000000007</v>
      </c>
      <c r="AM1684">
        <v>140.1</v>
      </c>
      <c r="AN1684">
        <v>7425.6</v>
      </c>
      <c r="AO1684">
        <v>739.3</v>
      </c>
      <c r="AP1684">
        <v>3579.8</v>
      </c>
      <c r="AQ1684">
        <v>11744.7</v>
      </c>
      <c r="AR1684" t="s">
        <v>44</v>
      </c>
      <c r="AS1684" t="s">
        <v>44</v>
      </c>
      <c r="AT1684" t="s">
        <v>44</v>
      </c>
      <c r="AU1684" t="s">
        <v>44</v>
      </c>
      <c r="AV1684" t="s">
        <v>44</v>
      </c>
      <c r="AW1684" t="s">
        <v>44</v>
      </c>
      <c r="AX1684" t="s">
        <v>44</v>
      </c>
      <c r="AY1684" t="s">
        <v>44</v>
      </c>
      <c r="AZ1684" t="s">
        <v>44</v>
      </c>
      <c r="BA1684" t="s">
        <v>44</v>
      </c>
      <c r="BB1684" t="s">
        <v>44</v>
      </c>
      <c r="BC1684" t="s">
        <v>44</v>
      </c>
      <c r="BD1684" t="s">
        <v>44</v>
      </c>
      <c r="BE1684" t="s">
        <v>44</v>
      </c>
      <c r="BF1684" t="s">
        <v>44</v>
      </c>
      <c r="BG1684" t="s">
        <v>44</v>
      </c>
      <c r="BH1684" t="s">
        <v>44</v>
      </c>
      <c r="BI1684" t="s">
        <v>44</v>
      </c>
      <c r="BJ1684" t="s">
        <v>44</v>
      </c>
      <c r="BK1684" t="s">
        <v>44</v>
      </c>
      <c r="BL1684" t="s">
        <v>44</v>
      </c>
      <c r="BM1684" t="s">
        <v>44</v>
      </c>
      <c r="BN1684" t="s">
        <v>44</v>
      </c>
      <c r="BO1684" t="s">
        <v>182</v>
      </c>
    </row>
    <row r="1685" spans="1:67" x14ac:dyDescent="0.2">
      <c r="A1685">
        <v>2015</v>
      </c>
      <c r="B1685" t="s">
        <v>56</v>
      </c>
      <c r="C1685" t="s">
        <v>57</v>
      </c>
      <c r="D1685" t="s">
        <v>46</v>
      </c>
      <c r="E1685">
        <v>403</v>
      </c>
      <c r="F1685">
        <v>4</v>
      </c>
      <c r="G1685">
        <v>9</v>
      </c>
      <c r="H1685">
        <v>40</v>
      </c>
      <c r="I1685">
        <v>40</v>
      </c>
      <c r="J1685" s="9">
        <v>2.2947049411388815E-3</v>
      </c>
      <c r="K1685" s="8">
        <v>33105.599999999999</v>
      </c>
      <c r="L1685">
        <v>3084.4256</v>
      </c>
      <c r="M1685">
        <v>530.4</v>
      </c>
      <c r="N1685">
        <v>116</v>
      </c>
      <c r="O1685">
        <v>1.33</v>
      </c>
      <c r="P1685" s="10">
        <v>78.099999999999994</v>
      </c>
      <c r="Q1685" s="10">
        <v>674.6</v>
      </c>
      <c r="R1685" s="10">
        <v>9</v>
      </c>
      <c r="S1685" s="10">
        <v>9189.7000000000007</v>
      </c>
      <c r="T1685" s="10">
        <v>122.2</v>
      </c>
      <c r="U1685">
        <v>1043.2615999999998</v>
      </c>
      <c r="V1685">
        <v>298.8</v>
      </c>
      <c r="W1685">
        <v>112.9</v>
      </c>
      <c r="X1685">
        <v>908.29</v>
      </c>
      <c r="Y1685">
        <v>94.31</v>
      </c>
      <c r="Z1685">
        <v>0.9</v>
      </c>
      <c r="AA1685">
        <v>1</v>
      </c>
      <c r="AB1685">
        <v>62.2</v>
      </c>
      <c r="AC1685">
        <v>394.2</v>
      </c>
      <c r="AD1685">
        <v>34.799999999999997</v>
      </c>
      <c r="AE1685">
        <v>89.1</v>
      </c>
      <c r="AF1685">
        <v>5.9</v>
      </c>
      <c r="AG1685">
        <v>129.80000000000001</v>
      </c>
      <c r="AH1685">
        <v>0.90600000000000003</v>
      </c>
      <c r="AI1685">
        <v>0.65</v>
      </c>
      <c r="AJ1685">
        <v>23.196694879999999</v>
      </c>
      <c r="AK1685">
        <v>15.81</v>
      </c>
      <c r="AL1685">
        <v>10540.1</v>
      </c>
      <c r="AM1685">
        <v>168.1</v>
      </c>
      <c r="AN1685">
        <v>8906.4</v>
      </c>
      <c r="AO1685">
        <v>924.8</v>
      </c>
      <c r="AP1685">
        <v>3865.3</v>
      </c>
      <c r="AQ1685">
        <v>13696.5</v>
      </c>
      <c r="AR1685" t="s">
        <v>44</v>
      </c>
      <c r="AS1685" t="s">
        <v>44</v>
      </c>
      <c r="AT1685" t="s">
        <v>44</v>
      </c>
      <c r="AU1685" t="s">
        <v>44</v>
      </c>
      <c r="AV1685" t="s">
        <v>44</v>
      </c>
      <c r="AW1685" t="s">
        <v>44</v>
      </c>
      <c r="AX1685" t="s">
        <v>44</v>
      </c>
      <c r="AY1685" t="s">
        <v>44</v>
      </c>
      <c r="AZ1685" t="s">
        <v>44</v>
      </c>
      <c r="BA1685" t="s">
        <v>44</v>
      </c>
      <c r="BB1685" t="s">
        <v>44</v>
      </c>
      <c r="BC1685" t="s">
        <v>44</v>
      </c>
      <c r="BD1685" t="s">
        <v>44</v>
      </c>
      <c r="BE1685" t="s">
        <v>44</v>
      </c>
      <c r="BF1685" t="s">
        <v>44</v>
      </c>
      <c r="BG1685" t="s">
        <v>44</v>
      </c>
      <c r="BH1685" t="s">
        <v>44</v>
      </c>
      <c r="BI1685" t="s">
        <v>44</v>
      </c>
      <c r="BJ1685" t="s">
        <v>44</v>
      </c>
      <c r="BK1685" t="s">
        <v>44</v>
      </c>
      <c r="BL1685" t="s">
        <v>44</v>
      </c>
      <c r="BM1685" t="s">
        <v>44</v>
      </c>
      <c r="BN1685" t="s">
        <v>44</v>
      </c>
      <c r="BO1685" t="s">
        <v>182</v>
      </c>
    </row>
    <row r="1686" spans="1:67" x14ac:dyDescent="0.2">
      <c r="A1686">
        <v>2015</v>
      </c>
      <c r="B1686" t="s">
        <v>56</v>
      </c>
      <c r="C1686" t="s">
        <v>58</v>
      </c>
      <c r="D1686" t="s">
        <v>43</v>
      </c>
      <c r="E1686">
        <v>103</v>
      </c>
      <c r="F1686">
        <v>1</v>
      </c>
      <c r="G1686">
        <v>9</v>
      </c>
      <c r="H1686">
        <v>40</v>
      </c>
      <c r="I1686">
        <v>40</v>
      </c>
      <c r="J1686" s="9">
        <v>2.2528985758144887E-3</v>
      </c>
      <c r="K1686" s="8">
        <v>33105.599999999999</v>
      </c>
      <c r="L1686">
        <v>5261.6671999999999</v>
      </c>
      <c r="M1686">
        <v>532.1</v>
      </c>
      <c r="N1686">
        <v>106.42000000000002</v>
      </c>
      <c r="O1686">
        <v>1.27</v>
      </c>
      <c r="P1686" s="10">
        <v>80</v>
      </c>
      <c r="Q1686" s="10">
        <v>1052.3</v>
      </c>
      <c r="R1686" s="10">
        <v>13.4</v>
      </c>
      <c r="S1686" s="10">
        <v>14335.9</v>
      </c>
      <c r="T1686" s="10">
        <v>182.1</v>
      </c>
      <c r="U1686">
        <v>2494.8000000000002</v>
      </c>
      <c r="V1686">
        <v>323.60000000000002</v>
      </c>
      <c r="W1686">
        <v>101.2</v>
      </c>
      <c r="X1686">
        <v>1128.9000000000001</v>
      </c>
      <c r="Y1686">
        <v>117.21</v>
      </c>
      <c r="Z1686">
        <v>1.3</v>
      </c>
      <c r="AA1686">
        <v>1.3</v>
      </c>
      <c r="AB1686">
        <v>68.7</v>
      </c>
      <c r="AC1686">
        <v>780.2</v>
      </c>
      <c r="AD1686">
        <v>115.4</v>
      </c>
      <c r="AE1686">
        <v>167</v>
      </c>
      <c r="AF1686">
        <v>13.6</v>
      </c>
      <c r="AG1686">
        <v>296</v>
      </c>
      <c r="AH1686">
        <v>0.90600000000000003</v>
      </c>
      <c r="AI1686">
        <v>0.55700000000000005</v>
      </c>
      <c r="AJ1686">
        <v>34.776898639999999</v>
      </c>
      <c r="AK1686">
        <v>20.03</v>
      </c>
      <c r="AL1686">
        <v>15202</v>
      </c>
      <c r="AM1686">
        <v>242.4</v>
      </c>
      <c r="AN1686">
        <v>12845.7</v>
      </c>
      <c r="AO1686">
        <v>1333.7</v>
      </c>
      <c r="AP1686">
        <v>8877.9</v>
      </c>
      <c r="AQ1686">
        <v>23057.3</v>
      </c>
      <c r="AR1686" t="s">
        <v>44</v>
      </c>
      <c r="AS1686" t="s">
        <v>44</v>
      </c>
      <c r="AT1686" t="s">
        <v>44</v>
      </c>
      <c r="AU1686" t="s">
        <v>44</v>
      </c>
      <c r="AV1686" t="s">
        <v>44</v>
      </c>
      <c r="AW1686" t="s">
        <v>44</v>
      </c>
      <c r="AX1686" t="s">
        <v>44</v>
      </c>
      <c r="AY1686" t="s">
        <v>44</v>
      </c>
      <c r="AZ1686" t="s">
        <v>44</v>
      </c>
      <c r="BA1686" t="s">
        <v>44</v>
      </c>
      <c r="BB1686" t="s">
        <v>44</v>
      </c>
      <c r="BC1686" t="s">
        <v>44</v>
      </c>
      <c r="BD1686" t="s">
        <v>44</v>
      </c>
      <c r="BE1686" t="s">
        <v>44</v>
      </c>
      <c r="BF1686" t="s">
        <v>44</v>
      </c>
      <c r="BG1686" t="s">
        <v>44</v>
      </c>
      <c r="BH1686" t="s">
        <v>44</v>
      </c>
      <c r="BI1686" t="s">
        <v>44</v>
      </c>
      <c r="BJ1686" t="s">
        <v>44</v>
      </c>
      <c r="BK1686" t="s">
        <v>44</v>
      </c>
      <c r="BL1686" t="s">
        <v>44</v>
      </c>
      <c r="BM1686" t="s">
        <v>44</v>
      </c>
      <c r="BN1686" t="s">
        <v>44</v>
      </c>
      <c r="BO1686" t="s">
        <v>183</v>
      </c>
    </row>
    <row r="1687" spans="1:67" x14ac:dyDescent="0.2">
      <c r="A1687">
        <v>2015</v>
      </c>
      <c r="B1687" t="s">
        <v>56</v>
      </c>
      <c r="C1687" t="s">
        <v>58</v>
      </c>
      <c r="D1687" t="s">
        <v>43</v>
      </c>
      <c r="E1687">
        <v>207</v>
      </c>
      <c r="F1687">
        <v>2</v>
      </c>
      <c r="G1687">
        <v>9</v>
      </c>
      <c r="H1687">
        <v>40</v>
      </c>
      <c r="I1687">
        <v>40</v>
      </c>
      <c r="J1687" s="9">
        <v>2.2528985758144887E-3</v>
      </c>
      <c r="K1687" s="8">
        <v>31798.800000000003</v>
      </c>
      <c r="L1687">
        <v>4535.92</v>
      </c>
      <c r="M1687">
        <v>484.7</v>
      </c>
      <c r="N1687">
        <v>98.5</v>
      </c>
      <c r="O1687">
        <v>1.04</v>
      </c>
      <c r="P1687" s="10">
        <v>79.7</v>
      </c>
      <c r="Q1687" s="10">
        <v>921.8</v>
      </c>
      <c r="R1687" s="10">
        <v>9.6</v>
      </c>
      <c r="S1687" s="10">
        <v>12061.7</v>
      </c>
      <c r="T1687" s="10">
        <v>125.4</v>
      </c>
      <c r="U1687">
        <v>2404.08</v>
      </c>
      <c r="V1687">
        <v>381.8</v>
      </c>
      <c r="W1687">
        <v>118.9</v>
      </c>
      <c r="X1687">
        <v>1098.7</v>
      </c>
      <c r="Y1687">
        <v>111.64</v>
      </c>
      <c r="Z1687">
        <v>1.1000000000000001</v>
      </c>
      <c r="AA1687">
        <v>1.3</v>
      </c>
      <c r="AB1687">
        <v>68.900000000000006</v>
      </c>
      <c r="AC1687">
        <v>748.7</v>
      </c>
      <c r="AD1687">
        <v>100.9</v>
      </c>
      <c r="AE1687">
        <v>174.9</v>
      </c>
      <c r="AF1687">
        <v>13.2</v>
      </c>
      <c r="AG1687">
        <v>289</v>
      </c>
      <c r="AH1687">
        <v>0.90800000000000003</v>
      </c>
      <c r="AI1687">
        <v>0.56100000000000005</v>
      </c>
      <c r="AJ1687">
        <v>36.414365760000003</v>
      </c>
      <c r="AK1687">
        <v>19.77</v>
      </c>
      <c r="AL1687">
        <v>15923.7</v>
      </c>
      <c r="AM1687">
        <v>253.9</v>
      </c>
      <c r="AN1687">
        <v>13455.5</v>
      </c>
      <c r="AO1687">
        <v>1367.2</v>
      </c>
      <c r="AP1687">
        <v>9168.9</v>
      </c>
      <c r="AQ1687">
        <v>23991.599999999999</v>
      </c>
      <c r="AR1687" t="s">
        <v>44</v>
      </c>
      <c r="AS1687" t="s">
        <v>44</v>
      </c>
      <c r="AT1687" t="s">
        <v>44</v>
      </c>
      <c r="AU1687" t="s">
        <v>44</v>
      </c>
      <c r="AV1687" t="s">
        <v>44</v>
      </c>
      <c r="AW1687" t="s">
        <v>44</v>
      </c>
      <c r="AX1687" t="s">
        <v>44</v>
      </c>
      <c r="AY1687" t="s">
        <v>44</v>
      </c>
      <c r="AZ1687" t="s">
        <v>44</v>
      </c>
      <c r="BA1687" t="s">
        <v>44</v>
      </c>
      <c r="BB1687" t="s">
        <v>44</v>
      </c>
      <c r="BC1687" t="s">
        <v>44</v>
      </c>
      <c r="BD1687" t="s">
        <v>44</v>
      </c>
      <c r="BE1687" t="s">
        <v>44</v>
      </c>
      <c r="BF1687" t="s">
        <v>44</v>
      </c>
      <c r="BG1687" t="s">
        <v>44</v>
      </c>
      <c r="BH1687" t="s">
        <v>44</v>
      </c>
      <c r="BI1687" t="s">
        <v>44</v>
      </c>
      <c r="BJ1687" t="s">
        <v>44</v>
      </c>
      <c r="BK1687" t="s">
        <v>44</v>
      </c>
      <c r="BL1687" t="s">
        <v>44</v>
      </c>
      <c r="BM1687" t="s">
        <v>44</v>
      </c>
      <c r="BN1687" t="s">
        <v>44</v>
      </c>
      <c r="BO1687" t="s">
        <v>183</v>
      </c>
    </row>
    <row r="1688" spans="1:67" x14ac:dyDescent="0.2">
      <c r="A1688">
        <v>2015</v>
      </c>
      <c r="B1688" t="s">
        <v>56</v>
      </c>
      <c r="C1688" t="s">
        <v>58</v>
      </c>
      <c r="D1688" t="s">
        <v>43</v>
      </c>
      <c r="E1688">
        <v>302</v>
      </c>
      <c r="F1688">
        <v>3</v>
      </c>
      <c r="G1688">
        <v>9</v>
      </c>
      <c r="H1688">
        <v>40</v>
      </c>
      <c r="I1688">
        <v>40</v>
      </c>
      <c r="J1688" s="9">
        <v>2.2528985758144887E-3</v>
      </c>
      <c r="K1688" s="8">
        <v>32234.400000000001</v>
      </c>
      <c r="L1688">
        <v>4717.3567999999996</v>
      </c>
      <c r="M1688">
        <v>472.2</v>
      </c>
      <c r="N1688">
        <v>92.1</v>
      </c>
      <c r="O1688">
        <v>1.0900000000000001</v>
      </c>
      <c r="P1688" s="10">
        <v>80.5</v>
      </c>
      <c r="Q1688" s="10">
        <v>920.1</v>
      </c>
      <c r="R1688" s="10">
        <v>10</v>
      </c>
      <c r="S1688" s="10">
        <v>12204.6</v>
      </c>
      <c r="T1688" s="10">
        <v>133</v>
      </c>
      <c r="U1688">
        <v>2041.2</v>
      </c>
      <c r="V1688">
        <v>378.7</v>
      </c>
      <c r="W1688">
        <v>121.30000000000001</v>
      </c>
      <c r="X1688">
        <v>1057.55</v>
      </c>
      <c r="Y1688">
        <v>104.04</v>
      </c>
      <c r="Z1688">
        <v>1</v>
      </c>
      <c r="AA1688">
        <v>1.3</v>
      </c>
      <c r="AB1688">
        <v>68</v>
      </c>
      <c r="AC1688">
        <v>653.79999999999995</v>
      </c>
      <c r="AD1688">
        <v>80.5</v>
      </c>
      <c r="AE1688">
        <v>169.3</v>
      </c>
      <c r="AF1688">
        <v>12</v>
      </c>
      <c r="AG1688">
        <v>261.8</v>
      </c>
      <c r="AH1688">
        <v>0.91</v>
      </c>
      <c r="AI1688">
        <v>0.58299999999999996</v>
      </c>
      <c r="AJ1688">
        <v>35.552540959999995</v>
      </c>
      <c r="AK1688">
        <v>20.45</v>
      </c>
      <c r="AL1688">
        <v>15411.9</v>
      </c>
      <c r="AM1688">
        <v>245.8</v>
      </c>
      <c r="AN1688">
        <v>13023</v>
      </c>
      <c r="AO1688">
        <v>1281.2</v>
      </c>
      <c r="AP1688">
        <v>8051.2</v>
      </c>
      <c r="AQ1688">
        <v>22355.5</v>
      </c>
      <c r="AR1688" t="s">
        <v>44</v>
      </c>
      <c r="AS1688" t="s">
        <v>44</v>
      </c>
      <c r="AT1688" t="s">
        <v>44</v>
      </c>
      <c r="AU1688" t="s">
        <v>44</v>
      </c>
      <c r="AV1688" t="s">
        <v>44</v>
      </c>
      <c r="AW1688" t="s">
        <v>44</v>
      </c>
      <c r="AX1688" t="s">
        <v>44</v>
      </c>
      <c r="AY1688" t="s">
        <v>44</v>
      </c>
      <c r="AZ1688" t="s">
        <v>44</v>
      </c>
      <c r="BA1688" t="s">
        <v>44</v>
      </c>
      <c r="BB1688" t="s">
        <v>44</v>
      </c>
      <c r="BC1688" t="s">
        <v>44</v>
      </c>
      <c r="BD1688" t="s">
        <v>44</v>
      </c>
      <c r="BE1688" t="s">
        <v>44</v>
      </c>
      <c r="BF1688" t="s">
        <v>44</v>
      </c>
      <c r="BG1688" t="s">
        <v>44</v>
      </c>
      <c r="BH1688" t="s">
        <v>44</v>
      </c>
      <c r="BI1688" t="s">
        <v>44</v>
      </c>
      <c r="BJ1688" t="s">
        <v>44</v>
      </c>
      <c r="BK1688" t="s">
        <v>44</v>
      </c>
      <c r="BL1688" t="s">
        <v>44</v>
      </c>
      <c r="BM1688" t="s">
        <v>44</v>
      </c>
      <c r="BN1688" t="s">
        <v>44</v>
      </c>
      <c r="BO1688" t="s">
        <v>183</v>
      </c>
    </row>
    <row r="1689" spans="1:67" x14ac:dyDescent="0.2">
      <c r="A1689">
        <v>2015</v>
      </c>
      <c r="B1689" t="s">
        <v>56</v>
      </c>
      <c r="C1689" t="s">
        <v>58</v>
      </c>
      <c r="D1689" t="s">
        <v>43</v>
      </c>
      <c r="E1689">
        <v>403</v>
      </c>
      <c r="F1689">
        <v>4</v>
      </c>
      <c r="G1689">
        <v>9</v>
      </c>
      <c r="H1689">
        <v>40</v>
      </c>
      <c r="I1689">
        <v>40</v>
      </c>
      <c r="J1689" s="9">
        <v>2.2528985758144887E-3</v>
      </c>
      <c r="K1689" s="8">
        <v>33105.599999999999</v>
      </c>
      <c r="L1689">
        <v>4717.3567999999996</v>
      </c>
      <c r="M1689">
        <v>523.1</v>
      </c>
      <c r="N1689">
        <v>104.2</v>
      </c>
      <c r="O1689">
        <v>1.1100000000000001</v>
      </c>
      <c r="P1689" s="10">
        <v>80.099999999999994</v>
      </c>
      <c r="Q1689" s="10">
        <v>939.7</v>
      </c>
      <c r="R1689" s="10">
        <v>10.4</v>
      </c>
      <c r="S1689" s="10">
        <v>12801.3</v>
      </c>
      <c r="T1689" s="10">
        <v>142.1</v>
      </c>
      <c r="U1689">
        <v>2131.92</v>
      </c>
      <c r="V1689">
        <v>346.4</v>
      </c>
      <c r="W1689">
        <v>118.30000000000001</v>
      </c>
      <c r="X1689">
        <v>1060.2</v>
      </c>
      <c r="Y1689">
        <v>104.53</v>
      </c>
      <c r="Z1689">
        <v>0.8</v>
      </c>
      <c r="AA1689">
        <v>1.3</v>
      </c>
      <c r="AB1689">
        <v>65.8</v>
      </c>
      <c r="AC1689">
        <v>728.1</v>
      </c>
      <c r="AD1689">
        <v>68.599999999999994</v>
      </c>
      <c r="AE1689">
        <v>162.30000000000001</v>
      </c>
      <c r="AF1689">
        <v>11.1</v>
      </c>
      <c r="AG1689">
        <v>241.9</v>
      </c>
      <c r="AH1689">
        <v>0.91</v>
      </c>
      <c r="AI1689">
        <v>0.56000000000000005</v>
      </c>
      <c r="AJ1689">
        <v>34.028471839999995</v>
      </c>
      <c r="AK1689">
        <v>20.47</v>
      </c>
      <c r="AL1689">
        <v>14772.8</v>
      </c>
      <c r="AM1689">
        <v>235.6</v>
      </c>
      <c r="AN1689">
        <v>12483</v>
      </c>
      <c r="AO1689">
        <v>1230.7</v>
      </c>
      <c r="AP1689">
        <v>8572.6</v>
      </c>
      <c r="AQ1689">
        <v>22286.3</v>
      </c>
      <c r="AR1689" t="s">
        <v>44</v>
      </c>
      <c r="AS1689" t="s">
        <v>44</v>
      </c>
      <c r="AT1689" t="s">
        <v>44</v>
      </c>
      <c r="AU1689" t="s">
        <v>44</v>
      </c>
      <c r="AV1689" t="s">
        <v>44</v>
      </c>
      <c r="AW1689" t="s">
        <v>44</v>
      </c>
      <c r="AX1689" t="s">
        <v>44</v>
      </c>
      <c r="AY1689" t="s">
        <v>44</v>
      </c>
      <c r="AZ1689" t="s">
        <v>44</v>
      </c>
      <c r="BA1689" t="s">
        <v>44</v>
      </c>
      <c r="BB1689" t="s">
        <v>44</v>
      </c>
      <c r="BC1689" t="s">
        <v>44</v>
      </c>
      <c r="BD1689" t="s">
        <v>44</v>
      </c>
      <c r="BE1689" t="s">
        <v>44</v>
      </c>
      <c r="BF1689" t="s">
        <v>44</v>
      </c>
      <c r="BG1689" t="s">
        <v>44</v>
      </c>
      <c r="BH1689" t="s">
        <v>44</v>
      </c>
      <c r="BI1689" t="s">
        <v>44</v>
      </c>
      <c r="BJ1689" t="s">
        <v>44</v>
      </c>
      <c r="BK1689" t="s">
        <v>44</v>
      </c>
      <c r="BL1689" t="s">
        <v>44</v>
      </c>
      <c r="BM1689" t="s">
        <v>44</v>
      </c>
      <c r="BN1689" t="s">
        <v>44</v>
      </c>
      <c r="BO1689" t="s">
        <v>183</v>
      </c>
    </row>
    <row r="1690" spans="1:67" x14ac:dyDescent="0.2">
      <c r="A1690">
        <v>2015</v>
      </c>
      <c r="B1690" t="s">
        <v>65</v>
      </c>
      <c r="C1690" t="s">
        <v>147</v>
      </c>
      <c r="D1690" t="s">
        <v>43</v>
      </c>
      <c r="E1690">
        <v>103</v>
      </c>
      <c r="F1690">
        <v>1</v>
      </c>
      <c r="G1690">
        <v>9</v>
      </c>
      <c r="H1690">
        <v>40</v>
      </c>
      <c r="I1690">
        <v>40</v>
      </c>
      <c r="J1690" s="9">
        <v>2.322575851355143E-3</v>
      </c>
      <c r="K1690" s="8">
        <v>30666.240000000002</v>
      </c>
      <c r="L1690">
        <v>2676.1928000000003</v>
      </c>
      <c r="M1690">
        <v>397</v>
      </c>
      <c r="N1690">
        <v>106</v>
      </c>
      <c r="O1690">
        <v>1.33</v>
      </c>
      <c r="P1690" s="10">
        <v>73.3</v>
      </c>
      <c r="Q1690" s="10">
        <v>714.6</v>
      </c>
      <c r="R1690" s="10">
        <v>9.5</v>
      </c>
      <c r="S1690" s="10">
        <v>9017</v>
      </c>
      <c r="T1690" s="10">
        <v>119.9</v>
      </c>
      <c r="U1690">
        <v>2585.4744000000001</v>
      </c>
      <c r="V1690">
        <v>193</v>
      </c>
      <c r="W1690">
        <v>46</v>
      </c>
      <c r="X1690">
        <v>938</v>
      </c>
      <c r="Y1690">
        <v>127</v>
      </c>
      <c r="Z1690">
        <v>1.1000000000000001</v>
      </c>
      <c r="AA1690">
        <v>1.3</v>
      </c>
      <c r="AB1690">
        <v>76.2</v>
      </c>
      <c r="AC1690">
        <v>616.20000000000005</v>
      </c>
      <c r="AD1690">
        <v>70.400000000000006</v>
      </c>
      <c r="AE1690">
        <v>126.7</v>
      </c>
      <c r="AF1690">
        <v>9.5</v>
      </c>
      <c r="AG1690">
        <v>206.6</v>
      </c>
      <c r="AH1690">
        <v>0.88100000000000001</v>
      </c>
      <c r="AI1690">
        <v>0.55800000000000005</v>
      </c>
      <c r="AJ1690">
        <v>27.918587599999999</v>
      </c>
      <c r="AK1690">
        <v>22.29</v>
      </c>
      <c r="AL1690">
        <v>11532.6</v>
      </c>
      <c r="AM1690">
        <v>183.9</v>
      </c>
      <c r="AN1690">
        <v>9745</v>
      </c>
      <c r="AO1690">
        <v>1319.4</v>
      </c>
      <c r="AP1690">
        <v>6402.1</v>
      </c>
      <c r="AQ1690">
        <v>17466.5</v>
      </c>
      <c r="AR1690" t="s">
        <v>44</v>
      </c>
      <c r="AS1690" t="s">
        <v>44</v>
      </c>
      <c r="AT1690" t="s">
        <v>44</v>
      </c>
      <c r="AU1690" t="s">
        <v>44</v>
      </c>
      <c r="AV1690" t="s">
        <v>44</v>
      </c>
      <c r="AW1690" t="s">
        <v>44</v>
      </c>
      <c r="AX1690" t="s">
        <v>44</v>
      </c>
      <c r="AY1690" t="s">
        <v>44</v>
      </c>
      <c r="AZ1690" t="s">
        <v>44</v>
      </c>
      <c r="BA1690" t="s">
        <v>44</v>
      </c>
      <c r="BB1690" t="s">
        <v>44</v>
      </c>
      <c r="BC1690" t="s">
        <v>44</v>
      </c>
      <c r="BD1690" t="s">
        <v>44</v>
      </c>
      <c r="BE1690" t="s">
        <v>44</v>
      </c>
      <c r="BF1690" t="s">
        <v>44</v>
      </c>
      <c r="BG1690" t="s">
        <v>44</v>
      </c>
      <c r="BH1690" t="s">
        <v>44</v>
      </c>
      <c r="BI1690" t="s">
        <v>44</v>
      </c>
      <c r="BJ1690" t="s">
        <v>44</v>
      </c>
      <c r="BK1690" t="s">
        <v>44</v>
      </c>
      <c r="BL1690" t="s">
        <v>44</v>
      </c>
      <c r="BM1690" t="s">
        <v>44</v>
      </c>
      <c r="BN1690" t="s">
        <v>44</v>
      </c>
      <c r="BO1690" t="s">
        <v>44</v>
      </c>
    </row>
    <row r="1691" spans="1:67" x14ac:dyDescent="0.2">
      <c r="A1691">
        <v>2015</v>
      </c>
      <c r="B1691" t="s">
        <v>65</v>
      </c>
      <c r="C1691" t="s">
        <v>147</v>
      </c>
      <c r="D1691" t="s">
        <v>43</v>
      </c>
      <c r="E1691">
        <v>207</v>
      </c>
      <c r="F1691">
        <v>2</v>
      </c>
      <c r="G1691">
        <v>9</v>
      </c>
      <c r="H1691">
        <v>40</v>
      </c>
      <c r="I1691">
        <v>40</v>
      </c>
      <c r="J1691" s="9">
        <v>2.322575851355143E-3</v>
      </c>
      <c r="K1691" s="8">
        <v>32234.400000000001</v>
      </c>
      <c r="L1691">
        <v>3946.2503999999994</v>
      </c>
      <c r="M1691">
        <v>426</v>
      </c>
      <c r="N1691">
        <v>92</v>
      </c>
      <c r="O1691">
        <v>2.12</v>
      </c>
      <c r="P1691" s="10">
        <v>78.400000000000006</v>
      </c>
      <c r="Q1691" s="10">
        <v>852.2</v>
      </c>
      <c r="R1691" s="10">
        <v>18.100000000000001</v>
      </c>
      <c r="S1691" s="10">
        <v>11304.5</v>
      </c>
      <c r="T1691" s="10">
        <v>239.7</v>
      </c>
      <c r="U1691">
        <v>2177.2415999999998</v>
      </c>
      <c r="V1691">
        <v>265</v>
      </c>
      <c r="W1691">
        <v>85</v>
      </c>
      <c r="X1691">
        <v>1070</v>
      </c>
      <c r="Y1691">
        <v>142</v>
      </c>
      <c r="Z1691">
        <v>1.1000000000000001</v>
      </c>
      <c r="AA1691">
        <v>1.3</v>
      </c>
      <c r="AB1691">
        <v>67.900000000000006</v>
      </c>
      <c r="AC1691">
        <v>698.4</v>
      </c>
      <c r="AD1691">
        <v>77.400000000000006</v>
      </c>
      <c r="AE1691">
        <v>140.19999999999999</v>
      </c>
      <c r="AF1691">
        <v>10.4</v>
      </c>
      <c r="AG1691">
        <v>228</v>
      </c>
      <c r="AH1691">
        <v>0.88300000000000001</v>
      </c>
      <c r="AI1691">
        <v>0.56000000000000005</v>
      </c>
      <c r="AJ1691">
        <v>30.445095040000002</v>
      </c>
      <c r="AK1691">
        <v>21.26</v>
      </c>
      <c r="AL1691">
        <v>12760</v>
      </c>
      <c r="AM1691">
        <v>203.5</v>
      </c>
      <c r="AN1691">
        <v>10782.2</v>
      </c>
      <c r="AO1691">
        <v>1430.9</v>
      </c>
      <c r="AP1691">
        <v>7037.3</v>
      </c>
      <c r="AQ1691">
        <v>19250.400000000001</v>
      </c>
      <c r="AR1691" t="s">
        <v>44</v>
      </c>
      <c r="AS1691" t="s">
        <v>44</v>
      </c>
      <c r="AT1691" t="s">
        <v>44</v>
      </c>
      <c r="AU1691" t="s">
        <v>44</v>
      </c>
      <c r="AV1691" t="s">
        <v>44</v>
      </c>
      <c r="AW1691" t="s">
        <v>44</v>
      </c>
      <c r="AX1691" t="s">
        <v>44</v>
      </c>
      <c r="AY1691" t="s">
        <v>44</v>
      </c>
      <c r="AZ1691" t="s">
        <v>44</v>
      </c>
      <c r="BA1691" t="s">
        <v>44</v>
      </c>
      <c r="BB1691" t="s">
        <v>44</v>
      </c>
      <c r="BC1691" t="s">
        <v>44</v>
      </c>
      <c r="BD1691" t="s">
        <v>44</v>
      </c>
      <c r="BE1691" t="s">
        <v>44</v>
      </c>
      <c r="BF1691" t="s">
        <v>44</v>
      </c>
      <c r="BG1691" t="s">
        <v>44</v>
      </c>
      <c r="BH1691" t="s">
        <v>44</v>
      </c>
      <c r="BI1691" t="s">
        <v>44</v>
      </c>
      <c r="BJ1691" t="s">
        <v>44</v>
      </c>
      <c r="BK1691" t="s">
        <v>44</v>
      </c>
      <c r="BL1691" t="s">
        <v>44</v>
      </c>
      <c r="BM1691" t="s">
        <v>44</v>
      </c>
      <c r="BN1691" t="s">
        <v>44</v>
      </c>
      <c r="BO1691" t="s">
        <v>44</v>
      </c>
    </row>
    <row r="1692" spans="1:67" x14ac:dyDescent="0.2">
      <c r="A1692">
        <v>2015</v>
      </c>
      <c r="B1692" t="s">
        <v>65</v>
      </c>
      <c r="C1692" t="s">
        <v>147</v>
      </c>
      <c r="D1692" t="s">
        <v>43</v>
      </c>
      <c r="E1692">
        <v>302</v>
      </c>
      <c r="F1692">
        <v>3</v>
      </c>
      <c r="G1692">
        <v>9</v>
      </c>
      <c r="H1692">
        <v>40</v>
      </c>
      <c r="I1692">
        <v>40</v>
      </c>
      <c r="J1692" s="9">
        <v>2.322575851355143E-3</v>
      </c>
      <c r="K1692" s="8">
        <v>33628.32</v>
      </c>
      <c r="L1692">
        <v>2494.7559999999999</v>
      </c>
      <c r="M1692">
        <v>365</v>
      </c>
      <c r="N1692">
        <v>123</v>
      </c>
      <c r="O1692">
        <v>1.93</v>
      </c>
      <c r="P1692" s="10">
        <v>66.3</v>
      </c>
      <c r="Q1692" s="10">
        <v>840.7</v>
      </c>
      <c r="R1692" s="10">
        <v>16.2</v>
      </c>
      <c r="S1692" s="10">
        <v>11633.6</v>
      </c>
      <c r="T1692" s="10">
        <v>224.5</v>
      </c>
      <c r="U1692">
        <v>2177.2415999999998</v>
      </c>
      <c r="V1692">
        <v>232</v>
      </c>
      <c r="W1692">
        <v>63</v>
      </c>
      <c r="X1692">
        <v>916</v>
      </c>
      <c r="Y1692">
        <v>123</v>
      </c>
      <c r="Z1692">
        <v>1.1000000000000001</v>
      </c>
      <c r="AA1692">
        <v>1.3</v>
      </c>
      <c r="AB1692">
        <v>72.8</v>
      </c>
      <c r="AC1692">
        <v>591.20000000000005</v>
      </c>
      <c r="AD1692">
        <v>70.900000000000006</v>
      </c>
      <c r="AE1692">
        <v>129.9</v>
      </c>
      <c r="AF1692">
        <v>9.6</v>
      </c>
      <c r="AG1692">
        <v>210.5</v>
      </c>
      <c r="AH1692">
        <v>0.88200000000000001</v>
      </c>
      <c r="AI1692">
        <v>0.56200000000000006</v>
      </c>
      <c r="AJ1692">
        <v>29.08431904</v>
      </c>
      <c r="AK1692">
        <v>23.35</v>
      </c>
      <c r="AL1692">
        <v>11825.8</v>
      </c>
      <c r="AM1692">
        <v>188.6</v>
      </c>
      <c r="AN1692">
        <v>9992.7999999999993</v>
      </c>
      <c r="AO1692">
        <v>1341.8</v>
      </c>
      <c r="AP1692">
        <v>6449.9</v>
      </c>
      <c r="AQ1692">
        <v>17784.599999999999</v>
      </c>
      <c r="AR1692" t="s">
        <v>44</v>
      </c>
      <c r="AS1692" t="s">
        <v>44</v>
      </c>
      <c r="AT1692" t="s">
        <v>44</v>
      </c>
      <c r="AU1692" t="s">
        <v>44</v>
      </c>
      <c r="AV1692" t="s">
        <v>44</v>
      </c>
      <c r="AW1692" t="s">
        <v>44</v>
      </c>
      <c r="AX1692" t="s">
        <v>44</v>
      </c>
      <c r="AY1692" t="s">
        <v>44</v>
      </c>
      <c r="AZ1692" t="s">
        <v>44</v>
      </c>
      <c r="BA1692" t="s">
        <v>44</v>
      </c>
      <c r="BB1692" t="s">
        <v>44</v>
      </c>
      <c r="BC1692" t="s">
        <v>44</v>
      </c>
      <c r="BD1692" t="s">
        <v>44</v>
      </c>
      <c r="BE1692" t="s">
        <v>44</v>
      </c>
      <c r="BF1692" t="s">
        <v>44</v>
      </c>
      <c r="BG1692" t="s">
        <v>44</v>
      </c>
      <c r="BH1692" t="s">
        <v>44</v>
      </c>
      <c r="BI1692" t="s">
        <v>44</v>
      </c>
      <c r="BJ1692" t="s">
        <v>44</v>
      </c>
      <c r="BK1692" t="s">
        <v>44</v>
      </c>
      <c r="BL1692" t="s">
        <v>44</v>
      </c>
      <c r="BM1692" t="s">
        <v>44</v>
      </c>
      <c r="BN1692" t="s">
        <v>44</v>
      </c>
      <c r="BO1692" t="s">
        <v>44</v>
      </c>
    </row>
    <row r="1693" spans="1:67" x14ac:dyDescent="0.2">
      <c r="A1693">
        <v>2015</v>
      </c>
      <c r="B1693" t="s">
        <v>65</v>
      </c>
      <c r="C1693" t="s">
        <v>147</v>
      </c>
      <c r="D1693" t="s">
        <v>43</v>
      </c>
      <c r="E1693">
        <v>403</v>
      </c>
      <c r="F1693">
        <v>4</v>
      </c>
      <c r="G1693">
        <v>9</v>
      </c>
      <c r="H1693">
        <v>40</v>
      </c>
      <c r="I1693">
        <v>40</v>
      </c>
      <c r="J1693" s="9">
        <v>2.322575851355143E-3</v>
      </c>
      <c r="K1693" s="8">
        <v>31188.960000000003</v>
      </c>
      <c r="L1693">
        <v>3311.2215999999999</v>
      </c>
      <c r="M1693">
        <v>455</v>
      </c>
      <c r="N1693">
        <v>102</v>
      </c>
      <c r="O1693">
        <v>2.16</v>
      </c>
      <c r="P1693" s="10">
        <v>77.599999999999994</v>
      </c>
      <c r="Q1693" s="10">
        <v>742.3</v>
      </c>
      <c r="R1693" s="10">
        <v>16</v>
      </c>
      <c r="S1693" s="10">
        <v>9526.7999999999993</v>
      </c>
      <c r="T1693" s="10">
        <v>205.8</v>
      </c>
      <c r="U1693">
        <v>2358.6783999999998</v>
      </c>
      <c r="V1693">
        <v>230</v>
      </c>
      <c r="W1693">
        <v>64</v>
      </c>
      <c r="X1693">
        <v>1058</v>
      </c>
      <c r="Y1693">
        <v>142</v>
      </c>
      <c r="Z1693">
        <v>1</v>
      </c>
      <c r="AA1693">
        <v>1.2</v>
      </c>
      <c r="AB1693">
        <v>72.2</v>
      </c>
      <c r="AC1693">
        <v>656.3</v>
      </c>
      <c r="AD1693">
        <v>64.900000000000006</v>
      </c>
      <c r="AE1693">
        <v>125.5</v>
      </c>
      <c r="AF1693">
        <v>9.1</v>
      </c>
      <c r="AG1693">
        <v>199.5</v>
      </c>
      <c r="AH1693">
        <v>0.88200000000000001</v>
      </c>
      <c r="AI1693">
        <v>0.56999999999999995</v>
      </c>
      <c r="AJ1693">
        <v>30.245514560000004</v>
      </c>
      <c r="AK1693">
        <v>23.2</v>
      </c>
      <c r="AL1693">
        <v>12374.8</v>
      </c>
      <c r="AM1693">
        <v>197.3</v>
      </c>
      <c r="AN1693">
        <v>10456.700000000001</v>
      </c>
      <c r="AO1693">
        <v>1403.5</v>
      </c>
      <c r="AP1693">
        <v>6486.8</v>
      </c>
      <c r="AQ1693">
        <v>18347</v>
      </c>
      <c r="AR1693" t="s">
        <v>44</v>
      </c>
      <c r="AS1693" t="s">
        <v>44</v>
      </c>
      <c r="AT1693" t="s">
        <v>44</v>
      </c>
      <c r="AU1693" t="s">
        <v>44</v>
      </c>
      <c r="AV1693" t="s">
        <v>44</v>
      </c>
      <c r="AW1693" t="s">
        <v>44</v>
      </c>
      <c r="AX1693" t="s">
        <v>44</v>
      </c>
      <c r="AY1693" t="s">
        <v>44</v>
      </c>
      <c r="AZ1693" t="s">
        <v>44</v>
      </c>
      <c r="BA1693" t="s">
        <v>44</v>
      </c>
      <c r="BB1693" t="s">
        <v>44</v>
      </c>
      <c r="BC1693" t="s">
        <v>44</v>
      </c>
      <c r="BD1693" t="s">
        <v>44</v>
      </c>
      <c r="BE1693" t="s">
        <v>44</v>
      </c>
      <c r="BF1693" t="s">
        <v>44</v>
      </c>
      <c r="BG1693" t="s">
        <v>44</v>
      </c>
      <c r="BH1693" t="s">
        <v>44</v>
      </c>
      <c r="BI1693" t="s">
        <v>44</v>
      </c>
      <c r="BJ1693" t="s">
        <v>44</v>
      </c>
      <c r="BK1693" t="s">
        <v>44</v>
      </c>
      <c r="BL1693" t="s">
        <v>44</v>
      </c>
      <c r="BM1693" t="s">
        <v>44</v>
      </c>
      <c r="BN1693" t="s">
        <v>44</v>
      </c>
      <c r="BO1693" t="s">
        <v>44</v>
      </c>
    </row>
    <row r="1694" spans="1:67" x14ac:dyDescent="0.2">
      <c r="A1694">
        <v>2015</v>
      </c>
      <c r="B1694" t="s">
        <v>65</v>
      </c>
      <c r="C1694" t="s">
        <v>148</v>
      </c>
      <c r="D1694" t="s">
        <v>46</v>
      </c>
      <c r="E1694">
        <v>103</v>
      </c>
      <c r="F1694">
        <v>1</v>
      </c>
      <c r="G1694">
        <v>9</v>
      </c>
      <c r="H1694">
        <v>40</v>
      </c>
      <c r="I1694">
        <v>40</v>
      </c>
      <c r="J1694" s="9">
        <v>2.322575851355143E-3</v>
      </c>
      <c r="K1694" s="8">
        <v>32757.120000000003</v>
      </c>
      <c r="L1694">
        <v>2993.7071999999998</v>
      </c>
      <c r="M1694">
        <v>354</v>
      </c>
      <c r="N1694">
        <v>93</v>
      </c>
      <c r="O1694">
        <v>1.38</v>
      </c>
      <c r="P1694" s="10">
        <v>73.7</v>
      </c>
      <c r="Q1694" s="10">
        <v>786.5</v>
      </c>
      <c r="R1694" s="10">
        <v>10.9</v>
      </c>
      <c r="S1694" s="10">
        <v>10601.4</v>
      </c>
      <c r="T1694" s="10">
        <v>146.30000000000001</v>
      </c>
      <c r="U1694">
        <v>1360.7759999999998</v>
      </c>
      <c r="V1694">
        <v>195</v>
      </c>
      <c r="W1694">
        <v>71</v>
      </c>
      <c r="X1694">
        <v>652</v>
      </c>
      <c r="Y1694">
        <v>78</v>
      </c>
      <c r="Z1694">
        <v>0.8</v>
      </c>
      <c r="AA1694">
        <v>1.3</v>
      </c>
      <c r="AB1694">
        <v>63.6</v>
      </c>
      <c r="AC1694">
        <v>495.5</v>
      </c>
      <c r="AD1694">
        <v>52.8</v>
      </c>
      <c r="AE1694">
        <v>112.9</v>
      </c>
      <c r="AF1694">
        <v>8</v>
      </c>
      <c r="AG1694">
        <v>173.6</v>
      </c>
      <c r="AH1694">
        <v>0.89300000000000002</v>
      </c>
      <c r="AI1694">
        <v>0.53200000000000003</v>
      </c>
      <c r="AJ1694">
        <v>23.745541200000002</v>
      </c>
      <c r="AK1694">
        <v>17.82</v>
      </c>
      <c r="AL1694">
        <v>10275.299999999999</v>
      </c>
      <c r="AM1694">
        <v>163.9</v>
      </c>
      <c r="AN1694">
        <v>8682.6</v>
      </c>
      <c r="AO1694">
        <v>1038.7</v>
      </c>
      <c r="AP1694">
        <v>6598</v>
      </c>
      <c r="AQ1694">
        <v>16319.4</v>
      </c>
      <c r="AR1694" t="s">
        <v>44</v>
      </c>
      <c r="AS1694" t="s">
        <v>44</v>
      </c>
      <c r="AT1694" t="s">
        <v>44</v>
      </c>
      <c r="AU1694" t="s">
        <v>44</v>
      </c>
      <c r="AV1694" t="s">
        <v>44</v>
      </c>
      <c r="AW1694" t="s">
        <v>44</v>
      </c>
      <c r="AX1694" t="s">
        <v>44</v>
      </c>
      <c r="AY1694" t="s">
        <v>44</v>
      </c>
      <c r="AZ1694" t="s">
        <v>44</v>
      </c>
      <c r="BA1694" t="s">
        <v>44</v>
      </c>
      <c r="BB1694" t="s">
        <v>44</v>
      </c>
      <c r="BC1694" t="s">
        <v>44</v>
      </c>
      <c r="BD1694" t="s">
        <v>44</v>
      </c>
      <c r="BE1694" t="s">
        <v>44</v>
      </c>
      <c r="BF1694" t="s">
        <v>44</v>
      </c>
      <c r="BG1694" t="s">
        <v>44</v>
      </c>
      <c r="BH1694" t="s">
        <v>44</v>
      </c>
      <c r="BI1694" t="s">
        <v>44</v>
      </c>
      <c r="BJ1694" t="s">
        <v>44</v>
      </c>
      <c r="BK1694" t="s">
        <v>44</v>
      </c>
      <c r="BL1694" t="s">
        <v>44</v>
      </c>
      <c r="BM1694" t="s">
        <v>44</v>
      </c>
      <c r="BN1694" t="s">
        <v>44</v>
      </c>
      <c r="BO1694" t="s">
        <v>44</v>
      </c>
    </row>
    <row r="1695" spans="1:67" x14ac:dyDescent="0.2">
      <c r="A1695">
        <v>2015</v>
      </c>
      <c r="B1695" t="s">
        <v>65</v>
      </c>
      <c r="C1695" t="s">
        <v>148</v>
      </c>
      <c r="D1695" t="s">
        <v>46</v>
      </c>
      <c r="E1695">
        <v>207</v>
      </c>
      <c r="F1695">
        <v>2</v>
      </c>
      <c r="G1695">
        <v>9</v>
      </c>
      <c r="H1695">
        <v>40</v>
      </c>
      <c r="I1695">
        <v>40</v>
      </c>
      <c r="J1695" s="9">
        <v>2.322575851355143E-3</v>
      </c>
      <c r="K1695" s="8">
        <v>32060.160000000003</v>
      </c>
      <c r="L1695">
        <v>2812.2703999999999</v>
      </c>
      <c r="M1695">
        <v>260</v>
      </c>
      <c r="N1695">
        <v>103</v>
      </c>
      <c r="O1695">
        <v>1.99</v>
      </c>
      <c r="P1695" s="10">
        <v>60.4</v>
      </c>
      <c r="Q1695" s="10">
        <v>1114.0999999999999</v>
      </c>
      <c r="R1695" s="10">
        <v>22.2</v>
      </c>
      <c r="S1695" s="10">
        <v>14697.9</v>
      </c>
      <c r="T1695" s="10">
        <v>292.5</v>
      </c>
      <c r="U1695">
        <v>1632.9312</v>
      </c>
      <c r="V1695">
        <v>133</v>
      </c>
      <c r="W1695">
        <v>55</v>
      </c>
      <c r="X1695">
        <v>865</v>
      </c>
      <c r="Y1695">
        <v>106</v>
      </c>
      <c r="Z1695">
        <v>0.8</v>
      </c>
      <c r="AA1695">
        <v>1.2</v>
      </c>
      <c r="AB1695">
        <v>58.6</v>
      </c>
      <c r="AC1695">
        <v>675.3</v>
      </c>
      <c r="AD1695">
        <v>61.5</v>
      </c>
      <c r="AE1695">
        <v>118.2</v>
      </c>
      <c r="AF1695">
        <v>8.6</v>
      </c>
      <c r="AG1695">
        <v>188.4</v>
      </c>
      <c r="AH1695">
        <v>0.89100000000000001</v>
      </c>
      <c r="AI1695">
        <v>0.52500000000000002</v>
      </c>
      <c r="AJ1695">
        <v>27.002331760000001</v>
      </c>
      <c r="AK1695">
        <v>18.46</v>
      </c>
      <c r="AL1695">
        <v>11659.5</v>
      </c>
      <c r="AM1695">
        <v>185.9</v>
      </c>
      <c r="AN1695">
        <v>9852.2999999999993</v>
      </c>
      <c r="AO1695">
        <v>1207.3</v>
      </c>
      <c r="AP1695">
        <v>7691.3</v>
      </c>
      <c r="AQ1695">
        <v>18750.900000000001</v>
      </c>
      <c r="AR1695" t="s">
        <v>44</v>
      </c>
      <c r="AS1695" t="s">
        <v>44</v>
      </c>
      <c r="AT1695" t="s">
        <v>44</v>
      </c>
      <c r="AU1695" t="s">
        <v>44</v>
      </c>
      <c r="AV1695" t="s">
        <v>44</v>
      </c>
      <c r="AW1695" t="s">
        <v>44</v>
      </c>
      <c r="AX1695" t="s">
        <v>44</v>
      </c>
      <c r="AY1695" t="s">
        <v>44</v>
      </c>
      <c r="AZ1695" t="s">
        <v>44</v>
      </c>
      <c r="BA1695" t="s">
        <v>44</v>
      </c>
      <c r="BB1695" t="s">
        <v>44</v>
      </c>
      <c r="BC1695" t="s">
        <v>44</v>
      </c>
      <c r="BD1695" t="s">
        <v>44</v>
      </c>
      <c r="BE1695" t="s">
        <v>44</v>
      </c>
      <c r="BF1695" t="s">
        <v>44</v>
      </c>
      <c r="BG1695" t="s">
        <v>44</v>
      </c>
      <c r="BH1695" t="s">
        <v>44</v>
      </c>
      <c r="BI1695" t="s">
        <v>44</v>
      </c>
      <c r="BJ1695" t="s">
        <v>44</v>
      </c>
      <c r="BK1695" t="s">
        <v>44</v>
      </c>
      <c r="BL1695" t="s">
        <v>44</v>
      </c>
      <c r="BM1695" t="s">
        <v>44</v>
      </c>
      <c r="BN1695" t="s">
        <v>44</v>
      </c>
      <c r="BO1695" t="s">
        <v>44</v>
      </c>
    </row>
    <row r="1696" spans="1:67" x14ac:dyDescent="0.2">
      <c r="A1696">
        <v>2015</v>
      </c>
      <c r="B1696" t="s">
        <v>65</v>
      </c>
      <c r="C1696" t="s">
        <v>148</v>
      </c>
      <c r="D1696" t="s">
        <v>46</v>
      </c>
      <c r="E1696">
        <v>302</v>
      </c>
      <c r="F1696">
        <v>3</v>
      </c>
      <c r="G1696">
        <v>9</v>
      </c>
      <c r="H1696">
        <v>40</v>
      </c>
      <c r="I1696">
        <v>40</v>
      </c>
      <c r="J1696" s="9">
        <v>2.322575851355143E-3</v>
      </c>
      <c r="K1696" s="8">
        <v>32408.640000000003</v>
      </c>
      <c r="L1696">
        <v>2857.6295999999998</v>
      </c>
      <c r="M1696">
        <v>334</v>
      </c>
      <c r="N1696">
        <v>91</v>
      </c>
      <c r="O1696">
        <v>1.9</v>
      </c>
      <c r="P1696" s="10">
        <v>72.8</v>
      </c>
      <c r="Q1696" s="10">
        <v>778.6</v>
      </c>
      <c r="R1696" s="10">
        <v>14.8</v>
      </c>
      <c r="S1696" s="10">
        <v>10383.200000000001</v>
      </c>
      <c r="T1696" s="10">
        <v>197.3</v>
      </c>
      <c r="U1696">
        <v>2494.7559999999999</v>
      </c>
      <c r="V1696">
        <v>168</v>
      </c>
      <c r="W1696">
        <v>46</v>
      </c>
      <c r="X1696">
        <v>936</v>
      </c>
      <c r="Y1696">
        <v>115</v>
      </c>
      <c r="Z1696">
        <v>0.9</v>
      </c>
      <c r="AA1696">
        <v>1.2</v>
      </c>
      <c r="AB1696">
        <v>72.599999999999994</v>
      </c>
      <c r="AC1696">
        <v>683.1</v>
      </c>
      <c r="AD1696">
        <v>68.7</v>
      </c>
      <c r="AE1696">
        <v>125.5</v>
      </c>
      <c r="AF1696">
        <v>9.3000000000000007</v>
      </c>
      <c r="AG1696">
        <v>203.5</v>
      </c>
      <c r="AH1696">
        <v>0.89100000000000001</v>
      </c>
      <c r="AI1696">
        <v>0.54</v>
      </c>
      <c r="AJ1696">
        <v>30.005110800000001</v>
      </c>
      <c r="AK1696">
        <v>22.19</v>
      </c>
      <c r="AL1696">
        <v>12373</v>
      </c>
      <c r="AM1696">
        <v>197.3</v>
      </c>
      <c r="AN1696">
        <v>10455.200000000001</v>
      </c>
      <c r="AO1696">
        <v>1284.5999999999999</v>
      </c>
      <c r="AP1696">
        <v>7630.1</v>
      </c>
      <c r="AQ1696">
        <v>19369.900000000001</v>
      </c>
      <c r="AR1696" t="s">
        <v>44</v>
      </c>
      <c r="AS1696" t="s">
        <v>44</v>
      </c>
      <c r="AT1696" t="s">
        <v>44</v>
      </c>
      <c r="AU1696" t="s">
        <v>44</v>
      </c>
      <c r="AV1696" t="s">
        <v>44</v>
      </c>
      <c r="AW1696" t="s">
        <v>44</v>
      </c>
      <c r="AX1696" t="s">
        <v>44</v>
      </c>
      <c r="AY1696" t="s">
        <v>44</v>
      </c>
      <c r="AZ1696" t="s">
        <v>44</v>
      </c>
      <c r="BA1696" t="s">
        <v>44</v>
      </c>
      <c r="BB1696" t="s">
        <v>44</v>
      </c>
      <c r="BC1696" t="s">
        <v>44</v>
      </c>
      <c r="BD1696" t="s">
        <v>44</v>
      </c>
      <c r="BE1696" t="s">
        <v>44</v>
      </c>
      <c r="BF1696" t="s">
        <v>44</v>
      </c>
      <c r="BG1696" t="s">
        <v>44</v>
      </c>
      <c r="BH1696" t="s">
        <v>44</v>
      </c>
      <c r="BI1696" t="s">
        <v>44</v>
      </c>
      <c r="BJ1696" t="s">
        <v>44</v>
      </c>
      <c r="BK1696" t="s">
        <v>44</v>
      </c>
      <c r="BL1696" t="s">
        <v>44</v>
      </c>
      <c r="BM1696" t="s">
        <v>44</v>
      </c>
      <c r="BN1696" t="s">
        <v>44</v>
      </c>
      <c r="BO1696" t="s">
        <v>44</v>
      </c>
    </row>
    <row r="1697" spans="1:67" x14ac:dyDescent="0.2">
      <c r="A1697">
        <v>2015</v>
      </c>
      <c r="B1697" t="s">
        <v>65</v>
      </c>
      <c r="C1697" t="s">
        <v>148</v>
      </c>
      <c r="D1697" t="s">
        <v>46</v>
      </c>
      <c r="E1697">
        <v>403</v>
      </c>
      <c r="F1697">
        <v>4</v>
      </c>
      <c r="G1697">
        <v>9</v>
      </c>
      <c r="H1697">
        <v>40</v>
      </c>
      <c r="I1697">
        <v>40</v>
      </c>
      <c r="J1697" s="9">
        <v>2.322575851355143E-3</v>
      </c>
      <c r="K1697" s="8">
        <v>33976.800000000003</v>
      </c>
      <c r="L1697">
        <v>2494.7559999999999</v>
      </c>
      <c r="M1697">
        <v>370</v>
      </c>
      <c r="N1697">
        <v>106</v>
      </c>
      <c r="O1697">
        <v>1.87</v>
      </c>
      <c r="P1697" s="10">
        <v>71.400000000000006</v>
      </c>
      <c r="Q1697" s="10">
        <v>714.7</v>
      </c>
      <c r="R1697" s="10">
        <v>13.4</v>
      </c>
      <c r="S1697" s="10">
        <v>9992.7000000000007</v>
      </c>
      <c r="T1697" s="10">
        <v>186.9</v>
      </c>
      <c r="U1697">
        <v>2222.6008000000002</v>
      </c>
      <c r="V1697">
        <v>129</v>
      </c>
      <c r="W1697">
        <v>40</v>
      </c>
      <c r="X1697">
        <v>968</v>
      </c>
      <c r="Y1697">
        <v>114</v>
      </c>
      <c r="Z1697">
        <v>0.9</v>
      </c>
      <c r="AA1697">
        <v>1.1000000000000001</v>
      </c>
      <c r="AB1697">
        <v>69</v>
      </c>
      <c r="AC1697">
        <v>689.2</v>
      </c>
      <c r="AD1697">
        <v>68.8</v>
      </c>
      <c r="AE1697">
        <v>118.1</v>
      </c>
      <c r="AF1697">
        <v>9</v>
      </c>
      <c r="AG1697">
        <v>195.8</v>
      </c>
      <c r="AH1697">
        <v>0.89500000000000002</v>
      </c>
      <c r="AI1697">
        <v>0.54700000000000004</v>
      </c>
      <c r="AJ1697">
        <v>30.127580640000001</v>
      </c>
      <c r="AK1697">
        <v>20.47</v>
      </c>
      <c r="AL1697">
        <v>12701.9</v>
      </c>
      <c r="AM1697">
        <v>202.5</v>
      </c>
      <c r="AN1697">
        <v>10733.1</v>
      </c>
      <c r="AO1697">
        <v>1264</v>
      </c>
      <c r="AP1697">
        <v>7641.6</v>
      </c>
      <c r="AQ1697">
        <v>19638.7</v>
      </c>
      <c r="AR1697" t="s">
        <v>44</v>
      </c>
      <c r="AS1697" t="s">
        <v>44</v>
      </c>
      <c r="AT1697" t="s">
        <v>44</v>
      </c>
      <c r="AU1697" t="s">
        <v>44</v>
      </c>
      <c r="AV1697" t="s">
        <v>44</v>
      </c>
      <c r="AW1697" t="s">
        <v>44</v>
      </c>
      <c r="AX1697" t="s">
        <v>44</v>
      </c>
      <c r="AY1697" t="s">
        <v>44</v>
      </c>
      <c r="AZ1697" t="s">
        <v>44</v>
      </c>
      <c r="BA1697" t="s">
        <v>44</v>
      </c>
      <c r="BB1697" t="s">
        <v>44</v>
      </c>
      <c r="BC1697" t="s">
        <v>44</v>
      </c>
      <c r="BD1697" t="s">
        <v>44</v>
      </c>
      <c r="BE1697" t="s">
        <v>44</v>
      </c>
      <c r="BF1697" t="s">
        <v>44</v>
      </c>
      <c r="BG1697" t="s">
        <v>44</v>
      </c>
      <c r="BH1697" t="s">
        <v>44</v>
      </c>
      <c r="BI1697" t="s">
        <v>44</v>
      </c>
      <c r="BJ1697" t="s">
        <v>44</v>
      </c>
      <c r="BK1697" t="s">
        <v>44</v>
      </c>
      <c r="BL1697" t="s">
        <v>44</v>
      </c>
      <c r="BM1697" t="s">
        <v>44</v>
      </c>
      <c r="BN1697" t="s">
        <v>44</v>
      </c>
      <c r="BO1697" t="s">
        <v>44</v>
      </c>
    </row>
    <row r="1698" spans="1:67" x14ac:dyDescent="0.2">
      <c r="A1698">
        <v>2016</v>
      </c>
      <c r="B1698" t="s">
        <v>50</v>
      </c>
      <c r="C1698" t="s">
        <v>196</v>
      </c>
      <c r="D1698" t="s">
        <v>43</v>
      </c>
      <c r="E1698">
        <v>103</v>
      </c>
      <c r="F1698">
        <v>1</v>
      </c>
      <c r="G1698">
        <v>9</v>
      </c>
      <c r="H1698">
        <v>40</v>
      </c>
      <c r="I1698">
        <v>40</v>
      </c>
      <c r="J1698" s="9">
        <v>6.4103093497401946E-3</v>
      </c>
      <c r="K1698" s="8">
        <v>33167</v>
      </c>
      <c r="L1698" t="s">
        <v>44</v>
      </c>
      <c r="M1698" t="s">
        <v>44</v>
      </c>
      <c r="N1698" t="s">
        <v>44</v>
      </c>
      <c r="O1698">
        <v>1.42</v>
      </c>
      <c r="P1698" s="10">
        <v>0</v>
      </c>
      <c r="Q1698" s="10">
        <v>840</v>
      </c>
      <c r="R1698" s="10">
        <v>11.9</v>
      </c>
      <c r="S1698" s="10">
        <v>11464.5</v>
      </c>
      <c r="T1698" s="10">
        <v>162.80000000000001</v>
      </c>
      <c r="U1698">
        <v>1595</v>
      </c>
      <c r="V1698">
        <v>416.4</v>
      </c>
      <c r="W1698">
        <v>217</v>
      </c>
      <c r="X1698">
        <v>737.09999999999991</v>
      </c>
      <c r="Y1698">
        <v>70.7</v>
      </c>
      <c r="Z1698">
        <v>0.71</v>
      </c>
      <c r="AA1698">
        <v>1.08</v>
      </c>
      <c r="AB1698">
        <v>47.9</v>
      </c>
      <c r="AC1698">
        <v>831.2</v>
      </c>
      <c r="AD1698">
        <v>90.4</v>
      </c>
      <c r="AE1698">
        <v>121.9</v>
      </c>
      <c r="AF1698">
        <v>10.199999999999999</v>
      </c>
      <c r="AG1698">
        <v>222.4</v>
      </c>
      <c r="AH1698">
        <v>0.91200000000000003</v>
      </c>
      <c r="AI1698">
        <v>0.45</v>
      </c>
      <c r="AJ1698">
        <v>71.604698412698426</v>
      </c>
      <c r="AK1698">
        <v>0</v>
      </c>
      <c r="AL1698">
        <v>13355.3</v>
      </c>
      <c r="AM1698">
        <v>213</v>
      </c>
      <c r="AN1698">
        <v>11285.2</v>
      </c>
      <c r="AO1698">
        <v>1082.4000000000001</v>
      </c>
      <c r="AP1698">
        <v>12726</v>
      </c>
      <c r="AQ1698">
        <v>25093.7</v>
      </c>
      <c r="AR1698" t="s">
        <v>44</v>
      </c>
      <c r="AS1698" t="s">
        <v>44</v>
      </c>
      <c r="AT1698" t="s">
        <v>44</v>
      </c>
      <c r="AU1698" t="s">
        <v>44</v>
      </c>
      <c r="AV1698" t="s">
        <v>44</v>
      </c>
      <c r="AW1698" t="s">
        <v>44</v>
      </c>
      <c r="AX1698" t="s">
        <v>44</v>
      </c>
      <c r="AY1698" t="s">
        <v>44</v>
      </c>
      <c r="AZ1698" t="s">
        <v>44</v>
      </c>
      <c r="BA1698" t="s">
        <v>44</v>
      </c>
      <c r="BB1698" t="s">
        <v>44</v>
      </c>
      <c r="BC1698" t="s">
        <v>44</v>
      </c>
      <c r="BD1698" t="s">
        <v>44</v>
      </c>
      <c r="BE1698" t="s">
        <v>44</v>
      </c>
      <c r="BF1698" t="s">
        <v>44</v>
      </c>
      <c r="BG1698" t="s">
        <v>44</v>
      </c>
      <c r="BH1698" t="s">
        <v>44</v>
      </c>
      <c r="BI1698" t="s">
        <v>44</v>
      </c>
      <c r="BJ1698" t="s">
        <v>44</v>
      </c>
      <c r="BK1698" t="s">
        <v>44</v>
      </c>
      <c r="BL1698" t="s">
        <v>44</v>
      </c>
      <c r="BM1698" t="s">
        <v>44</v>
      </c>
      <c r="BN1698" t="s">
        <v>44</v>
      </c>
      <c r="BO1698" t="s">
        <v>44</v>
      </c>
    </row>
    <row r="1699" spans="1:67" x14ac:dyDescent="0.2">
      <c r="A1699">
        <v>2016</v>
      </c>
      <c r="B1699" t="s">
        <v>50</v>
      </c>
      <c r="C1699" t="s">
        <v>196</v>
      </c>
      <c r="D1699" t="s">
        <v>43</v>
      </c>
      <c r="E1699">
        <v>207</v>
      </c>
      <c r="F1699">
        <v>2</v>
      </c>
      <c r="G1699">
        <v>9</v>
      </c>
      <c r="H1699">
        <v>40</v>
      </c>
      <c r="I1699">
        <v>40</v>
      </c>
      <c r="J1699" s="9">
        <v>6.4103093497401946E-3</v>
      </c>
      <c r="K1699" s="8">
        <v>33500</v>
      </c>
      <c r="L1699" t="s">
        <v>44</v>
      </c>
      <c r="M1699" t="s">
        <v>44</v>
      </c>
      <c r="N1699" t="s">
        <v>44</v>
      </c>
      <c r="O1699">
        <v>1.44</v>
      </c>
      <c r="P1699" s="10">
        <v>0</v>
      </c>
      <c r="Q1699" s="10">
        <v>990</v>
      </c>
      <c r="R1699" s="10">
        <v>14.3</v>
      </c>
      <c r="S1699" s="10">
        <v>13647.4</v>
      </c>
      <c r="T1699" s="10">
        <v>196.5</v>
      </c>
      <c r="U1699">
        <v>2040</v>
      </c>
      <c r="V1699">
        <v>488.5</v>
      </c>
      <c r="W1699">
        <v>229.9</v>
      </c>
      <c r="X1699">
        <v>982.4</v>
      </c>
      <c r="Y1699">
        <v>99.6</v>
      </c>
      <c r="Z1699">
        <v>0.77</v>
      </c>
      <c r="AA1699">
        <v>1.07</v>
      </c>
      <c r="AB1699">
        <v>52.9</v>
      </c>
      <c r="AC1699">
        <v>960.1</v>
      </c>
      <c r="AD1699">
        <v>75.599999999999994</v>
      </c>
      <c r="AE1699">
        <v>107.6</v>
      </c>
      <c r="AF1699">
        <v>8.8000000000000007</v>
      </c>
      <c r="AG1699">
        <v>192</v>
      </c>
      <c r="AH1699">
        <v>0.90800000000000003</v>
      </c>
      <c r="AI1699">
        <v>0.48099999999999998</v>
      </c>
      <c r="AJ1699">
        <v>63.451428571428572</v>
      </c>
      <c r="AK1699">
        <v>0</v>
      </c>
      <c r="AL1699">
        <v>11895.4</v>
      </c>
      <c r="AM1699">
        <v>189.7</v>
      </c>
      <c r="AN1699">
        <v>10051.6</v>
      </c>
      <c r="AO1699">
        <v>1019.1</v>
      </c>
      <c r="AP1699">
        <v>9823.2000000000007</v>
      </c>
      <c r="AQ1699">
        <v>20893.8</v>
      </c>
      <c r="AR1699" t="s">
        <v>44</v>
      </c>
      <c r="AS1699" t="s">
        <v>44</v>
      </c>
      <c r="AT1699" t="s">
        <v>44</v>
      </c>
      <c r="AU1699" t="s">
        <v>44</v>
      </c>
      <c r="AV1699" t="s">
        <v>44</v>
      </c>
      <c r="AW1699" t="s">
        <v>44</v>
      </c>
      <c r="AX1699" t="s">
        <v>44</v>
      </c>
      <c r="AY1699" t="s">
        <v>44</v>
      </c>
      <c r="AZ1699" t="s">
        <v>44</v>
      </c>
      <c r="BA1699" t="s">
        <v>44</v>
      </c>
      <c r="BB1699" t="s">
        <v>44</v>
      </c>
      <c r="BC1699" t="s">
        <v>44</v>
      </c>
      <c r="BD1699" t="s">
        <v>44</v>
      </c>
      <c r="BE1699" t="s">
        <v>44</v>
      </c>
      <c r="BF1699" t="s">
        <v>44</v>
      </c>
      <c r="BG1699" t="s">
        <v>44</v>
      </c>
      <c r="BH1699" t="s">
        <v>44</v>
      </c>
      <c r="BI1699" t="s">
        <v>44</v>
      </c>
      <c r="BJ1699" t="s">
        <v>44</v>
      </c>
      <c r="BK1699" t="s">
        <v>44</v>
      </c>
      <c r="BL1699" t="s">
        <v>44</v>
      </c>
      <c r="BM1699" t="s">
        <v>44</v>
      </c>
      <c r="BN1699" t="s">
        <v>44</v>
      </c>
      <c r="BO1699" t="s">
        <v>44</v>
      </c>
    </row>
    <row r="1700" spans="1:67" x14ac:dyDescent="0.2">
      <c r="A1700">
        <v>2016</v>
      </c>
      <c r="B1700" t="s">
        <v>50</v>
      </c>
      <c r="C1700" t="s">
        <v>196</v>
      </c>
      <c r="D1700" t="s">
        <v>43</v>
      </c>
      <c r="E1700">
        <v>302</v>
      </c>
      <c r="F1700">
        <v>3</v>
      </c>
      <c r="G1700">
        <v>9</v>
      </c>
      <c r="H1700">
        <v>40</v>
      </c>
      <c r="I1700">
        <v>40</v>
      </c>
      <c r="J1700" s="9">
        <v>6.4103093497401946E-3</v>
      </c>
      <c r="K1700" s="8">
        <v>36167</v>
      </c>
      <c r="L1700" t="s">
        <v>44</v>
      </c>
      <c r="M1700" t="s">
        <v>44</v>
      </c>
      <c r="N1700" t="s">
        <v>44</v>
      </c>
      <c r="O1700">
        <v>1.18</v>
      </c>
      <c r="P1700" s="10">
        <v>0</v>
      </c>
      <c r="Q1700" s="10">
        <v>880</v>
      </c>
      <c r="R1700" s="10">
        <v>10.4</v>
      </c>
      <c r="S1700" s="10">
        <v>13096.8</v>
      </c>
      <c r="T1700" s="10">
        <v>154.5</v>
      </c>
      <c r="U1700">
        <v>1825</v>
      </c>
      <c r="V1700">
        <v>454.3</v>
      </c>
      <c r="W1700">
        <v>225.4</v>
      </c>
      <c r="X1700">
        <v>977.5</v>
      </c>
      <c r="Y1700">
        <v>105.3</v>
      </c>
      <c r="Z1700">
        <v>0.73</v>
      </c>
      <c r="AA1700">
        <v>0.95</v>
      </c>
      <c r="AB1700">
        <v>50.4</v>
      </c>
      <c r="AC1700">
        <v>905.5</v>
      </c>
      <c r="AD1700">
        <v>69.7</v>
      </c>
      <c r="AE1700">
        <v>97.9</v>
      </c>
      <c r="AF1700">
        <v>8</v>
      </c>
      <c r="AG1700">
        <v>175.6</v>
      </c>
      <c r="AH1700">
        <v>0.90300000000000002</v>
      </c>
      <c r="AI1700">
        <v>0.49199999999999999</v>
      </c>
      <c r="AJ1700">
        <v>65.065015873015867</v>
      </c>
      <c r="AK1700">
        <v>0</v>
      </c>
      <c r="AL1700">
        <v>12192.4</v>
      </c>
      <c r="AM1700">
        <v>194.4</v>
      </c>
      <c r="AN1700">
        <v>10302.5</v>
      </c>
      <c r="AO1700">
        <v>1109.8</v>
      </c>
      <c r="AP1700">
        <v>9543.4</v>
      </c>
      <c r="AQ1700">
        <v>20955.7</v>
      </c>
      <c r="AR1700" t="s">
        <v>44</v>
      </c>
      <c r="AS1700" t="s">
        <v>44</v>
      </c>
      <c r="AT1700" t="s">
        <v>44</v>
      </c>
      <c r="AU1700" t="s">
        <v>44</v>
      </c>
      <c r="AV1700" t="s">
        <v>44</v>
      </c>
      <c r="AW1700" t="s">
        <v>44</v>
      </c>
      <c r="AX1700" t="s">
        <v>44</v>
      </c>
      <c r="AY1700" t="s">
        <v>44</v>
      </c>
      <c r="AZ1700" t="s">
        <v>44</v>
      </c>
      <c r="BA1700" t="s">
        <v>44</v>
      </c>
      <c r="BB1700" t="s">
        <v>44</v>
      </c>
      <c r="BC1700" t="s">
        <v>44</v>
      </c>
      <c r="BD1700" t="s">
        <v>44</v>
      </c>
      <c r="BE1700" t="s">
        <v>44</v>
      </c>
      <c r="BF1700" t="s">
        <v>44</v>
      </c>
      <c r="BG1700" t="s">
        <v>44</v>
      </c>
      <c r="BH1700" t="s">
        <v>44</v>
      </c>
      <c r="BI1700" t="s">
        <v>44</v>
      </c>
      <c r="BJ1700" t="s">
        <v>44</v>
      </c>
      <c r="BK1700" t="s">
        <v>44</v>
      </c>
      <c r="BL1700" t="s">
        <v>44</v>
      </c>
      <c r="BM1700" t="s">
        <v>44</v>
      </c>
      <c r="BN1700" t="s">
        <v>44</v>
      </c>
      <c r="BO1700" t="s">
        <v>44</v>
      </c>
    </row>
    <row r="1701" spans="1:67" x14ac:dyDescent="0.2">
      <c r="A1701">
        <v>2016</v>
      </c>
      <c r="B1701" t="s">
        <v>50</v>
      </c>
      <c r="C1701" t="s">
        <v>196</v>
      </c>
      <c r="D1701" t="s">
        <v>43</v>
      </c>
      <c r="E1701">
        <v>403</v>
      </c>
      <c r="F1701">
        <v>4</v>
      </c>
      <c r="G1701">
        <v>9</v>
      </c>
      <c r="H1701">
        <v>40</v>
      </c>
      <c r="I1701">
        <v>40</v>
      </c>
      <c r="J1701" s="9">
        <v>6.4103093497401946E-3</v>
      </c>
      <c r="K1701" s="8">
        <v>33667</v>
      </c>
      <c r="L1701" t="s">
        <v>44</v>
      </c>
      <c r="M1701" t="s">
        <v>44</v>
      </c>
      <c r="N1701" t="s">
        <v>44</v>
      </c>
      <c r="O1701">
        <v>1.1100000000000001</v>
      </c>
      <c r="P1701" s="10">
        <v>0</v>
      </c>
      <c r="Q1701" s="10">
        <v>875</v>
      </c>
      <c r="R1701" s="10">
        <v>9.6999999999999993</v>
      </c>
      <c r="S1701" s="10">
        <v>12122.2</v>
      </c>
      <c r="T1701" s="10">
        <v>134.6</v>
      </c>
      <c r="U1701">
        <v>1670</v>
      </c>
      <c r="V1701">
        <v>327.2</v>
      </c>
      <c r="W1701">
        <v>175.6</v>
      </c>
      <c r="X1701">
        <v>823.5</v>
      </c>
      <c r="Y1701">
        <v>77.599999999999994</v>
      </c>
      <c r="Z1701">
        <v>0.89</v>
      </c>
      <c r="AA1701">
        <v>1.17</v>
      </c>
      <c r="AB1701">
        <v>46.3</v>
      </c>
      <c r="AC1701">
        <v>896.2</v>
      </c>
      <c r="AD1701">
        <v>104.6</v>
      </c>
      <c r="AE1701">
        <v>126.4</v>
      </c>
      <c r="AF1701">
        <v>11.1</v>
      </c>
      <c r="AG1701">
        <v>242</v>
      </c>
      <c r="AH1701">
        <v>0.91400000000000003</v>
      </c>
      <c r="AI1701">
        <v>0.45800000000000002</v>
      </c>
      <c r="AJ1701">
        <v>68.404045351473911</v>
      </c>
      <c r="AK1701">
        <v>0</v>
      </c>
      <c r="AL1701">
        <v>12780.4</v>
      </c>
      <c r="AM1701">
        <v>203.8</v>
      </c>
      <c r="AN1701">
        <v>10799.4</v>
      </c>
      <c r="AO1701">
        <v>1017.6</v>
      </c>
      <c r="AP1701">
        <v>11753.4</v>
      </c>
      <c r="AQ1701">
        <v>23570.5</v>
      </c>
      <c r="AR1701" t="s">
        <v>44</v>
      </c>
      <c r="AS1701" t="s">
        <v>44</v>
      </c>
      <c r="AT1701" t="s">
        <v>44</v>
      </c>
      <c r="AU1701" t="s">
        <v>44</v>
      </c>
      <c r="AV1701" t="s">
        <v>44</v>
      </c>
      <c r="AW1701" t="s">
        <v>44</v>
      </c>
      <c r="AX1701" t="s">
        <v>44</v>
      </c>
      <c r="AY1701" t="s">
        <v>44</v>
      </c>
      <c r="AZ1701" t="s">
        <v>44</v>
      </c>
      <c r="BA1701" t="s">
        <v>44</v>
      </c>
      <c r="BB1701" t="s">
        <v>44</v>
      </c>
      <c r="BC1701" t="s">
        <v>44</v>
      </c>
      <c r="BD1701" t="s">
        <v>44</v>
      </c>
      <c r="BE1701" t="s">
        <v>44</v>
      </c>
      <c r="BF1701" t="s">
        <v>44</v>
      </c>
      <c r="BG1701" t="s">
        <v>44</v>
      </c>
      <c r="BH1701" t="s">
        <v>44</v>
      </c>
      <c r="BI1701" t="s">
        <v>44</v>
      </c>
      <c r="BJ1701" t="s">
        <v>44</v>
      </c>
      <c r="BK1701" t="s">
        <v>44</v>
      </c>
      <c r="BL1701" t="s">
        <v>44</v>
      </c>
      <c r="BM1701" t="s">
        <v>44</v>
      </c>
      <c r="BN1701" t="s">
        <v>44</v>
      </c>
      <c r="BO1701" t="s">
        <v>44</v>
      </c>
    </row>
    <row r="1702" spans="1:67" x14ac:dyDescent="0.2">
      <c r="A1702">
        <v>2016</v>
      </c>
      <c r="B1702" t="s">
        <v>50</v>
      </c>
      <c r="C1702" t="s">
        <v>194</v>
      </c>
      <c r="D1702" t="s">
        <v>46</v>
      </c>
      <c r="E1702">
        <v>103</v>
      </c>
      <c r="F1702">
        <v>1</v>
      </c>
      <c r="G1702">
        <v>9</v>
      </c>
      <c r="H1702">
        <v>40</v>
      </c>
      <c r="I1702">
        <v>40</v>
      </c>
      <c r="J1702" s="9">
        <v>4.1806365324392573E-3</v>
      </c>
      <c r="K1702" s="8">
        <v>33823.06</v>
      </c>
      <c r="L1702" t="s">
        <v>44</v>
      </c>
      <c r="M1702" t="s">
        <v>44</v>
      </c>
      <c r="N1702" t="s">
        <v>44</v>
      </c>
      <c r="O1702">
        <v>1.31</v>
      </c>
      <c r="P1702" s="10">
        <v>0</v>
      </c>
      <c r="Q1702" s="10">
        <v>900</v>
      </c>
      <c r="R1702" s="10">
        <v>11.8</v>
      </c>
      <c r="S1702" s="10">
        <v>12526.4</v>
      </c>
      <c r="T1702" s="10">
        <v>164.1</v>
      </c>
      <c r="U1702">
        <v>1390</v>
      </c>
      <c r="V1702" t="s">
        <v>44</v>
      </c>
      <c r="W1702" t="s">
        <v>44</v>
      </c>
      <c r="X1702">
        <v>1001</v>
      </c>
      <c r="Y1702">
        <v>97.8</v>
      </c>
      <c r="Z1702">
        <v>0.65</v>
      </c>
      <c r="AA1702">
        <v>1.08</v>
      </c>
      <c r="AB1702">
        <v>37.799999999999997</v>
      </c>
      <c r="AC1702">
        <v>864.1</v>
      </c>
      <c r="AD1702">
        <v>61.2</v>
      </c>
      <c r="AE1702">
        <v>117.8</v>
      </c>
      <c r="AF1702">
        <v>8.6</v>
      </c>
      <c r="AG1702">
        <v>187.6</v>
      </c>
      <c r="AH1702">
        <v>0.91100000000000003</v>
      </c>
      <c r="AI1702">
        <v>0.51</v>
      </c>
      <c r="AJ1702">
        <v>45.591927437641722</v>
      </c>
      <c r="AK1702">
        <v>0</v>
      </c>
      <c r="AL1702">
        <v>12905.9</v>
      </c>
      <c r="AM1702">
        <v>205.8</v>
      </c>
      <c r="AN1702">
        <v>10905.5</v>
      </c>
      <c r="AO1702">
        <v>1065.5</v>
      </c>
      <c r="AP1702">
        <v>9414.2000000000007</v>
      </c>
      <c r="AQ1702">
        <v>21385.200000000001</v>
      </c>
      <c r="AR1702" t="s">
        <v>44</v>
      </c>
      <c r="AS1702" t="s">
        <v>44</v>
      </c>
      <c r="AT1702" t="s">
        <v>44</v>
      </c>
      <c r="AU1702" t="s">
        <v>44</v>
      </c>
      <c r="AV1702" t="s">
        <v>44</v>
      </c>
      <c r="AW1702" t="s">
        <v>44</v>
      </c>
      <c r="AX1702" t="s">
        <v>44</v>
      </c>
      <c r="AY1702" t="s">
        <v>44</v>
      </c>
      <c r="AZ1702" t="s">
        <v>44</v>
      </c>
      <c r="BA1702" t="s">
        <v>44</v>
      </c>
      <c r="BB1702" t="s">
        <v>44</v>
      </c>
      <c r="BC1702" t="s">
        <v>44</v>
      </c>
      <c r="BD1702" t="s">
        <v>44</v>
      </c>
      <c r="BE1702" t="s">
        <v>44</v>
      </c>
      <c r="BF1702" t="s">
        <v>44</v>
      </c>
      <c r="BG1702" t="s">
        <v>44</v>
      </c>
      <c r="BH1702" t="s">
        <v>44</v>
      </c>
      <c r="BI1702" t="s">
        <v>44</v>
      </c>
      <c r="BJ1702" t="s">
        <v>44</v>
      </c>
      <c r="BK1702" t="s">
        <v>44</v>
      </c>
      <c r="BL1702" t="s">
        <v>44</v>
      </c>
      <c r="BM1702" t="s">
        <v>44</v>
      </c>
      <c r="BN1702" t="s">
        <v>44</v>
      </c>
      <c r="BO1702" t="s">
        <v>44</v>
      </c>
    </row>
    <row r="1703" spans="1:67" x14ac:dyDescent="0.2">
      <c r="A1703">
        <v>2016</v>
      </c>
      <c r="B1703" t="s">
        <v>50</v>
      </c>
      <c r="C1703" t="s">
        <v>194</v>
      </c>
      <c r="D1703" t="s">
        <v>46</v>
      </c>
      <c r="E1703">
        <v>207</v>
      </c>
      <c r="F1703">
        <v>2</v>
      </c>
      <c r="G1703">
        <v>9</v>
      </c>
      <c r="H1703">
        <v>40</v>
      </c>
      <c r="I1703">
        <v>40</v>
      </c>
      <c r="J1703" s="9">
        <v>4.1806365324392573E-3</v>
      </c>
      <c r="K1703" s="8">
        <v>33823.06</v>
      </c>
      <c r="L1703" t="s">
        <v>44</v>
      </c>
      <c r="M1703" t="s">
        <v>44</v>
      </c>
      <c r="N1703" t="s">
        <v>44</v>
      </c>
      <c r="O1703">
        <v>1.44</v>
      </c>
      <c r="P1703" s="10">
        <v>0</v>
      </c>
      <c r="Q1703" s="10">
        <v>985</v>
      </c>
      <c r="R1703" s="10">
        <v>14.2</v>
      </c>
      <c r="S1703" s="10">
        <v>13709.4</v>
      </c>
      <c r="T1703" s="10">
        <v>197.4</v>
      </c>
      <c r="U1703">
        <v>1165</v>
      </c>
      <c r="V1703" t="s">
        <v>44</v>
      </c>
      <c r="W1703" t="s">
        <v>44</v>
      </c>
      <c r="X1703">
        <v>893.6</v>
      </c>
      <c r="Y1703">
        <v>88.4</v>
      </c>
      <c r="Z1703">
        <v>0.84</v>
      </c>
      <c r="AA1703">
        <v>1.1499999999999999</v>
      </c>
      <c r="AB1703">
        <v>41.2</v>
      </c>
      <c r="AC1703">
        <v>685.5</v>
      </c>
      <c r="AD1703">
        <v>74.7</v>
      </c>
      <c r="AE1703">
        <v>133.30000000000001</v>
      </c>
      <c r="AF1703">
        <v>10</v>
      </c>
      <c r="AG1703">
        <v>218</v>
      </c>
      <c r="AH1703">
        <v>0.91</v>
      </c>
      <c r="AI1703">
        <v>0.53600000000000003</v>
      </c>
      <c r="AJ1703">
        <v>48.4614149659864</v>
      </c>
      <c r="AK1703">
        <v>0</v>
      </c>
      <c r="AL1703">
        <v>13718.2</v>
      </c>
      <c r="AM1703">
        <v>218.8</v>
      </c>
      <c r="AN1703">
        <v>11591.9</v>
      </c>
      <c r="AO1703">
        <v>1146.7</v>
      </c>
      <c r="AP1703">
        <v>8892.6</v>
      </c>
      <c r="AQ1703">
        <v>21631.200000000001</v>
      </c>
      <c r="AR1703" t="s">
        <v>44</v>
      </c>
      <c r="AS1703" t="s">
        <v>44</v>
      </c>
      <c r="AT1703" t="s">
        <v>44</v>
      </c>
      <c r="AU1703" t="s">
        <v>44</v>
      </c>
      <c r="AV1703" t="s">
        <v>44</v>
      </c>
      <c r="AW1703" t="s">
        <v>44</v>
      </c>
      <c r="AX1703" t="s">
        <v>44</v>
      </c>
      <c r="AY1703" t="s">
        <v>44</v>
      </c>
      <c r="AZ1703" t="s">
        <v>44</v>
      </c>
      <c r="BA1703" t="s">
        <v>44</v>
      </c>
      <c r="BB1703" t="s">
        <v>44</v>
      </c>
      <c r="BC1703" t="s">
        <v>44</v>
      </c>
      <c r="BD1703" t="s">
        <v>44</v>
      </c>
      <c r="BE1703" t="s">
        <v>44</v>
      </c>
      <c r="BF1703" t="s">
        <v>44</v>
      </c>
      <c r="BG1703" t="s">
        <v>44</v>
      </c>
      <c r="BH1703" t="s">
        <v>44</v>
      </c>
      <c r="BI1703" t="s">
        <v>44</v>
      </c>
      <c r="BJ1703" t="s">
        <v>44</v>
      </c>
      <c r="BK1703" t="s">
        <v>44</v>
      </c>
      <c r="BL1703" t="s">
        <v>44</v>
      </c>
      <c r="BM1703" t="s">
        <v>44</v>
      </c>
      <c r="BN1703" t="s">
        <v>44</v>
      </c>
      <c r="BO1703" t="s">
        <v>44</v>
      </c>
    </row>
    <row r="1704" spans="1:67" x14ac:dyDescent="0.2">
      <c r="A1704">
        <v>2016</v>
      </c>
      <c r="B1704" t="s">
        <v>50</v>
      </c>
      <c r="C1704" t="s">
        <v>194</v>
      </c>
      <c r="D1704" t="s">
        <v>46</v>
      </c>
      <c r="E1704">
        <v>302</v>
      </c>
      <c r="F1704">
        <v>3</v>
      </c>
      <c r="G1704">
        <v>9</v>
      </c>
      <c r="H1704">
        <v>40</v>
      </c>
      <c r="I1704">
        <v>40</v>
      </c>
      <c r="J1704" s="9">
        <v>4.1806365324392573E-3</v>
      </c>
      <c r="K1704" s="8">
        <v>34848</v>
      </c>
      <c r="L1704" t="s">
        <v>44</v>
      </c>
      <c r="M1704" t="s">
        <v>44</v>
      </c>
      <c r="N1704" t="s">
        <v>44</v>
      </c>
      <c r="O1704">
        <v>1.1000000000000001</v>
      </c>
      <c r="P1704" s="10">
        <v>0</v>
      </c>
      <c r="Q1704" s="10">
        <v>685</v>
      </c>
      <c r="R1704" s="10">
        <v>7.5</v>
      </c>
      <c r="S1704" s="10">
        <v>9822.9</v>
      </c>
      <c r="T1704" s="10">
        <v>108.1</v>
      </c>
      <c r="U1704">
        <v>1250</v>
      </c>
      <c r="V1704" t="s">
        <v>44</v>
      </c>
      <c r="W1704" t="s">
        <v>44</v>
      </c>
      <c r="X1704">
        <v>895.2</v>
      </c>
      <c r="Y1704">
        <v>89</v>
      </c>
      <c r="Z1704">
        <v>0.62</v>
      </c>
      <c r="AA1704">
        <v>0.97</v>
      </c>
      <c r="AB1704">
        <v>41.6</v>
      </c>
      <c r="AC1704">
        <v>729.6</v>
      </c>
      <c r="AD1704">
        <v>57.3</v>
      </c>
      <c r="AE1704">
        <v>110.1</v>
      </c>
      <c r="AF1704">
        <v>8</v>
      </c>
      <c r="AG1704">
        <v>175.4</v>
      </c>
      <c r="AH1704">
        <v>0.91</v>
      </c>
      <c r="AI1704">
        <v>0.52200000000000002</v>
      </c>
      <c r="AJ1704">
        <v>47.436027210884362</v>
      </c>
      <c r="AK1704">
        <v>0</v>
      </c>
      <c r="AL1704">
        <v>13427.9</v>
      </c>
      <c r="AM1704">
        <v>214.1</v>
      </c>
      <c r="AN1704">
        <v>11346.6</v>
      </c>
      <c r="AO1704">
        <v>1128.0999999999999</v>
      </c>
      <c r="AP1704">
        <v>9248.1</v>
      </c>
      <c r="AQ1704">
        <v>21722.799999999999</v>
      </c>
      <c r="AR1704" t="s">
        <v>44</v>
      </c>
      <c r="AS1704" t="s">
        <v>44</v>
      </c>
      <c r="AT1704" t="s">
        <v>44</v>
      </c>
      <c r="AU1704" t="s">
        <v>44</v>
      </c>
      <c r="AV1704" t="s">
        <v>44</v>
      </c>
      <c r="AW1704" t="s">
        <v>44</v>
      </c>
      <c r="AX1704" t="s">
        <v>44</v>
      </c>
      <c r="AY1704" t="s">
        <v>44</v>
      </c>
      <c r="AZ1704" t="s">
        <v>44</v>
      </c>
      <c r="BA1704" t="s">
        <v>44</v>
      </c>
      <c r="BB1704" t="s">
        <v>44</v>
      </c>
      <c r="BC1704" t="s">
        <v>44</v>
      </c>
      <c r="BD1704" t="s">
        <v>44</v>
      </c>
      <c r="BE1704" t="s">
        <v>44</v>
      </c>
      <c r="BF1704" t="s">
        <v>44</v>
      </c>
      <c r="BG1704" t="s">
        <v>44</v>
      </c>
      <c r="BH1704" t="s">
        <v>44</v>
      </c>
      <c r="BI1704" t="s">
        <v>44</v>
      </c>
      <c r="BJ1704" t="s">
        <v>44</v>
      </c>
      <c r="BK1704" t="s">
        <v>44</v>
      </c>
      <c r="BL1704" t="s">
        <v>44</v>
      </c>
      <c r="BM1704" t="s">
        <v>44</v>
      </c>
      <c r="BN1704" t="s">
        <v>44</v>
      </c>
      <c r="BO1704" t="s">
        <v>44</v>
      </c>
    </row>
    <row r="1705" spans="1:67" x14ac:dyDescent="0.2">
      <c r="A1705">
        <v>2016</v>
      </c>
      <c r="B1705" t="s">
        <v>50</v>
      </c>
      <c r="C1705" t="s">
        <v>194</v>
      </c>
      <c r="D1705" t="s">
        <v>46</v>
      </c>
      <c r="E1705">
        <v>403</v>
      </c>
      <c r="F1705">
        <v>4</v>
      </c>
      <c r="G1705">
        <v>9</v>
      </c>
      <c r="H1705">
        <v>40</v>
      </c>
      <c r="I1705">
        <v>40</v>
      </c>
      <c r="J1705" s="9">
        <v>4.1806365324392573E-3</v>
      </c>
      <c r="K1705" s="8">
        <v>32798.120000000003</v>
      </c>
      <c r="L1705" t="s">
        <v>44</v>
      </c>
      <c r="M1705" t="s">
        <v>44</v>
      </c>
      <c r="N1705" t="s">
        <v>44</v>
      </c>
      <c r="O1705">
        <v>1.39</v>
      </c>
      <c r="P1705" s="10">
        <v>0</v>
      </c>
      <c r="Q1705" s="10">
        <v>690</v>
      </c>
      <c r="R1705" s="10">
        <v>9.6</v>
      </c>
      <c r="S1705" s="10">
        <v>9312.5</v>
      </c>
      <c r="T1705" s="10">
        <v>129.4</v>
      </c>
      <c r="U1705">
        <v>1400</v>
      </c>
      <c r="V1705" t="s">
        <v>44</v>
      </c>
      <c r="W1705" t="s">
        <v>44</v>
      </c>
      <c r="X1705">
        <v>1011.8</v>
      </c>
      <c r="Y1705">
        <v>96.7</v>
      </c>
      <c r="Z1705">
        <v>0.68</v>
      </c>
      <c r="AA1705">
        <v>1.1299999999999999</v>
      </c>
      <c r="AB1705">
        <v>41.8</v>
      </c>
      <c r="AC1705">
        <v>814.2</v>
      </c>
      <c r="AD1705">
        <v>64.599999999999994</v>
      </c>
      <c r="AE1705">
        <v>133.5</v>
      </c>
      <c r="AF1705">
        <v>9.5</v>
      </c>
      <c r="AG1705">
        <v>207.6</v>
      </c>
      <c r="AH1705">
        <v>0.91300000000000003</v>
      </c>
      <c r="AI1705">
        <v>0.52600000000000002</v>
      </c>
      <c r="AJ1705">
        <v>49.382521541950119</v>
      </c>
      <c r="AK1705">
        <v>0</v>
      </c>
      <c r="AL1705">
        <v>13978.9</v>
      </c>
      <c r="AM1705">
        <v>222.9</v>
      </c>
      <c r="AN1705">
        <v>11812.2</v>
      </c>
      <c r="AO1705">
        <v>1128.9000000000001</v>
      </c>
      <c r="AP1705">
        <v>9505.7000000000007</v>
      </c>
      <c r="AQ1705">
        <v>22446.799999999999</v>
      </c>
      <c r="AR1705" t="s">
        <v>44</v>
      </c>
      <c r="AS1705" t="s">
        <v>44</v>
      </c>
      <c r="AT1705" t="s">
        <v>44</v>
      </c>
      <c r="AU1705" t="s">
        <v>44</v>
      </c>
      <c r="AV1705" t="s">
        <v>44</v>
      </c>
      <c r="AW1705" t="s">
        <v>44</v>
      </c>
      <c r="AX1705" t="s">
        <v>44</v>
      </c>
      <c r="AY1705" t="s">
        <v>44</v>
      </c>
      <c r="AZ1705" t="s">
        <v>44</v>
      </c>
      <c r="BA1705" t="s">
        <v>44</v>
      </c>
      <c r="BB1705" t="s">
        <v>44</v>
      </c>
      <c r="BC1705" t="s">
        <v>44</v>
      </c>
      <c r="BD1705" t="s">
        <v>44</v>
      </c>
      <c r="BE1705" t="s">
        <v>44</v>
      </c>
      <c r="BF1705" t="s">
        <v>44</v>
      </c>
      <c r="BG1705" t="s">
        <v>44</v>
      </c>
      <c r="BH1705" t="s">
        <v>44</v>
      </c>
      <c r="BI1705" t="s">
        <v>44</v>
      </c>
      <c r="BJ1705" t="s">
        <v>44</v>
      </c>
      <c r="BK1705" t="s">
        <v>44</v>
      </c>
      <c r="BL1705" t="s">
        <v>44</v>
      </c>
      <c r="BM1705" t="s">
        <v>44</v>
      </c>
      <c r="BN1705" t="s">
        <v>44</v>
      </c>
      <c r="BO1705" t="s">
        <v>44</v>
      </c>
    </row>
    <row r="1706" spans="1:67" x14ac:dyDescent="0.2">
      <c r="A1706">
        <v>2016</v>
      </c>
      <c r="B1706" t="s">
        <v>47</v>
      </c>
      <c r="C1706" t="s">
        <v>195</v>
      </c>
      <c r="D1706" t="s">
        <v>46</v>
      </c>
      <c r="E1706">
        <v>103</v>
      </c>
      <c r="F1706">
        <v>1</v>
      </c>
      <c r="G1706">
        <v>9</v>
      </c>
      <c r="H1706">
        <v>40</v>
      </c>
      <c r="I1706">
        <v>40</v>
      </c>
      <c r="J1706" s="9">
        <v>7.4322427243364575E-4</v>
      </c>
      <c r="K1706" s="8">
        <v>28314</v>
      </c>
      <c r="L1706">
        <v>2525</v>
      </c>
      <c r="M1706">
        <v>742</v>
      </c>
      <c r="N1706">
        <v>194</v>
      </c>
      <c r="O1706">
        <v>1.75</v>
      </c>
      <c r="P1706" s="10">
        <v>73.900000000000006</v>
      </c>
      <c r="Q1706" s="10">
        <v>660.2</v>
      </c>
      <c r="R1706" s="10">
        <v>11.6</v>
      </c>
      <c r="S1706" s="10">
        <v>7691.8</v>
      </c>
      <c r="T1706" s="10">
        <v>134.6</v>
      </c>
      <c r="U1706">
        <v>875</v>
      </c>
      <c r="V1706">
        <v>108</v>
      </c>
      <c r="W1706">
        <v>75</v>
      </c>
      <c r="X1706">
        <v>1022.78</v>
      </c>
      <c r="Y1706">
        <v>99.72</v>
      </c>
      <c r="Z1706">
        <v>0.77</v>
      </c>
      <c r="AA1706">
        <v>1.1399999999999999</v>
      </c>
      <c r="AB1706">
        <v>30.6</v>
      </c>
      <c r="AC1706">
        <v>607.6</v>
      </c>
      <c r="AD1706">
        <v>46</v>
      </c>
      <c r="AE1706">
        <v>114.7</v>
      </c>
      <c r="AF1706">
        <v>7.7</v>
      </c>
      <c r="AG1706">
        <v>168.4</v>
      </c>
      <c r="AH1706">
        <v>0.91100000000000003</v>
      </c>
      <c r="AI1706">
        <v>0.59099999999999997</v>
      </c>
      <c r="AJ1706">
        <v>8.0150000000000006</v>
      </c>
      <c r="AK1706">
        <v>19.5</v>
      </c>
      <c r="AL1706">
        <v>11902.2</v>
      </c>
      <c r="AM1706">
        <v>189.8</v>
      </c>
      <c r="AN1706">
        <v>10057.299999999999</v>
      </c>
      <c r="AO1706">
        <v>980.6</v>
      </c>
      <c r="AP1706">
        <v>5975.1</v>
      </c>
      <c r="AQ1706">
        <v>17013</v>
      </c>
      <c r="AR1706">
        <v>0</v>
      </c>
      <c r="AS1706">
        <v>0</v>
      </c>
      <c r="AT1706">
        <v>0</v>
      </c>
      <c r="AU1706">
        <v>0</v>
      </c>
      <c r="AV1706">
        <v>0</v>
      </c>
      <c r="AW1706">
        <v>0</v>
      </c>
      <c r="AX1706">
        <v>0</v>
      </c>
      <c r="AY1706">
        <v>0</v>
      </c>
      <c r="AZ1706">
        <v>0</v>
      </c>
      <c r="BA1706">
        <v>0</v>
      </c>
      <c r="BB1706">
        <v>0</v>
      </c>
      <c r="BC1706">
        <v>0</v>
      </c>
      <c r="BD1706">
        <v>0</v>
      </c>
      <c r="BE1706">
        <v>0</v>
      </c>
      <c r="BF1706" t="s">
        <v>44</v>
      </c>
      <c r="BG1706" t="s">
        <v>44</v>
      </c>
      <c r="BH1706" t="s">
        <v>44</v>
      </c>
      <c r="BI1706" t="s">
        <v>44</v>
      </c>
      <c r="BJ1706" t="s">
        <v>44</v>
      </c>
      <c r="BK1706" t="s">
        <v>44</v>
      </c>
      <c r="BL1706" t="s">
        <v>44</v>
      </c>
      <c r="BM1706" t="s">
        <v>44</v>
      </c>
      <c r="BN1706" t="s">
        <v>44</v>
      </c>
      <c r="BO1706" t="s">
        <v>44</v>
      </c>
    </row>
    <row r="1707" spans="1:67" x14ac:dyDescent="0.2">
      <c r="A1707">
        <v>2016</v>
      </c>
      <c r="B1707" t="s">
        <v>47</v>
      </c>
      <c r="C1707" t="s">
        <v>195</v>
      </c>
      <c r="D1707" t="s">
        <v>46</v>
      </c>
      <c r="E1707">
        <v>207</v>
      </c>
      <c r="F1707">
        <v>2</v>
      </c>
      <c r="G1707">
        <v>9</v>
      </c>
      <c r="H1707">
        <v>40</v>
      </c>
      <c r="I1707">
        <v>40</v>
      </c>
      <c r="J1707" s="9">
        <v>7.4322427243364575E-4</v>
      </c>
      <c r="K1707" s="8">
        <v>31036.5</v>
      </c>
      <c r="L1707">
        <v>2475</v>
      </c>
      <c r="M1707">
        <v>710</v>
      </c>
      <c r="N1707">
        <v>204</v>
      </c>
      <c r="O1707">
        <v>1.77</v>
      </c>
      <c r="P1707" s="10">
        <v>71.3</v>
      </c>
      <c r="Q1707" s="10">
        <v>711.1</v>
      </c>
      <c r="R1707" s="10">
        <v>12.6</v>
      </c>
      <c r="S1707" s="10">
        <v>9082.2000000000007</v>
      </c>
      <c r="T1707" s="10">
        <v>160.80000000000001</v>
      </c>
      <c r="U1707">
        <v>890</v>
      </c>
      <c r="V1707">
        <v>189</v>
      </c>
      <c r="W1707">
        <v>125</v>
      </c>
      <c r="X1707">
        <v>892.17</v>
      </c>
      <c r="Y1707">
        <v>90.7</v>
      </c>
      <c r="Z1707">
        <v>0.68</v>
      </c>
      <c r="AA1707">
        <v>1.04</v>
      </c>
      <c r="AB1707">
        <v>33.9</v>
      </c>
      <c r="AC1707">
        <v>588.6</v>
      </c>
      <c r="AD1707">
        <v>42.9</v>
      </c>
      <c r="AE1707">
        <v>99.5</v>
      </c>
      <c r="AF1707">
        <v>6.8</v>
      </c>
      <c r="AG1707">
        <v>149.30000000000001</v>
      </c>
      <c r="AH1707">
        <v>0.90800000000000003</v>
      </c>
      <c r="AI1707">
        <v>0.56799999999999995</v>
      </c>
      <c r="AJ1707">
        <v>7.63</v>
      </c>
      <c r="AK1707">
        <v>18.5</v>
      </c>
      <c r="AL1707">
        <v>11322.2</v>
      </c>
      <c r="AM1707">
        <v>180.5</v>
      </c>
      <c r="AN1707">
        <v>9567.2999999999993</v>
      </c>
      <c r="AO1707">
        <v>972.6</v>
      </c>
      <c r="AP1707">
        <v>6312.2</v>
      </c>
      <c r="AQ1707">
        <v>16852.099999999999</v>
      </c>
      <c r="AR1707">
        <v>0</v>
      </c>
      <c r="AS1707">
        <v>0</v>
      </c>
      <c r="AT1707">
        <v>0</v>
      </c>
      <c r="AU1707">
        <v>0</v>
      </c>
      <c r="AV1707">
        <v>0</v>
      </c>
      <c r="AW1707">
        <v>0</v>
      </c>
      <c r="AX1707">
        <v>0</v>
      </c>
      <c r="AY1707">
        <v>0</v>
      </c>
      <c r="AZ1707">
        <v>0</v>
      </c>
      <c r="BA1707">
        <v>0</v>
      </c>
      <c r="BB1707">
        <v>0</v>
      </c>
      <c r="BC1707">
        <v>0</v>
      </c>
      <c r="BD1707">
        <v>0</v>
      </c>
      <c r="BE1707">
        <v>0</v>
      </c>
      <c r="BF1707" t="s">
        <v>44</v>
      </c>
      <c r="BG1707" t="s">
        <v>44</v>
      </c>
      <c r="BH1707" t="s">
        <v>44</v>
      </c>
      <c r="BI1707" t="s">
        <v>44</v>
      </c>
      <c r="BJ1707" t="s">
        <v>44</v>
      </c>
      <c r="BK1707" t="s">
        <v>44</v>
      </c>
      <c r="BL1707" t="s">
        <v>44</v>
      </c>
      <c r="BM1707" t="s">
        <v>44</v>
      </c>
      <c r="BN1707" t="s">
        <v>44</v>
      </c>
      <c r="BO1707" t="s">
        <v>44</v>
      </c>
    </row>
    <row r="1708" spans="1:67" x14ac:dyDescent="0.2">
      <c r="A1708">
        <v>2016</v>
      </c>
      <c r="B1708" t="s">
        <v>47</v>
      </c>
      <c r="C1708" t="s">
        <v>195</v>
      </c>
      <c r="D1708" t="s">
        <v>46</v>
      </c>
      <c r="E1708">
        <v>302</v>
      </c>
      <c r="F1708">
        <v>3</v>
      </c>
      <c r="G1708">
        <v>9</v>
      </c>
      <c r="H1708">
        <v>40</v>
      </c>
      <c r="I1708">
        <v>40</v>
      </c>
      <c r="J1708" s="9">
        <v>7.4322427243364575E-4</v>
      </c>
      <c r="K1708" s="8">
        <v>23958</v>
      </c>
      <c r="L1708">
        <v>2485</v>
      </c>
      <c r="M1708">
        <v>722</v>
      </c>
      <c r="N1708">
        <v>196</v>
      </c>
      <c r="O1708">
        <v>1.87</v>
      </c>
      <c r="P1708" s="10">
        <v>72.900000000000006</v>
      </c>
      <c r="Q1708" s="10">
        <v>674.6</v>
      </c>
      <c r="R1708" s="10">
        <v>12.6</v>
      </c>
      <c r="S1708" s="10">
        <v>6650.7</v>
      </c>
      <c r="T1708" s="10">
        <v>124.4</v>
      </c>
      <c r="U1708">
        <v>850</v>
      </c>
      <c r="V1708">
        <v>175</v>
      </c>
      <c r="W1708">
        <v>124</v>
      </c>
      <c r="X1708">
        <v>1018.55</v>
      </c>
      <c r="Y1708">
        <v>107.18</v>
      </c>
      <c r="Z1708">
        <v>0.67</v>
      </c>
      <c r="AA1708">
        <v>1.04</v>
      </c>
      <c r="AB1708">
        <v>29.1</v>
      </c>
      <c r="AC1708">
        <v>602.29999999999995</v>
      </c>
      <c r="AD1708">
        <v>34.700000000000003</v>
      </c>
      <c r="AE1708">
        <v>91.1</v>
      </c>
      <c r="AF1708">
        <v>6</v>
      </c>
      <c r="AG1708">
        <v>131.9</v>
      </c>
      <c r="AH1708">
        <v>0.90500000000000003</v>
      </c>
      <c r="AI1708">
        <v>0.58899999999999997</v>
      </c>
      <c r="AJ1708">
        <v>6.86</v>
      </c>
      <c r="AK1708">
        <v>19.899999999999999</v>
      </c>
      <c r="AL1708">
        <v>10371.299999999999</v>
      </c>
      <c r="AM1708">
        <v>165.4</v>
      </c>
      <c r="AN1708">
        <v>8763.7000000000007</v>
      </c>
      <c r="AO1708">
        <v>922.2</v>
      </c>
      <c r="AP1708">
        <v>5182.1000000000004</v>
      </c>
      <c r="AQ1708">
        <v>14868</v>
      </c>
      <c r="AR1708">
        <v>0</v>
      </c>
      <c r="AS1708">
        <v>0</v>
      </c>
      <c r="AT1708">
        <v>0</v>
      </c>
      <c r="AU1708">
        <v>0</v>
      </c>
      <c r="AV1708">
        <v>0</v>
      </c>
      <c r="AW1708">
        <v>0</v>
      </c>
      <c r="AX1708">
        <v>0</v>
      </c>
      <c r="AY1708">
        <v>0</v>
      </c>
      <c r="AZ1708">
        <v>0</v>
      </c>
      <c r="BA1708">
        <v>0</v>
      </c>
      <c r="BB1708">
        <v>0</v>
      </c>
      <c r="BC1708">
        <v>0</v>
      </c>
      <c r="BD1708">
        <v>0</v>
      </c>
      <c r="BE1708">
        <v>0</v>
      </c>
      <c r="BF1708" t="s">
        <v>44</v>
      </c>
      <c r="BG1708" t="s">
        <v>44</v>
      </c>
      <c r="BH1708" t="s">
        <v>44</v>
      </c>
      <c r="BI1708" t="s">
        <v>44</v>
      </c>
      <c r="BJ1708" t="s">
        <v>44</v>
      </c>
      <c r="BK1708" t="s">
        <v>44</v>
      </c>
      <c r="BL1708" t="s">
        <v>44</v>
      </c>
      <c r="BM1708" t="s">
        <v>44</v>
      </c>
      <c r="BN1708" t="s">
        <v>44</v>
      </c>
      <c r="BO1708" t="s">
        <v>44</v>
      </c>
    </row>
    <row r="1709" spans="1:67" x14ac:dyDescent="0.2">
      <c r="A1709">
        <v>2016</v>
      </c>
      <c r="B1709" t="s">
        <v>47</v>
      </c>
      <c r="C1709" t="s">
        <v>195</v>
      </c>
      <c r="D1709" t="s">
        <v>46</v>
      </c>
      <c r="E1709">
        <v>403</v>
      </c>
      <c r="F1709">
        <v>4</v>
      </c>
      <c r="G1709">
        <v>9</v>
      </c>
      <c r="H1709">
        <v>40</v>
      </c>
      <c r="I1709">
        <v>40</v>
      </c>
      <c r="J1709" s="9">
        <v>7.4322427243364575E-4</v>
      </c>
      <c r="K1709" s="8">
        <v>25591.5</v>
      </c>
      <c r="L1709">
        <v>1985</v>
      </c>
      <c r="M1709">
        <v>706</v>
      </c>
      <c r="N1709">
        <v>213</v>
      </c>
      <c r="O1709">
        <v>1.82</v>
      </c>
      <c r="P1709" s="10">
        <v>69.8</v>
      </c>
      <c r="Q1709" s="10">
        <v>598.9</v>
      </c>
      <c r="R1709" s="10">
        <v>10.9</v>
      </c>
      <c r="S1709" s="10">
        <v>6306.7</v>
      </c>
      <c r="T1709" s="10">
        <v>114.8</v>
      </c>
      <c r="U1709">
        <v>845</v>
      </c>
      <c r="V1709">
        <v>212</v>
      </c>
      <c r="W1709">
        <v>137</v>
      </c>
      <c r="X1709">
        <v>944.24</v>
      </c>
      <c r="Y1709">
        <v>104.05</v>
      </c>
      <c r="Z1709">
        <v>0.6</v>
      </c>
      <c r="AA1709">
        <v>1.05</v>
      </c>
      <c r="AB1709">
        <v>35.4</v>
      </c>
      <c r="AC1709">
        <v>546.1</v>
      </c>
      <c r="AD1709">
        <v>31.4</v>
      </c>
      <c r="AE1709">
        <v>95.1</v>
      </c>
      <c r="AF1709">
        <v>6.1</v>
      </c>
      <c r="AG1709">
        <v>132.6</v>
      </c>
      <c r="AH1709">
        <v>0.90100000000000002</v>
      </c>
      <c r="AI1709">
        <v>0.59199999999999997</v>
      </c>
      <c r="AJ1709">
        <v>7.21</v>
      </c>
      <c r="AK1709">
        <v>19.7</v>
      </c>
      <c r="AL1709">
        <v>10722.3</v>
      </c>
      <c r="AM1709">
        <v>171</v>
      </c>
      <c r="AN1709">
        <v>9060.2999999999993</v>
      </c>
      <c r="AO1709">
        <v>998.4</v>
      </c>
      <c r="AP1709">
        <v>5239.7</v>
      </c>
      <c r="AQ1709">
        <v>15298.4</v>
      </c>
      <c r="AR1709">
        <v>0</v>
      </c>
      <c r="AS1709">
        <v>0</v>
      </c>
      <c r="AT1709">
        <v>0</v>
      </c>
      <c r="AU1709">
        <v>0</v>
      </c>
      <c r="AV1709">
        <v>0</v>
      </c>
      <c r="AW1709">
        <v>0</v>
      </c>
      <c r="AX1709">
        <v>0</v>
      </c>
      <c r="AY1709">
        <v>0</v>
      </c>
      <c r="AZ1709">
        <v>0</v>
      </c>
      <c r="BA1709">
        <v>0</v>
      </c>
      <c r="BB1709">
        <v>0</v>
      </c>
      <c r="BC1709">
        <v>0</v>
      </c>
      <c r="BD1709">
        <v>0</v>
      </c>
      <c r="BE1709">
        <v>0</v>
      </c>
      <c r="BF1709" t="s">
        <v>44</v>
      </c>
      <c r="BG1709" t="s">
        <v>44</v>
      </c>
      <c r="BH1709" t="s">
        <v>44</v>
      </c>
      <c r="BI1709" t="s">
        <v>44</v>
      </c>
      <c r="BJ1709" t="s">
        <v>44</v>
      </c>
      <c r="BK1709" t="s">
        <v>44</v>
      </c>
      <c r="BL1709" t="s">
        <v>44</v>
      </c>
      <c r="BM1709" t="s">
        <v>44</v>
      </c>
      <c r="BN1709" t="s">
        <v>44</v>
      </c>
      <c r="BO1709" t="s">
        <v>44</v>
      </c>
    </row>
    <row r="1710" spans="1:67" x14ac:dyDescent="0.2">
      <c r="A1710">
        <v>2016</v>
      </c>
      <c r="B1710" t="s">
        <v>47</v>
      </c>
      <c r="C1710" t="s">
        <v>48</v>
      </c>
      <c r="D1710" t="s">
        <v>43</v>
      </c>
      <c r="E1710">
        <v>103</v>
      </c>
      <c r="F1710">
        <v>1</v>
      </c>
      <c r="G1710">
        <v>9</v>
      </c>
      <c r="H1710">
        <v>40</v>
      </c>
      <c r="I1710">
        <v>40</v>
      </c>
      <c r="J1710" s="9">
        <v>2.1832213002738344E-3</v>
      </c>
      <c r="K1710" s="8">
        <v>33365.106382978724</v>
      </c>
      <c r="L1710">
        <v>1665</v>
      </c>
      <c r="M1710">
        <v>540</v>
      </c>
      <c r="N1710">
        <v>216</v>
      </c>
      <c r="O1710">
        <v>2.09</v>
      </c>
      <c r="P1710" s="10">
        <v>60</v>
      </c>
      <c r="Q1710" s="10">
        <v>666</v>
      </c>
      <c r="R1710" s="10">
        <v>13.9</v>
      </c>
      <c r="S1710" s="10">
        <v>9144</v>
      </c>
      <c r="T1710" s="10">
        <v>191.1</v>
      </c>
      <c r="U1710">
        <v>1015</v>
      </c>
      <c r="V1710">
        <v>176</v>
      </c>
      <c r="W1710">
        <v>125</v>
      </c>
      <c r="X1710">
        <v>1001.32</v>
      </c>
      <c r="Y1710">
        <v>117.09</v>
      </c>
      <c r="Z1710">
        <v>0.66</v>
      </c>
      <c r="AA1710">
        <v>1.06</v>
      </c>
      <c r="AB1710">
        <v>29</v>
      </c>
      <c r="AC1710">
        <v>720.9</v>
      </c>
      <c r="AD1710">
        <v>52.2</v>
      </c>
      <c r="AE1710">
        <v>116.5</v>
      </c>
      <c r="AF1710">
        <v>8.1</v>
      </c>
      <c r="AG1710">
        <v>176.8</v>
      </c>
      <c r="AH1710">
        <v>0.89500000000000002</v>
      </c>
      <c r="AI1710">
        <v>0.54400000000000004</v>
      </c>
      <c r="AJ1710">
        <v>27.015873015873016</v>
      </c>
      <c r="AK1710">
        <v>14.9</v>
      </c>
      <c r="AL1710">
        <v>13005</v>
      </c>
      <c r="AM1710">
        <v>207.4</v>
      </c>
      <c r="AN1710">
        <v>10989.2</v>
      </c>
      <c r="AO1710">
        <v>1285</v>
      </c>
      <c r="AP1710">
        <v>7911.4</v>
      </c>
      <c r="AQ1710">
        <v>20185.7</v>
      </c>
      <c r="AR1710">
        <v>0</v>
      </c>
      <c r="AS1710">
        <v>0</v>
      </c>
      <c r="AT1710">
        <v>0</v>
      </c>
      <c r="AU1710">
        <v>0</v>
      </c>
      <c r="AV1710">
        <v>0</v>
      </c>
      <c r="AW1710">
        <v>0</v>
      </c>
      <c r="AX1710">
        <v>0</v>
      </c>
      <c r="AY1710">
        <v>0</v>
      </c>
      <c r="AZ1710">
        <v>0</v>
      </c>
      <c r="BA1710">
        <v>0</v>
      </c>
      <c r="BB1710">
        <v>0</v>
      </c>
      <c r="BC1710">
        <v>0</v>
      </c>
      <c r="BD1710">
        <v>0</v>
      </c>
      <c r="BE1710">
        <v>0</v>
      </c>
      <c r="BF1710" t="s">
        <v>44</v>
      </c>
      <c r="BG1710" t="s">
        <v>44</v>
      </c>
      <c r="BH1710" t="s">
        <v>44</v>
      </c>
      <c r="BI1710" t="s">
        <v>44</v>
      </c>
      <c r="BJ1710" t="s">
        <v>44</v>
      </c>
      <c r="BK1710" t="s">
        <v>44</v>
      </c>
      <c r="BL1710" t="s">
        <v>44</v>
      </c>
      <c r="BM1710" t="s">
        <v>44</v>
      </c>
      <c r="BN1710" t="s">
        <v>44</v>
      </c>
      <c r="BO1710" t="s">
        <v>44</v>
      </c>
    </row>
    <row r="1711" spans="1:67" x14ac:dyDescent="0.2">
      <c r="A1711">
        <v>2016</v>
      </c>
      <c r="B1711" t="s">
        <v>47</v>
      </c>
      <c r="C1711" t="s">
        <v>48</v>
      </c>
      <c r="D1711" t="s">
        <v>43</v>
      </c>
      <c r="E1711">
        <v>207</v>
      </c>
      <c r="F1711">
        <v>2</v>
      </c>
      <c r="G1711">
        <v>9</v>
      </c>
      <c r="H1711">
        <v>40</v>
      </c>
      <c r="I1711">
        <v>40</v>
      </c>
      <c r="J1711" s="9">
        <v>2.1832213002738344E-3</v>
      </c>
      <c r="K1711" s="8">
        <v>34848</v>
      </c>
      <c r="L1711">
        <v>1450</v>
      </c>
      <c r="M1711">
        <v>590</v>
      </c>
      <c r="N1711">
        <v>252</v>
      </c>
      <c r="O1711">
        <v>1.63</v>
      </c>
      <c r="P1711" s="10">
        <v>57.3</v>
      </c>
      <c r="Q1711" s="10">
        <v>619.29999999999995</v>
      </c>
      <c r="R1711" s="10">
        <v>10.1</v>
      </c>
      <c r="S1711" s="10">
        <v>8881</v>
      </c>
      <c r="T1711" s="10">
        <v>144.80000000000001</v>
      </c>
      <c r="U1711">
        <v>785</v>
      </c>
      <c r="V1711">
        <v>162</v>
      </c>
      <c r="W1711">
        <v>126</v>
      </c>
      <c r="X1711">
        <v>738.8</v>
      </c>
      <c r="Y1711">
        <v>88.23</v>
      </c>
      <c r="Z1711">
        <v>0.6</v>
      </c>
      <c r="AA1711">
        <v>1.05</v>
      </c>
      <c r="AB1711">
        <v>22.2</v>
      </c>
      <c r="AC1711">
        <v>610.6</v>
      </c>
      <c r="AD1711">
        <v>51.7</v>
      </c>
      <c r="AE1711">
        <v>109.4</v>
      </c>
      <c r="AF1711">
        <v>7.7</v>
      </c>
      <c r="AG1711">
        <v>168.8</v>
      </c>
      <c r="AH1711">
        <v>0.89300000000000002</v>
      </c>
      <c r="AI1711">
        <v>0.51400000000000001</v>
      </c>
      <c r="AJ1711">
        <v>25.83</v>
      </c>
      <c r="AK1711">
        <v>14.8</v>
      </c>
      <c r="AL1711">
        <v>12329.6</v>
      </c>
      <c r="AM1711">
        <v>196.6</v>
      </c>
      <c r="AN1711">
        <v>10418.5</v>
      </c>
      <c r="AO1711">
        <v>1244.2</v>
      </c>
      <c r="AP1711">
        <v>8610</v>
      </c>
      <c r="AQ1711">
        <v>20272.8</v>
      </c>
      <c r="AR1711">
        <v>0</v>
      </c>
      <c r="AS1711">
        <v>0</v>
      </c>
      <c r="AT1711">
        <v>0</v>
      </c>
      <c r="AU1711">
        <v>0</v>
      </c>
      <c r="AV1711">
        <v>0</v>
      </c>
      <c r="AW1711">
        <v>0</v>
      </c>
      <c r="AX1711">
        <v>0</v>
      </c>
      <c r="AY1711">
        <v>0</v>
      </c>
      <c r="AZ1711">
        <v>0</v>
      </c>
      <c r="BA1711">
        <v>0</v>
      </c>
      <c r="BB1711">
        <v>0</v>
      </c>
      <c r="BC1711">
        <v>0</v>
      </c>
      <c r="BD1711">
        <v>0</v>
      </c>
      <c r="BE1711">
        <v>0</v>
      </c>
      <c r="BF1711" t="s">
        <v>44</v>
      </c>
      <c r="BG1711" t="s">
        <v>44</v>
      </c>
      <c r="BH1711" t="s">
        <v>44</v>
      </c>
      <c r="BI1711" t="s">
        <v>44</v>
      </c>
      <c r="BJ1711" t="s">
        <v>44</v>
      </c>
      <c r="BK1711" t="s">
        <v>44</v>
      </c>
      <c r="BL1711" t="s">
        <v>44</v>
      </c>
      <c r="BM1711" t="s">
        <v>44</v>
      </c>
      <c r="BN1711" t="s">
        <v>44</v>
      </c>
      <c r="BO1711" t="s">
        <v>44</v>
      </c>
    </row>
    <row r="1712" spans="1:67" x14ac:dyDescent="0.2">
      <c r="A1712">
        <v>2016</v>
      </c>
      <c r="B1712" t="s">
        <v>47</v>
      </c>
      <c r="C1712" t="s">
        <v>48</v>
      </c>
      <c r="D1712" t="s">
        <v>43</v>
      </c>
      <c r="E1712">
        <v>302</v>
      </c>
      <c r="F1712">
        <v>3</v>
      </c>
      <c r="G1712">
        <v>9</v>
      </c>
      <c r="H1712">
        <v>40</v>
      </c>
      <c r="I1712">
        <v>40</v>
      </c>
      <c r="J1712" s="9">
        <v>2.1832213002738344E-3</v>
      </c>
      <c r="K1712" s="8">
        <v>32623.659574468089</v>
      </c>
      <c r="L1712">
        <v>1495</v>
      </c>
      <c r="M1712">
        <v>498</v>
      </c>
      <c r="N1712">
        <v>223</v>
      </c>
      <c r="O1712">
        <v>1.55</v>
      </c>
      <c r="P1712" s="10">
        <v>55.2</v>
      </c>
      <c r="Q1712" s="10">
        <v>669.4</v>
      </c>
      <c r="R1712" s="10">
        <v>10.4</v>
      </c>
      <c r="S1712" s="10">
        <v>8987.1</v>
      </c>
      <c r="T1712" s="10">
        <v>139.30000000000001</v>
      </c>
      <c r="U1712">
        <v>825</v>
      </c>
      <c r="V1712">
        <v>186</v>
      </c>
      <c r="W1712">
        <v>129</v>
      </c>
      <c r="X1712">
        <v>837.67</v>
      </c>
      <c r="Y1712">
        <v>102.35</v>
      </c>
      <c r="Z1712">
        <v>0.54</v>
      </c>
      <c r="AA1712">
        <v>0.98</v>
      </c>
      <c r="AB1712">
        <v>30.6</v>
      </c>
      <c r="AC1712">
        <v>572.20000000000005</v>
      </c>
      <c r="AD1712">
        <v>35.6</v>
      </c>
      <c r="AE1712">
        <v>94.7</v>
      </c>
      <c r="AF1712">
        <v>6.3</v>
      </c>
      <c r="AG1712">
        <v>136.5</v>
      </c>
      <c r="AH1712">
        <v>0.89100000000000001</v>
      </c>
      <c r="AI1712">
        <v>0.55400000000000005</v>
      </c>
      <c r="AJ1712">
        <v>23.936507936507937</v>
      </c>
      <c r="AK1712">
        <v>15.4</v>
      </c>
      <c r="AL1712">
        <v>11430.9</v>
      </c>
      <c r="AM1712">
        <v>182.3</v>
      </c>
      <c r="AN1712">
        <v>9659.1</v>
      </c>
      <c r="AO1712">
        <v>1180.2</v>
      </c>
      <c r="AP1712">
        <v>6597.7</v>
      </c>
      <c r="AQ1712">
        <v>17437</v>
      </c>
      <c r="AR1712">
        <v>0</v>
      </c>
      <c r="AS1712">
        <v>0</v>
      </c>
      <c r="AT1712">
        <v>0</v>
      </c>
      <c r="AU1712">
        <v>0</v>
      </c>
      <c r="AV1712">
        <v>0</v>
      </c>
      <c r="AW1712">
        <v>0</v>
      </c>
      <c r="AX1712">
        <v>0</v>
      </c>
      <c r="AY1712">
        <v>0</v>
      </c>
      <c r="AZ1712">
        <v>0</v>
      </c>
      <c r="BA1712">
        <v>0</v>
      </c>
      <c r="BB1712">
        <v>0</v>
      </c>
      <c r="BC1712">
        <v>0</v>
      </c>
      <c r="BD1712">
        <v>0</v>
      </c>
      <c r="BE1712">
        <v>0</v>
      </c>
      <c r="BF1712" t="s">
        <v>44</v>
      </c>
      <c r="BG1712" t="s">
        <v>44</v>
      </c>
      <c r="BH1712" t="s">
        <v>44</v>
      </c>
      <c r="BI1712" t="s">
        <v>44</v>
      </c>
      <c r="BJ1712" t="s">
        <v>44</v>
      </c>
      <c r="BK1712" t="s">
        <v>44</v>
      </c>
      <c r="BL1712" t="s">
        <v>44</v>
      </c>
      <c r="BM1712" t="s">
        <v>44</v>
      </c>
      <c r="BN1712" t="s">
        <v>44</v>
      </c>
      <c r="BO1712" t="s">
        <v>44</v>
      </c>
    </row>
    <row r="1713" spans="1:67" x14ac:dyDescent="0.2">
      <c r="A1713">
        <v>2016</v>
      </c>
      <c r="B1713" t="s">
        <v>47</v>
      </c>
      <c r="C1713" t="s">
        <v>48</v>
      </c>
      <c r="D1713" t="s">
        <v>43</v>
      </c>
      <c r="E1713">
        <v>403</v>
      </c>
      <c r="F1713">
        <v>4</v>
      </c>
      <c r="G1713">
        <v>9</v>
      </c>
      <c r="H1713">
        <v>40</v>
      </c>
      <c r="I1713">
        <v>40</v>
      </c>
      <c r="J1713" s="9">
        <v>2.1832213002738344E-3</v>
      </c>
      <c r="K1713" s="8">
        <v>33735.829787234048</v>
      </c>
      <c r="L1713">
        <v>1805</v>
      </c>
      <c r="M1713">
        <v>552</v>
      </c>
      <c r="N1713">
        <v>196</v>
      </c>
      <c r="O1713">
        <v>1.78</v>
      </c>
      <c r="P1713" s="10">
        <v>64.5</v>
      </c>
      <c r="Q1713" s="10">
        <v>640.9</v>
      </c>
      <c r="R1713" s="10">
        <v>11.4</v>
      </c>
      <c r="S1713" s="10">
        <v>8897.2000000000007</v>
      </c>
      <c r="T1713" s="10">
        <v>158.4</v>
      </c>
      <c r="U1713">
        <v>740</v>
      </c>
      <c r="V1713">
        <v>195</v>
      </c>
      <c r="W1713">
        <v>153</v>
      </c>
      <c r="X1713">
        <v>901.87</v>
      </c>
      <c r="Y1713">
        <v>106.97</v>
      </c>
      <c r="Z1713">
        <v>0.66</v>
      </c>
      <c r="AA1713">
        <v>1.02</v>
      </c>
      <c r="AB1713">
        <v>21.5</v>
      </c>
      <c r="AC1713">
        <v>580.6</v>
      </c>
      <c r="AD1713">
        <v>44.7</v>
      </c>
      <c r="AE1713">
        <v>107.4</v>
      </c>
      <c r="AF1713">
        <v>7.3</v>
      </c>
      <c r="AG1713">
        <v>159.4</v>
      </c>
      <c r="AH1713">
        <v>0.89400000000000002</v>
      </c>
      <c r="AI1713">
        <v>0.56699999999999995</v>
      </c>
      <c r="AJ1713">
        <v>25.972789115646258</v>
      </c>
      <c r="AK1713">
        <v>15</v>
      </c>
      <c r="AL1713">
        <v>12455.8</v>
      </c>
      <c r="AM1713">
        <v>198.6</v>
      </c>
      <c r="AN1713">
        <v>10525.2</v>
      </c>
      <c r="AO1713">
        <v>1248.4000000000001</v>
      </c>
      <c r="AP1713">
        <v>6776</v>
      </c>
      <c r="AQ1713">
        <v>18549.5</v>
      </c>
      <c r="AR1713">
        <v>0</v>
      </c>
      <c r="AS1713">
        <v>0</v>
      </c>
      <c r="AT1713">
        <v>0</v>
      </c>
      <c r="AU1713">
        <v>0</v>
      </c>
      <c r="AV1713">
        <v>0</v>
      </c>
      <c r="AW1713">
        <v>0</v>
      </c>
      <c r="AX1713">
        <v>0</v>
      </c>
      <c r="AY1713">
        <v>0</v>
      </c>
      <c r="AZ1713">
        <v>0</v>
      </c>
      <c r="BA1713">
        <v>0</v>
      </c>
      <c r="BB1713">
        <v>0</v>
      </c>
      <c r="BC1713">
        <v>0</v>
      </c>
      <c r="BD1713">
        <v>0</v>
      </c>
      <c r="BE1713">
        <v>0</v>
      </c>
      <c r="BF1713" t="s">
        <v>44</v>
      </c>
      <c r="BG1713" t="s">
        <v>44</v>
      </c>
      <c r="BH1713" t="s">
        <v>44</v>
      </c>
      <c r="BI1713" t="s">
        <v>44</v>
      </c>
      <c r="BJ1713" t="s">
        <v>44</v>
      </c>
      <c r="BK1713" t="s">
        <v>44</v>
      </c>
      <c r="BL1713" t="s">
        <v>44</v>
      </c>
      <c r="BM1713" t="s">
        <v>44</v>
      </c>
      <c r="BN1713" t="s">
        <v>44</v>
      </c>
      <c r="BO1713" t="s">
        <v>44</v>
      </c>
    </row>
    <row r="1714" spans="1:67" x14ac:dyDescent="0.2">
      <c r="A1714">
        <v>2016</v>
      </c>
      <c r="B1714" t="s">
        <v>62</v>
      </c>
      <c r="C1714" t="s">
        <v>63</v>
      </c>
      <c r="D1714" t="s">
        <v>43</v>
      </c>
      <c r="E1714">
        <v>103</v>
      </c>
      <c r="F1714">
        <v>1</v>
      </c>
      <c r="G1714">
        <v>9</v>
      </c>
      <c r="H1714">
        <v>40</v>
      </c>
      <c r="I1714">
        <v>40</v>
      </c>
      <c r="J1714" s="9">
        <v>2.3385543160000001E-3</v>
      </c>
      <c r="K1714" s="8">
        <v>30891.155378486059</v>
      </c>
      <c r="L1714">
        <v>733.3</v>
      </c>
      <c r="M1714">
        <v>100</v>
      </c>
      <c r="N1714">
        <v>100</v>
      </c>
      <c r="O1714">
        <v>1.2</v>
      </c>
      <c r="P1714" s="10">
        <v>0</v>
      </c>
      <c r="Q1714" s="10">
        <v>733.3</v>
      </c>
      <c r="R1714" s="10">
        <v>8.8000000000000007</v>
      </c>
      <c r="S1714" s="10">
        <v>9321.5</v>
      </c>
      <c r="T1714" s="10">
        <v>111.9</v>
      </c>
      <c r="U1714" s="12">
        <v>604.88</v>
      </c>
      <c r="V1714" s="12">
        <v>318.84000000000003</v>
      </c>
      <c r="W1714" s="12">
        <v>283.94</v>
      </c>
      <c r="X1714" s="12">
        <v>855.24</v>
      </c>
      <c r="Y1714" s="12">
        <v>84.3</v>
      </c>
      <c r="Z1714" s="12">
        <v>0.65</v>
      </c>
      <c r="AA1714" s="12">
        <v>1.07</v>
      </c>
      <c r="AB1714" s="10">
        <v>10.9</v>
      </c>
      <c r="AC1714" s="10">
        <v>538.70000000000005</v>
      </c>
      <c r="AD1714" s="10">
        <v>45.3</v>
      </c>
      <c r="AE1714" s="10">
        <v>118.3</v>
      </c>
      <c r="AF1714" s="10">
        <v>7.9</v>
      </c>
      <c r="AG1714" s="10">
        <v>171.4</v>
      </c>
      <c r="AH1714" s="14">
        <v>0.91</v>
      </c>
      <c r="AI1714" s="14">
        <v>0.57899999999999996</v>
      </c>
      <c r="AJ1714">
        <v>31.344160000000002</v>
      </c>
      <c r="AK1714">
        <v>21.02</v>
      </c>
      <c r="AL1714" s="8">
        <v>13084.5</v>
      </c>
      <c r="AM1714" s="8">
        <v>208.7</v>
      </c>
      <c r="AN1714" s="8">
        <v>11056.4</v>
      </c>
      <c r="AO1714" s="8">
        <v>1089.8</v>
      </c>
      <c r="AP1714" s="8">
        <v>6963.8</v>
      </c>
      <c r="AQ1714" s="8">
        <v>19110</v>
      </c>
      <c r="AR1714" t="s">
        <v>44</v>
      </c>
      <c r="AS1714" t="s">
        <v>44</v>
      </c>
      <c r="AT1714" t="s">
        <v>44</v>
      </c>
      <c r="AU1714" t="s">
        <v>44</v>
      </c>
      <c r="AV1714" t="s">
        <v>44</v>
      </c>
      <c r="AW1714" t="s">
        <v>44</v>
      </c>
      <c r="AX1714" t="s">
        <v>44</v>
      </c>
      <c r="AY1714" t="s">
        <v>44</v>
      </c>
      <c r="AZ1714" t="s">
        <v>44</v>
      </c>
      <c r="BA1714" t="s">
        <v>44</v>
      </c>
      <c r="BB1714" t="s">
        <v>44</v>
      </c>
      <c r="BC1714" t="s">
        <v>44</v>
      </c>
      <c r="BD1714" t="s">
        <v>44</v>
      </c>
      <c r="BE1714" t="s">
        <v>44</v>
      </c>
      <c r="BF1714" t="s">
        <v>44</v>
      </c>
      <c r="BG1714" t="s">
        <v>44</v>
      </c>
      <c r="BH1714" t="s">
        <v>44</v>
      </c>
      <c r="BI1714" t="s">
        <v>44</v>
      </c>
      <c r="BJ1714" t="s">
        <v>44</v>
      </c>
      <c r="BK1714" t="s">
        <v>44</v>
      </c>
      <c r="BL1714" t="s">
        <v>44</v>
      </c>
      <c r="BM1714" t="s">
        <v>44</v>
      </c>
      <c r="BN1714" t="s">
        <v>44</v>
      </c>
      <c r="BO1714" t="s">
        <v>204</v>
      </c>
    </row>
    <row r="1715" spans="1:67" x14ac:dyDescent="0.2">
      <c r="A1715">
        <v>2016</v>
      </c>
      <c r="B1715" t="s">
        <v>62</v>
      </c>
      <c r="C1715" t="s">
        <v>63</v>
      </c>
      <c r="D1715" t="s">
        <v>43</v>
      </c>
      <c r="E1715">
        <v>207</v>
      </c>
      <c r="F1715">
        <v>2</v>
      </c>
      <c r="G1715">
        <v>9</v>
      </c>
      <c r="H1715">
        <v>40</v>
      </c>
      <c r="I1715">
        <v>40</v>
      </c>
      <c r="J1715" s="9">
        <v>2.2492280814999997E-3</v>
      </c>
      <c r="K1715" s="8">
        <v>33320.796812749002</v>
      </c>
      <c r="L1715">
        <v>814.2</v>
      </c>
      <c r="M1715">
        <v>100</v>
      </c>
      <c r="N1715">
        <v>100</v>
      </c>
      <c r="O1715">
        <v>1.35</v>
      </c>
      <c r="P1715" s="10">
        <v>0</v>
      </c>
      <c r="Q1715" s="10">
        <v>814.2</v>
      </c>
      <c r="R1715" s="10">
        <v>11</v>
      </c>
      <c r="S1715" s="10">
        <v>11163.9</v>
      </c>
      <c r="T1715" s="10">
        <v>150.69999999999999</v>
      </c>
      <c r="U1715" s="12">
        <v>591.88000000000011</v>
      </c>
      <c r="V1715" s="12">
        <v>304.44</v>
      </c>
      <c r="W1715" s="12">
        <v>272.34000000000003</v>
      </c>
      <c r="X1715" s="12">
        <v>920.93999999999994</v>
      </c>
      <c r="Y1715" s="12">
        <v>85.9</v>
      </c>
      <c r="Z1715" s="12">
        <v>0.68</v>
      </c>
      <c r="AA1715" s="12">
        <v>0.77</v>
      </c>
      <c r="AB1715" s="10">
        <v>10.5</v>
      </c>
      <c r="AC1715" s="10">
        <v>529.5</v>
      </c>
      <c r="AD1715" s="10">
        <v>46.9</v>
      </c>
      <c r="AE1715" s="10">
        <v>92.3</v>
      </c>
      <c r="AF1715" s="10">
        <v>6.7</v>
      </c>
      <c r="AG1715" s="10">
        <v>145.9</v>
      </c>
      <c r="AH1715" s="14">
        <v>0.91500000000000004</v>
      </c>
      <c r="AI1715" s="14">
        <v>0.59899999999999998</v>
      </c>
      <c r="AJ1715">
        <v>33.278199999999998</v>
      </c>
      <c r="AK1715">
        <v>22.02</v>
      </c>
      <c r="AL1715" s="8">
        <v>14189.2</v>
      </c>
      <c r="AM1715" s="8">
        <v>226.3</v>
      </c>
      <c r="AN1715" s="8">
        <v>11989.9</v>
      </c>
      <c r="AO1715" s="8">
        <v>1118.3</v>
      </c>
      <c r="AP1715" s="8">
        <v>6893.3</v>
      </c>
      <c r="AQ1715" s="8">
        <v>20001.599999999999</v>
      </c>
      <c r="AR1715" t="s">
        <v>44</v>
      </c>
      <c r="AS1715" t="s">
        <v>44</v>
      </c>
      <c r="AT1715" t="s">
        <v>44</v>
      </c>
      <c r="AU1715" t="s">
        <v>44</v>
      </c>
      <c r="AV1715" t="s">
        <v>44</v>
      </c>
      <c r="AW1715" t="s">
        <v>44</v>
      </c>
      <c r="AX1715" t="s">
        <v>44</v>
      </c>
      <c r="AY1715" t="s">
        <v>44</v>
      </c>
      <c r="AZ1715" t="s">
        <v>44</v>
      </c>
      <c r="BA1715" t="s">
        <v>44</v>
      </c>
      <c r="BB1715" t="s">
        <v>44</v>
      </c>
      <c r="BC1715" t="s">
        <v>44</v>
      </c>
      <c r="BD1715" t="s">
        <v>44</v>
      </c>
      <c r="BE1715" t="s">
        <v>44</v>
      </c>
      <c r="BF1715" t="s">
        <v>44</v>
      </c>
      <c r="BG1715" t="s">
        <v>44</v>
      </c>
      <c r="BH1715" t="s">
        <v>44</v>
      </c>
      <c r="BI1715" t="s">
        <v>44</v>
      </c>
      <c r="BJ1715" t="s">
        <v>44</v>
      </c>
      <c r="BK1715" t="s">
        <v>44</v>
      </c>
      <c r="BL1715" t="s">
        <v>44</v>
      </c>
      <c r="BM1715" t="s">
        <v>44</v>
      </c>
      <c r="BN1715" t="s">
        <v>44</v>
      </c>
      <c r="BO1715" t="s">
        <v>204</v>
      </c>
    </row>
    <row r="1716" spans="1:67" x14ac:dyDescent="0.2">
      <c r="A1716">
        <v>2016</v>
      </c>
      <c r="B1716" t="s">
        <v>62</v>
      </c>
      <c r="C1716" t="s">
        <v>63</v>
      </c>
      <c r="D1716" t="s">
        <v>43</v>
      </c>
      <c r="E1716">
        <v>302</v>
      </c>
      <c r="F1716">
        <v>3</v>
      </c>
      <c r="G1716">
        <v>9</v>
      </c>
      <c r="H1716">
        <v>40</v>
      </c>
      <c r="I1716">
        <v>40</v>
      </c>
      <c r="J1716" s="9">
        <v>2.1989675585000002E-3</v>
      </c>
      <c r="K1716" s="8">
        <v>33320.796812749002</v>
      </c>
      <c r="L1716">
        <v>771</v>
      </c>
      <c r="M1716">
        <v>100</v>
      </c>
      <c r="N1716">
        <v>100</v>
      </c>
      <c r="O1716">
        <v>1.27</v>
      </c>
      <c r="P1716" s="10">
        <v>0</v>
      </c>
      <c r="Q1716" s="10">
        <v>771</v>
      </c>
      <c r="R1716" s="10">
        <v>9.8000000000000007</v>
      </c>
      <c r="S1716" s="10">
        <v>10571.6</v>
      </c>
      <c r="T1716" s="10">
        <v>134.30000000000001</v>
      </c>
      <c r="U1716" s="12">
        <v>601.38</v>
      </c>
      <c r="V1716" s="12">
        <v>307.84000000000003</v>
      </c>
      <c r="W1716" s="12">
        <v>276.34000000000003</v>
      </c>
      <c r="X1716" s="12">
        <v>910.64</v>
      </c>
      <c r="Y1716" s="12">
        <v>92.2</v>
      </c>
      <c r="Z1716" s="12">
        <v>0.7</v>
      </c>
      <c r="AA1716" s="12">
        <v>1.04</v>
      </c>
      <c r="AB1716" s="10">
        <v>10.199999999999999</v>
      </c>
      <c r="AC1716" s="10">
        <v>539.79999999999995</v>
      </c>
      <c r="AD1716" s="10">
        <v>47.3</v>
      </c>
      <c r="AE1716" s="10">
        <v>118.6</v>
      </c>
      <c r="AF1716" s="10">
        <v>8</v>
      </c>
      <c r="AG1716" s="10">
        <v>173.9</v>
      </c>
      <c r="AH1716" s="14">
        <v>0.90800000000000003</v>
      </c>
      <c r="AI1716" s="14">
        <v>0.59</v>
      </c>
      <c r="AJ1716">
        <v>30.658620000000003</v>
      </c>
      <c r="AK1716">
        <v>21.21</v>
      </c>
      <c r="AL1716" s="8">
        <v>13496.9</v>
      </c>
      <c r="AM1716" s="8">
        <v>215.2</v>
      </c>
      <c r="AN1716" s="8">
        <v>11404.9</v>
      </c>
      <c r="AO1716" s="8">
        <v>1154.7</v>
      </c>
      <c r="AP1716" s="8">
        <v>6761</v>
      </c>
      <c r="AQ1716" s="8">
        <v>19320.599999999999</v>
      </c>
      <c r="AR1716" t="s">
        <v>44</v>
      </c>
      <c r="AS1716" t="s">
        <v>44</v>
      </c>
      <c r="AT1716" t="s">
        <v>44</v>
      </c>
      <c r="AU1716" t="s">
        <v>44</v>
      </c>
      <c r="AV1716" t="s">
        <v>44</v>
      </c>
      <c r="AW1716" t="s">
        <v>44</v>
      </c>
      <c r="AX1716" t="s">
        <v>44</v>
      </c>
      <c r="AY1716" t="s">
        <v>44</v>
      </c>
      <c r="AZ1716" t="s">
        <v>44</v>
      </c>
      <c r="BA1716" t="s">
        <v>44</v>
      </c>
      <c r="BB1716" t="s">
        <v>44</v>
      </c>
      <c r="BC1716" t="s">
        <v>44</v>
      </c>
      <c r="BD1716" t="s">
        <v>44</v>
      </c>
      <c r="BE1716" t="s">
        <v>44</v>
      </c>
      <c r="BF1716" t="s">
        <v>44</v>
      </c>
      <c r="BG1716" t="s">
        <v>44</v>
      </c>
      <c r="BH1716" t="s">
        <v>44</v>
      </c>
      <c r="BI1716" t="s">
        <v>44</v>
      </c>
      <c r="BJ1716" t="s">
        <v>44</v>
      </c>
      <c r="BK1716" t="s">
        <v>44</v>
      </c>
      <c r="BL1716" t="s">
        <v>44</v>
      </c>
      <c r="BM1716" t="s">
        <v>44</v>
      </c>
      <c r="BN1716" t="s">
        <v>44</v>
      </c>
      <c r="BO1716" t="s">
        <v>204</v>
      </c>
    </row>
    <row r="1717" spans="1:67" x14ac:dyDescent="0.2">
      <c r="A1717">
        <v>2016</v>
      </c>
      <c r="B1717" t="s">
        <v>62</v>
      </c>
      <c r="C1717" t="s">
        <v>63</v>
      </c>
      <c r="D1717" t="s">
        <v>43</v>
      </c>
      <c r="E1717">
        <v>403</v>
      </c>
      <c r="F1717">
        <v>4</v>
      </c>
      <c r="G1717">
        <v>9</v>
      </c>
      <c r="H1717">
        <v>40</v>
      </c>
      <c r="I1717">
        <v>40</v>
      </c>
      <c r="J1717" s="9">
        <v>2.2425390654999999E-3</v>
      </c>
      <c r="K1717" s="8">
        <v>35056.254980079677</v>
      </c>
      <c r="L1717">
        <v>863.1</v>
      </c>
      <c r="M1717">
        <v>100</v>
      </c>
      <c r="N1717">
        <v>100</v>
      </c>
      <c r="O1717">
        <v>1.25</v>
      </c>
      <c r="P1717" s="10">
        <v>0</v>
      </c>
      <c r="Q1717" s="10">
        <v>863.1</v>
      </c>
      <c r="R1717" s="10">
        <v>10.8</v>
      </c>
      <c r="S1717" s="10">
        <v>12450.8</v>
      </c>
      <c r="T1717" s="10">
        <v>155.6</v>
      </c>
      <c r="U1717" s="12">
        <v>611.58000000000004</v>
      </c>
      <c r="V1717" s="12">
        <v>344.84000000000003</v>
      </c>
      <c r="W1717" s="12">
        <v>307.44</v>
      </c>
      <c r="X1717" s="12">
        <v>765.24</v>
      </c>
      <c r="Y1717" s="12">
        <v>78.900000000000006</v>
      </c>
      <c r="Z1717" s="12">
        <v>0.62</v>
      </c>
      <c r="AA1717" s="12">
        <v>1.04</v>
      </c>
      <c r="AB1717" s="10">
        <v>10.8</v>
      </c>
      <c r="AC1717" s="10">
        <v>545.29999999999995</v>
      </c>
      <c r="AD1717" s="10">
        <v>47.5</v>
      </c>
      <c r="AE1717" s="10">
        <v>111.9</v>
      </c>
      <c r="AF1717" s="10">
        <v>7.7</v>
      </c>
      <c r="AG1717" s="10">
        <v>167.1</v>
      </c>
      <c r="AH1717" s="14">
        <v>0.90700000000000003</v>
      </c>
      <c r="AI1717" s="14">
        <v>0.55100000000000005</v>
      </c>
      <c r="AJ1717">
        <v>29.428279999999997</v>
      </c>
      <c r="AK1717">
        <v>21.53</v>
      </c>
      <c r="AL1717" s="8">
        <v>12731.4</v>
      </c>
      <c r="AM1717" s="8">
        <v>203</v>
      </c>
      <c r="AN1717" s="8">
        <v>10758</v>
      </c>
      <c r="AO1717" s="8">
        <v>1109.2</v>
      </c>
      <c r="AP1717" s="8">
        <v>7665.3</v>
      </c>
      <c r="AQ1717" s="8">
        <v>19532.599999999999</v>
      </c>
      <c r="AR1717" t="s">
        <v>44</v>
      </c>
      <c r="AS1717" t="s">
        <v>44</v>
      </c>
      <c r="AT1717" t="s">
        <v>44</v>
      </c>
      <c r="AU1717" t="s">
        <v>44</v>
      </c>
      <c r="AV1717" t="s">
        <v>44</v>
      </c>
      <c r="AW1717" t="s">
        <v>44</v>
      </c>
      <c r="AX1717" t="s">
        <v>44</v>
      </c>
      <c r="AY1717" t="s">
        <v>44</v>
      </c>
      <c r="AZ1717" t="s">
        <v>44</v>
      </c>
      <c r="BA1717" t="s">
        <v>44</v>
      </c>
      <c r="BB1717" t="s">
        <v>44</v>
      </c>
      <c r="BC1717" t="s">
        <v>44</v>
      </c>
      <c r="BD1717" t="s">
        <v>44</v>
      </c>
      <c r="BE1717" t="s">
        <v>44</v>
      </c>
      <c r="BF1717" t="s">
        <v>44</v>
      </c>
      <c r="BG1717" t="s">
        <v>44</v>
      </c>
      <c r="BH1717" t="s">
        <v>44</v>
      </c>
      <c r="BI1717" t="s">
        <v>44</v>
      </c>
      <c r="BJ1717" t="s">
        <v>44</v>
      </c>
      <c r="BK1717" t="s">
        <v>44</v>
      </c>
      <c r="BL1717" t="s">
        <v>44</v>
      </c>
      <c r="BM1717" t="s">
        <v>44</v>
      </c>
      <c r="BN1717" t="s">
        <v>44</v>
      </c>
      <c r="BO1717" t="s">
        <v>204</v>
      </c>
    </row>
    <row r="1718" spans="1:67" x14ac:dyDescent="0.2">
      <c r="A1718">
        <v>2016</v>
      </c>
      <c r="B1718" t="s">
        <v>62</v>
      </c>
      <c r="C1718" t="s">
        <v>64</v>
      </c>
      <c r="D1718" t="s">
        <v>46</v>
      </c>
      <c r="E1718">
        <v>103</v>
      </c>
      <c r="F1718">
        <v>1</v>
      </c>
      <c r="G1718">
        <v>9</v>
      </c>
      <c r="H1718">
        <v>40</v>
      </c>
      <c r="I1718">
        <v>40</v>
      </c>
      <c r="J1718" s="9">
        <v>2.3104047070000001E-3</v>
      </c>
      <c r="K1718" s="8">
        <v>32973.705179282872</v>
      </c>
      <c r="L1718">
        <v>965</v>
      </c>
      <c r="M1718">
        <v>100</v>
      </c>
      <c r="N1718">
        <v>100</v>
      </c>
      <c r="O1718">
        <v>1.49</v>
      </c>
      <c r="P1718" s="10">
        <v>0</v>
      </c>
      <c r="Q1718" s="10">
        <v>965</v>
      </c>
      <c r="R1718" s="10">
        <v>14.4</v>
      </c>
      <c r="S1718" s="10">
        <v>13093.8</v>
      </c>
      <c r="T1718" s="10">
        <v>195.1</v>
      </c>
      <c r="U1718" s="12">
        <v>797.24</v>
      </c>
      <c r="V1718" s="12">
        <v>377.74</v>
      </c>
      <c r="W1718" s="12">
        <v>336.54</v>
      </c>
      <c r="X1718" s="12">
        <v>1173.04</v>
      </c>
      <c r="Y1718" s="12">
        <v>98</v>
      </c>
      <c r="Z1718" s="12">
        <v>0.89</v>
      </c>
      <c r="AA1718" s="12">
        <v>1.34</v>
      </c>
      <c r="AB1718" s="10">
        <v>10.9</v>
      </c>
      <c r="AC1718" s="10">
        <v>710.3</v>
      </c>
      <c r="AD1718" s="10">
        <v>74.400000000000006</v>
      </c>
      <c r="AE1718" s="10">
        <v>185.1</v>
      </c>
      <c r="AF1718" s="10">
        <v>12.5</v>
      </c>
      <c r="AG1718" s="10">
        <v>272</v>
      </c>
      <c r="AH1718" s="14">
        <v>0.92300000000000004</v>
      </c>
      <c r="AI1718" s="14">
        <v>0.59199999999999997</v>
      </c>
      <c r="AJ1718">
        <v>39.221060000000001</v>
      </c>
      <c r="AK1718">
        <v>22.11</v>
      </c>
      <c r="AL1718" s="8">
        <v>16347.6</v>
      </c>
      <c r="AM1718" s="8">
        <v>260.7</v>
      </c>
      <c r="AN1718" s="8">
        <v>13813.7</v>
      </c>
      <c r="AO1718" s="8">
        <v>1154</v>
      </c>
      <c r="AP1718" s="8">
        <v>8364.2999999999993</v>
      </c>
      <c r="AQ1718" s="8">
        <v>23332</v>
      </c>
      <c r="AR1718" t="s">
        <v>44</v>
      </c>
      <c r="AS1718" t="s">
        <v>44</v>
      </c>
      <c r="AT1718" t="s">
        <v>44</v>
      </c>
      <c r="AU1718" t="s">
        <v>44</v>
      </c>
      <c r="AV1718" t="s">
        <v>44</v>
      </c>
      <c r="AW1718" t="s">
        <v>44</v>
      </c>
      <c r="AX1718" t="s">
        <v>44</v>
      </c>
      <c r="AY1718" t="s">
        <v>44</v>
      </c>
      <c r="AZ1718" t="s">
        <v>44</v>
      </c>
      <c r="BA1718" t="s">
        <v>44</v>
      </c>
      <c r="BB1718" t="s">
        <v>44</v>
      </c>
      <c r="BC1718" t="s">
        <v>44</v>
      </c>
      <c r="BD1718" t="s">
        <v>44</v>
      </c>
      <c r="BE1718" t="s">
        <v>44</v>
      </c>
      <c r="BF1718" t="s">
        <v>44</v>
      </c>
      <c r="BG1718" t="s">
        <v>44</v>
      </c>
      <c r="BH1718" t="s">
        <v>44</v>
      </c>
      <c r="BI1718" t="s">
        <v>44</v>
      </c>
      <c r="BJ1718" t="s">
        <v>44</v>
      </c>
      <c r="BK1718" t="s">
        <v>44</v>
      </c>
      <c r="BL1718" t="s">
        <v>44</v>
      </c>
      <c r="BM1718" t="s">
        <v>44</v>
      </c>
      <c r="BN1718" t="s">
        <v>44</v>
      </c>
      <c r="BO1718" t="s">
        <v>204</v>
      </c>
    </row>
    <row r="1719" spans="1:67" x14ac:dyDescent="0.2">
      <c r="A1719">
        <v>2016</v>
      </c>
      <c r="B1719" t="s">
        <v>62</v>
      </c>
      <c r="C1719" t="s">
        <v>64</v>
      </c>
      <c r="D1719" t="s">
        <v>46</v>
      </c>
      <c r="E1719">
        <v>207</v>
      </c>
      <c r="F1719">
        <v>2</v>
      </c>
      <c r="G1719">
        <v>9</v>
      </c>
      <c r="H1719">
        <v>40</v>
      </c>
      <c r="I1719">
        <v>40</v>
      </c>
      <c r="J1719" s="9">
        <v>2.2645106250000001E-3</v>
      </c>
      <c r="K1719" s="8">
        <v>32973.705179282872</v>
      </c>
      <c r="L1719">
        <v>723.7</v>
      </c>
      <c r="M1719">
        <v>100</v>
      </c>
      <c r="N1719">
        <v>100</v>
      </c>
      <c r="O1719">
        <v>1.54</v>
      </c>
      <c r="P1719" s="10">
        <v>0</v>
      </c>
      <c r="Q1719" s="10">
        <v>723.7</v>
      </c>
      <c r="R1719" s="10">
        <v>11.1</v>
      </c>
      <c r="S1719" s="10">
        <v>9819.7000000000007</v>
      </c>
      <c r="T1719" s="10">
        <v>151.19999999999999</v>
      </c>
      <c r="U1719" s="12">
        <v>606.68000000000006</v>
      </c>
      <c r="V1719" s="12">
        <v>331.84000000000003</v>
      </c>
      <c r="W1719" s="12">
        <v>295.94</v>
      </c>
      <c r="X1719" s="12">
        <v>946.74</v>
      </c>
      <c r="Y1719" s="12">
        <v>80.5</v>
      </c>
      <c r="Z1719" s="12">
        <v>0.92</v>
      </c>
      <c r="AA1719" s="12">
        <v>1.23</v>
      </c>
      <c r="AB1719" s="10">
        <v>10.8</v>
      </c>
      <c r="AC1719" s="10">
        <v>541</v>
      </c>
      <c r="AD1719" s="10">
        <v>62.7</v>
      </c>
      <c r="AE1719" s="10">
        <v>146.6</v>
      </c>
      <c r="AF1719" s="10">
        <v>10</v>
      </c>
      <c r="AG1719" s="10">
        <v>219.3</v>
      </c>
      <c r="AH1719" s="14">
        <v>0.92200000000000004</v>
      </c>
      <c r="AI1719" s="14">
        <v>0.60399999999999998</v>
      </c>
      <c r="AJ1719">
        <v>33.101140000000001</v>
      </c>
      <c r="AK1719">
        <v>22.11</v>
      </c>
      <c r="AL1719" s="8">
        <v>14104.4</v>
      </c>
      <c r="AM1719" s="8">
        <v>224.9</v>
      </c>
      <c r="AN1719" s="8">
        <v>11918.2</v>
      </c>
      <c r="AO1719" s="8">
        <v>1013.4</v>
      </c>
      <c r="AP1719" s="8">
        <v>6811.1</v>
      </c>
      <c r="AQ1719" s="8">
        <v>19742.7</v>
      </c>
      <c r="AR1719" t="s">
        <v>44</v>
      </c>
      <c r="AS1719" t="s">
        <v>44</v>
      </c>
      <c r="AT1719" t="s">
        <v>44</v>
      </c>
      <c r="AU1719" t="s">
        <v>44</v>
      </c>
      <c r="AV1719" t="s">
        <v>44</v>
      </c>
      <c r="AW1719" t="s">
        <v>44</v>
      </c>
      <c r="AX1719" t="s">
        <v>44</v>
      </c>
      <c r="AY1719" t="s">
        <v>44</v>
      </c>
      <c r="AZ1719" t="s">
        <v>44</v>
      </c>
      <c r="BA1719" t="s">
        <v>44</v>
      </c>
      <c r="BB1719" t="s">
        <v>44</v>
      </c>
      <c r="BC1719" t="s">
        <v>44</v>
      </c>
      <c r="BD1719" t="s">
        <v>44</v>
      </c>
      <c r="BE1719" t="s">
        <v>44</v>
      </c>
      <c r="BF1719" t="s">
        <v>44</v>
      </c>
      <c r="BG1719" t="s">
        <v>44</v>
      </c>
      <c r="BH1719" t="s">
        <v>44</v>
      </c>
      <c r="BI1719" t="s">
        <v>44</v>
      </c>
      <c r="BJ1719" t="s">
        <v>44</v>
      </c>
      <c r="BK1719" t="s">
        <v>44</v>
      </c>
      <c r="BL1719" t="s">
        <v>44</v>
      </c>
      <c r="BM1719" t="s">
        <v>44</v>
      </c>
      <c r="BN1719" t="s">
        <v>44</v>
      </c>
      <c r="BO1719" t="s">
        <v>204</v>
      </c>
    </row>
    <row r="1720" spans="1:67" x14ac:dyDescent="0.2">
      <c r="A1720">
        <v>2016</v>
      </c>
      <c r="B1720" t="s">
        <v>62</v>
      </c>
      <c r="C1720" t="s">
        <v>64</v>
      </c>
      <c r="D1720" t="s">
        <v>46</v>
      </c>
      <c r="E1720">
        <v>302</v>
      </c>
      <c r="F1720">
        <v>3</v>
      </c>
      <c r="G1720">
        <v>9</v>
      </c>
      <c r="H1720">
        <v>40</v>
      </c>
      <c r="I1720">
        <v>40</v>
      </c>
      <c r="J1720" s="9">
        <v>2.2475790532499999E-3</v>
      </c>
      <c r="K1720" s="8">
        <v>30891.155378486059</v>
      </c>
      <c r="L1720">
        <v>804.1</v>
      </c>
      <c r="M1720">
        <v>100</v>
      </c>
      <c r="N1720">
        <v>100</v>
      </c>
      <c r="O1720">
        <v>1.47</v>
      </c>
      <c r="P1720" s="10">
        <v>0</v>
      </c>
      <c r="Q1720" s="10">
        <v>804.1</v>
      </c>
      <c r="R1720" s="10">
        <v>11.8</v>
      </c>
      <c r="S1720" s="10">
        <v>10221.5</v>
      </c>
      <c r="T1720" s="10">
        <v>150.30000000000001</v>
      </c>
      <c r="U1720" s="12">
        <v>596.64</v>
      </c>
      <c r="V1720" s="12">
        <v>292.54000000000002</v>
      </c>
      <c r="W1720" s="12">
        <v>261.54000000000002</v>
      </c>
      <c r="X1720" s="12">
        <v>852.54</v>
      </c>
      <c r="Y1720" s="12">
        <v>84.9</v>
      </c>
      <c r="Z1720" s="12">
        <v>0.77</v>
      </c>
      <c r="AA1720" s="12">
        <v>1.1299999999999999</v>
      </c>
      <c r="AB1720" s="10">
        <v>10.6</v>
      </c>
      <c r="AC1720" s="10">
        <v>533.4</v>
      </c>
      <c r="AD1720" s="10">
        <v>56.8</v>
      </c>
      <c r="AE1720" s="10">
        <v>133.19999999999999</v>
      </c>
      <c r="AF1720" s="10">
        <v>9.1</v>
      </c>
      <c r="AG1720" s="10">
        <v>199.2</v>
      </c>
      <c r="AH1720" s="14">
        <v>0.90900000000000003</v>
      </c>
      <c r="AI1720" s="14">
        <v>0.57999999999999996</v>
      </c>
      <c r="AJ1720">
        <v>32.69708</v>
      </c>
      <c r="AK1720">
        <v>22.5</v>
      </c>
      <c r="AL1720" s="8">
        <v>13954.2</v>
      </c>
      <c r="AM1720" s="8">
        <v>222.5</v>
      </c>
      <c r="AN1720" s="8">
        <v>11791.3</v>
      </c>
      <c r="AO1720" s="8">
        <v>1174.2</v>
      </c>
      <c r="AP1720" s="8">
        <v>7377.6</v>
      </c>
      <c r="AQ1720" s="8">
        <v>20343.099999999999</v>
      </c>
      <c r="AR1720" t="s">
        <v>44</v>
      </c>
      <c r="AS1720" t="s">
        <v>44</v>
      </c>
      <c r="AT1720" t="s">
        <v>44</v>
      </c>
      <c r="AU1720" t="s">
        <v>44</v>
      </c>
      <c r="AV1720" t="s">
        <v>44</v>
      </c>
      <c r="AW1720" t="s">
        <v>44</v>
      </c>
      <c r="AX1720" t="s">
        <v>44</v>
      </c>
      <c r="AY1720" t="s">
        <v>44</v>
      </c>
      <c r="AZ1720" t="s">
        <v>44</v>
      </c>
      <c r="BA1720" t="s">
        <v>44</v>
      </c>
      <c r="BB1720" t="s">
        <v>44</v>
      </c>
      <c r="BC1720" t="s">
        <v>44</v>
      </c>
      <c r="BD1720" t="s">
        <v>44</v>
      </c>
      <c r="BE1720" t="s">
        <v>44</v>
      </c>
      <c r="BF1720" t="s">
        <v>44</v>
      </c>
      <c r="BG1720" t="s">
        <v>44</v>
      </c>
      <c r="BH1720" t="s">
        <v>44</v>
      </c>
      <c r="BI1720" t="s">
        <v>44</v>
      </c>
      <c r="BJ1720" t="s">
        <v>44</v>
      </c>
      <c r="BK1720" t="s">
        <v>44</v>
      </c>
      <c r="BL1720" t="s">
        <v>44</v>
      </c>
      <c r="BM1720" t="s">
        <v>44</v>
      </c>
      <c r="BN1720" t="s">
        <v>44</v>
      </c>
      <c r="BO1720" t="s">
        <v>204</v>
      </c>
    </row>
    <row r="1721" spans="1:67" x14ac:dyDescent="0.2">
      <c r="A1721">
        <v>2016</v>
      </c>
      <c r="B1721" t="s">
        <v>62</v>
      </c>
      <c r="C1721" t="s">
        <v>64</v>
      </c>
      <c r="D1721" t="s">
        <v>46</v>
      </c>
      <c r="E1721">
        <v>403</v>
      </c>
      <c r="F1721">
        <v>4</v>
      </c>
      <c r="G1721">
        <v>9</v>
      </c>
      <c r="H1721">
        <v>40</v>
      </c>
      <c r="I1721">
        <v>40</v>
      </c>
      <c r="J1721" s="9">
        <v>2.2288823245000004E-3</v>
      </c>
      <c r="K1721" s="8">
        <v>31238.247011952193</v>
      </c>
      <c r="L1721">
        <v>757.6</v>
      </c>
      <c r="M1721">
        <v>100</v>
      </c>
      <c r="N1721">
        <v>100</v>
      </c>
      <c r="O1721">
        <v>1.48</v>
      </c>
      <c r="P1721" s="10">
        <v>0</v>
      </c>
      <c r="Q1721" s="10">
        <v>757.6</v>
      </c>
      <c r="R1721" s="10">
        <v>11.2</v>
      </c>
      <c r="S1721" s="10">
        <v>9738.6</v>
      </c>
      <c r="T1721" s="10">
        <v>144.1</v>
      </c>
      <c r="U1721" s="12">
        <v>628.48</v>
      </c>
      <c r="V1721" s="12">
        <v>354.54</v>
      </c>
      <c r="W1721" s="12">
        <v>315.64000000000004</v>
      </c>
      <c r="X1721" s="12">
        <v>961.54</v>
      </c>
      <c r="Y1721" s="12">
        <v>91.5</v>
      </c>
      <c r="Z1721" s="12">
        <v>0.8</v>
      </c>
      <c r="AA1721" s="12">
        <v>1.22</v>
      </c>
      <c r="AB1721" s="10">
        <v>11</v>
      </c>
      <c r="AC1721" s="10">
        <v>559.5</v>
      </c>
      <c r="AD1721" s="10">
        <v>57.2</v>
      </c>
      <c r="AE1721" s="10">
        <v>149.9</v>
      </c>
      <c r="AF1721" s="10">
        <v>9.9</v>
      </c>
      <c r="AG1721" s="10">
        <v>217</v>
      </c>
      <c r="AH1721" s="14">
        <v>0.91300000000000003</v>
      </c>
      <c r="AI1721" s="14">
        <v>0.59599999999999997</v>
      </c>
      <c r="AJ1721">
        <v>34.163499999999999</v>
      </c>
      <c r="AK1721">
        <v>23.05</v>
      </c>
      <c r="AL1721" s="8">
        <v>14537.1</v>
      </c>
      <c r="AM1721" s="8">
        <v>231.8</v>
      </c>
      <c r="AN1721" s="8">
        <v>12283.9</v>
      </c>
      <c r="AO1721" s="8">
        <v>1168.9000000000001</v>
      </c>
      <c r="AP1721" s="8">
        <v>7148</v>
      </c>
      <c r="AQ1721" s="8">
        <v>20600.8</v>
      </c>
      <c r="AR1721" t="s">
        <v>44</v>
      </c>
      <c r="AS1721" t="s">
        <v>44</v>
      </c>
      <c r="AT1721" t="s">
        <v>44</v>
      </c>
      <c r="AU1721" t="s">
        <v>44</v>
      </c>
      <c r="AV1721" t="s">
        <v>44</v>
      </c>
      <c r="AW1721" t="s">
        <v>44</v>
      </c>
      <c r="AX1721" t="s">
        <v>44</v>
      </c>
      <c r="AY1721" t="s">
        <v>44</v>
      </c>
      <c r="AZ1721" t="s">
        <v>44</v>
      </c>
      <c r="BA1721" t="s">
        <v>44</v>
      </c>
      <c r="BB1721" t="s">
        <v>44</v>
      </c>
      <c r="BC1721" t="s">
        <v>44</v>
      </c>
      <c r="BD1721" t="s">
        <v>44</v>
      </c>
      <c r="BE1721" t="s">
        <v>44</v>
      </c>
      <c r="BF1721" t="s">
        <v>44</v>
      </c>
      <c r="BG1721" t="s">
        <v>44</v>
      </c>
      <c r="BH1721" t="s">
        <v>44</v>
      </c>
      <c r="BI1721" t="s">
        <v>44</v>
      </c>
      <c r="BJ1721" t="s">
        <v>44</v>
      </c>
      <c r="BK1721" t="s">
        <v>44</v>
      </c>
      <c r="BL1721" t="s">
        <v>44</v>
      </c>
      <c r="BM1721" t="s">
        <v>44</v>
      </c>
      <c r="BN1721" t="s">
        <v>44</v>
      </c>
      <c r="BO1721" t="s">
        <v>204</v>
      </c>
    </row>
    <row r="1722" spans="1:67" x14ac:dyDescent="0.2">
      <c r="A1722">
        <v>2016</v>
      </c>
      <c r="B1722" t="s">
        <v>53</v>
      </c>
      <c r="C1722" t="s">
        <v>192</v>
      </c>
      <c r="D1722" t="s">
        <v>43</v>
      </c>
      <c r="E1722">
        <v>103</v>
      </c>
      <c r="F1722">
        <v>1</v>
      </c>
      <c r="G1722">
        <v>9</v>
      </c>
      <c r="H1722">
        <v>40</v>
      </c>
      <c r="I1722">
        <v>40</v>
      </c>
      <c r="J1722" s="9">
        <v>1.8580606810841146E-3</v>
      </c>
      <c r="K1722" s="8">
        <v>29620.799999999999</v>
      </c>
      <c r="L1722" t="s">
        <v>44</v>
      </c>
      <c r="M1722" t="s">
        <v>44</v>
      </c>
      <c r="N1722" t="s">
        <v>44</v>
      </c>
      <c r="O1722">
        <v>1.1599999999999999</v>
      </c>
      <c r="P1722" s="10" t="s">
        <v>44</v>
      </c>
      <c r="Q1722" s="10">
        <v>498</v>
      </c>
      <c r="R1722" s="10">
        <v>5.8</v>
      </c>
      <c r="S1722" s="10">
        <v>6070.1</v>
      </c>
      <c r="T1722" s="10">
        <v>70.400000000000006</v>
      </c>
      <c r="U1722" t="s">
        <v>44</v>
      </c>
      <c r="V1722" t="s">
        <v>44</v>
      </c>
      <c r="W1722" t="s">
        <v>44</v>
      </c>
      <c r="X1722">
        <v>482.5</v>
      </c>
      <c r="Y1722">
        <v>75</v>
      </c>
      <c r="Z1722">
        <v>0.53</v>
      </c>
      <c r="AA1722">
        <v>0.77</v>
      </c>
      <c r="AB1722" t="s">
        <v>44</v>
      </c>
      <c r="AC1722">
        <v>391.5</v>
      </c>
      <c r="AD1722">
        <v>21.9</v>
      </c>
      <c r="AE1722">
        <v>39.299999999999997</v>
      </c>
      <c r="AF1722">
        <v>2.9</v>
      </c>
      <c r="AG1722">
        <v>64.2</v>
      </c>
      <c r="AH1722">
        <v>0.86499999999999999</v>
      </c>
      <c r="AI1722">
        <v>0.50800000000000001</v>
      </c>
      <c r="AJ1722">
        <v>10.950480000000001</v>
      </c>
      <c r="AK1722">
        <v>17.8</v>
      </c>
      <c r="AL1722">
        <v>6040.4</v>
      </c>
      <c r="AM1722">
        <v>96.3</v>
      </c>
      <c r="AN1722">
        <v>5104.1000000000004</v>
      </c>
      <c r="AO1722">
        <v>793.4</v>
      </c>
      <c r="AP1722">
        <v>4141.5</v>
      </c>
      <c r="AQ1722">
        <v>10039</v>
      </c>
      <c r="AR1722" t="s">
        <v>44</v>
      </c>
      <c r="AS1722" t="s">
        <v>44</v>
      </c>
      <c r="AT1722" t="s">
        <v>44</v>
      </c>
      <c r="AU1722" t="s">
        <v>44</v>
      </c>
      <c r="AV1722" t="s">
        <v>44</v>
      </c>
      <c r="AW1722" t="s">
        <v>44</v>
      </c>
      <c r="AX1722" t="s">
        <v>44</v>
      </c>
      <c r="AY1722" t="s">
        <v>44</v>
      </c>
      <c r="AZ1722" t="s">
        <v>44</v>
      </c>
      <c r="BA1722" t="s">
        <v>44</v>
      </c>
      <c r="BB1722" t="s">
        <v>44</v>
      </c>
      <c r="BC1722" t="s">
        <v>44</v>
      </c>
      <c r="BD1722" t="s">
        <v>44</v>
      </c>
      <c r="BE1722" t="s">
        <v>44</v>
      </c>
      <c r="BF1722" t="s">
        <v>44</v>
      </c>
      <c r="BG1722" t="s">
        <v>44</v>
      </c>
      <c r="BH1722" t="s">
        <v>44</v>
      </c>
      <c r="BI1722" t="s">
        <v>44</v>
      </c>
      <c r="BJ1722" t="s">
        <v>44</v>
      </c>
      <c r="BK1722" t="s">
        <v>44</v>
      </c>
      <c r="BL1722" t="s">
        <v>44</v>
      </c>
      <c r="BM1722" t="s">
        <v>44</v>
      </c>
      <c r="BN1722" t="s">
        <v>44</v>
      </c>
      <c r="BO1722" t="s">
        <v>44</v>
      </c>
    </row>
    <row r="1723" spans="1:67" x14ac:dyDescent="0.2">
      <c r="A1723">
        <v>2016</v>
      </c>
      <c r="B1723" t="s">
        <v>53</v>
      </c>
      <c r="C1723" t="s">
        <v>192</v>
      </c>
      <c r="D1723" t="s">
        <v>43</v>
      </c>
      <c r="E1723">
        <v>207</v>
      </c>
      <c r="F1723">
        <v>2</v>
      </c>
      <c r="G1723">
        <v>9</v>
      </c>
      <c r="H1723">
        <v>40</v>
      </c>
      <c r="I1723">
        <v>40</v>
      </c>
      <c r="J1723" s="9">
        <v>1.8580606810841146E-3</v>
      </c>
      <c r="K1723" s="8">
        <v>30056.400000000001</v>
      </c>
      <c r="L1723" t="s">
        <v>44</v>
      </c>
      <c r="M1723" t="s">
        <v>44</v>
      </c>
      <c r="N1723" t="s">
        <v>44</v>
      </c>
      <c r="O1723">
        <v>1.26</v>
      </c>
      <c r="P1723" s="10" t="s">
        <v>44</v>
      </c>
      <c r="Q1723" s="10">
        <v>534.5</v>
      </c>
      <c r="R1723" s="10">
        <v>6.7</v>
      </c>
      <c r="S1723" s="10">
        <v>6610.8</v>
      </c>
      <c r="T1723" s="10">
        <v>83.3</v>
      </c>
      <c r="U1723" t="s">
        <v>44</v>
      </c>
      <c r="V1723" t="s">
        <v>44</v>
      </c>
      <c r="W1723" t="s">
        <v>44</v>
      </c>
      <c r="X1723">
        <v>713</v>
      </c>
      <c r="Y1723">
        <v>93.5</v>
      </c>
      <c r="Z1723">
        <v>0.48</v>
      </c>
      <c r="AA1723">
        <v>0.85</v>
      </c>
      <c r="AB1723" t="s">
        <v>44</v>
      </c>
      <c r="AC1723">
        <v>462</v>
      </c>
      <c r="AD1723">
        <v>22.8</v>
      </c>
      <c r="AE1723">
        <v>62.4</v>
      </c>
      <c r="AF1723">
        <v>4.0999999999999996</v>
      </c>
      <c r="AG1723">
        <v>89.4</v>
      </c>
      <c r="AH1723">
        <v>0.88400000000000001</v>
      </c>
      <c r="AI1723">
        <v>0.56200000000000006</v>
      </c>
      <c r="AJ1723">
        <v>15.830979999999998</v>
      </c>
      <c r="AK1723">
        <v>18.3</v>
      </c>
      <c r="AL1723">
        <v>8692</v>
      </c>
      <c r="AM1723">
        <v>138.6</v>
      </c>
      <c r="AN1723">
        <v>7344.7</v>
      </c>
      <c r="AO1723">
        <v>963.2</v>
      </c>
      <c r="AP1723">
        <v>4759.1000000000004</v>
      </c>
      <c r="AQ1723">
        <v>13067</v>
      </c>
      <c r="AR1723" t="s">
        <v>44</v>
      </c>
      <c r="AS1723" t="s">
        <v>44</v>
      </c>
      <c r="AT1723" t="s">
        <v>44</v>
      </c>
      <c r="AU1723" t="s">
        <v>44</v>
      </c>
      <c r="AV1723" t="s">
        <v>44</v>
      </c>
      <c r="AW1723" t="s">
        <v>44</v>
      </c>
      <c r="AX1723" t="s">
        <v>44</v>
      </c>
      <c r="AY1723" t="s">
        <v>44</v>
      </c>
      <c r="AZ1723" t="s">
        <v>44</v>
      </c>
      <c r="BA1723" t="s">
        <v>44</v>
      </c>
      <c r="BB1723" t="s">
        <v>44</v>
      </c>
      <c r="BC1723" t="s">
        <v>44</v>
      </c>
      <c r="BD1723" t="s">
        <v>44</v>
      </c>
      <c r="BE1723" t="s">
        <v>44</v>
      </c>
      <c r="BF1723" t="s">
        <v>44</v>
      </c>
      <c r="BG1723" t="s">
        <v>44</v>
      </c>
      <c r="BH1723" t="s">
        <v>44</v>
      </c>
      <c r="BI1723" t="s">
        <v>44</v>
      </c>
      <c r="BJ1723" t="s">
        <v>44</v>
      </c>
      <c r="BK1723" t="s">
        <v>44</v>
      </c>
      <c r="BL1723" t="s">
        <v>44</v>
      </c>
      <c r="BM1723" t="s">
        <v>44</v>
      </c>
      <c r="BN1723" t="s">
        <v>44</v>
      </c>
      <c r="BO1723" t="s">
        <v>44</v>
      </c>
    </row>
    <row r="1724" spans="1:67" x14ac:dyDescent="0.2">
      <c r="A1724">
        <v>2016</v>
      </c>
      <c r="B1724" t="s">
        <v>53</v>
      </c>
      <c r="C1724" t="s">
        <v>192</v>
      </c>
      <c r="D1724" t="s">
        <v>43</v>
      </c>
      <c r="E1724">
        <v>302</v>
      </c>
      <c r="F1724">
        <v>3</v>
      </c>
      <c r="G1724">
        <v>9</v>
      </c>
      <c r="H1724">
        <v>40</v>
      </c>
      <c r="I1724">
        <v>40</v>
      </c>
      <c r="J1724" s="9">
        <v>1.8580606810841146E-3</v>
      </c>
      <c r="K1724" s="8">
        <v>32234.400000000001</v>
      </c>
      <c r="L1724" t="s">
        <v>44</v>
      </c>
      <c r="M1724" t="s">
        <v>44</v>
      </c>
      <c r="N1724" t="s">
        <v>44</v>
      </c>
      <c r="O1724">
        <v>1.23</v>
      </c>
      <c r="P1724" s="10" t="s">
        <v>44</v>
      </c>
      <c r="Q1724" s="10">
        <v>647.5</v>
      </c>
      <c r="R1724" s="10">
        <v>8</v>
      </c>
      <c r="S1724" s="10">
        <v>8588.7000000000007</v>
      </c>
      <c r="T1724" s="10">
        <v>105.6</v>
      </c>
      <c r="U1724" t="s">
        <v>44</v>
      </c>
      <c r="V1724" t="s">
        <v>44</v>
      </c>
      <c r="W1724" t="s">
        <v>44</v>
      </c>
      <c r="X1724">
        <v>661.5</v>
      </c>
      <c r="Y1724">
        <v>76</v>
      </c>
      <c r="Z1724">
        <v>0.49</v>
      </c>
      <c r="AA1724">
        <v>0.86</v>
      </c>
      <c r="AB1724" t="s">
        <v>44</v>
      </c>
      <c r="AC1724">
        <v>480.5</v>
      </c>
      <c r="AD1724">
        <v>24.2</v>
      </c>
      <c r="AE1724">
        <v>58.5</v>
      </c>
      <c r="AF1724">
        <v>4</v>
      </c>
      <c r="AG1724">
        <v>86.6</v>
      </c>
      <c r="AH1724">
        <v>0.89700000000000002</v>
      </c>
      <c r="AI1724">
        <v>0.54300000000000004</v>
      </c>
      <c r="AJ1724">
        <v>14.541620000000002</v>
      </c>
      <c r="AK1724">
        <v>17.7</v>
      </c>
      <c r="AL1724">
        <v>8043.8</v>
      </c>
      <c r="AM1724">
        <v>128.30000000000001</v>
      </c>
      <c r="AN1724">
        <v>6797</v>
      </c>
      <c r="AO1724">
        <v>780.9</v>
      </c>
      <c r="AP1724">
        <v>4937.2</v>
      </c>
      <c r="AQ1724">
        <v>12515.1</v>
      </c>
      <c r="AR1724" t="s">
        <v>44</v>
      </c>
      <c r="AS1724" t="s">
        <v>44</v>
      </c>
      <c r="AT1724" t="s">
        <v>44</v>
      </c>
      <c r="AU1724" t="s">
        <v>44</v>
      </c>
      <c r="AV1724" t="s">
        <v>44</v>
      </c>
      <c r="AW1724" t="s">
        <v>44</v>
      </c>
      <c r="AX1724" t="s">
        <v>44</v>
      </c>
      <c r="AY1724" t="s">
        <v>44</v>
      </c>
      <c r="AZ1724" t="s">
        <v>44</v>
      </c>
      <c r="BA1724" t="s">
        <v>44</v>
      </c>
      <c r="BB1724" t="s">
        <v>44</v>
      </c>
      <c r="BC1724" t="s">
        <v>44</v>
      </c>
      <c r="BD1724" t="s">
        <v>44</v>
      </c>
      <c r="BE1724" t="s">
        <v>44</v>
      </c>
      <c r="BF1724" t="s">
        <v>44</v>
      </c>
      <c r="BG1724" t="s">
        <v>44</v>
      </c>
      <c r="BH1724" t="s">
        <v>44</v>
      </c>
      <c r="BI1724" t="s">
        <v>44</v>
      </c>
      <c r="BJ1724" t="s">
        <v>44</v>
      </c>
      <c r="BK1724" t="s">
        <v>44</v>
      </c>
      <c r="BL1724" t="s">
        <v>44</v>
      </c>
      <c r="BM1724" t="s">
        <v>44</v>
      </c>
      <c r="BN1724" t="s">
        <v>44</v>
      </c>
      <c r="BO1724" t="s">
        <v>44</v>
      </c>
    </row>
    <row r="1725" spans="1:67" x14ac:dyDescent="0.2">
      <c r="A1725">
        <v>2016</v>
      </c>
      <c r="B1725" t="s">
        <v>53</v>
      </c>
      <c r="C1725" t="s">
        <v>192</v>
      </c>
      <c r="D1725" t="s">
        <v>43</v>
      </c>
      <c r="E1725">
        <v>403</v>
      </c>
      <c r="F1725">
        <v>4</v>
      </c>
      <c r="G1725">
        <v>9</v>
      </c>
      <c r="H1725">
        <v>40</v>
      </c>
      <c r="I1725">
        <v>40</v>
      </c>
      <c r="J1725" s="9">
        <v>1.8580606810841146E-3</v>
      </c>
      <c r="K1725" s="8">
        <v>30492</v>
      </c>
      <c r="L1725" t="s">
        <v>44</v>
      </c>
      <c r="M1725" t="s">
        <v>44</v>
      </c>
      <c r="N1725" t="s">
        <v>44</v>
      </c>
      <c r="O1725">
        <v>1.27</v>
      </c>
      <c r="P1725" s="10" t="s">
        <v>44</v>
      </c>
      <c r="Q1725" s="10">
        <v>639</v>
      </c>
      <c r="R1725" s="10">
        <v>8.1</v>
      </c>
      <c r="S1725" s="10">
        <v>8017.8</v>
      </c>
      <c r="T1725" s="10">
        <v>101.8</v>
      </c>
      <c r="U1725" t="s">
        <v>44</v>
      </c>
      <c r="V1725" t="s">
        <v>44</v>
      </c>
      <c r="W1725" t="s">
        <v>44</v>
      </c>
      <c r="X1725">
        <v>743.5</v>
      </c>
      <c r="Y1725">
        <v>96.5</v>
      </c>
      <c r="Z1725">
        <v>0.51</v>
      </c>
      <c r="AA1725">
        <v>0.95</v>
      </c>
      <c r="AB1725" t="s">
        <v>44</v>
      </c>
      <c r="AC1725">
        <v>393.5</v>
      </c>
      <c r="AD1725">
        <v>16.899999999999999</v>
      </c>
      <c r="AE1725">
        <v>59.5</v>
      </c>
      <c r="AF1725">
        <v>3.7</v>
      </c>
      <c r="AG1725">
        <v>80.099999999999994</v>
      </c>
      <c r="AH1725">
        <v>0.88500000000000001</v>
      </c>
      <c r="AI1725">
        <v>0.60299999999999998</v>
      </c>
      <c r="AJ1725">
        <v>13.438400000000001</v>
      </c>
      <c r="AK1725">
        <v>18.899999999999999</v>
      </c>
      <c r="AL1725">
        <v>7415</v>
      </c>
      <c r="AM1725">
        <v>118.2</v>
      </c>
      <c r="AN1725">
        <v>6265.7</v>
      </c>
      <c r="AO1725">
        <v>813.2</v>
      </c>
      <c r="AP1725">
        <v>3316.1</v>
      </c>
      <c r="AQ1725">
        <v>10395.1</v>
      </c>
      <c r="AR1725" t="s">
        <v>44</v>
      </c>
      <c r="AS1725" t="s">
        <v>44</v>
      </c>
      <c r="AT1725" t="s">
        <v>44</v>
      </c>
      <c r="AU1725" t="s">
        <v>44</v>
      </c>
      <c r="AV1725" t="s">
        <v>44</v>
      </c>
      <c r="AW1725" t="s">
        <v>44</v>
      </c>
      <c r="AX1725" t="s">
        <v>44</v>
      </c>
      <c r="AY1725" t="s">
        <v>44</v>
      </c>
      <c r="AZ1725" t="s">
        <v>44</v>
      </c>
      <c r="BA1725" t="s">
        <v>44</v>
      </c>
      <c r="BB1725" t="s">
        <v>44</v>
      </c>
      <c r="BC1725" t="s">
        <v>44</v>
      </c>
      <c r="BD1725" t="s">
        <v>44</v>
      </c>
      <c r="BE1725" t="s">
        <v>44</v>
      </c>
      <c r="BF1725" t="s">
        <v>44</v>
      </c>
      <c r="BG1725" t="s">
        <v>44</v>
      </c>
      <c r="BH1725" t="s">
        <v>44</v>
      </c>
      <c r="BI1725" t="s">
        <v>44</v>
      </c>
      <c r="BJ1725" t="s">
        <v>44</v>
      </c>
      <c r="BK1725" t="s">
        <v>44</v>
      </c>
      <c r="BL1725" t="s">
        <v>44</v>
      </c>
      <c r="BM1725" t="s">
        <v>44</v>
      </c>
      <c r="BN1725" t="s">
        <v>44</v>
      </c>
      <c r="BO1725" t="s">
        <v>44</v>
      </c>
    </row>
    <row r="1726" spans="1:67" x14ac:dyDescent="0.2">
      <c r="A1726">
        <v>2016</v>
      </c>
      <c r="B1726" t="s">
        <v>53</v>
      </c>
      <c r="C1726" t="s">
        <v>193</v>
      </c>
      <c r="D1726" t="s">
        <v>46</v>
      </c>
      <c r="E1726">
        <v>103</v>
      </c>
      <c r="F1726">
        <v>1</v>
      </c>
      <c r="G1726">
        <v>9</v>
      </c>
      <c r="H1726">
        <v>40</v>
      </c>
      <c r="I1726">
        <v>40</v>
      </c>
      <c r="J1726" s="9">
        <v>2.322575851355143E-3</v>
      </c>
      <c r="K1726" s="8">
        <v>33541.199999999997</v>
      </c>
      <c r="L1726" t="s">
        <v>44</v>
      </c>
      <c r="M1726" t="s">
        <v>44</v>
      </c>
      <c r="N1726" t="s">
        <v>44</v>
      </c>
      <c r="O1726">
        <v>1.51</v>
      </c>
      <c r="P1726" s="10" t="s">
        <v>44</v>
      </c>
      <c r="Q1726" s="10">
        <v>730.5</v>
      </c>
      <c r="R1726" s="10">
        <v>11</v>
      </c>
      <c r="S1726" s="10">
        <v>10082.5</v>
      </c>
      <c r="T1726" s="10">
        <v>152.19999999999999</v>
      </c>
      <c r="U1726" t="s">
        <v>44</v>
      </c>
      <c r="V1726" t="s">
        <v>44</v>
      </c>
      <c r="W1726" t="s">
        <v>44</v>
      </c>
      <c r="X1726">
        <v>1049.5</v>
      </c>
      <c r="Y1726">
        <v>116.5</v>
      </c>
      <c r="Z1726">
        <v>0.7</v>
      </c>
      <c r="AA1726">
        <v>0.95</v>
      </c>
      <c r="AB1726" t="s">
        <v>44</v>
      </c>
      <c r="AC1726">
        <v>683.5</v>
      </c>
      <c r="AD1726">
        <v>51.3</v>
      </c>
      <c r="AE1726">
        <v>106.9</v>
      </c>
      <c r="AF1726">
        <v>7.6</v>
      </c>
      <c r="AG1726">
        <v>165.8</v>
      </c>
      <c r="AH1726">
        <v>0.9</v>
      </c>
      <c r="AI1726">
        <v>0.56699999999999995</v>
      </c>
      <c r="AJ1726">
        <v>29.945839999999997</v>
      </c>
      <c r="AK1726">
        <v>16.2</v>
      </c>
      <c r="AL1726">
        <v>13321.3</v>
      </c>
      <c r="AM1726">
        <v>212.4</v>
      </c>
      <c r="AN1726">
        <v>11256.5</v>
      </c>
      <c r="AO1726">
        <v>1249.5</v>
      </c>
      <c r="AP1726">
        <v>7330.9</v>
      </c>
      <c r="AQ1726">
        <v>19837</v>
      </c>
      <c r="AR1726" t="s">
        <v>44</v>
      </c>
      <c r="AS1726" t="s">
        <v>44</v>
      </c>
      <c r="AT1726" t="s">
        <v>44</v>
      </c>
      <c r="AU1726" t="s">
        <v>44</v>
      </c>
      <c r="AV1726" t="s">
        <v>44</v>
      </c>
      <c r="AW1726" t="s">
        <v>44</v>
      </c>
      <c r="AX1726" t="s">
        <v>44</v>
      </c>
      <c r="AY1726" t="s">
        <v>44</v>
      </c>
      <c r="AZ1726" t="s">
        <v>44</v>
      </c>
      <c r="BA1726" t="s">
        <v>44</v>
      </c>
      <c r="BB1726" t="s">
        <v>44</v>
      </c>
      <c r="BC1726" t="s">
        <v>44</v>
      </c>
      <c r="BD1726" t="s">
        <v>44</v>
      </c>
      <c r="BE1726" t="s">
        <v>44</v>
      </c>
      <c r="BF1726" t="s">
        <v>44</v>
      </c>
      <c r="BG1726" t="s">
        <v>44</v>
      </c>
      <c r="BH1726" t="s">
        <v>44</v>
      </c>
      <c r="BI1726" t="s">
        <v>44</v>
      </c>
      <c r="BJ1726" t="s">
        <v>44</v>
      </c>
      <c r="BK1726" t="s">
        <v>44</v>
      </c>
      <c r="BL1726" t="s">
        <v>44</v>
      </c>
      <c r="BM1726" t="s">
        <v>44</v>
      </c>
      <c r="BN1726" t="s">
        <v>44</v>
      </c>
      <c r="BO1726" t="s">
        <v>44</v>
      </c>
    </row>
    <row r="1727" spans="1:67" x14ac:dyDescent="0.2">
      <c r="A1727">
        <v>2016</v>
      </c>
      <c r="B1727" t="s">
        <v>53</v>
      </c>
      <c r="C1727" t="s">
        <v>193</v>
      </c>
      <c r="D1727" t="s">
        <v>46</v>
      </c>
      <c r="E1727">
        <v>207</v>
      </c>
      <c r="F1727">
        <v>2</v>
      </c>
      <c r="G1727">
        <v>9</v>
      </c>
      <c r="H1727">
        <v>40</v>
      </c>
      <c r="I1727">
        <v>40</v>
      </c>
      <c r="J1727" s="9">
        <v>2.322575851355143E-3</v>
      </c>
      <c r="K1727" s="8">
        <v>33541.199999999997</v>
      </c>
      <c r="L1727" t="s">
        <v>44</v>
      </c>
      <c r="M1727" t="s">
        <v>44</v>
      </c>
      <c r="N1727" t="s">
        <v>44</v>
      </c>
      <c r="O1727">
        <v>1.44</v>
      </c>
      <c r="P1727" s="10" t="s">
        <v>44</v>
      </c>
      <c r="Q1727" s="10">
        <v>548</v>
      </c>
      <c r="R1727" s="10">
        <v>7.9</v>
      </c>
      <c r="S1727" s="10">
        <v>7563.6</v>
      </c>
      <c r="T1727" s="10">
        <v>108.9</v>
      </c>
      <c r="U1727" t="s">
        <v>44</v>
      </c>
      <c r="V1727" t="s">
        <v>44</v>
      </c>
      <c r="W1727" t="s">
        <v>44</v>
      </c>
      <c r="X1727">
        <v>938</v>
      </c>
      <c r="Y1727">
        <v>102</v>
      </c>
      <c r="Z1727">
        <v>0.67</v>
      </c>
      <c r="AA1727">
        <v>0.96</v>
      </c>
      <c r="AB1727" t="s">
        <v>44</v>
      </c>
      <c r="AC1727">
        <v>548.5</v>
      </c>
      <c r="AD1727">
        <v>41</v>
      </c>
      <c r="AE1727">
        <v>100.3</v>
      </c>
      <c r="AF1727">
        <v>6.8</v>
      </c>
      <c r="AG1727">
        <v>148.1</v>
      </c>
      <c r="AH1727">
        <v>0.90200000000000002</v>
      </c>
      <c r="AI1727">
        <v>0.59</v>
      </c>
      <c r="AJ1727">
        <v>27.65314</v>
      </c>
      <c r="AK1727">
        <v>15.6</v>
      </c>
      <c r="AL1727">
        <v>12370.1</v>
      </c>
      <c r="AM1727">
        <v>197.3</v>
      </c>
      <c r="AN1727">
        <v>10452.700000000001</v>
      </c>
      <c r="AO1727">
        <v>1136.7</v>
      </c>
      <c r="AP1727">
        <v>6112.3</v>
      </c>
      <c r="AQ1727">
        <v>17701.7</v>
      </c>
      <c r="AR1727" t="s">
        <v>44</v>
      </c>
      <c r="AS1727" t="s">
        <v>44</v>
      </c>
      <c r="AT1727" t="s">
        <v>44</v>
      </c>
      <c r="AU1727" t="s">
        <v>44</v>
      </c>
      <c r="AV1727" t="s">
        <v>44</v>
      </c>
      <c r="AW1727" t="s">
        <v>44</v>
      </c>
      <c r="AX1727" t="s">
        <v>44</v>
      </c>
      <c r="AY1727" t="s">
        <v>44</v>
      </c>
      <c r="AZ1727" t="s">
        <v>44</v>
      </c>
      <c r="BA1727" t="s">
        <v>44</v>
      </c>
      <c r="BB1727" t="s">
        <v>44</v>
      </c>
      <c r="BC1727" t="s">
        <v>44</v>
      </c>
      <c r="BD1727" t="s">
        <v>44</v>
      </c>
      <c r="BE1727" t="s">
        <v>44</v>
      </c>
      <c r="BF1727" t="s">
        <v>44</v>
      </c>
      <c r="BG1727" t="s">
        <v>44</v>
      </c>
      <c r="BH1727" t="s">
        <v>44</v>
      </c>
      <c r="BI1727" t="s">
        <v>44</v>
      </c>
      <c r="BJ1727" t="s">
        <v>44</v>
      </c>
      <c r="BK1727" t="s">
        <v>44</v>
      </c>
      <c r="BL1727" t="s">
        <v>44</v>
      </c>
      <c r="BM1727" t="s">
        <v>44</v>
      </c>
      <c r="BN1727" t="s">
        <v>44</v>
      </c>
      <c r="BO1727" t="s">
        <v>44</v>
      </c>
    </row>
    <row r="1728" spans="1:67" x14ac:dyDescent="0.2">
      <c r="A1728">
        <v>2016</v>
      </c>
      <c r="B1728" t="s">
        <v>53</v>
      </c>
      <c r="C1728" t="s">
        <v>193</v>
      </c>
      <c r="D1728" t="s">
        <v>46</v>
      </c>
      <c r="E1728">
        <v>302</v>
      </c>
      <c r="F1728">
        <v>3</v>
      </c>
      <c r="G1728">
        <v>9</v>
      </c>
      <c r="H1728">
        <v>40</v>
      </c>
      <c r="I1728">
        <v>40</v>
      </c>
      <c r="J1728" s="9">
        <v>2.322575851355143E-3</v>
      </c>
      <c r="K1728" s="8">
        <v>34412.400000000001</v>
      </c>
      <c r="L1728" t="s">
        <v>44</v>
      </c>
      <c r="M1728" t="s">
        <v>44</v>
      </c>
      <c r="N1728" t="s">
        <v>44</v>
      </c>
      <c r="O1728">
        <v>1.64</v>
      </c>
      <c r="P1728" s="10" t="s">
        <v>44</v>
      </c>
      <c r="Q1728" s="10">
        <v>631</v>
      </c>
      <c r="R1728" s="10">
        <v>10.3</v>
      </c>
      <c r="S1728" s="10">
        <v>8935.4</v>
      </c>
      <c r="T1728" s="10">
        <v>146.5</v>
      </c>
      <c r="U1728" t="s">
        <v>44</v>
      </c>
      <c r="V1728" t="s">
        <v>44</v>
      </c>
      <c r="W1728" t="s">
        <v>44</v>
      </c>
      <c r="X1728">
        <v>990</v>
      </c>
      <c r="Y1728">
        <v>106</v>
      </c>
      <c r="Z1728">
        <v>0.55000000000000004</v>
      </c>
      <c r="AA1728">
        <v>0.97</v>
      </c>
      <c r="AB1728" t="s">
        <v>44</v>
      </c>
      <c r="AC1728">
        <v>555.5</v>
      </c>
      <c r="AD1728">
        <v>35.200000000000003</v>
      </c>
      <c r="AE1728">
        <v>110.7</v>
      </c>
      <c r="AF1728">
        <v>7</v>
      </c>
      <c r="AG1728">
        <v>152.9</v>
      </c>
      <c r="AH1728">
        <v>0.90300000000000002</v>
      </c>
      <c r="AI1728">
        <v>0.59899999999999998</v>
      </c>
      <c r="AJ1728">
        <v>30.309040000000003</v>
      </c>
      <c r="AK1728">
        <v>15.8</v>
      </c>
      <c r="AL1728">
        <v>13507.9</v>
      </c>
      <c r="AM1728">
        <v>215.4</v>
      </c>
      <c r="AN1728">
        <v>11414.1</v>
      </c>
      <c r="AO1728">
        <v>1222.0999999999999</v>
      </c>
      <c r="AP1728">
        <v>6404.6</v>
      </c>
      <c r="AQ1728">
        <v>19040.900000000001</v>
      </c>
      <c r="AR1728" t="s">
        <v>44</v>
      </c>
      <c r="AS1728" t="s">
        <v>44</v>
      </c>
      <c r="AT1728" t="s">
        <v>44</v>
      </c>
      <c r="AU1728" t="s">
        <v>44</v>
      </c>
      <c r="AV1728" t="s">
        <v>44</v>
      </c>
      <c r="AW1728" t="s">
        <v>44</v>
      </c>
      <c r="AX1728" t="s">
        <v>44</v>
      </c>
      <c r="AY1728" t="s">
        <v>44</v>
      </c>
      <c r="AZ1728" t="s">
        <v>44</v>
      </c>
      <c r="BA1728" t="s">
        <v>44</v>
      </c>
      <c r="BB1728" t="s">
        <v>44</v>
      </c>
      <c r="BC1728" t="s">
        <v>44</v>
      </c>
      <c r="BD1728" t="s">
        <v>44</v>
      </c>
      <c r="BE1728" t="s">
        <v>44</v>
      </c>
      <c r="BF1728" t="s">
        <v>44</v>
      </c>
      <c r="BG1728" t="s">
        <v>44</v>
      </c>
      <c r="BH1728" t="s">
        <v>44</v>
      </c>
      <c r="BI1728" t="s">
        <v>44</v>
      </c>
      <c r="BJ1728" t="s">
        <v>44</v>
      </c>
      <c r="BK1728" t="s">
        <v>44</v>
      </c>
      <c r="BL1728" t="s">
        <v>44</v>
      </c>
      <c r="BM1728" t="s">
        <v>44</v>
      </c>
      <c r="BN1728" t="s">
        <v>44</v>
      </c>
      <c r="BO1728" t="s">
        <v>44</v>
      </c>
    </row>
    <row r="1729" spans="1:67" x14ac:dyDescent="0.2">
      <c r="A1729">
        <v>2016</v>
      </c>
      <c r="B1729" t="s">
        <v>53</v>
      </c>
      <c r="C1729" t="s">
        <v>193</v>
      </c>
      <c r="D1729" t="s">
        <v>46</v>
      </c>
      <c r="E1729">
        <v>403</v>
      </c>
      <c r="F1729">
        <v>4</v>
      </c>
      <c r="G1729">
        <v>9</v>
      </c>
      <c r="H1729">
        <v>40</v>
      </c>
      <c r="I1729">
        <v>40</v>
      </c>
      <c r="J1729" s="9">
        <v>2.322575851355143E-3</v>
      </c>
      <c r="K1729" s="8">
        <v>33976.800000000003</v>
      </c>
      <c r="L1729" t="s">
        <v>44</v>
      </c>
      <c r="M1729" t="s">
        <v>44</v>
      </c>
      <c r="N1729" t="s">
        <v>44</v>
      </c>
      <c r="O1729">
        <v>1.46</v>
      </c>
      <c r="P1729" s="10" t="s">
        <v>44</v>
      </c>
      <c r="Q1729" s="10">
        <v>682</v>
      </c>
      <c r="R1729" s="10">
        <v>10</v>
      </c>
      <c r="S1729" s="10">
        <v>9535.4</v>
      </c>
      <c r="T1729" s="10">
        <v>139.19999999999999</v>
      </c>
      <c r="U1729" t="s">
        <v>44</v>
      </c>
      <c r="V1729" t="s">
        <v>44</v>
      </c>
      <c r="W1729" t="s">
        <v>44</v>
      </c>
      <c r="X1729">
        <v>970</v>
      </c>
      <c r="Y1729">
        <v>105.5</v>
      </c>
      <c r="Z1729">
        <v>0.61</v>
      </c>
      <c r="AA1729">
        <v>1.08</v>
      </c>
      <c r="AB1729" t="s">
        <v>44</v>
      </c>
      <c r="AC1729">
        <v>625</v>
      </c>
      <c r="AD1729">
        <v>46.2</v>
      </c>
      <c r="AE1729">
        <v>127</v>
      </c>
      <c r="AF1729">
        <v>8.3000000000000007</v>
      </c>
      <c r="AG1729">
        <v>181.5</v>
      </c>
      <c r="AH1729">
        <v>0.90200000000000002</v>
      </c>
      <c r="AI1729">
        <v>0.56999999999999995</v>
      </c>
      <c r="AJ1729">
        <v>31.316920000000003</v>
      </c>
      <c r="AK1729">
        <v>15.9</v>
      </c>
      <c r="AL1729">
        <v>13914.1</v>
      </c>
      <c r="AM1729">
        <v>221.9</v>
      </c>
      <c r="AN1729">
        <v>11757.4</v>
      </c>
      <c r="AO1729">
        <v>1278.8</v>
      </c>
      <c r="AP1729">
        <v>7575.7</v>
      </c>
      <c r="AQ1729">
        <v>20611.900000000001</v>
      </c>
      <c r="AR1729" t="s">
        <v>44</v>
      </c>
      <c r="AS1729" t="s">
        <v>44</v>
      </c>
      <c r="AT1729" t="s">
        <v>44</v>
      </c>
      <c r="AU1729" t="s">
        <v>44</v>
      </c>
      <c r="AV1729" t="s">
        <v>44</v>
      </c>
      <c r="AW1729" t="s">
        <v>44</v>
      </c>
      <c r="AX1729" t="s">
        <v>44</v>
      </c>
      <c r="AY1729" t="s">
        <v>44</v>
      </c>
      <c r="AZ1729" t="s">
        <v>44</v>
      </c>
      <c r="BA1729" t="s">
        <v>44</v>
      </c>
      <c r="BB1729" t="s">
        <v>44</v>
      </c>
      <c r="BC1729" t="s">
        <v>44</v>
      </c>
      <c r="BD1729" t="s">
        <v>44</v>
      </c>
      <c r="BE1729" t="s">
        <v>44</v>
      </c>
      <c r="BF1729" t="s">
        <v>44</v>
      </c>
      <c r="BG1729" t="s">
        <v>44</v>
      </c>
      <c r="BH1729" t="s">
        <v>44</v>
      </c>
      <c r="BI1729" t="s">
        <v>44</v>
      </c>
      <c r="BJ1729" t="s">
        <v>44</v>
      </c>
      <c r="BK1729" t="s">
        <v>44</v>
      </c>
      <c r="BL1729" t="s">
        <v>44</v>
      </c>
      <c r="BM1729" t="s">
        <v>44</v>
      </c>
      <c r="BN1729" t="s">
        <v>44</v>
      </c>
      <c r="BO1729" t="s">
        <v>44</v>
      </c>
    </row>
    <row r="1730" spans="1:67" x14ac:dyDescent="0.2">
      <c r="A1730">
        <v>2016</v>
      </c>
      <c r="B1730" t="s">
        <v>41</v>
      </c>
      <c r="C1730" t="s">
        <v>198</v>
      </c>
      <c r="D1730" t="s">
        <v>46</v>
      </c>
      <c r="E1730">
        <v>103</v>
      </c>
      <c r="F1730">
        <v>1</v>
      </c>
      <c r="G1730">
        <v>9</v>
      </c>
      <c r="H1730">
        <v>40</v>
      </c>
      <c r="I1730">
        <v>40</v>
      </c>
      <c r="J1730" s="9">
        <v>1.8580606810841146E-3</v>
      </c>
      <c r="K1730" s="8">
        <v>29403.000000000004</v>
      </c>
      <c r="L1730">
        <v>2865</v>
      </c>
      <c r="M1730">
        <v>2865</v>
      </c>
      <c r="N1730">
        <v>734</v>
      </c>
      <c r="O1730">
        <v>2.15</v>
      </c>
      <c r="P1730" s="10">
        <v>74.400000000000006</v>
      </c>
      <c r="Q1730" s="10">
        <v>734</v>
      </c>
      <c r="R1730" s="10">
        <v>15.8</v>
      </c>
      <c r="S1730" s="10">
        <v>8880.9</v>
      </c>
      <c r="T1730" s="10">
        <v>190.9</v>
      </c>
      <c r="U1730">
        <v>973</v>
      </c>
      <c r="V1730">
        <v>467</v>
      </c>
      <c r="W1730">
        <v>251</v>
      </c>
      <c r="X1730">
        <v>939</v>
      </c>
      <c r="Y1730">
        <v>103</v>
      </c>
      <c r="Z1730">
        <v>1.08</v>
      </c>
      <c r="AA1730">
        <v>1.06</v>
      </c>
      <c r="AB1730">
        <v>46.3</v>
      </c>
      <c r="AC1730">
        <v>523</v>
      </c>
      <c r="AD1730">
        <v>52.4</v>
      </c>
      <c r="AE1730">
        <v>92.4</v>
      </c>
      <c r="AF1730">
        <v>7</v>
      </c>
      <c r="AG1730">
        <v>151.80000000000001</v>
      </c>
      <c r="AH1730">
        <v>0.90100000000000002</v>
      </c>
      <c r="AI1730">
        <v>0.6</v>
      </c>
      <c r="AJ1730">
        <v>17.9078267676</v>
      </c>
      <c r="AK1730">
        <v>14.8</v>
      </c>
      <c r="AL1730">
        <v>10315.799999999999</v>
      </c>
      <c r="AM1730">
        <v>164.5</v>
      </c>
      <c r="AN1730">
        <v>8716.9</v>
      </c>
      <c r="AO1730">
        <v>956.2</v>
      </c>
      <c r="AP1730">
        <v>4854.7</v>
      </c>
      <c r="AQ1730">
        <v>14527.8</v>
      </c>
      <c r="AR1730" t="s">
        <v>44</v>
      </c>
      <c r="AS1730" t="s">
        <v>44</v>
      </c>
      <c r="AT1730" t="s">
        <v>44</v>
      </c>
      <c r="AU1730" t="s">
        <v>44</v>
      </c>
      <c r="AV1730" t="s">
        <v>44</v>
      </c>
      <c r="AW1730" t="s">
        <v>44</v>
      </c>
      <c r="AX1730" t="s">
        <v>44</v>
      </c>
      <c r="AY1730" t="s">
        <v>44</v>
      </c>
      <c r="AZ1730" t="s">
        <v>44</v>
      </c>
      <c r="BA1730" t="s">
        <v>44</v>
      </c>
      <c r="BB1730" t="s">
        <v>44</v>
      </c>
      <c r="BC1730" t="s">
        <v>44</v>
      </c>
      <c r="BD1730" t="s">
        <v>44</v>
      </c>
      <c r="BE1730" t="s">
        <v>44</v>
      </c>
      <c r="BF1730" t="s">
        <v>44</v>
      </c>
      <c r="BG1730" t="s">
        <v>44</v>
      </c>
      <c r="BH1730" t="s">
        <v>44</v>
      </c>
      <c r="BI1730" t="s">
        <v>44</v>
      </c>
      <c r="BJ1730" t="s">
        <v>44</v>
      </c>
      <c r="BK1730" t="s">
        <v>44</v>
      </c>
      <c r="BL1730" t="s">
        <v>44</v>
      </c>
      <c r="BM1730" t="s">
        <v>44</v>
      </c>
      <c r="BN1730" t="s">
        <v>44</v>
      </c>
      <c r="BO1730" t="s">
        <v>44</v>
      </c>
    </row>
    <row r="1731" spans="1:67" x14ac:dyDescent="0.2">
      <c r="A1731">
        <v>2016</v>
      </c>
      <c r="B1731" t="s">
        <v>41</v>
      </c>
      <c r="C1731" t="s">
        <v>198</v>
      </c>
      <c r="D1731" t="s">
        <v>46</v>
      </c>
      <c r="E1731">
        <v>207</v>
      </c>
      <c r="F1731">
        <v>2</v>
      </c>
      <c r="G1731">
        <v>9</v>
      </c>
      <c r="H1731">
        <v>40</v>
      </c>
      <c r="I1731">
        <v>40</v>
      </c>
      <c r="J1731" s="9">
        <v>1.8580606810841146E-3</v>
      </c>
      <c r="K1731" s="8">
        <v>30927.599999999999</v>
      </c>
      <c r="L1731">
        <v>2740</v>
      </c>
      <c r="M1731">
        <v>2740</v>
      </c>
      <c r="N1731">
        <v>752</v>
      </c>
      <c r="O1731">
        <v>2.39</v>
      </c>
      <c r="P1731" s="10">
        <v>72.599999999999994</v>
      </c>
      <c r="Q1731" s="10">
        <v>752</v>
      </c>
      <c r="R1731" s="10">
        <v>18</v>
      </c>
      <c r="S1731" s="10">
        <v>9570.5</v>
      </c>
      <c r="T1731" s="10">
        <v>228.7</v>
      </c>
      <c r="U1731">
        <v>1324</v>
      </c>
      <c r="V1731">
        <v>713</v>
      </c>
      <c r="W1731">
        <v>345</v>
      </c>
      <c r="X1731">
        <v>991.1</v>
      </c>
      <c r="Y1731">
        <v>105.7</v>
      </c>
      <c r="Z1731">
        <v>0.88</v>
      </c>
      <c r="AA1731">
        <v>1.1299999999999999</v>
      </c>
      <c r="AB1731">
        <v>51.6</v>
      </c>
      <c r="AC1731">
        <v>640.6</v>
      </c>
      <c r="AD1731">
        <v>51.8</v>
      </c>
      <c r="AE1731">
        <v>102.9</v>
      </c>
      <c r="AF1731">
        <v>7.4</v>
      </c>
      <c r="AG1731">
        <v>162.1</v>
      </c>
      <c r="AH1731">
        <v>0.90400000000000003</v>
      </c>
      <c r="AI1731">
        <v>0.56999999999999995</v>
      </c>
      <c r="AJ1731">
        <v>18.669861949200001</v>
      </c>
      <c r="AK1731">
        <v>14.7</v>
      </c>
      <c r="AL1731">
        <v>10774.4</v>
      </c>
      <c r="AM1731">
        <v>171.8</v>
      </c>
      <c r="AN1731">
        <v>9104.4</v>
      </c>
      <c r="AO1731">
        <v>971</v>
      </c>
      <c r="AP1731">
        <v>5885.1</v>
      </c>
      <c r="AQ1731">
        <v>15960.4</v>
      </c>
      <c r="AR1731" t="s">
        <v>44</v>
      </c>
      <c r="AS1731" t="s">
        <v>44</v>
      </c>
      <c r="AT1731" t="s">
        <v>44</v>
      </c>
      <c r="AU1731" t="s">
        <v>44</v>
      </c>
      <c r="AV1731" t="s">
        <v>44</v>
      </c>
      <c r="AW1731" t="s">
        <v>44</v>
      </c>
      <c r="AX1731" t="s">
        <v>44</v>
      </c>
      <c r="AY1731" t="s">
        <v>44</v>
      </c>
      <c r="AZ1731" t="s">
        <v>44</v>
      </c>
      <c r="BA1731" t="s">
        <v>44</v>
      </c>
      <c r="BB1731" t="s">
        <v>44</v>
      </c>
      <c r="BC1731" t="s">
        <v>44</v>
      </c>
      <c r="BD1731" t="s">
        <v>44</v>
      </c>
      <c r="BE1731" t="s">
        <v>44</v>
      </c>
      <c r="BF1731" t="s">
        <v>44</v>
      </c>
      <c r="BG1731" t="s">
        <v>44</v>
      </c>
      <c r="BH1731" t="s">
        <v>44</v>
      </c>
      <c r="BI1731" t="s">
        <v>44</v>
      </c>
      <c r="BJ1731" t="s">
        <v>44</v>
      </c>
      <c r="BK1731" t="s">
        <v>44</v>
      </c>
      <c r="BL1731" t="s">
        <v>44</v>
      </c>
      <c r="BM1731" t="s">
        <v>44</v>
      </c>
      <c r="BN1731" t="s">
        <v>44</v>
      </c>
      <c r="BO1731" t="s">
        <v>44</v>
      </c>
    </row>
    <row r="1732" spans="1:67" x14ac:dyDescent="0.2">
      <c r="A1732">
        <v>2016</v>
      </c>
      <c r="B1732" t="s">
        <v>41</v>
      </c>
      <c r="C1732" t="s">
        <v>198</v>
      </c>
      <c r="D1732" t="s">
        <v>46</v>
      </c>
      <c r="E1732">
        <v>302</v>
      </c>
      <c r="F1732">
        <v>3</v>
      </c>
      <c r="G1732">
        <v>9</v>
      </c>
      <c r="H1732">
        <v>40</v>
      </c>
      <c r="I1732">
        <v>40</v>
      </c>
      <c r="J1732" s="9">
        <v>1.8580606810841146E-3</v>
      </c>
      <c r="K1732" s="8">
        <v>29403.000000000004</v>
      </c>
      <c r="L1732">
        <v>3350</v>
      </c>
      <c r="M1732">
        <v>3350</v>
      </c>
      <c r="N1732">
        <v>822</v>
      </c>
      <c r="O1732">
        <v>2.15</v>
      </c>
      <c r="P1732" s="10">
        <v>75.5</v>
      </c>
      <c r="Q1732" s="10">
        <v>822</v>
      </c>
      <c r="R1732" s="10">
        <v>17.7</v>
      </c>
      <c r="S1732" s="10">
        <v>9945.7000000000007</v>
      </c>
      <c r="T1732" s="10">
        <v>213.8</v>
      </c>
      <c r="U1732">
        <v>1217</v>
      </c>
      <c r="V1732">
        <v>602</v>
      </c>
      <c r="W1732">
        <v>323</v>
      </c>
      <c r="X1732">
        <v>957</v>
      </c>
      <c r="Y1732">
        <v>98</v>
      </c>
      <c r="Z1732">
        <v>0.88</v>
      </c>
      <c r="AA1732">
        <v>1.03</v>
      </c>
      <c r="AB1732">
        <v>46.3</v>
      </c>
      <c r="AC1732">
        <v>653</v>
      </c>
      <c r="AD1732">
        <v>62.2</v>
      </c>
      <c r="AE1732">
        <v>106.8</v>
      </c>
      <c r="AF1732">
        <v>8.1</v>
      </c>
      <c r="AG1732">
        <v>177.1</v>
      </c>
      <c r="AH1732">
        <v>0.90700000000000003</v>
      </c>
      <c r="AI1732">
        <v>0.56000000000000005</v>
      </c>
      <c r="AJ1732">
        <v>21.454919100999998</v>
      </c>
      <c r="AK1732">
        <v>14.7</v>
      </c>
      <c r="AL1732">
        <v>12265.8</v>
      </c>
      <c r="AM1732">
        <v>195.6</v>
      </c>
      <c r="AN1732">
        <v>10364.6</v>
      </c>
      <c r="AO1732">
        <v>1061.4000000000001</v>
      </c>
      <c r="AP1732">
        <v>7071.9</v>
      </c>
      <c r="AQ1732">
        <v>18497.900000000001</v>
      </c>
      <c r="AR1732" t="s">
        <v>44</v>
      </c>
      <c r="AS1732" t="s">
        <v>44</v>
      </c>
      <c r="AT1732" t="s">
        <v>44</v>
      </c>
      <c r="AU1732" t="s">
        <v>44</v>
      </c>
      <c r="AV1732" t="s">
        <v>44</v>
      </c>
      <c r="AW1732" t="s">
        <v>44</v>
      </c>
      <c r="AX1732" t="s">
        <v>44</v>
      </c>
      <c r="AY1732" t="s">
        <v>44</v>
      </c>
      <c r="AZ1732" t="s">
        <v>44</v>
      </c>
      <c r="BA1732" t="s">
        <v>44</v>
      </c>
      <c r="BB1732" t="s">
        <v>44</v>
      </c>
      <c r="BC1732" t="s">
        <v>44</v>
      </c>
      <c r="BD1732" t="s">
        <v>44</v>
      </c>
      <c r="BE1732" t="s">
        <v>44</v>
      </c>
      <c r="BF1732" t="s">
        <v>44</v>
      </c>
      <c r="BG1732" t="s">
        <v>44</v>
      </c>
      <c r="BH1732" t="s">
        <v>44</v>
      </c>
      <c r="BI1732" t="s">
        <v>44</v>
      </c>
      <c r="BJ1732" t="s">
        <v>44</v>
      </c>
      <c r="BK1732" t="s">
        <v>44</v>
      </c>
      <c r="BL1732" t="s">
        <v>44</v>
      </c>
      <c r="BM1732" t="s">
        <v>44</v>
      </c>
      <c r="BN1732" t="s">
        <v>44</v>
      </c>
      <c r="BO1732" t="s">
        <v>44</v>
      </c>
    </row>
    <row r="1733" spans="1:67" x14ac:dyDescent="0.2">
      <c r="A1733">
        <v>2016</v>
      </c>
      <c r="B1733" t="s">
        <v>41</v>
      </c>
      <c r="C1733" t="s">
        <v>198</v>
      </c>
      <c r="D1733" t="s">
        <v>46</v>
      </c>
      <c r="E1733">
        <v>403</v>
      </c>
      <c r="F1733">
        <v>4</v>
      </c>
      <c r="G1733">
        <v>9</v>
      </c>
      <c r="H1733">
        <v>40</v>
      </c>
      <c r="I1733">
        <v>40</v>
      </c>
      <c r="J1733" s="9">
        <v>1.8580606810841146E-3</v>
      </c>
      <c r="K1733" s="8">
        <v>32016.6</v>
      </c>
      <c r="L1733">
        <v>3010</v>
      </c>
      <c r="M1733">
        <v>3010</v>
      </c>
      <c r="N1733">
        <v>813</v>
      </c>
      <c r="O1733">
        <v>1.98</v>
      </c>
      <c r="P1733" s="10">
        <v>73</v>
      </c>
      <c r="Q1733" s="10">
        <v>813</v>
      </c>
      <c r="R1733" s="10">
        <v>16.100000000000001</v>
      </c>
      <c r="S1733" s="10">
        <v>10711.1</v>
      </c>
      <c r="T1733" s="10">
        <v>212.1</v>
      </c>
      <c r="U1733">
        <v>1034</v>
      </c>
      <c r="V1733">
        <v>535</v>
      </c>
      <c r="W1733">
        <v>328</v>
      </c>
      <c r="X1733">
        <v>983.3</v>
      </c>
      <c r="Y1733">
        <v>99.7</v>
      </c>
      <c r="Z1733">
        <v>1.18</v>
      </c>
      <c r="AA1733">
        <v>1.08</v>
      </c>
      <c r="AB1733">
        <v>38.700000000000003</v>
      </c>
      <c r="AC1733">
        <v>633.9</v>
      </c>
      <c r="AD1733">
        <v>79.099999999999994</v>
      </c>
      <c r="AE1733">
        <v>112.3</v>
      </c>
      <c r="AF1733">
        <v>9.1999999999999993</v>
      </c>
      <c r="AG1733">
        <v>200.5</v>
      </c>
      <c r="AH1733">
        <v>0.90800000000000003</v>
      </c>
      <c r="AI1733">
        <v>0.57299999999999995</v>
      </c>
      <c r="AJ1733">
        <v>21.4912064906</v>
      </c>
      <c r="AK1733">
        <v>14.7</v>
      </c>
      <c r="AL1733">
        <v>12302.3</v>
      </c>
      <c r="AM1733">
        <v>196.2</v>
      </c>
      <c r="AN1733">
        <v>10395.4</v>
      </c>
      <c r="AO1733">
        <v>1054</v>
      </c>
      <c r="AP1733">
        <v>6701.9</v>
      </c>
      <c r="AQ1733">
        <v>18151.3</v>
      </c>
      <c r="AR1733" t="s">
        <v>44</v>
      </c>
      <c r="AS1733" t="s">
        <v>44</v>
      </c>
      <c r="AT1733" t="s">
        <v>44</v>
      </c>
      <c r="AU1733" t="s">
        <v>44</v>
      </c>
      <c r="AV1733" t="s">
        <v>44</v>
      </c>
      <c r="AW1733" t="s">
        <v>44</v>
      </c>
      <c r="AX1733" t="s">
        <v>44</v>
      </c>
      <c r="AY1733" t="s">
        <v>44</v>
      </c>
      <c r="AZ1733" t="s">
        <v>44</v>
      </c>
      <c r="BA1733" t="s">
        <v>44</v>
      </c>
      <c r="BB1733" t="s">
        <v>44</v>
      </c>
      <c r="BC1733" t="s">
        <v>44</v>
      </c>
      <c r="BD1733" t="s">
        <v>44</v>
      </c>
      <c r="BE1733" t="s">
        <v>44</v>
      </c>
      <c r="BF1733" t="s">
        <v>44</v>
      </c>
      <c r="BG1733" t="s">
        <v>44</v>
      </c>
      <c r="BH1733" t="s">
        <v>44</v>
      </c>
      <c r="BI1733" t="s">
        <v>44</v>
      </c>
      <c r="BJ1733" t="s">
        <v>44</v>
      </c>
      <c r="BK1733" t="s">
        <v>44</v>
      </c>
      <c r="BL1733" t="s">
        <v>44</v>
      </c>
      <c r="BM1733" t="s">
        <v>44</v>
      </c>
      <c r="BN1733" t="s">
        <v>44</v>
      </c>
      <c r="BO1733" t="s">
        <v>44</v>
      </c>
    </row>
    <row r="1734" spans="1:67" x14ac:dyDescent="0.2">
      <c r="A1734">
        <v>2016</v>
      </c>
      <c r="B1734" t="s">
        <v>41</v>
      </c>
      <c r="C1734" t="s">
        <v>197</v>
      </c>
      <c r="D1734" t="s">
        <v>43</v>
      </c>
      <c r="E1734">
        <v>103</v>
      </c>
      <c r="F1734">
        <v>1</v>
      </c>
      <c r="G1734">
        <v>9</v>
      </c>
      <c r="H1734">
        <v>40</v>
      </c>
      <c r="I1734">
        <v>40</v>
      </c>
      <c r="J1734" s="9">
        <v>1.8580606810841146E-3</v>
      </c>
      <c r="K1734" s="8">
        <v>31798.799999999999</v>
      </c>
      <c r="L1734">
        <v>5185</v>
      </c>
      <c r="M1734">
        <v>1542</v>
      </c>
      <c r="N1734">
        <v>287</v>
      </c>
      <c r="O1734">
        <v>1.89</v>
      </c>
      <c r="P1734" s="10">
        <v>81.400000000000006</v>
      </c>
      <c r="Q1734" s="10">
        <v>963.7</v>
      </c>
      <c r="R1734" s="10">
        <v>18.2</v>
      </c>
      <c r="S1734" s="10">
        <v>12609.7</v>
      </c>
      <c r="T1734" s="10">
        <v>238.3</v>
      </c>
      <c r="U1734">
        <v>3399</v>
      </c>
      <c r="V1734">
        <v>876</v>
      </c>
      <c r="W1734">
        <v>277</v>
      </c>
      <c r="X1734">
        <v>1219.7</v>
      </c>
      <c r="Y1734">
        <v>138.69999999999999</v>
      </c>
      <c r="Z1734">
        <v>1.4</v>
      </c>
      <c r="AA1734">
        <v>1.21</v>
      </c>
      <c r="AB1734">
        <v>68.400000000000006</v>
      </c>
      <c r="AC1734">
        <v>1074.8</v>
      </c>
      <c r="AD1734">
        <v>130.1</v>
      </c>
      <c r="AE1734">
        <v>127.6</v>
      </c>
      <c r="AF1734">
        <v>12.4</v>
      </c>
      <c r="AG1734">
        <v>270</v>
      </c>
      <c r="AH1734">
        <v>0.89800000000000002</v>
      </c>
      <c r="AI1734">
        <v>0.501</v>
      </c>
      <c r="AJ1734">
        <v>20.970423029239534</v>
      </c>
      <c r="AK1734">
        <v>12.385911</v>
      </c>
      <c r="AL1734">
        <v>12479</v>
      </c>
      <c r="AM1734">
        <v>199</v>
      </c>
      <c r="AN1734">
        <v>10544.7</v>
      </c>
      <c r="AO1734">
        <v>1199.0999999999999</v>
      </c>
      <c r="AP1734">
        <v>9292</v>
      </c>
      <c r="AQ1734">
        <v>21035.8</v>
      </c>
      <c r="AR1734" t="s">
        <v>44</v>
      </c>
      <c r="AS1734" t="s">
        <v>44</v>
      </c>
      <c r="AT1734" t="s">
        <v>44</v>
      </c>
      <c r="AU1734" t="s">
        <v>44</v>
      </c>
      <c r="AV1734" t="s">
        <v>44</v>
      </c>
      <c r="AW1734" t="s">
        <v>44</v>
      </c>
      <c r="AX1734" t="s">
        <v>44</v>
      </c>
      <c r="AY1734" t="s">
        <v>44</v>
      </c>
      <c r="AZ1734" t="s">
        <v>44</v>
      </c>
      <c r="BA1734" t="s">
        <v>44</v>
      </c>
      <c r="BB1734" t="s">
        <v>44</v>
      </c>
      <c r="BC1734" t="s">
        <v>44</v>
      </c>
      <c r="BD1734" t="s">
        <v>44</v>
      </c>
      <c r="BE1734" t="s">
        <v>44</v>
      </c>
      <c r="BF1734" t="s">
        <v>44</v>
      </c>
      <c r="BG1734" t="s">
        <v>44</v>
      </c>
      <c r="BH1734" t="s">
        <v>44</v>
      </c>
      <c r="BI1734" t="s">
        <v>44</v>
      </c>
      <c r="BJ1734" t="s">
        <v>44</v>
      </c>
      <c r="BK1734" t="s">
        <v>44</v>
      </c>
      <c r="BL1734" t="s">
        <v>44</v>
      </c>
      <c r="BM1734" t="s">
        <v>44</v>
      </c>
      <c r="BN1734" t="s">
        <v>44</v>
      </c>
      <c r="BO1734" t="s">
        <v>44</v>
      </c>
    </row>
    <row r="1735" spans="1:67" x14ac:dyDescent="0.2">
      <c r="A1735">
        <v>2016</v>
      </c>
      <c r="B1735" t="s">
        <v>41</v>
      </c>
      <c r="C1735" t="s">
        <v>197</v>
      </c>
      <c r="D1735" t="s">
        <v>43</v>
      </c>
      <c r="E1735">
        <v>207</v>
      </c>
      <c r="F1735">
        <v>2</v>
      </c>
      <c r="G1735">
        <v>9</v>
      </c>
      <c r="H1735">
        <v>40</v>
      </c>
      <c r="I1735">
        <v>40</v>
      </c>
      <c r="J1735" s="9">
        <v>1.8580606810841146E-3</v>
      </c>
      <c r="K1735" s="8">
        <v>31581</v>
      </c>
      <c r="L1735">
        <v>4275</v>
      </c>
      <c r="M1735">
        <v>954</v>
      </c>
      <c r="N1735">
        <v>165</v>
      </c>
      <c r="O1735">
        <v>1.61</v>
      </c>
      <c r="P1735" s="10">
        <v>82.7</v>
      </c>
      <c r="Q1735" s="10">
        <v>739.4</v>
      </c>
      <c r="R1735" s="10">
        <v>11.9</v>
      </c>
      <c r="S1735" s="10">
        <v>9608.7999999999993</v>
      </c>
      <c r="T1735" s="10">
        <v>154.69999999999999</v>
      </c>
      <c r="U1735">
        <v>2513</v>
      </c>
      <c r="V1735">
        <v>675</v>
      </c>
      <c r="W1735">
        <v>248</v>
      </c>
      <c r="X1735">
        <v>959.1</v>
      </c>
      <c r="Y1735">
        <v>100.1</v>
      </c>
      <c r="Z1735">
        <v>1.02</v>
      </c>
      <c r="AA1735">
        <v>1.02</v>
      </c>
      <c r="AB1735">
        <v>63.3</v>
      </c>
      <c r="AC1735">
        <v>923.3</v>
      </c>
      <c r="AD1735">
        <v>108.7</v>
      </c>
      <c r="AE1735">
        <v>112.9</v>
      </c>
      <c r="AF1735">
        <v>10.6</v>
      </c>
      <c r="AG1735">
        <v>232.3</v>
      </c>
      <c r="AH1735">
        <v>0.90500000000000003</v>
      </c>
      <c r="AI1735">
        <v>0.48399999999999999</v>
      </c>
      <c r="AJ1735">
        <v>22.1802541239433</v>
      </c>
      <c r="AK1735">
        <v>11.567767</v>
      </c>
      <c r="AL1735">
        <v>13103.7</v>
      </c>
      <c r="AM1735">
        <v>209</v>
      </c>
      <c r="AN1735">
        <v>11072.6</v>
      </c>
      <c r="AO1735">
        <v>1155.5999999999999</v>
      </c>
      <c r="AP1735">
        <v>10659.3</v>
      </c>
      <c r="AQ1735">
        <v>22887.5</v>
      </c>
      <c r="AR1735" t="s">
        <v>44</v>
      </c>
      <c r="AS1735" t="s">
        <v>44</v>
      </c>
      <c r="AT1735" t="s">
        <v>44</v>
      </c>
      <c r="AU1735" t="s">
        <v>44</v>
      </c>
      <c r="AV1735" t="s">
        <v>44</v>
      </c>
      <c r="AW1735" t="s">
        <v>44</v>
      </c>
      <c r="AX1735" t="s">
        <v>44</v>
      </c>
      <c r="AY1735" t="s">
        <v>44</v>
      </c>
      <c r="AZ1735" t="s">
        <v>44</v>
      </c>
      <c r="BA1735" t="s">
        <v>44</v>
      </c>
      <c r="BB1735" t="s">
        <v>44</v>
      </c>
      <c r="BC1735" t="s">
        <v>44</v>
      </c>
      <c r="BD1735" t="s">
        <v>44</v>
      </c>
      <c r="BE1735" t="s">
        <v>44</v>
      </c>
      <c r="BF1735" t="s">
        <v>44</v>
      </c>
      <c r="BG1735" t="s">
        <v>44</v>
      </c>
      <c r="BH1735" t="s">
        <v>44</v>
      </c>
      <c r="BI1735" t="s">
        <v>44</v>
      </c>
      <c r="BJ1735" t="s">
        <v>44</v>
      </c>
      <c r="BK1735" t="s">
        <v>44</v>
      </c>
      <c r="BL1735" t="s">
        <v>44</v>
      </c>
      <c r="BM1735" t="s">
        <v>44</v>
      </c>
      <c r="BN1735" t="s">
        <v>44</v>
      </c>
      <c r="BO1735" t="s">
        <v>44</v>
      </c>
    </row>
    <row r="1736" spans="1:67" x14ac:dyDescent="0.2">
      <c r="A1736">
        <v>2016</v>
      </c>
      <c r="B1736" t="s">
        <v>41</v>
      </c>
      <c r="C1736" t="s">
        <v>197</v>
      </c>
      <c r="D1736" t="s">
        <v>43</v>
      </c>
      <c r="E1736">
        <v>302</v>
      </c>
      <c r="F1736">
        <v>3</v>
      </c>
      <c r="G1736">
        <v>9</v>
      </c>
      <c r="H1736">
        <v>40</v>
      </c>
      <c r="I1736">
        <v>40</v>
      </c>
      <c r="J1736" s="9">
        <v>1.8580606810841146E-3</v>
      </c>
      <c r="K1736" s="8">
        <v>32234.399999999998</v>
      </c>
      <c r="L1736">
        <v>4210</v>
      </c>
      <c r="M1736">
        <v>844</v>
      </c>
      <c r="N1736">
        <v>149</v>
      </c>
      <c r="O1736">
        <v>1.75</v>
      </c>
      <c r="P1736" s="10">
        <v>82.3</v>
      </c>
      <c r="Q1736" s="10">
        <v>743.2</v>
      </c>
      <c r="R1736" s="10">
        <v>13</v>
      </c>
      <c r="S1736" s="10">
        <v>9858.6</v>
      </c>
      <c r="T1736" s="10">
        <v>172.5</v>
      </c>
      <c r="U1736">
        <v>2709</v>
      </c>
      <c r="V1736">
        <v>700</v>
      </c>
      <c r="W1736">
        <v>243</v>
      </c>
      <c r="X1736">
        <v>1001</v>
      </c>
      <c r="Y1736">
        <v>110</v>
      </c>
      <c r="Z1736">
        <v>1.1200000000000001</v>
      </c>
      <c r="AA1736">
        <v>1.27</v>
      </c>
      <c r="AB1736">
        <v>65.3</v>
      </c>
      <c r="AC1736">
        <v>940.4</v>
      </c>
      <c r="AD1736">
        <v>117.4</v>
      </c>
      <c r="AE1736">
        <v>141.69999999999999</v>
      </c>
      <c r="AF1736">
        <v>12.4</v>
      </c>
      <c r="AG1736">
        <v>271.5</v>
      </c>
      <c r="AH1736">
        <v>0.90100000000000002</v>
      </c>
      <c r="AI1736">
        <v>0.48799999999999999</v>
      </c>
      <c r="AJ1736">
        <v>22.156533057361784</v>
      </c>
      <c r="AK1736">
        <v>10.959942</v>
      </c>
      <c r="AL1736">
        <v>13202.8</v>
      </c>
      <c r="AM1736">
        <v>210.5</v>
      </c>
      <c r="AN1736">
        <v>11156.4</v>
      </c>
      <c r="AO1736">
        <v>1226</v>
      </c>
      <c r="AP1736">
        <v>10481.1</v>
      </c>
      <c r="AQ1736">
        <v>22863.4</v>
      </c>
      <c r="AR1736" t="s">
        <v>44</v>
      </c>
      <c r="AS1736" t="s">
        <v>44</v>
      </c>
      <c r="AT1736" t="s">
        <v>44</v>
      </c>
      <c r="AU1736" t="s">
        <v>44</v>
      </c>
      <c r="AV1736" t="s">
        <v>44</v>
      </c>
      <c r="AW1736" t="s">
        <v>44</v>
      </c>
      <c r="AX1736" t="s">
        <v>44</v>
      </c>
      <c r="AY1736" t="s">
        <v>44</v>
      </c>
      <c r="AZ1736" t="s">
        <v>44</v>
      </c>
      <c r="BA1736" t="s">
        <v>44</v>
      </c>
      <c r="BB1736" t="s">
        <v>44</v>
      </c>
      <c r="BC1736" t="s">
        <v>44</v>
      </c>
      <c r="BD1736" t="s">
        <v>44</v>
      </c>
      <c r="BE1736" t="s">
        <v>44</v>
      </c>
      <c r="BF1736" t="s">
        <v>44</v>
      </c>
      <c r="BG1736" t="s">
        <v>44</v>
      </c>
      <c r="BH1736" t="s">
        <v>44</v>
      </c>
      <c r="BI1736" t="s">
        <v>44</v>
      </c>
      <c r="BJ1736" t="s">
        <v>44</v>
      </c>
      <c r="BK1736" t="s">
        <v>44</v>
      </c>
      <c r="BL1736" t="s">
        <v>44</v>
      </c>
      <c r="BM1736" t="s">
        <v>44</v>
      </c>
      <c r="BN1736" t="s">
        <v>44</v>
      </c>
      <c r="BO1736" t="s">
        <v>44</v>
      </c>
    </row>
    <row r="1737" spans="1:67" x14ac:dyDescent="0.2">
      <c r="A1737">
        <v>2016</v>
      </c>
      <c r="B1737" t="s">
        <v>41</v>
      </c>
      <c r="C1737" t="s">
        <v>197</v>
      </c>
      <c r="D1737" t="s">
        <v>43</v>
      </c>
      <c r="E1737">
        <v>403</v>
      </c>
      <c r="F1737">
        <v>4</v>
      </c>
      <c r="G1737">
        <v>9</v>
      </c>
      <c r="H1737">
        <v>40</v>
      </c>
      <c r="I1737">
        <v>40</v>
      </c>
      <c r="J1737" s="9">
        <v>1.8580606810841146E-3</v>
      </c>
      <c r="K1737" s="8">
        <v>29838.600000000002</v>
      </c>
      <c r="L1737">
        <v>4675</v>
      </c>
      <c r="M1737">
        <v>820</v>
      </c>
      <c r="N1737">
        <v>136</v>
      </c>
      <c r="O1737">
        <v>1.76</v>
      </c>
      <c r="P1737" s="10">
        <v>83.4</v>
      </c>
      <c r="Q1737" s="10">
        <v>775.4</v>
      </c>
      <c r="R1737" s="10">
        <v>13.6</v>
      </c>
      <c r="S1737" s="10">
        <v>9520.4</v>
      </c>
      <c r="T1737" s="10">
        <v>167.6</v>
      </c>
      <c r="U1737">
        <v>2812</v>
      </c>
      <c r="V1737">
        <v>766</v>
      </c>
      <c r="W1737">
        <v>242</v>
      </c>
      <c r="X1737">
        <v>1082.3</v>
      </c>
      <c r="Y1737">
        <v>114.5</v>
      </c>
      <c r="Z1737">
        <v>1.32</v>
      </c>
      <c r="AA1737">
        <v>1.25</v>
      </c>
      <c r="AB1737">
        <v>68.400000000000006</v>
      </c>
      <c r="AC1737">
        <v>888.4</v>
      </c>
      <c r="AD1737">
        <v>133.30000000000001</v>
      </c>
      <c r="AE1737">
        <v>153.80000000000001</v>
      </c>
      <c r="AF1737">
        <v>13.8</v>
      </c>
      <c r="AG1737">
        <v>300.89999999999998</v>
      </c>
      <c r="AH1737">
        <v>0.90400000000000003</v>
      </c>
      <c r="AI1737">
        <v>0.51900000000000002</v>
      </c>
      <c r="AJ1737">
        <v>24.884586348839139</v>
      </c>
      <c r="AK1737">
        <v>12.464357</v>
      </c>
      <c r="AL1737">
        <v>14563.2</v>
      </c>
      <c r="AM1737">
        <v>232.2</v>
      </c>
      <c r="AN1737">
        <v>12305.9</v>
      </c>
      <c r="AO1737">
        <v>1301.9000000000001</v>
      </c>
      <c r="AP1737">
        <v>10101.1</v>
      </c>
      <c r="AQ1737">
        <v>23708.9</v>
      </c>
      <c r="AR1737" t="s">
        <v>44</v>
      </c>
      <c r="AS1737" t="s">
        <v>44</v>
      </c>
      <c r="AT1737" t="s">
        <v>44</v>
      </c>
      <c r="AU1737" t="s">
        <v>44</v>
      </c>
      <c r="AV1737" t="s">
        <v>44</v>
      </c>
      <c r="AW1737" t="s">
        <v>44</v>
      </c>
      <c r="AX1737" t="s">
        <v>44</v>
      </c>
      <c r="AY1737" t="s">
        <v>44</v>
      </c>
      <c r="AZ1737" t="s">
        <v>44</v>
      </c>
      <c r="BA1737" t="s">
        <v>44</v>
      </c>
      <c r="BB1737" t="s">
        <v>44</v>
      </c>
      <c r="BC1737" t="s">
        <v>44</v>
      </c>
      <c r="BD1737" t="s">
        <v>44</v>
      </c>
      <c r="BE1737" t="s">
        <v>44</v>
      </c>
      <c r="BF1737" t="s">
        <v>44</v>
      </c>
      <c r="BG1737" t="s">
        <v>44</v>
      </c>
      <c r="BH1737" t="s">
        <v>44</v>
      </c>
      <c r="BI1737" t="s">
        <v>44</v>
      </c>
      <c r="BJ1737" t="s">
        <v>44</v>
      </c>
      <c r="BK1737" t="s">
        <v>44</v>
      </c>
      <c r="BL1737" t="s">
        <v>44</v>
      </c>
      <c r="BM1737" t="s">
        <v>44</v>
      </c>
      <c r="BN1737" t="s">
        <v>44</v>
      </c>
      <c r="BO1737" t="s">
        <v>44</v>
      </c>
    </row>
    <row r="1738" spans="1:67" x14ac:dyDescent="0.2">
      <c r="A1738">
        <v>2016</v>
      </c>
      <c r="B1738" t="s">
        <v>41</v>
      </c>
      <c r="C1738" t="s">
        <v>42</v>
      </c>
      <c r="D1738" t="s">
        <v>43</v>
      </c>
      <c r="E1738">
        <v>103</v>
      </c>
      <c r="F1738">
        <v>1</v>
      </c>
      <c r="G1738">
        <v>9</v>
      </c>
      <c r="H1738">
        <v>40</v>
      </c>
      <c r="I1738">
        <v>40</v>
      </c>
      <c r="J1738" s="9">
        <v>1.8580606810841146E-3</v>
      </c>
      <c r="K1738" s="8">
        <v>30927.599999999999</v>
      </c>
      <c r="L1738">
        <v>3220</v>
      </c>
      <c r="M1738">
        <v>1275</v>
      </c>
      <c r="N1738">
        <v>236</v>
      </c>
      <c r="O1738">
        <v>1.4</v>
      </c>
      <c r="P1738" s="10">
        <v>81.5</v>
      </c>
      <c r="Q1738" s="10">
        <v>596</v>
      </c>
      <c r="R1738" s="10">
        <v>8.3000000000000007</v>
      </c>
      <c r="S1738" s="10">
        <v>7585.3</v>
      </c>
      <c r="T1738" s="10">
        <v>106.2</v>
      </c>
      <c r="U1738">
        <v>2416</v>
      </c>
      <c r="V1738">
        <v>482</v>
      </c>
      <c r="W1738">
        <v>217</v>
      </c>
      <c r="X1738">
        <v>889.5</v>
      </c>
      <c r="Y1738">
        <v>96.2</v>
      </c>
      <c r="Z1738">
        <v>0.77</v>
      </c>
      <c r="AA1738">
        <v>1.0900000000000001</v>
      </c>
      <c r="AB1738">
        <v>55</v>
      </c>
      <c r="AC1738">
        <v>1087.7</v>
      </c>
      <c r="AD1738">
        <v>90.8</v>
      </c>
      <c r="AE1738">
        <v>105.1</v>
      </c>
      <c r="AF1738">
        <v>9.4</v>
      </c>
      <c r="AG1738">
        <v>205.3</v>
      </c>
      <c r="AH1738">
        <v>0.90200000000000002</v>
      </c>
      <c r="AI1738">
        <v>0.42899999999999999</v>
      </c>
      <c r="AJ1738">
        <v>19.71</v>
      </c>
      <c r="AK1738">
        <v>13.6</v>
      </c>
      <c r="AL1738">
        <v>11412.9</v>
      </c>
      <c r="AM1738">
        <v>182</v>
      </c>
      <c r="AN1738">
        <v>9643.9</v>
      </c>
      <c r="AO1738">
        <v>1043</v>
      </c>
      <c r="AP1738">
        <v>11792.8</v>
      </c>
      <c r="AQ1738">
        <v>22479.7</v>
      </c>
      <c r="AR1738" t="s">
        <v>44</v>
      </c>
      <c r="AS1738" t="s">
        <v>44</v>
      </c>
      <c r="AT1738" t="s">
        <v>44</v>
      </c>
      <c r="AU1738" t="s">
        <v>44</v>
      </c>
      <c r="AV1738" t="s">
        <v>44</v>
      </c>
      <c r="AW1738" t="s">
        <v>44</v>
      </c>
      <c r="AX1738" t="s">
        <v>44</v>
      </c>
      <c r="AY1738" t="s">
        <v>44</v>
      </c>
      <c r="AZ1738" t="s">
        <v>44</v>
      </c>
      <c r="BA1738" t="s">
        <v>44</v>
      </c>
      <c r="BB1738" t="s">
        <v>44</v>
      </c>
      <c r="BC1738" t="s">
        <v>44</v>
      </c>
      <c r="BD1738" t="s">
        <v>44</v>
      </c>
      <c r="BE1738" t="s">
        <v>44</v>
      </c>
      <c r="BF1738" t="s">
        <v>44</v>
      </c>
      <c r="BG1738" t="s">
        <v>44</v>
      </c>
      <c r="BH1738" t="s">
        <v>44</v>
      </c>
      <c r="BI1738" t="s">
        <v>44</v>
      </c>
      <c r="BJ1738" t="s">
        <v>44</v>
      </c>
      <c r="BK1738" t="s">
        <v>44</v>
      </c>
      <c r="BL1738" t="s">
        <v>44</v>
      </c>
      <c r="BM1738" t="s">
        <v>44</v>
      </c>
      <c r="BN1738" t="s">
        <v>44</v>
      </c>
      <c r="BO1738" t="s">
        <v>203</v>
      </c>
    </row>
    <row r="1739" spans="1:67" x14ac:dyDescent="0.2">
      <c r="A1739">
        <v>2016</v>
      </c>
      <c r="B1739" t="s">
        <v>41</v>
      </c>
      <c r="C1739" t="s">
        <v>42</v>
      </c>
      <c r="D1739" t="s">
        <v>43</v>
      </c>
      <c r="E1739">
        <v>207</v>
      </c>
      <c r="F1739">
        <v>2</v>
      </c>
      <c r="G1739">
        <v>9</v>
      </c>
      <c r="H1739">
        <v>40</v>
      </c>
      <c r="I1739">
        <v>40</v>
      </c>
      <c r="J1739" s="9">
        <v>1.8580606810841146E-3</v>
      </c>
      <c r="K1739" s="8">
        <v>31363.199999999997</v>
      </c>
      <c r="L1739">
        <v>4060</v>
      </c>
      <c r="M1739">
        <v>822</v>
      </c>
      <c r="N1739">
        <v>143</v>
      </c>
      <c r="O1739">
        <v>2.39</v>
      </c>
      <c r="P1739" s="10">
        <v>82.6</v>
      </c>
      <c r="Q1739" s="10">
        <v>706.3</v>
      </c>
      <c r="R1739" s="10">
        <v>16.899999999999999</v>
      </c>
      <c r="S1739" s="10">
        <v>9115.5</v>
      </c>
      <c r="T1739" s="10">
        <v>217.9</v>
      </c>
      <c r="U1739">
        <v>2173</v>
      </c>
      <c r="V1739">
        <v>565</v>
      </c>
      <c r="W1739">
        <v>243</v>
      </c>
      <c r="X1739">
        <v>905</v>
      </c>
      <c r="Y1739">
        <v>97</v>
      </c>
      <c r="Z1739">
        <v>0.83</v>
      </c>
      <c r="AA1739">
        <v>1.06</v>
      </c>
      <c r="AB1739">
        <v>57</v>
      </c>
      <c r="AC1739">
        <v>934.6</v>
      </c>
      <c r="AD1739">
        <v>77.900000000000006</v>
      </c>
      <c r="AE1739">
        <v>96.3</v>
      </c>
      <c r="AF1739">
        <v>8.4</v>
      </c>
      <c r="AG1739">
        <v>182.6</v>
      </c>
      <c r="AH1739">
        <v>0.90300000000000002</v>
      </c>
      <c r="AI1739">
        <v>0.46700000000000003</v>
      </c>
      <c r="AJ1739">
        <v>18.41</v>
      </c>
      <c r="AK1739">
        <v>13.2</v>
      </c>
      <c r="AL1739">
        <v>10754.3</v>
      </c>
      <c r="AM1739">
        <v>171.5</v>
      </c>
      <c r="AN1739">
        <v>9087.4</v>
      </c>
      <c r="AO1739">
        <v>974</v>
      </c>
      <c r="AP1739">
        <v>9384.4</v>
      </c>
      <c r="AQ1739">
        <v>19445.8</v>
      </c>
      <c r="AR1739" t="s">
        <v>44</v>
      </c>
      <c r="AS1739" t="s">
        <v>44</v>
      </c>
      <c r="AT1739" t="s">
        <v>44</v>
      </c>
      <c r="AU1739" t="s">
        <v>44</v>
      </c>
      <c r="AV1739" t="s">
        <v>44</v>
      </c>
      <c r="AW1739" t="s">
        <v>44</v>
      </c>
      <c r="AX1739" t="s">
        <v>44</v>
      </c>
      <c r="AY1739" t="s">
        <v>44</v>
      </c>
      <c r="AZ1739" t="s">
        <v>44</v>
      </c>
      <c r="BA1739" t="s">
        <v>44</v>
      </c>
      <c r="BB1739" t="s">
        <v>44</v>
      </c>
      <c r="BC1739" t="s">
        <v>44</v>
      </c>
      <c r="BD1739" t="s">
        <v>44</v>
      </c>
      <c r="BE1739" t="s">
        <v>44</v>
      </c>
      <c r="BF1739" t="s">
        <v>44</v>
      </c>
      <c r="BG1739" t="s">
        <v>44</v>
      </c>
      <c r="BH1739" t="s">
        <v>44</v>
      </c>
      <c r="BI1739" t="s">
        <v>44</v>
      </c>
      <c r="BJ1739" t="s">
        <v>44</v>
      </c>
      <c r="BK1739" t="s">
        <v>44</v>
      </c>
      <c r="BL1739" t="s">
        <v>44</v>
      </c>
      <c r="BM1739" t="s">
        <v>44</v>
      </c>
      <c r="BN1739" t="s">
        <v>44</v>
      </c>
      <c r="BO1739" t="s">
        <v>44</v>
      </c>
    </row>
    <row r="1740" spans="1:67" x14ac:dyDescent="0.2">
      <c r="A1740">
        <v>2016</v>
      </c>
      <c r="B1740" t="s">
        <v>41</v>
      </c>
      <c r="C1740" t="s">
        <v>42</v>
      </c>
      <c r="D1740" t="s">
        <v>43</v>
      </c>
      <c r="E1740">
        <v>302</v>
      </c>
      <c r="F1740">
        <v>3</v>
      </c>
      <c r="G1740">
        <v>9</v>
      </c>
      <c r="H1740">
        <v>40</v>
      </c>
      <c r="I1740">
        <v>40</v>
      </c>
      <c r="J1740" s="9">
        <v>1.8580606810841146E-3</v>
      </c>
      <c r="K1740" s="8">
        <v>31798.799999999999</v>
      </c>
      <c r="L1740">
        <v>3970</v>
      </c>
      <c r="M1740">
        <v>2147</v>
      </c>
      <c r="N1740">
        <v>360</v>
      </c>
      <c r="O1740">
        <v>1.64</v>
      </c>
      <c r="P1740" s="10">
        <v>83.2</v>
      </c>
      <c r="Q1740" s="10">
        <v>665.7</v>
      </c>
      <c r="R1740" s="10">
        <v>10.9</v>
      </c>
      <c r="S1740" s="10">
        <v>8710.5</v>
      </c>
      <c r="T1740" s="10">
        <v>142.9</v>
      </c>
      <c r="U1740">
        <v>1874</v>
      </c>
      <c r="V1740">
        <v>524</v>
      </c>
      <c r="W1740">
        <v>238</v>
      </c>
      <c r="X1740">
        <v>864</v>
      </c>
      <c r="Y1740">
        <v>108</v>
      </c>
      <c r="Z1740">
        <v>0.67</v>
      </c>
      <c r="AA1740">
        <v>1.01</v>
      </c>
      <c r="AB1740">
        <v>54.6</v>
      </c>
      <c r="AC1740">
        <v>851.2</v>
      </c>
      <c r="AD1740">
        <v>58.4</v>
      </c>
      <c r="AE1740">
        <v>89.4</v>
      </c>
      <c r="AF1740">
        <v>7.1</v>
      </c>
      <c r="AG1740">
        <v>154.9</v>
      </c>
      <c r="AH1740">
        <v>0.88900000000000001</v>
      </c>
      <c r="AI1740">
        <v>0.47399999999999998</v>
      </c>
      <c r="AJ1740">
        <v>17.97</v>
      </c>
      <c r="AK1740">
        <v>13.3</v>
      </c>
      <c r="AL1740">
        <v>10473.5</v>
      </c>
      <c r="AM1740">
        <v>167</v>
      </c>
      <c r="AN1740">
        <v>8850.1</v>
      </c>
      <c r="AO1740">
        <v>1106.3</v>
      </c>
      <c r="AP1740">
        <v>8718.6</v>
      </c>
      <c r="AQ1740">
        <v>18675</v>
      </c>
      <c r="AR1740" t="s">
        <v>44</v>
      </c>
      <c r="AS1740" t="s">
        <v>44</v>
      </c>
      <c r="AT1740" t="s">
        <v>44</v>
      </c>
      <c r="AU1740" t="s">
        <v>44</v>
      </c>
      <c r="AV1740" t="s">
        <v>44</v>
      </c>
      <c r="AW1740" t="s">
        <v>44</v>
      </c>
      <c r="AX1740" t="s">
        <v>44</v>
      </c>
      <c r="AY1740" t="s">
        <v>44</v>
      </c>
      <c r="AZ1740" t="s">
        <v>44</v>
      </c>
      <c r="BA1740" t="s">
        <v>44</v>
      </c>
      <c r="BB1740" t="s">
        <v>44</v>
      </c>
      <c r="BC1740" t="s">
        <v>44</v>
      </c>
      <c r="BD1740" t="s">
        <v>44</v>
      </c>
      <c r="BE1740" t="s">
        <v>44</v>
      </c>
      <c r="BF1740" t="s">
        <v>44</v>
      </c>
      <c r="BG1740" t="s">
        <v>44</v>
      </c>
      <c r="BH1740" t="s">
        <v>44</v>
      </c>
      <c r="BI1740" t="s">
        <v>44</v>
      </c>
      <c r="BJ1740" t="s">
        <v>44</v>
      </c>
      <c r="BK1740" t="s">
        <v>44</v>
      </c>
      <c r="BL1740" t="s">
        <v>44</v>
      </c>
      <c r="BM1740" t="s">
        <v>44</v>
      </c>
      <c r="BN1740" t="s">
        <v>44</v>
      </c>
      <c r="BO1740" t="s">
        <v>44</v>
      </c>
    </row>
    <row r="1741" spans="1:67" x14ac:dyDescent="0.2">
      <c r="A1741">
        <v>2016</v>
      </c>
      <c r="B1741" t="s">
        <v>41</v>
      </c>
      <c r="C1741" t="s">
        <v>42</v>
      </c>
      <c r="D1741" t="s">
        <v>43</v>
      </c>
      <c r="E1741">
        <v>403</v>
      </c>
      <c r="F1741">
        <v>4</v>
      </c>
      <c r="G1741">
        <v>9</v>
      </c>
      <c r="H1741">
        <v>40</v>
      </c>
      <c r="I1741">
        <v>40</v>
      </c>
      <c r="J1741" s="9">
        <v>1.8580606810841146E-3</v>
      </c>
      <c r="K1741" s="8">
        <v>31798.799999999999</v>
      </c>
      <c r="L1741">
        <v>3820</v>
      </c>
      <c r="M1741">
        <v>1999</v>
      </c>
      <c r="N1741">
        <v>389</v>
      </c>
      <c r="O1741">
        <v>2.16</v>
      </c>
      <c r="P1741" s="10">
        <v>80.5</v>
      </c>
      <c r="Q1741" s="10">
        <v>743.4</v>
      </c>
      <c r="R1741" s="10">
        <v>16.100000000000001</v>
      </c>
      <c r="S1741" s="10">
        <v>9727</v>
      </c>
      <c r="T1741" s="10">
        <v>210.1</v>
      </c>
      <c r="U1741">
        <v>2372</v>
      </c>
      <c r="V1741">
        <v>533</v>
      </c>
      <c r="W1741">
        <v>212</v>
      </c>
      <c r="X1741">
        <v>932.1</v>
      </c>
      <c r="Y1741">
        <v>102.5</v>
      </c>
      <c r="Z1741">
        <v>0.92</v>
      </c>
      <c r="AA1741">
        <v>1.06</v>
      </c>
      <c r="AB1741">
        <v>60.2</v>
      </c>
      <c r="AC1741">
        <v>943.5</v>
      </c>
      <c r="AD1741">
        <v>87.6</v>
      </c>
      <c r="AE1741">
        <v>99.7</v>
      </c>
      <c r="AF1741">
        <v>9</v>
      </c>
      <c r="AG1741">
        <v>196.3</v>
      </c>
      <c r="AH1741">
        <v>0.90100000000000002</v>
      </c>
      <c r="AI1741">
        <v>0.47099999999999997</v>
      </c>
      <c r="AJ1741">
        <v>19.059999999999999</v>
      </c>
      <c r="AK1741">
        <v>13.2</v>
      </c>
      <c r="AL1741">
        <v>11130.9</v>
      </c>
      <c r="AM1741">
        <v>177.5</v>
      </c>
      <c r="AN1741">
        <v>9405.6</v>
      </c>
      <c r="AO1741">
        <v>1034.3</v>
      </c>
      <c r="AP1741">
        <v>9520.2000000000007</v>
      </c>
      <c r="AQ1741">
        <v>19960.099999999999</v>
      </c>
      <c r="AR1741" t="s">
        <v>44</v>
      </c>
      <c r="AS1741" t="s">
        <v>44</v>
      </c>
      <c r="AT1741" t="s">
        <v>44</v>
      </c>
      <c r="AU1741" t="s">
        <v>44</v>
      </c>
      <c r="AV1741" t="s">
        <v>44</v>
      </c>
      <c r="AW1741" t="s">
        <v>44</v>
      </c>
      <c r="AX1741" t="s">
        <v>44</v>
      </c>
      <c r="AY1741" t="s">
        <v>44</v>
      </c>
      <c r="AZ1741" t="s">
        <v>44</v>
      </c>
      <c r="BA1741" t="s">
        <v>44</v>
      </c>
      <c r="BB1741" t="s">
        <v>44</v>
      </c>
      <c r="BC1741" t="s">
        <v>44</v>
      </c>
      <c r="BD1741" t="s">
        <v>44</v>
      </c>
      <c r="BE1741" t="s">
        <v>44</v>
      </c>
      <c r="BF1741" t="s">
        <v>44</v>
      </c>
      <c r="BG1741" t="s">
        <v>44</v>
      </c>
      <c r="BH1741" t="s">
        <v>44</v>
      </c>
      <c r="BI1741" t="s">
        <v>44</v>
      </c>
      <c r="BJ1741" t="s">
        <v>44</v>
      </c>
      <c r="BK1741" t="s">
        <v>44</v>
      </c>
      <c r="BL1741" t="s">
        <v>44</v>
      </c>
      <c r="BM1741" t="s">
        <v>44</v>
      </c>
      <c r="BN1741" t="s">
        <v>44</v>
      </c>
      <c r="BO1741" t="s">
        <v>44</v>
      </c>
    </row>
    <row r="1742" spans="1:67" x14ac:dyDescent="0.2">
      <c r="A1742">
        <v>2016</v>
      </c>
      <c r="B1742" t="s">
        <v>59</v>
      </c>
      <c r="C1742" t="s">
        <v>60</v>
      </c>
      <c r="D1742" t="s">
        <v>43</v>
      </c>
      <c r="E1742">
        <v>114</v>
      </c>
      <c r="F1742">
        <v>1</v>
      </c>
      <c r="G1742">
        <v>9</v>
      </c>
      <c r="H1742">
        <v>40</v>
      </c>
      <c r="I1742">
        <v>40</v>
      </c>
      <c r="J1742" s="9">
        <v>2.0434951370563088E-3</v>
      </c>
      <c r="K1742" s="8">
        <v>34665.757162346526</v>
      </c>
      <c r="L1742">
        <v>3850</v>
      </c>
      <c r="M1742">
        <v>235</v>
      </c>
      <c r="N1742">
        <v>42</v>
      </c>
      <c r="O1742">
        <v>2</v>
      </c>
      <c r="P1742" s="10">
        <v>82.1</v>
      </c>
      <c r="Q1742" s="10">
        <v>688.1</v>
      </c>
      <c r="R1742" s="10">
        <v>13.8</v>
      </c>
      <c r="S1742" s="10">
        <v>9815.5</v>
      </c>
      <c r="T1742" s="10">
        <v>196.3</v>
      </c>
      <c r="U1742">
        <v>1750</v>
      </c>
      <c r="V1742" s="8">
        <v>202.8</v>
      </c>
      <c r="W1742">
        <v>69.2</v>
      </c>
      <c r="X1742">
        <v>802.2</v>
      </c>
      <c r="Y1742">
        <v>92.099999999999909</v>
      </c>
      <c r="Z1742">
        <v>0.74</v>
      </c>
      <c r="AA1742">
        <v>1.27</v>
      </c>
      <c r="AB1742">
        <v>65.900000000000006</v>
      </c>
      <c r="AC1742">
        <v>597.1</v>
      </c>
      <c r="AD1742">
        <v>58.3</v>
      </c>
      <c r="AE1742">
        <v>134.4</v>
      </c>
      <c r="AF1742">
        <v>9.3000000000000007</v>
      </c>
      <c r="AG1742">
        <v>202</v>
      </c>
      <c r="AH1742">
        <v>0.89700000000000002</v>
      </c>
      <c r="AI1742">
        <v>0.53800000000000003</v>
      </c>
      <c r="AJ1742">
        <v>26.3</v>
      </c>
      <c r="AK1742">
        <v>20.8</v>
      </c>
      <c r="AL1742">
        <v>12527.4</v>
      </c>
      <c r="AM1742">
        <v>199.8</v>
      </c>
      <c r="AN1742">
        <v>10585.7</v>
      </c>
      <c r="AO1742">
        <v>1215.3</v>
      </c>
      <c r="AP1742">
        <v>7879.8</v>
      </c>
      <c r="AQ1742">
        <v>19680.8</v>
      </c>
      <c r="AR1742" t="s">
        <v>44</v>
      </c>
      <c r="AS1742" t="s">
        <v>44</v>
      </c>
      <c r="AT1742" t="s">
        <v>44</v>
      </c>
      <c r="AU1742" t="s">
        <v>44</v>
      </c>
      <c r="AV1742" t="s">
        <v>44</v>
      </c>
      <c r="AW1742" t="s">
        <v>44</v>
      </c>
      <c r="AX1742" t="s">
        <v>44</v>
      </c>
      <c r="AY1742" t="s">
        <v>44</v>
      </c>
      <c r="AZ1742" t="s">
        <v>44</v>
      </c>
      <c r="BA1742" t="s">
        <v>44</v>
      </c>
      <c r="BB1742" t="s">
        <v>44</v>
      </c>
      <c r="BC1742" t="s">
        <v>44</v>
      </c>
      <c r="BD1742" t="s">
        <v>44</v>
      </c>
      <c r="BE1742" t="s">
        <v>44</v>
      </c>
      <c r="BF1742" t="s">
        <v>44</v>
      </c>
      <c r="BG1742" t="s">
        <v>44</v>
      </c>
      <c r="BH1742" t="s">
        <v>44</v>
      </c>
      <c r="BI1742" t="s">
        <v>44</v>
      </c>
      <c r="BJ1742" t="s">
        <v>44</v>
      </c>
      <c r="BK1742" t="s">
        <v>44</v>
      </c>
      <c r="BL1742" t="s">
        <v>44</v>
      </c>
      <c r="BM1742" t="s">
        <v>44</v>
      </c>
      <c r="BN1742" t="s">
        <v>44</v>
      </c>
      <c r="BO1742" t="s">
        <v>44</v>
      </c>
    </row>
    <row r="1743" spans="1:67" x14ac:dyDescent="0.2">
      <c r="A1743">
        <v>2016</v>
      </c>
      <c r="B1743" t="s">
        <v>59</v>
      </c>
      <c r="C1743" t="s">
        <v>60</v>
      </c>
      <c r="D1743" t="s">
        <v>43</v>
      </c>
      <c r="E1743">
        <v>215</v>
      </c>
      <c r="F1743">
        <v>2</v>
      </c>
      <c r="G1743">
        <v>9</v>
      </c>
      <c r="H1743">
        <v>40</v>
      </c>
      <c r="I1743">
        <v>40</v>
      </c>
      <c r="J1743" s="9">
        <v>2.0434951370563088E-3</v>
      </c>
      <c r="K1743" s="8">
        <v>36646.657571623466</v>
      </c>
      <c r="L1743">
        <v>3750</v>
      </c>
      <c r="M1743">
        <v>332</v>
      </c>
      <c r="N1743">
        <v>61</v>
      </c>
      <c r="O1743">
        <v>2</v>
      </c>
      <c r="P1743" s="10">
        <v>81.599999999999994</v>
      </c>
      <c r="Q1743" s="10">
        <v>689</v>
      </c>
      <c r="R1743" s="10">
        <v>13.8</v>
      </c>
      <c r="S1743" s="10">
        <v>10390.299999999999</v>
      </c>
      <c r="T1743" s="10">
        <v>207.8</v>
      </c>
      <c r="U1743">
        <v>1950</v>
      </c>
      <c r="V1743" s="8">
        <v>169.9</v>
      </c>
      <c r="W1743">
        <v>63.2</v>
      </c>
      <c r="X1743">
        <v>880.6</v>
      </c>
      <c r="Y1743">
        <v>100.79999999999995</v>
      </c>
      <c r="Z1743">
        <v>0.62</v>
      </c>
      <c r="AA1743">
        <v>1.2</v>
      </c>
      <c r="AB1743">
        <v>62.8</v>
      </c>
      <c r="AC1743">
        <v>725.4</v>
      </c>
      <c r="AD1743">
        <v>60.7</v>
      </c>
      <c r="AE1743">
        <v>142.6</v>
      </c>
      <c r="AF1743">
        <v>9.8000000000000007</v>
      </c>
      <c r="AG1743">
        <v>213.1</v>
      </c>
      <c r="AH1743">
        <v>0.89700000000000002</v>
      </c>
      <c r="AI1743">
        <v>0.51600000000000001</v>
      </c>
      <c r="AJ1743">
        <v>29.3</v>
      </c>
      <c r="AK1743">
        <v>20.100000000000001</v>
      </c>
      <c r="AL1743">
        <v>14067.6</v>
      </c>
      <c r="AM1743">
        <v>224.3</v>
      </c>
      <c r="AN1743">
        <v>11887.1</v>
      </c>
      <c r="AO1743">
        <v>1360.7</v>
      </c>
      <c r="AP1743">
        <v>9791.7000000000007</v>
      </c>
      <c r="AQ1743">
        <v>23039.5</v>
      </c>
      <c r="AR1743" t="s">
        <v>44</v>
      </c>
      <c r="AS1743" t="s">
        <v>44</v>
      </c>
      <c r="AT1743" t="s">
        <v>44</v>
      </c>
      <c r="AU1743" t="s">
        <v>44</v>
      </c>
      <c r="AV1743" t="s">
        <v>44</v>
      </c>
      <c r="AW1743" t="s">
        <v>44</v>
      </c>
      <c r="AX1743" t="s">
        <v>44</v>
      </c>
      <c r="AY1743" t="s">
        <v>44</v>
      </c>
      <c r="AZ1743" t="s">
        <v>44</v>
      </c>
      <c r="BA1743" t="s">
        <v>44</v>
      </c>
      <c r="BB1743" t="s">
        <v>44</v>
      </c>
      <c r="BC1743" t="s">
        <v>44</v>
      </c>
      <c r="BD1743" t="s">
        <v>44</v>
      </c>
      <c r="BE1743" t="s">
        <v>44</v>
      </c>
      <c r="BF1743" t="s">
        <v>44</v>
      </c>
      <c r="BG1743" t="s">
        <v>44</v>
      </c>
      <c r="BH1743" t="s">
        <v>44</v>
      </c>
      <c r="BI1743" t="s">
        <v>44</v>
      </c>
      <c r="BJ1743" t="s">
        <v>44</v>
      </c>
      <c r="BK1743" t="s">
        <v>44</v>
      </c>
      <c r="BL1743" t="s">
        <v>44</v>
      </c>
      <c r="BM1743" t="s">
        <v>44</v>
      </c>
      <c r="BN1743" t="s">
        <v>44</v>
      </c>
      <c r="BO1743" t="s">
        <v>44</v>
      </c>
    </row>
    <row r="1744" spans="1:67" x14ac:dyDescent="0.2">
      <c r="A1744">
        <v>2016</v>
      </c>
      <c r="B1744" t="s">
        <v>59</v>
      </c>
      <c r="C1744" t="s">
        <v>60</v>
      </c>
      <c r="D1744" t="s">
        <v>43</v>
      </c>
      <c r="E1744">
        <v>310</v>
      </c>
      <c r="F1744">
        <v>3</v>
      </c>
      <c r="G1744">
        <v>9</v>
      </c>
      <c r="H1744">
        <v>40</v>
      </c>
      <c r="I1744">
        <v>40</v>
      </c>
      <c r="J1744" s="9">
        <v>2.0434951370563088E-3</v>
      </c>
      <c r="K1744" s="8">
        <v>33675.306957708046</v>
      </c>
      <c r="L1744">
        <v>3800</v>
      </c>
      <c r="M1744">
        <v>360</v>
      </c>
      <c r="N1744">
        <v>59</v>
      </c>
      <c r="O1744">
        <v>1.8</v>
      </c>
      <c r="P1744" s="10">
        <v>83.6</v>
      </c>
      <c r="Q1744" s="10">
        <v>622.79999999999995</v>
      </c>
      <c r="R1744" s="10">
        <v>11.2</v>
      </c>
      <c r="S1744" s="10">
        <v>8630.1</v>
      </c>
      <c r="T1744" s="10">
        <v>155.30000000000001</v>
      </c>
      <c r="U1744">
        <v>1800</v>
      </c>
      <c r="V1744" s="8">
        <v>202.1</v>
      </c>
      <c r="W1744">
        <v>65.099999999999994</v>
      </c>
      <c r="X1744">
        <v>854.4</v>
      </c>
      <c r="Y1744">
        <v>95.600000000000023</v>
      </c>
      <c r="Z1744">
        <v>0.76</v>
      </c>
      <c r="AA1744">
        <v>1.27</v>
      </c>
      <c r="AB1744">
        <v>67.8</v>
      </c>
      <c r="AC1744">
        <v>579.79999999999995</v>
      </c>
      <c r="AD1744">
        <v>43.6</v>
      </c>
      <c r="AE1744">
        <v>107.2</v>
      </c>
      <c r="AF1744">
        <v>7.2</v>
      </c>
      <c r="AG1744">
        <v>158</v>
      </c>
      <c r="AH1744">
        <v>0.89900000000000002</v>
      </c>
      <c r="AI1744">
        <v>0.55900000000000005</v>
      </c>
      <c r="AJ1744">
        <v>20.25</v>
      </c>
      <c r="AK1744">
        <v>19</v>
      </c>
      <c r="AL1744">
        <v>9993.7999999999993</v>
      </c>
      <c r="AM1744">
        <v>159.4</v>
      </c>
      <c r="AN1744">
        <v>8444.7999999999993</v>
      </c>
      <c r="AO1744">
        <v>944.9</v>
      </c>
      <c r="AP1744">
        <v>5730.8</v>
      </c>
      <c r="AQ1744">
        <v>15120.5</v>
      </c>
      <c r="AR1744" t="s">
        <v>44</v>
      </c>
      <c r="AS1744" t="s">
        <v>44</v>
      </c>
      <c r="AT1744" t="s">
        <v>44</v>
      </c>
      <c r="AU1744" t="s">
        <v>44</v>
      </c>
      <c r="AV1744" t="s">
        <v>44</v>
      </c>
      <c r="AW1744" t="s">
        <v>44</v>
      </c>
      <c r="AX1744" t="s">
        <v>44</v>
      </c>
      <c r="AY1744" t="s">
        <v>44</v>
      </c>
      <c r="AZ1744" t="s">
        <v>44</v>
      </c>
      <c r="BA1744" t="s">
        <v>44</v>
      </c>
      <c r="BB1744" t="s">
        <v>44</v>
      </c>
      <c r="BC1744" t="s">
        <v>44</v>
      </c>
      <c r="BD1744" t="s">
        <v>44</v>
      </c>
      <c r="BE1744" t="s">
        <v>44</v>
      </c>
      <c r="BF1744" t="s">
        <v>44</v>
      </c>
      <c r="BG1744" t="s">
        <v>44</v>
      </c>
      <c r="BH1744" t="s">
        <v>44</v>
      </c>
      <c r="BI1744" t="s">
        <v>44</v>
      </c>
      <c r="BJ1744" t="s">
        <v>44</v>
      </c>
      <c r="BK1744" t="s">
        <v>44</v>
      </c>
      <c r="BL1744" t="s">
        <v>44</v>
      </c>
      <c r="BM1744" t="s">
        <v>44</v>
      </c>
      <c r="BN1744" t="s">
        <v>44</v>
      </c>
      <c r="BO1744" t="s">
        <v>44</v>
      </c>
    </row>
    <row r="1745" spans="1:67" x14ac:dyDescent="0.2">
      <c r="A1745">
        <v>2016</v>
      </c>
      <c r="B1745" t="s">
        <v>59</v>
      </c>
      <c r="C1745" t="s">
        <v>60</v>
      </c>
      <c r="D1745" t="s">
        <v>43</v>
      </c>
      <c r="E1745">
        <v>414</v>
      </c>
      <c r="F1745">
        <v>4</v>
      </c>
      <c r="G1745">
        <v>9</v>
      </c>
      <c r="H1745">
        <v>40</v>
      </c>
      <c r="I1745">
        <v>40</v>
      </c>
      <c r="J1745" s="9">
        <v>2.0434951370563088E-3</v>
      </c>
      <c r="K1745" s="8">
        <v>35061.937244201908</v>
      </c>
      <c r="L1745">
        <v>4100</v>
      </c>
      <c r="M1745">
        <v>468</v>
      </c>
      <c r="N1745">
        <v>76</v>
      </c>
      <c r="O1745">
        <v>1.4</v>
      </c>
      <c r="P1745" s="10">
        <v>83.8</v>
      </c>
      <c r="Q1745" s="10">
        <v>665.8</v>
      </c>
      <c r="R1745" s="10">
        <v>9.3000000000000007</v>
      </c>
      <c r="S1745" s="10">
        <v>9606.2999999999993</v>
      </c>
      <c r="T1745" s="10">
        <v>134.5</v>
      </c>
      <c r="U1745">
        <v>2300</v>
      </c>
      <c r="V1745" s="8">
        <v>229.1</v>
      </c>
      <c r="W1745">
        <v>70.099999999999994</v>
      </c>
      <c r="X1745">
        <v>751.2</v>
      </c>
      <c r="Y1745">
        <v>82.799999999999955</v>
      </c>
      <c r="Z1745">
        <v>0.72</v>
      </c>
      <c r="AA1745">
        <v>1.3</v>
      </c>
      <c r="AB1745">
        <v>69.400000000000006</v>
      </c>
      <c r="AC1745">
        <v>703.8</v>
      </c>
      <c r="AD1745">
        <v>60.4</v>
      </c>
      <c r="AE1745">
        <v>116.4</v>
      </c>
      <c r="AF1745">
        <v>8.5</v>
      </c>
      <c r="AG1745">
        <v>185.3</v>
      </c>
      <c r="AH1745">
        <v>0.90100000000000002</v>
      </c>
      <c r="AI1745">
        <v>0.48899999999999999</v>
      </c>
      <c r="AJ1745">
        <v>21.8</v>
      </c>
      <c r="AK1745">
        <v>19.5</v>
      </c>
      <c r="AL1745">
        <v>10598</v>
      </c>
      <c r="AM1745">
        <v>169</v>
      </c>
      <c r="AN1745">
        <v>8955.2999999999993</v>
      </c>
      <c r="AO1745">
        <v>987.1</v>
      </c>
      <c r="AP1745">
        <v>8389.7000000000007</v>
      </c>
      <c r="AQ1745">
        <v>18332.2</v>
      </c>
      <c r="AR1745" t="s">
        <v>44</v>
      </c>
      <c r="AS1745" t="s">
        <v>44</v>
      </c>
      <c r="AT1745" t="s">
        <v>44</v>
      </c>
      <c r="AU1745" t="s">
        <v>44</v>
      </c>
      <c r="AV1745" t="s">
        <v>44</v>
      </c>
      <c r="AW1745" t="s">
        <v>44</v>
      </c>
      <c r="AX1745" t="s">
        <v>44</v>
      </c>
      <c r="AY1745" t="s">
        <v>44</v>
      </c>
      <c r="AZ1745" t="s">
        <v>44</v>
      </c>
      <c r="BA1745" t="s">
        <v>44</v>
      </c>
      <c r="BB1745" t="s">
        <v>44</v>
      </c>
      <c r="BC1745" t="s">
        <v>44</v>
      </c>
      <c r="BD1745" t="s">
        <v>44</v>
      </c>
      <c r="BE1745" t="s">
        <v>44</v>
      </c>
      <c r="BF1745" t="s">
        <v>44</v>
      </c>
      <c r="BG1745" t="s">
        <v>44</v>
      </c>
      <c r="BH1745" t="s">
        <v>44</v>
      </c>
      <c r="BI1745" t="s">
        <v>44</v>
      </c>
      <c r="BJ1745" t="s">
        <v>44</v>
      </c>
      <c r="BK1745" t="s">
        <v>44</v>
      </c>
      <c r="BL1745" t="s">
        <v>44</v>
      </c>
      <c r="BM1745" t="s">
        <v>44</v>
      </c>
      <c r="BN1745" t="s">
        <v>44</v>
      </c>
      <c r="BO1745" t="s">
        <v>44</v>
      </c>
    </row>
    <row r="1746" spans="1:67" x14ac:dyDescent="0.2">
      <c r="A1746">
        <v>2016</v>
      </c>
      <c r="B1746" t="s">
        <v>59</v>
      </c>
      <c r="C1746" t="s">
        <v>61</v>
      </c>
      <c r="D1746" t="s">
        <v>46</v>
      </c>
      <c r="E1746">
        <v>112</v>
      </c>
      <c r="F1746">
        <v>1</v>
      </c>
      <c r="G1746">
        <v>9</v>
      </c>
      <c r="H1746">
        <v>40</v>
      </c>
      <c r="I1746">
        <v>40</v>
      </c>
      <c r="J1746" s="9">
        <v>2.0434951370563088E-3</v>
      </c>
      <c r="K1746" s="8">
        <v>37637.107776261939</v>
      </c>
      <c r="L1746">
        <v>3000</v>
      </c>
      <c r="M1746">
        <v>388</v>
      </c>
      <c r="N1746">
        <v>67</v>
      </c>
      <c r="O1746">
        <v>1.6</v>
      </c>
      <c r="P1746" s="10">
        <v>82.7</v>
      </c>
      <c r="Q1746" s="10">
        <v>518</v>
      </c>
      <c r="R1746" s="10">
        <v>8.3000000000000007</v>
      </c>
      <c r="S1746" s="10">
        <v>8023.3</v>
      </c>
      <c r="T1746" s="10">
        <v>128.4</v>
      </c>
      <c r="U1746">
        <v>1300</v>
      </c>
      <c r="V1746" s="8">
        <v>115.6</v>
      </c>
      <c r="W1746">
        <v>48.4</v>
      </c>
      <c r="X1746">
        <v>559.5</v>
      </c>
      <c r="Y1746">
        <v>63.899999999999977</v>
      </c>
      <c r="Z1746">
        <v>0.77</v>
      </c>
      <c r="AA1746">
        <v>1.57</v>
      </c>
      <c r="AB1746">
        <v>58.1</v>
      </c>
      <c r="AC1746">
        <v>544.29999999999995</v>
      </c>
      <c r="AD1746">
        <v>60.9</v>
      </c>
      <c r="AE1746">
        <v>127.6</v>
      </c>
      <c r="AF1746">
        <v>9</v>
      </c>
      <c r="AG1746">
        <v>197.5</v>
      </c>
      <c r="AH1746">
        <v>0.89700000000000002</v>
      </c>
      <c r="AI1746">
        <v>0.47899999999999998</v>
      </c>
      <c r="AJ1746">
        <v>19.45</v>
      </c>
      <c r="AK1746">
        <v>17.5</v>
      </c>
      <c r="AL1746">
        <v>9616.7000000000007</v>
      </c>
      <c r="AM1746">
        <v>153.4</v>
      </c>
      <c r="AN1746">
        <v>8126.2</v>
      </c>
      <c r="AO1746">
        <v>928.1</v>
      </c>
      <c r="AP1746">
        <v>7905.3</v>
      </c>
      <c r="AQ1746">
        <v>16959.5</v>
      </c>
      <c r="AR1746" t="s">
        <v>44</v>
      </c>
      <c r="AS1746" t="s">
        <v>44</v>
      </c>
      <c r="AT1746" t="s">
        <v>44</v>
      </c>
      <c r="AU1746" t="s">
        <v>44</v>
      </c>
      <c r="AV1746" t="s">
        <v>44</v>
      </c>
      <c r="AW1746" t="s">
        <v>44</v>
      </c>
      <c r="AX1746" t="s">
        <v>44</v>
      </c>
      <c r="AY1746" t="s">
        <v>44</v>
      </c>
      <c r="AZ1746" t="s">
        <v>44</v>
      </c>
      <c r="BA1746" t="s">
        <v>44</v>
      </c>
      <c r="BB1746" t="s">
        <v>44</v>
      </c>
      <c r="BC1746" t="s">
        <v>44</v>
      </c>
      <c r="BD1746" t="s">
        <v>44</v>
      </c>
      <c r="BE1746" t="s">
        <v>44</v>
      </c>
      <c r="BF1746" t="s">
        <v>44</v>
      </c>
      <c r="BG1746" t="s">
        <v>44</v>
      </c>
      <c r="BH1746" t="s">
        <v>44</v>
      </c>
      <c r="BI1746" t="s">
        <v>44</v>
      </c>
      <c r="BJ1746" t="s">
        <v>44</v>
      </c>
      <c r="BK1746" t="s">
        <v>44</v>
      </c>
      <c r="BL1746" t="s">
        <v>44</v>
      </c>
      <c r="BM1746" t="s">
        <v>44</v>
      </c>
      <c r="BN1746" t="s">
        <v>44</v>
      </c>
      <c r="BO1746" t="s">
        <v>44</v>
      </c>
    </row>
    <row r="1747" spans="1:67" x14ac:dyDescent="0.2">
      <c r="A1747">
        <v>2016</v>
      </c>
      <c r="B1747" t="s">
        <v>59</v>
      </c>
      <c r="C1747" t="s">
        <v>61</v>
      </c>
      <c r="D1747" t="s">
        <v>46</v>
      </c>
      <c r="E1747">
        <v>214</v>
      </c>
      <c r="F1747">
        <v>2</v>
      </c>
      <c r="G1747">
        <v>9</v>
      </c>
      <c r="H1747">
        <v>40</v>
      </c>
      <c r="I1747">
        <v>40</v>
      </c>
      <c r="J1747" s="9">
        <v>2.0434951370563088E-3</v>
      </c>
      <c r="K1747" s="8">
        <v>35458.117326057298</v>
      </c>
      <c r="L1747">
        <v>3400</v>
      </c>
      <c r="M1747">
        <v>401</v>
      </c>
      <c r="N1747">
        <v>66</v>
      </c>
      <c r="O1747">
        <v>1.5</v>
      </c>
      <c r="P1747" s="10">
        <v>83.5</v>
      </c>
      <c r="Q1747" s="10">
        <v>559.6</v>
      </c>
      <c r="R1747" s="10">
        <v>8.4</v>
      </c>
      <c r="S1747" s="10">
        <v>8165.1</v>
      </c>
      <c r="T1747" s="10">
        <v>122.5</v>
      </c>
      <c r="U1747">
        <v>1300</v>
      </c>
      <c r="V1747" s="8">
        <v>146.69999999999999</v>
      </c>
      <c r="W1747">
        <v>57.1</v>
      </c>
      <c r="X1747">
        <v>541.6</v>
      </c>
      <c r="Y1747">
        <v>61.799999999999955</v>
      </c>
      <c r="Z1747">
        <v>0.7</v>
      </c>
      <c r="AA1747">
        <v>1.57</v>
      </c>
      <c r="AB1747">
        <v>61.1</v>
      </c>
      <c r="AC1747">
        <v>506</v>
      </c>
      <c r="AD1747">
        <v>51.4</v>
      </c>
      <c r="AE1747">
        <v>123.5</v>
      </c>
      <c r="AF1747">
        <v>8.4</v>
      </c>
      <c r="AG1747">
        <v>183.3</v>
      </c>
      <c r="AH1747">
        <v>0.89800000000000002</v>
      </c>
      <c r="AI1747">
        <v>0.48799999999999999</v>
      </c>
      <c r="AJ1747">
        <v>18.850000000000001</v>
      </c>
      <c r="AK1747">
        <v>17.600000000000001</v>
      </c>
      <c r="AL1747">
        <v>9308.7999999999993</v>
      </c>
      <c r="AM1747">
        <v>148.4</v>
      </c>
      <c r="AN1747">
        <v>7865.9</v>
      </c>
      <c r="AO1747">
        <v>897.6</v>
      </c>
      <c r="AP1747">
        <v>7348.9</v>
      </c>
      <c r="AQ1747">
        <v>16112.4</v>
      </c>
      <c r="AR1747" t="s">
        <v>44</v>
      </c>
      <c r="AS1747" t="s">
        <v>44</v>
      </c>
      <c r="AT1747" t="s">
        <v>44</v>
      </c>
      <c r="AU1747" t="s">
        <v>44</v>
      </c>
      <c r="AV1747" t="s">
        <v>44</v>
      </c>
      <c r="AW1747" t="s">
        <v>44</v>
      </c>
      <c r="AX1747" t="s">
        <v>44</v>
      </c>
      <c r="AY1747" t="s">
        <v>44</v>
      </c>
      <c r="AZ1747" t="s">
        <v>44</v>
      </c>
      <c r="BA1747" t="s">
        <v>44</v>
      </c>
      <c r="BB1747" t="s">
        <v>44</v>
      </c>
      <c r="BC1747" t="s">
        <v>44</v>
      </c>
      <c r="BD1747" t="s">
        <v>44</v>
      </c>
      <c r="BE1747" t="s">
        <v>44</v>
      </c>
      <c r="BF1747" t="s">
        <v>44</v>
      </c>
      <c r="BG1747" t="s">
        <v>44</v>
      </c>
      <c r="BH1747" t="s">
        <v>44</v>
      </c>
      <c r="BI1747" t="s">
        <v>44</v>
      </c>
      <c r="BJ1747" t="s">
        <v>44</v>
      </c>
      <c r="BK1747" t="s">
        <v>44</v>
      </c>
      <c r="BL1747" t="s">
        <v>44</v>
      </c>
      <c r="BM1747" t="s">
        <v>44</v>
      </c>
      <c r="BN1747" t="s">
        <v>44</v>
      </c>
      <c r="BO1747" t="s">
        <v>44</v>
      </c>
    </row>
    <row r="1748" spans="1:67" x14ac:dyDescent="0.2">
      <c r="A1748">
        <v>2016</v>
      </c>
      <c r="B1748" t="s">
        <v>59</v>
      </c>
      <c r="C1748" t="s">
        <v>61</v>
      </c>
      <c r="D1748" t="s">
        <v>46</v>
      </c>
      <c r="E1748">
        <v>312</v>
      </c>
      <c r="F1748">
        <v>3</v>
      </c>
      <c r="G1748">
        <v>9</v>
      </c>
      <c r="H1748">
        <v>40</v>
      </c>
      <c r="I1748">
        <v>40</v>
      </c>
      <c r="J1748" s="9">
        <v>2.0434951370563088E-3</v>
      </c>
      <c r="K1748" s="8">
        <v>32882.946793997275</v>
      </c>
      <c r="L1748">
        <v>3200</v>
      </c>
      <c r="M1748">
        <v>334</v>
      </c>
      <c r="N1748">
        <v>59</v>
      </c>
      <c r="O1748">
        <v>2</v>
      </c>
      <c r="P1748" s="10">
        <v>82.3</v>
      </c>
      <c r="Q1748" s="10">
        <v>565.29999999999995</v>
      </c>
      <c r="R1748" s="10">
        <v>11.3</v>
      </c>
      <c r="S1748" s="10">
        <v>7648.8</v>
      </c>
      <c r="T1748" s="10">
        <v>153</v>
      </c>
      <c r="U1748">
        <v>1500</v>
      </c>
      <c r="V1748" s="8">
        <v>202.6</v>
      </c>
      <c r="W1748">
        <v>73.599999999999994</v>
      </c>
      <c r="X1748">
        <v>743.4</v>
      </c>
      <c r="Y1748">
        <v>95.300000000000068</v>
      </c>
      <c r="Z1748">
        <v>0.83</v>
      </c>
      <c r="AA1748">
        <v>1.47</v>
      </c>
      <c r="AB1748">
        <v>63.7</v>
      </c>
      <c r="AC1748">
        <v>544.9</v>
      </c>
      <c r="AD1748">
        <v>52.4</v>
      </c>
      <c r="AE1748">
        <v>126.7</v>
      </c>
      <c r="AF1748">
        <v>8.6</v>
      </c>
      <c r="AG1748">
        <v>187.8</v>
      </c>
      <c r="AH1748">
        <v>0.88600000000000001</v>
      </c>
      <c r="AI1748">
        <v>0.53700000000000003</v>
      </c>
      <c r="AJ1748">
        <v>20.6</v>
      </c>
      <c r="AK1748">
        <v>18.100000000000001</v>
      </c>
      <c r="AL1748">
        <v>10201.1</v>
      </c>
      <c r="AM1748">
        <v>162.69999999999999</v>
      </c>
      <c r="AN1748">
        <v>8619.9</v>
      </c>
      <c r="AO1748">
        <v>1105</v>
      </c>
      <c r="AP1748">
        <v>6318.5</v>
      </c>
      <c r="AQ1748">
        <v>16043.4</v>
      </c>
      <c r="AR1748" t="s">
        <v>44</v>
      </c>
      <c r="AS1748" t="s">
        <v>44</v>
      </c>
      <c r="AT1748" t="s">
        <v>44</v>
      </c>
      <c r="AU1748" t="s">
        <v>44</v>
      </c>
      <c r="AV1748" t="s">
        <v>44</v>
      </c>
      <c r="AW1748" t="s">
        <v>44</v>
      </c>
      <c r="AX1748" t="s">
        <v>44</v>
      </c>
      <c r="AY1748" t="s">
        <v>44</v>
      </c>
      <c r="AZ1748" t="s">
        <v>44</v>
      </c>
      <c r="BA1748" t="s">
        <v>44</v>
      </c>
      <c r="BB1748" t="s">
        <v>44</v>
      </c>
      <c r="BC1748" t="s">
        <v>44</v>
      </c>
      <c r="BD1748" t="s">
        <v>44</v>
      </c>
      <c r="BE1748" t="s">
        <v>44</v>
      </c>
      <c r="BF1748" t="s">
        <v>44</v>
      </c>
      <c r="BG1748" t="s">
        <v>44</v>
      </c>
      <c r="BH1748" t="s">
        <v>44</v>
      </c>
      <c r="BI1748" t="s">
        <v>44</v>
      </c>
      <c r="BJ1748" t="s">
        <v>44</v>
      </c>
      <c r="BK1748" t="s">
        <v>44</v>
      </c>
      <c r="BL1748" t="s">
        <v>44</v>
      </c>
      <c r="BM1748" t="s">
        <v>44</v>
      </c>
      <c r="BN1748" t="s">
        <v>44</v>
      </c>
      <c r="BO1748" t="s">
        <v>44</v>
      </c>
    </row>
    <row r="1749" spans="1:67" x14ac:dyDescent="0.2">
      <c r="A1749">
        <v>2016</v>
      </c>
      <c r="B1749" t="s">
        <v>59</v>
      </c>
      <c r="C1749" t="s">
        <v>61</v>
      </c>
      <c r="D1749" t="s">
        <v>46</v>
      </c>
      <c r="E1749">
        <v>416</v>
      </c>
      <c r="F1749">
        <v>4</v>
      </c>
      <c r="G1749">
        <v>9</v>
      </c>
      <c r="H1749">
        <v>40</v>
      </c>
      <c r="I1749">
        <v>40</v>
      </c>
      <c r="J1749" s="9">
        <v>2.0434951370563088E-3</v>
      </c>
      <c r="K1749" s="8">
        <v>32486.766712141882</v>
      </c>
      <c r="L1749">
        <v>3300</v>
      </c>
      <c r="M1749">
        <v>329</v>
      </c>
      <c r="N1749">
        <v>53</v>
      </c>
      <c r="O1749">
        <v>2</v>
      </c>
      <c r="P1749" s="10">
        <v>83.9</v>
      </c>
      <c r="Q1749" s="10">
        <v>531.6</v>
      </c>
      <c r="R1749" s="10">
        <v>10.6</v>
      </c>
      <c r="S1749" s="10">
        <v>7106.7</v>
      </c>
      <c r="T1749" s="10">
        <v>142.1</v>
      </c>
      <c r="U1749">
        <v>1300</v>
      </c>
      <c r="V1749" s="8">
        <v>148</v>
      </c>
      <c r="W1749">
        <v>58.7</v>
      </c>
      <c r="X1749">
        <v>670.1</v>
      </c>
      <c r="Y1749">
        <v>84.399999999999977</v>
      </c>
      <c r="Z1749">
        <v>0.68</v>
      </c>
      <c r="AA1749">
        <v>1.4</v>
      </c>
      <c r="AB1749">
        <v>60.3</v>
      </c>
      <c r="AC1749">
        <v>515.6</v>
      </c>
      <c r="AD1749">
        <v>41.9</v>
      </c>
      <c r="AE1749">
        <v>112.2</v>
      </c>
      <c r="AF1749">
        <v>7.4</v>
      </c>
      <c r="AG1749">
        <v>161.5</v>
      </c>
      <c r="AH1749">
        <v>0.88800000000000001</v>
      </c>
      <c r="AI1749">
        <v>0.52800000000000002</v>
      </c>
      <c r="AJ1749">
        <v>19.25</v>
      </c>
      <c r="AK1749">
        <v>18.399999999999999</v>
      </c>
      <c r="AL1749">
        <v>9484.9</v>
      </c>
      <c r="AM1749">
        <v>151.30000000000001</v>
      </c>
      <c r="AN1749">
        <v>8014.7</v>
      </c>
      <c r="AO1749">
        <v>1009.5</v>
      </c>
      <c r="AP1749">
        <v>6166.9</v>
      </c>
      <c r="AQ1749">
        <v>15191.2</v>
      </c>
      <c r="AR1749" t="s">
        <v>44</v>
      </c>
      <c r="AS1749" t="s">
        <v>44</v>
      </c>
      <c r="AT1749" t="s">
        <v>44</v>
      </c>
      <c r="AU1749" t="s">
        <v>44</v>
      </c>
      <c r="AV1749" t="s">
        <v>44</v>
      </c>
      <c r="AW1749" t="s">
        <v>44</v>
      </c>
      <c r="AX1749" t="s">
        <v>44</v>
      </c>
      <c r="AY1749" t="s">
        <v>44</v>
      </c>
      <c r="AZ1749" t="s">
        <v>44</v>
      </c>
      <c r="BA1749" t="s">
        <v>44</v>
      </c>
      <c r="BB1749" t="s">
        <v>44</v>
      </c>
      <c r="BC1749" t="s">
        <v>44</v>
      </c>
      <c r="BD1749" t="s">
        <v>44</v>
      </c>
      <c r="BE1749" t="s">
        <v>44</v>
      </c>
      <c r="BF1749" t="s">
        <v>44</v>
      </c>
      <c r="BG1749" t="s">
        <v>44</v>
      </c>
      <c r="BH1749" t="s">
        <v>44</v>
      </c>
      <c r="BI1749" t="s">
        <v>44</v>
      </c>
      <c r="BJ1749" t="s">
        <v>44</v>
      </c>
      <c r="BK1749" t="s">
        <v>44</v>
      </c>
      <c r="BL1749" t="s">
        <v>44</v>
      </c>
      <c r="BM1749" t="s">
        <v>44</v>
      </c>
      <c r="BN1749" t="s">
        <v>44</v>
      </c>
      <c r="BO1749" t="s">
        <v>44</v>
      </c>
    </row>
    <row r="1750" spans="1:67" x14ac:dyDescent="0.2">
      <c r="A1750">
        <v>2016</v>
      </c>
      <c r="B1750" t="s">
        <v>56</v>
      </c>
      <c r="C1750" t="s">
        <v>199</v>
      </c>
      <c r="D1750" t="s">
        <v>46</v>
      </c>
      <c r="E1750">
        <v>103</v>
      </c>
      <c r="F1750">
        <v>1</v>
      </c>
      <c r="G1750">
        <v>9</v>
      </c>
      <c r="H1750">
        <v>40</v>
      </c>
      <c r="I1750">
        <v>40</v>
      </c>
      <c r="J1750" s="9">
        <v>4.6451517027102865E-4</v>
      </c>
      <c r="K1750" s="8" t="s">
        <v>44</v>
      </c>
      <c r="L1750" t="s">
        <v>44</v>
      </c>
      <c r="M1750" t="s">
        <v>44</v>
      </c>
      <c r="N1750" t="s">
        <v>44</v>
      </c>
      <c r="O1750" t="s">
        <v>44</v>
      </c>
      <c r="P1750" s="10" t="s">
        <v>44</v>
      </c>
      <c r="Q1750" s="10" t="s">
        <v>44</v>
      </c>
      <c r="R1750" s="10" t="s">
        <v>44</v>
      </c>
      <c r="S1750" s="10" t="s">
        <v>44</v>
      </c>
      <c r="T1750" s="10" t="s">
        <v>44</v>
      </c>
      <c r="U1750">
        <v>1859.7271999999998</v>
      </c>
      <c r="V1750">
        <v>194.20000000000002</v>
      </c>
      <c r="W1750">
        <v>74.099999999999994</v>
      </c>
      <c r="X1750" t="s">
        <v>44</v>
      </c>
      <c r="Y1750" t="s">
        <v>44</v>
      </c>
      <c r="Z1750">
        <v>0.83</v>
      </c>
      <c r="AA1750">
        <v>0.7</v>
      </c>
      <c r="AB1750">
        <v>61.8</v>
      </c>
      <c r="AC1750">
        <v>709.6</v>
      </c>
      <c r="AD1750" s="13">
        <v>61</v>
      </c>
      <c r="AE1750">
        <v>87.6</v>
      </c>
      <c r="AF1750">
        <v>7.1</v>
      </c>
      <c r="AG1750">
        <v>155.80000000000001</v>
      </c>
      <c r="AH1750">
        <v>0.90300000000000002</v>
      </c>
      <c r="AI1750">
        <v>0.59</v>
      </c>
      <c r="AJ1750">
        <v>6.8492391999999995</v>
      </c>
      <c r="AK1750">
        <v>15.1</v>
      </c>
      <c r="AL1750">
        <v>14814.7</v>
      </c>
      <c r="AM1750">
        <v>236.2</v>
      </c>
      <c r="AN1750">
        <v>12518.4</v>
      </c>
      <c r="AO1750" s="10">
        <v>1348.7</v>
      </c>
      <c r="AP1750" s="10">
        <v>7349.4</v>
      </c>
      <c r="AQ1750" s="10">
        <v>21216.5</v>
      </c>
      <c r="AR1750" t="s">
        <v>44</v>
      </c>
      <c r="AS1750" t="s">
        <v>44</v>
      </c>
      <c r="AT1750" t="s">
        <v>44</v>
      </c>
      <c r="AU1750" t="s">
        <v>44</v>
      </c>
      <c r="AV1750" t="s">
        <v>44</v>
      </c>
      <c r="AW1750" t="s">
        <v>44</v>
      </c>
      <c r="AX1750" t="s">
        <v>44</v>
      </c>
      <c r="AY1750" t="s">
        <v>44</v>
      </c>
      <c r="AZ1750" t="s">
        <v>44</v>
      </c>
      <c r="BA1750" t="s">
        <v>44</v>
      </c>
      <c r="BB1750" t="s">
        <v>44</v>
      </c>
      <c r="BC1750" t="s">
        <v>44</v>
      </c>
      <c r="BD1750" t="s">
        <v>44</v>
      </c>
      <c r="BE1750" t="s">
        <v>44</v>
      </c>
      <c r="BF1750" t="s">
        <v>44</v>
      </c>
      <c r="BG1750" t="s">
        <v>44</v>
      </c>
      <c r="BH1750" t="s">
        <v>44</v>
      </c>
      <c r="BI1750" t="s">
        <v>44</v>
      </c>
      <c r="BJ1750" t="s">
        <v>44</v>
      </c>
      <c r="BK1750" t="s">
        <v>44</v>
      </c>
      <c r="BL1750" t="s">
        <v>44</v>
      </c>
      <c r="BM1750" t="s">
        <v>44</v>
      </c>
      <c r="BN1750" t="s">
        <v>44</v>
      </c>
      <c r="BO1750" t="s">
        <v>205</v>
      </c>
    </row>
    <row r="1751" spans="1:67" x14ac:dyDescent="0.2">
      <c r="A1751">
        <v>2016</v>
      </c>
      <c r="B1751" t="s">
        <v>56</v>
      </c>
      <c r="C1751" t="s">
        <v>199</v>
      </c>
      <c r="D1751" t="s">
        <v>46</v>
      </c>
      <c r="E1751">
        <v>207</v>
      </c>
      <c r="F1751">
        <v>2</v>
      </c>
      <c r="G1751">
        <v>9</v>
      </c>
      <c r="H1751">
        <v>40</v>
      </c>
      <c r="I1751">
        <v>40</v>
      </c>
      <c r="J1751" s="9">
        <v>4.6451517027102865E-4</v>
      </c>
      <c r="K1751" s="8" t="s">
        <v>44</v>
      </c>
      <c r="L1751" t="s">
        <v>44</v>
      </c>
      <c r="M1751" t="s">
        <v>44</v>
      </c>
      <c r="N1751" t="s">
        <v>44</v>
      </c>
      <c r="O1751" t="s">
        <v>44</v>
      </c>
      <c r="P1751" s="10" t="s">
        <v>44</v>
      </c>
      <c r="Q1751" s="10" t="s">
        <v>44</v>
      </c>
      <c r="R1751" s="10" t="s">
        <v>44</v>
      </c>
      <c r="S1751" s="10" t="s">
        <v>44</v>
      </c>
      <c r="T1751" s="10" t="s">
        <v>44</v>
      </c>
      <c r="U1751">
        <v>2086.5231999999996</v>
      </c>
      <c r="V1751">
        <v>183.4</v>
      </c>
      <c r="W1751">
        <v>69.8</v>
      </c>
      <c r="X1751" t="s">
        <v>44</v>
      </c>
      <c r="Y1751" t="s">
        <v>44</v>
      </c>
      <c r="Z1751">
        <v>0.96</v>
      </c>
      <c r="AA1751">
        <v>0.95</v>
      </c>
      <c r="AB1751">
        <v>61.9</v>
      </c>
      <c r="AC1751">
        <v>794.1</v>
      </c>
      <c r="AD1751" s="13">
        <v>84.1</v>
      </c>
      <c r="AE1751">
        <v>126</v>
      </c>
      <c r="AF1751">
        <v>10.1</v>
      </c>
      <c r="AG1751">
        <v>220.1</v>
      </c>
      <c r="AH1751">
        <v>0.89800000000000002</v>
      </c>
      <c r="AI1751">
        <v>0.56399999999999995</v>
      </c>
      <c r="AJ1751">
        <v>7.2121127999999999</v>
      </c>
      <c r="AK1751">
        <v>14.6</v>
      </c>
      <c r="AL1751">
        <v>15691.5</v>
      </c>
      <c r="AM1751">
        <v>250.2</v>
      </c>
      <c r="AN1751">
        <v>13259.3</v>
      </c>
      <c r="AO1751" s="10">
        <v>1504.7</v>
      </c>
      <c r="AP1751" s="10">
        <v>8759.7000000000007</v>
      </c>
      <c r="AQ1751" s="10">
        <v>23523.7</v>
      </c>
      <c r="AR1751" t="s">
        <v>44</v>
      </c>
      <c r="AS1751" t="s">
        <v>44</v>
      </c>
      <c r="AT1751" t="s">
        <v>44</v>
      </c>
      <c r="AU1751" t="s">
        <v>44</v>
      </c>
      <c r="AV1751" t="s">
        <v>44</v>
      </c>
      <c r="AW1751" t="s">
        <v>44</v>
      </c>
      <c r="AX1751" t="s">
        <v>44</v>
      </c>
      <c r="AY1751" t="s">
        <v>44</v>
      </c>
      <c r="AZ1751" t="s">
        <v>44</v>
      </c>
      <c r="BA1751" t="s">
        <v>44</v>
      </c>
      <c r="BB1751" t="s">
        <v>44</v>
      </c>
      <c r="BC1751" t="s">
        <v>44</v>
      </c>
      <c r="BD1751" t="s">
        <v>44</v>
      </c>
      <c r="BE1751" t="s">
        <v>44</v>
      </c>
      <c r="BF1751" t="s">
        <v>44</v>
      </c>
      <c r="BG1751" t="s">
        <v>44</v>
      </c>
      <c r="BH1751" t="s">
        <v>44</v>
      </c>
      <c r="BI1751" t="s">
        <v>44</v>
      </c>
      <c r="BJ1751" t="s">
        <v>44</v>
      </c>
      <c r="BK1751" t="s">
        <v>44</v>
      </c>
      <c r="BL1751" t="s">
        <v>44</v>
      </c>
      <c r="BM1751" t="s">
        <v>44</v>
      </c>
      <c r="BN1751" t="s">
        <v>44</v>
      </c>
      <c r="BO1751" t="s">
        <v>205</v>
      </c>
    </row>
    <row r="1752" spans="1:67" x14ac:dyDescent="0.2">
      <c r="A1752">
        <v>2016</v>
      </c>
      <c r="B1752" t="s">
        <v>56</v>
      </c>
      <c r="C1752" t="s">
        <v>199</v>
      </c>
      <c r="D1752" t="s">
        <v>46</v>
      </c>
      <c r="E1752">
        <v>302</v>
      </c>
      <c r="F1752">
        <v>3</v>
      </c>
      <c r="G1752">
        <v>9</v>
      </c>
      <c r="H1752">
        <v>40</v>
      </c>
      <c r="I1752">
        <v>40</v>
      </c>
      <c r="J1752" s="9">
        <v>4.6451517027102865E-4</v>
      </c>
      <c r="K1752" s="8" t="s">
        <v>44</v>
      </c>
      <c r="L1752" t="s">
        <v>44</v>
      </c>
      <c r="M1752" t="s">
        <v>44</v>
      </c>
      <c r="N1752" t="s">
        <v>44</v>
      </c>
      <c r="O1752" t="s">
        <v>44</v>
      </c>
      <c r="P1752" s="10" t="s">
        <v>44</v>
      </c>
      <c r="Q1752" s="10" t="s">
        <v>44</v>
      </c>
      <c r="R1752" s="10" t="s">
        <v>44</v>
      </c>
      <c r="S1752" s="10" t="s">
        <v>44</v>
      </c>
      <c r="T1752" s="10" t="s">
        <v>44</v>
      </c>
      <c r="U1752">
        <v>1723.6496</v>
      </c>
      <c r="V1752">
        <v>131.20000000000002</v>
      </c>
      <c r="W1752">
        <v>64.899999999999991</v>
      </c>
      <c r="X1752" t="s">
        <v>44</v>
      </c>
      <c r="Y1752" t="s">
        <v>44</v>
      </c>
      <c r="Z1752">
        <v>0.74</v>
      </c>
      <c r="AA1752">
        <v>0.78</v>
      </c>
      <c r="AB1752">
        <v>50.5</v>
      </c>
      <c r="AC1752">
        <v>852.6</v>
      </c>
      <c r="AD1752" s="13">
        <v>69.5</v>
      </c>
      <c r="AE1752">
        <v>111.1</v>
      </c>
      <c r="AF1752">
        <v>8.6999999999999993</v>
      </c>
      <c r="AG1752">
        <v>189.3</v>
      </c>
      <c r="AH1752">
        <v>0.90400000000000003</v>
      </c>
      <c r="AI1752">
        <v>0.56599999999999995</v>
      </c>
      <c r="AJ1752">
        <v>7.7564232000000004</v>
      </c>
      <c r="AK1752">
        <v>14.7</v>
      </c>
      <c r="AL1752">
        <v>16856</v>
      </c>
      <c r="AM1752">
        <v>268.8</v>
      </c>
      <c r="AN1752">
        <v>14243.3</v>
      </c>
      <c r="AO1752" s="10">
        <v>1508.6</v>
      </c>
      <c r="AP1752" s="10">
        <v>9394.2000000000007</v>
      </c>
      <c r="AQ1752" s="10">
        <v>25146.1</v>
      </c>
      <c r="AR1752" t="s">
        <v>44</v>
      </c>
      <c r="AS1752" t="s">
        <v>44</v>
      </c>
      <c r="AT1752" t="s">
        <v>44</v>
      </c>
      <c r="AU1752" t="s">
        <v>44</v>
      </c>
      <c r="AV1752" t="s">
        <v>44</v>
      </c>
      <c r="AW1752" t="s">
        <v>44</v>
      </c>
      <c r="AX1752" t="s">
        <v>44</v>
      </c>
      <c r="AY1752" t="s">
        <v>44</v>
      </c>
      <c r="AZ1752" t="s">
        <v>44</v>
      </c>
      <c r="BA1752" t="s">
        <v>44</v>
      </c>
      <c r="BB1752" t="s">
        <v>44</v>
      </c>
      <c r="BC1752" t="s">
        <v>44</v>
      </c>
      <c r="BD1752" t="s">
        <v>44</v>
      </c>
      <c r="BE1752" t="s">
        <v>44</v>
      </c>
      <c r="BF1752" t="s">
        <v>44</v>
      </c>
      <c r="BG1752" t="s">
        <v>44</v>
      </c>
      <c r="BH1752" t="s">
        <v>44</v>
      </c>
      <c r="BI1752" t="s">
        <v>44</v>
      </c>
      <c r="BJ1752" t="s">
        <v>44</v>
      </c>
      <c r="BK1752" t="s">
        <v>44</v>
      </c>
      <c r="BL1752" t="s">
        <v>44</v>
      </c>
      <c r="BM1752" t="s">
        <v>44</v>
      </c>
      <c r="BN1752" t="s">
        <v>44</v>
      </c>
      <c r="BO1752" t="s">
        <v>205</v>
      </c>
    </row>
    <row r="1753" spans="1:67" x14ac:dyDescent="0.2">
      <c r="A1753">
        <v>2016</v>
      </c>
      <c r="B1753" t="s">
        <v>56</v>
      </c>
      <c r="C1753" t="s">
        <v>199</v>
      </c>
      <c r="D1753" t="s">
        <v>46</v>
      </c>
      <c r="E1753">
        <v>403</v>
      </c>
      <c r="F1753">
        <v>4</v>
      </c>
      <c r="G1753">
        <v>9</v>
      </c>
      <c r="H1753">
        <v>40</v>
      </c>
      <c r="I1753">
        <v>40</v>
      </c>
      <c r="J1753" s="9">
        <v>4.6451517027102865E-4</v>
      </c>
      <c r="K1753" s="8" t="s">
        <v>44</v>
      </c>
      <c r="L1753" t="s">
        <v>44</v>
      </c>
      <c r="M1753" t="s">
        <v>44</v>
      </c>
      <c r="N1753" t="s">
        <v>44</v>
      </c>
      <c r="O1753" t="s">
        <v>44</v>
      </c>
      <c r="P1753" s="10" t="s">
        <v>44</v>
      </c>
      <c r="Q1753" s="10" t="s">
        <v>44</v>
      </c>
      <c r="R1753" s="10" t="s">
        <v>44</v>
      </c>
      <c r="S1753" s="10" t="s">
        <v>44</v>
      </c>
      <c r="T1753" s="10" t="s">
        <v>44</v>
      </c>
      <c r="U1753">
        <v>2358.6783999999998</v>
      </c>
      <c r="V1753">
        <v>156.80000000000001</v>
      </c>
      <c r="W1753">
        <v>59.8</v>
      </c>
      <c r="X1753" t="s">
        <v>44</v>
      </c>
      <c r="Y1753" t="s">
        <v>44</v>
      </c>
      <c r="Z1753">
        <v>0.82</v>
      </c>
      <c r="AA1753">
        <v>0.87</v>
      </c>
      <c r="AB1753">
        <v>61.9</v>
      </c>
      <c r="AC1753">
        <v>899.5</v>
      </c>
      <c r="AD1753" s="13">
        <v>72.099999999999994</v>
      </c>
      <c r="AE1753">
        <v>115</v>
      </c>
      <c r="AF1753">
        <v>9</v>
      </c>
      <c r="AG1753">
        <v>196</v>
      </c>
      <c r="AH1753">
        <v>0.90500000000000003</v>
      </c>
      <c r="AI1753">
        <v>0.56499999999999995</v>
      </c>
      <c r="AJ1753">
        <v>7.2121127999999999</v>
      </c>
      <c r="AK1753">
        <v>14.9</v>
      </c>
      <c r="AL1753">
        <v>15636.4</v>
      </c>
      <c r="AM1753">
        <v>249.3</v>
      </c>
      <c r="AN1753">
        <v>13212.7</v>
      </c>
      <c r="AO1753" s="10">
        <v>1379.7</v>
      </c>
      <c r="AP1753" s="10">
        <v>8789.2999999999993</v>
      </c>
      <c r="AQ1753" s="10">
        <v>23381.599999999999</v>
      </c>
      <c r="AR1753" t="s">
        <v>44</v>
      </c>
      <c r="AS1753" t="s">
        <v>44</v>
      </c>
      <c r="AT1753" t="s">
        <v>44</v>
      </c>
      <c r="AU1753" t="s">
        <v>44</v>
      </c>
      <c r="AV1753" t="s">
        <v>44</v>
      </c>
      <c r="AW1753" t="s">
        <v>44</v>
      </c>
      <c r="AX1753" t="s">
        <v>44</v>
      </c>
      <c r="AY1753" t="s">
        <v>44</v>
      </c>
      <c r="AZ1753" t="s">
        <v>44</v>
      </c>
      <c r="BA1753" t="s">
        <v>44</v>
      </c>
      <c r="BB1753" t="s">
        <v>44</v>
      </c>
      <c r="BC1753" t="s">
        <v>44</v>
      </c>
      <c r="BD1753" t="s">
        <v>44</v>
      </c>
      <c r="BE1753" t="s">
        <v>44</v>
      </c>
      <c r="BF1753" t="s">
        <v>44</v>
      </c>
      <c r="BG1753" t="s">
        <v>44</v>
      </c>
      <c r="BH1753" t="s">
        <v>44</v>
      </c>
      <c r="BI1753" t="s">
        <v>44</v>
      </c>
      <c r="BJ1753" t="s">
        <v>44</v>
      </c>
      <c r="BK1753" t="s">
        <v>44</v>
      </c>
      <c r="BL1753" t="s">
        <v>44</v>
      </c>
      <c r="BM1753" t="s">
        <v>44</v>
      </c>
      <c r="BN1753" t="s">
        <v>44</v>
      </c>
      <c r="BO1753" t="s">
        <v>205</v>
      </c>
    </row>
    <row r="1754" spans="1:67" x14ac:dyDescent="0.2">
      <c r="A1754">
        <v>2016</v>
      </c>
      <c r="B1754" t="s">
        <v>56</v>
      </c>
      <c r="C1754" t="s">
        <v>58</v>
      </c>
      <c r="D1754" t="s">
        <v>43</v>
      </c>
      <c r="E1754">
        <v>103</v>
      </c>
      <c r="F1754">
        <v>1</v>
      </c>
      <c r="G1754">
        <v>9</v>
      </c>
      <c r="H1754">
        <v>40</v>
      </c>
      <c r="I1754">
        <v>40</v>
      </c>
      <c r="J1754" s="9">
        <v>2.2645114550712644E-3</v>
      </c>
      <c r="K1754" s="8">
        <v>33105.599999999999</v>
      </c>
      <c r="L1754">
        <v>4218.4056</v>
      </c>
      <c r="M1754">
        <v>365</v>
      </c>
      <c r="N1754">
        <v>54.199999999999996</v>
      </c>
      <c r="O1754">
        <v>2.38</v>
      </c>
      <c r="P1754" s="10">
        <v>85.2</v>
      </c>
      <c r="Q1754" s="10">
        <v>626.4</v>
      </c>
      <c r="R1754" s="10">
        <v>14.9</v>
      </c>
      <c r="S1754" s="10">
        <v>8533.5</v>
      </c>
      <c r="T1754" s="10">
        <v>203.1</v>
      </c>
      <c r="U1754">
        <v>1451.4944</v>
      </c>
      <c r="V1754">
        <v>143.60000000000002</v>
      </c>
      <c r="W1754">
        <v>59.3</v>
      </c>
      <c r="X1754">
        <v>1411.7647058823529</v>
      </c>
      <c r="Y1754">
        <v>87.1</v>
      </c>
      <c r="Z1754">
        <v>1.2</v>
      </c>
      <c r="AA1754">
        <v>0.96</v>
      </c>
      <c r="AB1754">
        <v>58.7</v>
      </c>
      <c r="AC1754">
        <v>599.4</v>
      </c>
      <c r="AD1754">
        <v>64.2</v>
      </c>
      <c r="AE1754">
        <v>120.9</v>
      </c>
      <c r="AF1754">
        <v>8.9</v>
      </c>
      <c r="AG1754">
        <v>193.9</v>
      </c>
      <c r="AH1754">
        <v>0.94199999999999995</v>
      </c>
      <c r="AI1754">
        <v>0.67300000000000004</v>
      </c>
      <c r="AJ1754">
        <v>33.171182959999996</v>
      </c>
      <c r="AK1754">
        <v>18.3</v>
      </c>
      <c r="AL1754">
        <v>14900.7</v>
      </c>
      <c r="AM1754">
        <v>237.6</v>
      </c>
      <c r="AN1754">
        <v>12591.1</v>
      </c>
      <c r="AO1754">
        <v>776.8</v>
      </c>
      <c r="AP1754">
        <v>5345.8</v>
      </c>
      <c r="AQ1754">
        <v>18713.7</v>
      </c>
      <c r="AR1754" t="s">
        <v>44</v>
      </c>
      <c r="AS1754" t="s">
        <v>44</v>
      </c>
      <c r="AT1754" t="s">
        <v>44</v>
      </c>
      <c r="AU1754" t="s">
        <v>44</v>
      </c>
      <c r="AV1754" t="s">
        <v>44</v>
      </c>
      <c r="AW1754" t="s">
        <v>44</v>
      </c>
      <c r="AX1754" t="s">
        <v>44</v>
      </c>
      <c r="AY1754" t="s">
        <v>44</v>
      </c>
      <c r="AZ1754" t="s">
        <v>44</v>
      </c>
      <c r="BA1754" t="s">
        <v>44</v>
      </c>
      <c r="BB1754" t="s">
        <v>44</v>
      </c>
      <c r="BC1754" t="s">
        <v>44</v>
      </c>
      <c r="BD1754" t="s">
        <v>44</v>
      </c>
      <c r="BE1754" t="s">
        <v>44</v>
      </c>
      <c r="BF1754" t="s">
        <v>44</v>
      </c>
      <c r="BG1754" t="s">
        <v>44</v>
      </c>
      <c r="BH1754" t="s">
        <v>44</v>
      </c>
      <c r="BI1754" t="s">
        <v>44</v>
      </c>
      <c r="BJ1754" t="s">
        <v>44</v>
      </c>
      <c r="BK1754" t="s">
        <v>44</v>
      </c>
      <c r="BL1754" t="s">
        <v>44</v>
      </c>
      <c r="BM1754" t="s">
        <v>44</v>
      </c>
      <c r="BN1754" t="s">
        <v>44</v>
      </c>
      <c r="BO1754" t="s">
        <v>44</v>
      </c>
    </row>
    <row r="1755" spans="1:67" x14ac:dyDescent="0.2">
      <c r="A1755">
        <v>2016</v>
      </c>
      <c r="B1755" t="s">
        <v>56</v>
      </c>
      <c r="C1755" t="s">
        <v>58</v>
      </c>
      <c r="D1755" t="s">
        <v>43</v>
      </c>
      <c r="E1755">
        <v>207</v>
      </c>
      <c r="F1755">
        <v>2</v>
      </c>
      <c r="G1755">
        <v>9</v>
      </c>
      <c r="H1755">
        <v>40</v>
      </c>
      <c r="I1755">
        <v>40</v>
      </c>
      <c r="J1755" s="9">
        <v>2.2779823950091239E-3</v>
      </c>
      <c r="K1755" s="8">
        <v>32670</v>
      </c>
      <c r="L1755">
        <v>3900.8911999999996</v>
      </c>
      <c r="M1755">
        <v>479.3</v>
      </c>
      <c r="N1755">
        <v>62.9</v>
      </c>
      <c r="O1755">
        <v>1.9</v>
      </c>
      <c r="P1755" s="10">
        <v>86.9</v>
      </c>
      <c r="Q1755" s="10">
        <v>511.9</v>
      </c>
      <c r="R1755" s="10">
        <v>9.6999999999999993</v>
      </c>
      <c r="S1755" s="10">
        <v>6882.2</v>
      </c>
      <c r="T1755" s="10">
        <v>130.80000000000001</v>
      </c>
      <c r="U1755">
        <v>1542.2128</v>
      </c>
      <c r="V1755">
        <v>150.30000000000001</v>
      </c>
      <c r="W1755">
        <v>54.5</v>
      </c>
      <c r="X1755">
        <v>1354.6511627906975</v>
      </c>
      <c r="Y1755">
        <v>90.1</v>
      </c>
      <c r="Z1755">
        <v>1.08</v>
      </c>
      <c r="AA1755">
        <v>1.02</v>
      </c>
      <c r="AB1755">
        <v>63.7</v>
      </c>
      <c r="AC1755">
        <v>559.20000000000005</v>
      </c>
      <c r="AD1755">
        <v>56.5</v>
      </c>
      <c r="AE1755">
        <v>129.4</v>
      </c>
      <c r="AF1755">
        <v>8.9</v>
      </c>
      <c r="AG1755">
        <v>194.8</v>
      </c>
      <c r="AH1755">
        <v>0.93799999999999994</v>
      </c>
      <c r="AI1755">
        <v>0.67600000000000005</v>
      </c>
      <c r="AJ1755">
        <v>33.538592479999998</v>
      </c>
      <c r="AK1755">
        <v>17.899999999999999</v>
      </c>
      <c r="AL1755">
        <v>15008.5</v>
      </c>
      <c r="AM1755">
        <v>239.3</v>
      </c>
      <c r="AN1755">
        <v>12682.2</v>
      </c>
      <c r="AO1755">
        <v>843.5</v>
      </c>
      <c r="AP1755">
        <v>5235.3999999999996</v>
      </c>
      <c r="AQ1755">
        <v>18761.099999999999</v>
      </c>
      <c r="AR1755" t="s">
        <v>44</v>
      </c>
      <c r="AS1755" t="s">
        <v>44</v>
      </c>
      <c r="AT1755" t="s">
        <v>44</v>
      </c>
      <c r="AU1755" t="s">
        <v>44</v>
      </c>
      <c r="AV1755" t="s">
        <v>44</v>
      </c>
      <c r="AW1755" t="s">
        <v>44</v>
      </c>
      <c r="AX1755" t="s">
        <v>44</v>
      </c>
      <c r="AY1755" t="s">
        <v>44</v>
      </c>
      <c r="AZ1755" t="s">
        <v>44</v>
      </c>
      <c r="BA1755" t="s">
        <v>44</v>
      </c>
      <c r="BB1755" t="s">
        <v>44</v>
      </c>
      <c r="BC1755" t="s">
        <v>44</v>
      </c>
      <c r="BD1755" t="s">
        <v>44</v>
      </c>
      <c r="BE1755" t="s">
        <v>44</v>
      </c>
      <c r="BF1755" t="s">
        <v>44</v>
      </c>
      <c r="BG1755" t="s">
        <v>44</v>
      </c>
      <c r="BH1755" t="s">
        <v>44</v>
      </c>
      <c r="BI1755" t="s">
        <v>44</v>
      </c>
      <c r="BJ1755" t="s">
        <v>44</v>
      </c>
      <c r="BK1755" t="s">
        <v>44</v>
      </c>
      <c r="BL1755" t="s">
        <v>44</v>
      </c>
      <c r="BM1755" t="s">
        <v>44</v>
      </c>
      <c r="BN1755" t="s">
        <v>44</v>
      </c>
      <c r="BO1755" t="s">
        <v>44</v>
      </c>
    </row>
    <row r="1756" spans="1:67" x14ac:dyDescent="0.2">
      <c r="A1756">
        <v>2016</v>
      </c>
      <c r="B1756" t="s">
        <v>56</v>
      </c>
      <c r="C1756" t="s">
        <v>58</v>
      </c>
      <c r="D1756" t="s">
        <v>43</v>
      </c>
      <c r="E1756">
        <v>302</v>
      </c>
      <c r="F1756">
        <v>3</v>
      </c>
      <c r="G1756">
        <v>9</v>
      </c>
      <c r="H1756">
        <v>40</v>
      </c>
      <c r="I1756">
        <v>40</v>
      </c>
      <c r="J1756" s="9">
        <v>2.2259566959387696E-3</v>
      </c>
      <c r="K1756" s="8">
        <v>30056.400000000001</v>
      </c>
      <c r="L1756">
        <v>3900.8911999999996</v>
      </c>
      <c r="M1756">
        <v>408.20000000000005</v>
      </c>
      <c r="N1756">
        <v>51.300000000000004</v>
      </c>
      <c r="O1756">
        <v>1.78</v>
      </c>
      <c r="P1756" s="10">
        <v>87.4</v>
      </c>
      <c r="Q1756" s="10">
        <v>490.2</v>
      </c>
      <c r="R1756" s="10">
        <v>8.6999999999999993</v>
      </c>
      <c r="S1756" s="10">
        <v>6063.4</v>
      </c>
      <c r="T1756" s="10">
        <v>107.9</v>
      </c>
      <c r="U1756">
        <v>1814.3679999999999</v>
      </c>
      <c r="V1756">
        <v>120.99999999999999</v>
      </c>
      <c r="W1756">
        <v>52.5</v>
      </c>
      <c r="X1756">
        <v>1575.6198347107438</v>
      </c>
      <c r="Y1756">
        <v>100.8</v>
      </c>
      <c r="Z1756">
        <v>1.18</v>
      </c>
      <c r="AA1756">
        <v>1.05</v>
      </c>
      <c r="AB1756">
        <v>56.6</v>
      </c>
      <c r="AC1756">
        <v>787.2</v>
      </c>
      <c r="AD1756">
        <v>74.5</v>
      </c>
      <c r="AE1756">
        <v>132.69999999999999</v>
      </c>
      <c r="AF1756">
        <v>9.9</v>
      </c>
      <c r="AG1756">
        <v>217.1</v>
      </c>
      <c r="AH1756">
        <v>0.94</v>
      </c>
      <c r="AI1756">
        <v>0.64</v>
      </c>
      <c r="AJ1756">
        <v>32.581513360000002</v>
      </c>
      <c r="AK1756">
        <v>18.5</v>
      </c>
      <c r="AL1756">
        <v>14955.1</v>
      </c>
      <c r="AM1756">
        <v>238.5</v>
      </c>
      <c r="AN1756">
        <v>12637.1</v>
      </c>
      <c r="AO1756">
        <v>808.5</v>
      </c>
      <c r="AP1756">
        <v>6313.8</v>
      </c>
      <c r="AQ1756">
        <v>19759.400000000001</v>
      </c>
      <c r="AR1756" t="s">
        <v>44</v>
      </c>
      <c r="AS1756" t="s">
        <v>44</v>
      </c>
      <c r="AT1756" t="s">
        <v>44</v>
      </c>
      <c r="AU1756" t="s">
        <v>44</v>
      </c>
      <c r="AV1756" t="s">
        <v>44</v>
      </c>
      <c r="AW1756" t="s">
        <v>44</v>
      </c>
      <c r="AX1756" t="s">
        <v>44</v>
      </c>
      <c r="AY1756" t="s">
        <v>44</v>
      </c>
      <c r="AZ1756" t="s">
        <v>44</v>
      </c>
      <c r="BA1756" t="s">
        <v>44</v>
      </c>
      <c r="BB1756" t="s">
        <v>44</v>
      </c>
      <c r="BC1756" t="s">
        <v>44</v>
      </c>
      <c r="BD1756" t="s">
        <v>44</v>
      </c>
      <c r="BE1756" t="s">
        <v>44</v>
      </c>
      <c r="BF1756" t="s">
        <v>44</v>
      </c>
      <c r="BG1756" t="s">
        <v>44</v>
      </c>
      <c r="BH1756" t="s">
        <v>44</v>
      </c>
      <c r="BI1756" t="s">
        <v>44</v>
      </c>
      <c r="BJ1756" t="s">
        <v>44</v>
      </c>
      <c r="BK1756" t="s">
        <v>44</v>
      </c>
      <c r="BL1756" t="s">
        <v>44</v>
      </c>
      <c r="BM1756" t="s">
        <v>44</v>
      </c>
      <c r="BN1756" t="s">
        <v>44</v>
      </c>
      <c r="BO1756" t="s">
        <v>44</v>
      </c>
    </row>
    <row r="1757" spans="1:67" x14ac:dyDescent="0.2">
      <c r="A1757">
        <v>2016</v>
      </c>
      <c r="B1757" t="s">
        <v>56</v>
      </c>
      <c r="C1757" t="s">
        <v>58</v>
      </c>
      <c r="D1757" t="s">
        <v>43</v>
      </c>
      <c r="E1757">
        <v>403</v>
      </c>
      <c r="F1757">
        <v>4</v>
      </c>
      <c r="G1757">
        <v>9</v>
      </c>
      <c r="H1757">
        <v>40</v>
      </c>
      <c r="I1757">
        <v>40</v>
      </c>
      <c r="J1757" s="9">
        <v>2.1655697238035353E-3</v>
      </c>
      <c r="K1757" s="8">
        <v>31363.200000000001</v>
      </c>
      <c r="L1757">
        <v>4036.9688000000001</v>
      </c>
      <c r="M1757">
        <v>460.90000000000003</v>
      </c>
      <c r="N1757">
        <v>64.699999999999989</v>
      </c>
      <c r="O1757">
        <v>2.2400000000000002</v>
      </c>
      <c r="P1757" s="10">
        <v>86</v>
      </c>
      <c r="Q1757" s="10">
        <v>566.70000000000005</v>
      </c>
      <c r="R1757" s="10">
        <v>12.7</v>
      </c>
      <c r="S1757" s="10">
        <v>7313.8</v>
      </c>
      <c r="T1757" s="10">
        <v>163.80000000000001</v>
      </c>
      <c r="U1757">
        <v>1496.8535999999999</v>
      </c>
      <c r="V1757">
        <v>164</v>
      </c>
      <c r="W1757">
        <v>70.5</v>
      </c>
      <c r="X1757">
        <v>1453.4883720930231</v>
      </c>
      <c r="Y1757">
        <v>106.2</v>
      </c>
      <c r="Z1757">
        <v>1.1000000000000001</v>
      </c>
      <c r="AA1757">
        <v>1.02</v>
      </c>
      <c r="AB1757">
        <v>57</v>
      </c>
      <c r="AC1757">
        <v>643.5</v>
      </c>
      <c r="AD1757">
        <v>62.5</v>
      </c>
      <c r="AE1757">
        <v>131</v>
      </c>
      <c r="AF1757">
        <v>9.3000000000000007</v>
      </c>
      <c r="AG1757">
        <v>202.8</v>
      </c>
      <c r="AH1757">
        <v>0.93200000000000005</v>
      </c>
      <c r="AI1757">
        <v>0.66</v>
      </c>
      <c r="AJ1757">
        <v>32.141529120000001</v>
      </c>
      <c r="AK1757">
        <v>18</v>
      </c>
      <c r="AL1757">
        <v>15197.2</v>
      </c>
      <c r="AM1757">
        <v>242.3</v>
      </c>
      <c r="AN1757">
        <v>12841.7</v>
      </c>
      <c r="AO1757">
        <v>938.3</v>
      </c>
      <c r="AP1757">
        <v>5685.1</v>
      </c>
      <c r="AQ1757">
        <v>19465</v>
      </c>
      <c r="AR1757" t="s">
        <v>44</v>
      </c>
      <c r="AS1757" t="s">
        <v>44</v>
      </c>
      <c r="AT1757" t="s">
        <v>44</v>
      </c>
      <c r="AU1757" t="s">
        <v>44</v>
      </c>
      <c r="AV1757" t="s">
        <v>44</v>
      </c>
      <c r="AW1757" t="s">
        <v>44</v>
      </c>
      <c r="AX1757" t="s">
        <v>44</v>
      </c>
      <c r="AY1757" t="s">
        <v>44</v>
      </c>
      <c r="AZ1757" t="s">
        <v>44</v>
      </c>
      <c r="BA1757" t="s">
        <v>44</v>
      </c>
      <c r="BB1757" t="s">
        <v>44</v>
      </c>
      <c r="BC1757" t="s">
        <v>44</v>
      </c>
      <c r="BD1757" t="s">
        <v>44</v>
      </c>
      <c r="BE1757" t="s">
        <v>44</v>
      </c>
      <c r="BF1757" t="s">
        <v>44</v>
      </c>
      <c r="BG1757" t="s">
        <v>44</v>
      </c>
      <c r="BH1757" t="s">
        <v>44</v>
      </c>
      <c r="BI1757" t="s">
        <v>44</v>
      </c>
      <c r="BJ1757" t="s">
        <v>44</v>
      </c>
      <c r="BK1757" t="s">
        <v>44</v>
      </c>
      <c r="BL1757" t="s">
        <v>44</v>
      </c>
      <c r="BM1757" t="s">
        <v>44</v>
      </c>
      <c r="BN1757" t="s">
        <v>44</v>
      </c>
      <c r="BO1757" t="s">
        <v>44</v>
      </c>
    </row>
    <row r="1758" spans="1:67" x14ac:dyDescent="0.2">
      <c r="A1758">
        <v>2016</v>
      </c>
      <c r="B1758" t="s">
        <v>65</v>
      </c>
      <c r="C1758" t="s">
        <v>190</v>
      </c>
      <c r="D1758" t="s">
        <v>46</v>
      </c>
      <c r="E1758">
        <v>103</v>
      </c>
      <c r="F1758">
        <v>1</v>
      </c>
      <c r="G1758">
        <v>9</v>
      </c>
      <c r="H1758">
        <v>40</v>
      </c>
      <c r="I1758">
        <v>40</v>
      </c>
      <c r="J1758" s="9">
        <v>2.0903182662196287E-3</v>
      </c>
      <c r="K1758" s="8">
        <v>34073.599999999999</v>
      </c>
      <c r="L1758">
        <v>2267.96</v>
      </c>
      <c r="M1758">
        <v>334</v>
      </c>
      <c r="N1758" t="s">
        <v>44</v>
      </c>
      <c r="O1758">
        <v>1.64</v>
      </c>
      <c r="P1758" s="10" t="s">
        <v>44</v>
      </c>
      <c r="Q1758" s="10" t="s">
        <v>44</v>
      </c>
      <c r="R1758" s="10" t="s">
        <v>44</v>
      </c>
      <c r="S1758" s="10" t="s">
        <v>44</v>
      </c>
      <c r="T1758" s="10" t="s">
        <v>44</v>
      </c>
      <c r="U1758">
        <v>1360.7759999999998</v>
      </c>
      <c r="V1758">
        <v>229</v>
      </c>
      <c r="W1758">
        <v>98</v>
      </c>
      <c r="X1758">
        <v>911</v>
      </c>
      <c r="Y1758">
        <v>136</v>
      </c>
      <c r="Z1758">
        <v>0.8</v>
      </c>
      <c r="AA1758">
        <v>1.32</v>
      </c>
      <c r="AB1758">
        <v>57.2</v>
      </c>
      <c r="AC1758">
        <v>582.29999999999995</v>
      </c>
      <c r="AD1758">
        <v>51.3</v>
      </c>
      <c r="AE1758">
        <v>132.5</v>
      </c>
      <c r="AF1758">
        <v>8.8000000000000007</v>
      </c>
      <c r="AG1758">
        <v>192.6</v>
      </c>
      <c r="AH1758">
        <v>0.87</v>
      </c>
      <c r="AI1758">
        <v>0.55900000000000005</v>
      </c>
      <c r="AJ1758">
        <v>23.722861599999998</v>
      </c>
      <c r="AK1758">
        <v>15.41</v>
      </c>
      <c r="AL1758">
        <v>11876.8</v>
      </c>
      <c r="AM1758">
        <v>189.4</v>
      </c>
      <c r="AN1758">
        <v>10035.9</v>
      </c>
      <c r="AO1758">
        <v>1498.2</v>
      </c>
      <c r="AP1758">
        <v>6415.3</v>
      </c>
      <c r="AQ1758">
        <v>17949.3</v>
      </c>
      <c r="AR1758" t="s">
        <v>44</v>
      </c>
      <c r="AS1758" t="s">
        <v>44</v>
      </c>
      <c r="AT1758" t="s">
        <v>44</v>
      </c>
      <c r="AU1758" t="s">
        <v>44</v>
      </c>
      <c r="AV1758" t="s">
        <v>44</v>
      </c>
      <c r="AW1758" t="s">
        <v>44</v>
      </c>
      <c r="AX1758" t="s">
        <v>44</v>
      </c>
      <c r="AY1758" t="s">
        <v>44</v>
      </c>
      <c r="AZ1758" t="s">
        <v>44</v>
      </c>
      <c r="BA1758" t="s">
        <v>44</v>
      </c>
      <c r="BB1758" t="s">
        <v>44</v>
      </c>
      <c r="BC1758" t="s">
        <v>44</v>
      </c>
      <c r="BD1758" t="s">
        <v>44</v>
      </c>
      <c r="BE1758" t="s">
        <v>44</v>
      </c>
      <c r="BF1758" t="s">
        <v>44</v>
      </c>
      <c r="BG1758" t="s">
        <v>44</v>
      </c>
      <c r="BH1758" t="s">
        <v>44</v>
      </c>
      <c r="BI1758" t="s">
        <v>44</v>
      </c>
      <c r="BJ1758" t="s">
        <v>44</v>
      </c>
      <c r="BK1758" t="s">
        <v>44</v>
      </c>
      <c r="BL1758" t="s">
        <v>44</v>
      </c>
      <c r="BM1758" t="s">
        <v>44</v>
      </c>
      <c r="BN1758" t="s">
        <v>44</v>
      </c>
      <c r="BO1758" t="s">
        <v>44</v>
      </c>
    </row>
    <row r="1759" spans="1:67" x14ac:dyDescent="0.2">
      <c r="A1759">
        <v>2016</v>
      </c>
      <c r="B1759" t="s">
        <v>65</v>
      </c>
      <c r="C1759" t="s">
        <v>190</v>
      </c>
      <c r="D1759" t="s">
        <v>46</v>
      </c>
      <c r="E1759">
        <v>207</v>
      </c>
      <c r="F1759">
        <v>2</v>
      </c>
      <c r="G1759">
        <v>9</v>
      </c>
      <c r="H1759">
        <v>40</v>
      </c>
      <c r="I1759">
        <v>40</v>
      </c>
      <c r="J1759" s="9">
        <v>2.0903182662196287E-3</v>
      </c>
      <c r="K1759" s="8">
        <v>36396.799999999996</v>
      </c>
      <c r="L1759">
        <v>1905.0863999999999</v>
      </c>
      <c r="M1759">
        <v>339</v>
      </c>
      <c r="N1759" t="s">
        <v>44</v>
      </c>
      <c r="O1759">
        <v>1.6</v>
      </c>
      <c r="P1759" s="10" t="s">
        <v>44</v>
      </c>
      <c r="Q1759" s="10" t="s">
        <v>44</v>
      </c>
      <c r="R1759" s="10" t="s">
        <v>44</v>
      </c>
      <c r="S1759" s="10" t="s">
        <v>44</v>
      </c>
      <c r="T1759" s="10" t="s">
        <v>44</v>
      </c>
      <c r="U1759">
        <v>1133.98</v>
      </c>
      <c r="V1759">
        <v>252</v>
      </c>
      <c r="W1759">
        <v>94</v>
      </c>
      <c r="X1759">
        <v>854</v>
      </c>
      <c r="Y1759">
        <v>97</v>
      </c>
      <c r="Z1759">
        <v>0.84</v>
      </c>
      <c r="AA1759">
        <v>1.33</v>
      </c>
      <c r="AB1759">
        <v>62.7</v>
      </c>
      <c r="AC1759">
        <v>423</v>
      </c>
      <c r="AD1759">
        <v>38.299999999999997</v>
      </c>
      <c r="AE1759">
        <v>122.5</v>
      </c>
      <c r="AF1759">
        <v>7.7</v>
      </c>
      <c r="AG1759">
        <v>168.5</v>
      </c>
      <c r="AH1759">
        <v>0.89800000000000002</v>
      </c>
      <c r="AI1759">
        <v>0.622</v>
      </c>
      <c r="AJ1759">
        <v>21.595515119999998</v>
      </c>
      <c r="AK1759">
        <v>14.8</v>
      </c>
      <c r="AL1759">
        <v>10900.3</v>
      </c>
      <c r="AM1759">
        <v>173.8</v>
      </c>
      <c r="AN1759">
        <v>9210.7000000000007</v>
      </c>
      <c r="AO1759">
        <v>1046.2</v>
      </c>
      <c r="AP1759">
        <v>4562.1000000000004</v>
      </c>
      <c r="AQ1759">
        <v>14819.1</v>
      </c>
      <c r="AR1759" t="s">
        <v>44</v>
      </c>
      <c r="AS1759" t="s">
        <v>44</v>
      </c>
      <c r="AT1759" t="s">
        <v>44</v>
      </c>
      <c r="AU1759" t="s">
        <v>44</v>
      </c>
      <c r="AV1759" t="s">
        <v>44</v>
      </c>
      <c r="AW1759" t="s">
        <v>44</v>
      </c>
      <c r="AX1759" t="s">
        <v>44</v>
      </c>
      <c r="AY1759" t="s">
        <v>44</v>
      </c>
      <c r="AZ1759" t="s">
        <v>44</v>
      </c>
      <c r="BA1759" t="s">
        <v>44</v>
      </c>
      <c r="BB1759" t="s">
        <v>44</v>
      </c>
      <c r="BC1759" t="s">
        <v>44</v>
      </c>
      <c r="BD1759" t="s">
        <v>44</v>
      </c>
      <c r="BE1759" t="s">
        <v>44</v>
      </c>
      <c r="BF1759" t="s">
        <v>44</v>
      </c>
      <c r="BG1759" t="s">
        <v>44</v>
      </c>
      <c r="BH1759" t="s">
        <v>44</v>
      </c>
      <c r="BI1759" t="s">
        <v>44</v>
      </c>
      <c r="BJ1759" t="s">
        <v>44</v>
      </c>
      <c r="BK1759" t="s">
        <v>44</v>
      </c>
      <c r="BL1759" t="s">
        <v>44</v>
      </c>
      <c r="BM1759" t="s">
        <v>44</v>
      </c>
      <c r="BN1759" t="s">
        <v>44</v>
      </c>
      <c r="BO1759" t="s">
        <v>44</v>
      </c>
    </row>
    <row r="1760" spans="1:67" x14ac:dyDescent="0.2">
      <c r="A1760">
        <v>2016</v>
      </c>
      <c r="B1760" t="s">
        <v>65</v>
      </c>
      <c r="C1760" t="s">
        <v>190</v>
      </c>
      <c r="D1760" t="s">
        <v>46</v>
      </c>
      <c r="E1760">
        <v>302</v>
      </c>
      <c r="F1760">
        <v>3</v>
      </c>
      <c r="G1760">
        <v>9</v>
      </c>
      <c r="H1760">
        <v>40</v>
      </c>
      <c r="I1760">
        <v>40</v>
      </c>
      <c r="J1760" s="9">
        <v>2.0903182662196287E-3</v>
      </c>
      <c r="K1760" s="8">
        <v>36009.599999999999</v>
      </c>
      <c r="L1760">
        <v>1769.0087999999998</v>
      </c>
      <c r="M1760">
        <v>283</v>
      </c>
      <c r="N1760" t="s">
        <v>44</v>
      </c>
      <c r="O1760">
        <v>2.0099999999999998</v>
      </c>
      <c r="P1760" s="10" t="s">
        <v>44</v>
      </c>
      <c r="Q1760" s="10" t="s">
        <v>44</v>
      </c>
      <c r="R1760" s="10" t="s">
        <v>44</v>
      </c>
      <c r="S1760" s="10" t="s">
        <v>44</v>
      </c>
      <c r="T1760" s="10" t="s">
        <v>44</v>
      </c>
      <c r="U1760">
        <v>816.46559999999999</v>
      </c>
      <c r="V1760">
        <v>254</v>
      </c>
      <c r="W1760">
        <v>91</v>
      </c>
      <c r="X1760">
        <v>652</v>
      </c>
      <c r="Y1760">
        <v>82</v>
      </c>
      <c r="Z1760">
        <v>0.84</v>
      </c>
      <c r="AA1760">
        <v>1.18</v>
      </c>
      <c r="AB1760">
        <v>64.2</v>
      </c>
      <c r="AC1760">
        <v>292.5</v>
      </c>
      <c r="AD1760">
        <v>35.799999999999997</v>
      </c>
      <c r="AE1760">
        <v>112.1</v>
      </c>
      <c r="AF1760">
        <v>7.1</v>
      </c>
      <c r="AG1760">
        <v>155</v>
      </c>
      <c r="AH1760">
        <v>0.88800000000000001</v>
      </c>
      <c r="AI1760">
        <v>0.63500000000000001</v>
      </c>
      <c r="AJ1760">
        <v>22.525378719999999</v>
      </c>
      <c r="AK1760">
        <v>14.74</v>
      </c>
      <c r="AL1760">
        <v>11242.1</v>
      </c>
      <c r="AM1760">
        <v>179.3</v>
      </c>
      <c r="AN1760">
        <v>9499.6</v>
      </c>
      <c r="AO1760">
        <v>1194.7</v>
      </c>
      <c r="AP1760">
        <v>4261.8999999999996</v>
      </c>
      <c r="AQ1760">
        <v>14956.2</v>
      </c>
      <c r="AR1760" t="s">
        <v>44</v>
      </c>
      <c r="AS1760" t="s">
        <v>44</v>
      </c>
      <c r="AT1760" t="s">
        <v>44</v>
      </c>
      <c r="AU1760" t="s">
        <v>44</v>
      </c>
      <c r="AV1760" t="s">
        <v>44</v>
      </c>
      <c r="AW1760" t="s">
        <v>44</v>
      </c>
      <c r="AX1760" t="s">
        <v>44</v>
      </c>
      <c r="AY1760" t="s">
        <v>44</v>
      </c>
      <c r="AZ1760" t="s">
        <v>44</v>
      </c>
      <c r="BA1760" t="s">
        <v>44</v>
      </c>
      <c r="BB1760" t="s">
        <v>44</v>
      </c>
      <c r="BC1760" t="s">
        <v>44</v>
      </c>
      <c r="BD1760" t="s">
        <v>44</v>
      </c>
      <c r="BE1760" t="s">
        <v>44</v>
      </c>
      <c r="BF1760" t="s">
        <v>44</v>
      </c>
      <c r="BG1760" t="s">
        <v>44</v>
      </c>
      <c r="BH1760" t="s">
        <v>44</v>
      </c>
      <c r="BI1760" t="s">
        <v>44</v>
      </c>
      <c r="BJ1760" t="s">
        <v>44</v>
      </c>
      <c r="BK1760" t="s">
        <v>44</v>
      </c>
      <c r="BL1760" t="s">
        <v>44</v>
      </c>
      <c r="BM1760" t="s">
        <v>44</v>
      </c>
      <c r="BN1760" t="s">
        <v>44</v>
      </c>
      <c r="BO1760" t="s">
        <v>44</v>
      </c>
    </row>
    <row r="1761" spans="1:67" x14ac:dyDescent="0.2">
      <c r="A1761">
        <v>2016</v>
      </c>
      <c r="B1761" t="s">
        <v>65</v>
      </c>
      <c r="C1761" t="s">
        <v>190</v>
      </c>
      <c r="D1761" t="s">
        <v>46</v>
      </c>
      <c r="E1761">
        <v>403</v>
      </c>
      <c r="F1761">
        <v>4</v>
      </c>
      <c r="G1761">
        <v>9</v>
      </c>
      <c r="H1761">
        <v>40</v>
      </c>
      <c r="I1761">
        <v>40</v>
      </c>
      <c r="J1761" s="9">
        <v>2.0903182662196287E-3</v>
      </c>
      <c r="K1761" s="8">
        <v>36203.199999999997</v>
      </c>
      <c r="L1761">
        <v>2585.4744000000001</v>
      </c>
      <c r="M1761">
        <v>315</v>
      </c>
      <c r="N1761" t="s">
        <v>44</v>
      </c>
      <c r="O1761">
        <v>1.48</v>
      </c>
      <c r="P1761" s="10" t="s">
        <v>44</v>
      </c>
      <c r="Q1761" s="10" t="s">
        <v>44</v>
      </c>
      <c r="R1761" s="10" t="s">
        <v>44</v>
      </c>
      <c r="S1761" s="10" t="s">
        <v>44</v>
      </c>
      <c r="T1761" s="10" t="s">
        <v>44</v>
      </c>
      <c r="U1761">
        <v>816.46559999999999</v>
      </c>
      <c r="V1761">
        <v>204</v>
      </c>
      <c r="W1761">
        <v>103</v>
      </c>
      <c r="X1761">
        <v>768</v>
      </c>
      <c r="Y1761">
        <v>98</v>
      </c>
      <c r="Z1761">
        <v>0.82</v>
      </c>
      <c r="AA1761">
        <v>1.1399999999999999</v>
      </c>
      <c r="AB1761">
        <v>49.5</v>
      </c>
      <c r="AC1761">
        <v>412.2</v>
      </c>
      <c r="AD1761">
        <v>48</v>
      </c>
      <c r="AE1761">
        <v>124.3</v>
      </c>
      <c r="AF1761">
        <v>8.3000000000000007</v>
      </c>
      <c r="AG1761">
        <v>180.6</v>
      </c>
      <c r="AH1761">
        <v>0.88700000000000001</v>
      </c>
      <c r="AI1761">
        <v>0.60099999999999998</v>
      </c>
      <c r="AJ1761">
        <v>25.836600319999999</v>
      </c>
      <c r="AK1761">
        <v>14.74</v>
      </c>
      <c r="AL1761">
        <v>12906.1</v>
      </c>
      <c r="AM1761">
        <v>205.8</v>
      </c>
      <c r="AN1761">
        <v>10905.7</v>
      </c>
      <c r="AO1761">
        <v>1391.6</v>
      </c>
      <c r="AP1761">
        <v>5853.8</v>
      </c>
      <c r="AQ1761">
        <v>18151</v>
      </c>
      <c r="AR1761" t="s">
        <v>44</v>
      </c>
      <c r="AS1761" t="s">
        <v>44</v>
      </c>
      <c r="AT1761" t="s">
        <v>44</v>
      </c>
      <c r="AU1761" t="s">
        <v>44</v>
      </c>
      <c r="AV1761" t="s">
        <v>44</v>
      </c>
      <c r="AW1761" t="s">
        <v>44</v>
      </c>
      <c r="AX1761" t="s">
        <v>44</v>
      </c>
      <c r="AY1761" t="s">
        <v>44</v>
      </c>
      <c r="AZ1761" t="s">
        <v>44</v>
      </c>
      <c r="BA1761" t="s">
        <v>44</v>
      </c>
      <c r="BB1761" t="s">
        <v>44</v>
      </c>
      <c r="BC1761" t="s">
        <v>44</v>
      </c>
      <c r="BD1761" t="s">
        <v>44</v>
      </c>
      <c r="BE1761" t="s">
        <v>44</v>
      </c>
      <c r="BF1761" t="s">
        <v>44</v>
      </c>
      <c r="BG1761" t="s">
        <v>44</v>
      </c>
      <c r="BH1761" t="s">
        <v>44</v>
      </c>
      <c r="BI1761" t="s">
        <v>44</v>
      </c>
      <c r="BJ1761" t="s">
        <v>44</v>
      </c>
      <c r="BK1761" t="s">
        <v>44</v>
      </c>
      <c r="BL1761" t="s">
        <v>44</v>
      </c>
      <c r="BM1761" t="s">
        <v>44</v>
      </c>
      <c r="BN1761" t="s">
        <v>44</v>
      </c>
      <c r="BO1761" t="s">
        <v>44</v>
      </c>
    </row>
    <row r="1762" spans="1:67" x14ac:dyDescent="0.2">
      <c r="A1762">
        <v>2016</v>
      </c>
      <c r="B1762" t="s">
        <v>65</v>
      </c>
      <c r="C1762" t="s">
        <v>191</v>
      </c>
      <c r="D1762" t="s">
        <v>43</v>
      </c>
      <c r="E1762">
        <v>103</v>
      </c>
      <c r="F1762">
        <v>1</v>
      </c>
      <c r="G1762">
        <v>9</v>
      </c>
      <c r="H1762">
        <v>40</v>
      </c>
      <c r="I1762">
        <v>40</v>
      </c>
      <c r="J1762" s="9">
        <v>2.322575851355143E-3</v>
      </c>
      <c r="K1762" s="8">
        <v>35196.480000000003</v>
      </c>
      <c r="L1762">
        <v>2404.0375999999997</v>
      </c>
      <c r="M1762">
        <v>436</v>
      </c>
      <c r="N1762">
        <v>142</v>
      </c>
      <c r="O1762">
        <v>1.35</v>
      </c>
      <c r="P1762" s="10">
        <v>67.400000000000006</v>
      </c>
      <c r="Q1762" s="10">
        <v>783</v>
      </c>
      <c r="R1762" s="10">
        <v>10.6</v>
      </c>
      <c r="S1762" s="10">
        <v>11340</v>
      </c>
      <c r="T1762" s="10">
        <v>153.1</v>
      </c>
      <c r="U1762">
        <v>1496.8535999999999</v>
      </c>
      <c r="V1762">
        <v>270</v>
      </c>
      <c r="W1762">
        <v>109</v>
      </c>
      <c r="X1762">
        <v>986</v>
      </c>
      <c r="Y1762">
        <v>114</v>
      </c>
      <c r="Z1762">
        <v>0.91</v>
      </c>
      <c r="AA1762">
        <v>1.26</v>
      </c>
      <c r="AB1762">
        <v>59.6</v>
      </c>
      <c r="AC1762">
        <v>604.29999999999995</v>
      </c>
      <c r="AD1762">
        <v>64.7</v>
      </c>
      <c r="AE1762">
        <v>146.1</v>
      </c>
      <c r="AF1762">
        <v>10.1</v>
      </c>
      <c r="AG1762">
        <v>220.8</v>
      </c>
      <c r="AH1762">
        <v>0.89600000000000002</v>
      </c>
      <c r="AI1762">
        <v>0.57899999999999996</v>
      </c>
      <c r="AJ1762">
        <v>30.93039246342029</v>
      </c>
      <c r="AK1762">
        <v>16.14</v>
      </c>
      <c r="AL1762">
        <v>13718.8</v>
      </c>
      <c r="AM1762">
        <v>218.8</v>
      </c>
      <c r="AN1762">
        <v>11592.4</v>
      </c>
      <c r="AO1762">
        <v>1340.3</v>
      </c>
      <c r="AP1762">
        <v>7104.6</v>
      </c>
      <c r="AQ1762">
        <v>20037.3</v>
      </c>
      <c r="AR1762" t="s">
        <v>44</v>
      </c>
      <c r="AS1762" t="s">
        <v>44</v>
      </c>
      <c r="AT1762" t="s">
        <v>44</v>
      </c>
      <c r="AU1762" t="s">
        <v>44</v>
      </c>
      <c r="AV1762" t="s">
        <v>44</v>
      </c>
      <c r="AW1762" t="s">
        <v>44</v>
      </c>
      <c r="AX1762" t="s">
        <v>44</v>
      </c>
      <c r="AY1762" t="s">
        <v>44</v>
      </c>
      <c r="AZ1762" t="s">
        <v>44</v>
      </c>
      <c r="BA1762" t="s">
        <v>44</v>
      </c>
      <c r="BB1762" t="s">
        <v>44</v>
      </c>
      <c r="BC1762" t="s">
        <v>44</v>
      </c>
      <c r="BD1762" t="s">
        <v>44</v>
      </c>
      <c r="BE1762" t="s">
        <v>44</v>
      </c>
      <c r="BF1762" t="s">
        <v>44</v>
      </c>
      <c r="BG1762" t="s">
        <v>44</v>
      </c>
      <c r="BH1762" t="s">
        <v>44</v>
      </c>
      <c r="BI1762" t="s">
        <v>44</v>
      </c>
      <c r="BJ1762" t="s">
        <v>44</v>
      </c>
      <c r="BK1762" t="s">
        <v>44</v>
      </c>
      <c r="BL1762" t="s">
        <v>44</v>
      </c>
      <c r="BM1762" t="s">
        <v>44</v>
      </c>
      <c r="BN1762" t="s">
        <v>44</v>
      </c>
      <c r="BO1762" t="s">
        <v>44</v>
      </c>
    </row>
    <row r="1763" spans="1:67" x14ac:dyDescent="0.2">
      <c r="A1763">
        <v>2016</v>
      </c>
      <c r="B1763" t="s">
        <v>65</v>
      </c>
      <c r="C1763" t="s">
        <v>191</v>
      </c>
      <c r="D1763" t="s">
        <v>43</v>
      </c>
      <c r="E1763">
        <v>207</v>
      </c>
      <c r="F1763">
        <v>2</v>
      </c>
      <c r="G1763">
        <v>9</v>
      </c>
      <c r="H1763">
        <v>40</v>
      </c>
      <c r="I1763">
        <v>40</v>
      </c>
      <c r="J1763" s="9">
        <v>2.322575851355143E-3</v>
      </c>
      <c r="K1763" s="8">
        <v>35022.240000000005</v>
      </c>
      <c r="L1763">
        <v>2857.6295999999998</v>
      </c>
      <c r="M1763">
        <v>470</v>
      </c>
      <c r="N1763">
        <v>117</v>
      </c>
      <c r="O1763">
        <v>1.39</v>
      </c>
      <c r="P1763" s="10">
        <v>75.099999999999994</v>
      </c>
      <c r="Q1763" s="10">
        <v>711.4</v>
      </c>
      <c r="R1763" s="10">
        <v>9.9</v>
      </c>
      <c r="S1763" s="10">
        <v>10252</v>
      </c>
      <c r="T1763" s="10">
        <v>142.5</v>
      </c>
      <c r="U1763">
        <v>1587.5719999999999</v>
      </c>
      <c r="V1763">
        <v>243</v>
      </c>
      <c r="W1763">
        <v>91</v>
      </c>
      <c r="X1763">
        <v>968</v>
      </c>
      <c r="Y1763">
        <v>104</v>
      </c>
      <c r="Z1763">
        <v>0.95</v>
      </c>
      <c r="AA1763">
        <v>1.37</v>
      </c>
      <c r="AB1763">
        <v>62.6</v>
      </c>
      <c r="AC1763">
        <v>594.5</v>
      </c>
      <c r="AD1763">
        <v>70.900000000000006</v>
      </c>
      <c r="AE1763">
        <v>166.5</v>
      </c>
      <c r="AF1763">
        <v>11.4</v>
      </c>
      <c r="AG1763">
        <v>248.7</v>
      </c>
      <c r="AH1763">
        <v>0.90300000000000002</v>
      </c>
      <c r="AI1763">
        <v>0.58099999999999996</v>
      </c>
      <c r="AJ1763">
        <v>32.663159920000005</v>
      </c>
      <c r="AK1763">
        <v>16.57</v>
      </c>
      <c r="AL1763">
        <v>14378.5</v>
      </c>
      <c r="AM1763">
        <v>229.3</v>
      </c>
      <c r="AN1763">
        <v>12149.8</v>
      </c>
      <c r="AO1763">
        <v>1305.4000000000001</v>
      </c>
      <c r="AP1763">
        <v>7462.1</v>
      </c>
      <c r="AQ1763">
        <v>20917.3</v>
      </c>
      <c r="AR1763" t="s">
        <v>44</v>
      </c>
      <c r="AS1763" t="s">
        <v>44</v>
      </c>
      <c r="AT1763" t="s">
        <v>44</v>
      </c>
      <c r="AU1763" t="s">
        <v>44</v>
      </c>
      <c r="AV1763" t="s">
        <v>44</v>
      </c>
      <c r="AW1763" t="s">
        <v>44</v>
      </c>
      <c r="AX1763" t="s">
        <v>44</v>
      </c>
      <c r="AY1763" t="s">
        <v>44</v>
      </c>
      <c r="AZ1763" t="s">
        <v>44</v>
      </c>
      <c r="BA1763" t="s">
        <v>44</v>
      </c>
      <c r="BB1763" t="s">
        <v>44</v>
      </c>
      <c r="BC1763" t="s">
        <v>44</v>
      </c>
      <c r="BD1763" t="s">
        <v>44</v>
      </c>
      <c r="BE1763" t="s">
        <v>44</v>
      </c>
      <c r="BF1763" t="s">
        <v>44</v>
      </c>
      <c r="BG1763" t="s">
        <v>44</v>
      </c>
      <c r="BH1763" t="s">
        <v>44</v>
      </c>
      <c r="BI1763" t="s">
        <v>44</v>
      </c>
      <c r="BJ1763" t="s">
        <v>44</v>
      </c>
      <c r="BK1763" t="s">
        <v>44</v>
      </c>
      <c r="BL1763" t="s">
        <v>44</v>
      </c>
      <c r="BM1763" t="s">
        <v>44</v>
      </c>
      <c r="BN1763" t="s">
        <v>44</v>
      </c>
      <c r="BO1763" t="s">
        <v>44</v>
      </c>
    </row>
    <row r="1764" spans="1:67" x14ac:dyDescent="0.2">
      <c r="A1764">
        <v>2016</v>
      </c>
      <c r="B1764" t="s">
        <v>65</v>
      </c>
      <c r="C1764" t="s">
        <v>191</v>
      </c>
      <c r="D1764" t="s">
        <v>43</v>
      </c>
      <c r="E1764">
        <v>302</v>
      </c>
      <c r="F1764">
        <v>3</v>
      </c>
      <c r="G1764">
        <v>9</v>
      </c>
      <c r="H1764">
        <v>40</v>
      </c>
      <c r="I1764">
        <v>40</v>
      </c>
      <c r="J1764" s="9">
        <v>2.322575851355143E-3</v>
      </c>
      <c r="K1764" s="8">
        <v>32060.160000000003</v>
      </c>
      <c r="L1764">
        <v>2222.6008000000002</v>
      </c>
      <c r="M1764">
        <v>352</v>
      </c>
      <c r="N1764">
        <v>109</v>
      </c>
      <c r="O1764">
        <v>1.59</v>
      </c>
      <c r="P1764" s="10">
        <v>69</v>
      </c>
      <c r="Q1764" s="10">
        <v>688.2</v>
      </c>
      <c r="R1764" s="10">
        <v>10.9</v>
      </c>
      <c r="S1764" s="10">
        <v>9079.9</v>
      </c>
      <c r="T1764" s="10">
        <v>144.4</v>
      </c>
      <c r="U1764">
        <v>1587.5719999999999</v>
      </c>
      <c r="V1764">
        <v>287</v>
      </c>
      <c r="W1764">
        <v>97</v>
      </c>
      <c r="X1764">
        <v>966</v>
      </c>
      <c r="Y1764">
        <v>107</v>
      </c>
      <c r="Z1764">
        <v>0.93</v>
      </c>
      <c r="AA1764">
        <v>1.2</v>
      </c>
      <c r="AB1764">
        <v>66.2</v>
      </c>
      <c r="AC1764">
        <v>536.6</v>
      </c>
      <c r="AD1764">
        <v>65.099999999999994</v>
      </c>
      <c r="AE1764">
        <v>151.30000000000001</v>
      </c>
      <c r="AF1764">
        <v>10.4</v>
      </c>
      <c r="AG1764">
        <v>226.8</v>
      </c>
      <c r="AH1764">
        <v>0.9</v>
      </c>
      <c r="AI1764">
        <v>0.6</v>
      </c>
      <c r="AJ1764">
        <v>34.012433300536621</v>
      </c>
      <c r="AK1764">
        <v>16.760000000000002</v>
      </c>
      <c r="AL1764">
        <v>14918.1</v>
      </c>
      <c r="AM1764">
        <v>237.9</v>
      </c>
      <c r="AN1764">
        <v>12605.8</v>
      </c>
      <c r="AO1764">
        <v>1396.3</v>
      </c>
      <c r="AP1764">
        <v>7001.9</v>
      </c>
      <c r="AQ1764">
        <v>21004</v>
      </c>
      <c r="AR1764" t="s">
        <v>44</v>
      </c>
      <c r="AS1764" t="s">
        <v>44</v>
      </c>
      <c r="AT1764" t="s">
        <v>44</v>
      </c>
      <c r="AU1764" t="s">
        <v>44</v>
      </c>
      <c r="AV1764" t="s">
        <v>44</v>
      </c>
      <c r="AW1764" t="s">
        <v>44</v>
      </c>
      <c r="AX1764" t="s">
        <v>44</v>
      </c>
      <c r="AY1764" t="s">
        <v>44</v>
      </c>
      <c r="AZ1764" t="s">
        <v>44</v>
      </c>
      <c r="BA1764" t="s">
        <v>44</v>
      </c>
      <c r="BB1764" t="s">
        <v>44</v>
      </c>
      <c r="BC1764" t="s">
        <v>44</v>
      </c>
      <c r="BD1764" t="s">
        <v>44</v>
      </c>
      <c r="BE1764" t="s">
        <v>44</v>
      </c>
      <c r="BF1764" t="s">
        <v>44</v>
      </c>
      <c r="BG1764" t="s">
        <v>44</v>
      </c>
      <c r="BH1764" t="s">
        <v>44</v>
      </c>
      <c r="BI1764" t="s">
        <v>44</v>
      </c>
      <c r="BJ1764" t="s">
        <v>44</v>
      </c>
      <c r="BK1764" t="s">
        <v>44</v>
      </c>
      <c r="BL1764" t="s">
        <v>44</v>
      </c>
      <c r="BM1764" t="s">
        <v>44</v>
      </c>
      <c r="BN1764" t="s">
        <v>44</v>
      </c>
      <c r="BO1764" t="s">
        <v>44</v>
      </c>
    </row>
    <row r="1765" spans="1:67" x14ac:dyDescent="0.2">
      <c r="A1765">
        <v>2016</v>
      </c>
      <c r="B1765" t="s">
        <v>65</v>
      </c>
      <c r="C1765" t="s">
        <v>191</v>
      </c>
      <c r="D1765" t="s">
        <v>43</v>
      </c>
      <c r="E1765">
        <v>403</v>
      </c>
      <c r="F1765">
        <v>4</v>
      </c>
      <c r="G1765">
        <v>9</v>
      </c>
      <c r="H1765">
        <v>40</v>
      </c>
      <c r="I1765">
        <v>40</v>
      </c>
      <c r="J1765" s="9">
        <v>2.322575851355143E-3</v>
      </c>
      <c r="K1765" s="8">
        <v>33976.800000000003</v>
      </c>
      <c r="L1765">
        <v>2086.5231999999996</v>
      </c>
      <c r="M1765">
        <v>451</v>
      </c>
      <c r="N1765">
        <v>145</v>
      </c>
      <c r="O1765">
        <v>1.63</v>
      </c>
      <c r="P1765" s="10">
        <v>67.8</v>
      </c>
      <c r="Q1765" s="10">
        <v>670.8</v>
      </c>
      <c r="R1765" s="10">
        <v>10.9</v>
      </c>
      <c r="S1765" s="10">
        <v>9379.2000000000007</v>
      </c>
      <c r="T1765" s="10">
        <v>152.9</v>
      </c>
      <c r="U1765">
        <v>1995.8048000000001</v>
      </c>
      <c r="V1765">
        <v>315</v>
      </c>
      <c r="W1765">
        <v>103</v>
      </c>
      <c r="X1765">
        <v>1092</v>
      </c>
      <c r="Y1765">
        <v>128</v>
      </c>
      <c r="Z1765">
        <v>1.08</v>
      </c>
      <c r="AA1765">
        <v>1.3</v>
      </c>
      <c r="AB1765">
        <v>67.3</v>
      </c>
      <c r="AC1765">
        <v>652.6</v>
      </c>
      <c r="AD1765">
        <v>80.2</v>
      </c>
      <c r="AE1765">
        <v>161.5</v>
      </c>
      <c r="AF1765">
        <v>11.6</v>
      </c>
      <c r="AG1765">
        <v>253.2</v>
      </c>
      <c r="AH1765">
        <v>0.89500000000000002</v>
      </c>
      <c r="AI1765">
        <v>0.58299999999999996</v>
      </c>
      <c r="AJ1765">
        <v>33.330005897971013</v>
      </c>
      <c r="AK1765">
        <v>16.73</v>
      </c>
      <c r="AL1765">
        <v>14698</v>
      </c>
      <c r="AM1765">
        <v>234.4</v>
      </c>
      <c r="AN1765">
        <v>12419.8</v>
      </c>
      <c r="AO1765">
        <v>1455.8</v>
      </c>
      <c r="AP1765">
        <v>7422.3</v>
      </c>
      <c r="AQ1765">
        <v>21297.8</v>
      </c>
      <c r="AR1765" t="s">
        <v>44</v>
      </c>
      <c r="AS1765" t="s">
        <v>44</v>
      </c>
      <c r="AT1765" t="s">
        <v>44</v>
      </c>
      <c r="AU1765" t="s">
        <v>44</v>
      </c>
      <c r="AV1765" t="s">
        <v>44</v>
      </c>
      <c r="AW1765" t="s">
        <v>44</v>
      </c>
      <c r="AX1765" t="s">
        <v>44</v>
      </c>
      <c r="AY1765" t="s">
        <v>44</v>
      </c>
      <c r="AZ1765" t="s">
        <v>44</v>
      </c>
      <c r="BA1765" t="s">
        <v>44</v>
      </c>
      <c r="BB1765" t="s">
        <v>44</v>
      </c>
      <c r="BC1765" t="s">
        <v>44</v>
      </c>
      <c r="BD1765" t="s">
        <v>44</v>
      </c>
      <c r="BE1765" t="s">
        <v>44</v>
      </c>
      <c r="BF1765" t="s">
        <v>44</v>
      </c>
      <c r="BG1765" t="s">
        <v>44</v>
      </c>
      <c r="BH1765" t="s">
        <v>44</v>
      </c>
      <c r="BI1765" t="s">
        <v>44</v>
      </c>
      <c r="BJ1765" t="s">
        <v>44</v>
      </c>
      <c r="BK1765" t="s">
        <v>44</v>
      </c>
      <c r="BL1765" t="s">
        <v>44</v>
      </c>
      <c r="BM1765" t="s">
        <v>44</v>
      </c>
      <c r="BN1765" t="s">
        <v>44</v>
      </c>
      <c r="BO1765" t="s">
        <v>44</v>
      </c>
    </row>
    <row r="1766" spans="1:67" x14ac:dyDescent="0.2">
      <c r="A1766">
        <v>2014</v>
      </c>
      <c r="B1766" t="s">
        <v>50</v>
      </c>
      <c r="C1766" t="s">
        <v>51</v>
      </c>
      <c r="D1766" t="s">
        <v>46</v>
      </c>
      <c r="E1766">
        <v>107</v>
      </c>
      <c r="F1766">
        <v>1</v>
      </c>
      <c r="G1766">
        <v>10</v>
      </c>
      <c r="H1766">
        <v>40</v>
      </c>
      <c r="I1766">
        <v>80</v>
      </c>
      <c r="J1766" s="9">
        <v>4.1806365324392573E-3</v>
      </c>
      <c r="K1766" s="8">
        <v>36203.199999999997</v>
      </c>
      <c r="L1766">
        <v>655</v>
      </c>
      <c r="M1766" t="s">
        <v>44</v>
      </c>
      <c r="N1766" t="s">
        <v>44</v>
      </c>
      <c r="O1766">
        <v>1.94</v>
      </c>
      <c r="P1766" s="10">
        <v>0</v>
      </c>
      <c r="Q1766" s="10">
        <v>655</v>
      </c>
      <c r="R1766" s="10">
        <v>12.7</v>
      </c>
      <c r="S1766" s="10">
        <v>9757.9</v>
      </c>
      <c r="T1766" s="10">
        <v>189.3</v>
      </c>
      <c r="U1766">
        <v>1280</v>
      </c>
      <c r="V1766">
        <v>598.20000000000005</v>
      </c>
      <c r="W1766">
        <v>306.88</v>
      </c>
      <c r="X1766">
        <v>934.66000000000008</v>
      </c>
      <c r="Y1766">
        <v>114.54</v>
      </c>
      <c r="Z1766">
        <v>0.79</v>
      </c>
      <c r="AA1766">
        <v>1.06</v>
      </c>
      <c r="AB1766">
        <v>48.7</v>
      </c>
      <c r="AC1766">
        <v>656.6</v>
      </c>
      <c r="AD1766">
        <v>68.3</v>
      </c>
      <c r="AE1766">
        <v>130.4</v>
      </c>
      <c r="AF1766">
        <v>9.5</v>
      </c>
      <c r="AG1766">
        <v>208.3</v>
      </c>
      <c r="AH1766">
        <v>0.89100000000000001</v>
      </c>
      <c r="AI1766">
        <v>0.54800000000000004</v>
      </c>
      <c r="AJ1766">
        <v>62.742799999999995</v>
      </c>
      <c r="AK1766">
        <v>19.5</v>
      </c>
      <c r="AL1766">
        <v>14562.1</v>
      </c>
      <c r="AM1766">
        <v>232.2</v>
      </c>
      <c r="AN1766">
        <v>12305</v>
      </c>
      <c r="AO1766">
        <v>1507.9</v>
      </c>
      <c r="AP1766">
        <v>8644.9</v>
      </c>
      <c r="AQ1766">
        <v>22457.8</v>
      </c>
      <c r="AR1766" t="s">
        <v>44</v>
      </c>
      <c r="AS1766" t="s">
        <v>44</v>
      </c>
      <c r="AT1766" t="s">
        <v>44</v>
      </c>
      <c r="AU1766" t="s">
        <v>44</v>
      </c>
      <c r="AV1766" t="s">
        <v>44</v>
      </c>
      <c r="AW1766" t="s">
        <v>44</v>
      </c>
      <c r="AX1766" t="s">
        <v>44</v>
      </c>
      <c r="AY1766" t="s">
        <v>44</v>
      </c>
      <c r="AZ1766" t="s">
        <v>44</v>
      </c>
      <c r="BA1766" t="s">
        <v>44</v>
      </c>
      <c r="BB1766" t="s">
        <v>44</v>
      </c>
      <c r="BC1766" t="s">
        <v>44</v>
      </c>
      <c r="BD1766" t="s">
        <v>44</v>
      </c>
      <c r="BE1766" t="s">
        <v>44</v>
      </c>
      <c r="BF1766" t="s">
        <v>44</v>
      </c>
      <c r="BG1766" t="s">
        <v>44</v>
      </c>
      <c r="BH1766" t="s">
        <v>44</v>
      </c>
      <c r="BI1766" t="s">
        <v>44</v>
      </c>
      <c r="BJ1766" t="s">
        <v>44</v>
      </c>
      <c r="BK1766" t="s">
        <v>44</v>
      </c>
      <c r="BL1766" t="s">
        <v>44</v>
      </c>
      <c r="BM1766" t="s">
        <v>44</v>
      </c>
      <c r="BN1766" t="s">
        <v>44</v>
      </c>
      <c r="BO1766" t="s">
        <v>44</v>
      </c>
    </row>
    <row r="1767" spans="1:67" x14ac:dyDescent="0.2">
      <c r="A1767">
        <v>2014</v>
      </c>
      <c r="B1767" t="s">
        <v>50</v>
      </c>
      <c r="C1767" t="s">
        <v>51</v>
      </c>
      <c r="D1767" t="s">
        <v>46</v>
      </c>
      <c r="E1767">
        <v>210</v>
      </c>
      <c r="F1767">
        <v>2</v>
      </c>
      <c r="G1767">
        <v>10</v>
      </c>
      <c r="H1767">
        <v>40</v>
      </c>
      <c r="I1767">
        <v>80</v>
      </c>
      <c r="J1767" s="9">
        <v>4.1806365324392573E-3</v>
      </c>
      <c r="K1767" s="8">
        <v>33492.799999999996</v>
      </c>
      <c r="L1767">
        <v>720</v>
      </c>
      <c r="M1767" t="s">
        <v>44</v>
      </c>
      <c r="N1767" t="s">
        <v>44</v>
      </c>
      <c r="O1767">
        <v>2.0699999999999998</v>
      </c>
      <c r="P1767" s="10">
        <v>0</v>
      </c>
      <c r="Q1767" s="10">
        <v>720</v>
      </c>
      <c r="R1767" s="10">
        <v>14.9</v>
      </c>
      <c r="S1767" s="10">
        <v>9923.2000000000007</v>
      </c>
      <c r="T1767" s="10">
        <v>205.4</v>
      </c>
      <c r="U1767">
        <v>1360</v>
      </c>
      <c r="V1767">
        <v>487</v>
      </c>
      <c r="W1767">
        <v>258.95</v>
      </c>
      <c r="X1767">
        <v>969.93000000000006</v>
      </c>
      <c r="Y1767">
        <v>111.77</v>
      </c>
      <c r="Z1767">
        <v>0.76</v>
      </c>
      <c r="AA1767">
        <v>1.1200000000000001</v>
      </c>
      <c r="AB1767">
        <v>46.8</v>
      </c>
      <c r="AC1767">
        <v>723.1</v>
      </c>
      <c r="AD1767">
        <v>67.5</v>
      </c>
      <c r="AE1767">
        <v>133.4</v>
      </c>
      <c r="AF1767">
        <v>9.6</v>
      </c>
      <c r="AG1767">
        <v>210.5</v>
      </c>
      <c r="AH1767">
        <v>0.89700000000000002</v>
      </c>
      <c r="AI1767">
        <v>0.53700000000000003</v>
      </c>
      <c r="AJ1767">
        <v>61.108399999999996</v>
      </c>
      <c r="AK1767">
        <v>20.100000000000001</v>
      </c>
      <c r="AL1767">
        <v>14095.9</v>
      </c>
      <c r="AM1767">
        <v>224.8</v>
      </c>
      <c r="AN1767">
        <v>11911</v>
      </c>
      <c r="AO1767">
        <v>1372.6</v>
      </c>
      <c r="AP1767">
        <v>8880.4</v>
      </c>
      <c r="AQ1767">
        <v>22164</v>
      </c>
      <c r="AR1767" t="s">
        <v>44</v>
      </c>
      <c r="AS1767" t="s">
        <v>44</v>
      </c>
      <c r="AT1767" t="s">
        <v>44</v>
      </c>
      <c r="AU1767" t="s">
        <v>44</v>
      </c>
      <c r="AV1767" t="s">
        <v>44</v>
      </c>
      <c r="AW1767" t="s">
        <v>44</v>
      </c>
      <c r="AX1767" t="s">
        <v>44</v>
      </c>
      <c r="AY1767" t="s">
        <v>44</v>
      </c>
      <c r="AZ1767" t="s">
        <v>44</v>
      </c>
      <c r="BA1767" t="s">
        <v>44</v>
      </c>
      <c r="BB1767" t="s">
        <v>44</v>
      </c>
      <c r="BC1767" t="s">
        <v>44</v>
      </c>
      <c r="BD1767" t="s">
        <v>44</v>
      </c>
      <c r="BE1767" t="s">
        <v>44</v>
      </c>
      <c r="BF1767" t="s">
        <v>44</v>
      </c>
      <c r="BG1767" t="s">
        <v>44</v>
      </c>
      <c r="BH1767" t="s">
        <v>44</v>
      </c>
      <c r="BI1767" t="s">
        <v>44</v>
      </c>
      <c r="BJ1767" t="s">
        <v>44</v>
      </c>
      <c r="BK1767" t="s">
        <v>44</v>
      </c>
      <c r="BL1767" t="s">
        <v>44</v>
      </c>
      <c r="BM1767" t="s">
        <v>44</v>
      </c>
      <c r="BN1767" t="s">
        <v>44</v>
      </c>
      <c r="BO1767" t="s">
        <v>44</v>
      </c>
    </row>
    <row r="1768" spans="1:67" x14ac:dyDescent="0.2">
      <c r="A1768">
        <v>2014</v>
      </c>
      <c r="B1768" t="s">
        <v>50</v>
      </c>
      <c r="C1768" t="s">
        <v>51</v>
      </c>
      <c r="D1768" t="s">
        <v>46</v>
      </c>
      <c r="E1768">
        <v>314</v>
      </c>
      <c r="F1768">
        <v>3</v>
      </c>
      <c r="G1768">
        <v>10</v>
      </c>
      <c r="H1768">
        <v>40</v>
      </c>
      <c r="I1768">
        <v>80</v>
      </c>
      <c r="J1768" s="9">
        <v>4.1806365324392573E-3</v>
      </c>
      <c r="K1768" s="8">
        <v>32912</v>
      </c>
      <c r="L1768">
        <v>690</v>
      </c>
      <c r="M1768" t="s">
        <v>44</v>
      </c>
      <c r="N1768" t="s">
        <v>44</v>
      </c>
      <c r="O1768">
        <v>1.68</v>
      </c>
      <c r="P1768" s="10">
        <v>0</v>
      </c>
      <c r="Q1768" s="10">
        <v>690</v>
      </c>
      <c r="R1768" s="10">
        <v>11.6</v>
      </c>
      <c r="S1768" s="10">
        <v>9344.9</v>
      </c>
      <c r="T1768" s="10">
        <v>157</v>
      </c>
      <c r="U1768">
        <v>1200</v>
      </c>
      <c r="V1768">
        <v>520.20000000000005</v>
      </c>
      <c r="W1768">
        <v>309.37</v>
      </c>
      <c r="X1768">
        <v>986.93999999999994</v>
      </c>
      <c r="Y1768">
        <v>112.36</v>
      </c>
      <c r="Z1768">
        <v>0.81</v>
      </c>
      <c r="AA1768">
        <v>1.1000000000000001</v>
      </c>
      <c r="AB1768">
        <v>40.5</v>
      </c>
      <c r="AC1768">
        <v>713.7</v>
      </c>
      <c r="AD1768">
        <v>71.099999999999994</v>
      </c>
      <c r="AE1768">
        <v>133.5</v>
      </c>
      <c r="AF1768">
        <v>9.8000000000000007</v>
      </c>
      <c r="AG1768">
        <v>214.4</v>
      </c>
      <c r="AH1768">
        <v>0.89800000000000002</v>
      </c>
      <c r="AI1768">
        <v>0.54400000000000004</v>
      </c>
      <c r="AJ1768">
        <v>62.425000000000004</v>
      </c>
      <c r="AK1768">
        <v>20.3</v>
      </c>
      <c r="AL1768">
        <v>14363.1</v>
      </c>
      <c r="AM1768">
        <v>229</v>
      </c>
      <c r="AN1768">
        <v>12136.8</v>
      </c>
      <c r="AO1768">
        <v>1381.7</v>
      </c>
      <c r="AP1768">
        <v>8776.1</v>
      </c>
      <c r="AQ1768">
        <v>22294.7</v>
      </c>
      <c r="AR1768" t="s">
        <v>44</v>
      </c>
      <c r="AS1768" t="s">
        <v>44</v>
      </c>
      <c r="AT1768" t="s">
        <v>44</v>
      </c>
      <c r="AU1768" t="s">
        <v>44</v>
      </c>
      <c r="AV1768" t="s">
        <v>44</v>
      </c>
      <c r="AW1768" t="s">
        <v>44</v>
      </c>
      <c r="AX1768" t="s">
        <v>44</v>
      </c>
      <c r="AY1768" t="s">
        <v>44</v>
      </c>
      <c r="AZ1768" t="s">
        <v>44</v>
      </c>
      <c r="BA1768" t="s">
        <v>44</v>
      </c>
      <c r="BB1768" t="s">
        <v>44</v>
      </c>
      <c r="BC1768" t="s">
        <v>44</v>
      </c>
      <c r="BD1768" t="s">
        <v>44</v>
      </c>
      <c r="BE1768" t="s">
        <v>44</v>
      </c>
      <c r="BF1768" t="s">
        <v>44</v>
      </c>
      <c r="BG1768" t="s">
        <v>44</v>
      </c>
      <c r="BH1768" t="s">
        <v>44</v>
      </c>
      <c r="BI1768" t="s">
        <v>44</v>
      </c>
      <c r="BJ1768" t="s">
        <v>44</v>
      </c>
      <c r="BK1768" t="s">
        <v>44</v>
      </c>
      <c r="BL1768" t="s">
        <v>44</v>
      </c>
      <c r="BM1768" t="s">
        <v>44</v>
      </c>
      <c r="BN1768" t="s">
        <v>44</v>
      </c>
      <c r="BO1768" t="s">
        <v>44</v>
      </c>
    </row>
    <row r="1769" spans="1:67" x14ac:dyDescent="0.2">
      <c r="A1769">
        <v>2014</v>
      </c>
      <c r="B1769" t="s">
        <v>50</v>
      </c>
      <c r="C1769" t="s">
        <v>51</v>
      </c>
      <c r="D1769" t="s">
        <v>46</v>
      </c>
      <c r="E1769">
        <v>406</v>
      </c>
      <c r="F1769">
        <v>4</v>
      </c>
      <c r="G1769">
        <v>10</v>
      </c>
      <c r="H1769">
        <v>40</v>
      </c>
      <c r="I1769">
        <v>80</v>
      </c>
      <c r="J1769" s="9">
        <v>4.1806365324392573E-3</v>
      </c>
      <c r="K1769" s="8">
        <v>34073.599999999999</v>
      </c>
      <c r="L1769">
        <v>770</v>
      </c>
      <c r="M1769" t="s">
        <v>44</v>
      </c>
      <c r="N1769" t="s">
        <v>44</v>
      </c>
      <c r="O1769">
        <v>1.85</v>
      </c>
      <c r="P1769" s="10">
        <v>0</v>
      </c>
      <c r="Q1769" s="10">
        <v>770</v>
      </c>
      <c r="R1769" s="10">
        <v>14.2</v>
      </c>
      <c r="S1769" s="10">
        <v>10796.4</v>
      </c>
      <c r="T1769" s="10">
        <v>199.7</v>
      </c>
      <c r="U1769">
        <v>1340</v>
      </c>
      <c r="V1769">
        <v>475.4</v>
      </c>
      <c r="W1769">
        <v>251.97</v>
      </c>
      <c r="X1769">
        <v>925.68000000000006</v>
      </c>
      <c r="Y1769">
        <v>107.52</v>
      </c>
      <c r="Z1769">
        <v>0.97</v>
      </c>
      <c r="AA1769">
        <v>1.2</v>
      </c>
      <c r="AB1769">
        <v>47</v>
      </c>
      <c r="AC1769">
        <v>710.2</v>
      </c>
      <c r="AD1769">
        <v>91.6</v>
      </c>
      <c r="AE1769">
        <v>147.69999999999999</v>
      </c>
      <c r="AF1769">
        <v>11.5</v>
      </c>
      <c r="AG1769">
        <v>250.9</v>
      </c>
      <c r="AH1769">
        <v>0.89600000000000002</v>
      </c>
      <c r="AI1769">
        <v>0.53100000000000003</v>
      </c>
      <c r="AJ1769">
        <v>63.106000000000002</v>
      </c>
      <c r="AK1769">
        <v>19.899999999999999</v>
      </c>
      <c r="AL1769">
        <v>14570.9</v>
      </c>
      <c r="AM1769">
        <v>232.4</v>
      </c>
      <c r="AN1769">
        <v>12312.4</v>
      </c>
      <c r="AO1769">
        <v>1430.1</v>
      </c>
      <c r="AP1769">
        <v>9446.6</v>
      </c>
      <c r="AQ1769">
        <v>23189.1</v>
      </c>
      <c r="AR1769" t="s">
        <v>44</v>
      </c>
      <c r="AS1769" t="s">
        <v>44</v>
      </c>
      <c r="AT1769" t="s">
        <v>44</v>
      </c>
      <c r="AU1769" t="s">
        <v>44</v>
      </c>
      <c r="AV1769" t="s">
        <v>44</v>
      </c>
      <c r="AW1769" t="s">
        <v>44</v>
      </c>
      <c r="AX1769" t="s">
        <v>44</v>
      </c>
      <c r="AY1769" t="s">
        <v>44</v>
      </c>
      <c r="AZ1769" t="s">
        <v>44</v>
      </c>
      <c r="BA1769" t="s">
        <v>44</v>
      </c>
      <c r="BB1769" t="s">
        <v>44</v>
      </c>
      <c r="BC1769" t="s">
        <v>44</v>
      </c>
      <c r="BD1769" t="s">
        <v>44</v>
      </c>
      <c r="BE1769" t="s">
        <v>44</v>
      </c>
      <c r="BF1769" t="s">
        <v>44</v>
      </c>
      <c r="BG1769" t="s">
        <v>44</v>
      </c>
      <c r="BH1769" t="s">
        <v>44</v>
      </c>
      <c r="BI1769" t="s">
        <v>44</v>
      </c>
      <c r="BJ1769" t="s">
        <v>44</v>
      </c>
      <c r="BK1769" t="s">
        <v>44</v>
      </c>
      <c r="BL1769" t="s">
        <v>44</v>
      </c>
      <c r="BM1769" t="s">
        <v>44</v>
      </c>
      <c r="BN1769" t="s">
        <v>44</v>
      </c>
      <c r="BO1769" t="s">
        <v>44</v>
      </c>
    </row>
    <row r="1770" spans="1:67" x14ac:dyDescent="0.2">
      <c r="A1770">
        <v>2014</v>
      </c>
      <c r="B1770" t="s">
        <v>50</v>
      </c>
      <c r="C1770" t="s">
        <v>52</v>
      </c>
      <c r="D1770" t="s">
        <v>43</v>
      </c>
      <c r="E1770">
        <v>107</v>
      </c>
      <c r="F1770">
        <v>1</v>
      </c>
      <c r="G1770">
        <v>10</v>
      </c>
      <c r="H1770">
        <v>40</v>
      </c>
      <c r="I1770">
        <v>80</v>
      </c>
      <c r="J1770" s="9">
        <v>9.290303405420573E-4</v>
      </c>
      <c r="K1770" s="8">
        <v>33105.600199957822</v>
      </c>
      <c r="L1770">
        <v>605</v>
      </c>
      <c r="M1770" t="s">
        <v>44</v>
      </c>
      <c r="N1770" t="s">
        <v>44</v>
      </c>
      <c r="O1770">
        <v>1.26</v>
      </c>
      <c r="P1770" s="10">
        <v>0</v>
      </c>
      <c r="Q1770" s="10">
        <v>605</v>
      </c>
      <c r="R1770" s="10">
        <v>7.6</v>
      </c>
      <c r="S1770" s="10">
        <v>8241.9</v>
      </c>
      <c r="T1770" s="10">
        <v>103.8</v>
      </c>
      <c r="U1770">
        <v>1360</v>
      </c>
      <c r="V1770">
        <v>550.9</v>
      </c>
      <c r="W1770">
        <v>263.99</v>
      </c>
      <c r="X1770">
        <v>911.31</v>
      </c>
      <c r="Y1770">
        <v>113.99</v>
      </c>
      <c r="Z1770">
        <v>0.84</v>
      </c>
      <c r="AA1770">
        <v>1.0900000000000001</v>
      </c>
      <c r="AB1770">
        <v>52.1</v>
      </c>
      <c r="AC1770">
        <v>651.70000000000005</v>
      </c>
      <c r="AD1770">
        <v>62.3</v>
      </c>
      <c r="AE1770">
        <v>113.1</v>
      </c>
      <c r="AF1770">
        <v>8.4</v>
      </c>
      <c r="AG1770">
        <v>183.9</v>
      </c>
      <c r="AH1770">
        <v>0.88900000000000001</v>
      </c>
      <c r="AI1770">
        <v>0.54300000000000004</v>
      </c>
      <c r="AJ1770">
        <v>14.484037301195778</v>
      </c>
      <c r="AK1770">
        <v>33.446033810143035</v>
      </c>
      <c r="AL1770">
        <v>12279.4</v>
      </c>
      <c r="AM1770">
        <v>195.8</v>
      </c>
      <c r="AN1770">
        <v>10376.1</v>
      </c>
      <c r="AO1770">
        <v>1297.9000000000001</v>
      </c>
      <c r="AP1770">
        <v>7420.3</v>
      </c>
      <c r="AQ1770">
        <v>19094.3</v>
      </c>
      <c r="AR1770" t="s">
        <v>44</v>
      </c>
      <c r="AS1770" t="s">
        <v>44</v>
      </c>
      <c r="AT1770" t="s">
        <v>44</v>
      </c>
      <c r="AU1770" t="s">
        <v>44</v>
      </c>
      <c r="AV1770" t="s">
        <v>44</v>
      </c>
      <c r="AW1770" t="s">
        <v>44</v>
      </c>
      <c r="AX1770" t="s">
        <v>44</v>
      </c>
      <c r="AY1770" t="s">
        <v>44</v>
      </c>
      <c r="AZ1770" t="s">
        <v>44</v>
      </c>
      <c r="BA1770" t="s">
        <v>44</v>
      </c>
      <c r="BB1770" t="s">
        <v>44</v>
      </c>
      <c r="BC1770" t="s">
        <v>44</v>
      </c>
      <c r="BD1770" t="s">
        <v>44</v>
      </c>
      <c r="BE1770" t="s">
        <v>44</v>
      </c>
      <c r="BF1770" t="s">
        <v>44</v>
      </c>
      <c r="BG1770" t="s">
        <v>44</v>
      </c>
      <c r="BH1770" t="s">
        <v>44</v>
      </c>
      <c r="BI1770" t="s">
        <v>44</v>
      </c>
      <c r="BJ1770" t="s">
        <v>44</v>
      </c>
      <c r="BK1770" t="s">
        <v>44</v>
      </c>
      <c r="BL1770" t="s">
        <v>44</v>
      </c>
      <c r="BM1770" t="s">
        <v>44</v>
      </c>
      <c r="BN1770" t="s">
        <v>44</v>
      </c>
      <c r="BO1770" t="s">
        <v>44</v>
      </c>
    </row>
    <row r="1771" spans="1:67" x14ac:dyDescent="0.2">
      <c r="A1771">
        <v>2014</v>
      </c>
      <c r="B1771" t="s">
        <v>50</v>
      </c>
      <c r="C1771" t="s">
        <v>52</v>
      </c>
      <c r="D1771" t="s">
        <v>43</v>
      </c>
      <c r="E1771">
        <v>210</v>
      </c>
      <c r="F1771">
        <v>2</v>
      </c>
      <c r="G1771">
        <v>10</v>
      </c>
      <c r="H1771">
        <v>40</v>
      </c>
      <c r="I1771">
        <v>80</v>
      </c>
      <c r="J1771" s="9">
        <v>9.290303405420573E-4</v>
      </c>
      <c r="K1771" s="8">
        <v>32234.400194695776</v>
      </c>
      <c r="L1771">
        <v>545</v>
      </c>
      <c r="M1771" t="s">
        <v>44</v>
      </c>
      <c r="N1771" t="s">
        <v>44</v>
      </c>
      <c r="O1771">
        <v>1.1200000000000001</v>
      </c>
      <c r="P1771" s="10">
        <v>0</v>
      </c>
      <c r="Q1771" s="10">
        <v>545</v>
      </c>
      <c r="R1771" s="10">
        <v>6.1</v>
      </c>
      <c r="S1771" s="10">
        <v>7229.1</v>
      </c>
      <c r="T1771" s="10">
        <v>81</v>
      </c>
      <c r="U1771">
        <v>940</v>
      </c>
      <c r="V1771">
        <v>461.8</v>
      </c>
      <c r="W1771">
        <v>296.33</v>
      </c>
      <c r="X1771">
        <v>652.18999999999994</v>
      </c>
      <c r="Y1771">
        <v>81.709999999999994</v>
      </c>
      <c r="Z1771">
        <v>0.78</v>
      </c>
      <c r="AA1771">
        <v>1.03</v>
      </c>
      <c r="AB1771">
        <v>35.799999999999997</v>
      </c>
      <c r="AC1771">
        <v>603.20000000000005</v>
      </c>
      <c r="AD1771">
        <v>70.099999999999994</v>
      </c>
      <c r="AE1771">
        <v>100.1</v>
      </c>
      <c r="AF1771">
        <v>8.1999999999999993</v>
      </c>
      <c r="AG1771">
        <v>178.4</v>
      </c>
      <c r="AH1771">
        <v>0.88900000000000001</v>
      </c>
      <c r="AI1771">
        <v>0.48799999999999999</v>
      </c>
      <c r="AJ1771">
        <v>12.746297617431194</v>
      </c>
      <c r="AK1771">
        <v>29.161039837947335</v>
      </c>
      <c r="AL1771">
        <v>11501.9</v>
      </c>
      <c r="AM1771">
        <v>183.4</v>
      </c>
      <c r="AN1771">
        <v>9719.1</v>
      </c>
      <c r="AO1771">
        <v>1217.7</v>
      </c>
      <c r="AP1771">
        <v>8988.7999999999993</v>
      </c>
      <c r="AQ1771">
        <v>19925.599999999999</v>
      </c>
      <c r="AR1771" t="s">
        <v>44</v>
      </c>
      <c r="AS1771" t="s">
        <v>44</v>
      </c>
      <c r="AT1771" t="s">
        <v>44</v>
      </c>
      <c r="AU1771" t="s">
        <v>44</v>
      </c>
      <c r="AV1771" t="s">
        <v>44</v>
      </c>
      <c r="AW1771" t="s">
        <v>44</v>
      </c>
      <c r="AX1771" t="s">
        <v>44</v>
      </c>
      <c r="AY1771" t="s">
        <v>44</v>
      </c>
      <c r="AZ1771" t="s">
        <v>44</v>
      </c>
      <c r="BA1771" t="s">
        <v>44</v>
      </c>
      <c r="BB1771" t="s">
        <v>44</v>
      </c>
      <c r="BC1771" t="s">
        <v>44</v>
      </c>
      <c r="BD1771" t="s">
        <v>44</v>
      </c>
      <c r="BE1771" t="s">
        <v>44</v>
      </c>
      <c r="BF1771" t="s">
        <v>44</v>
      </c>
      <c r="BG1771" t="s">
        <v>44</v>
      </c>
      <c r="BH1771" t="s">
        <v>44</v>
      </c>
      <c r="BI1771" t="s">
        <v>44</v>
      </c>
      <c r="BJ1771" t="s">
        <v>44</v>
      </c>
      <c r="BK1771" t="s">
        <v>44</v>
      </c>
      <c r="BL1771" t="s">
        <v>44</v>
      </c>
      <c r="BM1771" t="s">
        <v>44</v>
      </c>
      <c r="BN1771" t="s">
        <v>44</v>
      </c>
      <c r="BO1771" t="s">
        <v>44</v>
      </c>
    </row>
    <row r="1772" spans="1:67" x14ac:dyDescent="0.2">
      <c r="A1772">
        <v>2014</v>
      </c>
      <c r="B1772" t="s">
        <v>50</v>
      </c>
      <c r="C1772" t="s">
        <v>52</v>
      </c>
      <c r="D1772" t="s">
        <v>43</v>
      </c>
      <c r="E1772">
        <v>314</v>
      </c>
      <c r="F1772">
        <v>3</v>
      </c>
      <c r="G1772">
        <v>10</v>
      </c>
      <c r="H1772">
        <v>40</v>
      </c>
      <c r="I1772">
        <v>80</v>
      </c>
      <c r="J1772" s="9">
        <v>9.290303405420573E-4</v>
      </c>
      <c r="K1772" s="8">
        <v>34848.000210481921</v>
      </c>
      <c r="L1772">
        <v>680</v>
      </c>
      <c r="M1772" t="s">
        <v>44</v>
      </c>
      <c r="N1772" t="s">
        <v>44</v>
      </c>
      <c r="O1772">
        <v>1.4</v>
      </c>
      <c r="P1772" s="10">
        <v>0</v>
      </c>
      <c r="Q1772" s="10">
        <v>680</v>
      </c>
      <c r="R1772" s="10">
        <v>9.5</v>
      </c>
      <c r="S1772" s="10">
        <v>9751.2000000000007</v>
      </c>
      <c r="T1772" s="10">
        <v>136.5</v>
      </c>
      <c r="U1772">
        <v>1560</v>
      </c>
      <c r="V1772">
        <v>528.1</v>
      </c>
      <c r="W1772">
        <v>239.2</v>
      </c>
      <c r="X1772">
        <v>991.90999999999985</v>
      </c>
      <c r="Y1772">
        <v>121.19</v>
      </c>
      <c r="Z1772">
        <v>0.87</v>
      </c>
      <c r="AA1772">
        <v>1.1599999999999999</v>
      </c>
      <c r="AB1772">
        <v>54.7</v>
      </c>
      <c r="AC1772">
        <v>706.6</v>
      </c>
      <c r="AD1772">
        <v>73.099999999999994</v>
      </c>
      <c r="AE1772">
        <v>136.80000000000001</v>
      </c>
      <c r="AF1772">
        <v>10.1</v>
      </c>
      <c r="AG1772">
        <v>220</v>
      </c>
      <c r="AH1772">
        <v>0.89100000000000001</v>
      </c>
      <c r="AI1772">
        <v>0.54500000000000004</v>
      </c>
      <c r="AJ1772">
        <v>15.600922433563685</v>
      </c>
      <c r="AK1772">
        <v>29.758793219326407</v>
      </c>
      <c r="AL1772">
        <v>13959</v>
      </c>
      <c r="AM1772">
        <v>222.6</v>
      </c>
      <c r="AN1772">
        <v>11795.4</v>
      </c>
      <c r="AO1772">
        <v>1441.1</v>
      </c>
      <c r="AP1772">
        <v>8402.5</v>
      </c>
      <c r="AQ1772">
        <v>21639.1</v>
      </c>
      <c r="AR1772" t="s">
        <v>44</v>
      </c>
      <c r="AS1772" t="s">
        <v>44</v>
      </c>
      <c r="AT1772" t="s">
        <v>44</v>
      </c>
      <c r="AU1772" t="s">
        <v>44</v>
      </c>
      <c r="AV1772" t="s">
        <v>44</v>
      </c>
      <c r="AW1772" t="s">
        <v>44</v>
      </c>
      <c r="AX1772" t="s">
        <v>44</v>
      </c>
      <c r="AY1772" t="s">
        <v>44</v>
      </c>
      <c r="AZ1772" t="s">
        <v>44</v>
      </c>
      <c r="BA1772" t="s">
        <v>44</v>
      </c>
      <c r="BB1772" t="s">
        <v>44</v>
      </c>
      <c r="BC1772" t="s">
        <v>44</v>
      </c>
      <c r="BD1772" t="s">
        <v>44</v>
      </c>
      <c r="BE1772" t="s">
        <v>44</v>
      </c>
      <c r="BF1772" t="s">
        <v>44</v>
      </c>
      <c r="BG1772" t="s">
        <v>44</v>
      </c>
      <c r="BH1772" t="s">
        <v>44</v>
      </c>
      <c r="BI1772" t="s">
        <v>44</v>
      </c>
      <c r="BJ1772" t="s">
        <v>44</v>
      </c>
      <c r="BK1772" t="s">
        <v>44</v>
      </c>
      <c r="BL1772" t="s">
        <v>44</v>
      </c>
      <c r="BM1772" t="s">
        <v>44</v>
      </c>
      <c r="BN1772" t="s">
        <v>44</v>
      </c>
      <c r="BO1772" t="s">
        <v>44</v>
      </c>
    </row>
    <row r="1773" spans="1:67" x14ac:dyDescent="0.2">
      <c r="A1773">
        <v>2014</v>
      </c>
      <c r="B1773" t="s">
        <v>50</v>
      </c>
      <c r="C1773" t="s">
        <v>52</v>
      </c>
      <c r="D1773" t="s">
        <v>43</v>
      </c>
      <c r="E1773">
        <v>406</v>
      </c>
      <c r="F1773">
        <v>4</v>
      </c>
      <c r="G1773">
        <v>10</v>
      </c>
      <c r="H1773">
        <v>40</v>
      </c>
      <c r="I1773">
        <v>80</v>
      </c>
      <c r="J1773" s="9">
        <v>9.290303405420573E-4</v>
      </c>
      <c r="K1773" s="8">
        <v>30927.600186802705</v>
      </c>
      <c r="L1773">
        <v>460</v>
      </c>
      <c r="M1773" t="s">
        <v>44</v>
      </c>
      <c r="N1773" t="s">
        <v>44</v>
      </c>
      <c r="O1773">
        <v>1.51</v>
      </c>
      <c r="P1773" s="10">
        <v>0</v>
      </c>
      <c r="Q1773" s="10">
        <v>460</v>
      </c>
      <c r="R1773" s="10">
        <v>6.9</v>
      </c>
      <c r="S1773" s="10">
        <v>5854.3</v>
      </c>
      <c r="T1773" s="10">
        <v>88.4</v>
      </c>
      <c r="U1773">
        <v>1300</v>
      </c>
      <c r="V1773">
        <v>550.70000000000005</v>
      </c>
      <c r="W1773">
        <v>277.32</v>
      </c>
      <c r="X1773">
        <v>880.32</v>
      </c>
      <c r="Y1773">
        <v>107.38</v>
      </c>
      <c r="Z1773">
        <v>1</v>
      </c>
      <c r="AA1773">
        <v>1.1100000000000001</v>
      </c>
      <c r="AB1773">
        <v>49.6</v>
      </c>
      <c r="AC1773">
        <v>654.70000000000005</v>
      </c>
      <c r="AD1773">
        <v>70.5</v>
      </c>
      <c r="AE1773">
        <v>105.2</v>
      </c>
      <c r="AF1773">
        <v>8.4</v>
      </c>
      <c r="AG1773">
        <v>184.2</v>
      </c>
      <c r="AH1773">
        <v>0.89100000000000001</v>
      </c>
      <c r="AI1773">
        <v>0.53600000000000003</v>
      </c>
      <c r="AJ1773">
        <v>13.329555435399335</v>
      </c>
      <c r="AK1773">
        <v>33.914699162223911</v>
      </c>
      <c r="AL1773">
        <v>11221.1</v>
      </c>
      <c r="AM1773">
        <v>178.9</v>
      </c>
      <c r="AN1773">
        <v>9481.7999999999993</v>
      </c>
      <c r="AO1773">
        <v>1156.5999999999999</v>
      </c>
      <c r="AP1773">
        <v>7051.1</v>
      </c>
      <c r="AQ1773">
        <v>17689.5</v>
      </c>
      <c r="AR1773" t="s">
        <v>44</v>
      </c>
      <c r="AS1773" t="s">
        <v>44</v>
      </c>
      <c r="AT1773" t="s">
        <v>44</v>
      </c>
      <c r="AU1773" t="s">
        <v>44</v>
      </c>
      <c r="AV1773" t="s">
        <v>44</v>
      </c>
      <c r="AW1773" t="s">
        <v>44</v>
      </c>
      <c r="AX1773" t="s">
        <v>44</v>
      </c>
      <c r="AY1773" t="s">
        <v>44</v>
      </c>
      <c r="AZ1773" t="s">
        <v>44</v>
      </c>
      <c r="BA1773" t="s">
        <v>44</v>
      </c>
      <c r="BB1773" t="s">
        <v>44</v>
      </c>
      <c r="BC1773" t="s">
        <v>44</v>
      </c>
      <c r="BD1773" t="s">
        <v>44</v>
      </c>
      <c r="BE1773" t="s">
        <v>44</v>
      </c>
      <c r="BF1773" t="s">
        <v>44</v>
      </c>
      <c r="BG1773" t="s">
        <v>44</v>
      </c>
      <c r="BH1773" t="s">
        <v>44</v>
      </c>
      <c r="BI1773" t="s">
        <v>44</v>
      </c>
      <c r="BJ1773" t="s">
        <v>44</v>
      </c>
      <c r="BK1773" t="s">
        <v>44</v>
      </c>
      <c r="BL1773" t="s">
        <v>44</v>
      </c>
      <c r="BM1773" t="s">
        <v>44</v>
      </c>
      <c r="BN1773" t="s">
        <v>44</v>
      </c>
      <c r="BO1773" t="s">
        <v>44</v>
      </c>
    </row>
    <row r="1774" spans="1:67" x14ac:dyDescent="0.2">
      <c r="A1774">
        <v>2014</v>
      </c>
      <c r="B1774" t="s">
        <v>47</v>
      </c>
      <c r="C1774" t="s">
        <v>49</v>
      </c>
      <c r="D1774" t="s">
        <v>46</v>
      </c>
      <c r="E1774">
        <v>107</v>
      </c>
      <c r="F1774">
        <v>1</v>
      </c>
      <c r="G1774">
        <v>10</v>
      </c>
      <c r="H1774">
        <v>40</v>
      </c>
      <c r="I1774">
        <v>80</v>
      </c>
      <c r="J1774" s="9">
        <v>2.2296728173009372E-3</v>
      </c>
      <c r="K1774" s="8">
        <v>38115</v>
      </c>
      <c r="L1774">
        <v>1224.7200000000003</v>
      </c>
      <c r="M1774">
        <v>379.1</v>
      </c>
      <c r="N1774">
        <v>95.1</v>
      </c>
      <c r="O1774">
        <v>1.74</v>
      </c>
      <c r="P1774" s="10">
        <v>74.900000000000006</v>
      </c>
      <c r="Q1774" s="10">
        <v>307.2</v>
      </c>
      <c r="R1774" s="10">
        <v>5.3</v>
      </c>
      <c r="S1774" s="10">
        <v>4818.7</v>
      </c>
      <c r="T1774" s="10">
        <v>83.8</v>
      </c>
      <c r="U1774">
        <v>1051</v>
      </c>
      <c r="V1774">
        <v>306.5</v>
      </c>
      <c r="W1774">
        <v>161.19999999999999</v>
      </c>
      <c r="X1774">
        <v>649.91</v>
      </c>
      <c r="Y1774">
        <v>84.45</v>
      </c>
      <c r="Z1774">
        <v>0.49</v>
      </c>
      <c r="AA1774">
        <v>1.02</v>
      </c>
      <c r="AB1774">
        <v>47.4</v>
      </c>
      <c r="AC1774">
        <v>552.79999999999995</v>
      </c>
      <c r="AD1774">
        <v>37.6</v>
      </c>
      <c r="AE1774">
        <v>91.9</v>
      </c>
      <c r="AF1774">
        <v>6.2</v>
      </c>
      <c r="AG1774">
        <v>135.69999999999999</v>
      </c>
      <c r="AH1774">
        <v>0.88500000000000001</v>
      </c>
      <c r="AI1774">
        <v>0.505</v>
      </c>
      <c r="AJ1774">
        <v>23.650793650793648</v>
      </c>
      <c r="AK1774">
        <v>17.77</v>
      </c>
      <c r="AL1774">
        <v>10667.3</v>
      </c>
      <c r="AM1774">
        <v>170.1</v>
      </c>
      <c r="AN1774">
        <v>9013.9</v>
      </c>
      <c r="AO1774">
        <v>1171.3</v>
      </c>
      <c r="AP1774">
        <v>7666.5</v>
      </c>
      <c r="AQ1774">
        <v>17851.599999999999</v>
      </c>
      <c r="AR1774" t="s">
        <v>44</v>
      </c>
      <c r="AS1774" t="s">
        <v>44</v>
      </c>
      <c r="AT1774" t="s">
        <v>44</v>
      </c>
      <c r="AU1774" t="s">
        <v>44</v>
      </c>
      <c r="AV1774" t="s">
        <v>44</v>
      </c>
      <c r="AW1774" t="s">
        <v>44</v>
      </c>
      <c r="AX1774" t="s">
        <v>44</v>
      </c>
      <c r="AY1774" t="s">
        <v>44</v>
      </c>
      <c r="AZ1774" t="s">
        <v>44</v>
      </c>
      <c r="BA1774" t="s">
        <v>44</v>
      </c>
      <c r="BB1774" t="s">
        <v>44</v>
      </c>
      <c r="BC1774" t="s">
        <v>44</v>
      </c>
      <c r="BD1774" t="s">
        <v>44</v>
      </c>
      <c r="BE1774" t="s">
        <v>44</v>
      </c>
      <c r="BF1774" t="s">
        <v>44</v>
      </c>
      <c r="BG1774" t="s">
        <v>44</v>
      </c>
      <c r="BH1774" t="s">
        <v>44</v>
      </c>
      <c r="BI1774" t="s">
        <v>44</v>
      </c>
      <c r="BJ1774" t="s">
        <v>44</v>
      </c>
      <c r="BK1774" t="s">
        <v>44</v>
      </c>
      <c r="BL1774" t="s">
        <v>44</v>
      </c>
      <c r="BM1774" t="s">
        <v>44</v>
      </c>
      <c r="BN1774" t="s">
        <v>44</v>
      </c>
      <c r="BO1774" t="s">
        <v>44</v>
      </c>
    </row>
    <row r="1775" spans="1:67" x14ac:dyDescent="0.2">
      <c r="A1775">
        <v>2014</v>
      </c>
      <c r="B1775" t="s">
        <v>47</v>
      </c>
      <c r="C1775" t="s">
        <v>49</v>
      </c>
      <c r="D1775" t="s">
        <v>46</v>
      </c>
      <c r="E1775">
        <v>210</v>
      </c>
      <c r="F1775">
        <v>2</v>
      </c>
      <c r="G1775">
        <v>10</v>
      </c>
      <c r="H1775">
        <v>40</v>
      </c>
      <c r="I1775">
        <v>80</v>
      </c>
      <c r="J1775" s="9">
        <v>2.2296728173009372E-3</v>
      </c>
      <c r="K1775" s="8">
        <v>37933.5</v>
      </c>
      <c r="L1775">
        <v>1542.24</v>
      </c>
      <c r="M1775">
        <v>361.2</v>
      </c>
      <c r="N1775">
        <v>96</v>
      </c>
      <c r="O1775">
        <v>1.97</v>
      </c>
      <c r="P1775" s="10">
        <v>73.400000000000006</v>
      </c>
      <c r="Q1775" s="10">
        <v>409.9</v>
      </c>
      <c r="R1775" s="10">
        <v>8.1</v>
      </c>
      <c r="S1775" s="10">
        <v>6398.4</v>
      </c>
      <c r="T1775" s="10">
        <v>126</v>
      </c>
      <c r="U1775">
        <v>951</v>
      </c>
      <c r="V1775">
        <v>214.6</v>
      </c>
      <c r="W1775">
        <v>142.30000000000001</v>
      </c>
      <c r="X1775">
        <v>649.78</v>
      </c>
      <c r="Y1775">
        <v>81.290000000000006</v>
      </c>
      <c r="Z1775">
        <v>0.61</v>
      </c>
      <c r="AA1775">
        <v>1.07</v>
      </c>
      <c r="AB1775">
        <v>33.700000000000003</v>
      </c>
      <c r="AC1775">
        <v>630.6</v>
      </c>
      <c r="AD1775">
        <v>54.9</v>
      </c>
      <c r="AE1775">
        <v>99.2</v>
      </c>
      <c r="AF1775">
        <v>7.4</v>
      </c>
      <c r="AG1775">
        <v>161.4</v>
      </c>
      <c r="AH1775">
        <v>0.88900000000000001</v>
      </c>
      <c r="AI1775">
        <v>0.47699999999999998</v>
      </c>
      <c r="AJ1775">
        <v>24.476190476190474</v>
      </c>
      <c r="AK1775">
        <v>18.22</v>
      </c>
      <c r="AL1775">
        <v>10969</v>
      </c>
      <c r="AM1775">
        <v>174.9</v>
      </c>
      <c r="AN1775">
        <v>9268.7999999999993</v>
      </c>
      <c r="AO1775">
        <v>1159.5999999999999</v>
      </c>
      <c r="AP1775">
        <v>8995.2000000000007</v>
      </c>
      <c r="AQ1775">
        <v>19423.599999999999</v>
      </c>
      <c r="AR1775" t="s">
        <v>44</v>
      </c>
      <c r="AS1775" t="s">
        <v>44</v>
      </c>
      <c r="AT1775" t="s">
        <v>44</v>
      </c>
      <c r="AU1775" t="s">
        <v>44</v>
      </c>
      <c r="AV1775" t="s">
        <v>44</v>
      </c>
      <c r="AW1775" t="s">
        <v>44</v>
      </c>
      <c r="AX1775" t="s">
        <v>44</v>
      </c>
      <c r="AY1775" t="s">
        <v>44</v>
      </c>
      <c r="AZ1775" t="s">
        <v>44</v>
      </c>
      <c r="BA1775" t="s">
        <v>44</v>
      </c>
      <c r="BB1775" t="s">
        <v>44</v>
      </c>
      <c r="BC1775" t="s">
        <v>44</v>
      </c>
      <c r="BD1775" t="s">
        <v>44</v>
      </c>
      <c r="BE1775" t="s">
        <v>44</v>
      </c>
      <c r="BF1775" t="s">
        <v>44</v>
      </c>
      <c r="BG1775" t="s">
        <v>44</v>
      </c>
      <c r="BH1775" t="s">
        <v>44</v>
      </c>
      <c r="BI1775" t="s">
        <v>44</v>
      </c>
      <c r="BJ1775" t="s">
        <v>44</v>
      </c>
      <c r="BK1775" t="s">
        <v>44</v>
      </c>
      <c r="BL1775" t="s">
        <v>44</v>
      </c>
      <c r="BM1775" t="s">
        <v>44</v>
      </c>
      <c r="BN1775" t="s">
        <v>44</v>
      </c>
      <c r="BO1775" t="s">
        <v>44</v>
      </c>
    </row>
    <row r="1776" spans="1:67" x14ac:dyDescent="0.2">
      <c r="A1776">
        <v>2014</v>
      </c>
      <c r="B1776" t="s">
        <v>47</v>
      </c>
      <c r="C1776" t="s">
        <v>49</v>
      </c>
      <c r="D1776" t="s">
        <v>46</v>
      </c>
      <c r="E1776">
        <v>314</v>
      </c>
      <c r="F1776">
        <v>3</v>
      </c>
      <c r="G1776">
        <v>10</v>
      </c>
      <c r="H1776">
        <v>40</v>
      </c>
      <c r="I1776">
        <v>80</v>
      </c>
      <c r="J1776" s="9">
        <v>2.2296728173009372E-3</v>
      </c>
      <c r="K1776" s="8">
        <v>34666.5</v>
      </c>
      <c r="L1776">
        <v>1587.6000000000001</v>
      </c>
      <c r="M1776">
        <v>363</v>
      </c>
      <c r="N1776">
        <v>82.1</v>
      </c>
      <c r="O1776">
        <v>1.46</v>
      </c>
      <c r="P1776" s="10">
        <v>77.400000000000006</v>
      </c>
      <c r="Q1776" s="10">
        <v>359.1</v>
      </c>
      <c r="R1776" s="10">
        <v>5.2</v>
      </c>
      <c r="S1776" s="10">
        <v>5122.2</v>
      </c>
      <c r="T1776" s="10">
        <v>74.8</v>
      </c>
      <c r="U1776">
        <v>1071</v>
      </c>
      <c r="V1776">
        <v>336.4</v>
      </c>
      <c r="W1776">
        <v>194.2</v>
      </c>
      <c r="X1776">
        <v>767.89</v>
      </c>
      <c r="Y1776">
        <v>89.81</v>
      </c>
      <c r="Z1776">
        <v>0.48</v>
      </c>
      <c r="AA1776">
        <v>1.1299999999999999</v>
      </c>
      <c r="AB1776">
        <v>42.3</v>
      </c>
      <c r="AC1776">
        <v>618.29999999999995</v>
      </c>
      <c r="AD1776">
        <v>36.700000000000003</v>
      </c>
      <c r="AE1776">
        <v>107.2</v>
      </c>
      <c r="AF1776">
        <v>6.9</v>
      </c>
      <c r="AG1776">
        <v>150.80000000000001</v>
      </c>
      <c r="AH1776">
        <v>0.89500000000000002</v>
      </c>
      <c r="AI1776">
        <v>0.52</v>
      </c>
      <c r="AJ1776">
        <v>24.975056689342402</v>
      </c>
      <c r="AK1776">
        <v>18.36</v>
      </c>
      <c r="AL1776">
        <v>11229.7</v>
      </c>
      <c r="AM1776">
        <v>179.1</v>
      </c>
      <c r="AN1776">
        <v>9489.1</v>
      </c>
      <c r="AO1776">
        <v>1109.8</v>
      </c>
      <c r="AP1776">
        <v>7640.2</v>
      </c>
      <c r="AQ1776">
        <v>18239.099999999999</v>
      </c>
      <c r="AR1776" t="s">
        <v>44</v>
      </c>
      <c r="AS1776" t="s">
        <v>44</v>
      </c>
      <c r="AT1776" t="s">
        <v>44</v>
      </c>
      <c r="AU1776" t="s">
        <v>44</v>
      </c>
      <c r="AV1776" t="s">
        <v>44</v>
      </c>
      <c r="AW1776" t="s">
        <v>44</v>
      </c>
      <c r="AX1776" t="s">
        <v>44</v>
      </c>
      <c r="AY1776" t="s">
        <v>44</v>
      </c>
      <c r="AZ1776" t="s">
        <v>44</v>
      </c>
      <c r="BA1776" t="s">
        <v>44</v>
      </c>
      <c r="BB1776" t="s">
        <v>44</v>
      </c>
      <c r="BC1776" t="s">
        <v>44</v>
      </c>
      <c r="BD1776" t="s">
        <v>44</v>
      </c>
      <c r="BE1776" t="s">
        <v>44</v>
      </c>
      <c r="BF1776" t="s">
        <v>44</v>
      </c>
      <c r="BG1776" t="s">
        <v>44</v>
      </c>
      <c r="BH1776" t="s">
        <v>44</v>
      </c>
      <c r="BI1776" t="s">
        <v>44</v>
      </c>
      <c r="BJ1776" t="s">
        <v>44</v>
      </c>
      <c r="BK1776" t="s">
        <v>44</v>
      </c>
      <c r="BL1776" t="s">
        <v>44</v>
      </c>
      <c r="BM1776" t="s">
        <v>44</v>
      </c>
      <c r="BN1776" t="s">
        <v>44</v>
      </c>
      <c r="BO1776" t="s">
        <v>44</v>
      </c>
    </row>
    <row r="1777" spans="1:67" x14ac:dyDescent="0.2">
      <c r="A1777">
        <v>2014</v>
      </c>
      <c r="B1777" t="s">
        <v>47</v>
      </c>
      <c r="C1777" t="s">
        <v>49</v>
      </c>
      <c r="D1777" t="s">
        <v>46</v>
      </c>
      <c r="E1777">
        <v>406</v>
      </c>
      <c r="F1777">
        <v>4</v>
      </c>
      <c r="G1777">
        <v>10</v>
      </c>
      <c r="H1777">
        <v>40</v>
      </c>
      <c r="I1777">
        <v>80</v>
      </c>
      <c r="J1777" s="9">
        <v>2.2296728173009372E-3</v>
      </c>
      <c r="K1777" s="8">
        <v>33759</v>
      </c>
      <c r="L1777">
        <v>1451.5200000000002</v>
      </c>
      <c r="M1777">
        <v>339.8</v>
      </c>
      <c r="N1777">
        <v>83.2</v>
      </c>
      <c r="O1777">
        <v>1.23</v>
      </c>
      <c r="P1777" s="10">
        <v>75.5</v>
      </c>
      <c r="Q1777" s="10">
        <v>355.4</v>
      </c>
      <c r="R1777" s="10">
        <v>4.4000000000000004</v>
      </c>
      <c r="S1777" s="10">
        <v>4937.2</v>
      </c>
      <c r="T1777" s="10">
        <v>60.7</v>
      </c>
      <c r="U1777">
        <v>991</v>
      </c>
      <c r="V1777">
        <v>319.8</v>
      </c>
      <c r="W1777">
        <v>186.1</v>
      </c>
      <c r="X1777">
        <v>825.32</v>
      </c>
      <c r="Y1777">
        <v>103.42</v>
      </c>
      <c r="Z1777">
        <v>0.53</v>
      </c>
      <c r="AA1777">
        <v>1.1000000000000001</v>
      </c>
      <c r="AB1777">
        <v>41.8</v>
      </c>
      <c r="AC1777">
        <v>576.70000000000005</v>
      </c>
      <c r="AD1777">
        <v>36.4</v>
      </c>
      <c r="AE1777">
        <v>108</v>
      </c>
      <c r="AF1777">
        <v>6.9</v>
      </c>
      <c r="AG1777">
        <v>151.30000000000001</v>
      </c>
      <c r="AH1777">
        <v>0.88900000000000001</v>
      </c>
      <c r="AI1777">
        <v>0.54800000000000004</v>
      </c>
      <c r="AJ1777">
        <v>25.791383219954646</v>
      </c>
      <c r="AK1777">
        <v>18.3</v>
      </c>
      <c r="AL1777">
        <v>11622.1</v>
      </c>
      <c r="AM1777">
        <v>185.3</v>
      </c>
      <c r="AN1777">
        <v>9820.7000000000007</v>
      </c>
      <c r="AO1777">
        <v>1230.5999999999999</v>
      </c>
      <c r="AP1777">
        <v>6862.2</v>
      </c>
      <c r="AQ1777">
        <v>17913.400000000001</v>
      </c>
      <c r="AR1777" t="s">
        <v>44</v>
      </c>
      <c r="AS1777" t="s">
        <v>44</v>
      </c>
      <c r="AT1777" t="s">
        <v>44</v>
      </c>
      <c r="AU1777" t="s">
        <v>44</v>
      </c>
      <c r="AV1777" t="s">
        <v>44</v>
      </c>
      <c r="AW1777" t="s">
        <v>44</v>
      </c>
      <c r="AX1777" t="s">
        <v>44</v>
      </c>
      <c r="AY1777" t="s">
        <v>44</v>
      </c>
      <c r="AZ1777" t="s">
        <v>44</v>
      </c>
      <c r="BA1777" t="s">
        <v>44</v>
      </c>
      <c r="BB1777" t="s">
        <v>44</v>
      </c>
      <c r="BC1777" t="s">
        <v>44</v>
      </c>
      <c r="BD1777" t="s">
        <v>44</v>
      </c>
      <c r="BE1777" t="s">
        <v>44</v>
      </c>
      <c r="BF1777" t="s">
        <v>44</v>
      </c>
      <c r="BG1777" t="s">
        <v>44</v>
      </c>
      <c r="BH1777" t="s">
        <v>44</v>
      </c>
      <c r="BI1777" t="s">
        <v>44</v>
      </c>
      <c r="BJ1777" t="s">
        <v>44</v>
      </c>
      <c r="BK1777" t="s">
        <v>44</v>
      </c>
      <c r="BL1777" t="s">
        <v>44</v>
      </c>
      <c r="BM1777" t="s">
        <v>44</v>
      </c>
      <c r="BN1777" t="s">
        <v>44</v>
      </c>
      <c r="BO1777" t="s">
        <v>44</v>
      </c>
    </row>
    <row r="1778" spans="1:67" x14ac:dyDescent="0.2">
      <c r="A1778">
        <v>2014</v>
      </c>
      <c r="B1778" t="s">
        <v>47</v>
      </c>
      <c r="C1778" t="s">
        <v>48</v>
      </c>
      <c r="D1778" t="s">
        <v>43</v>
      </c>
      <c r="E1778">
        <v>107</v>
      </c>
      <c r="F1778">
        <v>1</v>
      </c>
      <c r="G1778">
        <v>10</v>
      </c>
      <c r="H1778">
        <v>40</v>
      </c>
      <c r="I1778">
        <v>80</v>
      </c>
      <c r="J1778" s="9">
        <v>2.1832213002738344E-3</v>
      </c>
      <c r="K1778" s="8">
        <v>33124.747252747256</v>
      </c>
      <c r="L1778">
        <v>2698.9199999999996</v>
      </c>
      <c r="M1778">
        <v>447.1</v>
      </c>
      <c r="N1778">
        <v>101.6</v>
      </c>
      <c r="O1778">
        <v>2.2400000000000002</v>
      </c>
      <c r="P1778" s="10">
        <v>77.3</v>
      </c>
      <c r="Q1778" s="10">
        <v>613.29999999999995</v>
      </c>
      <c r="R1778" s="10">
        <v>13.7</v>
      </c>
      <c r="S1778" s="10">
        <v>8359.9</v>
      </c>
      <c r="T1778" s="10">
        <v>187.3</v>
      </c>
      <c r="U1778">
        <v>891</v>
      </c>
      <c r="V1778">
        <v>253.7</v>
      </c>
      <c r="W1778">
        <v>165.8</v>
      </c>
      <c r="X1778">
        <v>808.76</v>
      </c>
      <c r="Y1778">
        <v>95.43</v>
      </c>
      <c r="Z1778">
        <v>0.56999999999999995</v>
      </c>
      <c r="AA1778">
        <v>1</v>
      </c>
      <c r="AB1778">
        <v>34.6</v>
      </c>
      <c r="AC1778">
        <v>582.29999999999995</v>
      </c>
      <c r="AD1778">
        <v>38.200000000000003</v>
      </c>
      <c r="AE1778">
        <v>93.1</v>
      </c>
      <c r="AF1778">
        <v>6.3</v>
      </c>
      <c r="AG1778">
        <v>137.6</v>
      </c>
      <c r="AH1778">
        <v>0.89400000000000002</v>
      </c>
      <c r="AI1778">
        <v>0.54400000000000004</v>
      </c>
      <c r="AJ1778">
        <v>24.267573696145124</v>
      </c>
      <c r="AK1778">
        <v>19.600000000000001</v>
      </c>
      <c r="AL1778">
        <v>11014.6</v>
      </c>
      <c r="AM1778">
        <v>175.6</v>
      </c>
      <c r="AN1778">
        <v>9307.2999999999993</v>
      </c>
      <c r="AO1778">
        <v>1098.2</v>
      </c>
      <c r="AP1778">
        <v>6701.1</v>
      </c>
      <c r="AQ1778">
        <v>17106.599999999999</v>
      </c>
      <c r="AR1778" t="s">
        <v>44</v>
      </c>
      <c r="AS1778" t="s">
        <v>44</v>
      </c>
      <c r="AT1778" t="s">
        <v>44</v>
      </c>
      <c r="AU1778" t="s">
        <v>44</v>
      </c>
      <c r="AV1778" t="s">
        <v>44</v>
      </c>
      <c r="AW1778" t="s">
        <v>44</v>
      </c>
      <c r="AX1778" t="s">
        <v>44</v>
      </c>
      <c r="AY1778" t="s">
        <v>44</v>
      </c>
      <c r="AZ1778" t="s">
        <v>44</v>
      </c>
      <c r="BA1778" t="s">
        <v>44</v>
      </c>
      <c r="BB1778" t="s">
        <v>44</v>
      </c>
      <c r="BC1778" t="s">
        <v>44</v>
      </c>
      <c r="BD1778" t="s">
        <v>44</v>
      </c>
      <c r="BE1778" t="s">
        <v>44</v>
      </c>
      <c r="BF1778" t="s">
        <v>44</v>
      </c>
      <c r="BG1778" t="s">
        <v>44</v>
      </c>
      <c r="BH1778" t="s">
        <v>44</v>
      </c>
      <c r="BI1778" t="s">
        <v>44</v>
      </c>
      <c r="BJ1778" t="s">
        <v>44</v>
      </c>
      <c r="BK1778" t="s">
        <v>44</v>
      </c>
      <c r="BL1778" t="s">
        <v>44</v>
      </c>
      <c r="BM1778" t="s">
        <v>44</v>
      </c>
      <c r="BN1778" t="s">
        <v>44</v>
      </c>
      <c r="BO1778" t="s">
        <v>44</v>
      </c>
    </row>
    <row r="1779" spans="1:67" x14ac:dyDescent="0.2">
      <c r="A1779">
        <v>2014</v>
      </c>
      <c r="B1779" t="s">
        <v>47</v>
      </c>
      <c r="C1779" t="s">
        <v>48</v>
      </c>
      <c r="D1779" t="s">
        <v>43</v>
      </c>
      <c r="E1779">
        <v>210</v>
      </c>
      <c r="F1779">
        <v>2</v>
      </c>
      <c r="G1779">
        <v>10</v>
      </c>
      <c r="H1779">
        <v>40</v>
      </c>
      <c r="I1779">
        <v>80</v>
      </c>
      <c r="J1779" s="9">
        <v>2.1832213002738344E-3</v>
      </c>
      <c r="K1779" s="8">
        <v>33507.692307692312</v>
      </c>
      <c r="L1779">
        <v>2789.64</v>
      </c>
      <c r="M1779">
        <v>503.2</v>
      </c>
      <c r="N1779">
        <v>112.1</v>
      </c>
      <c r="O1779">
        <v>1.21</v>
      </c>
      <c r="P1779" s="10">
        <v>77.7</v>
      </c>
      <c r="Q1779" s="10">
        <v>621.5</v>
      </c>
      <c r="R1779" s="10">
        <v>7.5</v>
      </c>
      <c r="S1779" s="10">
        <v>8568.9</v>
      </c>
      <c r="T1779" s="10">
        <v>103.7</v>
      </c>
      <c r="U1779">
        <v>871</v>
      </c>
      <c r="V1779">
        <v>204</v>
      </c>
      <c r="W1779">
        <v>152.69999999999999</v>
      </c>
      <c r="X1779">
        <v>954.59</v>
      </c>
      <c r="Y1779">
        <v>113.21</v>
      </c>
      <c r="Z1779">
        <v>0.5</v>
      </c>
      <c r="AA1779">
        <v>1.1100000000000001</v>
      </c>
      <c r="AB1779">
        <v>25.1</v>
      </c>
      <c r="AC1779">
        <v>652</v>
      </c>
      <c r="AD1779">
        <v>39.6</v>
      </c>
      <c r="AE1779">
        <v>128.80000000000001</v>
      </c>
      <c r="AF1779">
        <v>8.1</v>
      </c>
      <c r="AG1779">
        <v>176.5</v>
      </c>
      <c r="AH1779">
        <v>0.89400000000000002</v>
      </c>
      <c r="AI1779">
        <v>0.55500000000000005</v>
      </c>
      <c r="AJ1779">
        <v>30.20861678004535</v>
      </c>
      <c r="AK1779">
        <v>19.3</v>
      </c>
      <c r="AL1779">
        <v>13731.9</v>
      </c>
      <c r="AM1779">
        <v>219</v>
      </c>
      <c r="AN1779">
        <v>11603.5</v>
      </c>
      <c r="AO1779">
        <v>1376.1</v>
      </c>
      <c r="AP1779">
        <v>7925</v>
      </c>
      <c r="AQ1779">
        <v>20904.599999999999</v>
      </c>
      <c r="AR1779" t="s">
        <v>44</v>
      </c>
      <c r="AS1779" t="s">
        <v>44</v>
      </c>
      <c r="AT1779" t="s">
        <v>44</v>
      </c>
      <c r="AU1779" t="s">
        <v>44</v>
      </c>
      <c r="AV1779" t="s">
        <v>44</v>
      </c>
      <c r="AW1779" t="s">
        <v>44</v>
      </c>
      <c r="AX1779" t="s">
        <v>44</v>
      </c>
      <c r="AY1779" t="s">
        <v>44</v>
      </c>
      <c r="AZ1779" t="s">
        <v>44</v>
      </c>
      <c r="BA1779" t="s">
        <v>44</v>
      </c>
      <c r="BB1779" t="s">
        <v>44</v>
      </c>
      <c r="BC1779" t="s">
        <v>44</v>
      </c>
      <c r="BD1779" t="s">
        <v>44</v>
      </c>
      <c r="BE1779" t="s">
        <v>44</v>
      </c>
      <c r="BF1779" t="s">
        <v>44</v>
      </c>
      <c r="BG1779" t="s">
        <v>44</v>
      </c>
      <c r="BH1779" t="s">
        <v>44</v>
      </c>
      <c r="BI1779" t="s">
        <v>44</v>
      </c>
      <c r="BJ1779" t="s">
        <v>44</v>
      </c>
      <c r="BK1779" t="s">
        <v>44</v>
      </c>
      <c r="BL1779" t="s">
        <v>44</v>
      </c>
      <c r="BM1779" t="s">
        <v>44</v>
      </c>
      <c r="BN1779" t="s">
        <v>44</v>
      </c>
      <c r="BO1779" t="s">
        <v>44</v>
      </c>
    </row>
    <row r="1780" spans="1:67" x14ac:dyDescent="0.2">
      <c r="A1780">
        <v>2014</v>
      </c>
      <c r="B1780" t="s">
        <v>47</v>
      </c>
      <c r="C1780" t="s">
        <v>48</v>
      </c>
      <c r="D1780" t="s">
        <v>43</v>
      </c>
      <c r="E1780">
        <v>314</v>
      </c>
      <c r="F1780">
        <v>3</v>
      </c>
      <c r="G1780">
        <v>10</v>
      </c>
      <c r="H1780">
        <v>40</v>
      </c>
      <c r="I1780">
        <v>80</v>
      </c>
      <c r="J1780" s="9">
        <v>2.1832213002738344E-3</v>
      </c>
      <c r="K1780" s="8">
        <v>31210.021978021981</v>
      </c>
      <c r="L1780">
        <v>3447.36</v>
      </c>
      <c r="M1780">
        <v>514.6</v>
      </c>
      <c r="N1780">
        <v>105.1</v>
      </c>
      <c r="O1780">
        <v>1.83</v>
      </c>
      <c r="P1780" s="10">
        <v>79.599999999999994</v>
      </c>
      <c r="Q1780" s="10">
        <v>704.1</v>
      </c>
      <c r="R1780" s="10">
        <v>12.9</v>
      </c>
      <c r="S1780" s="10">
        <v>9042.4</v>
      </c>
      <c r="T1780" s="10">
        <v>165.5</v>
      </c>
      <c r="U1780">
        <v>811</v>
      </c>
      <c r="V1780">
        <v>227.7</v>
      </c>
      <c r="W1780">
        <v>184.9</v>
      </c>
      <c r="X1780">
        <v>915.64</v>
      </c>
      <c r="Y1780">
        <v>103.6</v>
      </c>
      <c r="Z1780">
        <v>0.42</v>
      </c>
      <c r="AA1780">
        <v>1.0900000000000001</v>
      </c>
      <c r="AB1780">
        <v>18.8</v>
      </c>
      <c r="AC1780">
        <v>658.6</v>
      </c>
      <c r="AD1780">
        <v>32.299999999999997</v>
      </c>
      <c r="AE1780">
        <v>116.6</v>
      </c>
      <c r="AF1780">
        <v>7.1</v>
      </c>
      <c r="AG1780">
        <v>156</v>
      </c>
      <c r="AH1780">
        <v>0.89800000000000002</v>
      </c>
      <c r="AI1780">
        <v>0.54600000000000004</v>
      </c>
      <c r="AJ1780">
        <v>27.292517006802719</v>
      </c>
      <c r="AK1780">
        <v>17.8</v>
      </c>
      <c r="AL1780">
        <v>12657.1</v>
      </c>
      <c r="AM1780">
        <v>201.8</v>
      </c>
      <c r="AN1780">
        <v>10695.2</v>
      </c>
      <c r="AO1780">
        <v>1210.0999999999999</v>
      </c>
      <c r="AP1780">
        <v>7692.4</v>
      </c>
      <c r="AQ1780">
        <v>19597.7</v>
      </c>
      <c r="AR1780" t="s">
        <v>44</v>
      </c>
      <c r="AS1780" t="s">
        <v>44</v>
      </c>
      <c r="AT1780" t="s">
        <v>44</v>
      </c>
      <c r="AU1780" t="s">
        <v>44</v>
      </c>
      <c r="AV1780" t="s">
        <v>44</v>
      </c>
      <c r="AW1780" t="s">
        <v>44</v>
      </c>
      <c r="AX1780" t="s">
        <v>44</v>
      </c>
      <c r="AY1780" t="s">
        <v>44</v>
      </c>
      <c r="AZ1780" t="s">
        <v>44</v>
      </c>
      <c r="BA1780" t="s">
        <v>44</v>
      </c>
      <c r="BB1780" t="s">
        <v>44</v>
      </c>
      <c r="BC1780" t="s">
        <v>44</v>
      </c>
      <c r="BD1780" t="s">
        <v>44</v>
      </c>
      <c r="BE1780" t="s">
        <v>44</v>
      </c>
      <c r="BF1780" t="s">
        <v>44</v>
      </c>
      <c r="BG1780" t="s">
        <v>44</v>
      </c>
      <c r="BH1780" t="s">
        <v>44</v>
      </c>
      <c r="BI1780" t="s">
        <v>44</v>
      </c>
      <c r="BJ1780" t="s">
        <v>44</v>
      </c>
      <c r="BK1780" t="s">
        <v>44</v>
      </c>
      <c r="BL1780" t="s">
        <v>44</v>
      </c>
      <c r="BM1780" t="s">
        <v>44</v>
      </c>
      <c r="BN1780" t="s">
        <v>44</v>
      </c>
      <c r="BO1780" t="s">
        <v>44</v>
      </c>
    </row>
    <row r="1781" spans="1:67" x14ac:dyDescent="0.2">
      <c r="A1781">
        <v>2014</v>
      </c>
      <c r="B1781" t="s">
        <v>47</v>
      </c>
      <c r="C1781" t="s">
        <v>48</v>
      </c>
      <c r="D1781" t="s">
        <v>43</v>
      </c>
      <c r="E1781">
        <v>406</v>
      </c>
      <c r="F1781">
        <v>4</v>
      </c>
      <c r="G1781">
        <v>10</v>
      </c>
      <c r="H1781">
        <v>40</v>
      </c>
      <c r="I1781">
        <v>80</v>
      </c>
      <c r="J1781" s="9">
        <v>2.1832213002738344E-3</v>
      </c>
      <c r="K1781" s="8">
        <v>32933.274725274729</v>
      </c>
      <c r="L1781">
        <v>2472.12</v>
      </c>
      <c r="M1781">
        <v>380.8</v>
      </c>
      <c r="N1781">
        <v>93.9</v>
      </c>
      <c r="O1781">
        <v>1.96</v>
      </c>
      <c r="P1781" s="10">
        <v>75.3</v>
      </c>
      <c r="Q1781" s="10">
        <v>609.6</v>
      </c>
      <c r="R1781" s="10">
        <v>11.9</v>
      </c>
      <c r="S1781" s="10">
        <v>8261.2000000000007</v>
      </c>
      <c r="T1781" s="10">
        <v>161.9</v>
      </c>
      <c r="U1781">
        <v>771</v>
      </c>
      <c r="V1781">
        <v>328.2</v>
      </c>
      <c r="W1781">
        <v>236.2</v>
      </c>
      <c r="X1781">
        <v>776.08</v>
      </c>
      <c r="Y1781">
        <v>96.3</v>
      </c>
      <c r="Z1781">
        <v>0.44</v>
      </c>
      <c r="AA1781">
        <v>1.03</v>
      </c>
      <c r="AB1781">
        <v>28</v>
      </c>
      <c r="AC1781">
        <v>554.9</v>
      </c>
      <c r="AD1781">
        <v>30.8</v>
      </c>
      <c r="AE1781">
        <v>100.9</v>
      </c>
      <c r="AF1781">
        <v>6.3</v>
      </c>
      <c r="AG1781">
        <v>138.1</v>
      </c>
      <c r="AH1781">
        <v>0.89</v>
      </c>
      <c r="AI1781">
        <v>0.54400000000000004</v>
      </c>
      <c r="AJ1781">
        <v>24.834467120181404</v>
      </c>
      <c r="AK1781">
        <v>17</v>
      </c>
      <c r="AL1781">
        <v>11593.9</v>
      </c>
      <c r="AM1781">
        <v>184.9</v>
      </c>
      <c r="AN1781">
        <v>9796.7999999999993</v>
      </c>
      <c r="AO1781">
        <v>1215.5999999999999</v>
      </c>
      <c r="AP1781">
        <v>7004.5</v>
      </c>
      <c r="AQ1781">
        <v>18017</v>
      </c>
      <c r="AR1781" t="s">
        <v>44</v>
      </c>
      <c r="AS1781" t="s">
        <v>44</v>
      </c>
      <c r="AT1781" t="s">
        <v>44</v>
      </c>
      <c r="AU1781" t="s">
        <v>44</v>
      </c>
      <c r="AV1781" t="s">
        <v>44</v>
      </c>
      <c r="AW1781" t="s">
        <v>44</v>
      </c>
      <c r="AX1781" t="s">
        <v>44</v>
      </c>
      <c r="AY1781" t="s">
        <v>44</v>
      </c>
      <c r="AZ1781" t="s">
        <v>44</v>
      </c>
      <c r="BA1781" t="s">
        <v>44</v>
      </c>
      <c r="BB1781" t="s">
        <v>44</v>
      </c>
      <c r="BC1781" t="s">
        <v>44</v>
      </c>
      <c r="BD1781" t="s">
        <v>44</v>
      </c>
      <c r="BE1781" t="s">
        <v>44</v>
      </c>
      <c r="BF1781" t="s">
        <v>44</v>
      </c>
      <c r="BG1781" t="s">
        <v>44</v>
      </c>
      <c r="BH1781" t="s">
        <v>44</v>
      </c>
      <c r="BI1781" t="s">
        <v>44</v>
      </c>
      <c r="BJ1781" t="s">
        <v>44</v>
      </c>
      <c r="BK1781" t="s">
        <v>44</v>
      </c>
      <c r="BL1781" t="s">
        <v>44</v>
      </c>
      <c r="BM1781" t="s">
        <v>44</v>
      </c>
      <c r="BN1781" t="s">
        <v>44</v>
      </c>
      <c r="BO1781" t="s">
        <v>44</v>
      </c>
    </row>
    <row r="1782" spans="1:67" x14ac:dyDescent="0.2">
      <c r="A1782">
        <v>2014</v>
      </c>
      <c r="B1782" t="s">
        <v>62</v>
      </c>
      <c r="C1782" t="s">
        <v>63</v>
      </c>
      <c r="D1782" t="s">
        <v>43</v>
      </c>
      <c r="E1782">
        <v>107</v>
      </c>
      <c r="F1782">
        <v>1</v>
      </c>
      <c r="G1782">
        <v>10</v>
      </c>
      <c r="H1782">
        <v>40</v>
      </c>
      <c r="I1782">
        <v>80</v>
      </c>
      <c r="J1782" s="9">
        <v>2.322575851355143E-3</v>
      </c>
      <c r="K1782" s="8">
        <v>27704.16</v>
      </c>
      <c r="L1782">
        <v>844</v>
      </c>
      <c r="M1782">
        <v>100</v>
      </c>
      <c r="N1782">
        <v>100</v>
      </c>
      <c r="O1782">
        <v>1.41</v>
      </c>
      <c r="P1782" s="10">
        <v>0</v>
      </c>
      <c r="Q1782" s="10">
        <v>844</v>
      </c>
      <c r="R1782" s="10">
        <v>11.9</v>
      </c>
      <c r="S1782" s="10">
        <v>9621.7999999999993</v>
      </c>
      <c r="T1782" s="10">
        <v>135.69999999999999</v>
      </c>
      <c r="U1782">
        <v>813</v>
      </c>
      <c r="V1782">
        <v>100</v>
      </c>
      <c r="W1782">
        <v>100</v>
      </c>
      <c r="X1782">
        <v>1088.7157894736843</v>
      </c>
      <c r="Y1782">
        <v>135.28421052631577</v>
      </c>
      <c r="Z1782">
        <v>0.64</v>
      </c>
      <c r="AA1782">
        <v>1.1599999999999999</v>
      </c>
      <c r="AB1782">
        <v>0</v>
      </c>
      <c r="AC1782">
        <v>813</v>
      </c>
      <c r="AD1782">
        <v>50.5</v>
      </c>
      <c r="AE1782">
        <v>122.6</v>
      </c>
      <c r="AF1782">
        <v>8.3000000000000007</v>
      </c>
      <c r="AG1782">
        <v>181.4</v>
      </c>
      <c r="AH1782">
        <v>0.88900000000000001</v>
      </c>
      <c r="AI1782">
        <v>0.53400000000000003</v>
      </c>
      <c r="AJ1782">
        <v>34.54486</v>
      </c>
      <c r="AK1782">
        <v>28.95</v>
      </c>
      <c r="AL1782">
        <v>12506.1</v>
      </c>
      <c r="AM1782">
        <v>199.4</v>
      </c>
      <c r="AN1782">
        <v>10567.6</v>
      </c>
      <c r="AO1782">
        <v>1313.1</v>
      </c>
      <c r="AP1782">
        <v>7891.4</v>
      </c>
      <c r="AQ1782">
        <v>19772.2</v>
      </c>
      <c r="AR1782" t="s">
        <v>44</v>
      </c>
      <c r="AS1782" t="s">
        <v>44</v>
      </c>
      <c r="AT1782" t="s">
        <v>44</v>
      </c>
      <c r="AU1782" t="s">
        <v>44</v>
      </c>
      <c r="AV1782" t="s">
        <v>44</v>
      </c>
      <c r="AW1782" t="s">
        <v>44</v>
      </c>
      <c r="AX1782" t="s">
        <v>44</v>
      </c>
      <c r="AY1782" t="s">
        <v>44</v>
      </c>
      <c r="AZ1782" t="s">
        <v>44</v>
      </c>
      <c r="BA1782" t="s">
        <v>44</v>
      </c>
      <c r="BB1782" t="s">
        <v>44</v>
      </c>
      <c r="BC1782" t="s">
        <v>44</v>
      </c>
      <c r="BD1782" t="s">
        <v>44</v>
      </c>
      <c r="BE1782" t="s">
        <v>44</v>
      </c>
      <c r="BF1782" t="s">
        <v>44</v>
      </c>
      <c r="BG1782" t="s">
        <v>44</v>
      </c>
      <c r="BH1782" t="s">
        <v>44</v>
      </c>
      <c r="BI1782" t="s">
        <v>44</v>
      </c>
      <c r="BJ1782" t="s">
        <v>44</v>
      </c>
      <c r="BK1782" t="s">
        <v>44</v>
      </c>
      <c r="BL1782" t="s">
        <v>44</v>
      </c>
      <c r="BM1782" t="s">
        <v>44</v>
      </c>
      <c r="BN1782" t="s">
        <v>44</v>
      </c>
      <c r="BO1782" t="s">
        <v>44</v>
      </c>
    </row>
    <row r="1783" spans="1:67" x14ac:dyDescent="0.2">
      <c r="A1783">
        <v>2014</v>
      </c>
      <c r="B1783" t="s">
        <v>62</v>
      </c>
      <c r="C1783" t="s">
        <v>63</v>
      </c>
      <c r="D1783" t="s">
        <v>43</v>
      </c>
      <c r="E1783">
        <v>210</v>
      </c>
      <c r="F1783">
        <v>2</v>
      </c>
      <c r="G1783">
        <v>10</v>
      </c>
      <c r="H1783">
        <v>40</v>
      </c>
      <c r="I1783">
        <v>80</v>
      </c>
      <c r="J1783" s="9">
        <v>2.322575851355143E-3</v>
      </c>
      <c r="K1783" s="8">
        <v>28923.84</v>
      </c>
      <c r="L1783">
        <v>865</v>
      </c>
      <c r="M1783">
        <v>100</v>
      </c>
      <c r="N1783">
        <v>100</v>
      </c>
      <c r="O1783">
        <v>1.59</v>
      </c>
      <c r="P1783" s="10">
        <v>0</v>
      </c>
      <c r="Q1783" s="10">
        <v>865</v>
      </c>
      <c r="R1783" s="10">
        <v>13.8</v>
      </c>
      <c r="S1783" s="10">
        <v>10295.4</v>
      </c>
      <c r="T1783" s="10">
        <v>163.69999999999999</v>
      </c>
      <c r="U1783">
        <v>767</v>
      </c>
      <c r="V1783">
        <v>100</v>
      </c>
      <c r="W1783">
        <v>100</v>
      </c>
      <c r="X1783">
        <v>1064.2485669619593</v>
      </c>
      <c r="Y1783">
        <v>138.75143303804066</v>
      </c>
      <c r="Z1783">
        <v>0.75</v>
      </c>
      <c r="AA1783">
        <v>1.24</v>
      </c>
      <c r="AB1783">
        <v>0</v>
      </c>
      <c r="AC1783">
        <v>767</v>
      </c>
      <c r="AD1783">
        <v>59.9</v>
      </c>
      <c r="AE1783">
        <v>137.4</v>
      </c>
      <c r="AF1783">
        <v>9.5</v>
      </c>
      <c r="AG1783">
        <v>206.8</v>
      </c>
      <c r="AH1783">
        <v>0.88500000000000001</v>
      </c>
      <c r="AI1783">
        <v>0.54</v>
      </c>
      <c r="AJ1783">
        <v>35.548200000000001</v>
      </c>
      <c r="AK1783">
        <v>27.58</v>
      </c>
      <c r="AL1783">
        <v>13117.5</v>
      </c>
      <c r="AM1783">
        <v>209.2</v>
      </c>
      <c r="AN1783">
        <v>11084.2</v>
      </c>
      <c r="AO1783">
        <v>1445.1</v>
      </c>
      <c r="AP1783">
        <v>7988.4</v>
      </c>
      <c r="AQ1783">
        <v>20517.7</v>
      </c>
      <c r="AR1783" t="s">
        <v>44</v>
      </c>
      <c r="AS1783" t="s">
        <v>44</v>
      </c>
      <c r="AT1783" t="s">
        <v>44</v>
      </c>
      <c r="AU1783" t="s">
        <v>44</v>
      </c>
      <c r="AV1783" t="s">
        <v>44</v>
      </c>
      <c r="AW1783" t="s">
        <v>44</v>
      </c>
      <c r="AX1783" t="s">
        <v>44</v>
      </c>
      <c r="AY1783" t="s">
        <v>44</v>
      </c>
      <c r="AZ1783" t="s">
        <v>44</v>
      </c>
      <c r="BA1783" t="s">
        <v>44</v>
      </c>
      <c r="BB1783" t="s">
        <v>44</v>
      </c>
      <c r="BC1783" t="s">
        <v>44</v>
      </c>
      <c r="BD1783" t="s">
        <v>44</v>
      </c>
      <c r="BE1783" t="s">
        <v>44</v>
      </c>
      <c r="BF1783" t="s">
        <v>44</v>
      </c>
      <c r="BG1783" t="s">
        <v>44</v>
      </c>
      <c r="BH1783" t="s">
        <v>44</v>
      </c>
      <c r="BI1783" t="s">
        <v>44</v>
      </c>
      <c r="BJ1783" t="s">
        <v>44</v>
      </c>
      <c r="BK1783" t="s">
        <v>44</v>
      </c>
      <c r="BL1783" t="s">
        <v>44</v>
      </c>
      <c r="BM1783" t="s">
        <v>44</v>
      </c>
      <c r="BN1783" t="s">
        <v>44</v>
      </c>
      <c r="BO1783" t="s">
        <v>44</v>
      </c>
    </row>
    <row r="1784" spans="1:67" x14ac:dyDescent="0.2">
      <c r="A1784">
        <v>2014</v>
      </c>
      <c r="B1784" t="s">
        <v>62</v>
      </c>
      <c r="C1784" t="s">
        <v>63</v>
      </c>
      <c r="D1784" t="s">
        <v>43</v>
      </c>
      <c r="E1784">
        <v>302</v>
      </c>
      <c r="F1784">
        <v>3</v>
      </c>
      <c r="G1784">
        <v>10</v>
      </c>
      <c r="H1784">
        <v>40</v>
      </c>
      <c r="I1784">
        <v>80</v>
      </c>
      <c r="J1784" s="9">
        <v>2.322575851355143E-3</v>
      </c>
      <c r="K1784" s="8">
        <v>28575.360000000001</v>
      </c>
      <c r="L1784">
        <v>932</v>
      </c>
      <c r="M1784">
        <v>100</v>
      </c>
      <c r="N1784">
        <v>100</v>
      </c>
      <c r="O1784">
        <v>1.6</v>
      </c>
      <c r="P1784" s="10">
        <v>0</v>
      </c>
      <c r="Q1784" s="10">
        <v>932</v>
      </c>
      <c r="R1784" s="10">
        <v>14.9</v>
      </c>
      <c r="S1784" s="10">
        <v>10959.2</v>
      </c>
      <c r="T1784" s="10">
        <v>175.3</v>
      </c>
      <c r="U1784">
        <v>858</v>
      </c>
      <c r="V1784">
        <v>100</v>
      </c>
      <c r="W1784">
        <v>100</v>
      </c>
      <c r="X1784">
        <v>1082.5003032666145</v>
      </c>
      <c r="Y1784">
        <v>125.49969673338531</v>
      </c>
      <c r="Z1784">
        <v>0.76</v>
      </c>
      <c r="AA1784">
        <v>1.24</v>
      </c>
      <c r="AB1784">
        <v>0</v>
      </c>
      <c r="AC1784">
        <v>858</v>
      </c>
      <c r="AD1784">
        <v>69.400000000000006</v>
      </c>
      <c r="AE1784">
        <v>142.80000000000001</v>
      </c>
      <c r="AF1784">
        <v>10.199999999999999</v>
      </c>
      <c r="AG1784">
        <v>222.4</v>
      </c>
      <c r="AH1784">
        <v>0.89600000000000002</v>
      </c>
      <c r="AI1784">
        <v>0.52400000000000002</v>
      </c>
      <c r="AJ1784">
        <v>38.004339999999999</v>
      </c>
      <c r="AK1784">
        <v>29.61</v>
      </c>
      <c r="AL1784">
        <v>13630.7</v>
      </c>
      <c r="AM1784">
        <v>217.4</v>
      </c>
      <c r="AN1784">
        <v>11517.9</v>
      </c>
      <c r="AO1784">
        <v>1335.3</v>
      </c>
      <c r="AP1784">
        <v>9129.2000000000007</v>
      </c>
      <c r="AQ1784">
        <v>21982.5</v>
      </c>
      <c r="AR1784" t="s">
        <v>44</v>
      </c>
      <c r="AS1784" t="s">
        <v>44</v>
      </c>
      <c r="AT1784" t="s">
        <v>44</v>
      </c>
      <c r="AU1784" t="s">
        <v>44</v>
      </c>
      <c r="AV1784" t="s">
        <v>44</v>
      </c>
      <c r="AW1784" t="s">
        <v>44</v>
      </c>
      <c r="AX1784" t="s">
        <v>44</v>
      </c>
      <c r="AY1784" t="s">
        <v>44</v>
      </c>
      <c r="AZ1784" t="s">
        <v>44</v>
      </c>
      <c r="BA1784" t="s">
        <v>44</v>
      </c>
      <c r="BB1784" t="s">
        <v>44</v>
      </c>
      <c r="BC1784" t="s">
        <v>44</v>
      </c>
      <c r="BD1784" t="s">
        <v>44</v>
      </c>
      <c r="BE1784" t="s">
        <v>44</v>
      </c>
      <c r="BF1784" t="s">
        <v>44</v>
      </c>
      <c r="BG1784" t="s">
        <v>44</v>
      </c>
      <c r="BH1784" t="s">
        <v>44</v>
      </c>
      <c r="BI1784" t="s">
        <v>44</v>
      </c>
      <c r="BJ1784" t="s">
        <v>44</v>
      </c>
      <c r="BK1784" t="s">
        <v>44</v>
      </c>
      <c r="BL1784" t="s">
        <v>44</v>
      </c>
      <c r="BM1784" t="s">
        <v>44</v>
      </c>
      <c r="BN1784" t="s">
        <v>44</v>
      </c>
      <c r="BO1784" t="s">
        <v>44</v>
      </c>
    </row>
    <row r="1785" spans="1:67" x14ac:dyDescent="0.2">
      <c r="A1785">
        <v>2014</v>
      </c>
      <c r="B1785" t="s">
        <v>62</v>
      </c>
      <c r="C1785" t="s">
        <v>63</v>
      </c>
      <c r="D1785" t="s">
        <v>43</v>
      </c>
      <c r="E1785">
        <v>401</v>
      </c>
      <c r="F1785">
        <v>4</v>
      </c>
      <c r="G1785">
        <v>10</v>
      </c>
      <c r="H1785">
        <v>40</v>
      </c>
      <c r="I1785">
        <v>80</v>
      </c>
      <c r="J1785" s="9">
        <v>2.322575851355143E-3</v>
      </c>
      <c r="K1785" s="8">
        <v>29272.32</v>
      </c>
      <c r="L1785">
        <v>774</v>
      </c>
      <c r="M1785">
        <v>100</v>
      </c>
      <c r="N1785">
        <v>100</v>
      </c>
      <c r="O1785">
        <v>1.41</v>
      </c>
      <c r="P1785" s="10">
        <v>0</v>
      </c>
      <c r="Q1785" s="10">
        <v>774</v>
      </c>
      <c r="R1785" s="10">
        <v>10.9</v>
      </c>
      <c r="S1785" s="10">
        <v>9323.2999999999993</v>
      </c>
      <c r="T1785" s="10">
        <v>131.5</v>
      </c>
      <c r="U1785">
        <v>729</v>
      </c>
      <c r="V1785">
        <v>100</v>
      </c>
      <c r="W1785">
        <v>100</v>
      </c>
      <c r="X1785">
        <v>954.43186480414192</v>
      </c>
      <c r="Y1785">
        <v>112.56813519585816</v>
      </c>
      <c r="Z1785">
        <v>0.64</v>
      </c>
      <c r="AA1785">
        <v>1.1299999999999999</v>
      </c>
      <c r="AB1785">
        <v>0</v>
      </c>
      <c r="AC1785">
        <v>729</v>
      </c>
      <c r="AD1785">
        <v>59</v>
      </c>
      <c r="AE1785">
        <v>136.4</v>
      </c>
      <c r="AF1785">
        <v>9.4</v>
      </c>
      <c r="AG1785">
        <v>204.8</v>
      </c>
      <c r="AH1785">
        <v>0.89500000000000002</v>
      </c>
      <c r="AI1785">
        <v>0.53100000000000003</v>
      </c>
      <c r="AJ1785">
        <v>40.573980000000006</v>
      </c>
      <c r="AK1785">
        <v>30.9</v>
      </c>
      <c r="AL1785">
        <v>14285.6</v>
      </c>
      <c r="AM1785">
        <v>227.8</v>
      </c>
      <c r="AN1785">
        <v>12071.3</v>
      </c>
      <c r="AO1785">
        <v>1423.7</v>
      </c>
      <c r="AP1785">
        <v>9220.2000000000007</v>
      </c>
      <c r="AQ1785">
        <v>22715.200000000001</v>
      </c>
      <c r="AR1785" t="s">
        <v>44</v>
      </c>
      <c r="AS1785" t="s">
        <v>44</v>
      </c>
      <c r="AT1785" t="s">
        <v>44</v>
      </c>
      <c r="AU1785" t="s">
        <v>44</v>
      </c>
      <c r="AV1785" t="s">
        <v>44</v>
      </c>
      <c r="AW1785" t="s">
        <v>44</v>
      </c>
      <c r="AX1785" t="s">
        <v>44</v>
      </c>
      <c r="AY1785" t="s">
        <v>44</v>
      </c>
      <c r="AZ1785" t="s">
        <v>44</v>
      </c>
      <c r="BA1785" t="s">
        <v>44</v>
      </c>
      <c r="BB1785" t="s">
        <v>44</v>
      </c>
      <c r="BC1785" t="s">
        <v>44</v>
      </c>
      <c r="BD1785" t="s">
        <v>44</v>
      </c>
      <c r="BE1785" t="s">
        <v>44</v>
      </c>
      <c r="BF1785" t="s">
        <v>44</v>
      </c>
      <c r="BG1785" t="s">
        <v>44</v>
      </c>
      <c r="BH1785" t="s">
        <v>44</v>
      </c>
      <c r="BI1785" t="s">
        <v>44</v>
      </c>
      <c r="BJ1785" t="s">
        <v>44</v>
      </c>
      <c r="BK1785" t="s">
        <v>44</v>
      </c>
      <c r="BL1785" t="s">
        <v>44</v>
      </c>
      <c r="BM1785" t="s">
        <v>44</v>
      </c>
      <c r="BN1785" t="s">
        <v>44</v>
      </c>
      <c r="BO1785" t="s">
        <v>44</v>
      </c>
    </row>
    <row r="1786" spans="1:67" x14ac:dyDescent="0.2">
      <c r="A1786">
        <v>2014</v>
      </c>
      <c r="B1786" t="s">
        <v>62</v>
      </c>
      <c r="C1786" t="s">
        <v>64</v>
      </c>
      <c r="D1786" t="s">
        <v>46</v>
      </c>
      <c r="E1786">
        <v>105</v>
      </c>
      <c r="F1786">
        <v>1</v>
      </c>
      <c r="G1786">
        <v>10</v>
      </c>
      <c r="H1786">
        <v>40</v>
      </c>
      <c r="I1786">
        <v>80</v>
      </c>
      <c r="J1786" s="9">
        <v>2.322575851355143E-3</v>
      </c>
      <c r="K1786" s="8">
        <v>28052.639999999999</v>
      </c>
      <c r="L1786">
        <v>792</v>
      </c>
      <c r="M1786">
        <v>100</v>
      </c>
      <c r="N1786">
        <v>100</v>
      </c>
      <c r="O1786">
        <v>1.7</v>
      </c>
      <c r="P1786" s="10">
        <v>0</v>
      </c>
      <c r="Q1786" s="10">
        <v>792</v>
      </c>
      <c r="R1786" s="10">
        <v>13.5</v>
      </c>
      <c r="S1786" s="10">
        <v>9142.6</v>
      </c>
      <c r="T1786" s="10">
        <v>155.4</v>
      </c>
      <c r="U1786">
        <v>853</v>
      </c>
      <c r="V1786">
        <v>100</v>
      </c>
      <c r="W1786">
        <v>100</v>
      </c>
      <c r="X1786">
        <v>1087.8784386304367</v>
      </c>
      <c r="Y1786">
        <v>133.12156136956341</v>
      </c>
      <c r="Z1786">
        <v>0.77</v>
      </c>
      <c r="AA1786">
        <v>1.38</v>
      </c>
      <c r="AB1786">
        <v>0</v>
      </c>
      <c r="AC1786">
        <v>853</v>
      </c>
      <c r="AD1786">
        <v>70</v>
      </c>
      <c r="AE1786">
        <v>159.9</v>
      </c>
      <c r="AF1786">
        <v>11</v>
      </c>
      <c r="AG1786">
        <v>240.9</v>
      </c>
      <c r="AH1786">
        <v>0.89100000000000001</v>
      </c>
      <c r="AI1786">
        <v>0.52500000000000002</v>
      </c>
      <c r="AJ1786">
        <v>38.254040000000003</v>
      </c>
      <c r="AK1786">
        <v>29.64</v>
      </c>
      <c r="AL1786">
        <v>13714.4</v>
      </c>
      <c r="AM1786">
        <v>218.7</v>
      </c>
      <c r="AN1786">
        <v>11588.7</v>
      </c>
      <c r="AO1786">
        <v>1418.1</v>
      </c>
      <c r="AP1786">
        <v>9086.6</v>
      </c>
      <c r="AQ1786">
        <v>22093.4</v>
      </c>
      <c r="AR1786" t="s">
        <v>44</v>
      </c>
      <c r="AS1786" t="s">
        <v>44</v>
      </c>
      <c r="AT1786" t="s">
        <v>44</v>
      </c>
      <c r="AU1786" t="s">
        <v>44</v>
      </c>
      <c r="AV1786" t="s">
        <v>44</v>
      </c>
      <c r="AW1786" t="s">
        <v>44</v>
      </c>
      <c r="AX1786" t="s">
        <v>44</v>
      </c>
      <c r="AY1786" t="s">
        <v>44</v>
      </c>
      <c r="AZ1786" t="s">
        <v>44</v>
      </c>
      <c r="BA1786" t="s">
        <v>44</v>
      </c>
      <c r="BB1786" t="s">
        <v>44</v>
      </c>
      <c r="BC1786" t="s">
        <v>44</v>
      </c>
      <c r="BD1786" t="s">
        <v>44</v>
      </c>
      <c r="BE1786" t="s">
        <v>44</v>
      </c>
      <c r="BF1786" t="s">
        <v>44</v>
      </c>
      <c r="BG1786" t="s">
        <v>44</v>
      </c>
      <c r="BH1786" t="s">
        <v>44</v>
      </c>
      <c r="BI1786" t="s">
        <v>44</v>
      </c>
      <c r="BJ1786" t="s">
        <v>44</v>
      </c>
      <c r="BK1786" t="s">
        <v>44</v>
      </c>
      <c r="BL1786" t="s">
        <v>44</v>
      </c>
      <c r="BM1786" t="s">
        <v>44</v>
      </c>
      <c r="BN1786" t="s">
        <v>44</v>
      </c>
      <c r="BO1786" t="s">
        <v>44</v>
      </c>
    </row>
    <row r="1787" spans="1:67" x14ac:dyDescent="0.2">
      <c r="A1787">
        <v>2014</v>
      </c>
      <c r="B1787" t="s">
        <v>62</v>
      </c>
      <c r="C1787" t="s">
        <v>64</v>
      </c>
      <c r="D1787" t="s">
        <v>46</v>
      </c>
      <c r="E1787">
        <v>202</v>
      </c>
      <c r="F1787">
        <v>2</v>
      </c>
      <c r="G1787">
        <v>10</v>
      </c>
      <c r="H1787">
        <v>40</v>
      </c>
      <c r="I1787">
        <v>80</v>
      </c>
      <c r="J1787" s="9">
        <v>2.322575851355143E-3</v>
      </c>
      <c r="K1787" s="8">
        <v>25439.040000000001</v>
      </c>
      <c r="L1787">
        <v>836</v>
      </c>
      <c r="M1787">
        <v>100</v>
      </c>
      <c r="N1787">
        <v>100</v>
      </c>
      <c r="O1787">
        <v>1.8</v>
      </c>
      <c r="P1787" s="10">
        <v>0</v>
      </c>
      <c r="Q1787" s="10">
        <v>836</v>
      </c>
      <c r="R1787" s="10">
        <v>15</v>
      </c>
      <c r="S1787" s="10">
        <v>8751.4</v>
      </c>
      <c r="T1787" s="10">
        <v>157.5</v>
      </c>
      <c r="U1787">
        <v>895</v>
      </c>
      <c r="V1787">
        <v>100</v>
      </c>
      <c r="W1787">
        <v>100</v>
      </c>
      <c r="X1787">
        <v>1136.396866840731</v>
      </c>
      <c r="Y1787">
        <v>143.60313315926894</v>
      </c>
      <c r="Z1787">
        <v>0.81</v>
      </c>
      <c r="AA1787">
        <v>1.31</v>
      </c>
      <c r="AB1787">
        <v>0</v>
      </c>
      <c r="AC1787">
        <v>895</v>
      </c>
      <c r="AD1787">
        <v>75.400000000000006</v>
      </c>
      <c r="AE1787">
        <v>154.9</v>
      </c>
      <c r="AF1787">
        <v>11.1</v>
      </c>
      <c r="AG1787">
        <v>241.4</v>
      </c>
      <c r="AH1787">
        <v>0.88800000000000001</v>
      </c>
      <c r="AI1787">
        <v>0.52200000000000002</v>
      </c>
      <c r="AJ1787">
        <v>39.407200000000003</v>
      </c>
      <c r="AK1787">
        <v>30.3</v>
      </c>
      <c r="AL1787">
        <v>13995.3</v>
      </c>
      <c r="AM1787">
        <v>223.2</v>
      </c>
      <c r="AN1787">
        <v>11826</v>
      </c>
      <c r="AO1787">
        <v>1494.4</v>
      </c>
      <c r="AP1787">
        <v>9313.9</v>
      </c>
      <c r="AQ1787">
        <v>22634.3</v>
      </c>
      <c r="AR1787" t="s">
        <v>44</v>
      </c>
      <c r="AS1787" t="s">
        <v>44</v>
      </c>
      <c r="AT1787" t="s">
        <v>44</v>
      </c>
      <c r="AU1787" t="s">
        <v>44</v>
      </c>
      <c r="AV1787" t="s">
        <v>44</v>
      </c>
      <c r="AW1787" t="s">
        <v>44</v>
      </c>
      <c r="AX1787" t="s">
        <v>44</v>
      </c>
      <c r="AY1787" t="s">
        <v>44</v>
      </c>
      <c r="AZ1787" t="s">
        <v>44</v>
      </c>
      <c r="BA1787" t="s">
        <v>44</v>
      </c>
      <c r="BB1787" t="s">
        <v>44</v>
      </c>
      <c r="BC1787" t="s">
        <v>44</v>
      </c>
      <c r="BD1787" t="s">
        <v>44</v>
      </c>
      <c r="BE1787" t="s">
        <v>44</v>
      </c>
      <c r="BF1787" t="s">
        <v>44</v>
      </c>
      <c r="BG1787" t="s">
        <v>44</v>
      </c>
      <c r="BH1787" t="s">
        <v>44</v>
      </c>
      <c r="BI1787" t="s">
        <v>44</v>
      </c>
      <c r="BJ1787" t="s">
        <v>44</v>
      </c>
      <c r="BK1787" t="s">
        <v>44</v>
      </c>
      <c r="BL1787" t="s">
        <v>44</v>
      </c>
      <c r="BM1787" t="s">
        <v>44</v>
      </c>
      <c r="BN1787" t="s">
        <v>44</v>
      </c>
      <c r="BO1787" t="s">
        <v>44</v>
      </c>
    </row>
    <row r="1788" spans="1:67" x14ac:dyDescent="0.2">
      <c r="A1788">
        <v>2014</v>
      </c>
      <c r="B1788" t="s">
        <v>62</v>
      </c>
      <c r="C1788" t="s">
        <v>64</v>
      </c>
      <c r="D1788" t="s">
        <v>46</v>
      </c>
      <c r="E1788">
        <v>312</v>
      </c>
      <c r="F1788">
        <v>3</v>
      </c>
      <c r="G1788">
        <v>10</v>
      </c>
      <c r="H1788">
        <v>40</v>
      </c>
      <c r="I1788">
        <v>80</v>
      </c>
      <c r="J1788" s="9">
        <v>2.322575851355143E-3</v>
      </c>
      <c r="K1788" s="8">
        <v>28401.119999999999</v>
      </c>
      <c r="L1788">
        <v>909</v>
      </c>
      <c r="M1788">
        <v>100</v>
      </c>
      <c r="N1788">
        <v>100</v>
      </c>
      <c r="O1788">
        <v>1.69</v>
      </c>
      <c r="P1788" s="10">
        <v>0</v>
      </c>
      <c r="Q1788" s="10">
        <v>909</v>
      </c>
      <c r="R1788" s="10">
        <v>15.4</v>
      </c>
      <c r="S1788" s="10">
        <v>10623.5</v>
      </c>
      <c r="T1788" s="10">
        <v>179.5</v>
      </c>
      <c r="U1788">
        <v>940</v>
      </c>
      <c r="V1788">
        <v>100</v>
      </c>
      <c r="W1788">
        <v>100</v>
      </c>
      <c r="X1788">
        <v>1126.6857049341297</v>
      </c>
      <c r="Y1788">
        <v>136.31429506587023</v>
      </c>
      <c r="Z1788">
        <v>0.74</v>
      </c>
      <c r="AA1788">
        <v>1.35</v>
      </c>
      <c r="AB1788">
        <v>0</v>
      </c>
      <c r="AC1788">
        <v>940</v>
      </c>
      <c r="AD1788">
        <v>76.599999999999994</v>
      </c>
      <c r="AE1788">
        <v>167.6</v>
      </c>
      <c r="AF1788">
        <v>11.7</v>
      </c>
      <c r="AG1788">
        <v>256</v>
      </c>
      <c r="AH1788">
        <v>0.89200000000000002</v>
      </c>
      <c r="AI1788">
        <v>0.51100000000000001</v>
      </c>
      <c r="AJ1788">
        <v>40.319740000000003</v>
      </c>
      <c r="AK1788">
        <v>28.49</v>
      </c>
      <c r="AL1788">
        <v>14691.2</v>
      </c>
      <c r="AM1788">
        <v>234.3</v>
      </c>
      <c r="AN1788">
        <v>12414.1</v>
      </c>
      <c r="AO1788">
        <v>1501.9</v>
      </c>
      <c r="AP1788">
        <v>10357.1</v>
      </c>
      <c r="AQ1788">
        <v>24273.200000000001</v>
      </c>
      <c r="AR1788" t="s">
        <v>44</v>
      </c>
      <c r="AS1788" t="s">
        <v>44</v>
      </c>
      <c r="AT1788" t="s">
        <v>44</v>
      </c>
      <c r="AU1788" t="s">
        <v>44</v>
      </c>
      <c r="AV1788" t="s">
        <v>44</v>
      </c>
      <c r="AW1788" t="s">
        <v>44</v>
      </c>
      <c r="AX1788" t="s">
        <v>44</v>
      </c>
      <c r="AY1788" t="s">
        <v>44</v>
      </c>
      <c r="AZ1788" t="s">
        <v>44</v>
      </c>
      <c r="BA1788" t="s">
        <v>44</v>
      </c>
      <c r="BB1788" t="s">
        <v>44</v>
      </c>
      <c r="BC1788" t="s">
        <v>44</v>
      </c>
      <c r="BD1788" t="s">
        <v>44</v>
      </c>
      <c r="BE1788" t="s">
        <v>44</v>
      </c>
      <c r="BF1788" t="s">
        <v>44</v>
      </c>
      <c r="BG1788" t="s">
        <v>44</v>
      </c>
      <c r="BH1788" t="s">
        <v>44</v>
      </c>
      <c r="BI1788" t="s">
        <v>44</v>
      </c>
      <c r="BJ1788" t="s">
        <v>44</v>
      </c>
      <c r="BK1788" t="s">
        <v>44</v>
      </c>
      <c r="BL1788" t="s">
        <v>44</v>
      </c>
      <c r="BM1788" t="s">
        <v>44</v>
      </c>
      <c r="BN1788" t="s">
        <v>44</v>
      </c>
      <c r="BO1788" t="s">
        <v>44</v>
      </c>
    </row>
    <row r="1789" spans="1:67" x14ac:dyDescent="0.2">
      <c r="A1789">
        <v>2014</v>
      </c>
      <c r="B1789" t="s">
        <v>62</v>
      </c>
      <c r="C1789" t="s">
        <v>64</v>
      </c>
      <c r="D1789" t="s">
        <v>46</v>
      </c>
      <c r="E1789">
        <v>407</v>
      </c>
      <c r="F1789">
        <v>4</v>
      </c>
      <c r="G1789">
        <v>10</v>
      </c>
      <c r="H1789">
        <v>40</v>
      </c>
      <c r="I1789">
        <v>80</v>
      </c>
      <c r="J1789" s="9">
        <v>2.322575851355143E-3</v>
      </c>
      <c r="K1789" s="8">
        <v>28923.84</v>
      </c>
      <c r="L1789">
        <v>736</v>
      </c>
      <c r="M1789">
        <v>100</v>
      </c>
      <c r="N1789">
        <v>100</v>
      </c>
      <c r="O1789">
        <v>1.44</v>
      </c>
      <c r="P1789" s="10">
        <v>0</v>
      </c>
      <c r="Q1789" s="10">
        <v>736</v>
      </c>
      <c r="R1789" s="10">
        <v>10.6</v>
      </c>
      <c r="S1789" s="10">
        <v>8760</v>
      </c>
      <c r="T1789" s="10">
        <v>126.1</v>
      </c>
      <c r="U1789">
        <v>680</v>
      </c>
      <c r="V1789">
        <v>100</v>
      </c>
      <c r="W1789">
        <v>100</v>
      </c>
      <c r="X1789">
        <v>856.01467889908258</v>
      </c>
      <c r="Y1789">
        <v>99.985321100917432</v>
      </c>
      <c r="Z1789">
        <v>0.62</v>
      </c>
      <c r="AA1789">
        <v>1.1399999999999999</v>
      </c>
      <c r="AB1789">
        <v>0</v>
      </c>
      <c r="AC1789">
        <v>680</v>
      </c>
      <c r="AD1789">
        <v>53.7</v>
      </c>
      <c r="AE1789">
        <v>124.2</v>
      </c>
      <c r="AF1789">
        <v>8.5</v>
      </c>
      <c r="AG1789">
        <v>186.4</v>
      </c>
      <c r="AH1789">
        <v>0.89500000000000002</v>
      </c>
      <c r="AI1789">
        <v>0.52300000000000002</v>
      </c>
      <c r="AJ1789">
        <v>36.120240000000003</v>
      </c>
      <c r="AK1789">
        <v>29.93</v>
      </c>
      <c r="AL1789">
        <v>12896</v>
      </c>
      <c r="AM1789">
        <v>205.6</v>
      </c>
      <c r="AN1789">
        <v>10897.1</v>
      </c>
      <c r="AO1789">
        <v>1272.8</v>
      </c>
      <c r="AP1789">
        <v>8656.5</v>
      </c>
      <c r="AQ1789">
        <v>20826.400000000001</v>
      </c>
      <c r="AR1789" t="s">
        <v>44</v>
      </c>
      <c r="AS1789" t="s">
        <v>44</v>
      </c>
      <c r="AT1789" t="s">
        <v>44</v>
      </c>
      <c r="AU1789" t="s">
        <v>44</v>
      </c>
      <c r="AV1789" t="s">
        <v>44</v>
      </c>
      <c r="AW1789" t="s">
        <v>44</v>
      </c>
      <c r="AX1789" t="s">
        <v>44</v>
      </c>
      <c r="AY1789" t="s">
        <v>44</v>
      </c>
      <c r="AZ1789" t="s">
        <v>44</v>
      </c>
      <c r="BA1789" t="s">
        <v>44</v>
      </c>
      <c r="BB1789" t="s">
        <v>44</v>
      </c>
      <c r="BC1789" t="s">
        <v>44</v>
      </c>
      <c r="BD1789" t="s">
        <v>44</v>
      </c>
      <c r="BE1789" t="s">
        <v>44</v>
      </c>
      <c r="BF1789" t="s">
        <v>44</v>
      </c>
      <c r="BG1789" t="s">
        <v>44</v>
      </c>
      <c r="BH1789" t="s">
        <v>44</v>
      </c>
      <c r="BI1789" t="s">
        <v>44</v>
      </c>
      <c r="BJ1789" t="s">
        <v>44</v>
      </c>
      <c r="BK1789" t="s">
        <v>44</v>
      </c>
      <c r="BL1789" t="s">
        <v>44</v>
      </c>
      <c r="BM1789" t="s">
        <v>44</v>
      </c>
      <c r="BN1789" t="s">
        <v>44</v>
      </c>
      <c r="BO1789" t="s">
        <v>44</v>
      </c>
    </row>
    <row r="1790" spans="1:67" x14ac:dyDescent="0.2">
      <c r="A1790">
        <v>2014</v>
      </c>
      <c r="B1790" t="s">
        <v>53</v>
      </c>
      <c r="C1790" t="s">
        <v>54</v>
      </c>
      <c r="D1790" t="s">
        <v>43</v>
      </c>
      <c r="E1790">
        <v>107</v>
      </c>
      <c r="F1790">
        <v>1</v>
      </c>
      <c r="G1790">
        <v>10</v>
      </c>
      <c r="H1790">
        <v>40</v>
      </c>
      <c r="I1790">
        <v>80</v>
      </c>
      <c r="J1790" s="9">
        <v>1.8580606810841146E-3</v>
      </c>
      <c r="K1790" s="8">
        <v>33727</v>
      </c>
      <c r="L1790" t="s">
        <v>44</v>
      </c>
      <c r="M1790" t="s">
        <v>44</v>
      </c>
      <c r="N1790" t="s">
        <v>44</v>
      </c>
      <c r="O1790" t="s">
        <v>44</v>
      </c>
      <c r="P1790" s="10" t="s">
        <v>44</v>
      </c>
      <c r="Q1790" s="10" t="s">
        <v>44</v>
      </c>
      <c r="R1790" s="10" t="s">
        <v>44</v>
      </c>
      <c r="S1790" s="10" t="s">
        <v>44</v>
      </c>
      <c r="T1790" s="10" t="s">
        <v>44</v>
      </c>
      <c r="U1790" t="s">
        <v>44</v>
      </c>
      <c r="V1790" t="s">
        <v>44</v>
      </c>
      <c r="W1790" t="s">
        <v>44</v>
      </c>
      <c r="X1790" t="s">
        <v>44</v>
      </c>
      <c r="Y1790" t="s">
        <v>44</v>
      </c>
      <c r="Z1790" t="s">
        <v>44</v>
      </c>
      <c r="AA1790" t="s">
        <v>44</v>
      </c>
      <c r="AB1790" t="s">
        <v>44</v>
      </c>
      <c r="AC1790" t="s">
        <v>44</v>
      </c>
      <c r="AD1790" t="s">
        <v>44</v>
      </c>
      <c r="AE1790" t="s">
        <v>44</v>
      </c>
      <c r="AF1790" t="s">
        <v>44</v>
      </c>
      <c r="AG1790" t="s">
        <v>44</v>
      </c>
      <c r="AH1790" t="s">
        <v>44</v>
      </c>
      <c r="AI1790" t="s">
        <v>44</v>
      </c>
      <c r="AJ1790" t="s">
        <v>44</v>
      </c>
      <c r="AK1790" t="s">
        <v>44</v>
      </c>
      <c r="AL1790" t="s">
        <v>44</v>
      </c>
      <c r="AM1790" t="s">
        <v>44</v>
      </c>
      <c r="AN1790" t="s">
        <v>44</v>
      </c>
      <c r="AO1790" t="s">
        <v>44</v>
      </c>
      <c r="AP1790" t="s">
        <v>44</v>
      </c>
      <c r="AQ1790" t="s">
        <v>44</v>
      </c>
      <c r="AR1790" t="s">
        <v>44</v>
      </c>
      <c r="AS1790" t="s">
        <v>44</v>
      </c>
      <c r="AT1790" t="s">
        <v>44</v>
      </c>
      <c r="AU1790" t="s">
        <v>44</v>
      </c>
      <c r="AV1790" t="s">
        <v>44</v>
      </c>
      <c r="AW1790" t="s">
        <v>44</v>
      </c>
      <c r="AX1790" t="s">
        <v>44</v>
      </c>
      <c r="AY1790" t="s">
        <v>44</v>
      </c>
      <c r="AZ1790" t="s">
        <v>44</v>
      </c>
      <c r="BA1790" t="s">
        <v>44</v>
      </c>
      <c r="BB1790" t="s">
        <v>44</v>
      </c>
      <c r="BC1790" t="s">
        <v>44</v>
      </c>
      <c r="BD1790" t="s">
        <v>44</v>
      </c>
      <c r="BE1790" t="s">
        <v>44</v>
      </c>
      <c r="BF1790" t="s">
        <v>44</v>
      </c>
      <c r="BG1790" t="s">
        <v>44</v>
      </c>
      <c r="BH1790" t="s">
        <v>44</v>
      </c>
      <c r="BI1790" t="s">
        <v>44</v>
      </c>
      <c r="BJ1790" t="s">
        <v>44</v>
      </c>
      <c r="BK1790" t="s">
        <v>44</v>
      </c>
      <c r="BL1790" t="s">
        <v>44</v>
      </c>
      <c r="BM1790" t="s">
        <v>44</v>
      </c>
      <c r="BN1790" t="s">
        <v>44</v>
      </c>
      <c r="BO1790" t="s">
        <v>44</v>
      </c>
    </row>
    <row r="1791" spans="1:67" x14ac:dyDescent="0.2">
      <c r="A1791">
        <v>2014</v>
      </c>
      <c r="B1791" t="s">
        <v>53</v>
      </c>
      <c r="C1791" t="s">
        <v>54</v>
      </c>
      <c r="D1791" t="s">
        <v>43</v>
      </c>
      <c r="E1791">
        <v>210</v>
      </c>
      <c r="F1791">
        <v>2</v>
      </c>
      <c r="G1791">
        <v>10</v>
      </c>
      <c r="H1791">
        <v>40</v>
      </c>
      <c r="I1791">
        <v>80</v>
      </c>
      <c r="J1791" s="9">
        <v>1.8580606810841146E-3</v>
      </c>
      <c r="K1791" s="8">
        <v>34412</v>
      </c>
      <c r="L1791" t="s">
        <v>44</v>
      </c>
      <c r="M1791" t="s">
        <v>44</v>
      </c>
      <c r="N1791" t="s">
        <v>44</v>
      </c>
      <c r="O1791">
        <v>1.59</v>
      </c>
      <c r="P1791" s="10" t="s">
        <v>44</v>
      </c>
      <c r="Q1791" s="10">
        <v>347.5</v>
      </c>
      <c r="R1791" s="10">
        <v>5.5</v>
      </c>
      <c r="S1791" s="10">
        <v>4920.8</v>
      </c>
      <c r="T1791" s="10">
        <v>78.2</v>
      </c>
      <c r="U1791" t="s">
        <v>44</v>
      </c>
      <c r="V1791" t="s">
        <v>44</v>
      </c>
      <c r="W1791" t="s">
        <v>44</v>
      </c>
      <c r="X1791">
        <v>624.5</v>
      </c>
      <c r="Y1791">
        <v>92</v>
      </c>
      <c r="Z1791">
        <v>0.82</v>
      </c>
      <c r="AA1791">
        <v>1.1200000000000001</v>
      </c>
      <c r="AB1791" t="s">
        <v>44</v>
      </c>
      <c r="AC1791">
        <v>378</v>
      </c>
      <c r="AD1791">
        <v>36.9</v>
      </c>
      <c r="AE1791">
        <v>83.2</v>
      </c>
      <c r="AF1791">
        <v>5.8</v>
      </c>
      <c r="AG1791">
        <v>125.8</v>
      </c>
      <c r="AH1791">
        <v>0.872</v>
      </c>
      <c r="AI1791">
        <v>0.57099999999999995</v>
      </c>
      <c r="AJ1791">
        <v>16.03</v>
      </c>
      <c r="AK1791">
        <v>17.8</v>
      </c>
      <c r="AL1791">
        <v>8790.2000000000007</v>
      </c>
      <c r="AM1791">
        <v>140.19999999999999</v>
      </c>
      <c r="AN1791">
        <v>7427.7</v>
      </c>
      <c r="AO1791">
        <v>1094.2</v>
      </c>
      <c r="AP1791">
        <v>4495.8999999999996</v>
      </c>
      <c r="AQ1791">
        <v>13017.8</v>
      </c>
      <c r="AR1791" t="s">
        <v>44</v>
      </c>
      <c r="AS1791" t="s">
        <v>44</v>
      </c>
      <c r="AT1791" t="s">
        <v>44</v>
      </c>
      <c r="AU1791" t="s">
        <v>44</v>
      </c>
      <c r="AV1791" t="s">
        <v>44</v>
      </c>
      <c r="AW1791" t="s">
        <v>44</v>
      </c>
      <c r="AX1791" t="s">
        <v>44</v>
      </c>
      <c r="AY1791" t="s">
        <v>44</v>
      </c>
      <c r="AZ1791" t="s">
        <v>44</v>
      </c>
      <c r="BA1791" t="s">
        <v>44</v>
      </c>
      <c r="BB1791" t="s">
        <v>44</v>
      </c>
      <c r="BC1791" t="s">
        <v>44</v>
      </c>
      <c r="BD1791" t="s">
        <v>44</v>
      </c>
      <c r="BE1791" t="s">
        <v>44</v>
      </c>
      <c r="BF1791" t="s">
        <v>44</v>
      </c>
      <c r="BG1791" t="s">
        <v>44</v>
      </c>
      <c r="BH1791" t="s">
        <v>44</v>
      </c>
      <c r="BI1791" t="s">
        <v>44</v>
      </c>
      <c r="BJ1791" t="s">
        <v>44</v>
      </c>
      <c r="BK1791" t="s">
        <v>44</v>
      </c>
      <c r="BL1791" t="s">
        <v>44</v>
      </c>
      <c r="BM1791" t="s">
        <v>44</v>
      </c>
      <c r="BN1791" t="s">
        <v>44</v>
      </c>
      <c r="BO1791" t="s">
        <v>44</v>
      </c>
    </row>
    <row r="1792" spans="1:67" x14ac:dyDescent="0.2">
      <c r="A1792">
        <v>2014</v>
      </c>
      <c r="B1792" t="s">
        <v>53</v>
      </c>
      <c r="C1792" t="s">
        <v>54</v>
      </c>
      <c r="D1792" t="s">
        <v>43</v>
      </c>
      <c r="E1792">
        <v>314</v>
      </c>
      <c r="F1792">
        <v>3</v>
      </c>
      <c r="G1792">
        <v>10</v>
      </c>
      <c r="H1792">
        <v>40</v>
      </c>
      <c r="I1792">
        <v>80</v>
      </c>
      <c r="J1792" s="9">
        <v>1.8580606810841146E-3</v>
      </c>
      <c r="K1792" s="8">
        <v>35719</v>
      </c>
      <c r="L1792" t="s">
        <v>44</v>
      </c>
      <c r="M1792" t="s">
        <v>44</v>
      </c>
      <c r="N1792" t="s">
        <v>44</v>
      </c>
      <c r="O1792">
        <v>1.38</v>
      </c>
      <c r="P1792" s="10" t="s">
        <v>44</v>
      </c>
      <c r="Q1792" s="10">
        <v>432</v>
      </c>
      <c r="R1792" s="10">
        <v>6</v>
      </c>
      <c r="S1792" s="10">
        <v>6349.7</v>
      </c>
      <c r="T1792" s="10">
        <v>87.6</v>
      </c>
      <c r="U1792" t="s">
        <v>44</v>
      </c>
      <c r="V1792" t="s">
        <v>44</v>
      </c>
      <c r="W1792" t="s">
        <v>44</v>
      </c>
      <c r="X1792">
        <v>637.5</v>
      </c>
      <c r="Y1792">
        <v>88.5</v>
      </c>
      <c r="Z1792">
        <v>0.78</v>
      </c>
      <c r="AA1792">
        <v>1.1000000000000001</v>
      </c>
      <c r="AB1792" t="s">
        <v>44</v>
      </c>
      <c r="AC1792">
        <v>359.5</v>
      </c>
      <c r="AD1792">
        <v>36.9</v>
      </c>
      <c r="AE1792">
        <v>92.2</v>
      </c>
      <c r="AF1792">
        <v>6.2</v>
      </c>
      <c r="AG1792">
        <v>135.30000000000001</v>
      </c>
      <c r="AH1792">
        <v>0.878</v>
      </c>
      <c r="AI1792">
        <v>0.58699999999999997</v>
      </c>
      <c r="AJ1792">
        <v>17.93</v>
      </c>
      <c r="AK1792">
        <v>16.7</v>
      </c>
      <c r="AL1792">
        <v>9918.7999999999993</v>
      </c>
      <c r="AM1792">
        <v>158.19999999999999</v>
      </c>
      <c r="AN1792">
        <v>8381.4</v>
      </c>
      <c r="AO1792">
        <v>1163.5</v>
      </c>
      <c r="AP1792">
        <v>4726.5</v>
      </c>
      <c r="AQ1792">
        <v>14271.4</v>
      </c>
      <c r="AR1792" t="s">
        <v>44</v>
      </c>
      <c r="AS1792" t="s">
        <v>44</v>
      </c>
      <c r="AT1792" t="s">
        <v>44</v>
      </c>
      <c r="AU1792" t="s">
        <v>44</v>
      </c>
      <c r="AV1792" t="s">
        <v>44</v>
      </c>
      <c r="AW1792" t="s">
        <v>44</v>
      </c>
      <c r="AX1792" t="s">
        <v>44</v>
      </c>
      <c r="AY1792" t="s">
        <v>44</v>
      </c>
      <c r="AZ1792" t="s">
        <v>44</v>
      </c>
      <c r="BA1792" t="s">
        <v>44</v>
      </c>
      <c r="BB1792" t="s">
        <v>44</v>
      </c>
      <c r="BC1792" t="s">
        <v>44</v>
      </c>
      <c r="BD1792" t="s">
        <v>44</v>
      </c>
      <c r="BE1792" t="s">
        <v>44</v>
      </c>
      <c r="BF1792" t="s">
        <v>44</v>
      </c>
      <c r="BG1792" t="s">
        <v>44</v>
      </c>
      <c r="BH1792" t="s">
        <v>44</v>
      </c>
      <c r="BI1792" t="s">
        <v>44</v>
      </c>
      <c r="BJ1792" t="s">
        <v>44</v>
      </c>
      <c r="BK1792" t="s">
        <v>44</v>
      </c>
      <c r="BL1792" t="s">
        <v>44</v>
      </c>
      <c r="BM1792" t="s">
        <v>44</v>
      </c>
      <c r="BN1792" t="s">
        <v>44</v>
      </c>
      <c r="BO1792" t="s">
        <v>44</v>
      </c>
    </row>
    <row r="1793" spans="1:67" x14ac:dyDescent="0.2">
      <c r="A1793">
        <v>2014</v>
      </c>
      <c r="B1793" t="s">
        <v>53</v>
      </c>
      <c r="C1793" t="s">
        <v>54</v>
      </c>
      <c r="D1793" t="s">
        <v>43</v>
      </c>
      <c r="E1793">
        <v>406</v>
      </c>
      <c r="F1793">
        <v>4</v>
      </c>
      <c r="G1793">
        <v>10</v>
      </c>
      <c r="H1793">
        <v>40</v>
      </c>
      <c r="I1793">
        <v>80</v>
      </c>
      <c r="J1793" s="9">
        <v>1.8580606810841146E-3</v>
      </c>
      <c r="K1793" s="8">
        <v>33106</v>
      </c>
      <c r="L1793" t="s">
        <v>44</v>
      </c>
      <c r="M1793" t="s">
        <v>44</v>
      </c>
      <c r="N1793" t="s">
        <v>44</v>
      </c>
      <c r="O1793">
        <v>1.37</v>
      </c>
      <c r="P1793" s="10" t="s">
        <v>44</v>
      </c>
      <c r="Q1793" s="10">
        <v>516</v>
      </c>
      <c r="R1793" s="10">
        <v>7.1</v>
      </c>
      <c r="S1793" s="10">
        <v>7029.5</v>
      </c>
      <c r="T1793" s="10">
        <v>96.3</v>
      </c>
      <c r="U1793" t="s">
        <v>44</v>
      </c>
      <c r="V1793" t="s">
        <v>44</v>
      </c>
      <c r="W1793" t="s">
        <v>44</v>
      </c>
      <c r="X1793">
        <v>757</v>
      </c>
      <c r="Y1793">
        <v>105.5</v>
      </c>
      <c r="Z1793">
        <v>0.73</v>
      </c>
      <c r="AA1793">
        <v>1.07</v>
      </c>
      <c r="AB1793" t="s">
        <v>44</v>
      </c>
      <c r="AC1793">
        <v>438.5</v>
      </c>
      <c r="AD1793">
        <v>35</v>
      </c>
      <c r="AE1793">
        <v>88.4</v>
      </c>
      <c r="AF1793">
        <v>5.9</v>
      </c>
      <c r="AG1793">
        <v>129.30000000000001</v>
      </c>
      <c r="AH1793">
        <v>0.878</v>
      </c>
      <c r="AI1793">
        <v>0.58199999999999996</v>
      </c>
      <c r="AJ1793">
        <v>17.55</v>
      </c>
      <c r="AK1793">
        <v>16.8</v>
      </c>
      <c r="AL1793">
        <v>9782.2000000000007</v>
      </c>
      <c r="AM1793">
        <v>156</v>
      </c>
      <c r="AN1793">
        <v>8265.9</v>
      </c>
      <c r="AO1793">
        <v>1152</v>
      </c>
      <c r="AP1793">
        <v>4788.1000000000004</v>
      </c>
      <c r="AQ1793">
        <v>14206</v>
      </c>
      <c r="AR1793" t="s">
        <v>44</v>
      </c>
      <c r="AS1793" t="s">
        <v>44</v>
      </c>
      <c r="AT1793" t="s">
        <v>44</v>
      </c>
      <c r="AU1793" t="s">
        <v>44</v>
      </c>
      <c r="AV1793" t="s">
        <v>44</v>
      </c>
      <c r="AW1793" t="s">
        <v>44</v>
      </c>
      <c r="AX1793" t="s">
        <v>44</v>
      </c>
      <c r="AY1793" t="s">
        <v>44</v>
      </c>
      <c r="AZ1793" t="s">
        <v>44</v>
      </c>
      <c r="BA1793" t="s">
        <v>44</v>
      </c>
      <c r="BB1793" t="s">
        <v>44</v>
      </c>
      <c r="BC1793" t="s">
        <v>44</v>
      </c>
      <c r="BD1793" t="s">
        <v>44</v>
      </c>
      <c r="BE1793" t="s">
        <v>44</v>
      </c>
      <c r="BF1793" t="s">
        <v>44</v>
      </c>
      <c r="BG1793" t="s">
        <v>44</v>
      </c>
      <c r="BH1793" t="s">
        <v>44</v>
      </c>
      <c r="BI1793" t="s">
        <v>44</v>
      </c>
      <c r="BJ1793" t="s">
        <v>44</v>
      </c>
      <c r="BK1793" t="s">
        <v>44</v>
      </c>
      <c r="BL1793" t="s">
        <v>44</v>
      </c>
      <c r="BM1793" t="s">
        <v>44</v>
      </c>
      <c r="BN1793" t="s">
        <v>44</v>
      </c>
      <c r="BO1793" t="s">
        <v>44</v>
      </c>
    </row>
    <row r="1794" spans="1:67" x14ac:dyDescent="0.2">
      <c r="A1794">
        <v>2014</v>
      </c>
      <c r="B1794" t="s">
        <v>53</v>
      </c>
      <c r="C1794" t="s">
        <v>55</v>
      </c>
      <c r="D1794" t="s">
        <v>46</v>
      </c>
      <c r="E1794">
        <v>107</v>
      </c>
      <c r="F1794">
        <v>1</v>
      </c>
      <c r="G1794">
        <v>10</v>
      </c>
      <c r="H1794">
        <v>40</v>
      </c>
      <c r="I1794">
        <v>80</v>
      </c>
      <c r="J1794" s="9">
        <v>1.8580606810841146E-3</v>
      </c>
      <c r="K1794" s="8">
        <v>32234</v>
      </c>
      <c r="L1794" t="s">
        <v>44</v>
      </c>
      <c r="M1794" t="s">
        <v>44</v>
      </c>
      <c r="N1794" t="s">
        <v>44</v>
      </c>
      <c r="O1794">
        <v>1.53</v>
      </c>
      <c r="P1794" s="10" t="s">
        <v>44</v>
      </c>
      <c r="Q1794" s="10">
        <v>678.5</v>
      </c>
      <c r="R1794" s="10">
        <v>10.4</v>
      </c>
      <c r="S1794" s="10">
        <v>8999.7999999999993</v>
      </c>
      <c r="T1794" s="10">
        <v>137.69999999999999</v>
      </c>
      <c r="U1794" t="s">
        <v>44</v>
      </c>
      <c r="V1794" t="s">
        <v>44</v>
      </c>
      <c r="W1794" t="s">
        <v>44</v>
      </c>
      <c r="X1794">
        <v>834.5</v>
      </c>
      <c r="Y1794">
        <v>126</v>
      </c>
      <c r="Z1794">
        <v>0.94</v>
      </c>
      <c r="AA1794">
        <v>1.18</v>
      </c>
      <c r="AB1794" t="s">
        <v>44</v>
      </c>
      <c r="AC1794">
        <v>549.5</v>
      </c>
      <c r="AD1794">
        <v>64.900000000000006</v>
      </c>
      <c r="AE1794">
        <v>123.7</v>
      </c>
      <c r="AF1794">
        <v>9.1</v>
      </c>
      <c r="AG1794">
        <v>197.7</v>
      </c>
      <c r="AH1794">
        <v>0.86899999999999999</v>
      </c>
      <c r="AI1794">
        <v>0.55300000000000005</v>
      </c>
      <c r="AJ1794">
        <v>22.69</v>
      </c>
      <c r="AK1794">
        <v>17.8</v>
      </c>
      <c r="AL1794">
        <v>12410.8</v>
      </c>
      <c r="AM1794">
        <v>197.9</v>
      </c>
      <c r="AN1794">
        <v>10487.1</v>
      </c>
      <c r="AO1794">
        <v>1583.4</v>
      </c>
      <c r="AP1794">
        <v>6905.5</v>
      </c>
      <c r="AQ1794">
        <v>18976.099999999999</v>
      </c>
      <c r="AR1794" t="s">
        <v>44</v>
      </c>
      <c r="AS1794" t="s">
        <v>44</v>
      </c>
      <c r="AT1794" t="s">
        <v>44</v>
      </c>
      <c r="AU1794" t="s">
        <v>44</v>
      </c>
      <c r="AV1794" t="s">
        <v>44</v>
      </c>
      <c r="AW1794" t="s">
        <v>44</v>
      </c>
      <c r="AX1794" t="s">
        <v>44</v>
      </c>
      <c r="AY1794" t="s">
        <v>44</v>
      </c>
      <c r="AZ1794" t="s">
        <v>44</v>
      </c>
      <c r="BA1794" t="s">
        <v>44</v>
      </c>
      <c r="BB1794" t="s">
        <v>44</v>
      </c>
      <c r="BC1794" t="s">
        <v>44</v>
      </c>
      <c r="BD1794" t="s">
        <v>44</v>
      </c>
      <c r="BE1794" t="s">
        <v>44</v>
      </c>
      <c r="BF1794" t="s">
        <v>44</v>
      </c>
      <c r="BG1794" t="s">
        <v>44</v>
      </c>
      <c r="BH1794" t="s">
        <v>44</v>
      </c>
      <c r="BI1794" t="s">
        <v>44</v>
      </c>
      <c r="BJ1794" t="s">
        <v>44</v>
      </c>
      <c r="BK1794" t="s">
        <v>44</v>
      </c>
      <c r="BL1794" t="s">
        <v>44</v>
      </c>
      <c r="BM1794" t="s">
        <v>44</v>
      </c>
      <c r="BN1794" t="s">
        <v>44</v>
      </c>
      <c r="BO1794" t="s">
        <v>44</v>
      </c>
    </row>
    <row r="1795" spans="1:67" x14ac:dyDescent="0.2">
      <c r="A1795">
        <v>2014</v>
      </c>
      <c r="B1795" t="s">
        <v>53</v>
      </c>
      <c r="C1795" t="s">
        <v>55</v>
      </c>
      <c r="D1795" t="s">
        <v>46</v>
      </c>
      <c r="E1795">
        <v>210</v>
      </c>
      <c r="F1795">
        <v>2</v>
      </c>
      <c r="G1795">
        <v>10</v>
      </c>
      <c r="H1795">
        <v>40</v>
      </c>
      <c r="I1795">
        <v>80</v>
      </c>
      <c r="J1795" s="9">
        <v>1.8580606810841146E-3</v>
      </c>
      <c r="K1795" s="8">
        <v>33977</v>
      </c>
      <c r="L1795" t="s">
        <v>44</v>
      </c>
      <c r="M1795" t="s">
        <v>44</v>
      </c>
      <c r="N1795" t="s">
        <v>44</v>
      </c>
      <c r="O1795">
        <v>1.65</v>
      </c>
      <c r="P1795" s="10" t="s">
        <v>44</v>
      </c>
      <c r="Q1795" s="10">
        <v>536.5</v>
      </c>
      <c r="R1795" s="10">
        <v>8.9</v>
      </c>
      <c r="S1795" s="10">
        <v>7501.1</v>
      </c>
      <c r="T1795" s="10">
        <v>123.8</v>
      </c>
      <c r="U1795" t="s">
        <v>44</v>
      </c>
      <c r="V1795" t="s">
        <v>44</v>
      </c>
      <c r="W1795" t="s">
        <v>44</v>
      </c>
      <c r="X1795">
        <v>782</v>
      </c>
      <c r="Y1795">
        <v>108.5</v>
      </c>
      <c r="Z1795">
        <v>0.84</v>
      </c>
      <c r="AA1795">
        <v>1.1399999999999999</v>
      </c>
      <c r="AB1795" t="s">
        <v>44</v>
      </c>
      <c r="AC1795">
        <v>503.5</v>
      </c>
      <c r="AD1795">
        <v>54.3</v>
      </c>
      <c r="AE1795">
        <v>114.4</v>
      </c>
      <c r="AF1795">
        <v>8.1</v>
      </c>
      <c r="AG1795">
        <v>176.8</v>
      </c>
      <c r="AH1795">
        <v>0.878</v>
      </c>
      <c r="AI1795">
        <v>0.56100000000000005</v>
      </c>
      <c r="AJ1795">
        <v>21.82</v>
      </c>
      <c r="AK1795">
        <v>18.100000000000001</v>
      </c>
      <c r="AL1795">
        <v>11880.2</v>
      </c>
      <c r="AM1795">
        <v>189.4</v>
      </c>
      <c r="AN1795">
        <v>10038.700000000001</v>
      </c>
      <c r="AO1795">
        <v>1392.8</v>
      </c>
      <c r="AP1795">
        <v>6463.6</v>
      </c>
      <c r="AQ1795">
        <v>17895.099999999999</v>
      </c>
      <c r="AR1795" t="s">
        <v>44</v>
      </c>
      <c r="AS1795" t="s">
        <v>44</v>
      </c>
      <c r="AT1795" t="s">
        <v>44</v>
      </c>
      <c r="AU1795" t="s">
        <v>44</v>
      </c>
      <c r="AV1795" t="s">
        <v>44</v>
      </c>
      <c r="AW1795" t="s">
        <v>44</v>
      </c>
      <c r="AX1795" t="s">
        <v>44</v>
      </c>
      <c r="AY1795" t="s">
        <v>44</v>
      </c>
      <c r="AZ1795" t="s">
        <v>44</v>
      </c>
      <c r="BA1795" t="s">
        <v>44</v>
      </c>
      <c r="BB1795" t="s">
        <v>44</v>
      </c>
      <c r="BC1795" t="s">
        <v>44</v>
      </c>
      <c r="BD1795" t="s">
        <v>44</v>
      </c>
      <c r="BE1795" t="s">
        <v>44</v>
      </c>
      <c r="BF1795" t="s">
        <v>44</v>
      </c>
      <c r="BG1795" t="s">
        <v>44</v>
      </c>
      <c r="BH1795" t="s">
        <v>44</v>
      </c>
      <c r="BI1795" t="s">
        <v>44</v>
      </c>
      <c r="BJ1795" t="s">
        <v>44</v>
      </c>
      <c r="BK1795" t="s">
        <v>44</v>
      </c>
      <c r="BL1795" t="s">
        <v>44</v>
      </c>
      <c r="BM1795" t="s">
        <v>44</v>
      </c>
      <c r="BN1795" t="s">
        <v>44</v>
      </c>
      <c r="BO1795" t="s">
        <v>44</v>
      </c>
    </row>
    <row r="1796" spans="1:67" x14ac:dyDescent="0.2">
      <c r="A1796">
        <v>2014</v>
      </c>
      <c r="B1796" t="s">
        <v>53</v>
      </c>
      <c r="C1796" t="s">
        <v>55</v>
      </c>
      <c r="D1796" t="s">
        <v>46</v>
      </c>
      <c r="E1796">
        <v>314</v>
      </c>
      <c r="F1796">
        <v>3</v>
      </c>
      <c r="G1796">
        <v>10</v>
      </c>
      <c r="H1796">
        <v>40</v>
      </c>
      <c r="I1796">
        <v>80</v>
      </c>
      <c r="J1796" s="9">
        <v>1.8580606810841146E-3</v>
      </c>
      <c r="K1796" s="8">
        <v>33106</v>
      </c>
      <c r="L1796" t="s">
        <v>44</v>
      </c>
      <c r="M1796" t="s">
        <v>44</v>
      </c>
      <c r="N1796" t="s">
        <v>44</v>
      </c>
      <c r="O1796">
        <v>1.5</v>
      </c>
      <c r="P1796" s="10" t="s">
        <v>44</v>
      </c>
      <c r="Q1796" s="10">
        <v>587</v>
      </c>
      <c r="R1796" s="10">
        <v>8.8000000000000007</v>
      </c>
      <c r="S1796" s="10">
        <v>7996.8</v>
      </c>
      <c r="T1796" s="10">
        <v>120</v>
      </c>
      <c r="U1796" t="s">
        <v>44</v>
      </c>
      <c r="V1796" t="s">
        <v>44</v>
      </c>
      <c r="W1796" t="s">
        <v>44</v>
      </c>
      <c r="X1796">
        <v>823.5</v>
      </c>
      <c r="Y1796">
        <v>111.5</v>
      </c>
      <c r="Z1796">
        <v>0.78</v>
      </c>
      <c r="AA1796">
        <v>1.1499999999999999</v>
      </c>
      <c r="AB1796" t="s">
        <v>44</v>
      </c>
      <c r="AC1796">
        <v>502.5</v>
      </c>
      <c r="AD1796">
        <v>43.8</v>
      </c>
      <c r="AE1796">
        <v>105.7</v>
      </c>
      <c r="AF1796">
        <v>7.2</v>
      </c>
      <c r="AG1796">
        <v>156.6</v>
      </c>
      <c r="AH1796">
        <v>0.88100000000000001</v>
      </c>
      <c r="AI1796">
        <v>0.57299999999999995</v>
      </c>
      <c r="AJ1796">
        <v>19.61</v>
      </c>
      <c r="AK1796">
        <v>17.100000000000001</v>
      </c>
      <c r="AL1796">
        <v>10878.7</v>
      </c>
      <c r="AM1796">
        <v>173.5</v>
      </c>
      <c r="AN1796">
        <v>9192.5</v>
      </c>
      <c r="AO1796">
        <v>1244.5999999999999</v>
      </c>
      <c r="AP1796">
        <v>5609.3</v>
      </c>
      <c r="AQ1796">
        <v>16046.4</v>
      </c>
      <c r="AR1796" t="s">
        <v>44</v>
      </c>
      <c r="AS1796" t="s">
        <v>44</v>
      </c>
      <c r="AT1796" t="s">
        <v>44</v>
      </c>
      <c r="AU1796" t="s">
        <v>44</v>
      </c>
      <c r="AV1796" t="s">
        <v>44</v>
      </c>
      <c r="AW1796" t="s">
        <v>44</v>
      </c>
      <c r="AX1796" t="s">
        <v>44</v>
      </c>
      <c r="AY1796" t="s">
        <v>44</v>
      </c>
      <c r="AZ1796" t="s">
        <v>44</v>
      </c>
      <c r="BA1796" t="s">
        <v>44</v>
      </c>
      <c r="BB1796" t="s">
        <v>44</v>
      </c>
      <c r="BC1796" t="s">
        <v>44</v>
      </c>
      <c r="BD1796" t="s">
        <v>44</v>
      </c>
      <c r="BE1796" t="s">
        <v>44</v>
      </c>
      <c r="BF1796" t="s">
        <v>44</v>
      </c>
      <c r="BG1796" t="s">
        <v>44</v>
      </c>
      <c r="BH1796" t="s">
        <v>44</v>
      </c>
      <c r="BI1796" t="s">
        <v>44</v>
      </c>
      <c r="BJ1796" t="s">
        <v>44</v>
      </c>
      <c r="BK1796" t="s">
        <v>44</v>
      </c>
      <c r="BL1796" t="s">
        <v>44</v>
      </c>
      <c r="BM1796" t="s">
        <v>44</v>
      </c>
      <c r="BN1796" t="s">
        <v>44</v>
      </c>
      <c r="BO1796" t="s">
        <v>44</v>
      </c>
    </row>
    <row r="1797" spans="1:67" x14ac:dyDescent="0.2">
      <c r="A1797">
        <v>2014</v>
      </c>
      <c r="B1797" t="s">
        <v>53</v>
      </c>
      <c r="C1797" t="s">
        <v>55</v>
      </c>
      <c r="D1797" t="s">
        <v>46</v>
      </c>
      <c r="E1797">
        <v>406</v>
      </c>
      <c r="F1797">
        <v>4</v>
      </c>
      <c r="G1797">
        <v>10</v>
      </c>
      <c r="H1797">
        <v>40</v>
      </c>
      <c r="I1797">
        <v>80</v>
      </c>
      <c r="J1797" s="9">
        <v>1.8580606810841146E-3</v>
      </c>
      <c r="K1797" s="8">
        <v>33541</v>
      </c>
      <c r="L1797" t="s">
        <v>44</v>
      </c>
      <c r="M1797" t="s">
        <v>44</v>
      </c>
      <c r="N1797" t="s">
        <v>44</v>
      </c>
      <c r="O1797">
        <v>1.39</v>
      </c>
      <c r="P1797" s="10" t="s">
        <v>44</v>
      </c>
      <c r="Q1797" s="10">
        <v>498.5</v>
      </c>
      <c r="R1797" s="10">
        <v>6.9</v>
      </c>
      <c r="S1797" s="10">
        <v>6880.4</v>
      </c>
      <c r="T1797" s="10">
        <v>95.6</v>
      </c>
      <c r="U1797" t="s">
        <v>44</v>
      </c>
      <c r="V1797" t="s">
        <v>44</v>
      </c>
      <c r="W1797" t="s">
        <v>44</v>
      </c>
      <c r="X1797">
        <v>673</v>
      </c>
      <c r="Y1797">
        <v>100.5</v>
      </c>
      <c r="Z1797">
        <v>0.68</v>
      </c>
      <c r="AA1797">
        <v>1.0900000000000001</v>
      </c>
      <c r="AB1797" t="s">
        <v>44</v>
      </c>
      <c r="AC1797">
        <v>418</v>
      </c>
      <c r="AD1797">
        <v>35.9</v>
      </c>
      <c r="AE1797">
        <v>92.6</v>
      </c>
      <c r="AF1797">
        <v>6.2</v>
      </c>
      <c r="AG1797">
        <v>134.69999999999999</v>
      </c>
      <c r="AH1797">
        <v>0.87</v>
      </c>
      <c r="AI1797">
        <v>0.56499999999999995</v>
      </c>
      <c r="AJ1797">
        <v>18.37</v>
      </c>
      <c r="AK1797">
        <v>17.7</v>
      </c>
      <c r="AL1797">
        <v>10057.9</v>
      </c>
      <c r="AM1797">
        <v>160.4</v>
      </c>
      <c r="AN1797">
        <v>8498.9</v>
      </c>
      <c r="AO1797">
        <v>1269.2</v>
      </c>
      <c r="AP1797">
        <v>5278.7</v>
      </c>
      <c r="AQ1797">
        <v>15046.8</v>
      </c>
      <c r="AR1797" t="s">
        <v>44</v>
      </c>
      <c r="AS1797" t="s">
        <v>44</v>
      </c>
      <c r="AT1797" t="s">
        <v>44</v>
      </c>
      <c r="AU1797" t="s">
        <v>44</v>
      </c>
      <c r="AV1797" t="s">
        <v>44</v>
      </c>
      <c r="AW1797" t="s">
        <v>44</v>
      </c>
      <c r="AX1797" t="s">
        <v>44</v>
      </c>
      <c r="AY1797" t="s">
        <v>44</v>
      </c>
      <c r="AZ1797" t="s">
        <v>44</v>
      </c>
      <c r="BA1797" t="s">
        <v>44</v>
      </c>
      <c r="BB1797" t="s">
        <v>44</v>
      </c>
      <c r="BC1797" t="s">
        <v>44</v>
      </c>
      <c r="BD1797" t="s">
        <v>44</v>
      </c>
      <c r="BE1797" t="s">
        <v>44</v>
      </c>
      <c r="BF1797" t="s">
        <v>44</v>
      </c>
      <c r="BG1797" t="s">
        <v>44</v>
      </c>
      <c r="BH1797" t="s">
        <v>44</v>
      </c>
      <c r="BI1797" t="s">
        <v>44</v>
      </c>
      <c r="BJ1797" t="s">
        <v>44</v>
      </c>
      <c r="BK1797" t="s">
        <v>44</v>
      </c>
      <c r="BL1797" t="s">
        <v>44</v>
      </c>
      <c r="BM1797" t="s">
        <v>44</v>
      </c>
      <c r="BN1797" t="s">
        <v>44</v>
      </c>
      <c r="BO1797" t="s">
        <v>44</v>
      </c>
    </row>
    <row r="1798" spans="1:67" x14ac:dyDescent="0.2">
      <c r="A1798">
        <v>2014</v>
      </c>
      <c r="B1798" t="s">
        <v>41</v>
      </c>
      <c r="C1798" t="s">
        <v>45</v>
      </c>
      <c r="D1798" t="s">
        <v>46</v>
      </c>
      <c r="E1798">
        <v>107</v>
      </c>
      <c r="F1798">
        <v>1</v>
      </c>
      <c r="G1798">
        <v>10</v>
      </c>
      <c r="H1798">
        <v>40</v>
      </c>
      <c r="I1798">
        <v>80</v>
      </c>
      <c r="J1798" s="9">
        <v>1.8579999999999998E-3</v>
      </c>
      <c r="K1798" s="8">
        <v>34848</v>
      </c>
      <c r="L1798">
        <v>3350</v>
      </c>
      <c r="M1798">
        <v>1300.45</v>
      </c>
      <c r="N1798">
        <v>279.2</v>
      </c>
      <c r="O1798">
        <v>1.98</v>
      </c>
      <c r="P1798" s="10">
        <v>78.5</v>
      </c>
      <c r="Q1798" s="10">
        <v>719.2</v>
      </c>
      <c r="R1798" s="10">
        <v>14.2</v>
      </c>
      <c r="S1798" s="10">
        <v>10313.700000000001</v>
      </c>
      <c r="T1798" s="10">
        <v>204.2</v>
      </c>
      <c r="U1798">
        <v>1700</v>
      </c>
      <c r="V1798">
        <v>230.79</v>
      </c>
      <c r="W1798">
        <v>134.9</v>
      </c>
      <c r="X1798">
        <v>1124</v>
      </c>
      <c r="Y1798">
        <v>127.6</v>
      </c>
      <c r="Z1798">
        <v>0.87</v>
      </c>
      <c r="AA1798">
        <v>1.18</v>
      </c>
      <c r="AB1798">
        <v>41.5</v>
      </c>
      <c r="AC1798">
        <v>993.7</v>
      </c>
      <c r="AD1798">
        <v>85.9</v>
      </c>
      <c r="AE1798">
        <v>131.80000000000001</v>
      </c>
      <c r="AF1798">
        <v>10.5</v>
      </c>
      <c r="AG1798">
        <v>228.2</v>
      </c>
      <c r="AH1798">
        <v>0.89800000000000002</v>
      </c>
      <c r="AI1798">
        <v>0.501</v>
      </c>
      <c r="AJ1798">
        <v>24.339821363636361</v>
      </c>
      <c r="AK1798">
        <v>19.346288999999999</v>
      </c>
      <c r="AL1798">
        <v>13219.2</v>
      </c>
      <c r="AM1798">
        <v>210.8</v>
      </c>
      <c r="AN1798">
        <v>11170.2</v>
      </c>
      <c r="AO1798">
        <v>1268.0999999999999</v>
      </c>
      <c r="AP1798">
        <v>9875.1</v>
      </c>
      <c r="AQ1798">
        <v>22313.4</v>
      </c>
      <c r="AR1798" t="s">
        <v>44</v>
      </c>
      <c r="AS1798" t="s">
        <v>44</v>
      </c>
      <c r="AT1798" t="s">
        <v>44</v>
      </c>
      <c r="AU1798" t="s">
        <v>44</v>
      </c>
      <c r="AV1798" t="s">
        <v>44</v>
      </c>
      <c r="AW1798" t="s">
        <v>44</v>
      </c>
      <c r="AX1798" t="s">
        <v>44</v>
      </c>
      <c r="AY1798" t="s">
        <v>44</v>
      </c>
      <c r="AZ1798" t="s">
        <v>44</v>
      </c>
      <c r="BA1798" t="s">
        <v>44</v>
      </c>
      <c r="BB1798" t="s">
        <v>44</v>
      </c>
      <c r="BC1798" t="s">
        <v>44</v>
      </c>
      <c r="BD1798" t="s">
        <v>44</v>
      </c>
      <c r="BE1798" t="s">
        <v>44</v>
      </c>
      <c r="BF1798" t="s">
        <v>44</v>
      </c>
      <c r="BG1798" t="s">
        <v>44</v>
      </c>
      <c r="BH1798" t="s">
        <v>44</v>
      </c>
      <c r="BI1798" t="s">
        <v>44</v>
      </c>
      <c r="BJ1798" t="s">
        <v>44</v>
      </c>
      <c r="BK1798" t="s">
        <v>44</v>
      </c>
      <c r="BL1798" t="s">
        <v>44</v>
      </c>
      <c r="BM1798" t="s">
        <v>44</v>
      </c>
      <c r="BN1798" t="s">
        <v>44</v>
      </c>
      <c r="BO1798" t="s">
        <v>44</v>
      </c>
    </row>
    <row r="1799" spans="1:67" x14ac:dyDescent="0.2">
      <c r="A1799">
        <v>2014</v>
      </c>
      <c r="B1799" t="s">
        <v>41</v>
      </c>
      <c r="C1799" t="s">
        <v>45</v>
      </c>
      <c r="D1799" t="s">
        <v>46</v>
      </c>
      <c r="E1799">
        <v>210</v>
      </c>
      <c r="F1799">
        <v>2</v>
      </c>
      <c r="G1799">
        <v>10</v>
      </c>
      <c r="H1799">
        <v>40</v>
      </c>
      <c r="I1799">
        <v>80</v>
      </c>
      <c r="J1799" s="9">
        <v>1.8579999999999998E-3</v>
      </c>
      <c r="K1799" s="8">
        <v>33977</v>
      </c>
      <c r="L1799">
        <v>3600</v>
      </c>
      <c r="M1799">
        <v>536.6</v>
      </c>
      <c r="N1799">
        <v>144.69999999999999</v>
      </c>
      <c r="O1799">
        <v>1.98</v>
      </c>
      <c r="P1799" s="10">
        <v>73</v>
      </c>
      <c r="Q1799" s="10">
        <v>970.8</v>
      </c>
      <c r="R1799" s="10">
        <v>19.2</v>
      </c>
      <c r="S1799" s="10">
        <v>13573</v>
      </c>
      <c r="T1799" s="10">
        <v>268.7</v>
      </c>
      <c r="U1799">
        <v>1800</v>
      </c>
      <c r="V1799">
        <v>210.48</v>
      </c>
      <c r="W1799">
        <v>135.69999999999999</v>
      </c>
      <c r="X1799">
        <v>1039.3</v>
      </c>
      <c r="Y1799">
        <v>126.6</v>
      </c>
      <c r="Z1799">
        <v>0.75</v>
      </c>
      <c r="AA1799" t="s">
        <v>44</v>
      </c>
      <c r="AB1799">
        <v>35.5</v>
      </c>
      <c r="AC1799">
        <v>1160.5</v>
      </c>
      <c r="AD1799">
        <v>91.3</v>
      </c>
      <c r="AE1799" t="s">
        <v>44</v>
      </c>
      <c r="AF1799" t="s">
        <v>44</v>
      </c>
      <c r="AG1799" t="s">
        <v>44</v>
      </c>
      <c r="AH1799">
        <v>0.89100000000000001</v>
      </c>
      <c r="AI1799">
        <v>0.44700000000000001</v>
      </c>
      <c r="AJ1799">
        <v>23.831776818181819</v>
      </c>
      <c r="AK1799">
        <v>19.396341</v>
      </c>
      <c r="AL1799">
        <v>12896.7</v>
      </c>
      <c r="AM1799">
        <v>205.7</v>
      </c>
      <c r="AN1799">
        <v>10897.7</v>
      </c>
      <c r="AO1799">
        <v>1327.5</v>
      </c>
      <c r="AP1799">
        <v>12168.5</v>
      </c>
      <c r="AQ1799">
        <v>24393.599999999999</v>
      </c>
      <c r="AR1799" t="s">
        <v>44</v>
      </c>
      <c r="AS1799" t="s">
        <v>44</v>
      </c>
      <c r="AT1799" t="s">
        <v>44</v>
      </c>
      <c r="AU1799" t="s">
        <v>44</v>
      </c>
      <c r="AV1799" t="s">
        <v>44</v>
      </c>
      <c r="AW1799" t="s">
        <v>44</v>
      </c>
      <c r="AX1799" t="s">
        <v>44</v>
      </c>
      <c r="AY1799" t="s">
        <v>44</v>
      </c>
      <c r="AZ1799" t="s">
        <v>44</v>
      </c>
      <c r="BA1799" t="s">
        <v>44</v>
      </c>
      <c r="BB1799" t="s">
        <v>44</v>
      </c>
      <c r="BC1799" t="s">
        <v>44</v>
      </c>
      <c r="BD1799" t="s">
        <v>44</v>
      </c>
      <c r="BE1799" t="s">
        <v>44</v>
      </c>
      <c r="BF1799" t="s">
        <v>44</v>
      </c>
      <c r="BG1799" t="s">
        <v>44</v>
      </c>
      <c r="BH1799" t="s">
        <v>44</v>
      </c>
      <c r="BI1799" t="s">
        <v>44</v>
      </c>
      <c r="BJ1799" t="s">
        <v>44</v>
      </c>
      <c r="BK1799" t="s">
        <v>44</v>
      </c>
      <c r="BL1799" t="s">
        <v>44</v>
      </c>
      <c r="BM1799" t="s">
        <v>44</v>
      </c>
      <c r="BN1799" t="s">
        <v>44</v>
      </c>
      <c r="BO1799" t="s">
        <v>44</v>
      </c>
    </row>
    <row r="1800" spans="1:67" x14ac:dyDescent="0.2">
      <c r="A1800">
        <v>2014</v>
      </c>
      <c r="B1800" t="s">
        <v>41</v>
      </c>
      <c r="C1800" t="s">
        <v>45</v>
      </c>
      <c r="D1800" t="s">
        <v>46</v>
      </c>
      <c r="E1800">
        <v>314</v>
      </c>
      <c r="F1800">
        <v>3</v>
      </c>
      <c r="G1800">
        <v>10</v>
      </c>
      <c r="H1800">
        <v>40</v>
      </c>
      <c r="I1800">
        <v>80</v>
      </c>
      <c r="J1800" s="9">
        <v>1.8579999999999998E-3</v>
      </c>
      <c r="K1800" s="8">
        <v>35937</v>
      </c>
      <c r="L1800">
        <v>3550</v>
      </c>
      <c r="M1800">
        <v>886.23</v>
      </c>
      <c r="N1800">
        <v>206.4</v>
      </c>
      <c r="O1800">
        <v>2.6</v>
      </c>
      <c r="P1800" s="10">
        <v>76.7</v>
      </c>
      <c r="Q1800" s="10">
        <v>826.8</v>
      </c>
      <c r="R1800" s="10">
        <v>21.5</v>
      </c>
      <c r="S1800" s="10">
        <v>12226.5</v>
      </c>
      <c r="T1800" s="10">
        <v>317.89999999999998</v>
      </c>
      <c r="U1800">
        <v>1600</v>
      </c>
      <c r="V1800">
        <v>287.08999999999997</v>
      </c>
      <c r="W1800">
        <v>164.5</v>
      </c>
      <c r="X1800">
        <v>916</v>
      </c>
      <c r="Y1800">
        <v>120</v>
      </c>
      <c r="Z1800">
        <v>0.77</v>
      </c>
      <c r="AA1800">
        <v>1.21</v>
      </c>
      <c r="AB1800">
        <v>42.7</v>
      </c>
      <c r="AC1800">
        <v>916.8</v>
      </c>
      <c r="AD1800">
        <v>86.8</v>
      </c>
      <c r="AE1800">
        <v>136.30000000000001</v>
      </c>
      <c r="AF1800">
        <v>10.7</v>
      </c>
      <c r="AG1800">
        <v>233.8</v>
      </c>
      <c r="AH1800">
        <v>0.88400000000000001</v>
      </c>
      <c r="AI1800">
        <v>0.46899999999999997</v>
      </c>
      <c r="AJ1800">
        <v>24.778584545454546</v>
      </c>
      <c r="AK1800">
        <v>19.219131000000001</v>
      </c>
      <c r="AL1800">
        <v>13332.2</v>
      </c>
      <c r="AM1800">
        <v>212.6</v>
      </c>
      <c r="AN1800">
        <v>11265.7</v>
      </c>
      <c r="AO1800">
        <v>1475.9</v>
      </c>
      <c r="AP1800">
        <v>11275.4</v>
      </c>
      <c r="AQ1800">
        <v>24016.9</v>
      </c>
      <c r="AR1800" t="s">
        <v>44</v>
      </c>
      <c r="AS1800" t="s">
        <v>44</v>
      </c>
      <c r="AT1800" t="s">
        <v>44</v>
      </c>
      <c r="AU1800" t="s">
        <v>44</v>
      </c>
      <c r="AV1800" t="s">
        <v>44</v>
      </c>
      <c r="AW1800" t="s">
        <v>44</v>
      </c>
      <c r="AX1800" t="s">
        <v>44</v>
      </c>
      <c r="AY1800" t="s">
        <v>44</v>
      </c>
      <c r="AZ1800" t="s">
        <v>44</v>
      </c>
      <c r="BA1800" t="s">
        <v>44</v>
      </c>
      <c r="BB1800" t="s">
        <v>44</v>
      </c>
      <c r="BC1800" t="s">
        <v>44</v>
      </c>
      <c r="BD1800" t="s">
        <v>44</v>
      </c>
      <c r="BE1800" t="s">
        <v>44</v>
      </c>
      <c r="BF1800" t="s">
        <v>44</v>
      </c>
      <c r="BG1800" t="s">
        <v>44</v>
      </c>
      <c r="BH1800" t="s">
        <v>44</v>
      </c>
      <c r="BI1800" t="s">
        <v>44</v>
      </c>
      <c r="BJ1800" t="s">
        <v>44</v>
      </c>
      <c r="BK1800" t="s">
        <v>44</v>
      </c>
      <c r="BL1800" t="s">
        <v>44</v>
      </c>
      <c r="BM1800" t="s">
        <v>44</v>
      </c>
      <c r="BN1800" t="s">
        <v>44</v>
      </c>
      <c r="BO1800" t="s">
        <v>44</v>
      </c>
    </row>
    <row r="1801" spans="1:67" x14ac:dyDescent="0.2">
      <c r="A1801">
        <v>2014</v>
      </c>
      <c r="B1801" t="s">
        <v>41</v>
      </c>
      <c r="C1801" t="s">
        <v>45</v>
      </c>
      <c r="D1801" t="s">
        <v>46</v>
      </c>
      <c r="E1801">
        <v>406</v>
      </c>
      <c r="F1801">
        <v>4</v>
      </c>
      <c r="G1801">
        <v>10</v>
      </c>
      <c r="H1801">
        <v>40</v>
      </c>
      <c r="I1801">
        <v>80</v>
      </c>
      <c r="J1801" s="9">
        <v>1.8579999999999998E-3</v>
      </c>
      <c r="K1801" s="8">
        <v>33323</v>
      </c>
      <c r="L1801">
        <v>3400</v>
      </c>
      <c r="M1801">
        <v>757.63</v>
      </c>
      <c r="N1801">
        <v>168</v>
      </c>
      <c r="O1801">
        <v>2.31</v>
      </c>
      <c r="P1801" s="10">
        <v>77.8</v>
      </c>
      <c r="Q1801" s="10">
        <v>753.9</v>
      </c>
      <c r="R1801" s="10">
        <v>17.399999999999999</v>
      </c>
      <c r="S1801" s="10">
        <v>10338.200000000001</v>
      </c>
      <c r="T1801" s="10">
        <v>238.8</v>
      </c>
      <c r="U1801">
        <v>1750</v>
      </c>
      <c r="V1801">
        <v>196.96</v>
      </c>
      <c r="W1801">
        <v>127.5</v>
      </c>
      <c r="X1801">
        <v>1073.5999999999999</v>
      </c>
      <c r="Y1801">
        <v>130.6</v>
      </c>
      <c r="Z1801">
        <v>0.89</v>
      </c>
      <c r="AA1801">
        <v>1.22</v>
      </c>
      <c r="AB1801">
        <v>35.299999999999997</v>
      </c>
      <c r="AC1801">
        <v>1132.8</v>
      </c>
      <c r="AD1801">
        <v>109.6</v>
      </c>
      <c r="AE1801">
        <v>142.4</v>
      </c>
      <c r="AF1801">
        <v>12.1</v>
      </c>
      <c r="AG1801">
        <v>264.10000000000002</v>
      </c>
      <c r="AH1801">
        <v>0.89200000000000002</v>
      </c>
      <c r="AI1801">
        <v>0.45900000000000002</v>
      </c>
      <c r="AJ1801">
        <v>25.448275454545453</v>
      </c>
      <c r="AK1801">
        <v>18.989955999999999</v>
      </c>
      <c r="AL1801">
        <v>13814.3</v>
      </c>
      <c r="AM1801">
        <v>220.3</v>
      </c>
      <c r="AN1801">
        <v>11673.1</v>
      </c>
      <c r="AO1801">
        <v>1420</v>
      </c>
      <c r="AP1801">
        <v>12317.2</v>
      </c>
      <c r="AQ1801">
        <v>25410.3</v>
      </c>
      <c r="AR1801" t="s">
        <v>44</v>
      </c>
      <c r="AS1801" t="s">
        <v>44</v>
      </c>
      <c r="AT1801" t="s">
        <v>44</v>
      </c>
      <c r="AU1801" t="s">
        <v>44</v>
      </c>
      <c r="AV1801" t="s">
        <v>44</v>
      </c>
      <c r="AW1801" t="s">
        <v>44</v>
      </c>
      <c r="AX1801" t="s">
        <v>44</v>
      </c>
      <c r="AY1801" t="s">
        <v>44</v>
      </c>
      <c r="AZ1801" t="s">
        <v>44</v>
      </c>
      <c r="BA1801" t="s">
        <v>44</v>
      </c>
      <c r="BB1801" t="s">
        <v>44</v>
      </c>
      <c r="BC1801" t="s">
        <v>44</v>
      </c>
      <c r="BD1801" t="s">
        <v>44</v>
      </c>
      <c r="BE1801" t="s">
        <v>44</v>
      </c>
      <c r="BF1801" t="s">
        <v>44</v>
      </c>
      <c r="BG1801" t="s">
        <v>44</v>
      </c>
      <c r="BH1801" t="s">
        <v>44</v>
      </c>
      <c r="BI1801" t="s">
        <v>44</v>
      </c>
      <c r="BJ1801" t="s">
        <v>44</v>
      </c>
      <c r="BK1801" t="s">
        <v>44</v>
      </c>
      <c r="BL1801" t="s">
        <v>44</v>
      </c>
      <c r="BM1801" t="s">
        <v>44</v>
      </c>
      <c r="BN1801" t="s">
        <v>44</v>
      </c>
      <c r="BO1801" t="s">
        <v>181</v>
      </c>
    </row>
    <row r="1802" spans="1:67" x14ac:dyDescent="0.2">
      <c r="A1802">
        <v>2014</v>
      </c>
      <c r="B1802" t="s">
        <v>41</v>
      </c>
      <c r="C1802" t="s">
        <v>42</v>
      </c>
      <c r="D1802" t="s">
        <v>43</v>
      </c>
      <c r="E1802">
        <v>107</v>
      </c>
      <c r="F1802">
        <v>1</v>
      </c>
      <c r="G1802">
        <v>10</v>
      </c>
      <c r="H1802">
        <v>40</v>
      </c>
      <c r="I1802">
        <v>80</v>
      </c>
      <c r="J1802" s="9">
        <v>1.8579999999999998E-3</v>
      </c>
      <c r="K1802" s="8">
        <v>34630</v>
      </c>
      <c r="L1802">
        <v>1900</v>
      </c>
      <c r="M1802">
        <v>523.08000000000004</v>
      </c>
      <c r="N1802">
        <v>207.4</v>
      </c>
      <c r="O1802">
        <v>2.04</v>
      </c>
      <c r="P1802" s="10">
        <v>60.4</v>
      </c>
      <c r="Q1802" s="10">
        <v>753.3</v>
      </c>
      <c r="R1802" s="10">
        <v>15.4</v>
      </c>
      <c r="S1802" s="10">
        <v>10735.4</v>
      </c>
      <c r="T1802" s="10">
        <v>219</v>
      </c>
      <c r="U1802">
        <v>1700</v>
      </c>
      <c r="V1802">
        <v>263.25</v>
      </c>
      <c r="W1802">
        <v>156.80000000000001</v>
      </c>
      <c r="X1802">
        <v>1120.2</v>
      </c>
      <c r="Y1802">
        <v>130.9</v>
      </c>
      <c r="Z1802">
        <v>0.94</v>
      </c>
      <c r="AA1802">
        <v>1.28</v>
      </c>
      <c r="AB1802">
        <v>40.4</v>
      </c>
      <c r="AC1802">
        <v>1012.6</v>
      </c>
      <c r="AD1802">
        <v>107.3</v>
      </c>
      <c r="AE1802">
        <v>161.69999999999999</v>
      </c>
      <c r="AF1802">
        <v>12.9</v>
      </c>
      <c r="AG1802">
        <v>281.89999999999998</v>
      </c>
      <c r="AH1802">
        <v>0.89500000000000002</v>
      </c>
      <c r="AI1802">
        <v>0.495</v>
      </c>
      <c r="AJ1802">
        <v>27.391745909090904</v>
      </c>
      <c r="AK1802">
        <v>18.398745999999999</v>
      </c>
      <c r="AL1802">
        <v>14949.9</v>
      </c>
      <c r="AM1802">
        <v>238.4</v>
      </c>
      <c r="AN1802">
        <v>12632.6</v>
      </c>
      <c r="AO1802">
        <v>1476.2</v>
      </c>
      <c r="AP1802">
        <v>11418.9</v>
      </c>
      <c r="AQ1802">
        <v>25527.7</v>
      </c>
      <c r="AR1802" t="s">
        <v>44</v>
      </c>
      <c r="AS1802" t="s">
        <v>44</v>
      </c>
      <c r="AT1802" t="s">
        <v>44</v>
      </c>
      <c r="AU1802" t="s">
        <v>44</v>
      </c>
      <c r="AV1802" t="s">
        <v>44</v>
      </c>
      <c r="AW1802" t="s">
        <v>44</v>
      </c>
      <c r="AX1802" t="s">
        <v>44</v>
      </c>
      <c r="AY1802" t="s">
        <v>44</v>
      </c>
      <c r="AZ1802" t="s">
        <v>44</v>
      </c>
      <c r="BA1802" t="s">
        <v>44</v>
      </c>
      <c r="BB1802" t="s">
        <v>44</v>
      </c>
      <c r="BC1802" t="s">
        <v>44</v>
      </c>
      <c r="BD1802" t="s">
        <v>44</v>
      </c>
      <c r="BE1802" t="s">
        <v>44</v>
      </c>
      <c r="BF1802" t="s">
        <v>44</v>
      </c>
      <c r="BG1802" t="s">
        <v>44</v>
      </c>
      <c r="BH1802" t="s">
        <v>44</v>
      </c>
      <c r="BI1802" t="s">
        <v>44</v>
      </c>
      <c r="BJ1802" t="s">
        <v>44</v>
      </c>
      <c r="BK1802" t="s">
        <v>44</v>
      </c>
      <c r="BL1802" t="s">
        <v>44</v>
      </c>
      <c r="BM1802" t="s">
        <v>44</v>
      </c>
      <c r="BN1802" t="s">
        <v>44</v>
      </c>
      <c r="BO1802" t="s">
        <v>44</v>
      </c>
    </row>
    <row r="1803" spans="1:67" x14ac:dyDescent="0.2">
      <c r="A1803">
        <v>2014</v>
      </c>
      <c r="B1803" t="s">
        <v>41</v>
      </c>
      <c r="C1803" t="s">
        <v>42</v>
      </c>
      <c r="D1803" t="s">
        <v>43</v>
      </c>
      <c r="E1803">
        <v>210</v>
      </c>
      <c r="F1803">
        <v>2</v>
      </c>
      <c r="G1803">
        <v>10</v>
      </c>
      <c r="H1803">
        <v>40</v>
      </c>
      <c r="I1803">
        <v>80</v>
      </c>
      <c r="J1803" s="9">
        <v>1.8579999999999998E-3</v>
      </c>
      <c r="K1803" s="8">
        <v>35066</v>
      </c>
      <c r="L1803">
        <v>1500</v>
      </c>
      <c r="M1803">
        <v>544.52</v>
      </c>
      <c r="N1803">
        <v>231.2</v>
      </c>
      <c r="O1803">
        <v>2.1800000000000002</v>
      </c>
      <c r="P1803" s="10">
        <v>57.5</v>
      </c>
      <c r="Q1803" s="10">
        <v>636.9</v>
      </c>
      <c r="R1803" s="10">
        <v>13.9</v>
      </c>
      <c r="S1803" s="10">
        <v>9190.1</v>
      </c>
      <c r="T1803" s="10">
        <v>200.3</v>
      </c>
      <c r="U1803">
        <v>1450</v>
      </c>
      <c r="V1803">
        <v>181.2</v>
      </c>
      <c r="W1803">
        <v>126.3</v>
      </c>
      <c r="X1803">
        <v>1015.2</v>
      </c>
      <c r="Y1803">
        <v>110.4</v>
      </c>
      <c r="Z1803">
        <v>1.2</v>
      </c>
      <c r="AA1803">
        <v>1.1599999999999999</v>
      </c>
      <c r="AB1803">
        <v>30.3</v>
      </c>
      <c r="AC1803">
        <v>1010.7</v>
      </c>
      <c r="AD1803">
        <v>134.9</v>
      </c>
      <c r="AE1803">
        <v>131</v>
      </c>
      <c r="AF1803">
        <v>12.8</v>
      </c>
      <c r="AG1803">
        <v>278.7</v>
      </c>
      <c r="AH1803">
        <v>0.90200000000000002</v>
      </c>
      <c r="AI1803">
        <v>0.47499999999999998</v>
      </c>
      <c r="AJ1803">
        <v>24.617895454545454</v>
      </c>
      <c r="AK1803">
        <v>18.867156999999999</v>
      </c>
      <c r="AL1803">
        <v>13367.9</v>
      </c>
      <c r="AM1803">
        <v>213.2</v>
      </c>
      <c r="AN1803">
        <v>11295.9</v>
      </c>
      <c r="AO1803">
        <v>1228.4000000000001</v>
      </c>
      <c r="AP1803">
        <v>11245.6</v>
      </c>
      <c r="AQ1803">
        <v>23769.8</v>
      </c>
      <c r="AR1803" t="s">
        <v>44</v>
      </c>
      <c r="AS1803" t="s">
        <v>44</v>
      </c>
      <c r="AT1803" t="s">
        <v>44</v>
      </c>
      <c r="AU1803" t="s">
        <v>44</v>
      </c>
      <c r="AV1803" t="s">
        <v>44</v>
      </c>
      <c r="AW1803" t="s">
        <v>44</v>
      </c>
      <c r="AX1803" t="s">
        <v>44</v>
      </c>
      <c r="AY1803" t="s">
        <v>44</v>
      </c>
      <c r="AZ1803" t="s">
        <v>44</v>
      </c>
      <c r="BA1803" t="s">
        <v>44</v>
      </c>
      <c r="BB1803" t="s">
        <v>44</v>
      </c>
      <c r="BC1803" t="s">
        <v>44</v>
      </c>
      <c r="BD1803" t="s">
        <v>44</v>
      </c>
      <c r="BE1803" t="s">
        <v>44</v>
      </c>
      <c r="BF1803" t="s">
        <v>44</v>
      </c>
      <c r="BG1803" t="s">
        <v>44</v>
      </c>
      <c r="BH1803" t="s">
        <v>44</v>
      </c>
      <c r="BI1803" t="s">
        <v>44</v>
      </c>
      <c r="BJ1803" t="s">
        <v>44</v>
      </c>
      <c r="BK1803" t="s">
        <v>44</v>
      </c>
      <c r="BL1803" t="s">
        <v>44</v>
      </c>
      <c r="BM1803" t="s">
        <v>44</v>
      </c>
      <c r="BN1803" t="s">
        <v>44</v>
      </c>
      <c r="BO1803" t="s">
        <v>44</v>
      </c>
    </row>
    <row r="1804" spans="1:67" x14ac:dyDescent="0.2">
      <c r="A1804">
        <v>2014</v>
      </c>
      <c r="B1804" t="s">
        <v>41</v>
      </c>
      <c r="C1804" t="s">
        <v>42</v>
      </c>
      <c r="D1804" t="s">
        <v>43</v>
      </c>
      <c r="E1804">
        <v>314</v>
      </c>
      <c r="F1804">
        <v>3</v>
      </c>
      <c r="G1804">
        <v>10</v>
      </c>
      <c r="H1804">
        <v>40</v>
      </c>
      <c r="I1804">
        <v>80</v>
      </c>
      <c r="J1804" s="9">
        <v>1.8579999999999998E-3</v>
      </c>
      <c r="K1804" s="8">
        <v>34195</v>
      </c>
      <c r="L1804">
        <v>2400</v>
      </c>
      <c r="M1804">
        <v>832.57</v>
      </c>
      <c r="N1804">
        <v>253.7</v>
      </c>
      <c r="O1804">
        <v>1.91</v>
      </c>
      <c r="P1804" s="10">
        <v>69.5</v>
      </c>
      <c r="Q1804" s="10">
        <v>731.3</v>
      </c>
      <c r="R1804" s="10">
        <v>14</v>
      </c>
      <c r="S1804" s="10">
        <v>10290.700000000001</v>
      </c>
      <c r="T1804" s="10">
        <v>196.6</v>
      </c>
      <c r="U1804">
        <v>1350</v>
      </c>
      <c r="V1804">
        <v>181.85</v>
      </c>
      <c r="W1804">
        <v>120.8</v>
      </c>
      <c r="X1804">
        <v>1108.5999999999999</v>
      </c>
      <c r="Y1804">
        <v>116.6</v>
      </c>
      <c r="Z1804">
        <v>1.1599999999999999</v>
      </c>
      <c r="AA1804">
        <v>1.38</v>
      </c>
      <c r="AB1804">
        <v>33.6</v>
      </c>
      <c r="AC1804">
        <v>896.8</v>
      </c>
      <c r="AD1804">
        <v>120.2</v>
      </c>
      <c r="AE1804">
        <v>176.8</v>
      </c>
      <c r="AF1804">
        <v>14.3</v>
      </c>
      <c r="AG1804">
        <v>311.3</v>
      </c>
      <c r="AH1804">
        <v>0.90500000000000003</v>
      </c>
      <c r="AI1804">
        <v>0.52200000000000002</v>
      </c>
      <c r="AJ1804">
        <v>28.062095454545453</v>
      </c>
      <c r="AK1804">
        <v>19.116838000000001</v>
      </c>
      <c r="AL1804">
        <v>15162.5</v>
      </c>
      <c r="AM1804">
        <v>241.8</v>
      </c>
      <c r="AN1804">
        <v>12812.3</v>
      </c>
      <c r="AO1804">
        <v>1347.6</v>
      </c>
      <c r="AP1804">
        <v>10364.299999999999</v>
      </c>
      <c r="AQ1804">
        <v>24524.2</v>
      </c>
      <c r="AR1804" t="s">
        <v>44</v>
      </c>
      <c r="AS1804" t="s">
        <v>44</v>
      </c>
      <c r="AT1804" t="s">
        <v>44</v>
      </c>
      <c r="AU1804" t="s">
        <v>44</v>
      </c>
      <c r="AV1804" t="s">
        <v>44</v>
      </c>
      <c r="AW1804" t="s">
        <v>44</v>
      </c>
      <c r="AX1804" t="s">
        <v>44</v>
      </c>
      <c r="AY1804" t="s">
        <v>44</v>
      </c>
      <c r="AZ1804" t="s">
        <v>44</v>
      </c>
      <c r="BA1804" t="s">
        <v>44</v>
      </c>
      <c r="BB1804" t="s">
        <v>44</v>
      </c>
      <c r="BC1804" t="s">
        <v>44</v>
      </c>
      <c r="BD1804" t="s">
        <v>44</v>
      </c>
      <c r="BE1804" t="s">
        <v>44</v>
      </c>
      <c r="BF1804" t="s">
        <v>44</v>
      </c>
      <c r="BG1804" t="s">
        <v>44</v>
      </c>
      <c r="BH1804" t="s">
        <v>44</v>
      </c>
      <c r="BI1804" t="s">
        <v>44</v>
      </c>
      <c r="BJ1804" t="s">
        <v>44</v>
      </c>
      <c r="BK1804" t="s">
        <v>44</v>
      </c>
      <c r="BL1804" t="s">
        <v>44</v>
      </c>
      <c r="BM1804" t="s">
        <v>44</v>
      </c>
      <c r="BN1804" t="s">
        <v>44</v>
      </c>
      <c r="BO1804" t="s">
        <v>44</v>
      </c>
    </row>
    <row r="1805" spans="1:67" x14ac:dyDescent="0.2">
      <c r="A1805">
        <v>2014</v>
      </c>
      <c r="B1805" t="s">
        <v>41</v>
      </c>
      <c r="C1805" t="s">
        <v>42</v>
      </c>
      <c r="D1805" t="s">
        <v>43</v>
      </c>
      <c r="E1805">
        <v>406</v>
      </c>
      <c r="F1805">
        <v>4</v>
      </c>
      <c r="G1805">
        <v>10</v>
      </c>
      <c r="H1805">
        <v>40</v>
      </c>
      <c r="I1805">
        <v>80</v>
      </c>
      <c r="J1805" s="9">
        <v>1.8579999999999998E-3</v>
      </c>
      <c r="K1805" s="8">
        <v>33759</v>
      </c>
      <c r="L1805">
        <v>1850</v>
      </c>
      <c r="M1805">
        <v>567.72</v>
      </c>
      <c r="N1805">
        <v>239.8</v>
      </c>
      <c r="O1805">
        <v>2.2999999999999998</v>
      </c>
      <c r="P1805" s="10">
        <v>57.8</v>
      </c>
      <c r="Q1805" s="10">
        <v>781.4</v>
      </c>
      <c r="R1805" s="10">
        <v>18</v>
      </c>
      <c r="S1805" s="10">
        <v>10855.4</v>
      </c>
      <c r="T1805" s="10">
        <v>249.7</v>
      </c>
      <c r="U1805">
        <v>1600</v>
      </c>
      <c r="V1805">
        <v>229.07</v>
      </c>
      <c r="W1805">
        <v>146.19999999999999</v>
      </c>
      <c r="X1805">
        <v>1168</v>
      </c>
      <c r="Y1805">
        <v>135.1</v>
      </c>
      <c r="Z1805">
        <v>0.91</v>
      </c>
      <c r="AA1805">
        <v>1.28</v>
      </c>
      <c r="AB1805">
        <v>36.200000000000003</v>
      </c>
      <c r="AC1805">
        <v>1021.2</v>
      </c>
      <c r="AD1805">
        <v>98</v>
      </c>
      <c r="AE1805">
        <v>157.69999999999999</v>
      </c>
      <c r="AF1805">
        <v>12.3</v>
      </c>
      <c r="AG1805">
        <v>268</v>
      </c>
      <c r="AH1805">
        <v>0.89600000000000002</v>
      </c>
      <c r="AI1805">
        <v>0.503</v>
      </c>
      <c r="AJ1805">
        <v>26.836977727272725</v>
      </c>
      <c r="AK1805">
        <v>19.043592</v>
      </c>
      <c r="AL1805">
        <v>14581.8</v>
      </c>
      <c r="AM1805">
        <v>232.5</v>
      </c>
      <c r="AN1805">
        <v>12321.6</v>
      </c>
      <c r="AO1805">
        <v>1425.2</v>
      </c>
      <c r="AP1805">
        <v>10772.7</v>
      </c>
      <c r="AQ1805">
        <v>24519.5</v>
      </c>
      <c r="AR1805" t="s">
        <v>44</v>
      </c>
      <c r="AS1805" t="s">
        <v>44</v>
      </c>
      <c r="AT1805" t="s">
        <v>44</v>
      </c>
      <c r="AU1805" t="s">
        <v>44</v>
      </c>
      <c r="AV1805" t="s">
        <v>44</v>
      </c>
      <c r="AW1805" t="s">
        <v>44</v>
      </c>
      <c r="AX1805" t="s">
        <v>44</v>
      </c>
      <c r="AY1805" t="s">
        <v>44</v>
      </c>
      <c r="AZ1805" t="s">
        <v>44</v>
      </c>
      <c r="BA1805" t="s">
        <v>44</v>
      </c>
      <c r="BB1805" t="s">
        <v>44</v>
      </c>
      <c r="BC1805" t="s">
        <v>44</v>
      </c>
      <c r="BD1805" t="s">
        <v>44</v>
      </c>
      <c r="BE1805" t="s">
        <v>44</v>
      </c>
      <c r="BF1805" t="s">
        <v>44</v>
      </c>
      <c r="BG1805" t="s">
        <v>44</v>
      </c>
      <c r="BH1805" t="s">
        <v>44</v>
      </c>
      <c r="BI1805" t="s">
        <v>44</v>
      </c>
      <c r="BJ1805" t="s">
        <v>44</v>
      </c>
      <c r="BK1805" t="s">
        <v>44</v>
      </c>
      <c r="BL1805" t="s">
        <v>44</v>
      </c>
      <c r="BM1805" t="s">
        <v>44</v>
      </c>
      <c r="BN1805" t="s">
        <v>44</v>
      </c>
      <c r="BO1805" t="s">
        <v>44</v>
      </c>
    </row>
    <row r="1806" spans="1:67" x14ac:dyDescent="0.2">
      <c r="A1806">
        <v>2014</v>
      </c>
      <c r="B1806" t="s">
        <v>59</v>
      </c>
      <c r="C1806" t="s">
        <v>60</v>
      </c>
      <c r="D1806" t="s">
        <v>43</v>
      </c>
      <c r="E1806">
        <v>109</v>
      </c>
      <c r="F1806">
        <v>1</v>
      </c>
      <c r="G1806">
        <v>10</v>
      </c>
      <c r="H1806">
        <v>40</v>
      </c>
      <c r="I1806">
        <v>80</v>
      </c>
      <c r="J1806" s="9">
        <v>5.1003765695758943E-4</v>
      </c>
      <c r="K1806" s="8">
        <v>26928</v>
      </c>
      <c r="L1806">
        <v>3722.7999999999997</v>
      </c>
      <c r="M1806">
        <v>179.7</v>
      </c>
      <c r="N1806">
        <v>33.9</v>
      </c>
      <c r="O1806">
        <v>1.65</v>
      </c>
      <c r="P1806" s="10">
        <v>81.099999999999994</v>
      </c>
      <c r="Q1806" s="10">
        <v>702.3</v>
      </c>
      <c r="R1806" s="10">
        <v>11.6</v>
      </c>
      <c r="S1806" s="10">
        <v>7782.1</v>
      </c>
      <c r="T1806" s="10">
        <v>128.4</v>
      </c>
      <c r="U1806">
        <v>3722.7999999999997</v>
      </c>
      <c r="V1806">
        <v>507</v>
      </c>
      <c r="W1806">
        <v>137.80000000000001</v>
      </c>
      <c r="X1806">
        <v>1044.5609467455622</v>
      </c>
      <c r="Y1806">
        <v>146</v>
      </c>
      <c r="Z1806">
        <v>1.24</v>
      </c>
      <c r="AA1806">
        <v>1.43</v>
      </c>
      <c r="AB1806">
        <v>72.8</v>
      </c>
      <c r="AC1806">
        <v>1011.8</v>
      </c>
      <c r="AD1806">
        <v>134.5</v>
      </c>
      <c r="AE1806">
        <v>160.19999999999999</v>
      </c>
      <c r="AF1806">
        <v>14.1</v>
      </c>
      <c r="AG1806">
        <v>308.8</v>
      </c>
      <c r="AH1806">
        <v>0.877</v>
      </c>
      <c r="AI1806">
        <v>0.47399999999999998</v>
      </c>
      <c r="AJ1806">
        <v>7.3049999999999997</v>
      </c>
      <c r="AK1806">
        <v>36.1</v>
      </c>
      <c r="AL1806">
        <v>13254.5</v>
      </c>
      <c r="AM1806">
        <v>211.4</v>
      </c>
      <c r="AN1806">
        <v>11200.1</v>
      </c>
      <c r="AO1806">
        <v>1565.5</v>
      </c>
      <c r="AP1806">
        <v>10849.2</v>
      </c>
      <c r="AQ1806">
        <v>23614.7</v>
      </c>
      <c r="AR1806" t="s">
        <v>44</v>
      </c>
      <c r="AS1806" t="s">
        <v>44</v>
      </c>
      <c r="AT1806" t="s">
        <v>44</v>
      </c>
      <c r="AU1806" t="s">
        <v>44</v>
      </c>
      <c r="AV1806" t="s">
        <v>44</v>
      </c>
      <c r="AW1806" t="s">
        <v>44</v>
      </c>
      <c r="AX1806" t="s">
        <v>44</v>
      </c>
      <c r="AY1806" t="s">
        <v>44</v>
      </c>
      <c r="AZ1806" t="s">
        <v>44</v>
      </c>
      <c r="BA1806" t="s">
        <v>44</v>
      </c>
      <c r="BB1806" t="s">
        <v>44</v>
      </c>
      <c r="BC1806" t="s">
        <v>44</v>
      </c>
      <c r="BD1806" t="s">
        <v>44</v>
      </c>
      <c r="BE1806" t="s">
        <v>44</v>
      </c>
      <c r="BF1806" t="s">
        <v>44</v>
      </c>
      <c r="BG1806" t="s">
        <v>44</v>
      </c>
      <c r="BH1806" t="s">
        <v>44</v>
      </c>
      <c r="BI1806" t="s">
        <v>44</v>
      </c>
      <c r="BJ1806" t="s">
        <v>44</v>
      </c>
      <c r="BK1806" t="s">
        <v>44</v>
      </c>
      <c r="BL1806" t="s">
        <v>44</v>
      </c>
      <c r="BM1806" t="s">
        <v>44</v>
      </c>
      <c r="BN1806" t="s">
        <v>44</v>
      </c>
      <c r="BO1806" t="s">
        <v>44</v>
      </c>
    </row>
    <row r="1807" spans="1:67" x14ac:dyDescent="0.2">
      <c r="A1807">
        <v>2014</v>
      </c>
      <c r="B1807" t="s">
        <v>59</v>
      </c>
      <c r="C1807" t="s">
        <v>60</v>
      </c>
      <c r="D1807" t="s">
        <v>43</v>
      </c>
      <c r="E1807">
        <v>202</v>
      </c>
      <c r="F1807">
        <v>2</v>
      </c>
      <c r="G1807">
        <v>10</v>
      </c>
      <c r="H1807">
        <v>40</v>
      </c>
      <c r="I1807">
        <v>80</v>
      </c>
      <c r="J1807" s="9">
        <v>5.1003765695758943E-4</v>
      </c>
      <c r="K1807" s="8">
        <v>30888</v>
      </c>
      <c r="L1807">
        <v>2860.2</v>
      </c>
      <c r="M1807">
        <v>219.5</v>
      </c>
      <c r="N1807">
        <v>41.2</v>
      </c>
      <c r="O1807">
        <v>1.1599999999999999</v>
      </c>
      <c r="P1807" s="10">
        <v>81.2</v>
      </c>
      <c r="Q1807" s="10">
        <v>536.9</v>
      </c>
      <c r="R1807" s="10">
        <v>6.2</v>
      </c>
      <c r="S1807" s="10">
        <v>6823.7</v>
      </c>
      <c r="T1807" s="10">
        <v>79.2</v>
      </c>
      <c r="U1807">
        <v>2596.88</v>
      </c>
      <c r="V1807">
        <v>210</v>
      </c>
      <c r="W1807">
        <v>74</v>
      </c>
      <c r="X1807">
        <v>1097.1218934911242</v>
      </c>
      <c r="Y1807">
        <v>179</v>
      </c>
      <c r="Z1807">
        <v>0.76</v>
      </c>
      <c r="AA1807">
        <v>1.39</v>
      </c>
      <c r="AB1807">
        <v>64.8</v>
      </c>
      <c r="AC1807">
        <v>915.1</v>
      </c>
      <c r="AD1807">
        <v>72.3</v>
      </c>
      <c r="AE1807">
        <v>158.5</v>
      </c>
      <c r="AF1807">
        <v>11.1</v>
      </c>
      <c r="AG1807">
        <v>241.8</v>
      </c>
      <c r="AH1807">
        <v>0.86</v>
      </c>
      <c r="AI1807">
        <v>0.501</v>
      </c>
      <c r="AJ1807">
        <v>7.3250000000000002</v>
      </c>
      <c r="AK1807">
        <v>35.6</v>
      </c>
      <c r="AL1807">
        <v>13491.1</v>
      </c>
      <c r="AM1807">
        <v>215.1</v>
      </c>
      <c r="AN1807">
        <v>11400</v>
      </c>
      <c r="AO1807">
        <v>1860</v>
      </c>
      <c r="AP1807">
        <v>9508.5</v>
      </c>
      <c r="AQ1807">
        <v>22768.5</v>
      </c>
      <c r="AR1807" t="s">
        <v>44</v>
      </c>
      <c r="AS1807" t="s">
        <v>44</v>
      </c>
      <c r="AT1807" t="s">
        <v>44</v>
      </c>
      <c r="AU1807" t="s">
        <v>44</v>
      </c>
      <c r="AV1807" t="s">
        <v>44</v>
      </c>
      <c r="AW1807" t="s">
        <v>44</v>
      </c>
      <c r="AX1807" t="s">
        <v>44</v>
      </c>
      <c r="AY1807" t="s">
        <v>44</v>
      </c>
      <c r="AZ1807" t="s">
        <v>44</v>
      </c>
      <c r="BA1807" t="s">
        <v>44</v>
      </c>
      <c r="BB1807" t="s">
        <v>44</v>
      </c>
      <c r="BC1807" t="s">
        <v>44</v>
      </c>
      <c r="BD1807" t="s">
        <v>44</v>
      </c>
      <c r="BE1807" t="s">
        <v>44</v>
      </c>
      <c r="BF1807" t="s">
        <v>44</v>
      </c>
      <c r="BG1807" t="s">
        <v>44</v>
      </c>
      <c r="BH1807" t="s">
        <v>44</v>
      </c>
      <c r="BI1807" t="s">
        <v>44</v>
      </c>
      <c r="BJ1807" t="s">
        <v>44</v>
      </c>
      <c r="BK1807" t="s">
        <v>44</v>
      </c>
      <c r="BL1807" t="s">
        <v>44</v>
      </c>
      <c r="BM1807" t="s">
        <v>44</v>
      </c>
      <c r="BN1807" t="s">
        <v>44</v>
      </c>
      <c r="BO1807" t="s">
        <v>44</v>
      </c>
    </row>
    <row r="1808" spans="1:67" x14ac:dyDescent="0.2">
      <c r="A1808">
        <v>2014</v>
      </c>
      <c r="B1808" t="s">
        <v>59</v>
      </c>
      <c r="C1808" t="s">
        <v>60</v>
      </c>
      <c r="D1808" t="s">
        <v>43</v>
      </c>
      <c r="E1808">
        <v>310</v>
      </c>
      <c r="F1808">
        <v>3</v>
      </c>
      <c r="G1808">
        <v>10</v>
      </c>
      <c r="H1808">
        <v>40</v>
      </c>
      <c r="I1808">
        <v>80</v>
      </c>
      <c r="J1808" s="9">
        <v>5.1003765695758943E-4</v>
      </c>
      <c r="K1808" s="8">
        <v>26136</v>
      </c>
      <c r="L1808">
        <v>3995.2000000000003</v>
      </c>
      <c r="M1808">
        <v>256</v>
      </c>
      <c r="N1808">
        <v>47.6</v>
      </c>
      <c r="O1808">
        <v>2.23</v>
      </c>
      <c r="P1808" s="10">
        <v>81.400000000000006</v>
      </c>
      <c r="Q1808" s="10">
        <v>742.9</v>
      </c>
      <c r="R1808" s="10">
        <v>16.600000000000001</v>
      </c>
      <c r="S1808" s="10">
        <v>7989.4</v>
      </c>
      <c r="T1808" s="10">
        <v>178.2</v>
      </c>
      <c r="U1808">
        <v>3486.7200000000003</v>
      </c>
      <c r="V1808">
        <v>272</v>
      </c>
      <c r="W1808">
        <v>72</v>
      </c>
      <c r="X1808">
        <v>1181.6899408284023</v>
      </c>
      <c r="Y1808">
        <v>183</v>
      </c>
      <c r="Z1808">
        <v>0.92</v>
      </c>
      <c r="AA1808">
        <v>1.4</v>
      </c>
      <c r="AB1808">
        <v>73.5</v>
      </c>
      <c r="AC1808">
        <v>923</v>
      </c>
      <c r="AD1808">
        <v>68.099999999999994</v>
      </c>
      <c r="AE1808">
        <v>132.69999999999999</v>
      </c>
      <c r="AF1808">
        <v>9.6</v>
      </c>
      <c r="AG1808">
        <v>210.4</v>
      </c>
      <c r="AH1808">
        <v>0.86599999999999999</v>
      </c>
      <c r="AI1808">
        <v>0.51700000000000002</v>
      </c>
      <c r="AJ1808">
        <v>5.8159999999999998</v>
      </c>
      <c r="AK1808">
        <v>37.200000000000003</v>
      </c>
      <c r="AL1808">
        <v>11216.6</v>
      </c>
      <c r="AM1808">
        <v>178.9</v>
      </c>
      <c r="AN1808">
        <v>9478</v>
      </c>
      <c r="AO1808">
        <v>1467.8</v>
      </c>
      <c r="AP1808">
        <v>7402.8</v>
      </c>
      <c r="AQ1808">
        <v>18348.599999999999</v>
      </c>
      <c r="AR1808" t="s">
        <v>44</v>
      </c>
      <c r="AS1808" t="s">
        <v>44</v>
      </c>
      <c r="AT1808" t="s">
        <v>44</v>
      </c>
      <c r="AU1808" t="s">
        <v>44</v>
      </c>
      <c r="AV1808" t="s">
        <v>44</v>
      </c>
      <c r="AW1808" t="s">
        <v>44</v>
      </c>
      <c r="AX1808" t="s">
        <v>44</v>
      </c>
      <c r="AY1808" t="s">
        <v>44</v>
      </c>
      <c r="AZ1808" t="s">
        <v>44</v>
      </c>
      <c r="BA1808" t="s">
        <v>44</v>
      </c>
      <c r="BB1808" t="s">
        <v>44</v>
      </c>
      <c r="BC1808" t="s">
        <v>44</v>
      </c>
      <c r="BD1808" t="s">
        <v>44</v>
      </c>
      <c r="BE1808" t="s">
        <v>44</v>
      </c>
      <c r="BF1808" t="s">
        <v>44</v>
      </c>
      <c r="BG1808" t="s">
        <v>44</v>
      </c>
      <c r="BH1808" t="s">
        <v>44</v>
      </c>
      <c r="BI1808" t="s">
        <v>44</v>
      </c>
      <c r="BJ1808" t="s">
        <v>44</v>
      </c>
      <c r="BK1808" t="s">
        <v>44</v>
      </c>
      <c r="BL1808" t="s">
        <v>44</v>
      </c>
      <c r="BM1808" t="s">
        <v>44</v>
      </c>
      <c r="BN1808" t="s">
        <v>44</v>
      </c>
      <c r="BO1808" t="s">
        <v>44</v>
      </c>
    </row>
    <row r="1809" spans="1:67" x14ac:dyDescent="0.2">
      <c r="A1809">
        <v>2014</v>
      </c>
      <c r="B1809" t="s">
        <v>59</v>
      </c>
      <c r="C1809" t="s">
        <v>60</v>
      </c>
      <c r="D1809" t="s">
        <v>43</v>
      </c>
      <c r="E1809">
        <v>404</v>
      </c>
      <c r="F1809">
        <v>4</v>
      </c>
      <c r="G1809">
        <v>10</v>
      </c>
      <c r="H1809">
        <v>40</v>
      </c>
      <c r="I1809">
        <v>80</v>
      </c>
      <c r="J1809" s="9">
        <v>5.1003765695758943E-4</v>
      </c>
      <c r="K1809" s="8">
        <v>26136</v>
      </c>
      <c r="L1809">
        <v>3904.4000000000005</v>
      </c>
      <c r="M1809">
        <v>214</v>
      </c>
      <c r="N1809">
        <v>42.3</v>
      </c>
      <c r="O1809">
        <v>1.69</v>
      </c>
      <c r="P1809" s="10">
        <v>80.2</v>
      </c>
      <c r="Q1809" s="10">
        <v>771.8</v>
      </c>
      <c r="R1809" s="10">
        <v>13</v>
      </c>
      <c r="S1809" s="10">
        <v>8300.2000000000007</v>
      </c>
      <c r="T1809" s="10">
        <v>140.30000000000001</v>
      </c>
      <c r="U1809">
        <v>1788.7600000000002</v>
      </c>
      <c r="V1809">
        <v>300</v>
      </c>
      <c r="W1809">
        <v>77</v>
      </c>
      <c r="X1809">
        <v>804.65207100591715</v>
      </c>
      <c r="Y1809">
        <v>94</v>
      </c>
      <c r="Z1809">
        <v>0.6</v>
      </c>
      <c r="AA1809">
        <v>1.1599999999999999</v>
      </c>
      <c r="AB1809">
        <v>74.3</v>
      </c>
      <c r="AC1809">
        <v>459.1</v>
      </c>
      <c r="AD1809">
        <v>29.4</v>
      </c>
      <c r="AE1809">
        <v>99.5</v>
      </c>
      <c r="AF1809">
        <v>6.2</v>
      </c>
      <c r="AG1809">
        <v>135</v>
      </c>
      <c r="AH1809">
        <v>0.89500000000000002</v>
      </c>
      <c r="AI1809">
        <v>0.59299999999999997</v>
      </c>
      <c r="AJ1809">
        <v>5.72</v>
      </c>
      <c r="AK1809">
        <v>37.6</v>
      </c>
      <c r="AL1809">
        <v>10148.799999999999</v>
      </c>
      <c r="AM1809">
        <v>161.80000000000001</v>
      </c>
      <c r="AN1809">
        <v>8575.7000000000007</v>
      </c>
      <c r="AO1809">
        <v>1001.8</v>
      </c>
      <c r="AP1809">
        <v>4893.1000000000004</v>
      </c>
      <c r="AQ1809">
        <v>14470.6</v>
      </c>
      <c r="AR1809" t="s">
        <v>44</v>
      </c>
      <c r="AS1809" t="s">
        <v>44</v>
      </c>
      <c r="AT1809" t="s">
        <v>44</v>
      </c>
      <c r="AU1809" t="s">
        <v>44</v>
      </c>
      <c r="AV1809" t="s">
        <v>44</v>
      </c>
      <c r="AW1809" t="s">
        <v>44</v>
      </c>
      <c r="AX1809" t="s">
        <v>44</v>
      </c>
      <c r="AY1809" t="s">
        <v>44</v>
      </c>
      <c r="AZ1809" t="s">
        <v>44</v>
      </c>
      <c r="BA1809" t="s">
        <v>44</v>
      </c>
      <c r="BB1809" t="s">
        <v>44</v>
      </c>
      <c r="BC1809" t="s">
        <v>44</v>
      </c>
      <c r="BD1809" t="s">
        <v>44</v>
      </c>
      <c r="BE1809" t="s">
        <v>44</v>
      </c>
      <c r="BF1809" t="s">
        <v>44</v>
      </c>
      <c r="BG1809" t="s">
        <v>44</v>
      </c>
      <c r="BH1809" t="s">
        <v>44</v>
      </c>
      <c r="BI1809" t="s">
        <v>44</v>
      </c>
      <c r="BJ1809" t="s">
        <v>44</v>
      </c>
      <c r="BK1809" t="s">
        <v>44</v>
      </c>
      <c r="BL1809" t="s">
        <v>44</v>
      </c>
      <c r="BM1809" t="s">
        <v>44</v>
      </c>
      <c r="BN1809" t="s">
        <v>44</v>
      </c>
      <c r="BO1809" t="s">
        <v>44</v>
      </c>
    </row>
    <row r="1810" spans="1:67" x14ac:dyDescent="0.2">
      <c r="A1810">
        <v>2014</v>
      </c>
      <c r="B1810" t="s">
        <v>59</v>
      </c>
      <c r="C1810" t="s">
        <v>61</v>
      </c>
      <c r="D1810" t="s">
        <v>46</v>
      </c>
      <c r="E1810">
        <v>109</v>
      </c>
      <c r="F1810">
        <v>1</v>
      </c>
      <c r="G1810">
        <v>10</v>
      </c>
      <c r="H1810">
        <v>40</v>
      </c>
      <c r="I1810">
        <v>80</v>
      </c>
      <c r="J1810" s="9">
        <v>5.1003765695758943E-4</v>
      </c>
      <c r="K1810" s="8">
        <v>30888</v>
      </c>
      <c r="L1810">
        <v>2179.1999999999998</v>
      </c>
      <c r="M1810">
        <v>155.4</v>
      </c>
      <c r="N1810">
        <v>29.7</v>
      </c>
      <c r="O1810">
        <v>1.45</v>
      </c>
      <c r="P1810" s="10">
        <v>80.900000000000006</v>
      </c>
      <c r="Q1810" s="10">
        <v>416.5</v>
      </c>
      <c r="R1810" s="10">
        <v>6</v>
      </c>
      <c r="S1810" s="10">
        <v>5293.7</v>
      </c>
      <c r="T1810" s="10">
        <v>76.8</v>
      </c>
      <c r="U1810">
        <v>2179.1999999999998</v>
      </c>
      <c r="V1810">
        <v>155</v>
      </c>
      <c r="W1810">
        <v>29.7</v>
      </c>
      <c r="X1810">
        <v>518.65443786982246</v>
      </c>
      <c r="Y1810">
        <v>72</v>
      </c>
      <c r="Z1810">
        <v>0.69</v>
      </c>
      <c r="AA1810">
        <v>1.31</v>
      </c>
      <c r="AB1810">
        <v>80.8</v>
      </c>
      <c r="AC1810">
        <v>417.6</v>
      </c>
      <c r="AD1810">
        <v>27.7</v>
      </c>
      <c r="AE1810">
        <v>65.3</v>
      </c>
      <c r="AF1810">
        <v>4.5</v>
      </c>
      <c r="AG1810">
        <v>97.4</v>
      </c>
      <c r="AH1810">
        <v>0.878</v>
      </c>
      <c r="AI1810">
        <v>0.51400000000000001</v>
      </c>
      <c r="AJ1810">
        <v>3.6829999999999998</v>
      </c>
      <c r="AK1810">
        <v>31</v>
      </c>
      <c r="AL1810">
        <v>5896.5</v>
      </c>
      <c r="AM1810">
        <v>94</v>
      </c>
      <c r="AN1810">
        <v>4982.5</v>
      </c>
      <c r="AO1810">
        <v>691.7</v>
      </c>
      <c r="AP1810">
        <v>4011.4</v>
      </c>
      <c r="AQ1810">
        <v>9685.6</v>
      </c>
      <c r="AR1810" t="s">
        <v>44</v>
      </c>
      <c r="AS1810" t="s">
        <v>44</v>
      </c>
      <c r="AT1810" t="s">
        <v>44</v>
      </c>
      <c r="AU1810" t="s">
        <v>44</v>
      </c>
      <c r="AV1810" t="s">
        <v>44</v>
      </c>
      <c r="AW1810" t="s">
        <v>44</v>
      </c>
      <c r="AX1810" t="s">
        <v>44</v>
      </c>
      <c r="AY1810" t="s">
        <v>44</v>
      </c>
      <c r="AZ1810" t="s">
        <v>44</v>
      </c>
      <c r="BA1810" t="s">
        <v>44</v>
      </c>
      <c r="BB1810" t="s">
        <v>44</v>
      </c>
      <c r="BC1810" t="s">
        <v>44</v>
      </c>
      <c r="BD1810" t="s">
        <v>44</v>
      </c>
      <c r="BE1810" t="s">
        <v>44</v>
      </c>
      <c r="BF1810" t="s">
        <v>44</v>
      </c>
      <c r="BG1810" t="s">
        <v>44</v>
      </c>
      <c r="BH1810" t="s">
        <v>44</v>
      </c>
      <c r="BI1810" t="s">
        <v>44</v>
      </c>
      <c r="BJ1810" t="s">
        <v>44</v>
      </c>
      <c r="BK1810" t="s">
        <v>44</v>
      </c>
      <c r="BL1810" t="s">
        <v>44</v>
      </c>
      <c r="BM1810" t="s">
        <v>44</v>
      </c>
      <c r="BN1810" t="s">
        <v>44</v>
      </c>
      <c r="BO1810" t="s">
        <v>44</v>
      </c>
    </row>
    <row r="1811" spans="1:67" x14ac:dyDescent="0.2">
      <c r="A1811">
        <v>2014</v>
      </c>
      <c r="B1811" t="s">
        <v>59</v>
      </c>
      <c r="C1811" t="s">
        <v>61</v>
      </c>
      <c r="D1811" t="s">
        <v>46</v>
      </c>
      <c r="E1811">
        <v>202</v>
      </c>
      <c r="F1811">
        <v>2</v>
      </c>
      <c r="G1811">
        <v>10</v>
      </c>
      <c r="H1811">
        <v>40</v>
      </c>
      <c r="I1811">
        <v>80</v>
      </c>
      <c r="J1811" s="9">
        <v>5.1003765695758943E-4</v>
      </c>
      <c r="K1811" s="8">
        <v>30888</v>
      </c>
      <c r="L1811">
        <v>2497.0000000000005</v>
      </c>
      <c r="M1811">
        <v>263.5</v>
      </c>
      <c r="N1811">
        <v>46.4</v>
      </c>
      <c r="O1811">
        <v>1.53</v>
      </c>
      <c r="P1811" s="10">
        <v>82.4</v>
      </c>
      <c r="Q1811" s="10">
        <v>439.7</v>
      </c>
      <c r="R1811" s="10">
        <v>6.7</v>
      </c>
      <c r="S1811" s="10">
        <v>5588.8</v>
      </c>
      <c r="T1811" s="10">
        <v>85.5</v>
      </c>
      <c r="U1811">
        <v>2497.0000000000005</v>
      </c>
      <c r="V1811">
        <v>264</v>
      </c>
      <c r="W1811">
        <v>46.4</v>
      </c>
      <c r="X1811">
        <v>727.09349112426048</v>
      </c>
      <c r="Y1811">
        <v>106</v>
      </c>
      <c r="Z1811">
        <v>0.71</v>
      </c>
      <c r="AA1811">
        <v>1.29</v>
      </c>
      <c r="AB1811">
        <v>82.4</v>
      </c>
      <c r="AC1811">
        <v>438.9</v>
      </c>
      <c r="AD1811">
        <v>22.8</v>
      </c>
      <c r="AE1811">
        <v>68.599999999999994</v>
      </c>
      <c r="AF1811">
        <v>4.4000000000000004</v>
      </c>
      <c r="AG1811">
        <v>95.8</v>
      </c>
      <c r="AH1811">
        <v>0.873</v>
      </c>
      <c r="AI1811">
        <v>0.57199999999999995</v>
      </c>
      <c r="AJ1811">
        <v>3.8479999999999999</v>
      </c>
      <c r="AK1811">
        <v>29.5</v>
      </c>
      <c r="AL1811">
        <v>6294.6</v>
      </c>
      <c r="AM1811">
        <v>100.4</v>
      </c>
      <c r="AN1811">
        <v>5318.9</v>
      </c>
      <c r="AO1811">
        <v>775.4</v>
      </c>
      <c r="AP1811">
        <v>3210.4</v>
      </c>
      <c r="AQ1811">
        <v>9304.7999999999993</v>
      </c>
      <c r="AR1811" t="s">
        <v>44</v>
      </c>
      <c r="AS1811" t="s">
        <v>44</v>
      </c>
      <c r="AT1811" t="s">
        <v>44</v>
      </c>
      <c r="AU1811" t="s">
        <v>44</v>
      </c>
      <c r="AV1811" t="s">
        <v>44</v>
      </c>
      <c r="AW1811" t="s">
        <v>44</v>
      </c>
      <c r="AX1811" t="s">
        <v>44</v>
      </c>
      <c r="AY1811" t="s">
        <v>44</v>
      </c>
      <c r="AZ1811" t="s">
        <v>44</v>
      </c>
      <c r="BA1811" t="s">
        <v>44</v>
      </c>
      <c r="BB1811" t="s">
        <v>44</v>
      </c>
      <c r="BC1811" t="s">
        <v>44</v>
      </c>
      <c r="BD1811" t="s">
        <v>44</v>
      </c>
      <c r="BE1811" t="s">
        <v>44</v>
      </c>
      <c r="BF1811" t="s">
        <v>44</v>
      </c>
      <c r="BG1811" t="s">
        <v>44</v>
      </c>
      <c r="BH1811" t="s">
        <v>44</v>
      </c>
      <c r="BI1811" t="s">
        <v>44</v>
      </c>
      <c r="BJ1811" t="s">
        <v>44</v>
      </c>
      <c r="BK1811" t="s">
        <v>44</v>
      </c>
      <c r="BL1811" t="s">
        <v>44</v>
      </c>
      <c r="BM1811" t="s">
        <v>44</v>
      </c>
      <c r="BN1811" t="s">
        <v>44</v>
      </c>
      <c r="BO1811" t="s">
        <v>44</v>
      </c>
    </row>
    <row r="1812" spans="1:67" x14ac:dyDescent="0.2">
      <c r="A1812">
        <v>2014</v>
      </c>
      <c r="B1812" t="s">
        <v>59</v>
      </c>
      <c r="C1812" t="s">
        <v>61</v>
      </c>
      <c r="D1812" t="s">
        <v>46</v>
      </c>
      <c r="E1812">
        <v>310</v>
      </c>
      <c r="F1812">
        <v>3</v>
      </c>
      <c r="G1812">
        <v>10</v>
      </c>
      <c r="H1812">
        <v>40</v>
      </c>
      <c r="I1812">
        <v>80</v>
      </c>
      <c r="J1812" s="9">
        <v>5.1003765695758943E-4</v>
      </c>
      <c r="K1812" s="8">
        <v>28512</v>
      </c>
      <c r="L1812">
        <v>2587.8000000000002</v>
      </c>
      <c r="M1812">
        <v>350.5</v>
      </c>
      <c r="N1812">
        <v>95.4</v>
      </c>
      <c r="O1812">
        <v>1.72</v>
      </c>
      <c r="P1812" s="10">
        <v>72.8</v>
      </c>
      <c r="Q1812" s="10">
        <v>704.4</v>
      </c>
      <c r="R1812" s="10">
        <v>12.1</v>
      </c>
      <c r="S1812" s="10">
        <v>8264</v>
      </c>
      <c r="T1812" s="10">
        <v>142.1</v>
      </c>
      <c r="U1812">
        <v>2587.8000000000002</v>
      </c>
      <c r="V1812">
        <v>351</v>
      </c>
      <c r="W1812">
        <v>95.4</v>
      </c>
      <c r="X1812">
        <v>523.25443786982248</v>
      </c>
      <c r="Y1812">
        <v>76</v>
      </c>
      <c r="Z1812">
        <v>0.67</v>
      </c>
      <c r="AA1812">
        <v>1.4</v>
      </c>
      <c r="AB1812">
        <v>72.8</v>
      </c>
      <c r="AC1812">
        <v>703.4</v>
      </c>
      <c r="AD1812">
        <v>55.3</v>
      </c>
      <c r="AE1812">
        <v>86</v>
      </c>
      <c r="AF1812">
        <v>6.8</v>
      </c>
      <c r="AG1812">
        <v>148.1</v>
      </c>
      <c r="AH1812">
        <v>0.873</v>
      </c>
      <c r="AI1812">
        <v>0.40200000000000002</v>
      </c>
      <c r="AJ1812">
        <v>4.2569999999999997</v>
      </c>
      <c r="AK1812">
        <v>26.4</v>
      </c>
      <c r="AL1812">
        <v>7269.8</v>
      </c>
      <c r="AM1812">
        <v>115.9</v>
      </c>
      <c r="AN1812">
        <v>6143</v>
      </c>
      <c r="AO1812">
        <v>892.2</v>
      </c>
      <c r="AP1812">
        <v>8257.2999999999993</v>
      </c>
      <c r="AQ1812">
        <v>15292.5</v>
      </c>
      <c r="AR1812" t="s">
        <v>44</v>
      </c>
      <c r="AS1812" t="s">
        <v>44</v>
      </c>
      <c r="AT1812" t="s">
        <v>44</v>
      </c>
      <c r="AU1812" t="s">
        <v>44</v>
      </c>
      <c r="AV1812" t="s">
        <v>44</v>
      </c>
      <c r="AW1812" t="s">
        <v>44</v>
      </c>
      <c r="AX1812" t="s">
        <v>44</v>
      </c>
      <c r="AY1812" t="s">
        <v>44</v>
      </c>
      <c r="AZ1812" t="s">
        <v>44</v>
      </c>
      <c r="BA1812" t="s">
        <v>44</v>
      </c>
      <c r="BB1812" t="s">
        <v>44</v>
      </c>
      <c r="BC1812" t="s">
        <v>44</v>
      </c>
      <c r="BD1812" t="s">
        <v>44</v>
      </c>
      <c r="BE1812" t="s">
        <v>44</v>
      </c>
      <c r="BF1812" t="s">
        <v>44</v>
      </c>
      <c r="BG1812" t="s">
        <v>44</v>
      </c>
      <c r="BH1812" t="s">
        <v>44</v>
      </c>
      <c r="BI1812" t="s">
        <v>44</v>
      </c>
      <c r="BJ1812" t="s">
        <v>44</v>
      </c>
      <c r="BK1812" t="s">
        <v>44</v>
      </c>
      <c r="BL1812" t="s">
        <v>44</v>
      </c>
      <c r="BM1812" t="s">
        <v>44</v>
      </c>
      <c r="BN1812" t="s">
        <v>44</v>
      </c>
      <c r="BO1812" t="s">
        <v>44</v>
      </c>
    </row>
    <row r="1813" spans="1:67" x14ac:dyDescent="0.2">
      <c r="A1813">
        <v>2014</v>
      </c>
      <c r="B1813" t="s">
        <v>59</v>
      </c>
      <c r="C1813" t="s">
        <v>61</v>
      </c>
      <c r="D1813" t="s">
        <v>46</v>
      </c>
      <c r="E1813">
        <v>404</v>
      </c>
      <c r="F1813">
        <v>4</v>
      </c>
      <c r="G1813">
        <v>10</v>
      </c>
      <c r="H1813">
        <v>40</v>
      </c>
      <c r="I1813">
        <v>80</v>
      </c>
      <c r="J1813" s="9">
        <v>5.1003765695758943E-4</v>
      </c>
      <c r="K1813" s="8">
        <v>27720</v>
      </c>
      <c r="L1813">
        <v>1906.8000000000002</v>
      </c>
      <c r="M1813">
        <v>249.5</v>
      </c>
      <c r="N1813">
        <v>45.9</v>
      </c>
      <c r="O1813">
        <v>1.53</v>
      </c>
      <c r="P1813" s="10">
        <v>81.599999999999994</v>
      </c>
      <c r="Q1813" s="10">
        <v>350.8</v>
      </c>
      <c r="R1813" s="10">
        <v>5.4</v>
      </c>
      <c r="S1813" s="10">
        <v>4001.4</v>
      </c>
      <c r="T1813" s="10">
        <v>61.2</v>
      </c>
      <c r="U1813">
        <v>3268.8</v>
      </c>
      <c r="V1813">
        <v>250</v>
      </c>
      <c r="W1813">
        <v>45.9</v>
      </c>
      <c r="X1813">
        <v>541.15029585798811</v>
      </c>
      <c r="Y1813">
        <v>148</v>
      </c>
      <c r="Z1813">
        <v>0.56999999999999995</v>
      </c>
      <c r="AA1813">
        <v>1.1499999999999999</v>
      </c>
      <c r="AB1813">
        <v>81.599999999999994</v>
      </c>
      <c r="AC1813">
        <v>600.20000000000005</v>
      </c>
      <c r="AD1813">
        <v>32.9</v>
      </c>
      <c r="AE1813">
        <v>59.9</v>
      </c>
      <c r="AF1813">
        <v>4.5</v>
      </c>
      <c r="AG1813">
        <v>97.3</v>
      </c>
      <c r="AH1813">
        <v>0.78500000000000003</v>
      </c>
      <c r="AI1813">
        <v>0.42</v>
      </c>
      <c r="AJ1813">
        <v>3.8109999999999999</v>
      </c>
      <c r="AK1813">
        <v>30.3</v>
      </c>
      <c r="AL1813">
        <v>6163.3</v>
      </c>
      <c r="AM1813">
        <v>98.3</v>
      </c>
      <c r="AN1813">
        <v>5208</v>
      </c>
      <c r="AO1813">
        <v>1424.3</v>
      </c>
      <c r="AP1813">
        <v>5775.8</v>
      </c>
      <c r="AQ1813">
        <v>12408.1</v>
      </c>
      <c r="AR1813" t="s">
        <v>44</v>
      </c>
      <c r="AS1813" t="s">
        <v>44</v>
      </c>
      <c r="AT1813" t="s">
        <v>44</v>
      </c>
      <c r="AU1813" t="s">
        <v>44</v>
      </c>
      <c r="AV1813" t="s">
        <v>44</v>
      </c>
      <c r="AW1813" t="s">
        <v>44</v>
      </c>
      <c r="AX1813" t="s">
        <v>44</v>
      </c>
      <c r="AY1813" t="s">
        <v>44</v>
      </c>
      <c r="AZ1813" t="s">
        <v>44</v>
      </c>
      <c r="BA1813" t="s">
        <v>44</v>
      </c>
      <c r="BB1813" t="s">
        <v>44</v>
      </c>
      <c r="BC1813" t="s">
        <v>44</v>
      </c>
      <c r="BD1813" t="s">
        <v>44</v>
      </c>
      <c r="BE1813" t="s">
        <v>44</v>
      </c>
      <c r="BF1813" t="s">
        <v>44</v>
      </c>
      <c r="BG1813" t="s">
        <v>44</v>
      </c>
      <c r="BH1813" t="s">
        <v>44</v>
      </c>
      <c r="BI1813" t="s">
        <v>44</v>
      </c>
      <c r="BJ1813" t="s">
        <v>44</v>
      </c>
      <c r="BK1813" t="s">
        <v>44</v>
      </c>
      <c r="BL1813" t="s">
        <v>44</v>
      </c>
      <c r="BM1813" t="s">
        <v>44</v>
      </c>
      <c r="BN1813" t="s">
        <v>44</v>
      </c>
      <c r="BO1813" t="s">
        <v>44</v>
      </c>
    </row>
    <row r="1814" spans="1:67" x14ac:dyDescent="0.2">
      <c r="A1814">
        <v>2014</v>
      </c>
      <c r="B1814" t="s">
        <v>56</v>
      </c>
      <c r="C1814" t="s">
        <v>57</v>
      </c>
      <c r="D1814" t="s">
        <v>46</v>
      </c>
      <c r="E1814">
        <v>107</v>
      </c>
      <c r="F1814">
        <v>1</v>
      </c>
      <c r="G1814">
        <v>10</v>
      </c>
      <c r="H1814">
        <v>40</v>
      </c>
      <c r="I1814">
        <v>80</v>
      </c>
      <c r="J1814" s="9">
        <v>9.290303405420573E-4</v>
      </c>
      <c r="K1814" s="8">
        <v>36590</v>
      </c>
      <c r="L1814">
        <v>2449.4</v>
      </c>
      <c r="M1814">
        <v>478.7</v>
      </c>
      <c r="N1814">
        <v>68.7</v>
      </c>
      <c r="O1814">
        <v>1.5</v>
      </c>
      <c r="P1814" s="10">
        <v>85.6</v>
      </c>
      <c r="Q1814" s="10">
        <v>351.5</v>
      </c>
      <c r="R1814" s="10">
        <v>5.3</v>
      </c>
      <c r="S1814" s="10">
        <v>5292.8</v>
      </c>
      <c r="T1814" s="10">
        <v>79.400000000000006</v>
      </c>
      <c r="U1814">
        <v>1134</v>
      </c>
      <c r="V1814">
        <v>223.9</v>
      </c>
      <c r="W1814">
        <v>85.6</v>
      </c>
      <c r="X1814">
        <v>1061</v>
      </c>
      <c r="Y1814">
        <v>126.19999999999982</v>
      </c>
      <c r="Z1814">
        <v>0.99</v>
      </c>
      <c r="AA1814">
        <v>1.19</v>
      </c>
      <c r="AB1814">
        <v>61.8</v>
      </c>
      <c r="AC1814">
        <v>433.5</v>
      </c>
      <c r="AD1814">
        <v>49.7</v>
      </c>
      <c r="AE1814">
        <v>146.30000000000001</v>
      </c>
      <c r="AF1814">
        <v>9.4</v>
      </c>
      <c r="AG1814">
        <v>205.5</v>
      </c>
      <c r="AH1814">
        <v>0.89400000000000002</v>
      </c>
      <c r="AI1814">
        <v>0.65500000000000003</v>
      </c>
      <c r="AJ1814">
        <v>13.879915200000001</v>
      </c>
      <c r="AK1814">
        <v>17.7</v>
      </c>
      <c r="AL1814">
        <v>14551.2</v>
      </c>
      <c r="AM1814">
        <v>232</v>
      </c>
      <c r="AN1814">
        <v>12295.8</v>
      </c>
      <c r="AO1814">
        <v>1462.5</v>
      </c>
      <c r="AP1814">
        <v>5024.3</v>
      </c>
      <c r="AQ1814">
        <v>18782.599999999999</v>
      </c>
      <c r="AR1814" t="s">
        <v>44</v>
      </c>
      <c r="AS1814" t="s">
        <v>44</v>
      </c>
      <c r="AT1814" t="s">
        <v>44</v>
      </c>
      <c r="AU1814" t="s">
        <v>44</v>
      </c>
      <c r="AV1814" t="s">
        <v>44</v>
      </c>
      <c r="AW1814" t="s">
        <v>44</v>
      </c>
      <c r="AX1814" t="s">
        <v>44</v>
      </c>
      <c r="AY1814" t="s">
        <v>44</v>
      </c>
      <c r="AZ1814" t="s">
        <v>44</v>
      </c>
      <c r="BA1814" t="s">
        <v>44</v>
      </c>
      <c r="BB1814" t="s">
        <v>44</v>
      </c>
      <c r="BC1814" t="s">
        <v>44</v>
      </c>
      <c r="BD1814" t="s">
        <v>44</v>
      </c>
      <c r="BE1814" t="s">
        <v>44</v>
      </c>
      <c r="BF1814" t="s">
        <v>44</v>
      </c>
      <c r="BG1814" t="s">
        <v>44</v>
      </c>
      <c r="BH1814" t="s">
        <v>44</v>
      </c>
      <c r="BI1814" t="s">
        <v>44</v>
      </c>
      <c r="BJ1814" t="s">
        <v>44</v>
      </c>
      <c r="BK1814" t="s">
        <v>44</v>
      </c>
      <c r="BL1814" t="s">
        <v>44</v>
      </c>
      <c r="BM1814" t="s">
        <v>44</v>
      </c>
      <c r="BN1814" t="s">
        <v>44</v>
      </c>
      <c r="BO1814" t="s">
        <v>44</v>
      </c>
    </row>
    <row r="1815" spans="1:67" x14ac:dyDescent="0.2">
      <c r="A1815">
        <v>2014</v>
      </c>
      <c r="B1815" t="s">
        <v>56</v>
      </c>
      <c r="C1815" t="s">
        <v>57</v>
      </c>
      <c r="D1815" t="s">
        <v>46</v>
      </c>
      <c r="E1815">
        <v>210</v>
      </c>
      <c r="F1815">
        <v>2</v>
      </c>
      <c r="G1815">
        <v>10</v>
      </c>
      <c r="H1815">
        <v>40</v>
      </c>
      <c r="I1815">
        <v>80</v>
      </c>
      <c r="J1815" s="9">
        <v>9.290303405420573E-4</v>
      </c>
      <c r="K1815" s="8">
        <v>35284</v>
      </c>
      <c r="L1815">
        <v>2494.8000000000002</v>
      </c>
      <c r="M1815">
        <v>478.8</v>
      </c>
      <c r="N1815">
        <v>72.599999999999994</v>
      </c>
      <c r="O1815">
        <v>1.96</v>
      </c>
      <c r="P1815" s="10">
        <v>84.8</v>
      </c>
      <c r="Q1815" s="10">
        <v>378.3</v>
      </c>
      <c r="R1815" s="10">
        <v>7.4</v>
      </c>
      <c r="S1815" s="10">
        <v>5492.4</v>
      </c>
      <c r="T1815" s="10">
        <v>107.7</v>
      </c>
      <c r="U1815">
        <v>997.9</v>
      </c>
      <c r="V1815">
        <v>152.1</v>
      </c>
      <c r="W1815">
        <v>62.1</v>
      </c>
      <c r="X1815">
        <v>843.7</v>
      </c>
      <c r="Y1815">
        <v>83.799999999999955</v>
      </c>
      <c r="Z1815">
        <v>0.86</v>
      </c>
      <c r="AA1815">
        <v>1.36</v>
      </c>
      <c r="AB1815">
        <v>59.2</v>
      </c>
      <c r="AC1815">
        <v>407.4</v>
      </c>
      <c r="AD1815">
        <v>46.2</v>
      </c>
      <c r="AE1815">
        <v>151.19999999999999</v>
      </c>
      <c r="AF1815">
        <v>9.5</v>
      </c>
      <c r="AG1815">
        <v>206.8</v>
      </c>
      <c r="AH1815">
        <v>0.91</v>
      </c>
      <c r="AI1815">
        <v>0.63200000000000001</v>
      </c>
      <c r="AJ1815">
        <v>12.4284208</v>
      </c>
      <c r="AK1815">
        <v>16.899999999999999</v>
      </c>
      <c r="AL1815">
        <v>13156.2</v>
      </c>
      <c r="AM1815">
        <v>209.8</v>
      </c>
      <c r="AN1815">
        <v>11117</v>
      </c>
      <c r="AO1815">
        <v>1104.2</v>
      </c>
      <c r="AP1815">
        <v>5368.4</v>
      </c>
      <c r="AQ1815">
        <v>17589.599999999999</v>
      </c>
      <c r="AR1815" t="s">
        <v>44</v>
      </c>
      <c r="AS1815" t="s">
        <v>44</v>
      </c>
      <c r="AT1815" t="s">
        <v>44</v>
      </c>
      <c r="AU1815" t="s">
        <v>44</v>
      </c>
      <c r="AV1815" t="s">
        <v>44</v>
      </c>
      <c r="AW1815" t="s">
        <v>44</v>
      </c>
      <c r="AX1815" t="s">
        <v>44</v>
      </c>
      <c r="AY1815" t="s">
        <v>44</v>
      </c>
      <c r="AZ1815" t="s">
        <v>44</v>
      </c>
      <c r="BA1815" t="s">
        <v>44</v>
      </c>
      <c r="BB1815" t="s">
        <v>44</v>
      </c>
      <c r="BC1815" t="s">
        <v>44</v>
      </c>
      <c r="BD1815" t="s">
        <v>44</v>
      </c>
      <c r="BE1815" t="s">
        <v>44</v>
      </c>
      <c r="BF1815" t="s">
        <v>44</v>
      </c>
      <c r="BG1815" t="s">
        <v>44</v>
      </c>
      <c r="BH1815" t="s">
        <v>44</v>
      </c>
      <c r="BI1815" t="s">
        <v>44</v>
      </c>
      <c r="BJ1815" t="s">
        <v>44</v>
      </c>
      <c r="BK1815" t="s">
        <v>44</v>
      </c>
      <c r="BL1815" t="s">
        <v>44</v>
      </c>
      <c r="BM1815" t="s">
        <v>44</v>
      </c>
      <c r="BN1815" t="s">
        <v>44</v>
      </c>
      <c r="BO1815" t="s">
        <v>44</v>
      </c>
    </row>
    <row r="1816" spans="1:67" x14ac:dyDescent="0.2">
      <c r="A1816">
        <v>2014</v>
      </c>
      <c r="B1816" t="s">
        <v>56</v>
      </c>
      <c r="C1816" t="s">
        <v>57</v>
      </c>
      <c r="D1816" t="s">
        <v>46</v>
      </c>
      <c r="E1816">
        <v>314</v>
      </c>
      <c r="F1816">
        <v>3</v>
      </c>
      <c r="G1816">
        <v>10</v>
      </c>
      <c r="H1816">
        <v>40</v>
      </c>
      <c r="I1816">
        <v>80</v>
      </c>
      <c r="J1816" s="9">
        <v>9.290303405420573E-4</v>
      </c>
      <c r="K1816" s="8">
        <v>34848</v>
      </c>
      <c r="L1816">
        <v>3492.7</v>
      </c>
      <c r="M1816">
        <v>494.7</v>
      </c>
      <c r="N1816">
        <v>77.400000000000006</v>
      </c>
      <c r="O1816">
        <v>1.7</v>
      </c>
      <c r="P1816" s="10">
        <v>84.4</v>
      </c>
      <c r="Q1816" s="10">
        <v>546.5</v>
      </c>
      <c r="R1816" s="10">
        <v>9.3000000000000007</v>
      </c>
      <c r="S1816" s="10">
        <v>7836.2</v>
      </c>
      <c r="T1816" s="10">
        <v>133.19999999999999</v>
      </c>
      <c r="U1816">
        <v>1769</v>
      </c>
      <c r="V1816">
        <v>187.7</v>
      </c>
      <c r="W1816">
        <v>68.2</v>
      </c>
      <c r="X1816">
        <v>1275.5</v>
      </c>
      <c r="Y1816">
        <v>140.79999999999995</v>
      </c>
      <c r="Z1816">
        <v>0.91</v>
      </c>
      <c r="AA1816">
        <v>1.34</v>
      </c>
      <c r="AB1816">
        <v>63.7</v>
      </c>
      <c r="AC1816">
        <v>642.79999999999995</v>
      </c>
      <c r="AD1816">
        <v>65.099999999999994</v>
      </c>
      <c r="AE1816">
        <v>190.3</v>
      </c>
      <c r="AF1816">
        <v>12.3</v>
      </c>
      <c r="AG1816">
        <v>267.7</v>
      </c>
      <c r="AH1816">
        <v>0.90100000000000002</v>
      </c>
      <c r="AI1816">
        <v>0.61899999999999999</v>
      </c>
      <c r="AJ1816">
        <v>15.785001599999999</v>
      </c>
      <c r="AK1816">
        <v>16.399999999999999</v>
      </c>
      <c r="AL1816">
        <v>16809.900000000001</v>
      </c>
      <c r="AM1816">
        <v>268.10000000000002</v>
      </c>
      <c r="AN1816">
        <v>14204.3</v>
      </c>
      <c r="AO1816">
        <v>1568</v>
      </c>
      <c r="AP1816">
        <v>7157.9</v>
      </c>
      <c r="AQ1816">
        <v>22930.3</v>
      </c>
      <c r="AR1816" t="s">
        <v>44</v>
      </c>
      <c r="AS1816" t="s">
        <v>44</v>
      </c>
      <c r="AT1816" t="s">
        <v>44</v>
      </c>
      <c r="AU1816" t="s">
        <v>44</v>
      </c>
      <c r="AV1816" t="s">
        <v>44</v>
      </c>
      <c r="AW1816" t="s">
        <v>44</v>
      </c>
      <c r="AX1816" t="s">
        <v>44</v>
      </c>
      <c r="AY1816" t="s">
        <v>44</v>
      </c>
      <c r="AZ1816" t="s">
        <v>44</v>
      </c>
      <c r="BA1816" t="s">
        <v>44</v>
      </c>
      <c r="BB1816" t="s">
        <v>44</v>
      </c>
      <c r="BC1816" t="s">
        <v>44</v>
      </c>
      <c r="BD1816" t="s">
        <v>44</v>
      </c>
      <c r="BE1816" t="s">
        <v>44</v>
      </c>
      <c r="BF1816" t="s">
        <v>44</v>
      </c>
      <c r="BG1816" t="s">
        <v>44</v>
      </c>
      <c r="BH1816" t="s">
        <v>44</v>
      </c>
      <c r="BI1816" t="s">
        <v>44</v>
      </c>
      <c r="BJ1816" t="s">
        <v>44</v>
      </c>
      <c r="BK1816" t="s">
        <v>44</v>
      </c>
      <c r="BL1816" t="s">
        <v>44</v>
      </c>
      <c r="BM1816" t="s">
        <v>44</v>
      </c>
      <c r="BN1816" t="s">
        <v>44</v>
      </c>
      <c r="BO1816" t="s">
        <v>44</v>
      </c>
    </row>
    <row r="1817" spans="1:67" x14ac:dyDescent="0.2">
      <c r="A1817">
        <v>2014</v>
      </c>
      <c r="B1817" t="s">
        <v>56</v>
      </c>
      <c r="C1817" t="s">
        <v>57</v>
      </c>
      <c r="D1817" t="s">
        <v>46</v>
      </c>
      <c r="E1817">
        <v>406</v>
      </c>
      <c r="F1817">
        <v>4</v>
      </c>
      <c r="G1817">
        <v>10</v>
      </c>
      <c r="H1817">
        <v>40</v>
      </c>
      <c r="I1817">
        <v>80</v>
      </c>
      <c r="J1817" s="9">
        <v>9.290303405420573E-4</v>
      </c>
      <c r="K1817" s="8">
        <v>36155</v>
      </c>
      <c r="L1817">
        <v>2222.6</v>
      </c>
      <c r="M1817">
        <v>458.2</v>
      </c>
      <c r="N1817">
        <v>75.8</v>
      </c>
      <c r="O1817">
        <v>1.66</v>
      </c>
      <c r="P1817" s="10">
        <v>83.5</v>
      </c>
      <c r="Q1817" s="10">
        <v>367.7</v>
      </c>
      <c r="R1817" s="10">
        <v>6.1</v>
      </c>
      <c r="S1817" s="10">
        <v>5470.3</v>
      </c>
      <c r="T1817" s="10">
        <v>90.8</v>
      </c>
      <c r="U1817">
        <v>1723.6</v>
      </c>
      <c r="V1817">
        <v>227</v>
      </c>
      <c r="W1817">
        <v>86</v>
      </c>
      <c r="X1817">
        <v>1334.3999999999999</v>
      </c>
      <c r="Y1817">
        <v>143.10000000000014</v>
      </c>
      <c r="Z1817">
        <v>1.03</v>
      </c>
      <c r="AA1817">
        <v>1.34</v>
      </c>
      <c r="AB1817">
        <v>62.1</v>
      </c>
      <c r="AC1817">
        <v>653</v>
      </c>
      <c r="AD1817">
        <v>56.1</v>
      </c>
      <c r="AE1817">
        <v>149.1</v>
      </c>
      <c r="AF1817">
        <v>9.9</v>
      </c>
      <c r="AG1817">
        <v>215.1</v>
      </c>
      <c r="AH1817">
        <v>0.90300000000000002</v>
      </c>
      <c r="AI1817">
        <v>0.626</v>
      </c>
      <c r="AJ1817">
        <v>12.6098576</v>
      </c>
      <c r="AK1817">
        <v>18</v>
      </c>
      <c r="AL1817">
        <v>13171.6</v>
      </c>
      <c r="AM1817">
        <v>210</v>
      </c>
      <c r="AN1817">
        <v>11130</v>
      </c>
      <c r="AO1817">
        <v>1193.5999999999999</v>
      </c>
      <c r="AP1817">
        <v>5446.5</v>
      </c>
      <c r="AQ1817">
        <v>17770</v>
      </c>
      <c r="AR1817" t="s">
        <v>44</v>
      </c>
      <c r="AS1817" t="s">
        <v>44</v>
      </c>
      <c r="AT1817" t="s">
        <v>44</v>
      </c>
      <c r="AU1817" t="s">
        <v>44</v>
      </c>
      <c r="AV1817" t="s">
        <v>44</v>
      </c>
      <c r="AW1817" t="s">
        <v>44</v>
      </c>
      <c r="AX1817" t="s">
        <v>44</v>
      </c>
      <c r="AY1817" t="s">
        <v>44</v>
      </c>
      <c r="AZ1817" t="s">
        <v>44</v>
      </c>
      <c r="BA1817" t="s">
        <v>44</v>
      </c>
      <c r="BB1817" t="s">
        <v>44</v>
      </c>
      <c r="BC1817" t="s">
        <v>44</v>
      </c>
      <c r="BD1817" t="s">
        <v>44</v>
      </c>
      <c r="BE1817" t="s">
        <v>44</v>
      </c>
      <c r="BF1817" t="s">
        <v>44</v>
      </c>
      <c r="BG1817" t="s">
        <v>44</v>
      </c>
      <c r="BH1817" t="s">
        <v>44</v>
      </c>
      <c r="BI1817" t="s">
        <v>44</v>
      </c>
      <c r="BJ1817" t="s">
        <v>44</v>
      </c>
      <c r="BK1817" t="s">
        <v>44</v>
      </c>
      <c r="BL1817" t="s">
        <v>44</v>
      </c>
      <c r="BM1817" t="s">
        <v>44</v>
      </c>
      <c r="BN1817" t="s">
        <v>44</v>
      </c>
      <c r="BO1817" t="s">
        <v>44</v>
      </c>
    </row>
    <row r="1818" spans="1:67" x14ac:dyDescent="0.2">
      <c r="A1818">
        <v>2014</v>
      </c>
      <c r="B1818" t="s">
        <v>56</v>
      </c>
      <c r="C1818" t="s">
        <v>58</v>
      </c>
      <c r="D1818" t="s">
        <v>43</v>
      </c>
      <c r="E1818">
        <v>107</v>
      </c>
      <c r="F1818">
        <v>1</v>
      </c>
      <c r="G1818">
        <v>10</v>
      </c>
      <c r="H1818">
        <v>40</v>
      </c>
      <c r="I1818">
        <v>80</v>
      </c>
      <c r="J1818" s="9">
        <v>2.1688213299954325E-3</v>
      </c>
      <c r="K1818" s="8">
        <v>30927.600000000002</v>
      </c>
      <c r="L1818">
        <v>4036.9688000000001</v>
      </c>
      <c r="M1818">
        <v>608.9</v>
      </c>
      <c r="N1818">
        <v>70.3</v>
      </c>
      <c r="O1818">
        <v>2.04</v>
      </c>
      <c r="P1818" s="10">
        <v>88.5</v>
      </c>
      <c r="Q1818" s="10">
        <v>466.1</v>
      </c>
      <c r="R1818" s="10">
        <v>9.5</v>
      </c>
      <c r="S1818" s="10">
        <v>5931.7</v>
      </c>
      <c r="T1818" s="10">
        <v>121</v>
      </c>
      <c r="U1818">
        <v>3311.2215999999999</v>
      </c>
      <c r="V1818">
        <v>320.10000000000002</v>
      </c>
      <c r="W1818">
        <v>91.5</v>
      </c>
      <c r="X1818">
        <v>1344.8999999999999</v>
      </c>
      <c r="Y1818">
        <v>160.5</v>
      </c>
      <c r="Z1818">
        <v>1.03</v>
      </c>
      <c r="AA1818">
        <v>1.36</v>
      </c>
      <c r="AB1818">
        <v>71.400000000000006</v>
      </c>
      <c r="AC1818">
        <v>946.5</v>
      </c>
      <c r="AD1818">
        <v>95.6</v>
      </c>
      <c r="AE1818">
        <v>179.3</v>
      </c>
      <c r="AF1818">
        <v>13.2</v>
      </c>
      <c r="AG1818">
        <v>288.10000000000002</v>
      </c>
      <c r="AH1818">
        <v>0.89300000000000002</v>
      </c>
      <c r="AI1818">
        <v>0.54900000000000004</v>
      </c>
      <c r="AJ1818">
        <v>34.200836800000005</v>
      </c>
      <c r="AK1818">
        <v>16.39</v>
      </c>
      <c r="AL1818">
        <v>15603.2</v>
      </c>
      <c r="AM1818">
        <v>248.8</v>
      </c>
      <c r="AN1818">
        <v>13184.7</v>
      </c>
      <c r="AO1818">
        <v>1573.5</v>
      </c>
      <c r="AP1818">
        <v>9279.1</v>
      </c>
      <c r="AQ1818">
        <v>24037.3</v>
      </c>
      <c r="AR1818" t="s">
        <v>44</v>
      </c>
      <c r="AS1818" t="s">
        <v>44</v>
      </c>
      <c r="AT1818" t="s">
        <v>44</v>
      </c>
      <c r="AU1818" t="s">
        <v>44</v>
      </c>
      <c r="AV1818" t="s">
        <v>44</v>
      </c>
      <c r="AW1818" t="s">
        <v>44</v>
      </c>
      <c r="AX1818" t="s">
        <v>44</v>
      </c>
      <c r="AY1818" t="s">
        <v>44</v>
      </c>
      <c r="AZ1818" t="s">
        <v>44</v>
      </c>
      <c r="BA1818" t="s">
        <v>44</v>
      </c>
      <c r="BB1818" t="s">
        <v>44</v>
      </c>
      <c r="BC1818" t="s">
        <v>44</v>
      </c>
      <c r="BD1818" t="s">
        <v>44</v>
      </c>
      <c r="BE1818" t="s">
        <v>44</v>
      </c>
      <c r="BF1818" t="s">
        <v>44</v>
      </c>
      <c r="BG1818" t="s">
        <v>44</v>
      </c>
      <c r="BH1818" t="s">
        <v>44</v>
      </c>
      <c r="BI1818" t="s">
        <v>44</v>
      </c>
      <c r="BJ1818" t="s">
        <v>44</v>
      </c>
      <c r="BK1818" t="s">
        <v>44</v>
      </c>
      <c r="BL1818" t="s">
        <v>44</v>
      </c>
      <c r="BM1818" t="s">
        <v>44</v>
      </c>
      <c r="BN1818" t="s">
        <v>44</v>
      </c>
      <c r="BO1818" t="s">
        <v>44</v>
      </c>
    </row>
    <row r="1819" spans="1:67" x14ac:dyDescent="0.2">
      <c r="A1819">
        <v>2014</v>
      </c>
      <c r="B1819" t="s">
        <v>56</v>
      </c>
      <c r="C1819" t="s">
        <v>58</v>
      </c>
      <c r="D1819" t="s">
        <v>43</v>
      </c>
      <c r="E1819">
        <v>210</v>
      </c>
      <c r="F1819">
        <v>2</v>
      </c>
      <c r="G1819">
        <v>10</v>
      </c>
      <c r="H1819">
        <v>40</v>
      </c>
      <c r="I1819">
        <v>80</v>
      </c>
      <c r="J1819" s="9">
        <v>2.1688213299954325E-3</v>
      </c>
      <c r="K1819" s="8">
        <v>32670</v>
      </c>
      <c r="L1819">
        <v>4354.4831999999997</v>
      </c>
      <c r="M1819">
        <v>545.9</v>
      </c>
      <c r="N1819">
        <v>68.7</v>
      </c>
      <c r="O1819">
        <v>2.27</v>
      </c>
      <c r="P1819" s="10">
        <v>87.4</v>
      </c>
      <c r="Q1819" s="10">
        <v>548</v>
      </c>
      <c r="R1819" s="10">
        <v>12.4</v>
      </c>
      <c r="S1819" s="10">
        <v>7367.1</v>
      </c>
      <c r="T1819" s="10">
        <v>167.2</v>
      </c>
      <c r="U1819">
        <v>2948.348</v>
      </c>
      <c r="V1819">
        <v>239</v>
      </c>
      <c r="W1819">
        <v>74.599999999999994</v>
      </c>
      <c r="X1819">
        <v>1361.8</v>
      </c>
      <c r="Y1819">
        <v>159.70000000000005</v>
      </c>
      <c r="Z1819">
        <v>1.07</v>
      </c>
      <c r="AA1819">
        <v>1.37</v>
      </c>
      <c r="AB1819">
        <v>68.8</v>
      </c>
      <c r="AC1819">
        <v>920.3</v>
      </c>
      <c r="AD1819">
        <v>99.1</v>
      </c>
      <c r="AE1819">
        <v>187.7</v>
      </c>
      <c r="AF1819">
        <v>13.8</v>
      </c>
      <c r="AG1819">
        <v>300.60000000000002</v>
      </c>
      <c r="AH1819">
        <v>0.89500000000000002</v>
      </c>
      <c r="AI1819">
        <v>0.55800000000000005</v>
      </c>
      <c r="AJ1819">
        <v>35.420999280000004</v>
      </c>
      <c r="AK1819">
        <v>16.100000000000001</v>
      </c>
      <c r="AL1819">
        <v>16215.9</v>
      </c>
      <c r="AM1819">
        <v>258.60000000000002</v>
      </c>
      <c r="AN1819">
        <v>13702.5</v>
      </c>
      <c r="AO1819">
        <v>1606.9</v>
      </c>
      <c r="AP1819">
        <v>9259.9</v>
      </c>
      <c r="AQ1819">
        <v>24569.3</v>
      </c>
      <c r="AR1819" t="s">
        <v>44</v>
      </c>
      <c r="AS1819" t="s">
        <v>44</v>
      </c>
      <c r="AT1819" t="s">
        <v>44</v>
      </c>
      <c r="AU1819" t="s">
        <v>44</v>
      </c>
      <c r="AV1819" t="s">
        <v>44</v>
      </c>
      <c r="AW1819" t="s">
        <v>44</v>
      </c>
      <c r="AX1819" t="s">
        <v>44</v>
      </c>
      <c r="AY1819" t="s">
        <v>44</v>
      </c>
      <c r="AZ1819" t="s">
        <v>44</v>
      </c>
      <c r="BA1819" t="s">
        <v>44</v>
      </c>
      <c r="BB1819" t="s">
        <v>44</v>
      </c>
      <c r="BC1819" t="s">
        <v>44</v>
      </c>
      <c r="BD1819" t="s">
        <v>44</v>
      </c>
      <c r="BE1819" t="s">
        <v>44</v>
      </c>
      <c r="BF1819" t="s">
        <v>44</v>
      </c>
      <c r="BG1819" t="s">
        <v>44</v>
      </c>
      <c r="BH1819" t="s">
        <v>44</v>
      </c>
      <c r="BI1819" t="s">
        <v>44</v>
      </c>
      <c r="BJ1819" t="s">
        <v>44</v>
      </c>
      <c r="BK1819" t="s">
        <v>44</v>
      </c>
      <c r="BL1819" t="s">
        <v>44</v>
      </c>
      <c r="BM1819" t="s">
        <v>44</v>
      </c>
      <c r="BN1819" t="s">
        <v>44</v>
      </c>
      <c r="BO1819" t="s">
        <v>44</v>
      </c>
    </row>
    <row r="1820" spans="1:67" x14ac:dyDescent="0.2">
      <c r="A1820">
        <v>2014</v>
      </c>
      <c r="B1820" t="s">
        <v>56</v>
      </c>
      <c r="C1820" t="s">
        <v>58</v>
      </c>
      <c r="D1820" t="s">
        <v>43</v>
      </c>
      <c r="E1820">
        <v>314</v>
      </c>
      <c r="F1820">
        <v>3</v>
      </c>
      <c r="G1820">
        <v>10</v>
      </c>
      <c r="H1820">
        <v>40</v>
      </c>
      <c r="I1820">
        <v>80</v>
      </c>
      <c r="J1820" s="9">
        <v>2.1688213299954325E-3</v>
      </c>
      <c r="K1820" s="8">
        <v>32670</v>
      </c>
      <c r="L1820">
        <v>4082.328</v>
      </c>
      <c r="M1820">
        <v>755.9</v>
      </c>
      <c r="N1820">
        <v>82.7</v>
      </c>
      <c r="O1820">
        <v>2.36</v>
      </c>
      <c r="P1820" s="10">
        <v>89.1</v>
      </c>
      <c r="Q1820" s="10">
        <v>446.6</v>
      </c>
      <c r="R1820" s="10">
        <v>10.5</v>
      </c>
      <c r="S1820" s="10">
        <v>6004.4</v>
      </c>
      <c r="T1820" s="10">
        <v>141.69999999999999</v>
      </c>
      <c r="U1820">
        <v>2902.9888000000001</v>
      </c>
      <c r="V1820">
        <v>325.2</v>
      </c>
      <c r="W1820">
        <v>92.7</v>
      </c>
      <c r="X1820">
        <v>1246.5</v>
      </c>
      <c r="Y1820">
        <v>130.89999999999986</v>
      </c>
      <c r="Z1820">
        <v>1.04</v>
      </c>
      <c r="AA1820">
        <v>1.32</v>
      </c>
      <c r="AB1820">
        <v>71.5</v>
      </c>
      <c r="AC1820">
        <v>827.5</v>
      </c>
      <c r="AD1820">
        <v>91.7</v>
      </c>
      <c r="AE1820">
        <v>175.3</v>
      </c>
      <c r="AF1820">
        <v>12.8</v>
      </c>
      <c r="AG1820">
        <v>279.7</v>
      </c>
      <c r="AH1820">
        <v>0.90500000000000003</v>
      </c>
      <c r="AI1820">
        <v>0.56499999999999995</v>
      </c>
      <c r="AJ1820">
        <v>34.273411520000003</v>
      </c>
      <c r="AK1820">
        <v>15.98</v>
      </c>
      <c r="AL1820">
        <v>15713</v>
      </c>
      <c r="AM1820">
        <v>250.6</v>
      </c>
      <c r="AN1820">
        <v>13277.5</v>
      </c>
      <c r="AO1820">
        <v>1394.3</v>
      </c>
      <c r="AP1820">
        <v>8814.5</v>
      </c>
      <c r="AQ1820">
        <v>23486.3</v>
      </c>
      <c r="AR1820" t="s">
        <v>44</v>
      </c>
      <c r="AS1820" t="s">
        <v>44</v>
      </c>
      <c r="AT1820" t="s">
        <v>44</v>
      </c>
      <c r="AU1820" t="s">
        <v>44</v>
      </c>
      <c r="AV1820" t="s">
        <v>44</v>
      </c>
      <c r="AW1820" t="s">
        <v>44</v>
      </c>
      <c r="AX1820" t="s">
        <v>44</v>
      </c>
      <c r="AY1820" t="s">
        <v>44</v>
      </c>
      <c r="AZ1820" t="s">
        <v>44</v>
      </c>
      <c r="BA1820" t="s">
        <v>44</v>
      </c>
      <c r="BB1820" t="s">
        <v>44</v>
      </c>
      <c r="BC1820" t="s">
        <v>44</v>
      </c>
      <c r="BD1820" t="s">
        <v>44</v>
      </c>
      <c r="BE1820" t="s">
        <v>44</v>
      </c>
      <c r="BF1820" t="s">
        <v>44</v>
      </c>
      <c r="BG1820" t="s">
        <v>44</v>
      </c>
      <c r="BH1820" t="s">
        <v>44</v>
      </c>
      <c r="BI1820" t="s">
        <v>44</v>
      </c>
      <c r="BJ1820" t="s">
        <v>44</v>
      </c>
      <c r="BK1820" t="s">
        <v>44</v>
      </c>
      <c r="BL1820" t="s">
        <v>44</v>
      </c>
      <c r="BM1820" t="s">
        <v>44</v>
      </c>
      <c r="BN1820" t="s">
        <v>44</v>
      </c>
      <c r="BO1820" t="s">
        <v>44</v>
      </c>
    </row>
    <row r="1821" spans="1:67" x14ac:dyDescent="0.2">
      <c r="A1821">
        <v>2014</v>
      </c>
      <c r="B1821" t="s">
        <v>56</v>
      </c>
      <c r="C1821" t="s">
        <v>58</v>
      </c>
      <c r="D1821" t="s">
        <v>43</v>
      </c>
      <c r="E1821">
        <v>406</v>
      </c>
      <c r="F1821">
        <v>4</v>
      </c>
      <c r="G1821">
        <v>10</v>
      </c>
      <c r="H1821">
        <v>40</v>
      </c>
      <c r="I1821">
        <v>80</v>
      </c>
      <c r="J1821" s="9">
        <v>2.1688213299954325E-3</v>
      </c>
      <c r="K1821" s="8">
        <v>31798.800000000003</v>
      </c>
      <c r="L1821">
        <v>3946.2503999999994</v>
      </c>
      <c r="M1821">
        <v>735.1</v>
      </c>
      <c r="N1821">
        <v>85.3</v>
      </c>
      <c r="O1821">
        <v>2.2799999999999998</v>
      </c>
      <c r="P1821" s="10">
        <v>88.4</v>
      </c>
      <c r="Q1821" s="10">
        <v>457.9</v>
      </c>
      <c r="R1821" s="10">
        <v>10.4</v>
      </c>
      <c r="S1821" s="10">
        <v>5991.9</v>
      </c>
      <c r="T1821" s="10">
        <v>136.6</v>
      </c>
      <c r="U1821">
        <v>2857.6295999999998</v>
      </c>
      <c r="V1821">
        <v>357.8</v>
      </c>
      <c r="W1821">
        <v>111.19999999999999</v>
      </c>
      <c r="X1821">
        <v>1209.8999999999999</v>
      </c>
      <c r="Y1821">
        <v>145.90000000000009</v>
      </c>
      <c r="Z1821">
        <v>1.3</v>
      </c>
      <c r="AA1821">
        <v>1.38</v>
      </c>
      <c r="AB1821">
        <v>68.900000000000006</v>
      </c>
      <c r="AC1821">
        <v>888.1</v>
      </c>
      <c r="AD1821">
        <v>130.30000000000001</v>
      </c>
      <c r="AE1821">
        <v>188.5</v>
      </c>
      <c r="AF1821">
        <v>15.3</v>
      </c>
      <c r="AG1821">
        <v>334.1</v>
      </c>
      <c r="AH1821">
        <v>0.89200000000000002</v>
      </c>
      <c r="AI1821">
        <v>0.53900000000000003</v>
      </c>
      <c r="AJ1821">
        <v>35.21688288</v>
      </c>
      <c r="AK1821">
        <v>15.89</v>
      </c>
      <c r="AL1821">
        <v>16162.9</v>
      </c>
      <c r="AM1821">
        <v>257.7</v>
      </c>
      <c r="AN1821">
        <v>13657.6</v>
      </c>
      <c r="AO1821">
        <v>1647</v>
      </c>
      <c r="AP1821">
        <v>10025.299999999999</v>
      </c>
      <c r="AQ1821">
        <v>25329.8</v>
      </c>
      <c r="AR1821" t="s">
        <v>44</v>
      </c>
      <c r="AS1821" t="s">
        <v>44</v>
      </c>
      <c r="AT1821" t="s">
        <v>44</v>
      </c>
      <c r="AU1821" t="s">
        <v>44</v>
      </c>
      <c r="AV1821" t="s">
        <v>44</v>
      </c>
      <c r="AW1821" t="s">
        <v>44</v>
      </c>
      <c r="AX1821" t="s">
        <v>44</v>
      </c>
      <c r="AY1821" t="s">
        <v>44</v>
      </c>
      <c r="AZ1821" t="s">
        <v>44</v>
      </c>
      <c r="BA1821" t="s">
        <v>44</v>
      </c>
      <c r="BB1821" t="s">
        <v>44</v>
      </c>
      <c r="BC1821" t="s">
        <v>44</v>
      </c>
      <c r="BD1821" t="s">
        <v>44</v>
      </c>
      <c r="BE1821" t="s">
        <v>44</v>
      </c>
      <c r="BF1821" t="s">
        <v>44</v>
      </c>
      <c r="BG1821" t="s">
        <v>44</v>
      </c>
      <c r="BH1821" t="s">
        <v>44</v>
      </c>
      <c r="BI1821" t="s">
        <v>44</v>
      </c>
      <c r="BJ1821" t="s">
        <v>44</v>
      </c>
      <c r="BK1821" t="s">
        <v>44</v>
      </c>
      <c r="BL1821" t="s">
        <v>44</v>
      </c>
      <c r="BM1821" t="s">
        <v>44</v>
      </c>
      <c r="BN1821" t="s">
        <v>44</v>
      </c>
      <c r="BO1821" t="s">
        <v>44</v>
      </c>
    </row>
    <row r="1822" spans="1:67" x14ac:dyDescent="0.2">
      <c r="A1822">
        <v>2014</v>
      </c>
      <c r="B1822" t="s">
        <v>65</v>
      </c>
      <c r="C1822" t="s">
        <v>66</v>
      </c>
      <c r="D1822" t="s">
        <v>43</v>
      </c>
      <c r="E1822">
        <v>107</v>
      </c>
      <c r="F1822">
        <v>1</v>
      </c>
      <c r="G1822">
        <v>10</v>
      </c>
      <c r="H1822">
        <v>40</v>
      </c>
      <c r="I1822">
        <v>80</v>
      </c>
      <c r="J1822" s="9">
        <v>2.322575851355143E-3</v>
      </c>
      <c r="K1822" s="8">
        <v>34499.520000000004</v>
      </c>
      <c r="L1822">
        <v>2814.8</v>
      </c>
      <c r="M1822">
        <v>391</v>
      </c>
      <c r="N1822">
        <v>94</v>
      </c>
      <c r="O1822">
        <v>2.2200000000000002</v>
      </c>
      <c r="P1822" s="10">
        <v>76</v>
      </c>
      <c r="Q1822" s="10">
        <v>676.7</v>
      </c>
      <c r="R1822" s="10">
        <v>15</v>
      </c>
      <c r="S1822" s="10">
        <v>9606.9</v>
      </c>
      <c r="T1822" s="10">
        <v>213.3</v>
      </c>
      <c r="U1822">
        <v>2043</v>
      </c>
      <c r="V1822">
        <v>181</v>
      </c>
      <c r="W1822">
        <v>77</v>
      </c>
      <c r="X1822">
        <v>982</v>
      </c>
      <c r="Y1822">
        <v>136</v>
      </c>
      <c r="Z1822">
        <v>1.05</v>
      </c>
      <c r="AA1822">
        <v>1.2</v>
      </c>
      <c r="AB1822">
        <v>57.5</v>
      </c>
      <c r="AC1822">
        <v>869.1</v>
      </c>
      <c r="AD1822">
        <v>101.7</v>
      </c>
      <c r="AE1822">
        <v>131.30000000000001</v>
      </c>
      <c r="AF1822">
        <v>11.2</v>
      </c>
      <c r="AG1822">
        <v>244.2</v>
      </c>
      <c r="AH1822">
        <v>0.878</v>
      </c>
      <c r="AI1822">
        <v>0.49399999999999999</v>
      </c>
      <c r="AJ1822">
        <v>30.63138</v>
      </c>
      <c r="AK1822">
        <v>20.22</v>
      </c>
      <c r="AL1822">
        <v>12952.2</v>
      </c>
      <c r="AM1822">
        <v>206.5</v>
      </c>
      <c r="AN1822">
        <v>10944.6</v>
      </c>
      <c r="AO1822">
        <v>1515.8</v>
      </c>
      <c r="AP1822">
        <v>9686.6</v>
      </c>
      <c r="AQ1822">
        <v>22146.9</v>
      </c>
      <c r="AR1822" t="s">
        <v>44</v>
      </c>
      <c r="AS1822" t="s">
        <v>44</v>
      </c>
      <c r="AT1822" t="s">
        <v>44</v>
      </c>
      <c r="AU1822" t="s">
        <v>44</v>
      </c>
      <c r="AV1822" t="s">
        <v>44</v>
      </c>
      <c r="AW1822" t="s">
        <v>44</v>
      </c>
      <c r="AX1822" t="s">
        <v>44</v>
      </c>
      <c r="AY1822" t="s">
        <v>44</v>
      </c>
      <c r="AZ1822" t="s">
        <v>44</v>
      </c>
      <c r="BA1822" t="s">
        <v>44</v>
      </c>
      <c r="BB1822" t="s">
        <v>44</v>
      </c>
      <c r="BC1822" t="s">
        <v>44</v>
      </c>
      <c r="BD1822" t="s">
        <v>44</v>
      </c>
      <c r="BE1822" t="s">
        <v>44</v>
      </c>
      <c r="BF1822" t="s">
        <v>44</v>
      </c>
      <c r="BG1822" t="s">
        <v>44</v>
      </c>
      <c r="BH1822" t="s">
        <v>44</v>
      </c>
      <c r="BI1822" t="s">
        <v>44</v>
      </c>
      <c r="BJ1822" t="s">
        <v>44</v>
      </c>
      <c r="BK1822" t="s">
        <v>44</v>
      </c>
      <c r="BL1822" t="s">
        <v>44</v>
      </c>
      <c r="BM1822" t="s">
        <v>44</v>
      </c>
      <c r="BN1822" t="s">
        <v>44</v>
      </c>
      <c r="BO1822" t="s">
        <v>44</v>
      </c>
    </row>
    <row r="1823" spans="1:67" x14ac:dyDescent="0.2">
      <c r="A1823">
        <v>2014</v>
      </c>
      <c r="B1823" t="s">
        <v>65</v>
      </c>
      <c r="C1823" t="s">
        <v>66</v>
      </c>
      <c r="D1823" t="s">
        <v>43</v>
      </c>
      <c r="E1823">
        <v>210</v>
      </c>
      <c r="F1823">
        <v>2</v>
      </c>
      <c r="G1823">
        <v>10</v>
      </c>
      <c r="H1823">
        <v>40</v>
      </c>
      <c r="I1823">
        <v>80</v>
      </c>
      <c r="J1823" s="9">
        <v>2.322575851355143E-3</v>
      </c>
      <c r="K1823" s="8">
        <v>34499.520000000004</v>
      </c>
      <c r="L1823">
        <v>2633.2</v>
      </c>
      <c r="M1823">
        <v>420</v>
      </c>
      <c r="N1823">
        <v>111</v>
      </c>
      <c r="O1823">
        <v>2.1800000000000002</v>
      </c>
      <c r="P1823" s="10">
        <v>73.599999999999994</v>
      </c>
      <c r="Q1823" s="10">
        <v>695.9</v>
      </c>
      <c r="R1823" s="10">
        <v>15.2</v>
      </c>
      <c r="S1823" s="10">
        <v>9879.6</v>
      </c>
      <c r="T1823" s="10">
        <v>215.4</v>
      </c>
      <c r="U1823">
        <v>1362</v>
      </c>
      <c r="V1823">
        <v>182</v>
      </c>
      <c r="W1823">
        <v>92</v>
      </c>
      <c r="X1823">
        <v>816</v>
      </c>
      <c r="Y1823">
        <v>122</v>
      </c>
      <c r="Z1823">
        <v>0.88</v>
      </c>
      <c r="AA1823">
        <v>1.23</v>
      </c>
      <c r="AB1823">
        <v>49.5</v>
      </c>
      <c r="AC1823">
        <v>688.5</v>
      </c>
      <c r="AD1823">
        <v>82.6</v>
      </c>
      <c r="AE1823">
        <v>136.9</v>
      </c>
      <c r="AF1823">
        <v>10.5</v>
      </c>
      <c r="AG1823">
        <v>230</v>
      </c>
      <c r="AH1823">
        <v>0.87</v>
      </c>
      <c r="AI1823">
        <v>0.502</v>
      </c>
      <c r="AJ1823">
        <v>31.071760000000001</v>
      </c>
      <c r="AK1823">
        <v>19.46</v>
      </c>
      <c r="AL1823">
        <v>13167</v>
      </c>
      <c r="AM1823">
        <v>210</v>
      </c>
      <c r="AN1823">
        <v>11126.1</v>
      </c>
      <c r="AO1823">
        <v>1663.5</v>
      </c>
      <c r="AP1823">
        <v>9387.4</v>
      </c>
      <c r="AQ1823">
        <v>22177</v>
      </c>
      <c r="AR1823" t="s">
        <v>44</v>
      </c>
      <c r="AS1823" t="s">
        <v>44</v>
      </c>
      <c r="AT1823" t="s">
        <v>44</v>
      </c>
      <c r="AU1823" t="s">
        <v>44</v>
      </c>
      <c r="AV1823" t="s">
        <v>44</v>
      </c>
      <c r="AW1823" t="s">
        <v>44</v>
      </c>
      <c r="AX1823" t="s">
        <v>44</v>
      </c>
      <c r="AY1823" t="s">
        <v>44</v>
      </c>
      <c r="AZ1823" t="s">
        <v>44</v>
      </c>
      <c r="BA1823" t="s">
        <v>44</v>
      </c>
      <c r="BB1823" t="s">
        <v>44</v>
      </c>
      <c r="BC1823" t="s">
        <v>44</v>
      </c>
      <c r="BD1823" t="s">
        <v>44</v>
      </c>
      <c r="BE1823" t="s">
        <v>44</v>
      </c>
      <c r="BF1823" t="s">
        <v>44</v>
      </c>
      <c r="BG1823" t="s">
        <v>44</v>
      </c>
      <c r="BH1823" t="s">
        <v>44</v>
      </c>
      <c r="BI1823" t="s">
        <v>44</v>
      </c>
      <c r="BJ1823" t="s">
        <v>44</v>
      </c>
      <c r="BK1823" t="s">
        <v>44</v>
      </c>
      <c r="BL1823" t="s">
        <v>44</v>
      </c>
      <c r="BM1823" t="s">
        <v>44</v>
      </c>
      <c r="BN1823" t="s">
        <v>44</v>
      </c>
      <c r="BO1823" t="s">
        <v>44</v>
      </c>
    </row>
    <row r="1824" spans="1:67" x14ac:dyDescent="0.2">
      <c r="A1824">
        <v>2014</v>
      </c>
      <c r="B1824" t="s">
        <v>65</v>
      </c>
      <c r="C1824" t="s">
        <v>66</v>
      </c>
      <c r="D1824" t="s">
        <v>43</v>
      </c>
      <c r="E1824">
        <v>314</v>
      </c>
      <c r="F1824">
        <v>3</v>
      </c>
      <c r="G1824">
        <v>10</v>
      </c>
      <c r="H1824">
        <v>40</v>
      </c>
      <c r="I1824">
        <v>80</v>
      </c>
      <c r="J1824" s="9">
        <v>2.322575851355143E-3</v>
      </c>
      <c r="K1824" s="8">
        <v>33279.840000000004</v>
      </c>
      <c r="L1824">
        <v>2360.8000000000002</v>
      </c>
      <c r="M1824">
        <v>453</v>
      </c>
      <c r="N1824">
        <v>105</v>
      </c>
      <c r="O1824">
        <v>1.85</v>
      </c>
      <c r="P1824" s="10">
        <v>76.8</v>
      </c>
      <c r="Q1824" s="10">
        <v>547.20000000000005</v>
      </c>
      <c r="R1824" s="10">
        <v>10.1</v>
      </c>
      <c r="S1824" s="10">
        <v>7493.8</v>
      </c>
      <c r="T1824" s="10">
        <v>138.6</v>
      </c>
      <c r="U1824">
        <v>1498.1999999999998</v>
      </c>
      <c r="V1824">
        <v>181</v>
      </c>
      <c r="W1824">
        <v>76</v>
      </c>
      <c r="X1824">
        <v>824</v>
      </c>
      <c r="Y1824">
        <v>121</v>
      </c>
      <c r="Z1824">
        <v>0.8</v>
      </c>
      <c r="AA1824">
        <v>1.2</v>
      </c>
      <c r="AB1824">
        <v>58</v>
      </c>
      <c r="AC1824">
        <v>629.1</v>
      </c>
      <c r="AD1824">
        <v>67.5</v>
      </c>
      <c r="AE1824">
        <v>132.69999999999999</v>
      </c>
      <c r="AF1824">
        <v>9.6</v>
      </c>
      <c r="AG1824">
        <v>209.8</v>
      </c>
      <c r="AH1824">
        <v>0.872</v>
      </c>
      <c r="AI1824">
        <v>0.52300000000000002</v>
      </c>
      <c r="AJ1824">
        <v>31.117160000000005</v>
      </c>
      <c r="AK1824">
        <v>20.11</v>
      </c>
      <c r="AL1824">
        <v>13086.6</v>
      </c>
      <c r="AM1824">
        <v>208.7</v>
      </c>
      <c r="AN1824">
        <v>11058.2</v>
      </c>
      <c r="AO1824">
        <v>1623.8</v>
      </c>
      <c r="AP1824">
        <v>8442.2999999999993</v>
      </c>
      <c r="AQ1824">
        <v>21124.400000000001</v>
      </c>
      <c r="AR1824" t="s">
        <v>44</v>
      </c>
      <c r="AS1824" t="s">
        <v>44</v>
      </c>
      <c r="AT1824" t="s">
        <v>44</v>
      </c>
      <c r="AU1824" t="s">
        <v>44</v>
      </c>
      <c r="AV1824" t="s">
        <v>44</v>
      </c>
      <c r="AW1824" t="s">
        <v>44</v>
      </c>
      <c r="AX1824" t="s">
        <v>44</v>
      </c>
      <c r="AY1824" t="s">
        <v>44</v>
      </c>
      <c r="AZ1824" t="s">
        <v>44</v>
      </c>
      <c r="BA1824" t="s">
        <v>44</v>
      </c>
      <c r="BB1824" t="s">
        <v>44</v>
      </c>
      <c r="BC1824" t="s">
        <v>44</v>
      </c>
      <c r="BD1824" t="s">
        <v>44</v>
      </c>
      <c r="BE1824" t="s">
        <v>44</v>
      </c>
      <c r="BF1824" t="s">
        <v>44</v>
      </c>
      <c r="BG1824" t="s">
        <v>44</v>
      </c>
      <c r="BH1824" t="s">
        <v>44</v>
      </c>
      <c r="BI1824" t="s">
        <v>44</v>
      </c>
      <c r="BJ1824" t="s">
        <v>44</v>
      </c>
      <c r="BK1824" t="s">
        <v>44</v>
      </c>
      <c r="BL1824" t="s">
        <v>44</v>
      </c>
      <c r="BM1824" t="s">
        <v>44</v>
      </c>
      <c r="BN1824" t="s">
        <v>44</v>
      </c>
      <c r="BO1824" t="s">
        <v>44</v>
      </c>
    </row>
    <row r="1825" spans="1:67" x14ac:dyDescent="0.2">
      <c r="A1825">
        <v>2014</v>
      </c>
      <c r="B1825" t="s">
        <v>65</v>
      </c>
      <c r="C1825" t="s">
        <v>66</v>
      </c>
      <c r="D1825" t="s">
        <v>43</v>
      </c>
      <c r="E1825">
        <v>406</v>
      </c>
      <c r="F1825">
        <v>4</v>
      </c>
      <c r="G1825">
        <v>10</v>
      </c>
      <c r="H1825">
        <v>40</v>
      </c>
      <c r="I1825">
        <v>80</v>
      </c>
      <c r="J1825" s="9">
        <v>2.322575851355143E-3</v>
      </c>
      <c r="K1825" s="8">
        <v>32582.880000000001</v>
      </c>
      <c r="L1825">
        <v>2542.3999999999996</v>
      </c>
      <c r="M1825">
        <v>424</v>
      </c>
      <c r="N1825">
        <v>107</v>
      </c>
      <c r="O1825">
        <v>1.56</v>
      </c>
      <c r="P1825" s="10">
        <v>74.8</v>
      </c>
      <c r="Q1825" s="10">
        <v>641.6</v>
      </c>
      <c r="R1825" s="10">
        <v>10</v>
      </c>
      <c r="S1825" s="10">
        <v>8602.4</v>
      </c>
      <c r="T1825" s="10">
        <v>134.19999999999999</v>
      </c>
      <c r="U1825">
        <v>1906.8000000000002</v>
      </c>
      <c r="V1825">
        <v>196</v>
      </c>
      <c r="W1825">
        <v>73</v>
      </c>
      <c r="X1825">
        <v>836</v>
      </c>
      <c r="Y1825">
        <v>114</v>
      </c>
      <c r="Z1825">
        <v>1.07</v>
      </c>
      <c r="AA1825">
        <v>1.1200000000000001</v>
      </c>
      <c r="AB1825">
        <v>62.8</v>
      </c>
      <c r="AC1825">
        <v>710.2</v>
      </c>
      <c r="AD1825">
        <v>94</v>
      </c>
      <c r="AE1825">
        <v>115.8</v>
      </c>
      <c r="AF1825">
        <v>10.1</v>
      </c>
      <c r="AG1825">
        <v>219.9</v>
      </c>
      <c r="AH1825">
        <v>0.88</v>
      </c>
      <c r="AI1825">
        <v>0.504</v>
      </c>
      <c r="AJ1825">
        <v>29.90044</v>
      </c>
      <c r="AK1825">
        <v>22.47</v>
      </c>
      <c r="AL1825">
        <v>12237.9</v>
      </c>
      <c r="AM1825">
        <v>195.2</v>
      </c>
      <c r="AN1825">
        <v>10341</v>
      </c>
      <c r="AO1825">
        <v>1410.1</v>
      </c>
      <c r="AP1825">
        <v>8784.7000000000007</v>
      </c>
      <c r="AQ1825">
        <v>20535.900000000001</v>
      </c>
      <c r="AR1825" t="s">
        <v>44</v>
      </c>
      <c r="AS1825" t="s">
        <v>44</v>
      </c>
      <c r="AT1825" t="s">
        <v>44</v>
      </c>
      <c r="AU1825" t="s">
        <v>44</v>
      </c>
      <c r="AV1825" t="s">
        <v>44</v>
      </c>
      <c r="AW1825" t="s">
        <v>44</v>
      </c>
      <c r="AX1825" t="s">
        <v>44</v>
      </c>
      <c r="AY1825" t="s">
        <v>44</v>
      </c>
      <c r="AZ1825" t="s">
        <v>44</v>
      </c>
      <c r="BA1825" t="s">
        <v>44</v>
      </c>
      <c r="BB1825" t="s">
        <v>44</v>
      </c>
      <c r="BC1825" t="s">
        <v>44</v>
      </c>
      <c r="BD1825" t="s">
        <v>44</v>
      </c>
      <c r="BE1825" t="s">
        <v>44</v>
      </c>
      <c r="BF1825" t="s">
        <v>44</v>
      </c>
      <c r="BG1825" t="s">
        <v>44</v>
      </c>
      <c r="BH1825" t="s">
        <v>44</v>
      </c>
      <c r="BI1825" t="s">
        <v>44</v>
      </c>
      <c r="BJ1825" t="s">
        <v>44</v>
      </c>
      <c r="BK1825" t="s">
        <v>44</v>
      </c>
      <c r="BL1825" t="s">
        <v>44</v>
      </c>
      <c r="BM1825" t="s">
        <v>44</v>
      </c>
      <c r="BN1825" t="s">
        <v>44</v>
      </c>
      <c r="BO1825" t="s">
        <v>44</v>
      </c>
    </row>
    <row r="1826" spans="1:67" x14ac:dyDescent="0.2">
      <c r="A1826">
        <v>2014</v>
      </c>
      <c r="B1826" t="s">
        <v>65</v>
      </c>
      <c r="C1826" t="s">
        <v>67</v>
      </c>
      <c r="D1826" t="s">
        <v>46</v>
      </c>
      <c r="E1826">
        <v>107</v>
      </c>
      <c r="F1826">
        <v>1</v>
      </c>
      <c r="G1826">
        <v>10</v>
      </c>
      <c r="H1826">
        <v>40</v>
      </c>
      <c r="I1826">
        <v>80</v>
      </c>
      <c r="J1826" s="9">
        <v>2.0903182662196287E-3</v>
      </c>
      <c r="K1826" s="8">
        <v>35235.199999999997</v>
      </c>
      <c r="L1826">
        <v>3314.2</v>
      </c>
      <c r="M1826">
        <v>462</v>
      </c>
      <c r="N1826">
        <v>90</v>
      </c>
      <c r="O1826">
        <v>2.1</v>
      </c>
      <c r="P1826" s="10">
        <v>80.5</v>
      </c>
      <c r="Q1826" s="10">
        <v>645.6</v>
      </c>
      <c r="R1826" s="10">
        <v>13.6</v>
      </c>
      <c r="S1826" s="10">
        <v>9361.1</v>
      </c>
      <c r="T1826" s="10">
        <v>196.6</v>
      </c>
      <c r="U1826">
        <v>1543.6</v>
      </c>
      <c r="V1826">
        <v>256</v>
      </c>
      <c r="W1826">
        <v>97</v>
      </c>
      <c r="X1826">
        <v>854</v>
      </c>
      <c r="Y1826">
        <v>114</v>
      </c>
      <c r="Z1826">
        <v>0.9</v>
      </c>
      <c r="AA1826">
        <v>1.23</v>
      </c>
      <c r="AB1826">
        <v>62.1</v>
      </c>
      <c r="AC1826">
        <v>584.9</v>
      </c>
      <c r="AD1826">
        <v>67</v>
      </c>
      <c r="AE1826">
        <v>133.69999999999999</v>
      </c>
      <c r="AF1826">
        <v>9.6</v>
      </c>
      <c r="AG1826">
        <v>210.3</v>
      </c>
      <c r="AH1826">
        <v>0.88200000000000001</v>
      </c>
      <c r="AI1826">
        <v>0.55000000000000004</v>
      </c>
      <c r="AJ1826">
        <v>27.285400000000003</v>
      </c>
      <c r="AK1826">
        <v>19.850000000000001</v>
      </c>
      <c r="AL1826">
        <v>12864.7</v>
      </c>
      <c r="AM1826">
        <v>205.1</v>
      </c>
      <c r="AN1826">
        <v>10870.7</v>
      </c>
      <c r="AO1826">
        <v>1451.1</v>
      </c>
      <c r="AP1826">
        <v>7445</v>
      </c>
      <c r="AQ1826">
        <v>19766.900000000001</v>
      </c>
      <c r="AR1826" t="s">
        <v>44</v>
      </c>
      <c r="AS1826" t="s">
        <v>44</v>
      </c>
      <c r="AT1826" t="s">
        <v>44</v>
      </c>
      <c r="AU1826" t="s">
        <v>44</v>
      </c>
      <c r="AV1826" t="s">
        <v>44</v>
      </c>
      <c r="AW1826" t="s">
        <v>44</v>
      </c>
      <c r="AX1826" t="s">
        <v>44</v>
      </c>
      <c r="AY1826" t="s">
        <v>44</v>
      </c>
      <c r="AZ1826" t="s">
        <v>44</v>
      </c>
      <c r="BA1826" t="s">
        <v>44</v>
      </c>
      <c r="BB1826" t="s">
        <v>44</v>
      </c>
      <c r="BC1826" t="s">
        <v>44</v>
      </c>
      <c r="BD1826" t="s">
        <v>44</v>
      </c>
      <c r="BE1826" t="s">
        <v>44</v>
      </c>
      <c r="BF1826" t="s">
        <v>44</v>
      </c>
      <c r="BG1826" t="s">
        <v>44</v>
      </c>
      <c r="BH1826" t="s">
        <v>44</v>
      </c>
      <c r="BI1826" t="s">
        <v>44</v>
      </c>
      <c r="BJ1826" t="s">
        <v>44</v>
      </c>
      <c r="BK1826" t="s">
        <v>44</v>
      </c>
      <c r="BL1826" t="s">
        <v>44</v>
      </c>
      <c r="BM1826" t="s">
        <v>44</v>
      </c>
      <c r="BN1826" t="s">
        <v>44</v>
      </c>
      <c r="BO1826" t="s">
        <v>44</v>
      </c>
    </row>
    <row r="1827" spans="1:67" x14ac:dyDescent="0.2">
      <c r="A1827">
        <v>2014</v>
      </c>
      <c r="B1827" t="s">
        <v>65</v>
      </c>
      <c r="C1827" t="s">
        <v>67</v>
      </c>
      <c r="D1827" t="s">
        <v>46</v>
      </c>
      <c r="E1827">
        <v>210</v>
      </c>
      <c r="F1827">
        <v>2</v>
      </c>
      <c r="G1827">
        <v>10</v>
      </c>
      <c r="H1827">
        <v>40</v>
      </c>
      <c r="I1827">
        <v>80</v>
      </c>
      <c r="J1827" s="9">
        <v>2.0903182662196287E-3</v>
      </c>
      <c r="K1827" s="8">
        <v>36396.799999999996</v>
      </c>
      <c r="L1827">
        <v>2360.8000000000002</v>
      </c>
      <c r="M1827">
        <v>555</v>
      </c>
      <c r="N1827">
        <v>128</v>
      </c>
      <c r="O1827">
        <v>1.78</v>
      </c>
      <c r="P1827" s="10">
        <v>76.900000000000006</v>
      </c>
      <c r="Q1827" s="10">
        <v>544.5</v>
      </c>
      <c r="R1827" s="10">
        <v>9.6999999999999993</v>
      </c>
      <c r="S1827" s="10">
        <v>8154.7</v>
      </c>
      <c r="T1827" s="10">
        <v>145.19999999999999</v>
      </c>
      <c r="U1827">
        <v>1770.6</v>
      </c>
      <c r="V1827">
        <v>276</v>
      </c>
      <c r="W1827">
        <v>99</v>
      </c>
      <c r="X1827">
        <v>930</v>
      </c>
      <c r="Y1827">
        <v>123</v>
      </c>
      <c r="Z1827">
        <v>0.81</v>
      </c>
      <c r="AA1827">
        <v>1.2</v>
      </c>
      <c r="AB1827">
        <v>64.099999999999994</v>
      </c>
      <c r="AC1827">
        <v>635.1</v>
      </c>
      <c r="AD1827">
        <v>58.2</v>
      </c>
      <c r="AE1827">
        <v>126.3</v>
      </c>
      <c r="AF1827">
        <v>8.9</v>
      </c>
      <c r="AG1827">
        <v>193.3</v>
      </c>
      <c r="AH1827">
        <v>0.88300000000000001</v>
      </c>
      <c r="AI1827">
        <v>0.55100000000000005</v>
      </c>
      <c r="AJ1827">
        <v>26.404640000000001</v>
      </c>
      <c r="AK1827">
        <v>20.22</v>
      </c>
      <c r="AL1827">
        <v>12452.8</v>
      </c>
      <c r="AM1827">
        <v>198.6</v>
      </c>
      <c r="AN1827">
        <v>10522.6</v>
      </c>
      <c r="AO1827">
        <v>1391.7</v>
      </c>
      <c r="AP1827">
        <v>7186</v>
      </c>
      <c r="AQ1827">
        <v>19100.3</v>
      </c>
      <c r="AR1827" t="s">
        <v>44</v>
      </c>
      <c r="AS1827" t="s">
        <v>44</v>
      </c>
      <c r="AT1827" t="s">
        <v>44</v>
      </c>
      <c r="AU1827" t="s">
        <v>44</v>
      </c>
      <c r="AV1827" t="s">
        <v>44</v>
      </c>
      <c r="AW1827" t="s">
        <v>44</v>
      </c>
      <c r="AX1827" t="s">
        <v>44</v>
      </c>
      <c r="AY1827" t="s">
        <v>44</v>
      </c>
      <c r="AZ1827" t="s">
        <v>44</v>
      </c>
      <c r="BA1827" t="s">
        <v>44</v>
      </c>
      <c r="BB1827" t="s">
        <v>44</v>
      </c>
      <c r="BC1827" t="s">
        <v>44</v>
      </c>
      <c r="BD1827" t="s">
        <v>44</v>
      </c>
      <c r="BE1827" t="s">
        <v>44</v>
      </c>
      <c r="BF1827" t="s">
        <v>44</v>
      </c>
      <c r="BG1827" t="s">
        <v>44</v>
      </c>
      <c r="BH1827" t="s">
        <v>44</v>
      </c>
      <c r="BI1827" t="s">
        <v>44</v>
      </c>
      <c r="BJ1827" t="s">
        <v>44</v>
      </c>
      <c r="BK1827" t="s">
        <v>44</v>
      </c>
      <c r="BL1827" t="s">
        <v>44</v>
      </c>
      <c r="BM1827" t="s">
        <v>44</v>
      </c>
      <c r="BN1827" t="s">
        <v>44</v>
      </c>
      <c r="BO1827" t="s">
        <v>44</v>
      </c>
    </row>
    <row r="1828" spans="1:67" x14ac:dyDescent="0.2">
      <c r="A1828">
        <v>2014</v>
      </c>
      <c r="B1828" t="s">
        <v>65</v>
      </c>
      <c r="C1828" t="s">
        <v>67</v>
      </c>
      <c r="D1828" t="s">
        <v>46</v>
      </c>
      <c r="E1828">
        <v>314</v>
      </c>
      <c r="F1828">
        <v>3</v>
      </c>
      <c r="G1828">
        <v>10</v>
      </c>
      <c r="H1828">
        <v>40</v>
      </c>
      <c r="I1828">
        <v>80</v>
      </c>
      <c r="J1828" s="9">
        <v>2.0903182662196287E-3</v>
      </c>
      <c r="K1828" s="8">
        <v>35041.599999999999</v>
      </c>
      <c r="L1828">
        <v>2360.8000000000002</v>
      </c>
      <c r="M1828">
        <v>361</v>
      </c>
      <c r="N1828">
        <v>98</v>
      </c>
      <c r="O1828">
        <v>1.94</v>
      </c>
      <c r="P1828" s="10">
        <v>72.900000000000006</v>
      </c>
      <c r="Q1828" s="10">
        <v>640.9</v>
      </c>
      <c r="R1828" s="10">
        <v>12.4</v>
      </c>
      <c r="S1828" s="10">
        <v>9241.2999999999993</v>
      </c>
      <c r="T1828" s="10">
        <v>179.3</v>
      </c>
      <c r="U1828">
        <v>1180.4000000000001</v>
      </c>
      <c r="V1828">
        <v>136</v>
      </c>
      <c r="W1828">
        <v>73</v>
      </c>
      <c r="X1828">
        <v>697</v>
      </c>
      <c r="Y1828">
        <v>102</v>
      </c>
      <c r="Z1828">
        <v>1.02</v>
      </c>
      <c r="AA1828">
        <v>1.19</v>
      </c>
      <c r="AB1828">
        <v>46.3</v>
      </c>
      <c r="AC1828">
        <v>633.6</v>
      </c>
      <c r="AD1828">
        <v>86.6</v>
      </c>
      <c r="AE1828">
        <v>111.2</v>
      </c>
      <c r="AF1828">
        <v>9.5</v>
      </c>
      <c r="AG1828">
        <v>207.3</v>
      </c>
      <c r="AH1828">
        <v>0.872</v>
      </c>
      <c r="AI1828">
        <v>0.48699999999999999</v>
      </c>
      <c r="AJ1828">
        <v>23.19032</v>
      </c>
      <c r="AK1828">
        <v>18.78</v>
      </c>
      <c r="AL1828">
        <v>11058.1</v>
      </c>
      <c r="AM1828">
        <v>176.3</v>
      </c>
      <c r="AN1828">
        <v>9344.1</v>
      </c>
      <c r="AO1828">
        <v>1367.4</v>
      </c>
      <c r="AP1828">
        <v>8494.1</v>
      </c>
      <c r="AQ1828">
        <v>19205.7</v>
      </c>
      <c r="AR1828" t="s">
        <v>44</v>
      </c>
      <c r="AS1828" t="s">
        <v>44</v>
      </c>
      <c r="AT1828" t="s">
        <v>44</v>
      </c>
      <c r="AU1828" t="s">
        <v>44</v>
      </c>
      <c r="AV1828" t="s">
        <v>44</v>
      </c>
      <c r="AW1828" t="s">
        <v>44</v>
      </c>
      <c r="AX1828" t="s">
        <v>44</v>
      </c>
      <c r="AY1828" t="s">
        <v>44</v>
      </c>
      <c r="AZ1828" t="s">
        <v>44</v>
      </c>
      <c r="BA1828" t="s">
        <v>44</v>
      </c>
      <c r="BB1828" t="s">
        <v>44</v>
      </c>
      <c r="BC1828" t="s">
        <v>44</v>
      </c>
      <c r="BD1828" t="s">
        <v>44</v>
      </c>
      <c r="BE1828" t="s">
        <v>44</v>
      </c>
      <c r="BF1828" t="s">
        <v>44</v>
      </c>
      <c r="BG1828" t="s">
        <v>44</v>
      </c>
      <c r="BH1828" t="s">
        <v>44</v>
      </c>
      <c r="BI1828" t="s">
        <v>44</v>
      </c>
      <c r="BJ1828" t="s">
        <v>44</v>
      </c>
      <c r="BK1828" t="s">
        <v>44</v>
      </c>
      <c r="BL1828" t="s">
        <v>44</v>
      </c>
      <c r="BM1828" t="s">
        <v>44</v>
      </c>
      <c r="BN1828" t="s">
        <v>44</v>
      </c>
      <c r="BO1828" t="s">
        <v>44</v>
      </c>
    </row>
    <row r="1829" spans="1:67" x14ac:dyDescent="0.2">
      <c r="A1829">
        <v>2014</v>
      </c>
      <c r="B1829" t="s">
        <v>65</v>
      </c>
      <c r="C1829" t="s">
        <v>67</v>
      </c>
      <c r="D1829" t="s">
        <v>46</v>
      </c>
      <c r="E1829">
        <v>406</v>
      </c>
      <c r="F1829">
        <v>4</v>
      </c>
      <c r="G1829">
        <v>10</v>
      </c>
      <c r="H1829">
        <v>40</v>
      </c>
      <c r="I1829">
        <v>80</v>
      </c>
      <c r="J1829" s="9">
        <v>2.0903182662196287E-3</v>
      </c>
      <c r="K1829" s="8">
        <v>34073.599999999999</v>
      </c>
      <c r="L1829">
        <v>3268.8</v>
      </c>
      <c r="M1829">
        <v>395</v>
      </c>
      <c r="N1829">
        <v>85</v>
      </c>
      <c r="O1829">
        <v>2.2200000000000002</v>
      </c>
      <c r="P1829" s="10">
        <v>78.5</v>
      </c>
      <c r="Q1829" s="10">
        <v>703.4</v>
      </c>
      <c r="R1829" s="10">
        <v>15.6</v>
      </c>
      <c r="S1829" s="10">
        <v>9862.7999999999993</v>
      </c>
      <c r="T1829" s="10">
        <v>219</v>
      </c>
      <c r="U1829">
        <v>1906.8000000000002</v>
      </c>
      <c r="V1829">
        <v>256</v>
      </c>
      <c r="W1829">
        <v>87</v>
      </c>
      <c r="X1829">
        <v>858</v>
      </c>
      <c r="Y1829">
        <v>116</v>
      </c>
      <c r="Z1829">
        <v>0.82</v>
      </c>
      <c r="AA1829">
        <v>1.21</v>
      </c>
      <c r="AB1829">
        <v>66</v>
      </c>
      <c r="AC1829">
        <v>648</v>
      </c>
      <c r="AD1829">
        <v>63.5</v>
      </c>
      <c r="AE1829">
        <v>124.1</v>
      </c>
      <c r="AF1829">
        <v>9</v>
      </c>
      <c r="AG1829">
        <v>196.6</v>
      </c>
      <c r="AH1829">
        <v>0.88100000000000001</v>
      </c>
      <c r="AI1829">
        <v>0.52900000000000003</v>
      </c>
      <c r="AJ1829">
        <v>25.996040000000001</v>
      </c>
      <c r="AK1829">
        <v>20.86</v>
      </c>
      <c r="AL1829">
        <v>12133.3</v>
      </c>
      <c r="AM1829">
        <v>193.5</v>
      </c>
      <c r="AN1829">
        <v>10252.6</v>
      </c>
      <c r="AO1829">
        <v>1386.1</v>
      </c>
      <c r="AP1829">
        <v>7743.4</v>
      </c>
      <c r="AQ1829">
        <v>19382.2</v>
      </c>
      <c r="AR1829" t="s">
        <v>44</v>
      </c>
      <c r="AS1829" t="s">
        <v>44</v>
      </c>
      <c r="AT1829" t="s">
        <v>44</v>
      </c>
      <c r="AU1829" t="s">
        <v>44</v>
      </c>
      <c r="AV1829" t="s">
        <v>44</v>
      </c>
      <c r="AW1829" t="s">
        <v>44</v>
      </c>
      <c r="AX1829" t="s">
        <v>44</v>
      </c>
      <c r="AY1829" t="s">
        <v>44</v>
      </c>
      <c r="AZ1829" t="s">
        <v>44</v>
      </c>
      <c r="BA1829" t="s">
        <v>44</v>
      </c>
      <c r="BB1829" t="s">
        <v>44</v>
      </c>
      <c r="BC1829" t="s">
        <v>44</v>
      </c>
      <c r="BD1829" t="s">
        <v>44</v>
      </c>
      <c r="BE1829" t="s">
        <v>44</v>
      </c>
      <c r="BF1829" t="s">
        <v>44</v>
      </c>
      <c r="BG1829" t="s">
        <v>44</v>
      </c>
      <c r="BH1829" t="s">
        <v>44</v>
      </c>
      <c r="BI1829" t="s">
        <v>44</v>
      </c>
      <c r="BJ1829" t="s">
        <v>44</v>
      </c>
      <c r="BK1829" t="s">
        <v>44</v>
      </c>
      <c r="BL1829" t="s">
        <v>44</v>
      </c>
      <c r="BM1829" t="s">
        <v>44</v>
      </c>
      <c r="BN1829" t="s">
        <v>44</v>
      </c>
      <c r="BO1829" t="s">
        <v>44</v>
      </c>
    </row>
    <row r="1830" spans="1:67" x14ac:dyDescent="0.2">
      <c r="A1830">
        <v>2015</v>
      </c>
      <c r="B1830" t="s">
        <v>50</v>
      </c>
      <c r="C1830" t="s">
        <v>144</v>
      </c>
      <c r="D1830" t="s">
        <v>46</v>
      </c>
      <c r="E1830">
        <v>107</v>
      </c>
      <c r="F1830">
        <v>1</v>
      </c>
      <c r="G1830">
        <v>10</v>
      </c>
      <c r="H1830">
        <v>40</v>
      </c>
      <c r="I1830">
        <v>80</v>
      </c>
      <c r="J1830" s="9">
        <v>4.1806365324392599E-3</v>
      </c>
      <c r="K1830" s="8">
        <v>31750.399999999998</v>
      </c>
      <c r="L1830">
        <v>654</v>
      </c>
      <c r="M1830">
        <v>1</v>
      </c>
      <c r="N1830">
        <v>1</v>
      </c>
      <c r="O1830">
        <v>1.6</v>
      </c>
      <c r="P1830" s="10">
        <v>0</v>
      </c>
      <c r="Q1830" s="10">
        <v>654</v>
      </c>
      <c r="R1830" s="10">
        <v>10.5</v>
      </c>
      <c r="S1830" s="10">
        <v>8544.7000000000007</v>
      </c>
      <c r="T1830" s="10">
        <v>136.69999999999999</v>
      </c>
      <c r="U1830">
        <v>1007.8800000000001</v>
      </c>
      <c r="V1830">
        <v>333.8</v>
      </c>
      <c r="W1830">
        <v>203.73</v>
      </c>
      <c r="X1830">
        <v>611.97</v>
      </c>
      <c r="Y1830">
        <v>89.53</v>
      </c>
      <c r="Z1830">
        <v>0.8</v>
      </c>
      <c r="AA1830">
        <v>1.1000000000000001</v>
      </c>
      <c r="AB1830">
        <v>39</v>
      </c>
      <c r="AC1830">
        <v>615.1</v>
      </c>
      <c r="AD1830">
        <v>78.5</v>
      </c>
      <c r="AE1830">
        <v>107.4</v>
      </c>
      <c r="AF1830">
        <v>8.9</v>
      </c>
      <c r="AG1830">
        <v>194.9</v>
      </c>
      <c r="AH1830">
        <v>0.872</v>
      </c>
      <c r="AI1830">
        <v>0.46500000000000002</v>
      </c>
      <c r="AJ1830">
        <v>54.343800000000002</v>
      </c>
      <c r="AK1830">
        <v>26</v>
      </c>
      <c r="AL1830">
        <v>11556.9</v>
      </c>
      <c r="AM1830">
        <v>184.3</v>
      </c>
      <c r="AN1830">
        <v>9765.6</v>
      </c>
      <c r="AO1830">
        <v>1428.7</v>
      </c>
      <c r="AP1830">
        <v>9816.2999999999993</v>
      </c>
      <c r="AQ1830">
        <v>21010.5</v>
      </c>
      <c r="AR1830" t="s">
        <v>44</v>
      </c>
      <c r="AS1830" t="s">
        <v>44</v>
      </c>
      <c r="AT1830" t="s">
        <v>44</v>
      </c>
      <c r="AU1830" t="s">
        <v>44</v>
      </c>
      <c r="AV1830" t="s">
        <v>44</v>
      </c>
      <c r="AW1830" t="s">
        <v>44</v>
      </c>
      <c r="AX1830" t="s">
        <v>44</v>
      </c>
      <c r="AY1830" t="s">
        <v>44</v>
      </c>
      <c r="AZ1830" t="s">
        <v>44</v>
      </c>
      <c r="BA1830" t="s">
        <v>44</v>
      </c>
      <c r="BB1830" t="s">
        <v>44</v>
      </c>
      <c r="BC1830" t="s">
        <v>44</v>
      </c>
      <c r="BD1830" t="s">
        <v>44</v>
      </c>
      <c r="BE1830" t="s">
        <v>44</v>
      </c>
      <c r="BF1830" t="s">
        <v>44</v>
      </c>
      <c r="BG1830" t="s">
        <v>44</v>
      </c>
      <c r="BH1830" t="s">
        <v>44</v>
      </c>
      <c r="BI1830" t="s">
        <v>44</v>
      </c>
      <c r="BJ1830" t="s">
        <v>44</v>
      </c>
      <c r="BK1830" t="s">
        <v>44</v>
      </c>
      <c r="BL1830" t="s">
        <v>44</v>
      </c>
      <c r="BM1830" t="s">
        <v>44</v>
      </c>
      <c r="BN1830" t="s">
        <v>44</v>
      </c>
      <c r="BO1830" t="s">
        <v>44</v>
      </c>
    </row>
    <row r="1831" spans="1:67" x14ac:dyDescent="0.2">
      <c r="A1831">
        <v>2015</v>
      </c>
      <c r="B1831" t="s">
        <v>50</v>
      </c>
      <c r="C1831" t="s">
        <v>144</v>
      </c>
      <c r="D1831" t="s">
        <v>46</v>
      </c>
      <c r="E1831">
        <v>210</v>
      </c>
      <c r="F1831">
        <v>2</v>
      </c>
      <c r="G1831">
        <v>10</v>
      </c>
      <c r="H1831">
        <v>40</v>
      </c>
      <c r="I1831">
        <v>80</v>
      </c>
      <c r="J1831" s="9">
        <v>4.1806365324392599E-3</v>
      </c>
      <c r="K1831" s="8">
        <v>34848</v>
      </c>
      <c r="L1831">
        <v>680</v>
      </c>
      <c r="M1831">
        <v>1</v>
      </c>
      <c r="N1831">
        <v>1</v>
      </c>
      <c r="O1831">
        <v>1.4</v>
      </c>
      <c r="P1831" s="10">
        <v>0</v>
      </c>
      <c r="Q1831" s="10">
        <v>680</v>
      </c>
      <c r="R1831" s="10">
        <v>9.5</v>
      </c>
      <c r="S1831" s="10">
        <v>9751.2000000000007</v>
      </c>
      <c r="T1831" s="10">
        <v>136.5</v>
      </c>
      <c r="U1831">
        <v>1321.14</v>
      </c>
      <c r="V1831">
        <v>448.9</v>
      </c>
      <c r="W1831">
        <v>241.54</v>
      </c>
      <c r="X1831">
        <v>865.46999999999991</v>
      </c>
      <c r="Y1831">
        <v>96.83</v>
      </c>
      <c r="Z1831">
        <v>0.7</v>
      </c>
      <c r="AA1831">
        <v>1.1000000000000001</v>
      </c>
      <c r="AB1831">
        <v>46.2</v>
      </c>
      <c r="AC1831">
        <v>710.9</v>
      </c>
      <c r="AD1831">
        <v>56.6</v>
      </c>
      <c r="AE1831">
        <v>108.3</v>
      </c>
      <c r="AF1831">
        <v>7.9</v>
      </c>
      <c r="AG1831">
        <v>172.8</v>
      </c>
      <c r="AH1831">
        <v>0.89900000000000002</v>
      </c>
      <c r="AI1831">
        <v>0.51700000000000002</v>
      </c>
      <c r="AJ1831">
        <v>56.432200000000002</v>
      </c>
      <c r="AK1831">
        <v>28.6</v>
      </c>
      <c r="AL1831">
        <v>11650.8</v>
      </c>
      <c r="AM1831">
        <v>185.8</v>
      </c>
      <c r="AN1831">
        <v>9844.9</v>
      </c>
      <c r="AO1831">
        <v>1101.5</v>
      </c>
      <c r="AP1831">
        <v>8086.3</v>
      </c>
      <c r="AQ1831">
        <v>19032.7</v>
      </c>
      <c r="AR1831" t="s">
        <v>44</v>
      </c>
      <c r="AS1831" t="s">
        <v>44</v>
      </c>
      <c r="AT1831" t="s">
        <v>44</v>
      </c>
      <c r="AU1831" t="s">
        <v>44</v>
      </c>
      <c r="AV1831" t="s">
        <v>44</v>
      </c>
      <c r="AW1831" t="s">
        <v>44</v>
      </c>
      <c r="AX1831" t="s">
        <v>44</v>
      </c>
      <c r="AY1831" t="s">
        <v>44</v>
      </c>
      <c r="AZ1831" t="s">
        <v>44</v>
      </c>
      <c r="BA1831" t="s">
        <v>44</v>
      </c>
      <c r="BB1831" t="s">
        <v>44</v>
      </c>
      <c r="BC1831" t="s">
        <v>44</v>
      </c>
      <c r="BD1831" t="s">
        <v>44</v>
      </c>
      <c r="BE1831" t="s">
        <v>44</v>
      </c>
      <c r="BF1831" t="s">
        <v>44</v>
      </c>
      <c r="BG1831" t="s">
        <v>44</v>
      </c>
      <c r="BH1831" t="s">
        <v>44</v>
      </c>
      <c r="BI1831" t="s">
        <v>44</v>
      </c>
      <c r="BJ1831" t="s">
        <v>44</v>
      </c>
      <c r="BK1831" t="s">
        <v>44</v>
      </c>
      <c r="BL1831" t="s">
        <v>44</v>
      </c>
      <c r="BM1831" t="s">
        <v>44</v>
      </c>
      <c r="BN1831" t="s">
        <v>44</v>
      </c>
      <c r="BO1831" t="s">
        <v>44</v>
      </c>
    </row>
    <row r="1832" spans="1:67" x14ac:dyDescent="0.2">
      <c r="A1832">
        <v>2015</v>
      </c>
      <c r="B1832" t="s">
        <v>50</v>
      </c>
      <c r="C1832" t="s">
        <v>144</v>
      </c>
      <c r="D1832" t="s">
        <v>46</v>
      </c>
      <c r="E1832">
        <v>314</v>
      </c>
      <c r="F1832">
        <v>3</v>
      </c>
      <c r="G1832">
        <v>10</v>
      </c>
      <c r="H1832">
        <v>40</v>
      </c>
      <c r="I1832">
        <v>80</v>
      </c>
      <c r="J1832" s="9">
        <v>4.1806365324392599E-3</v>
      </c>
      <c r="K1832" s="8">
        <v>36396.799999999996</v>
      </c>
      <c r="L1832">
        <v>729</v>
      </c>
      <c r="M1832">
        <v>1</v>
      </c>
      <c r="N1832">
        <v>1</v>
      </c>
      <c r="O1832">
        <v>1.6</v>
      </c>
      <c r="P1832" s="10">
        <v>0</v>
      </c>
      <c r="Q1832" s="10">
        <v>729</v>
      </c>
      <c r="R1832" s="10">
        <v>11.7</v>
      </c>
      <c r="S1832" s="10">
        <v>10918.4</v>
      </c>
      <c r="T1832" s="10">
        <v>174.7</v>
      </c>
      <c r="U1832">
        <v>1094.1400000000001</v>
      </c>
      <c r="V1832">
        <v>362.7</v>
      </c>
      <c r="W1832">
        <v>221.64</v>
      </c>
      <c r="X1832">
        <v>766.65</v>
      </c>
      <c r="Y1832">
        <v>84.85</v>
      </c>
      <c r="Z1832">
        <v>0.9</v>
      </c>
      <c r="AA1832">
        <v>1</v>
      </c>
      <c r="AB1832">
        <v>38.9</v>
      </c>
      <c r="AC1832">
        <v>668.6</v>
      </c>
      <c r="AD1832">
        <v>85.9</v>
      </c>
      <c r="AE1832">
        <v>109.4</v>
      </c>
      <c r="AF1832">
        <v>9.4</v>
      </c>
      <c r="AG1832">
        <v>204.7</v>
      </c>
      <c r="AH1832">
        <v>0.9</v>
      </c>
      <c r="AI1832">
        <v>0.504</v>
      </c>
      <c r="AJ1832">
        <v>61.29</v>
      </c>
      <c r="AK1832">
        <v>26.6</v>
      </c>
      <c r="AL1832">
        <v>12951.7</v>
      </c>
      <c r="AM1832">
        <v>206.5</v>
      </c>
      <c r="AN1832">
        <v>10944.1</v>
      </c>
      <c r="AO1832">
        <v>1211.3</v>
      </c>
      <c r="AP1832">
        <v>9544.6</v>
      </c>
      <c r="AQ1832">
        <v>21700</v>
      </c>
      <c r="AR1832" t="s">
        <v>44</v>
      </c>
      <c r="AS1832" t="s">
        <v>44</v>
      </c>
      <c r="AT1832" t="s">
        <v>44</v>
      </c>
      <c r="AU1832" t="s">
        <v>44</v>
      </c>
      <c r="AV1832" t="s">
        <v>44</v>
      </c>
      <c r="AW1832" t="s">
        <v>44</v>
      </c>
      <c r="AX1832" t="s">
        <v>44</v>
      </c>
      <c r="AY1832" t="s">
        <v>44</v>
      </c>
      <c r="AZ1832" t="s">
        <v>44</v>
      </c>
      <c r="BA1832" t="s">
        <v>44</v>
      </c>
      <c r="BB1832" t="s">
        <v>44</v>
      </c>
      <c r="BC1832" t="s">
        <v>44</v>
      </c>
      <c r="BD1832" t="s">
        <v>44</v>
      </c>
      <c r="BE1832" t="s">
        <v>44</v>
      </c>
      <c r="BF1832" t="s">
        <v>44</v>
      </c>
      <c r="BG1832" t="s">
        <v>44</v>
      </c>
      <c r="BH1832" t="s">
        <v>44</v>
      </c>
      <c r="BI1832" t="s">
        <v>44</v>
      </c>
      <c r="BJ1832" t="s">
        <v>44</v>
      </c>
      <c r="BK1832" t="s">
        <v>44</v>
      </c>
      <c r="BL1832" t="s">
        <v>44</v>
      </c>
      <c r="BM1832" t="s">
        <v>44</v>
      </c>
      <c r="BN1832" t="s">
        <v>44</v>
      </c>
      <c r="BO1832" t="s">
        <v>44</v>
      </c>
    </row>
    <row r="1833" spans="1:67" x14ac:dyDescent="0.2">
      <c r="A1833">
        <v>2015</v>
      </c>
      <c r="B1833" t="s">
        <v>50</v>
      </c>
      <c r="C1833" t="s">
        <v>144</v>
      </c>
      <c r="D1833" t="s">
        <v>46</v>
      </c>
      <c r="E1833">
        <v>406</v>
      </c>
      <c r="F1833">
        <v>4</v>
      </c>
      <c r="G1833">
        <v>10</v>
      </c>
      <c r="H1833">
        <v>40</v>
      </c>
      <c r="I1833">
        <v>80</v>
      </c>
      <c r="J1833" s="9">
        <v>4.1806365324392599E-3</v>
      </c>
      <c r="K1833" s="8">
        <v>32524.799999999999</v>
      </c>
      <c r="L1833">
        <v>763</v>
      </c>
      <c r="M1833">
        <v>1</v>
      </c>
      <c r="N1833">
        <v>1</v>
      </c>
      <c r="O1833">
        <v>1.5</v>
      </c>
      <c r="P1833" s="10">
        <v>0</v>
      </c>
      <c r="Q1833" s="10">
        <v>763</v>
      </c>
      <c r="R1833" s="10">
        <v>11.4</v>
      </c>
      <c r="S1833" s="10">
        <v>10212</v>
      </c>
      <c r="T1833" s="10">
        <v>153.19999999999999</v>
      </c>
      <c r="U1833">
        <v>1030.5800000000002</v>
      </c>
      <c r="V1833">
        <v>341.4</v>
      </c>
      <c r="W1833">
        <v>204.82</v>
      </c>
      <c r="X1833">
        <v>797.76</v>
      </c>
      <c r="Y1833">
        <v>84.94</v>
      </c>
      <c r="Z1833">
        <v>0.8</v>
      </c>
      <c r="AA1833">
        <v>1.1000000000000001</v>
      </c>
      <c r="AB1833">
        <v>40</v>
      </c>
      <c r="AC1833">
        <v>618.29999999999995</v>
      </c>
      <c r="AD1833">
        <v>60.8</v>
      </c>
      <c r="AE1833">
        <v>107.9</v>
      </c>
      <c r="AF1833">
        <v>8.1</v>
      </c>
      <c r="AG1833">
        <v>176.9</v>
      </c>
      <c r="AH1833">
        <v>0.90400000000000003</v>
      </c>
      <c r="AI1833">
        <v>0.53100000000000003</v>
      </c>
      <c r="AJ1833">
        <v>53.208800000000004</v>
      </c>
      <c r="AK1833">
        <v>24.4</v>
      </c>
      <c r="AL1833">
        <v>11612.7</v>
      </c>
      <c r="AM1833">
        <v>185.2</v>
      </c>
      <c r="AN1833">
        <v>9812.7999999999993</v>
      </c>
      <c r="AO1833">
        <v>1044.8</v>
      </c>
      <c r="AP1833">
        <v>7605.2</v>
      </c>
      <c r="AQ1833">
        <v>18462.7</v>
      </c>
      <c r="AR1833" t="s">
        <v>44</v>
      </c>
      <c r="AS1833" t="s">
        <v>44</v>
      </c>
      <c r="AT1833" t="s">
        <v>44</v>
      </c>
      <c r="AU1833" t="s">
        <v>44</v>
      </c>
      <c r="AV1833" t="s">
        <v>44</v>
      </c>
      <c r="AW1833" t="s">
        <v>44</v>
      </c>
      <c r="AX1833" t="s">
        <v>44</v>
      </c>
      <c r="AY1833" t="s">
        <v>44</v>
      </c>
      <c r="AZ1833" t="s">
        <v>44</v>
      </c>
      <c r="BA1833" t="s">
        <v>44</v>
      </c>
      <c r="BB1833" t="s">
        <v>44</v>
      </c>
      <c r="BC1833" t="s">
        <v>44</v>
      </c>
      <c r="BD1833" t="s">
        <v>44</v>
      </c>
      <c r="BE1833" t="s">
        <v>44</v>
      </c>
      <c r="BF1833" t="s">
        <v>44</v>
      </c>
      <c r="BG1833" t="s">
        <v>44</v>
      </c>
      <c r="BH1833" t="s">
        <v>44</v>
      </c>
      <c r="BI1833" t="s">
        <v>44</v>
      </c>
      <c r="BJ1833" t="s">
        <v>44</v>
      </c>
      <c r="BK1833" t="s">
        <v>44</v>
      </c>
      <c r="BL1833" t="s">
        <v>44</v>
      </c>
      <c r="BM1833" t="s">
        <v>44</v>
      </c>
      <c r="BN1833" t="s">
        <v>44</v>
      </c>
      <c r="BO1833" t="s">
        <v>44</v>
      </c>
    </row>
    <row r="1834" spans="1:67" x14ac:dyDescent="0.2">
      <c r="A1834">
        <v>2015</v>
      </c>
      <c r="B1834" t="s">
        <v>50</v>
      </c>
      <c r="C1834" t="s">
        <v>145</v>
      </c>
      <c r="D1834" t="s">
        <v>43</v>
      </c>
      <c r="E1834">
        <v>107</v>
      </c>
      <c r="F1834">
        <v>1</v>
      </c>
      <c r="G1834">
        <v>10</v>
      </c>
      <c r="H1834">
        <v>40</v>
      </c>
      <c r="I1834">
        <v>80</v>
      </c>
      <c r="J1834" s="9">
        <v>4.1806365324392599E-3</v>
      </c>
      <c r="K1834" s="8">
        <v>31363.200000000001</v>
      </c>
      <c r="L1834">
        <v>512</v>
      </c>
      <c r="M1834">
        <v>1</v>
      </c>
      <c r="N1834">
        <v>1</v>
      </c>
      <c r="O1834">
        <v>1.4</v>
      </c>
      <c r="P1834" s="10">
        <v>0</v>
      </c>
      <c r="Q1834" s="10">
        <v>512</v>
      </c>
      <c r="R1834" s="10">
        <v>7.2</v>
      </c>
      <c r="S1834" s="10">
        <v>6607.8</v>
      </c>
      <c r="T1834" s="10">
        <v>92.5</v>
      </c>
      <c r="U1834">
        <v>1026.0399999999997</v>
      </c>
      <c r="V1834">
        <v>340</v>
      </c>
      <c r="W1834">
        <v>221.97</v>
      </c>
      <c r="X1834">
        <v>844.02</v>
      </c>
      <c r="Y1834">
        <v>88.78</v>
      </c>
      <c r="Z1834">
        <v>0.9</v>
      </c>
      <c r="AA1834">
        <v>1</v>
      </c>
      <c r="AB1834">
        <v>34.700000000000003</v>
      </c>
      <c r="AC1834">
        <v>669.9</v>
      </c>
      <c r="AD1834">
        <v>75.900000000000006</v>
      </c>
      <c r="AE1834">
        <v>106.3</v>
      </c>
      <c r="AF1834">
        <v>8.6999999999999993</v>
      </c>
      <c r="AG1834">
        <v>191</v>
      </c>
      <c r="AH1834">
        <v>0.90500000000000003</v>
      </c>
      <c r="AI1834">
        <v>0.52700000000000002</v>
      </c>
      <c r="AJ1834">
        <v>52.346200000000003</v>
      </c>
      <c r="AK1834">
        <v>16.7</v>
      </c>
      <c r="AL1834">
        <v>12582.2</v>
      </c>
      <c r="AM1834">
        <v>200.6</v>
      </c>
      <c r="AN1834">
        <v>10632</v>
      </c>
      <c r="AO1834">
        <v>1118.3</v>
      </c>
      <c r="AP1834">
        <v>8438</v>
      </c>
      <c r="AQ1834">
        <v>20188.3</v>
      </c>
      <c r="AR1834" t="s">
        <v>44</v>
      </c>
      <c r="AS1834" t="s">
        <v>44</v>
      </c>
      <c r="AT1834" t="s">
        <v>44</v>
      </c>
      <c r="AU1834" t="s">
        <v>44</v>
      </c>
      <c r="AV1834" t="s">
        <v>44</v>
      </c>
      <c r="AW1834" t="s">
        <v>44</v>
      </c>
      <c r="AX1834" t="s">
        <v>44</v>
      </c>
      <c r="AY1834" t="s">
        <v>44</v>
      </c>
      <c r="AZ1834" t="s">
        <v>44</v>
      </c>
      <c r="BA1834" t="s">
        <v>44</v>
      </c>
      <c r="BB1834" t="s">
        <v>44</v>
      </c>
      <c r="BC1834" t="s">
        <v>44</v>
      </c>
      <c r="BD1834" t="s">
        <v>44</v>
      </c>
      <c r="BE1834" t="s">
        <v>44</v>
      </c>
      <c r="BF1834" t="s">
        <v>44</v>
      </c>
      <c r="BG1834" t="s">
        <v>44</v>
      </c>
      <c r="BH1834" t="s">
        <v>44</v>
      </c>
      <c r="BI1834" t="s">
        <v>44</v>
      </c>
      <c r="BJ1834" t="s">
        <v>44</v>
      </c>
      <c r="BK1834" t="s">
        <v>44</v>
      </c>
      <c r="BL1834" t="s">
        <v>44</v>
      </c>
      <c r="BM1834" t="s">
        <v>44</v>
      </c>
      <c r="BN1834" t="s">
        <v>44</v>
      </c>
      <c r="BO1834" t="s">
        <v>44</v>
      </c>
    </row>
    <row r="1835" spans="1:67" x14ac:dyDescent="0.2">
      <c r="A1835">
        <v>2015</v>
      </c>
      <c r="B1835" t="s">
        <v>50</v>
      </c>
      <c r="C1835" t="s">
        <v>145</v>
      </c>
      <c r="D1835" t="s">
        <v>43</v>
      </c>
      <c r="E1835">
        <v>210</v>
      </c>
      <c r="F1835">
        <v>2</v>
      </c>
      <c r="G1835">
        <v>10</v>
      </c>
      <c r="H1835">
        <v>40</v>
      </c>
      <c r="I1835">
        <v>80</v>
      </c>
      <c r="J1835" s="9">
        <v>4.1806365324392599E-3</v>
      </c>
      <c r="K1835" s="8">
        <v>31363.200000000001</v>
      </c>
      <c r="L1835">
        <v>631</v>
      </c>
      <c r="M1835">
        <v>1</v>
      </c>
      <c r="N1835">
        <v>1</v>
      </c>
      <c r="O1835">
        <v>2</v>
      </c>
      <c r="P1835" s="10">
        <v>0</v>
      </c>
      <c r="Q1835" s="10">
        <v>631</v>
      </c>
      <c r="R1835" s="10">
        <v>12.6</v>
      </c>
      <c r="S1835" s="10">
        <v>8143.7</v>
      </c>
      <c r="T1835" s="10">
        <v>162.9</v>
      </c>
      <c r="U1835">
        <v>1416.4800000000002</v>
      </c>
      <c r="V1835">
        <v>418</v>
      </c>
      <c r="W1835">
        <v>217.72</v>
      </c>
      <c r="X1835">
        <v>795.42</v>
      </c>
      <c r="Y1835">
        <v>83.38</v>
      </c>
      <c r="Z1835">
        <v>1.1000000000000001</v>
      </c>
      <c r="AA1835">
        <v>1.1000000000000001</v>
      </c>
      <c r="AB1835">
        <v>47.9</v>
      </c>
      <c r="AC1835">
        <v>737.8</v>
      </c>
      <c r="AD1835">
        <v>98.4</v>
      </c>
      <c r="AE1835">
        <v>106.1</v>
      </c>
      <c r="AF1835">
        <v>9.8000000000000007</v>
      </c>
      <c r="AG1835">
        <v>214.4</v>
      </c>
      <c r="AH1835">
        <v>0.90500000000000003</v>
      </c>
      <c r="AI1835">
        <v>0.49199999999999999</v>
      </c>
      <c r="AJ1835">
        <v>46.852800000000002</v>
      </c>
      <c r="AK1835">
        <v>15.6</v>
      </c>
      <c r="AL1835">
        <v>11419</v>
      </c>
      <c r="AM1835">
        <v>182.1</v>
      </c>
      <c r="AN1835">
        <v>9649.1</v>
      </c>
      <c r="AO1835">
        <v>1011.5</v>
      </c>
      <c r="AP1835">
        <v>8950</v>
      </c>
      <c r="AQ1835">
        <v>19610.5</v>
      </c>
      <c r="AR1835" t="s">
        <v>44</v>
      </c>
      <c r="AS1835" t="s">
        <v>44</v>
      </c>
      <c r="AT1835" t="s">
        <v>44</v>
      </c>
      <c r="AU1835" t="s">
        <v>44</v>
      </c>
      <c r="AV1835" t="s">
        <v>44</v>
      </c>
      <c r="AW1835" t="s">
        <v>44</v>
      </c>
      <c r="AX1835" t="s">
        <v>44</v>
      </c>
      <c r="AY1835" t="s">
        <v>44</v>
      </c>
      <c r="AZ1835" t="s">
        <v>44</v>
      </c>
      <c r="BA1835" t="s">
        <v>44</v>
      </c>
      <c r="BB1835" t="s">
        <v>44</v>
      </c>
      <c r="BC1835" t="s">
        <v>44</v>
      </c>
      <c r="BD1835" t="s">
        <v>44</v>
      </c>
      <c r="BE1835" t="s">
        <v>44</v>
      </c>
      <c r="BF1835" t="s">
        <v>44</v>
      </c>
      <c r="BG1835" t="s">
        <v>44</v>
      </c>
      <c r="BH1835" t="s">
        <v>44</v>
      </c>
      <c r="BI1835" t="s">
        <v>44</v>
      </c>
      <c r="BJ1835" t="s">
        <v>44</v>
      </c>
      <c r="BK1835" t="s">
        <v>44</v>
      </c>
      <c r="BL1835" t="s">
        <v>44</v>
      </c>
      <c r="BM1835" t="s">
        <v>44</v>
      </c>
      <c r="BN1835" t="s">
        <v>44</v>
      </c>
      <c r="BO1835" t="s">
        <v>44</v>
      </c>
    </row>
    <row r="1836" spans="1:67" x14ac:dyDescent="0.2">
      <c r="A1836">
        <v>2015</v>
      </c>
      <c r="B1836" t="s">
        <v>50</v>
      </c>
      <c r="C1836" t="s">
        <v>145</v>
      </c>
      <c r="D1836" t="s">
        <v>43</v>
      </c>
      <c r="E1836">
        <v>314</v>
      </c>
      <c r="F1836">
        <v>3</v>
      </c>
      <c r="G1836">
        <v>10</v>
      </c>
      <c r="H1836">
        <v>40</v>
      </c>
      <c r="I1836">
        <v>80</v>
      </c>
      <c r="J1836" s="9">
        <v>4.1806365324392599E-3</v>
      </c>
      <c r="K1836" s="8">
        <v>33686.400000000001</v>
      </c>
      <c r="L1836">
        <v>545</v>
      </c>
      <c r="M1836">
        <v>1</v>
      </c>
      <c r="N1836">
        <v>1</v>
      </c>
      <c r="O1836">
        <v>1.4</v>
      </c>
      <c r="P1836" s="10">
        <v>0</v>
      </c>
      <c r="Q1836" s="10">
        <v>545</v>
      </c>
      <c r="R1836" s="10">
        <v>7.6</v>
      </c>
      <c r="S1836" s="10">
        <v>7554.8</v>
      </c>
      <c r="T1836" s="10">
        <v>105.8</v>
      </c>
      <c r="U1836">
        <v>1057.82</v>
      </c>
      <c r="V1836">
        <v>303.10000000000002</v>
      </c>
      <c r="W1836">
        <v>200</v>
      </c>
      <c r="X1836">
        <v>903.76</v>
      </c>
      <c r="Y1836">
        <v>82.94</v>
      </c>
      <c r="Z1836">
        <v>0.8</v>
      </c>
      <c r="AA1836">
        <v>1.1000000000000001</v>
      </c>
      <c r="AB1836">
        <v>34</v>
      </c>
      <c r="AC1836">
        <v>698</v>
      </c>
      <c r="AD1836">
        <v>54.1</v>
      </c>
      <c r="AE1836">
        <v>96.2</v>
      </c>
      <c r="AF1836">
        <v>7.2</v>
      </c>
      <c r="AG1836">
        <v>157.5</v>
      </c>
      <c r="AH1836">
        <v>0.91600000000000004</v>
      </c>
      <c r="AI1836">
        <v>0.53600000000000003</v>
      </c>
      <c r="AJ1836">
        <v>42.117579999999997</v>
      </c>
      <c r="AK1836">
        <v>15.3</v>
      </c>
      <c r="AL1836">
        <v>10354.1</v>
      </c>
      <c r="AM1836">
        <v>165.1</v>
      </c>
      <c r="AN1836">
        <v>8749.2000000000007</v>
      </c>
      <c r="AO1836">
        <v>802.9</v>
      </c>
      <c r="AP1836">
        <v>6757.3</v>
      </c>
      <c r="AQ1836">
        <v>16309.5</v>
      </c>
      <c r="AR1836" t="s">
        <v>44</v>
      </c>
      <c r="AS1836" t="s">
        <v>44</v>
      </c>
      <c r="AT1836" t="s">
        <v>44</v>
      </c>
      <c r="AU1836" t="s">
        <v>44</v>
      </c>
      <c r="AV1836" t="s">
        <v>44</v>
      </c>
      <c r="AW1836" t="s">
        <v>44</v>
      </c>
      <c r="AX1836" t="s">
        <v>44</v>
      </c>
      <c r="AY1836" t="s">
        <v>44</v>
      </c>
      <c r="AZ1836" t="s">
        <v>44</v>
      </c>
      <c r="BA1836" t="s">
        <v>44</v>
      </c>
      <c r="BB1836" t="s">
        <v>44</v>
      </c>
      <c r="BC1836" t="s">
        <v>44</v>
      </c>
      <c r="BD1836" t="s">
        <v>44</v>
      </c>
      <c r="BE1836" t="s">
        <v>44</v>
      </c>
      <c r="BF1836" t="s">
        <v>44</v>
      </c>
      <c r="BG1836" t="s">
        <v>44</v>
      </c>
      <c r="BH1836" t="s">
        <v>44</v>
      </c>
      <c r="BI1836" t="s">
        <v>44</v>
      </c>
      <c r="BJ1836" t="s">
        <v>44</v>
      </c>
      <c r="BK1836" t="s">
        <v>44</v>
      </c>
      <c r="BL1836" t="s">
        <v>44</v>
      </c>
      <c r="BM1836" t="s">
        <v>44</v>
      </c>
      <c r="BN1836" t="s">
        <v>44</v>
      </c>
      <c r="BO1836" t="s">
        <v>44</v>
      </c>
    </row>
    <row r="1837" spans="1:67" x14ac:dyDescent="0.2">
      <c r="A1837">
        <v>2015</v>
      </c>
      <c r="B1837" t="s">
        <v>50</v>
      </c>
      <c r="C1837" t="s">
        <v>145</v>
      </c>
      <c r="D1837" t="s">
        <v>43</v>
      </c>
      <c r="E1837">
        <v>406</v>
      </c>
      <c r="F1837">
        <v>4</v>
      </c>
      <c r="G1837">
        <v>10</v>
      </c>
      <c r="H1837">
        <v>40</v>
      </c>
      <c r="I1837">
        <v>80</v>
      </c>
      <c r="J1837" s="9">
        <v>4.1806365324392599E-3</v>
      </c>
      <c r="K1837" s="8">
        <v>34848</v>
      </c>
      <c r="L1837">
        <v>643</v>
      </c>
      <c r="M1837">
        <v>1</v>
      </c>
      <c r="N1837">
        <v>1</v>
      </c>
      <c r="O1837">
        <v>1.8</v>
      </c>
      <c r="P1837" s="10">
        <v>0</v>
      </c>
      <c r="Q1837" s="10">
        <v>643</v>
      </c>
      <c r="R1837" s="10">
        <v>11.6</v>
      </c>
      <c r="S1837" s="10">
        <v>9220.6</v>
      </c>
      <c r="T1837" s="10">
        <v>166</v>
      </c>
      <c r="U1837">
        <v>1539.0600000000002</v>
      </c>
      <c r="V1837">
        <v>369.3</v>
      </c>
      <c r="W1837">
        <v>203.1</v>
      </c>
      <c r="X1837">
        <v>918.62</v>
      </c>
      <c r="Y1837">
        <v>89.08</v>
      </c>
      <c r="Z1837">
        <v>1.1000000000000001</v>
      </c>
      <c r="AA1837">
        <v>1.1000000000000001</v>
      </c>
      <c r="AB1837">
        <v>45</v>
      </c>
      <c r="AC1837">
        <v>846.4</v>
      </c>
      <c r="AD1837">
        <v>111.3</v>
      </c>
      <c r="AE1837">
        <v>120.8</v>
      </c>
      <c r="AF1837">
        <v>11.1</v>
      </c>
      <c r="AG1837">
        <v>243.3</v>
      </c>
      <c r="AH1837">
        <v>0.91200000000000003</v>
      </c>
      <c r="AI1837">
        <v>0.495</v>
      </c>
      <c r="AJ1837">
        <v>53.572000000000003</v>
      </c>
      <c r="AK1837">
        <v>16</v>
      </c>
      <c r="AL1837">
        <v>12998.5</v>
      </c>
      <c r="AM1837">
        <v>207.3</v>
      </c>
      <c r="AN1837">
        <v>10983.8</v>
      </c>
      <c r="AO1837">
        <v>1065.0999999999999</v>
      </c>
      <c r="AP1837">
        <v>10120.5</v>
      </c>
      <c r="AQ1837">
        <v>22169.4</v>
      </c>
      <c r="AR1837" t="s">
        <v>44</v>
      </c>
      <c r="AS1837" t="s">
        <v>44</v>
      </c>
      <c r="AT1837" t="s">
        <v>44</v>
      </c>
      <c r="AU1837" t="s">
        <v>44</v>
      </c>
      <c r="AV1837" t="s">
        <v>44</v>
      </c>
      <c r="AW1837" t="s">
        <v>44</v>
      </c>
      <c r="AX1837" t="s">
        <v>44</v>
      </c>
      <c r="AY1837" t="s">
        <v>44</v>
      </c>
      <c r="AZ1837" t="s">
        <v>44</v>
      </c>
      <c r="BA1837" t="s">
        <v>44</v>
      </c>
      <c r="BB1837" t="s">
        <v>44</v>
      </c>
      <c r="BC1837" t="s">
        <v>44</v>
      </c>
      <c r="BD1837" t="s">
        <v>44</v>
      </c>
      <c r="BE1837" t="s">
        <v>44</v>
      </c>
      <c r="BF1837" t="s">
        <v>44</v>
      </c>
      <c r="BG1837" t="s">
        <v>44</v>
      </c>
      <c r="BH1837" t="s">
        <v>44</v>
      </c>
      <c r="BI1837" t="s">
        <v>44</v>
      </c>
      <c r="BJ1837" t="s">
        <v>44</v>
      </c>
      <c r="BK1837" t="s">
        <v>44</v>
      </c>
      <c r="BL1837" t="s">
        <v>44</v>
      </c>
      <c r="BM1837" t="s">
        <v>44</v>
      </c>
      <c r="BN1837" t="s">
        <v>44</v>
      </c>
      <c r="BO1837" t="s">
        <v>44</v>
      </c>
    </row>
    <row r="1838" spans="1:67" x14ac:dyDescent="0.2">
      <c r="A1838">
        <v>2015</v>
      </c>
      <c r="B1838" t="s">
        <v>47</v>
      </c>
      <c r="C1838" t="s">
        <v>49</v>
      </c>
      <c r="D1838" t="s">
        <v>46</v>
      </c>
      <c r="E1838">
        <v>107</v>
      </c>
      <c r="F1838">
        <v>1</v>
      </c>
      <c r="G1838">
        <v>10</v>
      </c>
      <c r="H1838">
        <v>40</v>
      </c>
      <c r="I1838">
        <v>80</v>
      </c>
      <c r="J1838" s="9">
        <v>2.136769783246732E-3</v>
      </c>
      <c r="K1838" s="8">
        <v>36363.130434782608</v>
      </c>
      <c r="L1838">
        <v>1785</v>
      </c>
      <c r="M1838">
        <v>345</v>
      </c>
      <c r="N1838">
        <v>108</v>
      </c>
      <c r="O1838">
        <v>1.6</v>
      </c>
      <c r="P1838" s="10">
        <v>68.7</v>
      </c>
      <c r="Q1838" s="10">
        <v>558.79999999999995</v>
      </c>
      <c r="R1838" s="10">
        <v>8.9</v>
      </c>
      <c r="S1838" s="10">
        <v>8361.2999999999993</v>
      </c>
      <c r="T1838" s="10">
        <v>133.80000000000001</v>
      </c>
      <c r="U1838">
        <v>590</v>
      </c>
      <c r="V1838">
        <v>109</v>
      </c>
      <c r="W1838">
        <v>100</v>
      </c>
      <c r="X1838">
        <v>839.91</v>
      </c>
      <c r="Y1838">
        <v>77.290000000000006</v>
      </c>
      <c r="Z1838">
        <v>0.57699999999999996</v>
      </c>
      <c r="AA1838">
        <v>1.1299999999999999</v>
      </c>
      <c r="AB1838">
        <v>8.3000000000000007</v>
      </c>
      <c r="AC1838">
        <v>541.29999999999995</v>
      </c>
      <c r="AD1838">
        <v>38.4</v>
      </c>
      <c r="AE1838">
        <v>116.8</v>
      </c>
      <c r="AF1838">
        <v>7.5</v>
      </c>
      <c r="AG1838">
        <v>162.69999999999999</v>
      </c>
      <c r="AH1838">
        <v>0.91600000000000004</v>
      </c>
      <c r="AI1838">
        <v>0.57599999999999996</v>
      </c>
      <c r="AJ1838">
        <v>25.800453514739228</v>
      </c>
      <c r="AK1838">
        <v>17.66</v>
      </c>
      <c r="AL1838">
        <v>12231</v>
      </c>
      <c r="AM1838">
        <v>195</v>
      </c>
      <c r="AN1838">
        <v>10335.200000000001</v>
      </c>
      <c r="AO1838">
        <v>951.1</v>
      </c>
      <c r="AP1838">
        <v>6660.6</v>
      </c>
      <c r="AQ1838">
        <v>17946.900000000001</v>
      </c>
      <c r="AR1838" t="s">
        <v>44</v>
      </c>
      <c r="AS1838" t="s">
        <v>44</v>
      </c>
      <c r="AT1838" t="s">
        <v>44</v>
      </c>
      <c r="AU1838" t="s">
        <v>44</v>
      </c>
      <c r="AV1838" t="s">
        <v>44</v>
      </c>
      <c r="AW1838" t="s">
        <v>44</v>
      </c>
      <c r="AX1838" t="s">
        <v>44</v>
      </c>
      <c r="AY1838" t="s">
        <v>44</v>
      </c>
      <c r="AZ1838" t="s">
        <v>44</v>
      </c>
      <c r="BA1838" t="s">
        <v>44</v>
      </c>
      <c r="BB1838" t="s">
        <v>44</v>
      </c>
      <c r="BC1838" t="s">
        <v>44</v>
      </c>
      <c r="BD1838" t="s">
        <v>44</v>
      </c>
      <c r="BE1838" t="s">
        <v>44</v>
      </c>
      <c r="BF1838" t="s">
        <v>44</v>
      </c>
      <c r="BG1838" t="s">
        <v>44</v>
      </c>
      <c r="BH1838" t="s">
        <v>44</v>
      </c>
      <c r="BI1838" t="s">
        <v>44</v>
      </c>
      <c r="BJ1838" t="s">
        <v>44</v>
      </c>
      <c r="BK1838" t="s">
        <v>44</v>
      </c>
      <c r="BL1838" t="s">
        <v>44</v>
      </c>
      <c r="BM1838" t="s">
        <v>44</v>
      </c>
      <c r="BN1838" t="s">
        <v>44</v>
      </c>
      <c r="BO1838" t="s">
        <v>44</v>
      </c>
    </row>
    <row r="1839" spans="1:67" x14ac:dyDescent="0.2">
      <c r="A1839">
        <v>2015</v>
      </c>
      <c r="B1839" t="s">
        <v>47</v>
      </c>
      <c r="C1839" t="s">
        <v>49</v>
      </c>
      <c r="D1839" t="s">
        <v>46</v>
      </c>
      <c r="E1839">
        <v>210</v>
      </c>
      <c r="F1839">
        <v>2</v>
      </c>
      <c r="G1839">
        <v>10</v>
      </c>
      <c r="H1839">
        <v>40</v>
      </c>
      <c r="I1839">
        <v>80</v>
      </c>
      <c r="J1839" s="9">
        <v>2.136769783246732E-3</v>
      </c>
      <c r="K1839" s="8">
        <v>36363.130434782608</v>
      </c>
      <c r="L1839">
        <v>1510</v>
      </c>
      <c r="M1839">
        <v>368</v>
      </c>
      <c r="N1839">
        <v>112</v>
      </c>
      <c r="O1839">
        <v>1.59</v>
      </c>
      <c r="P1839" s="10">
        <v>69.599999999999994</v>
      </c>
      <c r="Q1839" s="10">
        <v>459.6</v>
      </c>
      <c r="R1839" s="10">
        <v>7.3</v>
      </c>
      <c r="S1839" s="10">
        <v>6876.7</v>
      </c>
      <c r="T1839" s="10">
        <v>109.3</v>
      </c>
      <c r="U1839">
        <v>530</v>
      </c>
      <c r="V1839">
        <v>123</v>
      </c>
      <c r="W1839">
        <v>113</v>
      </c>
      <c r="X1839">
        <v>699.31</v>
      </c>
      <c r="Y1839">
        <v>74.25</v>
      </c>
      <c r="Z1839">
        <v>0.45700000000000002</v>
      </c>
      <c r="AA1839">
        <v>1.07</v>
      </c>
      <c r="AB1839">
        <v>8.1</v>
      </c>
      <c r="AC1839">
        <v>486.9</v>
      </c>
      <c r="AD1839">
        <v>32.6</v>
      </c>
      <c r="AE1839">
        <v>109.6</v>
      </c>
      <c r="AF1839">
        <v>6.8</v>
      </c>
      <c r="AG1839">
        <v>149</v>
      </c>
      <c r="AH1839">
        <v>0.90400000000000003</v>
      </c>
      <c r="AI1839">
        <v>0.55500000000000005</v>
      </c>
      <c r="AJ1839">
        <v>25.532879818594104</v>
      </c>
      <c r="AK1839">
        <v>17.010000000000002</v>
      </c>
      <c r="AL1839">
        <v>12123.1</v>
      </c>
      <c r="AM1839">
        <v>193.3</v>
      </c>
      <c r="AN1839">
        <v>10244</v>
      </c>
      <c r="AO1839">
        <v>1087.7</v>
      </c>
      <c r="AP1839">
        <v>7132.6</v>
      </c>
      <c r="AQ1839">
        <v>18464.3</v>
      </c>
      <c r="AR1839" t="s">
        <v>44</v>
      </c>
      <c r="AS1839" t="s">
        <v>44</v>
      </c>
      <c r="AT1839" t="s">
        <v>44</v>
      </c>
      <c r="AU1839" t="s">
        <v>44</v>
      </c>
      <c r="AV1839" t="s">
        <v>44</v>
      </c>
      <c r="AW1839" t="s">
        <v>44</v>
      </c>
      <c r="AX1839" t="s">
        <v>44</v>
      </c>
      <c r="AY1839" t="s">
        <v>44</v>
      </c>
      <c r="AZ1839" t="s">
        <v>44</v>
      </c>
      <c r="BA1839" t="s">
        <v>44</v>
      </c>
      <c r="BB1839" t="s">
        <v>44</v>
      </c>
      <c r="BC1839" t="s">
        <v>44</v>
      </c>
      <c r="BD1839" t="s">
        <v>44</v>
      </c>
      <c r="BE1839" t="s">
        <v>44</v>
      </c>
      <c r="BF1839" t="s">
        <v>44</v>
      </c>
      <c r="BG1839" t="s">
        <v>44</v>
      </c>
      <c r="BH1839" t="s">
        <v>44</v>
      </c>
      <c r="BI1839" t="s">
        <v>44</v>
      </c>
      <c r="BJ1839" t="s">
        <v>44</v>
      </c>
      <c r="BK1839" t="s">
        <v>44</v>
      </c>
      <c r="BL1839" t="s">
        <v>44</v>
      </c>
      <c r="BM1839" t="s">
        <v>44</v>
      </c>
      <c r="BN1839" t="s">
        <v>44</v>
      </c>
      <c r="BO1839" t="s">
        <v>44</v>
      </c>
    </row>
    <row r="1840" spans="1:67" x14ac:dyDescent="0.2">
      <c r="A1840">
        <v>2015</v>
      </c>
      <c r="B1840" t="s">
        <v>47</v>
      </c>
      <c r="C1840" t="s">
        <v>49</v>
      </c>
      <c r="D1840" t="s">
        <v>46</v>
      </c>
      <c r="E1840">
        <v>314</v>
      </c>
      <c r="F1840">
        <v>3</v>
      </c>
      <c r="G1840">
        <v>10</v>
      </c>
      <c r="H1840">
        <v>40</v>
      </c>
      <c r="I1840">
        <v>80</v>
      </c>
      <c r="J1840" s="9">
        <v>2.136769783246732E-3</v>
      </c>
      <c r="K1840" s="8">
        <v>35416.17391304348</v>
      </c>
      <c r="L1840">
        <v>1450</v>
      </c>
      <c r="M1840">
        <v>308</v>
      </c>
      <c r="N1840">
        <v>105</v>
      </c>
      <c r="O1840">
        <v>1.64</v>
      </c>
      <c r="P1840" s="10">
        <v>65.900000000000006</v>
      </c>
      <c r="Q1840" s="10">
        <v>494.3</v>
      </c>
      <c r="R1840" s="10">
        <v>8.1</v>
      </c>
      <c r="S1840" s="10">
        <v>7204.1</v>
      </c>
      <c r="T1840" s="10">
        <v>118.1</v>
      </c>
      <c r="U1840">
        <v>540</v>
      </c>
      <c r="V1840">
        <v>85</v>
      </c>
      <c r="W1840">
        <v>78</v>
      </c>
      <c r="X1840">
        <v>607.94000000000005</v>
      </c>
      <c r="Y1840">
        <v>58.73</v>
      </c>
      <c r="Z1840">
        <v>0.54500000000000004</v>
      </c>
      <c r="AA1840">
        <v>1.01</v>
      </c>
      <c r="AB1840">
        <v>8.1999999999999993</v>
      </c>
      <c r="AC1840">
        <v>495.5</v>
      </c>
      <c r="AD1840">
        <v>44.8</v>
      </c>
      <c r="AE1840">
        <v>102</v>
      </c>
      <c r="AF1840">
        <v>7</v>
      </c>
      <c r="AG1840">
        <v>153.9</v>
      </c>
      <c r="AH1840">
        <v>0.91200000000000003</v>
      </c>
      <c r="AI1840">
        <v>0.52300000000000002</v>
      </c>
      <c r="AJ1840">
        <v>25.274376417233558</v>
      </c>
      <c r="AK1840">
        <v>17.05</v>
      </c>
      <c r="AL1840">
        <v>11948</v>
      </c>
      <c r="AM1840">
        <v>190.5</v>
      </c>
      <c r="AN1840">
        <v>10096.1</v>
      </c>
      <c r="AO1840">
        <v>975.3</v>
      </c>
      <c r="AP1840">
        <v>8229.2999999999993</v>
      </c>
      <c r="AQ1840">
        <v>19300.7</v>
      </c>
      <c r="AR1840" t="s">
        <v>44</v>
      </c>
      <c r="AS1840" t="s">
        <v>44</v>
      </c>
      <c r="AT1840" t="s">
        <v>44</v>
      </c>
      <c r="AU1840" t="s">
        <v>44</v>
      </c>
      <c r="AV1840" t="s">
        <v>44</v>
      </c>
      <c r="AW1840" t="s">
        <v>44</v>
      </c>
      <c r="AX1840" t="s">
        <v>44</v>
      </c>
      <c r="AY1840" t="s">
        <v>44</v>
      </c>
      <c r="AZ1840" t="s">
        <v>44</v>
      </c>
      <c r="BA1840" t="s">
        <v>44</v>
      </c>
      <c r="BB1840" t="s">
        <v>44</v>
      </c>
      <c r="BC1840" t="s">
        <v>44</v>
      </c>
      <c r="BD1840" t="s">
        <v>44</v>
      </c>
      <c r="BE1840" t="s">
        <v>44</v>
      </c>
      <c r="BF1840" t="s">
        <v>44</v>
      </c>
      <c r="BG1840" t="s">
        <v>44</v>
      </c>
      <c r="BH1840" t="s">
        <v>44</v>
      </c>
      <c r="BI1840" t="s">
        <v>44</v>
      </c>
      <c r="BJ1840" t="s">
        <v>44</v>
      </c>
      <c r="BK1840" t="s">
        <v>44</v>
      </c>
      <c r="BL1840" t="s">
        <v>44</v>
      </c>
      <c r="BM1840" t="s">
        <v>44</v>
      </c>
      <c r="BN1840" t="s">
        <v>44</v>
      </c>
      <c r="BO1840" t="s">
        <v>44</v>
      </c>
    </row>
    <row r="1841" spans="1:67" x14ac:dyDescent="0.2">
      <c r="A1841">
        <v>2015</v>
      </c>
      <c r="B1841" t="s">
        <v>47</v>
      </c>
      <c r="C1841" t="s">
        <v>49</v>
      </c>
      <c r="D1841" t="s">
        <v>46</v>
      </c>
      <c r="E1841">
        <v>406</v>
      </c>
      <c r="F1841">
        <v>4</v>
      </c>
      <c r="G1841">
        <v>10</v>
      </c>
      <c r="H1841">
        <v>40</v>
      </c>
      <c r="I1841">
        <v>80</v>
      </c>
      <c r="J1841" s="9">
        <v>2.136769783246732E-3</v>
      </c>
      <c r="K1841" s="8">
        <v>34469.217391304352</v>
      </c>
      <c r="L1841">
        <v>1590</v>
      </c>
      <c r="M1841">
        <v>475</v>
      </c>
      <c r="N1841">
        <v>147</v>
      </c>
      <c r="O1841">
        <v>1.03</v>
      </c>
      <c r="P1841" s="10">
        <v>69.099999999999994</v>
      </c>
      <c r="Q1841" s="10">
        <v>492.1</v>
      </c>
      <c r="R1841" s="10">
        <v>5.0999999999999996</v>
      </c>
      <c r="S1841" s="10">
        <v>6979.5</v>
      </c>
      <c r="T1841" s="10">
        <v>71.900000000000006</v>
      </c>
      <c r="U1841">
        <v>525</v>
      </c>
      <c r="V1841">
        <v>110</v>
      </c>
      <c r="W1841">
        <v>100</v>
      </c>
      <c r="X1841">
        <v>540.04</v>
      </c>
      <c r="Y1841">
        <v>55.39</v>
      </c>
      <c r="Z1841">
        <v>0.496</v>
      </c>
      <c r="AA1841">
        <v>0.98599999999999999</v>
      </c>
      <c r="AB1841">
        <v>9.1</v>
      </c>
      <c r="AC1841">
        <v>477.3</v>
      </c>
      <c r="AD1841">
        <v>43.6</v>
      </c>
      <c r="AE1841">
        <v>98.1</v>
      </c>
      <c r="AF1841">
        <v>6.8</v>
      </c>
      <c r="AG1841">
        <v>148.5</v>
      </c>
      <c r="AH1841">
        <v>0.90700000000000003</v>
      </c>
      <c r="AI1841">
        <v>0.503</v>
      </c>
      <c r="AJ1841">
        <v>25.102040816326529</v>
      </c>
      <c r="AK1841">
        <v>17.440000000000001</v>
      </c>
      <c r="AL1841">
        <v>11777</v>
      </c>
      <c r="AM1841">
        <v>187.8</v>
      </c>
      <c r="AN1841">
        <v>9951.6</v>
      </c>
      <c r="AO1841">
        <v>1020.7</v>
      </c>
      <c r="AP1841">
        <v>8795</v>
      </c>
      <c r="AQ1841">
        <v>19767.3</v>
      </c>
      <c r="AR1841" t="s">
        <v>44</v>
      </c>
      <c r="AS1841" t="s">
        <v>44</v>
      </c>
      <c r="AT1841" t="s">
        <v>44</v>
      </c>
      <c r="AU1841" t="s">
        <v>44</v>
      </c>
      <c r="AV1841" t="s">
        <v>44</v>
      </c>
      <c r="AW1841" t="s">
        <v>44</v>
      </c>
      <c r="AX1841" t="s">
        <v>44</v>
      </c>
      <c r="AY1841" t="s">
        <v>44</v>
      </c>
      <c r="AZ1841" t="s">
        <v>44</v>
      </c>
      <c r="BA1841" t="s">
        <v>44</v>
      </c>
      <c r="BB1841" t="s">
        <v>44</v>
      </c>
      <c r="BC1841" t="s">
        <v>44</v>
      </c>
      <c r="BD1841" t="s">
        <v>44</v>
      </c>
      <c r="BE1841" t="s">
        <v>44</v>
      </c>
      <c r="BF1841" t="s">
        <v>44</v>
      </c>
      <c r="BG1841" t="s">
        <v>44</v>
      </c>
      <c r="BH1841" t="s">
        <v>44</v>
      </c>
      <c r="BI1841" t="s">
        <v>44</v>
      </c>
      <c r="BJ1841" t="s">
        <v>44</v>
      </c>
      <c r="BK1841" t="s">
        <v>44</v>
      </c>
      <c r="BL1841" t="s">
        <v>44</v>
      </c>
      <c r="BM1841" t="s">
        <v>44</v>
      </c>
      <c r="BN1841" t="s">
        <v>44</v>
      </c>
      <c r="BO1841" t="s">
        <v>44</v>
      </c>
    </row>
    <row r="1842" spans="1:67" x14ac:dyDescent="0.2">
      <c r="A1842">
        <v>2015</v>
      </c>
      <c r="B1842" t="s">
        <v>47</v>
      </c>
      <c r="C1842" t="s">
        <v>48</v>
      </c>
      <c r="D1842" t="s">
        <v>43</v>
      </c>
      <c r="E1842">
        <v>107</v>
      </c>
      <c r="F1842">
        <v>1</v>
      </c>
      <c r="G1842">
        <v>10</v>
      </c>
      <c r="H1842">
        <v>40</v>
      </c>
      <c r="I1842">
        <v>80</v>
      </c>
      <c r="J1842" s="9">
        <v>2.1832213002738344E-3</v>
      </c>
      <c r="K1842" s="8">
        <v>30955.40425531915</v>
      </c>
      <c r="L1842">
        <v>1760</v>
      </c>
      <c r="M1842">
        <v>250</v>
      </c>
      <c r="N1842">
        <v>84</v>
      </c>
      <c r="O1842">
        <v>2.02</v>
      </c>
      <c r="P1842" s="10">
        <v>66.400000000000006</v>
      </c>
      <c r="Q1842" s="10">
        <v>591.4</v>
      </c>
      <c r="R1842" s="10">
        <v>11.9</v>
      </c>
      <c r="S1842" s="10">
        <v>7532.8</v>
      </c>
      <c r="T1842" s="10">
        <v>152.19999999999999</v>
      </c>
      <c r="U1842">
        <v>655</v>
      </c>
      <c r="V1842">
        <v>161</v>
      </c>
      <c r="W1842">
        <v>147</v>
      </c>
      <c r="X1842">
        <v>908.34</v>
      </c>
      <c r="Y1842">
        <v>108.97</v>
      </c>
      <c r="Z1842">
        <v>0.56399999999999995</v>
      </c>
      <c r="AA1842">
        <v>1.05</v>
      </c>
      <c r="AB1842">
        <v>8.6999999999999993</v>
      </c>
      <c r="AC1842">
        <v>598</v>
      </c>
      <c r="AD1842">
        <v>37.4</v>
      </c>
      <c r="AE1842">
        <v>105.9</v>
      </c>
      <c r="AF1842">
        <v>6.9</v>
      </c>
      <c r="AG1842">
        <v>150.19999999999999</v>
      </c>
      <c r="AH1842">
        <v>0.89300000000000002</v>
      </c>
      <c r="AI1842">
        <v>0.56200000000000006</v>
      </c>
      <c r="AJ1842">
        <v>25.596371882086167</v>
      </c>
      <c r="AK1842">
        <v>17.559999999999999</v>
      </c>
      <c r="AL1842">
        <v>11930.7</v>
      </c>
      <c r="AM1842">
        <v>190.3</v>
      </c>
      <c r="AN1842">
        <v>10081.4</v>
      </c>
      <c r="AO1842">
        <v>1209.4000000000001</v>
      </c>
      <c r="AP1842">
        <v>6637.5</v>
      </c>
      <c r="AQ1842">
        <v>17928.400000000001</v>
      </c>
      <c r="AR1842" t="s">
        <v>44</v>
      </c>
      <c r="AS1842" t="s">
        <v>44</v>
      </c>
      <c r="AT1842" t="s">
        <v>44</v>
      </c>
      <c r="AU1842" t="s">
        <v>44</v>
      </c>
      <c r="AV1842" t="s">
        <v>44</v>
      </c>
      <c r="AW1842" t="s">
        <v>44</v>
      </c>
      <c r="AX1842" t="s">
        <v>44</v>
      </c>
      <c r="AY1842" t="s">
        <v>44</v>
      </c>
      <c r="AZ1842" t="s">
        <v>44</v>
      </c>
      <c r="BA1842" t="s">
        <v>44</v>
      </c>
      <c r="BB1842" t="s">
        <v>44</v>
      </c>
      <c r="BC1842" t="s">
        <v>44</v>
      </c>
      <c r="BD1842" t="s">
        <v>44</v>
      </c>
      <c r="BE1842" t="s">
        <v>44</v>
      </c>
      <c r="BF1842" t="s">
        <v>44</v>
      </c>
      <c r="BG1842" t="s">
        <v>44</v>
      </c>
      <c r="BH1842" t="s">
        <v>44</v>
      </c>
      <c r="BI1842" t="s">
        <v>44</v>
      </c>
      <c r="BJ1842" t="s">
        <v>44</v>
      </c>
      <c r="BK1842" t="s">
        <v>44</v>
      </c>
      <c r="BL1842" t="s">
        <v>44</v>
      </c>
      <c r="BM1842" t="s">
        <v>44</v>
      </c>
      <c r="BN1842" t="s">
        <v>44</v>
      </c>
      <c r="BO1842" t="s">
        <v>44</v>
      </c>
    </row>
    <row r="1843" spans="1:67" x14ac:dyDescent="0.2">
      <c r="A1843">
        <v>2015</v>
      </c>
      <c r="B1843" t="s">
        <v>47</v>
      </c>
      <c r="C1843" t="s">
        <v>48</v>
      </c>
      <c r="D1843" t="s">
        <v>43</v>
      </c>
      <c r="E1843">
        <v>210</v>
      </c>
      <c r="F1843">
        <v>2</v>
      </c>
      <c r="G1843">
        <v>10</v>
      </c>
      <c r="H1843">
        <v>40</v>
      </c>
      <c r="I1843">
        <v>80</v>
      </c>
      <c r="J1843" s="9">
        <v>2.1832213002738344E-3</v>
      </c>
      <c r="K1843" s="8">
        <v>30399.319148936174</v>
      </c>
      <c r="L1843">
        <v>2040</v>
      </c>
      <c r="M1843">
        <v>364</v>
      </c>
      <c r="N1843">
        <v>112</v>
      </c>
      <c r="O1843">
        <v>2.2000000000000002</v>
      </c>
      <c r="P1843" s="10">
        <v>69.2</v>
      </c>
      <c r="Q1843" s="10">
        <v>627.70000000000005</v>
      </c>
      <c r="R1843" s="10">
        <v>13.8</v>
      </c>
      <c r="S1843" s="10">
        <v>7852</v>
      </c>
      <c r="T1843" s="10">
        <v>172.7</v>
      </c>
      <c r="U1843">
        <v>695</v>
      </c>
      <c r="V1843">
        <v>108</v>
      </c>
      <c r="W1843">
        <v>99</v>
      </c>
      <c r="X1843">
        <v>960.98</v>
      </c>
      <c r="Y1843">
        <v>114.43</v>
      </c>
      <c r="Z1843">
        <v>0.44700000000000001</v>
      </c>
      <c r="AA1843">
        <v>1.06</v>
      </c>
      <c r="AB1843">
        <v>8.3000000000000007</v>
      </c>
      <c r="AC1843">
        <v>637.1</v>
      </c>
      <c r="AD1843">
        <v>30.2</v>
      </c>
      <c r="AE1843">
        <v>108</v>
      </c>
      <c r="AF1843">
        <v>6.6</v>
      </c>
      <c r="AG1843">
        <v>144.9</v>
      </c>
      <c r="AH1843">
        <v>0.89400000000000002</v>
      </c>
      <c r="AI1843">
        <v>0.56100000000000005</v>
      </c>
      <c r="AJ1843">
        <v>26.385487528344669</v>
      </c>
      <c r="AK1843">
        <v>19.32</v>
      </c>
      <c r="AL1843">
        <v>12060.1</v>
      </c>
      <c r="AM1843">
        <v>192.3</v>
      </c>
      <c r="AN1843">
        <v>10190.799999999999</v>
      </c>
      <c r="AO1843">
        <v>1213.5</v>
      </c>
      <c r="AP1843">
        <v>6756</v>
      </c>
      <c r="AQ1843">
        <v>18160.3</v>
      </c>
      <c r="AR1843" t="s">
        <v>44</v>
      </c>
      <c r="AS1843" t="s">
        <v>44</v>
      </c>
      <c r="AT1843" t="s">
        <v>44</v>
      </c>
      <c r="AU1843" t="s">
        <v>44</v>
      </c>
      <c r="AV1843" t="s">
        <v>44</v>
      </c>
      <c r="AW1843" t="s">
        <v>44</v>
      </c>
      <c r="AX1843" t="s">
        <v>44</v>
      </c>
      <c r="AY1843" t="s">
        <v>44</v>
      </c>
      <c r="AZ1843" t="s">
        <v>44</v>
      </c>
      <c r="BA1843" t="s">
        <v>44</v>
      </c>
      <c r="BB1843" t="s">
        <v>44</v>
      </c>
      <c r="BC1843" t="s">
        <v>44</v>
      </c>
      <c r="BD1843" t="s">
        <v>44</v>
      </c>
      <c r="BE1843" t="s">
        <v>44</v>
      </c>
      <c r="BF1843" t="s">
        <v>44</v>
      </c>
      <c r="BG1843" t="s">
        <v>44</v>
      </c>
      <c r="BH1843" t="s">
        <v>44</v>
      </c>
      <c r="BI1843" t="s">
        <v>44</v>
      </c>
      <c r="BJ1843" t="s">
        <v>44</v>
      </c>
      <c r="BK1843" t="s">
        <v>44</v>
      </c>
      <c r="BL1843" t="s">
        <v>44</v>
      </c>
      <c r="BM1843" t="s">
        <v>44</v>
      </c>
      <c r="BN1843" t="s">
        <v>44</v>
      </c>
      <c r="BO1843" t="s">
        <v>44</v>
      </c>
    </row>
    <row r="1844" spans="1:67" x14ac:dyDescent="0.2">
      <c r="A1844">
        <v>2015</v>
      </c>
      <c r="B1844" t="s">
        <v>47</v>
      </c>
      <c r="C1844" t="s">
        <v>48</v>
      </c>
      <c r="D1844" t="s">
        <v>43</v>
      </c>
      <c r="E1844">
        <v>314</v>
      </c>
      <c r="F1844">
        <v>3</v>
      </c>
      <c r="G1844">
        <v>10</v>
      </c>
      <c r="H1844">
        <v>40</v>
      </c>
      <c r="I1844">
        <v>80</v>
      </c>
      <c r="J1844" s="9">
        <v>2.1832213002738344E-3</v>
      </c>
      <c r="K1844" s="8">
        <v>29843.234042553195</v>
      </c>
      <c r="L1844">
        <v>1920</v>
      </c>
      <c r="M1844">
        <v>342</v>
      </c>
      <c r="N1844">
        <v>96</v>
      </c>
      <c r="O1844">
        <v>2.06</v>
      </c>
      <c r="P1844" s="10">
        <v>71.900000000000006</v>
      </c>
      <c r="Q1844" s="10">
        <v>538.9</v>
      </c>
      <c r="R1844" s="10">
        <v>11.1</v>
      </c>
      <c r="S1844" s="10">
        <v>6618.5</v>
      </c>
      <c r="T1844" s="10">
        <v>136.30000000000001</v>
      </c>
      <c r="U1844">
        <v>630</v>
      </c>
      <c r="V1844">
        <v>178</v>
      </c>
      <c r="W1844">
        <v>161</v>
      </c>
      <c r="X1844">
        <v>953.13</v>
      </c>
      <c r="Y1844">
        <v>106.78</v>
      </c>
      <c r="Z1844">
        <v>0.627</v>
      </c>
      <c r="AA1844">
        <v>1.03</v>
      </c>
      <c r="AB1844">
        <v>9.6</v>
      </c>
      <c r="AC1844">
        <v>569.79999999999995</v>
      </c>
      <c r="AD1844">
        <v>40.299999999999997</v>
      </c>
      <c r="AE1844">
        <v>110.7</v>
      </c>
      <c r="AF1844">
        <v>7.2</v>
      </c>
      <c r="AG1844">
        <v>158.19999999999999</v>
      </c>
      <c r="AH1844">
        <v>0.89900000000000002</v>
      </c>
      <c r="AI1844">
        <v>0.58499999999999996</v>
      </c>
      <c r="AJ1844">
        <v>27.714285714285712</v>
      </c>
      <c r="AK1844">
        <v>18.809999999999999</v>
      </c>
      <c r="AL1844">
        <v>12713.6</v>
      </c>
      <c r="AM1844">
        <v>202.7</v>
      </c>
      <c r="AN1844">
        <v>10743</v>
      </c>
      <c r="AO1844">
        <v>1203.5</v>
      </c>
      <c r="AP1844">
        <v>6422.7</v>
      </c>
      <c r="AQ1844">
        <v>18369.3</v>
      </c>
      <c r="AR1844" t="s">
        <v>44</v>
      </c>
      <c r="AS1844" t="s">
        <v>44</v>
      </c>
      <c r="AT1844" t="s">
        <v>44</v>
      </c>
      <c r="AU1844" t="s">
        <v>44</v>
      </c>
      <c r="AV1844" t="s">
        <v>44</v>
      </c>
      <c r="AW1844" t="s">
        <v>44</v>
      </c>
      <c r="AX1844" t="s">
        <v>44</v>
      </c>
      <c r="AY1844" t="s">
        <v>44</v>
      </c>
      <c r="AZ1844" t="s">
        <v>44</v>
      </c>
      <c r="BA1844" t="s">
        <v>44</v>
      </c>
      <c r="BB1844" t="s">
        <v>44</v>
      </c>
      <c r="BC1844" t="s">
        <v>44</v>
      </c>
      <c r="BD1844" t="s">
        <v>44</v>
      </c>
      <c r="BE1844" t="s">
        <v>44</v>
      </c>
      <c r="BF1844" t="s">
        <v>44</v>
      </c>
      <c r="BG1844" t="s">
        <v>44</v>
      </c>
      <c r="BH1844" t="s">
        <v>44</v>
      </c>
      <c r="BI1844" t="s">
        <v>44</v>
      </c>
      <c r="BJ1844" t="s">
        <v>44</v>
      </c>
      <c r="BK1844" t="s">
        <v>44</v>
      </c>
      <c r="BL1844" t="s">
        <v>44</v>
      </c>
      <c r="BM1844" t="s">
        <v>44</v>
      </c>
      <c r="BN1844" t="s">
        <v>44</v>
      </c>
      <c r="BO1844" t="s">
        <v>44</v>
      </c>
    </row>
    <row r="1845" spans="1:67" x14ac:dyDescent="0.2">
      <c r="A1845">
        <v>2015</v>
      </c>
      <c r="B1845" t="s">
        <v>47</v>
      </c>
      <c r="C1845" t="s">
        <v>48</v>
      </c>
      <c r="D1845" t="s">
        <v>43</v>
      </c>
      <c r="E1845">
        <v>406</v>
      </c>
      <c r="F1845">
        <v>4</v>
      </c>
      <c r="G1845">
        <v>10</v>
      </c>
      <c r="H1845">
        <v>40</v>
      </c>
      <c r="I1845">
        <v>80</v>
      </c>
      <c r="J1845" s="9">
        <v>2.1832213002738344E-3</v>
      </c>
      <c r="K1845" s="8">
        <v>31511.48936170213</v>
      </c>
      <c r="L1845">
        <v>2025</v>
      </c>
      <c r="M1845">
        <v>421</v>
      </c>
      <c r="N1845">
        <v>102</v>
      </c>
      <c r="O1845">
        <v>1.73</v>
      </c>
      <c r="P1845" s="10">
        <v>75.8</v>
      </c>
      <c r="Q1845" s="10">
        <v>490.6</v>
      </c>
      <c r="R1845" s="10">
        <v>8.5</v>
      </c>
      <c r="S1845" s="10">
        <v>6361.8</v>
      </c>
      <c r="T1845" s="10">
        <v>110.1</v>
      </c>
      <c r="U1845">
        <v>670</v>
      </c>
      <c r="V1845">
        <v>172</v>
      </c>
      <c r="W1845">
        <v>156</v>
      </c>
      <c r="X1845">
        <v>1078.0899999999999</v>
      </c>
      <c r="Y1845">
        <v>124.96</v>
      </c>
      <c r="Z1845">
        <v>0.66</v>
      </c>
      <c r="AA1845">
        <v>1.1599999999999999</v>
      </c>
      <c r="AB1845">
        <v>9.3000000000000007</v>
      </c>
      <c r="AC1845">
        <v>607.70000000000005</v>
      </c>
      <c r="AD1845">
        <v>43.2</v>
      </c>
      <c r="AE1845">
        <v>134.69999999999999</v>
      </c>
      <c r="AF1845">
        <v>8.5</v>
      </c>
      <c r="AG1845">
        <v>186.5</v>
      </c>
      <c r="AH1845">
        <v>0.89600000000000002</v>
      </c>
      <c r="AI1845">
        <v>0.59499999999999997</v>
      </c>
      <c r="AJ1845">
        <v>29.591836734693878</v>
      </c>
      <c r="AK1845">
        <v>17.95</v>
      </c>
      <c r="AL1845">
        <v>13745.6</v>
      </c>
      <c r="AM1845">
        <v>219.2</v>
      </c>
      <c r="AN1845">
        <v>11615</v>
      </c>
      <c r="AO1845">
        <v>1346.3</v>
      </c>
      <c r="AP1845">
        <v>6546.9</v>
      </c>
      <c r="AQ1845">
        <v>19508.2</v>
      </c>
      <c r="AR1845" t="s">
        <v>44</v>
      </c>
      <c r="AS1845" t="s">
        <v>44</v>
      </c>
      <c r="AT1845" t="s">
        <v>44</v>
      </c>
      <c r="AU1845" t="s">
        <v>44</v>
      </c>
      <c r="AV1845" t="s">
        <v>44</v>
      </c>
      <c r="AW1845" t="s">
        <v>44</v>
      </c>
      <c r="AX1845" t="s">
        <v>44</v>
      </c>
      <c r="AY1845" t="s">
        <v>44</v>
      </c>
      <c r="AZ1845" t="s">
        <v>44</v>
      </c>
      <c r="BA1845" t="s">
        <v>44</v>
      </c>
      <c r="BB1845" t="s">
        <v>44</v>
      </c>
      <c r="BC1845" t="s">
        <v>44</v>
      </c>
      <c r="BD1845" t="s">
        <v>44</v>
      </c>
      <c r="BE1845" t="s">
        <v>44</v>
      </c>
      <c r="BF1845" t="s">
        <v>44</v>
      </c>
      <c r="BG1845" t="s">
        <v>44</v>
      </c>
      <c r="BH1845" t="s">
        <v>44</v>
      </c>
      <c r="BI1845" t="s">
        <v>44</v>
      </c>
      <c r="BJ1845" t="s">
        <v>44</v>
      </c>
      <c r="BK1845" t="s">
        <v>44</v>
      </c>
      <c r="BL1845" t="s">
        <v>44</v>
      </c>
      <c r="BM1845" t="s">
        <v>44</v>
      </c>
      <c r="BN1845" t="s">
        <v>44</v>
      </c>
      <c r="BO1845" t="s">
        <v>44</v>
      </c>
    </row>
    <row r="1846" spans="1:67" x14ac:dyDescent="0.2">
      <c r="A1846">
        <v>2015</v>
      </c>
      <c r="B1846" t="s">
        <v>62</v>
      </c>
      <c r="C1846" t="s">
        <v>63</v>
      </c>
      <c r="D1846" t="s">
        <v>43</v>
      </c>
      <c r="E1846">
        <v>107</v>
      </c>
      <c r="F1846">
        <v>1</v>
      </c>
      <c r="G1846">
        <v>10</v>
      </c>
      <c r="H1846">
        <v>40</v>
      </c>
      <c r="I1846">
        <v>80</v>
      </c>
      <c r="J1846" s="9">
        <v>2.322575851355143E-3</v>
      </c>
      <c r="K1846" s="8">
        <v>33320.796812749002</v>
      </c>
      <c r="L1846">
        <v>765</v>
      </c>
      <c r="M1846">
        <v>100</v>
      </c>
      <c r="N1846">
        <v>100</v>
      </c>
      <c r="O1846">
        <v>1.7</v>
      </c>
      <c r="P1846" s="10">
        <v>0</v>
      </c>
      <c r="Q1846" s="10">
        <v>765</v>
      </c>
      <c r="R1846" s="10">
        <v>13</v>
      </c>
      <c r="S1846" s="10">
        <v>10489.3</v>
      </c>
      <c r="T1846" s="10">
        <v>178.3</v>
      </c>
      <c r="U1846">
        <v>759.5</v>
      </c>
      <c r="V1846">
        <v>534.53</v>
      </c>
      <c r="W1846">
        <v>469.22999999999996</v>
      </c>
      <c r="X1846">
        <v>850.82999999999993</v>
      </c>
      <c r="Y1846">
        <v>100.22999999999999</v>
      </c>
      <c r="Z1846">
        <v>0.78</v>
      </c>
      <c r="AA1846">
        <v>1.2</v>
      </c>
      <c r="AB1846">
        <v>12.2</v>
      </c>
      <c r="AC1846">
        <v>666.7</v>
      </c>
      <c r="AD1846">
        <v>55.7</v>
      </c>
      <c r="AE1846">
        <v>109.3</v>
      </c>
      <c r="AF1846">
        <v>7.9</v>
      </c>
      <c r="AG1846">
        <v>173</v>
      </c>
      <c r="AH1846">
        <v>0.89500000000000002</v>
      </c>
      <c r="AI1846">
        <v>0.52600000000000002</v>
      </c>
      <c r="AJ1846">
        <v>24.557520116845534</v>
      </c>
      <c r="AK1846">
        <v>13.82</v>
      </c>
      <c r="AL1846">
        <v>10783.6</v>
      </c>
      <c r="AM1846">
        <v>172</v>
      </c>
      <c r="AN1846">
        <v>9112.2000000000007</v>
      </c>
      <c r="AO1846">
        <v>1073.4000000000001</v>
      </c>
      <c r="AP1846">
        <v>7140.4</v>
      </c>
      <c r="AQ1846">
        <v>17325.900000000001</v>
      </c>
      <c r="AR1846" t="s">
        <v>44</v>
      </c>
      <c r="AS1846" t="s">
        <v>44</v>
      </c>
      <c r="AT1846" t="s">
        <v>44</v>
      </c>
      <c r="AU1846" t="s">
        <v>44</v>
      </c>
      <c r="AV1846" t="s">
        <v>44</v>
      </c>
      <c r="AW1846" t="s">
        <v>44</v>
      </c>
      <c r="AX1846" t="s">
        <v>44</v>
      </c>
      <c r="AY1846" t="s">
        <v>44</v>
      </c>
      <c r="AZ1846" t="s">
        <v>44</v>
      </c>
      <c r="BA1846" t="s">
        <v>44</v>
      </c>
      <c r="BB1846" t="s">
        <v>44</v>
      </c>
      <c r="BC1846" t="s">
        <v>44</v>
      </c>
      <c r="BD1846" t="s">
        <v>44</v>
      </c>
      <c r="BE1846" t="s">
        <v>44</v>
      </c>
      <c r="BF1846" t="s">
        <v>44</v>
      </c>
      <c r="BG1846" t="s">
        <v>44</v>
      </c>
      <c r="BH1846" t="s">
        <v>44</v>
      </c>
      <c r="BI1846" t="s">
        <v>44</v>
      </c>
      <c r="BJ1846" t="s">
        <v>44</v>
      </c>
      <c r="BK1846" t="s">
        <v>44</v>
      </c>
      <c r="BL1846" t="s">
        <v>44</v>
      </c>
      <c r="BM1846" t="s">
        <v>44</v>
      </c>
      <c r="BN1846" t="s">
        <v>44</v>
      </c>
      <c r="BO1846" t="s">
        <v>44</v>
      </c>
    </row>
    <row r="1847" spans="1:67" x14ac:dyDescent="0.2">
      <c r="A1847">
        <v>2015</v>
      </c>
      <c r="B1847" t="s">
        <v>62</v>
      </c>
      <c r="C1847" t="s">
        <v>63</v>
      </c>
      <c r="D1847" t="s">
        <v>43</v>
      </c>
      <c r="E1847">
        <v>210</v>
      </c>
      <c r="F1847">
        <v>2</v>
      </c>
      <c r="G1847">
        <v>10</v>
      </c>
      <c r="H1847">
        <v>40</v>
      </c>
      <c r="I1847">
        <v>80</v>
      </c>
      <c r="J1847" s="9">
        <v>2.322575851355143E-3</v>
      </c>
      <c r="K1847" s="8">
        <v>32626.613545816734</v>
      </c>
      <c r="L1847">
        <v>710.1</v>
      </c>
      <c r="M1847">
        <v>100</v>
      </c>
      <c r="N1847">
        <v>100</v>
      </c>
      <c r="O1847">
        <v>1.5</v>
      </c>
      <c r="P1847" s="10">
        <v>0</v>
      </c>
      <c r="Q1847" s="10">
        <v>710.1</v>
      </c>
      <c r="R1847" s="10">
        <v>10.7</v>
      </c>
      <c r="S1847" s="10">
        <v>9533.7000000000007</v>
      </c>
      <c r="T1847" s="10">
        <v>143</v>
      </c>
      <c r="U1847">
        <v>533.5</v>
      </c>
      <c r="V1847">
        <v>436.53</v>
      </c>
      <c r="W1847">
        <v>387.42999999999995</v>
      </c>
      <c r="X1847">
        <v>581.92999999999995</v>
      </c>
      <c r="Y1847">
        <v>61.73</v>
      </c>
      <c r="Z1847">
        <v>0.8</v>
      </c>
      <c r="AA1847">
        <v>1.2</v>
      </c>
      <c r="AB1847">
        <v>11.2</v>
      </c>
      <c r="AC1847">
        <v>473.5</v>
      </c>
      <c r="AD1847">
        <v>56.5</v>
      </c>
      <c r="AE1847">
        <v>104.1</v>
      </c>
      <c r="AF1847">
        <v>7.7</v>
      </c>
      <c r="AG1847">
        <v>168.3</v>
      </c>
      <c r="AH1847">
        <v>0.90400000000000003</v>
      </c>
      <c r="AI1847">
        <v>0.52100000000000002</v>
      </c>
      <c r="AJ1847">
        <v>23.40539412687901</v>
      </c>
      <c r="AK1847">
        <v>13.92</v>
      </c>
      <c r="AL1847">
        <v>10265.799999999999</v>
      </c>
      <c r="AM1847">
        <v>163.69999999999999</v>
      </c>
      <c r="AN1847">
        <v>8674.6</v>
      </c>
      <c r="AO1847">
        <v>920.2</v>
      </c>
      <c r="AP1847">
        <v>7058.2</v>
      </c>
      <c r="AQ1847">
        <v>16652.900000000001</v>
      </c>
      <c r="AR1847" t="s">
        <v>44</v>
      </c>
      <c r="AS1847" t="s">
        <v>44</v>
      </c>
      <c r="AT1847" t="s">
        <v>44</v>
      </c>
      <c r="AU1847" t="s">
        <v>44</v>
      </c>
      <c r="AV1847" t="s">
        <v>44</v>
      </c>
      <c r="AW1847" t="s">
        <v>44</v>
      </c>
      <c r="AX1847" t="s">
        <v>44</v>
      </c>
      <c r="AY1847" t="s">
        <v>44</v>
      </c>
      <c r="AZ1847" t="s">
        <v>44</v>
      </c>
      <c r="BA1847" t="s">
        <v>44</v>
      </c>
      <c r="BB1847" t="s">
        <v>44</v>
      </c>
      <c r="BC1847" t="s">
        <v>44</v>
      </c>
      <c r="BD1847" t="s">
        <v>44</v>
      </c>
      <c r="BE1847" t="s">
        <v>44</v>
      </c>
      <c r="BF1847" t="s">
        <v>44</v>
      </c>
      <c r="BG1847" t="s">
        <v>44</v>
      </c>
      <c r="BH1847" t="s">
        <v>44</v>
      </c>
      <c r="BI1847" t="s">
        <v>44</v>
      </c>
      <c r="BJ1847" t="s">
        <v>44</v>
      </c>
      <c r="BK1847" t="s">
        <v>44</v>
      </c>
      <c r="BL1847" t="s">
        <v>44</v>
      </c>
      <c r="BM1847" t="s">
        <v>44</v>
      </c>
      <c r="BN1847" t="s">
        <v>44</v>
      </c>
      <c r="BO1847" t="s">
        <v>44</v>
      </c>
    </row>
    <row r="1848" spans="1:67" x14ac:dyDescent="0.2">
      <c r="A1848">
        <v>2015</v>
      </c>
      <c r="B1848" t="s">
        <v>62</v>
      </c>
      <c r="C1848" t="s">
        <v>63</v>
      </c>
      <c r="D1848" t="s">
        <v>43</v>
      </c>
      <c r="E1848">
        <v>314</v>
      </c>
      <c r="F1848">
        <v>3</v>
      </c>
      <c r="G1848">
        <v>10</v>
      </c>
      <c r="H1848">
        <v>40</v>
      </c>
      <c r="I1848">
        <v>80</v>
      </c>
      <c r="J1848" s="9">
        <v>2.322575851355143E-3</v>
      </c>
      <c r="K1848" s="8">
        <v>33320.796812749002</v>
      </c>
      <c r="L1848">
        <v>875.59999999999991</v>
      </c>
      <c r="M1848">
        <v>100</v>
      </c>
      <c r="N1848">
        <v>100</v>
      </c>
      <c r="O1848">
        <v>1.4</v>
      </c>
      <c r="P1848" s="10">
        <v>0</v>
      </c>
      <c r="Q1848" s="10">
        <v>875.6</v>
      </c>
      <c r="R1848" s="10">
        <v>12.3</v>
      </c>
      <c r="S1848" s="10">
        <v>12005.8</v>
      </c>
      <c r="T1848" s="10">
        <v>168.1</v>
      </c>
      <c r="U1848">
        <v>531.5</v>
      </c>
      <c r="V1848">
        <v>454.53</v>
      </c>
      <c r="W1848">
        <v>401.13</v>
      </c>
      <c r="X1848">
        <v>628.03</v>
      </c>
      <c r="Y1848">
        <v>68.53</v>
      </c>
      <c r="Z1848">
        <v>0.82</v>
      </c>
      <c r="AA1848">
        <v>1.17</v>
      </c>
      <c r="AB1848">
        <v>11.7</v>
      </c>
      <c r="AC1848">
        <v>469.1</v>
      </c>
      <c r="AD1848">
        <v>50.9</v>
      </c>
      <c r="AE1848">
        <v>97.3</v>
      </c>
      <c r="AF1848">
        <v>7.1</v>
      </c>
      <c r="AG1848">
        <v>155.30000000000001</v>
      </c>
      <c r="AH1848">
        <v>0.90200000000000002</v>
      </c>
      <c r="AI1848">
        <v>0.53900000000000003</v>
      </c>
      <c r="AJ1848">
        <v>22.720468833631195</v>
      </c>
      <c r="AK1848">
        <v>14.99</v>
      </c>
      <c r="AL1848">
        <v>9841.5</v>
      </c>
      <c r="AM1848">
        <v>156.9</v>
      </c>
      <c r="AN1848">
        <v>8316.1</v>
      </c>
      <c r="AO1848">
        <v>907.4</v>
      </c>
      <c r="AP1848">
        <v>6211</v>
      </c>
      <c r="AQ1848">
        <v>15434.5</v>
      </c>
      <c r="AR1848" t="s">
        <v>44</v>
      </c>
      <c r="AS1848" t="s">
        <v>44</v>
      </c>
      <c r="AT1848" t="s">
        <v>44</v>
      </c>
      <c r="AU1848" t="s">
        <v>44</v>
      </c>
      <c r="AV1848" t="s">
        <v>44</v>
      </c>
      <c r="AW1848" t="s">
        <v>44</v>
      </c>
      <c r="AX1848" t="s">
        <v>44</v>
      </c>
      <c r="AY1848" t="s">
        <v>44</v>
      </c>
      <c r="AZ1848" t="s">
        <v>44</v>
      </c>
      <c r="BA1848" t="s">
        <v>44</v>
      </c>
      <c r="BB1848" t="s">
        <v>44</v>
      </c>
      <c r="BC1848" t="s">
        <v>44</v>
      </c>
      <c r="BD1848" t="s">
        <v>44</v>
      </c>
      <c r="BE1848" t="s">
        <v>44</v>
      </c>
      <c r="BF1848" t="s">
        <v>44</v>
      </c>
      <c r="BG1848" t="s">
        <v>44</v>
      </c>
      <c r="BH1848" t="s">
        <v>44</v>
      </c>
      <c r="BI1848" t="s">
        <v>44</v>
      </c>
      <c r="BJ1848" t="s">
        <v>44</v>
      </c>
      <c r="BK1848" t="s">
        <v>44</v>
      </c>
      <c r="BL1848" t="s">
        <v>44</v>
      </c>
      <c r="BM1848" t="s">
        <v>44</v>
      </c>
      <c r="BN1848" t="s">
        <v>44</v>
      </c>
      <c r="BO1848" t="s">
        <v>44</v>
      </c>
    </row>
    <row r="1849" spans="1:67" x14ac:dyDescent="0.2">
      <c r="A1849">
        <v>2015</v>
      </c>
      <c r="B1849" t="s">
        <v>62</v>
      </c>
      <c r="C1849" t="s">
        <v>63</v>
      </c>
      <c r="D1849" t="s">
        <v>43</v>
      </c>
      <c r="E1849">
        <v>406</v>
      </c>
      <c r="F1849">
        <v>4</v>
      </c>
      <c r="G1849">
        <v>10</v>
      </c>
      <c r="H1849">
        <v>40</v>
      </c>
      <c r="I1849">
        <v>80</v>
      </c>
      <c r="J1849" s="9">
        <v>2.322575851355143E-3</v>
      </c>
      <c r="K1849" s="8">
        <v>31585.338645418327</v>
      </c>
      <c r="L1849">
        <v>660.8</v>
      </c>
      <c r="M1849">
        <v>100</v>
      </c>
      <c r="N1849">
        <v>100</v>
      </c>
      <c r="O1849">
        <v>1.4</v>
      </c>
      <c r="P1849" s="10">
        <v>0</v>
      </c>
      <c r="Q1849" s="10">
        <v>660.8</v>
      </c>
      <c r="R1849" s="10">
        <v>9.3000000000000007</v>
      </c>
      <c r="S1849" s="10">
        <v>8588.7000000000007</v>
      </c>
      <c r="T1849" s="10">
        <v>120.2</v>
      </c>
      <c r="U1849">
        <v>613.5</v>
      </c>
      <c r="V1849">
        <v>488.53</v>
      </c>
      <c r="W1849">
        <v>426.92999999999995</v>
      </c>
      <c r="X1849">
        <v>670.03</v>
      </c>
      <c r="Y1849">
        <v>72.329999999999984</v>
      </c>
      <c r="Z1849">
        <v>0.8</v>
      </c>
      <c r="AA1849">
        <v>1.1599999999999999</v>
      </c>
      <c r="AB1849">
        <v>12.6</v>
      </c>
      <c r="AC1849">
        <v>536.1</v>
      </c>
      <c r="AD1849">
        <v>50.5</v>
      </c>
      <c r="AE1849">
        <v>91.5</v>
      </c>
      <c r="AF1849">
        <v>6.8</v>
      </c>
      <c r="AG1849">
        <v>148.80000000000001</v>
      </c>
      <c r="AH1849">
        <v>0.90300000000000002</v>
      </c>
      <c r="AI1849">
        <v>0.52400000000000002</v>
      </c>
      <c r="AJ1849">
        <v>21.414121254456553</v>
      </c>
      <c r="AK1849">
        <v>14.44</v>
      </c>
      <c r="AL1849">
        <v>9335.6</v>
      </c>
      <c r="AM1849">
        <v>148.9</v>
      </c>
      <c r="AN1849">
        <v>7888.6</v>
      </c>
      <c r="AO1849">
        <v>851.6</v>
      </c>
      <c r="AP1849">
        <v>6312.3</v>
      </c>
      <c r="AQ1849">
        <v>15052.5</v>
      </c>
      <c r="AR1849" t="s">
        <v>44</v>
      </c>
      <c r="AS1849" t="s">
        <v>44</v>
      </c>
      <c r="AT1849" t="s">
        <v>44</v>
      </c>
      <c r="AU1849" t="s">
        <v>44</v>
      </c>
      <c r="AV1849" t="s">
        <v>44</v>
      </c>
      <c r="AW1849" t="s">
        <v>44</v>
      </c>
      <c r="AX1849" t="s">
        <v>44</v>
      </c>
      <c r="AY1849" t="s">
        <v>44</v>
      </c>
      <c r="AZ1849" t="s">
        <v>44</v>
      </c>
      <c r="BA1849" t="s">
        <v>44</v>
      </c>
      <c r="BB1849" t="s">
        <v>44</v>
      </c>
      <c r="BC1849" t="s">
        <v>44</v>
      </c>
      <c r="BD1849" t="s">
        <v>44</v>
      </c>
      <c r="BE1849" t="s">
        <v>44</v>
      </c>
      <c r="BF1849" t="s">
        <v>44</v>
      </c>
      <c r="BG1849" t="s">
        <v>44</v>
      </c>
      <c r="BH1849" t="s">
        <v>44</v>
      </c>
      <c r="BI1849" t="s">
        <v>44</v>
      </c>
      <c r="BJ1849" t="s">
        <v>44</v>
      </c>
      <c r="BK1849" t="s">
        <v>44</v>
      </c>
      <c r="BL1849" t="s">
        <v>44</v>
      </c>
      <c r="BM1849" t="s">
        <v>44</v>
      </c>
      <c r="BN1849" t="s">
        <v>44</v>
      </c>
      <c r="BO1849" t="s">
        <v>44</v>
      </c>
    </row>
    <row r="1850" spans="1:67" x14ac:dyDescent="0.2">
      <c r="A1850">
        <v>2015</v>
      </c>
      <c r="B1850" t="s">
        <v>62</v>
      </c>
      <c r="C1850" t="s">
        <v>64</v>
      </c>
      <c r="D1850" t="s">
        <v>46</v>
      </c>
      <c r="E1850">
        <v>107</v>
      </c>
      <c r="F1850">
        <v>1</v>
      </c>
      <c r="G1850">
        <v>10</v>
      </c>
      <c r="H1850">
        <v>40</v>
      </c>
      <c r="I1850">
        <v>80</v>
      </c>
      <c r="J1850" s="9">
        <v>2.322575851355143E-3</v>
      </c>
      <c r="K1850" s="8">
        <v>29849.880478087645</v>
      </c>
      <c r="L1850">
        <v>905.2</v>
      </c>
      <c r="M1850">
        <v>100</v>
      </c>
      <c r="N1850">
        <v>100</v>
      </c>
      <c r="O1850">
        <v>1.6</v>
      </c>
      <c r="P1850" s="10">
        <v>0</v>
      </c>
      <c r="Q1850" s="10">
        <v>905.2</v>
      </c>
      <c r="R1850" s="10">
        <v>14.5</v>
      </c>
      <c r="S1850" s="10">
        <v>11118.8</v>
      </c>
      <c r="T1850" s="10">
        <v>177.9</v>
      </c>
      <c r="U1850">
        <v>731.5</v>
      </c>
      <c r="V1850">
        <v>560.53</v>
      </c>
      <c r="W1850">
        <v>486.63</v>
      </c>
      <c r="X1850">
        <v>927.63</v>
      </c>
      <c r="Y1850">
        <v>106.13</v>
      </c>
      <c r="Z1850">
        <v>0.67</v>
      </c>
      <c r="AA1850">
        <v>1.06</v>
      </c>
      <c r="AB1850">
        <v>13.2</v>
      </c>
      <c r="AC1850">
        <v>635.1</v>
      </c>
      <c r="AD1850">
        <v>55</v>
      </c>
      <c r="AE1850">
        <v>127.1</v>
      </c>
      <c r="AF1850">
        <v>8.6999999999999993</v>
      </c>
      <c r="AG1850">
        <v>190.9</v>
      </c>
      <c r="AH1850">
        <v>0.89700000000000002</v>
      </c>
      <c r="AI1850">
        <v>0.55600000000000005</v>
      </c>
      <c r="AJ1850">
        <v>32.939917083216159</v>
      </c>
      <c r="AK1850">
        <v>15.43</v>
      </c>
      <c r="AL1850">
        <v>14194.2</v>
      </c>
      <c r="AM1850">
        <v>226.3</v>
      </c>
      <c r="AN1850">
        <v>11994.1</v>
      </c>
      <c r="AO1850">
        <v>1372.2</v>
      </c>
      <c r="AP1850">
        <v>8211.2000000000007</v>
      </c>
      <c r="AQ1850">
        <v>21577.599999999999</v>
      </c>
      <c r="AR1850" t="s">
        <v>44</v>
      </c>
      <c r="AS1850" t="s">
        <v>44</v>
      </c>
      <c r="AT1850" t="s">
        <v>44</v>
      </c>
      <c r="AU1850" t="s">
        <v>44</v>
      </c>
      <c r="AV1850" t="s">
        <v>44</v>
      </c>
      <c r="AW1850" t="s">
        <v>44</v>
      </c>
      <c r="AX1850" t="s">
        <v>44</v>
      </c>
      <c r="AY1850" t="s">
        <v>44</v>
      </c>
      <c r="AZ1850" t="s">
        <v>44</v>
      </c>
      <c r="BA1850" t="s">
        <v>44</v>
      </c>
      <c r="BB1850" t="s">
        <v>44</v>
      </c>
      <c r="BC1850" t="s">
        <v>44</v>
      </c>
      <c r="BD1850" t="s">
        <v>44</v>
      </c>
      <c r="BE1850" t="s">
        <v>44</v>
      </c>
      <c r="BF1850" t="s">
        <v>44</v>
      </c>
      <c r="BG1850" t="s">
        <v>44</v>
      </c>
      <c r="BH1850" t="s">
        <v>44</v>
      </c>
      <c r="BI1850" t="s">
        <v>44</v>
      </c>
      <c r="BJ1850" t="s">
        <v>44</v>
      </c>
      <c r="BK1850" t="s">
        <v>44</v>
      </c>
      <c r="BL1850" t="s">
        <v>44</v>
      </c>
      <c r="BM1850" t="s">
        <v>44</v>
      </c>
      <c r="BN1850" t="s">
        <v>44</v>
      </c>
      <c r="BO1850" t="s">
        <v>44</v>
      </c>
    </row>
    <row r="1851" spans="1:67" x14ac:dyDescent="0.2">
      <c r="A1851">
        <v>2015</v>
      </c>
      <c r="B1851" t="s">
        <v>62</v>
      </c>
      <c r="C1851" t="s">
        <v>64</v>
      </c>
      <c r="D1851" t="s">
        <v>46</v>
      </c>
      <c r="E1851">
        <v>210</v>
      </c>
      <c r="F1851">
        <v>2</v>
      </c>
      <c r="G1851">
        <v>10</v>
      </c>
      <c r="H1851">
        <v>40</v>
      </c>
      <c r="I1851">
        <v>80</v>
      </c>
      <c r="J1851" s="9">
        <v>2.322575851355143E-3</v>
      </c>
      <c r="K1851" s="8">
        <v>32626.613545816734</v>
      </c>
      <c r="L1851">
        <v>963.1</v>
      </c>
      <c r="M1851">
        <v>100</v>
      </c>
      <c r="N1851">
        <v>100</v>
      </c>
      <c r="O1851">
        <v>1.5</v>
      </c>
      <c r="P1851" s="10">
        <v>0</v>
      </c>
      <c r="Q1851" s="10">
        <v>963.1</v>
      </c>
      <c r="R1851" s="10">
        <v>14.4</v>
      </c>
      <c r="S1851" s="10">
        <v>12930.4</v>
      </c>
      <c r="T1851" s="10">
        <v>194</v>
      </c>
      <c r="U1851">
        <v>815.5</v>
      </c>
      <c r="V1851">
        <v>494.53</v>
      </c>
      <c r="W1851">
        <v>441.13</v>
      </c>
      <c r="X1851">
        <v>952.73</v>
      </c>
      <c r="Y1851">
        <v>117.53</v>
      </c>
      <c r="Z1851">
        <v>0.76</v>
      </c>
      <c r="AA1851">
        <v>1.23</v>
      </c>
      <c r="AB1851">
        <v>10.8</v>
      </c>
      <c r="AC1851">
        <v>727.4</v>
      </c>
      <c r="AD1851">
        <v>66.7</v>
      </c>
      <c r="AE1851">
        <v>141.4</v>
      </c>
      <c r="AF1851">
        <v>10</v>
      </c>
      <c r="AG1851">
        <v>218.1</v>
      </c>
      <c r="AH1851">
        <v>0.89</v>
      </c>
      <c r="AI1851">
        <v>0.53</v>
      </c>
      <c r="AJ1851">
        <v>32.577042755667641</v>
      </c>
      <c r="AK1851">
        <v>18.05</v>
      </c>
      <c r="AL1851">
        <v>13603</v>
      </c>
      <c r="AM1851">
        <v>216.9</v>
      </c>
      <c r="AN1851">
        <v>11494.5</v>
      </c>
      <c r="AO1851">
        <v>1418</v>
      </c>
      <c r="AP1851">
        <v>8776.4</v>
      </c>
      <c r="AQ1851">
        <v>21688.9</v>
      </c>
      <c r="AR1851" t="s">
        <v>44</v>
      </c>
      <c r="AS1851" t="s">
        <v>44</v>
      </c>
      <c r="AT1851" t="s">
        <v>44</v>
      </c>
      <c r="AU1851" t="s">
        <v>44</v>
      </c>
      <c r="AV1851" t="s">
        <v>44</v>
      </c>
      <c r="AW1851" t="s">
        <v>44</v>
      </c>
      <c r="AX1851" t="s">
        <v>44</v>
      </c>
      <c r="AY1851" t="s">
        <v>44</v>
      </c>
      <c r="AZ1851" t="s">
        <v>44</v>
      </c>
      <c r="BA1851" t="s">
        <v>44</v>
      </c>
      <c r="BB1851" t="s">
        <v>44</v>
      </c>
      <c r="BC1851" t="s">
        <v>44</v>
      </c>
      <c r="BD1851" t="s">
        <v>44</v>
      </c>
      <c r="BE1851" t="s">
        <v>44</v>
      </c>
      <c r="BF1851" t="s">
        <v>44</v>
      </c>
      <c r="BG1851" t="s">
        <v>44</v>
      </c>
      <c r="BH1851" t="s">
        <v>44</v>
      </c>
      <c r="BI1851" t="s">
        <v>44</v>
      </c>
      <c r="BJ1851" t="s">
        <v>44</v>
      </c>
      <c r="BK1851" t="s">
        <v>44</v>
      </c>
      <c r="BL1851" t="s">
        <v>44</v>
      </c>
      <c r="BM1851" t="s">
        <v>44</v>
      </c>
      <c r="BN1851" t="s">
        <v>44</v>
      </c>
      <c r="BO1851" t="s">
        <v>44</v>
      </c>
    </row>
    <row r="1852" spans="1:67" x14ac:dyDescent="0.2">
      <c r="A1852">
        <v>2015</v>
      </c>
      <c r="B1852" t="s">
        <v>62</v>
      </c>
      <c r="C1852" t="s">
        <v>64</v>
      </c>
      <c r="D1852" t="s">
        <v>46</v>
      </c>
      <c r="E1852">
        <v>314</v>
      </c>
      <c r="F1852">
        <v>3</v>
      </c>
      <c r="G1852">
        <v>10</v>
      </c>
      <c r="H1852">
        <v>40</v>
      </c>
      <c r="I1852">
        <v>80</v>
      </c>
      <c r="J1852" s="9">
        <v>2.322575851355143E-3</v>
      </c>
      <c r="K1852" s="8">
        <v>32626.613545816734</v>
      </c>
      <c r="L1852">
        <v>946.8</v>
      </c>
      <c r="M1852">
        <v>100</v>
      </c>
      <c r="N1852">
        <v>100</v>
      </c>
      <c r="O1852">
        <v>1.7</v>
      </c>
      <c r="P1852" s="10">
        <v>0</v>
      </c>
      <c r="Q1852" s="10">
        <v>946.8</v>
      </c>
      <c r="R1852" s="10">
        <v>16.100000000000001</v>
      </c>
      <c r="S1852" s="10">
        <v>12711.6</v>
      </c>
      <c r="T1852" s="10">
        <v>216.1</v>
      </c>
      <c r="U1852">
        <v>787.5</v>
      </c>
      <c r="V1852">
        <v>466.53</v>
      </c>
      <c r="W1852">
        <v>404.33</v>
      </c>
      <c r="X1852">
        <v>931.63</v>
      </c>
      <c r="Y1852">
        <v>103.63</v>
      </c>
      <c r="Z1852">
        <v>0.73</v>
      </c>
      <c r="AA1852">
        <v>1.03</v>
      </c>
      <c r="AB1852">
        <v>13.3</v>
      </c>
      <c r="AC1852">
        <v>682.5</v>
      </c>
      <c r="AD1852">
        <v>65.3</v>
      </c>
      <c r="AE1852">
        <v>125.7</v>
      </c>
      <c r="AF1852">
        <v>9.1999999999999993</v>
      </c>
      <c r="AG1852">
        <v>200.1</v>
      </c>
      <c r="AH1852">
        <v>0.9</v>
      </c>
      <c r="AI1852">
        <v>0.54200000000000004</v>
      </c>
      <c r="AJ1852">
        <v>34.128330505937534</v>
      </c>
      <c r="AK1852">
        <v>16.96</v>
      </c>
      <c r="AL1852">
        <v>14440.3</v>
      </c>
      <c r="AM1852">
        <v>230.3</v>
      </c>
      <c r="AN1852">
        <v>12202</v>
      </c>
      <c r="AO1852">
        <v>1357.3</v>
      </c>
      <c r="AP1852">
        <v>8939.1</v>
      </c>
      <c r="AQ1852">
        <v>22498.5</v>
      </c>
      <c r="AR1852" t="s">
        <v>44</v>
      </c>
      <c r="AS1852" t="s">
        <v>44</v>
      </c>
      <c r="AT1852" t="s">
        <v>44</v>
      </c>
      <c r="AU1852" t="s">
        <v>44</v>
      </c>
      <c r="AV1852" t="s">
        <v>44</v>
      </c>
      <c r="AW1852" t="s">
        <v>44</v>
      </c>
      <c r="AX1852" t="s">
        <v>44</v>
      </c>
      <c r="AY1852" t="s">
        <v>44</v>
      </c>
      <c r="AZ1852" t="s">
        <v>44</v>
      </c>
      <c r="BA1852" t="s">
        <v>44</v>
      </c>
      <c r="BB1852" t="s">
        <v>44</v>
      </c>
      <c r="BC1852" t="s">
        <v>44</v>
      </c>
      <c r="BD1852" t="s">
        <v>44</v>
      </c>
      <c r="BE1852" t="s">
        <v>44</v>
      </c>
      <c r="BF1852" t="s">
        <v>44</v>
      </c>
      <c r="BG1852" t="s">
        <v>44</v>
      </c>
      <c r="BH1852" t="s">
        <v>44</v>
      </c>
      <c r="BI1852" t="s">
        <v>44</v>
      </c>
      <c r="BJ1852" t="s">
        <v>44</v>
      </c>
      <c r="BK1852" t="s">
        <v>44</v>
      </c>
      <c r="BL1852" t="s">
        <v>44</v>
      </c>
      <c r="BM1852" t="s">
        <v>44</v>
      </c>
      <c r="BN1852" t="s">
        <v>44</v>
      </c>
      <c r="BO1852" t="s">
        <v>44</v>
      </c>
    </row>
    <row r="1853" spans="1:67" x14ac:dyDescent="0.2">
      <c r="A1853">
        <v>2015</v>
      </c>
      <c r="B1853" t="s">
        <v>62</v>
      </c>
      <c r="C1853" t="s">
        <v>64</v>
      </c>
      <c r="D1853" t="s">
        <v>46</v>
      </c>
      <c r="E1853">
        <v>406</v>
      </c>
      <c r="F1853">
        <v>4</v>
      </c>
      <c r="G1853">
        <v>10</v>
      </c>
      <c r="H1853">
        <v>40</v>
      </c>
      <c r="I1853">
        <v>80</v>
      </c>
      <c r="J1853" s="9">
        <v>2.322575851355143E-3</v>
      </c>
      <c r="K1853" s="8">
        <v>34014.980079681271</v>
      </c>
      <c r="L1853">
        <v>964</v>
      </c>
      <c r="M1853">
        <v>100</v>
      </c>
      <c r="N1853">
        <v>100</v>
      </c>
      <c r="O1853">
        <v>1.8</v>
      </c>
      <c r="P1853" s="10">
        <v>0</v>
      </c>
      <c r="Q1853" s="10">
        <v>964</v>
      </c>
      <c r="R1853" s="10">
        <v>17.399999999999999</v>
      </c>
      <c r="S1853" s="10">
        <v>13493.3</v>
      </c>
      <c r="T1853" s="10">
        <v>242.9</v>
      </c>
      <c r="U1853">
        <v>843.5</v>
      </c>
      <c r="V1853">
        <v>488.53</v>
      </c>
      <c r="W1853">
        <v>421.92999999999995</v>
      </c>
      <c r="X1853">
        <v>996.82999999999993</v>
      </c>
      <c r="Y1853">
        <v>113.63</v>
      </c>
      <c r="Z1853">
        <v>0.64</v>
      </c>
      <c r="AA1853">
        <v>1.05</v>
      </c>
      <c r="AB1853">
        <v>13.6</v>
      </c>
      <c r="AC1853">
        <v>728.5</v>
      </c>
      <c r="AD1853">
        <v>56.6</v>
      </c>
      <c r="AE1853">
        <v>127.1</v>
      </c>
      <c r="AF1853">
        <v>8.8000000000000007</v>
      </c>
      <c r="AG1853">
        <v>192.6</v>
      </c>
      <c r="AH1853">
        <v>0.89800000000000002</v>
      </c>
      <c r="AI1853">
        <v>0.54200000000000004</v>
      </c>
      <c r="AJ1853">
        <v>34.082971214993968</v>
      </c>
      <c r="AK1853">
        <v>17.489999999999998</v>
      </c>
      <c r="AL1853">
        <v>14329.1</v>
      </c>
      <c r="AM1853">
        <v>228.5</v>
      </c>
      <c r="AN1853">
        <v>12108</v>
      </c>
      <c r="AO1853">
        <v>1380.2</v>
      </c>
      <c r="AP1853">
        <v>8848.9</v>
      </c>
      <c r="AQ1853">
        <v>22337.1</v>
      </c>
      <c r="AR1853" t="s">
        <v>44</v>
      </c>
      <c r="AS1853" t="s">
        <v>44</v>
      </c>
      <c r="AT1853" t="s">
        <v>44</v>
      </c>
      <c r="AU1853" t="s">
        <v>44</v>
      </c>
      <c r="AV1853" t="s">
        <v>44</v>
      </c>
      <c r="AW1853" t="s">
        <v>44</v>
      </c>
      <c r="AX1853" t="s">
        <v>44</v>
      </c>
      <c r="AY1853" t="s">
        <v>44</v>
      </c>
      <c r="AZ1853" t="s">
        <v>44</v>
      </c>
      <c r="BA1853" t="s">
        <v>44</v>
      </c>
      <c r="BB1853" t="s">
        <v>44</v>
      </c>
      <c r="BC1853" t="s">
        <v>44</v>
      </c>
      <c r="BD1853" t="s">
        <v>44</v>
      </c>
      <c r="BE1853" t="s">
        <v>44</v>
      </c>
      <c r="BF1853" t="s">
        <v>44</v>
      </c>
      <c r="BG1853" t="s">
        <v>44</v>
      </c>
      <c r="BH1853" t="s">
        <v>44</v>
      </c>
      <c r="BI1853" t="s">
        <v>44</v>
      </c>
      <c r="BJ1853" t="s">
        <v>44</v>
      </c>
      <c r="BK1853" t="s">
        <v>44</v>
      </c>
      <c r="BL1853" t="s">
        <v>44</v>
      </c>
      <c r="BM1853" t="s">
        <v>44</v>
      </c>
      <c r="BN1853" t="s">
        <v>44</v>
      </c>
      <c r="BO1853" t="s">
        <v>44</v>
      </c>
    </row>
    <row r="1854" spans="1:67" x14ac:dyDescent="0.2">
      <c r="A1854">
        <v>2015</v>
      </c>
      <c r="B1854" t="s">
        <v>53</v>
      </c>
      <c r="C1854" t="s">
        <v>54</v>
      </c>
      <c r="D1854" t="s">
        <v>43</v>
      </c>
      <c r="E1854">
        <v>107</v>
      </c>
      <c r="F1854">
        <v>1</v>
      </c>
      <c r="G1854">
        <v>10</v>
      </c>
      <c r="H1854">
        <v>40</v>
      </c>
      <c r="I1854">
        <v>80</v>
      </c>
      <c r="J1854" s="9">
        <v>2.322575851355143E-3</v>
      </c>
      <c r="K1854" s="8">
        <v>34848</v>
      </c>
      <c r="L1854" t="s">
        <v>44</v>
      </c>
      <c r="M1854" t="s">
        <v>44</v>
      </c>
      <c r="N1854" t="s">
        <v>44</v>
      </c>
      <c r="O1854">
        <v>1.69</v>
      </c>
      <c r="P1854" s="10" t="s">
        <v>44</v>
      </c>
      <c r="Q1854" s="10">
        <v>617</v>
      </c>
      <c r="R1854" s="10">
        <v>10.4</v>
      </c>
      <c r="S1854" s="10">
        <v>8847.7999999999993</v>
      </c>
      <c r="T1854" s="10">
        <v>149.5</v>
      </c>
      <c r="U1854" t="s">
        <v>44</v>
      </c>
      <c r="V1854" t="s">
        <v>44</v>
      </c>
      <c r="W1854" t="s">
        <v>44</v>
      </c>
      <c r="X1854">
        <v>1015.5</v>
      </c>
      <c r="Y1854">
        <v>126.5</v>
      </c>
      <c r="Z1854">
        <v>0.81</v>
      </c>
      <c r="AA1854">
        <v>1.22</v>
      </c>
      <c r="AB1854" t="s">
        <v>44</v>
      </c>
      <c r="AC1854">
        <v>614</v>
      </c>
      <c r="AD1854">
        <v>56.3</v>
      </c>
      <c r="AE1854">
        <v>140.30000000000001</v>
      </c>
      <c r="AF1854">
        <v>9.4</v>
      </c>
      <c r="AG1854">
        <v>206</v>
      </c>
      <c r="AH1854">
        <v>0.88900000000000001</v>
      </c>
      <c r="AI1854">
        <v>0.57799999999999996</v>
      </c>
      <c r="AJ1854">
        <v>31.6</v>
      </c>
      <c r="AK1854">
        <v>18.7</v>
      </c>
      <c r="AL1854">
        <v>13607.8</v>
      </c>
      <c r="AM1854">
        <v>217</v>
      </c>
      <c r="AN1854">
        <v>11498.6</v>
      </c>
      <c r="AO1854">
        <v>1432.4</v>
      </c>
      <c r="AP1854">
        <v>6952.4</v>
      </c>
      <c r="AQ1854">
        <v>19883.3</v>
      </c>
      <c r="AR1854" t="s">
        <v>44</v>
      </c>
      <c r="AS1854" t="s">
        <v>44</v>
      </c>
      <c r="AT1854" t="s">
        <v>44</v>
      </c>
      <c r="AU1854" t="s">
        <v>44</v>
      </c>
      <c r="AV1854" t="s">
        <v>44</v>
      </c>
      <c r="AW1854" t="s">
        <v>44</v>
      </c>
      <c r="AX1854" t="s">
        <v>44</v>
      </c>
      <c r="AY1854" t="s">
        <v>44</v>
      </c>
      <c r="AZ1854" t="s">
        <v>44</v>
      </c>
      <c r="BA1854" t="s">
        <v>44</v>
      </c>
      <c r="BB1854" t="s">
        <v>44</v>
      </c>
      <c r="BC1854" t="s">
        <v>44</v>
      </c>
      <c r="BD1854" t="s">
        <v>44</v>
      </c>
      <c r="BE1854" t="s">
        <v>44</v>
      </c>
      <c r="BF1854" t="s">
        <v>44</v>
      </c>
      <c r="BG1854" t="s">
        <v>44</v>
      </c>
      <c r="BH1854" t="s">
        <v>44</v>
      </c>
      <c r="BI1854" t="s">
        <v>44</v>
      </c>
      <c r="BJ1854" t="s">
        <v>44</v>
      </c>
      <c r="BK1854" t="s">
        <v>44</v>
      </c>
      <c r="BL1854" t="s">
        <v>44</v>
      </c>
      <c r="BM1854" t="s">
        <v>44</v>
      </c>
      <c r="BN1854" t="s">
        <v>44</v>
      </c>
      <c r="BO1854" t="s">
        <v>44</v>
      </c>
    </row>
    <row r="1855" spans="1:67" x14ac:dyDescent="0.2">
      <c r="A1855">
        <v>2015</v>
      </c>
      <c r="B1855" t="s">
        <v>53</v>
      </c>
      <c r="C1855" t="s">
        <v>54</v>
      </c>
      <c r="D1855" t="s">
        <v>43</v>
      </c>
      <c r="E1855">
        <v>210</v>
      </c>
      <c r="F1855">
        <v>2</v>
      </c>
      <c r="G1855">
        <v>10</v>
      </c>
      <c r="H1855">
        <v>40</v>
      </c>
      <c r="I1855">
        <v>80</v>
      </c>
      <c r="J1855" s="9">
        <v>2.322575851355143E-3</v>
      </c>
      <c r="K1855" s="8">
        <v>32670</v>
      </c>
      <c r="L1855" t="s">
        <v>44</v>
      </c>
      <c r="M1855" t="s">
        <v>44</v>
      </c>
      <c r="N1855" t="s">
        <v>44</v>
      </c>
      <c r="O1855">
        <v>1.8</v>
      </c>
      <c r="P1855" s="10" t="s">
        <v>44</v>
      </c>
      <c r="Q1855" s="10">
        <v>578.5</v>
      </c>
      <c r="R1855" s="10">
        <v>10.4</v>
      </c>
      <c r="S1855" s="10">
        <v>7777.2</v>
      </c>
      <c r="T1855" s="10">
        <v>140</v>
      </c>
      <c r="U1855" t="s">
        <v>44</v>
      </c>
      <c r="V1855" t="s">
        <v>44</v>
      </c>
      <c r="W1855" t="s">
        <v>44</v>
      </c>
      <c r="X1855">
        <v>1008.5</v>
      </c>
      <c r="Y1855">
        <v>123.5</v>
      </c>
      <c r="Z1855">
        <v>0.81</v>
      </c>
      <c r="AA1855">
        <v>1.19</v>
      </c>
      <c r="AB1855" t="s">
        <v>44</v>
      </c>
      <c r="AC1855">
        <v>637.5</v>
      </c>
      <c r="AD1855">
        <v>60.7</v>
      </c>
      <c r="AE1855">
        <v>141</v>
      </c>
      <c r="AF1855">
        <v>9.6999999999999993</v>
      </c>
      <c r="AG1855">
        <v>211.4</v>
      </c>
      <c r="AH1855">
        <v>0.89100000000000001</v>
      </c>
      <c r="AI1855">
        <v>0.56999999999999995</v>
      </c>
      <c r="AJ1855">
        <v>32.9</v>
      </c>
      <c r="AK1855">
        <v>19.399999999999999</v>
      </c>
      <c r="AL1855">
        <v>14025.4</v>
      </c>
      <c r="AM1855">
        <v>223.7</v>
      </c>
      <c r="AN1855">
        <v>11851.5</v>
      </c>
      <c r="AO1855">
        <v>1451.3</v>
      </c>
      <c r="AP1855">
        <v>7491.6</v>
      </c>
      <c r="AQ1855">
        <v>20794.400000000001</v>
      </c>
      <c r="AR1855" t="s">
        <v>44</v>
      </c>
      <c r="AS1855" t="s">
        <v>44</v>
      </c>
      <c r="AT1855" t="s">
        <v>44</v>
      </c>
      <c r="AU1855" t="s">
        <v>44</v>
      </c>
      <c r="AV1855" t="s">
        <v>44</v>
      </c>
      <c r="AW1855" t="s">
        <v>44</v>
      </c>
      <c r="AX1855" t="s">
        <v>44</v>
      </c>
      <c r="AY1855" t="s">
        <v>44</v>
      </c>
      <c r="AZ1855" t="s">
        <v>44</v>
      </c>
      <c r="BA1855" t="s">
        <v>44</v>
      </c>
      <c r="BB1855" t="s">
        <v>44</v>
      </c>
      <c r="BC1855" t="s">
        <v>44</v>
      </c>
      <c r="BD1855" t="s">
        <v>44</v>
      </c>
      <c r="BE1855" t="s">
        <v>44</v>
      </c>
      <c r="BF1855" t="s">
        <v>44</v>
      </c>
      <c r="BG1855" t="s">
        <v>44</v>
      </c>
      <c r="BH1855" t="s">
        <v>44</v>
      </c>
      <c r="BI1855" t="s">
        <v>44</v>
      </c>
      <c r="BJ1855" t="s">
        <v>44</v>
      </c>
      <c r="BK1855" t="s">
        <v>44</v>
      </c>
      <c r="BL1855" t="s">
        <v>44</v>
      </c>
      <c r="BM1855" t="s">
        <v>44</v>
      </c>
      <c r="BN1855" t="s">
        <v>44</v>
      </c>
      <c r="BO1855" t="s">
        <v>44</v>
      </c>
    </row>
    <row r="1856" spans="1:67" x14ac:dyDescent="0.2">
      <c r="A1856">
        <v>2015</v>
      </c>
      <c r="B1856" t="s">
        <v>53</v>
      </c>
      <c r="C1856" t="s">
        <v>54</v>
      </c>
      <c r="D1856" t="s">
        <v>43</v>
      </c>
      <c r="E1856">
        <v>314</v>
      </c>
      <c r="F1856">
        <v>3</v>
      </c>
      <c r="G1856">
        <v>10</v>
      </c>
      <c r="H1856">
        <v>40</v>
      </c>
      <c r="I1856">
        <v>80</v>
      </c>
      <c r="J1856" s="9">
        <v>2.322575851355143E-3</v>
      </c>
      <c r="K1856" s="8">
        <v>33105.599999999999</v>
      </c>
      <c r="L1856" t="s">
        <v>44</v>
      </c>
      <c r="M1856" t="s">
        <v>44</v>
      </c>
      <c r="N1856" t="s">
        <v>44</v>
      </c>
      <c r="O1856">
        <v>1.78</v>
      </c>
      <c r="P1856" s="10" t="s">
        <v>44</v>
      </c>
      <c r="Q1856" s="10">
        <v>648.5</v>
      </c>
      <c r="R1856" s="10">
        <v>11.5</v>
      </c>
      <c r="S1856" s="10">
        <v>8834.5</v>
      </c>
      <c r="T1856" s="10">
        <v>157.30000000000001</v>
      </c>
      <c r="U1856" t="s">
        <v>44</v>
      </c>
      <c r="V1856" t="s">
        <v>44</v>
      </c>
      <c r="W1856" t="s">
        <v>44</v>
      </c>
      <c r="X1856">
        <v>1065.5</v>
      </c>
      <c r="Y1856">
        <v>125.5</v>
      </c>
      <c r="Z1856">
        <v>0.84</v>
      </c>
      <c r="AA1856">
        <v>1.28</v>
      </c>
      <c r="AB1856" t="s">
        <v>44</v>
      </c>
      <c r="AC1856">
        <v>698</v>
      </c>
      <c r="AD1856">
        <v>65.599999999999994</v>
      </c>
      <c r="AE1856">
        <v>152.6</v>
      </c>
      <c r="AF1856">
        <v>10.5</v>
      </c>
      <c r="AG1856">
        <v>228.7</v>
      </c>
      <c r="AH1856">
        <v>0.89500000000000002</v>
      </c>
      <c r="AI1856">
        <v>0.56399999999999995</v>
      </c>
      <c r="AJ1856">
        <v>33.200000000000003</v>
      </c>
      <c r="AK1856">
        <v>19.8</v>
      </c>
      <c r="AL1856">
        <v>14110</v>
      </c>
      <c r="AM1856">
        <v>225</v>
      </c>
      <c r="AN1856">
        <v>11922.9</v>
      </c>
      <c r="AO1856">
        <v>1404.3</v>
      </c>
      <c r="AP1856">
        <v>7810.6</v>
      </c>
      <c r="AQ1856">
        <v>21137.9</v>
      </c>
      <c r="AR1856" t="s">
        <v>44</v>
      </c>
      <c r="AS1856" t="s">
        <v>44</v>
      </c>
      <c r="AT1856" t="s">
        <v>44</v>
      </c>
      <c r="AU1856" t="s">
        <v>44</v>
      </c>
      <c r="AV1856" t="s">
        <v>44</v>
      </c>
      <c r="AW1856" t="s">
        <v>44</v>
      </c>
      <c r="AX1856" t="s">
        <v>44</v>
      </c>
      <c r="AY1856" t="s">
        <v>44</v>
      </c>
      <c r="AZ1856" t="s">
        <v>44</v>
      </c>
      <c r="BA1856" t="s">
        <v>44</v>
      </c>
      <c r="BB1856" t="s">
        <v>44</v>
      </c>
      <c r="BC1856" t="s">
        <v>44</v>
      </c>
      <c r="BD1856" t="s">
        <v>44</v>
      </c>
      <c r="BE1856" t="s">
        <v>44</v>
      </c>
      <c r="BF1856" t="s">
        <v>44</v>
      </c>
      <c r="BG1856" t="s">
        <v>44</v>
      </c>
      <c r="BH1856" t="s">
        <v>44</v>
      </c>
      <c r="BI1856" t="s">
        <v>44</v>
      </c>
      <c r="BJ1856" t="s">
        <v>44</v>
      </c>
      <c r="BK1856" t="s">
        <v>44</v>
      </c>
      <c r="BL1856" t="s">
        <v>44</v>
      </c>
      <c r="BM1856" t="s">
        <v>44</v>
      </c>
      <c r="BN1856" t="s">
        <v>44</v>
      </c>
      <c r="BO1856" t="s">
        <v>44</v>
      </c>
    </row>
    <row r="1857" spans="1:67" x14ac:dyDescent="0.2">
      <c r="A1857">
        <v>2015</v>
      </c>
      <c r="B1857" t="s">
        <v>53</v>
      </c>
      <c r="C1857" t="s">
        <v>54</v>
      </c>
      <c r="D1857" t="s">
        <v>43</v>
      </c>
      <c r="E1857">
        <v>406</v>
      </c>
      <c r="F1857">
        <v>4</v>
      </c>
      <c r="G1857">
        <v>10</v>
      </c>
      <c r="H1857">
        <v>40</v>
      </c>
      <c r="I1857">
        <v>80</v>
      </c>
      <c r="J1857" s="9">
        <v>2.322575851355143E-3</v>
      </c>
      <c r="K1857" s="8">
        <v>31798.799999999999</v>
      </c>
      <c r="L1857" t="s">
        <v>44</v>
      </c>
      <c r="M1857" t="s">
        <v>44</v>
      </c>
      <c r="N1857" t="s">
        <v>44</v>
      </c>
      <c r="O1857">
        <v>1.83</v>
      </c>
      <c r="P1857" s="10" t="s">
        <v>44</v>
      </c>
      <c r="Q1857" s="10">
        <v>596</v>
      </c>
      <c r="R1857" s="10">
        <v>10.9</v>
      </c>
      <c r="S1857" s="10">
        <v>7798.8</v>
      </c>
      <c r="T1857" s="10">
        <v>142.69999999999999</v>
      </c>
      <c r="U1857" t="s">
        <v>44</v>
      </c>
      <c r="V1857" t="s">
        <v>44</v>
      </c>
      <c r="W1857" t="s">
        <v>44</v>
      </c>
      <c r="X1857">
        <v>1008.5</v>
      </c>
      <c r="Y1857">
        <v>129.5</v>
      </c>
      <c r="Z1857">
        <v>0.9</v>
      </c>
      <c r="AA1857">
        <v>1.2</v>
      </c>
      <c r="AB1857" t="s">
        <v>44</v>
      </c>
      <c r="AC1857">
        <v>784</v>
      </c>
      <c r="AD1857">
        <v>85.6</v>
      </c>
      <c r="AE1857">
        <v>146.69999999999999</v>
      </c>
      <c r="AF1857">
        <v>11.1</v>
      </c>
      <c r="AG1857">
        <v>243.4</v>
      </c>
      <c r="AH1857">
        <v>0.88600000000000001</v>
      </c>
      <c r="AI1857">
        <v>0.52500000000000002</v>
      </c>
      <c r="AJ1857">
        <v>33.9</v>
      </c>
      <c r="AK1857">
        <v>19.2</v>
      </c>
      <c r="AL1857">
        <v>14470.6</v>
      </c>
      <c r="AM1857">
        <v>230.8</v>
      </c>
      <c r="AN1857">
        <v>12227.7</v>
      </c>
      <c r="AO1857">
        <v>1570.1</v>
      </c>
      <c r="AP1857">
        <v>9505.7000000000007</v>
      </c>
      <c r="AQ1857">
        <v>23303.5</v>
      </c>
      <c r="AR1857" t="s">
        <v>44</v>
      </c>
      <c r="AS1857" t="s">
        <v>44</v>
      </c>
      <c r="AT1857" t="s">
        <v>44</v>
      </c>
      <c r="AU1857" t="s">
        <v>44</v>
      </c>
      <c r="AV1857" t="s">
        <v>44</v>
      </c>
      <c r="AW1857" t="s">
        <v>44</v>
      </c>
      <c r="AX1857" t="s">
        <v>44</v>
      </c>
      <c r="AY1857" t="s">
        <v>44</v>
      </c>
      <c r="AZ1857" t="s">
        <v>44</v>
      </c>
      <c r="BA1857" t="s">
        <v>44</v>
      </c>
      <c r="BB1857" t="s">
        <v>44</v>
      </c>
      <c r="BC1857" t="s">
        <v>44</v>
      </c>
      <c r="BD1857" t="s">
        <v>44</v>
      </c>
      <c r="BE1857" t="s">
        <v>44</v>
      </c>
      <c r="BF1857" t="s">
        <v>44</v>
      </c>
      <c r="BG1857" t="s">
        <v>44</v>
      </c>
      <c r="BH1857" t="s">
        <v>44</v>
      </c>
      <c r="BI1857" t="s">
        <v>44</v>
      </c>
      <c r="BJ1857" t="s">
        <v>44</v>
      </c>
      <c r="BK1857" t="s">
        <v>44</v>
      </c>
      <c r="BL1857" t="s">
        <v>44</v>
      </c>
      <c r="BM1857" t="s">
        <v>44</v>
      </c>
      <c r="BN1857" t="s">
        <v>44</v>
      </c>
      <c r="BO1857" t="s">
        <v>44</v>
      </c>
    </row>
    <row r="1858" spans="1:67" x14ac:dyDescent="0.2">
      <c r="A1858">
        <v>2015</v>
      </c>
      <c r="B1858" t="s">
        <v>53</v>
      </c>
      <c r="C1858" t="s">
        <v>55</v>
      </c>
      <c r="D1858" t="s">
        <v>46</v>
      </c>
      <c r="E1858">
        <v>107</v>
      </c>
      <c r="F1858">
        <v>1</v>
      </c>
      <c r="G1858">
        <v>10</v>
      </c>
      <c r="H1858">
        <v>40</v>
      </c>
      <c r="I1858">
        <v>80</v>
      </c>
      <c r="J1858" s="9">
        <v>2.322575851355143E-3</v>
      </c>
      <c r="K1858" s="8">
        <v>34848</v>
      </c>
      <c r="L1858" t="s">
        <v>44</v>
      </c>
      <c r="M1858" t="s">
        <v>44</v>
      </c>
      <c r="N1858" t="s">
        <v>44</v>
      </c>
      <c r="O1858">
        <v>2.15</v>
      </c>
      <c r="P1858" s="10" t="s">
        <v>44</v>
      </c>
      <c r="Q1858" s="10">
        <v>599</v>
      </c>
      <c r="R1858" s="10">
        <v>12.9</v>
      </c>
      <c r="S1858" s="10">
        <v>8589.6</v>
      </c>
      <c r="T1858" s="10">
        <v>184.7</v>
      </c>
      <c r="U1858" t="s">
        <v>44</v>
      </c>
      <c r="V1858" t="s">
        <v>44</v>
      </c>
      <c r="W1858" t="s">
        <v>44</v>
      </c>
      <c r="X1858">
        <v>907</v>
      </c>
      <c r="Y1858">
        <v>100.5</v>
      </c>
      <c r="Z1858">
        <v>0.83</v>
      </c>
      <c r="AA1858">
        <v>1.28</v>
      </c>
      <c r="AB1858" t="s">
        <v>44</v>
      </c>
      <c r="AC1858">
        <v>690.5</v>
      </c>
      <c r="AD1858">
        <v>78.099999999999994</v>
      </c>
      <c r="AE1858">
        <v>158.30000000000001</v>
      </c>
      <c r="AF1858">
        <v>11.3</v>
      </c>
      <c r="AG1858">
        <v>247.8</v>
      </c>
      <c r="AH1858">
        <v>0.9</v>
      </c>
      <c r="AI1858">
        <v>0.53400000000000003</v>
      </c>
      <c r="AJ1858">
        <v>33.428019999999997</v>
      </c>
      <c r="AK1858">
        <v>16.8</v>
      </c>
      <c r="AL1858">
        <v>14633.4</v>
      </c>
      <c r="AM1858">
        <v>233.3</v>
      </c>
      <c r="AN1858">
        <v>12365.2</v>
      </c>
      <c r="AO1858">
        <v>1370.1</v>
      </c>
      <c r="AP1858">
        <v>9413.6</v>
      </c>
      <c r="AQ1858">
        <v>23149</v>
      </c>
      <c r="AR1858" t="s">
        <v>44</v>
      </c>
      <c r="AS1858" t="s">
        <v>44</v>
      </c>
      <c r="AT1858" t="s">
        <v>44</v>
      </c>
      <c r="AU1858" t="s">
        <v>44</v>
      </c>
      <c r="AV1858" t="s">
        <v>44</v>
      </c>
      <c r="AW1858" t="s">
        <v>44</v>
      </c>
      <c r="AX1858" t="s">
        <v>44</v>
      </c>
      <c r="AY1858" t="s">
        <v>44</v>
      </c>
      <c r="AZ1858" t="s">
        <v>44</v>
      </c>
      <c r="BA1858" t="s">
        <v>44</v>
      </c>
      <c r="BB1858" t="s">
        <v>44</v>
      </c>
      <c r="BC1858" t="s">
        <v>44</v>
      </c>
      <c r="BD1858" t="s">
        <v>44</v>
      </c>
      <c r="BE1858" t="s">
        <v>44</v>
      </c>
      <c r="BF1858" t="s">
        <v>44</v>
      </c>
      <c r="BG1858" t="s">
        <v>44</v>
      </c>
      <c r="BH1858" t="s">
        <v>44</v>
      </c>
      <c r="BI1858" t="s">
        <v>44</v>
      </c>
      <c r="BJ1858" t="s">
        <v>44</v>
      </c>
      <c r="BK1858" t="s">
        <v>44</v>
      </c>
      <c r="BL1858" t="s">
        <v>44</v>
      </c>
      <c r="BM1858" t="s">
        <v>44</v>
      </c>
      <c r="BN1858" t="s">
        <v>44</v>
      </c>
      <c r="BO1858" t="s">
        <v>44</v>
      </c>
    </row>
    <row r="1859" spans="1:67" x14ac:dyDescent="0.2">
      <c r="A1859">
        <v>2015</v>
      </c>
      <c r="B1859" t="s">
        <v>53</v>
      </c>
      <c r="C1859" t="s">
        <v>55</v>
      </c>
      <c r="D1859" t="s">
        <v>46</v>
      </c>
      <c r="E1859">
        <v>210</v>
      </c>
      <c r="F1859">
        <v>2</v>
      </c>
      <c r="G1859">
        <v>10</v>
      </c>
      <c r="H1859">
        <v>40</v>
      </c>
      <c r="I1859">
        <v>80</v>
      </c>
      <c r="J1859" s="9">
        <v>2.322575851355143E-3</v>
      </c>
      <c r="K1859" s="8">
        <v>32670</v>
      </c>
      <c r="L1859" t="s">
        <v>44</v>
      </c>
      <c r="M1859" t="s">
        <v>44</v>
      </c>
      <c r="N1859" t="s">
        <v>44</v>
      </c>
      <c r="O1859">
        <v>2.11</v>
      </c>
      <c r="P1859" s="10" t="s">
        <v>44</v>
      </c>
      <c r="Q1859" s="10">
        <v>534.5</v>
      </c>
      <c r="R1859" s="10">
        <v>11.3</v>
      </c>
      <c r="S1859" s="10">
        <v>7185.7</v>
      </c>
      <c r="T1859" s="10">
        <v>151.6</v>
      </c>
      <c r="U1859" t="s">
        <v>44</v>
      </c>
      <c r="V1859" t="s">
        <v>44</v>
      </c>
      <c r="W1859" t="s">
        <v>44</v>
      </c>
      <c r="X1859">
        <v>1009.5</v>
      </c>
      <c r="Y1859">
        <v>112.5</v>
      </c>
      <c r="Z1859">
        <v>1.01</v>
      </c>
      <c r="AA1859">
        <v>1.25</v>
      </c>
      <c r="AB1859" t="s">
        <v>44</v>
      </c>
      <c r="AC1859">
        <v>726.5</v>
      </c>
      <c r="AD1859">
        <v>85.1</v>
      </c>
      <c r="AE1859">
        <v>146.30000000000001</v>
      </c>
      <c r="AF1859">
        <v>11.1</v>
      </c>
      <c r="AG1859">
        <v>242.4</v>
      </c>
      <c r="AH1859">
        <v>0.9</v>
      </c>
      <c r="AI1859">
        <v>0.54600000000000004</v>
      </c>
      <c r="AJ1859">
        <v>31.56662</v>
      </c>
      <c r="AK1859">
        <v>17.100000000000001</v>
      </c>
      <c r="AL1859">
        <v>13848.2</v>
      </c>
      <c r="AM1859">
        <v>220.8</v>
      </c>
      <c r="AN1859">
        <v>11701.8</v>
      </c>
      <c r="AO1859">
        <v>1304.0999999999999</v>
      </c>
      <c r="AP1859">
        <v>8421.2999999999993</v>
      </c>
      <c r="AQ1859">
        <v>21427.1</v>
      </c>
      <c r="AR1859" t="s">
        <v>44</v>
      </c>
      <c r="AS1859" t="s">
        <v>44</v>
      </c>
      <c r="AT1859" t="s">
        <v>44</v>
      </c>
      <c r="AU1859" t="s">
        <v>44</v>
      </c>
      <c r="AV1859" t="s">
        <v>44</v>
      </c>
      <c r="AW1859" t="s">
        <v>44</v>
      </c>
      <c r="AX1859" t="s">
        <v>44</v>
      </c>
      <c r="AY1859" t="s">
        <v>44</v>
      </c>
      <c r="AZ1859" t="s">
        <v>44</v>
      </c>
      <c r="BA1859" t="s">
        <v>44</v>
      </c>
      <c r="BB1859" t="s">
        <v>44</v>
      </c>
      <c r="BC1859" t="s">
        <v>44</v>
      </c>
      <c r="BD1859" t="s">
        <v>44</v>
      </c>
      <c r="BE1859" t="s">
        <v>44</v>
      </c>
      <c r="BF1859" t="s">
        <v>44</v>
      </c>
      <c r="BG1859" t="s">
        <v>44</v>
      </c>
      <c r="BH1859" t="s">
        <v>44</v>
      </c>
      <c r="BI1859" t="s">
        <v>44</v>
      </c>
      <c r="BJ1859" t="s">
        <v>44</v>
      </c>
      <c r="BK1859" t="s">
        <v>44</v>
      </c>
      <c r="BL1859" t="s">
        <v>44</v>
      </c>
      <c r="BM1859" t="s">
        <v>44</v>
      </c>
      <c r="BN1859" t="s">
        <v>44</v>
      </c>
      <c r="BO1859" t="s">
        <v>44</v>
      </c>
    </row>
    <row r="1860" spans="1:67" x14ac:dyDescent="0.2">
      <c r="A1860">
        <v>2015</v>
      </c>
      <c r="B1860" t="s">
        <v>53</v>
      </c>
      <c r="C1860" t="s">
        <v>55</v>
      </c>
      <c r="D1860" t="s">
        <v>46</v>
      </c>
      <c r="E1860">
        <v>314</v>
      </c>
      <c r="F1860">
        <v>3</v>
      </c>
      <c r="G1860">
        <v>10</v>
      </c>
      <c r="H1860">
        <v>40</v>
      </c>
      <c r="I1860">
        <v>80</v>
      </c>
      <c r="J1860" s="9">
        <v>2.322575851355143E-3</v>
      </c>
      <c r="K1860" s="8">
        <v>32670</v>
      </c>
      <c r="L1860" t="s">
        <v>44</v>
      </c>
      <c r="M1860" t="s">
        <v>44</v>
      </c>
      <c r="N1860" t="s">
        <v>44</v>
      </c>
      <c r="O1860">
        <v>2.0299999999999998</v>
      </c>
      <c r="P1860" s="10" t="s">
        <v>44</v>
      </c>
      <c r="Q1860" s="10">
        <v>514</v>
      </c>
      <c r="R1860" s="10">
        <v>10.4</v>
      </c>
      <c r="S1860" s="10">
        <v>6910.1</v>
      </c>
      <c r="T1860" s="10">
        <v>140.30000000000001</v>
      </c>
      <c r="U1860" t="s">
        <v>44</v>
      </c>
      <c r="V1860" t="s">
        <v>44</v>
      </c>
      <c r="W1860" t="s">
        <v>44</v>
      </c>
      <c r="X1860">
        <v>922</v>
      </c>
      <c r="Y1860">
        <v>114.5</v>
      </c>
      <c r="Z1860">
        <v>0.99</v>
      </c>
      <c r="AA1860">
        <v>1.23</v>
      </c>
      <c r="AB1860" t="s">
        <v>44</v>
      </c>
      <c r="AC1860">
        <v>665.5</v>
      </c>
      <c r="AD1860">
        <v>77.5</v>
      </c>
      <c r="AE1860">
        <v>133.4</v>
      </c>
      <c r="AF1860">
        <v>10.1</v>
      </c>
      <c r="AG1860">
        <v>221</v>
      </c>
      <c r="AH1860">
        <v>0.89</v>
      </c>
      <c r="AI1860">
        <v>0.54200000000000004</v>
      </c>
      <c r="AJ1860">
        <v>29.450980000000001</v>
      </c>
      <c r="AK1860">
        <v>17.600000000000001</v>
      </c>
      <c r="AL1860">
        <v>12835</v>
      </c>
      <c r="AM1860">
        <v>204.7</v>
      </c>
      <c r="AN1860">
        <v>10845.5</v>
      </c>
      <c r="AO1860">
        <v>1346.9</v>
      </c>
      <c r="AP1860">
        <v>7828.3</v>
      </c>
      <c r="AQ1860">
        <v>20020.7</v>
      </c>
      <c r="AR1860" t="s">
        <v>44</v>
      </c>
      <c r="AS1860" t="s">
        <v>44</v>
      </c>
      <c r="AT1860" t="s">
        <v>44</v>
      </c>
      <c r="AU1860" t="s">
        <v>44</v>
      </c>
      <c r="AV1860" t="s">
        <v>44</v>
      </c>
      <c r="AW1860" t="s">
        <v>44</v>
      </c>
      <c r="AX1860" t="s">
        <v>44</v>
      </c>
      <c r="AY1860" t="s">
        <v>44</v>
      </c>
      <c r="AZ1860" t="s">
        <v>44</v>
      </c>
      <c r="BA1860" t="s">
        <v>44</v>
      </c>
      <c r="BB1860" t="s">
        <v>44</v>
      </c>
      <c r="BC1860" t="s">
        <v>44</v>
      </c>
      <c r="BD1860" t="s">
        <v>44</v>
      </c>
      <c r="BE1860" t="s">
        <v>44</v>
      </c>
      <c r="BF1860" t="s">
        <v>44</v>
      </c>
      <c r="BG1860" t="s">
        <v>44</v>
      </c>
      <c r="BH1860" t="s">
        <v>44</v>
      </c>
      <c r="BI1860" t="s">
        <v>44</v>
      </c>
      <c r="BJ1860" t="s">
        <v>44</v>
      </c>
      <c r="BK1860" t="s">
        <v>44</v>
      </c>
      <c r="BL1860" t="s">
        <v>44</v>
      </c>
      <c r="BM1860" t="s">
        <v>44</v>
      </c>
      <c r="BN1860" t="s">
        <v>44</v>
      </c>
      <c r="BO1860" t="s">
        <v>44</v>
      </c>
    </row>
    <row r="1861" spans="1:67" x14ac:dyDescent="0.2">
      <c r="A1861">
        <v>2015</v>
      </c>
      <c r="B1861" t="s">
        <v>53</v>
      </c>
      <c r="C1861" t="s">
        <v>55</v>
      </c>
      <c r="D1861" t="s">
        <v>46</v>
      </c>
      <c r="E1861">
        <v>406</v>
      </c>
      <c r="F1861">
        <v>4</v>
      </c>
      <c r="G1861">
        <v>10</v>
      </c>
      <c r="H1861">
        <v>40</v>
      </c>
      <c r="I1861">
        <v>80</v>
      </c>
      <c r="J1861" s="9">
        <v>2.322575851355143E-3</v>
      </c>
      <c r="K1861" s="8">
        <v>36154.800000000003</v>
      </c>
      <c r="L1861" t="s">
        <v>44</v>
      </c>
      <c r="M1861" t="s">
        <v>44</v>
      </c>
      <c r="N1861" t="s">
        <v>44</v>
      </c>
      <c r="O1861">
        <v>2.13</v>
      </c>
      <c r="P1861" s="10" t="s">
        <v>44</v>
      </c>
      <c r="Q1861" s="10">
        <v>545</v>
      </c>
      <c r="R1861" s="10">
        <v>11.6</v>
      </c>
      <c r="S1861" s="10">
        <v>8108.3</v>
      </c>
      <c r="T1861" s="10">
        <v>172.7</v>
      </c>
      <c r="U1861" t="s">
        <v>44</v>
      </c>
      <c r="V1861" t="s">
        <v>44</v>
      </c>
      <c r="W1861" t="s">
        <v>44</v>
      </c>
      <c r="X1861">
        <v>861</v>
      </c>
      <c r="Y1861">
        <v>116</v>
      </c>
      <c r="Z1861">
        <v>0.97</v>
      </c>
      <c r="AA1861">
        <v>1.19</v>
      </c>
      <c r="AB1861" t="s">
        <v>44</v>
      </c>
      <c r="AC1861">
        <v>618.5</v>
      </c>
      <c r="AD1861">
        <v>74.7</v>
      </c>
      <c r="AE1861">
        <v>127.6</v>
      </c>
      <c r="AF1861">
        <v>9.6999999999999993</v>
      </c>
      <c r="AG1861">
        <v>212.1</v>
      </c>
      <c r="AH1861">
        <v>0.88100000000000001</v>
      </c>
      <c r="AI1861">
        <v>0.54</v>
      </c>
      <c r="AJ1861">
        <v>28.978819999999999</v>
      </c>
      <c r="AK1861">
        <v>17</v>
      </c>
      <c r="AL1861">
        <v>12694.2</v>
      </c>
      <c r="AM1861">
        <v>202.4</v>
      </c>
      <c r="AN1861">
        <v>10726.6</v>
      </c>
      <c r="AO1861">
        <v>1445.2</v>
      </c>
      <c r="AP1861">
        <v>7705.5</v>
      </c>
      <c r="AQ1861">
        <v>19877.3</v>
      </c>
      <c r="AR1861" t="s">
        <v>44</v>
      </c>
      <c r="AS1861" t="s">
        <v>44</v>
      </c>
      <c r="AT1861" t="s">
        <v>44</v>
      </c>
      <c r="AU1861" t="s">
        <v>44</v>
      </c>
      <c r="AV1861" t="s">
        <v>44</v>
      </c>
      <c r="AW1861" t="s">
        <v>44</v>
      </c>
      <c r="AX1861" t="s">
        <v>44</v>
      </c>
      <c r="AY1861" t="s">
        <v>44</v>
      </c>
      <c r="AZ1861" t="s">
        <v>44</v>
      </c>
      <c r="BA1861" t="s">
        <v>44</v>
      </c>
      <c r="BB1861" t="s">
        <v>44</v>
      </c>
      <c r="BC1861" t="s">
        <v>44</v>
      </c>
      <c r="BD1861" t="s">
        <v>44</v>
      </c>
      <c r="BE1861" t="s">
        <v>44</v>
      </c>
      <c r="BF1861" t="s">
        <v>44</v>
      </c>
      <c r="BG1861" t="s">
        <v>44</v>
      </c>
      <c r="BH1861" t="s">
        <v>44</v>
      </c>
      <c r="BI1861" t="s">
        <v>44</v>
      </c>
      <c r="BJ1861" t="s">
        <v>44</v>
      </c>
      <c r="BK1861" t="s">
        <v>44</v>
      </c>
      <c r="BL1861" t="s">
        <v>44</v>
      </c>
      <c r="BM1861" t="s">
        <v>44</v>
      </c>
      <c r="BN1861" t="s">
        <v>44</v>
      </c>
      <c r="BO1861" t="s">
        <v>44</v>
      </c>
    </row>
    <row r="1862" spans="1:67" x14ac:dyDescent="0.2">
      <c r="A1862">
        <v>2015</v>
      </c>
      <c r="B1862" t="s">
        <v>41</v>
      </c>
      <c r="C1862" t="s">
        <v>146</v>
      </c>
      <c r="D1862" t="s">
        <v>46</v>
      </c>
      <c r="E1862">
        <v>107</v>
      </c>
      <c r="F1862">
        <v>1</v>
      </c>
      <c r="G1862">
        <v>10</v>
      </c>
      <c r="H1862">
        <v>40</v>
      </c>
      <c r="I1862">
        <v>80</v>
      </c>
      <c r="J1862" s="9">
        <v>1.8580606810841146E-3</v>
      </c>
      <c r="K1862" s="8">
        <v>33977</v>
      </c>
      <c r="L1862">
        <v>2558</v>
      </c>
      <c r="M1862">
        <v>1031</v>
      </c>
      <c r="N1862">
        <v>150.69999999999999</v>
      </c>
      <c r="O1862">
        <v>2</v>
      </c>
      <c r="P1862" s="10">
        <v>85.4</v>
      </c>
      <c r="Q1862" s="10">
        <v>373.9</v>
      </c>
      <c r="R1862" s="10">
        <v>7.5</v>
      </c>
      <c r="S1862" s="10">
        <v>5227.7</v>
      </c>
      <c r="T1862" s="10">
        <v>104.6</v>
      </c>
      <c r="U1862">
        <v>1040</v>
      </c>
      <c r="V1862">
        <v>265.89999999999998</v>
      </c>
      <c r="W1862">
        <v>166</v>
      </c>
      <c r="X1862">
        <v>497.1</v>
      </c>
      <c r="Y1862">
        <v>61.5</v>
      </c>
      <c r="Z1862">
        <v>0.7</v>
      </c>
      <c r="AA1862">
        <v>0.9</v>
      </c>
      <c r="AB1862">
        <v>37.6</v>
      </c>
      <c r="AC1862">
        <v>649.29999999999995</v>
      </c>
      <c r="AD1862">
        <v>48.6</v>
      </c>
      <c r="AE1862">
        <v>47.9</v>
      </c>
      <c r="AF1862">
        <v>4.5999999999999996</v>
      </c>
      <c r="AG1862">
        <v>101.1</v>
      </c>
      <c r="AH1862">
        <v>0.89</v>
      </c>
      <c r="AI1862">
        <v>0.41199999999999998</v>
      </c>
      <c r="AJ1862">
        <v>11.6</v>
      </c>
      <c r="AK1862">
        <v>19.089838</v>
      </c>
      <c r="AL1862">
        <v>6294.5</v>
      </c>
      <c r="AM1862">
        <v>100.4</v>
      </c>
      <c r="AN1862">
        <v>5318.8</v>
      </c>
      <c r="AO1862">
        <v>658</v>
      </c>
      <c r="AP1862">
        <v>6946.9</v>
      </c>
      <c r="AQ1862">
        <v>12923.8</v>
      </c>
      <c r="AR1862" t="s">
        <v>44</v>
      </c>
      <c r="AS1862" t="s">
        <v>44</v>
      </c>
      <c r="AT1862" t="s">
        <v>44</v>
      </c>
      <c r="AU1862" t="s">
        <v>44</v>
      </c>
      <c r="AV1862" t="s">
        <v>44</v>
      </c>
      <c r="AW1862" t="s">
        <v>44</v>
      </c>
      <c r="AX1862" t="s">
        <v>44</v>
      </c>
      <c r="AY1862" t="s">
        <v>44</v>
      </c>
      <c r="AZ1862" t="s">
        <v>44</v>
      </c>
      <c r="BA1862" t="s">
        <v>44</v>
      </c>
      <c r="BB1862" t="s">
        <v>44</v>
      </c>
      <c r="BC1862" t="s">
        <v>44</v>
      </c>
      <c r="BD1862" t="s">
        <v>44</v>
      </c>
      <c r="BE1862" t="s">
        <v>44</v>
      </c>
      <c r="BF1862" t="s">
        <v>44</v>
      </c>
      <c r="BG1862" t="s">
        <v>44</v>
      </c>
      <c r="BH1862" t="s">
        <v>44</v>
      </c>
      <c r="BI1862" t="s">
        <v>44</v>
      </c>
      <c r="BJ1862" t="s">
        <v>44</v>
      </c>
      <c r="BK1862" t="s">
        <v>44</v>
      </c>
      <c r="BL1862" t="s">
        <v>44</v>
      </c>
      <c r="BM1862" t="s">
        <v>44</v>
      </c>
      <c r="BN1862" t="s">
        <v>44</v>
      </c>
      <c r="BO1862" t="s">
        <v>44</v>
      </c>
    </row>
    <row r="1863" spans="1:67" x14ac:dyDescent="0.2">
      <c r="A1863">
        <v>2015</v>
      </c>
      <c r="B1863" t="s">
        <v>41</v>
      </c>
      <c r="C1863" t="s">
        <v>146</v>
      </c>
      <c r="D1863" t="s">
        <v>46</v>
      </c>
      <c r="E1863">
        <v>210</v>
      </c>
      <c r="F1863">
        <v>2</v>
      </c>
      <c r="G1863">
        <v>10</v>
      </c>
      <c r="H1863">
        <v>40</v>
      </c>
      <c r="I1863">
        <v>80</v>
      </c>
      <c r="J1863" s="9">
        <v>1.8580606810841146E-3</v>
      </c>
      <c r="K1863" s="8">
        <v>33803</v>
      </c>
      <c r="L1863">
        <v>2073.6999999999998</v>
      </c>
      <c r="M1863">
        <v>485.7</v>
      </c>
      <c r="N1863">
        <v>71</v>
      </c>
      <c r="O1863">
        <v>2.0299999999999998</v>
      </c>
      <c r="P1863" s="10">
        <v>85.4</v>
      </c>
      <c r="Q1863" s="10">
        <v>303.10000000000002</v>
      </c>
      <c r="R1863" s="10">
        <v>6.2</v>
      </c>
      <c r="S1863" s="10">
        <v>4216.6000000000004</v>
      </c>
      <c r="T1863" s="10">
        <v>85.6</v>
      </c>
      <c r="U1863">
        <v>1051</v>
      </c>
      <c r="V1863">
        <v>441.1</v>
      </c>
      <c r="W1863">
        <v>218.3</v>
      </c>
      <c r="X1863">
        <v>497.6</v>
      </c>
      <c r="Y1863">
        <v>64.099999999999994</v>
      </c>
      <c r="Z1863">
        <v>0.7</v>
      </c>
      <c r="AA1863">
        <v>1</v>
      </c>
      <c r="AB1863">
        <v>50.5</v>
      </c>
      <c r="AC1863">
        <v>520.1</v>
      </c>
      <c r="AD1863">
        <v>49.4</v>
      </c>
      <c r="AE1863">
        <v>67.5</v>
      </c>
      <c r="AF1863">
        <v>5.6</v>
      </c>
      <c r="AG1863">
        <v>122.6</v>
      </c>
      <c r="AH1863">
        <v>0.88600000000000001</v>
      </c>
      <c r="AI1863">
        <v>0.46</v>
      </c>
      <c r="AJ1863">
        <v>14.69</v>
      </c>
      <c r="AK1863">
        <v>17.959517999999999</v>
      </c>
      <c r="AL1863">
        <v>7992.9</v>
      </c>
      <c r="AM1863">
        <v>127.5</v>
      </c>
      <c r="AN1863">
        <v>6754</v>
      </c>
      <c r="AO1863">
        <v>870</v>
      </c>
      <c r="AP1863">
        <v>7059.9</v>
      </c>
      <c r="AQ1863">
        <v>14684</v>
      </c>
      <c r="AR1863" t="s">
        <v>44</v>
      </c>
      <c r="AS1863" t="s">
        <v>44</v>
      </c>
      <c r="AT1863" t="s">
        <v>44</v>
      </c>
      <c r="AU1863" t="s">
        <v>44</v>
      </c>
      <c r="AV1863" t="s">
        <v>44</v>
      </c>
      <c r="AW1863" t="s">
        <v>44</v>
      </c>
      <c r="AX1863" t="s">
        <v>44</v>
      </c>
      <c r="AY1863" t="s">
        <v>44</v>
      </c>
      <c r="AZ1863" t="s">
        <v>44</v>
      </c>
      <c r="BA1863" t="s">
        <v>44</v>
      </c>
      <c r="BB1863" t="s">
        <v>44</v>
      </c>
      <c r="BC1863" t="s">
        <v>44</v>
      </c>
      <c r="BD1863" t="s">
        <v>44</v>
      </c>
      <c r="BE1863" t="s">
        <v>44</v>
      </c>
      <c r="BF1863" t="s">
        <v>44</v>
      </c>
      <c r="BG1863" t="s">
        <v>44</v>
      </c>
      <c r="BH1863" t="s">
        <v>44</v>
      </c>
      <c r="BI1863" t="s">
        <v>44</v>
      </c>
      <c r="BJ1863" t="s">
        <v>44</v>
      </c>
      <c r="BK1863" t="s">
        <v>44</v>
      </c>
      <c r="BL1863" t="s">
        <v>44</v>
      </c>
      <c r="BM1863" t="s">
        <v>44</v>
      </c>
      <c r="BN1863" t="s">
        <v>44</v>
      </c>
      <c r="BO1863" t="s">
        <v>44</v>
      </c>
    </row>
    <row r="1864" spans="1:67" x14ac:dyDescent="0.2">
      <c r="A1864">
        <v>2015</v>
      </c>
      <c r="B1864" t="s">
        <v>41</v>
      </c>
      <c r="C1864" t="s">
        <v>146</v>
      </c>
      <c r="D1864" t="s">
        <v>46</v>
      </c>
      <c r="E1864">
        <v>314</v>
      </c>
      <c r="F1864">
        <v>3</v>
      </c>
      <c r="G1864">
        <v>10</v>
      </c>
      <c r="H1864">
        <v>40</v>
      </c>
      <c r="I1864">
        <v>80</v>
      </c>
      <c r="J1864" s="9">
        <v>1.8580606810841146E-3</v>
      </c>
      <c r="K1864" s="8">
        <v>33803</v>
      </c>
      <c r="L1864">
        <v>2135.3000000000002</v>
      </c>
      <c r="M1864">
        <v>484.5</v>
      </c>
      <c r="N1864">
        <v>72.400000000000006</v>
      </c>
      <c r="O1864">
        <v>2.02</v>
      </c>
      <c r="P1864" s="10">
        <v>85.1</v>
      </c>
      <c r="Q1864" s="10">
        <v>319.10000000000002</v>
      </c>
      <c r="R1864" s="10">
        <v>6.4</v>
      </c>
      <c r="S1864" s="10">
        <v>4438.3999999999996</v>
      </c>
      <c r="T1864" s="10">
        <v>89.7</v>
      </c>
      <c r="U1864">
        <v>1118</v>
      </c>
      <c r="V1864">
        <v>435.5</v>
      </c>
      <c r="W1864">
        <v>215</v>
      </c>
      <c r="X1864">
        <v>583.6</v>
      </c>
      <c r="Y1864">
        <v>62.5</v>
      </c>
      <c r="Z1864">
        <v>0.5</v>
      </c>
      <c r="AA1864">
        <v>0.9</v>
      </c>
      <c r="AB1864">
        <v>50.6</v>
      </c>
      <c r="AC1864">
        <v>551.9</v>
      </c>
      <c r="AD1864">
        <v>33.700000000000003</v>
      </c>
      <c r="AE1864">
        <v>64.099999999999994</v>
      </c>
      <c r="AF1864">
        <v>4.7</v>
      </c>
      <c r="AG1864">
        <v>102.5</v>
      </c>
      <c r="AH1864">
        <v>0.90300000000000002</v>
      </c>
      <c r="AI1864">
        <v>0.48699999999999999</v>
      </c>
      <c r="AJ1864">
        <v>15.05</v>
      </c>
      <c r="AK1864">
        <v>15.942852</v>
      </c>
      <c r="AL1864">
        <v>8429.1</v>
      </c>
      <c r="AM1864">
        <v>134.4</v>
      </c>
      <c r="AN1864">
        <v>7122.6</v>
      </c>
      <c r="AO1864">
        <v>762.8</v>
      </c>
      <c r="AP1864">
        <v>6736.2</v>
      </c>
      <c r="AQ1864">
        <v>14621.6</v>
      </c>
      <c r="AR1864" t="s">
        <v>44</v>
      </c>
      <c r="AS1864" t="s">
        <v>44</v>
      </c>
      <c r="AT1864" t="s">
        <v>44</v>
      </c>
      <c r="AU1864" t="s">
        <v>44</v>
      </c>
      <c r="AV1864" t="s">
        <v>44</v>
      </c>
      <c r="AW1864" t="s">
        <v>44</v>
      </c>
      <c r="AX1864" t="s">
        <v>44</v>
      </c>
      <c r="AY1864" t="s">
        <v>44</v>
      </c>
      <c r="AZ1864" t="s">
        <v>44</v>
      </c>
      <c r="BA1864" t="s">
        <v>44</v>
      </c>
      <c r="BB1864" t="s">
        <v>44</v>
      </c>
      <c r="BC1864" t="s">
        <v>44</v>
      </c>
      <c r="BD1864" t="s">
        <v>44</v>
      </c>
      <c r="BE1864" t="s">
        <v>44</v>
      </c>
      <c r="BF1864" t="s">
        <v>44</v>
      </c>
      <c r="BG1864" t="s">
        <v>44</v>
      </c>
      <c r="BH1864" t="s">
        <v>44</v>
      </c>
      <c r="BI1864" t="s">
        <v>44</v>
      </c>
      <c r="BJ1864" t="s">
        <v>44</v>
      </c>
      <c r="BK1864" t="s">
        <v>44</v>
      </c>
      <c r="BL1864" t="s">
        <v>44</v>
      </c>
      <c r="BM1864" t="s">
        <v>44</v>
      </c>
      <c r="BN1864" t="s">
        <v>44</v>
      </c>
      <c r="BO1864" t="s">
        <v>44</v>
      </c>
    </row>
    <row r="1865" spans="1:67" x14ac:dyDescent="0.2">
      <c r="A1865">
        <v>2015</v>
      </c>
      <c r="B1865" t="s">
        <v>41</v>
      </c>
      <c r="C1865" t="s">
        <v>146</v>
      </c>
      <c r="D1865" t="s">
        <v>46</v>
      </c>
      <c r="E1865">
        <v>406</v>
      </c>
      <c r="F1865">
        <v>4</v>
      </c>
      <c r="G1865">
        <v>10</v>
      </c>
      <c r="H1865">
        <v>40</v>
      </c>
      <c r="I1865">
        <v>80</v>
      </c>
      <c r="J1865" s="9">
        <v>1.6722546129757032E-3</v>
      </c>
      <c r="K1865" s="8">
        <v>32489</v>
      </c>
      <c r="L1865">
        <v>2380.1999999999998</v>
      </c>
      <c r="M1865">
        <v>661.1</v>
      </c>
      <c r="N1865">
        <v>97</v>
      </c>
      <c r="O1865">
        <v>2.3199999999999998</v>
      </c>
      <c r="P1865" s="10">
        <v>85.3</v>
      </c>
      <c r="Q1865" s="10">
        <v>349.2</v>
      </c>
      <c r="R1865" s="10">
        <v>8.1</v>
      </c>
      <c r="S1865" s="10">
        <v>4669</v>
      </c>
      <c r="T1865" s="10">
        <v>108.3</v>
      </c>
      <c r="U1865">
        <v>883</v>
      </c>
      <c r="V1865">
        <v>349.4</v>
      </c>
      <c r="W1865">
        <v>187.4</v>
      </c>
      <c r="X1865">
        <v>473.7</v>
      </c>
      <c r="Y1865">
        <v>56.6</v>
      </c>
      <c r="Z1865">
        <v>0.7</v>
      </c>
      <c r="AA1865">
        <v>0.8</v>
      </c>
      <c r="AB1865">
        <v>46.4</v>
      </c>
      <c r="AC1865">
        <v>473.6</v>
      </c>
      <c r="AD1865">
        <v>40.1</v>
      </c>
      <c r="AE1865">
        <v>45.9</v>
      </c>
      <c r="AF1865">
        <v>4.0999999999999996</v>
      </c>
      <c r="AG1865">
        <v>90.1</v>
      </c>
      <c r="AH1865">
        <v>0.89300000000000002</v>
      </c>
      <c r="AI1865">
        <v>0.47199999999999998</v>
      </c>
      <c r="AJ1865">
        <v>11.23</v>
      </c>
      <c r="AK1865">
        <v>18.813877000000002</v>
      </c>
      <c r="AL1865">
        <v>6787.4</v>
      </c>
      <c r="AM1865">
        <v>108.2</v>
      </c>
      <c r="AN1865">
        <v>5735.3</v>
      </c>
      <c r="AO1865">
        <v>685.3</v>
      </c>
      <c r="AP1865">
        <v>5734</v>
      </c>
      <c r="AQ1865">
        <v>12154.6</v>
      </c>
      <c r="AR1865" t="s">
        <v>44</v>
      </c>
      <c r="AS1865" t="s">
        <v>44</v>
      </c>
      <c r="AT1865" t="s">
        <v>44</v>
      </c>
      <c r="AU1865" t="s">
        <v>44</v>
      </c>
      <c r="AV1865" t="s">
        <v>44</v>
      </c>
      <c r="AW1865" t="s">
        <v>44</v>
      </c>
      <c r="AX1865" t="s">
        <v>44</v>
      </c>
      <c r="AY1865" t="s">
        <v>44</v>
      </c>
      <c r="AZ1865" t="s">
        <v>44</v>
      </c>
      <c r="BA1865" t="s">
        <v>44</v>
      </c>
      <c r="BB1865" t="s">
        <v>44</v>
      </c>
      <c r="BC1865" t="s">
        <v>44</v>
      </c>
      <c r="BD1865" t="s">
        <v>44</v>
      </c>
      <c r="BE1865" t="s">
        <v>44</v>
      </c>
      <c r="BF1865" t="s">
        <v>44</v>
      </c>
      <c r="BG1865" t="s">
        <v>44</v>
      </c>
      <c r="BH1865" t="s">
        <v>44</v>
      </c>
      <c r="BI1865" t="s">
        <v>44</v>
      </c>
      <c r="BJ1865" t="s">
        <v>44</v>
      </c>
      <c r="BK1865" t="s">
        <v>44</v>
      </c>
      <c r="BL1865" t="s">
        <v>44</v>
      </c>
      <c r="BM1865" t="s">
        <v>44</v>
      </c>
      <c r="BN1865" t="s">
        <v>44</v>
      </c>
      <c r="BO1865" t="s">
        <v>44</v>
      </c>
    </row>
    <row r="1866" spans="1:67" x14ac:dyDescent="0.2">
      <c r="A1866">
        <v>2015</v>
      </c>
      <c r="B1866" t="s">
        <v>41</v>
      </c>
      <c r="C1866" t="s">
        <v>42</v>
      </c>
      <c r="D1866" t="s">
        <v>43</v>
      </c>
      <c r="E1866">
        <v>107</v>
      </c>
      <c r="F1866">
        <v>1</v>
      </c>
      <c r="G1866">
        <v>10</v>
      </c>
      <c r="H1866">
        <v>40</v>
      </c>
      <c r="I1866">
        <v>80</v>
      </c>
      <c r="J1866" s="9">
        <v>1.8580606810841146E-3</v>
      </c>
      <c r="K1866" s="8">
        <v>35893</v>
      </c>
      <c r="L1866">
        <v>2252</v>
      </c>
      <c r="M1866">
        <v>531.79999999999995</v>
      </c>
      <c r="N1866">
        <v>120.7</v>
      </c>
      <c r="O1866">
        <v>1.52</v>
      </c>
      <c r="P1866" s="10">
        <v>77.3</v>
      </c>
      <c r="Q1866" s="10">
        <v>511.1</v>
      </c>
      <c r="R1866" s="10">
        <v>7.8</v>
      </c>
      <c r="S1866" s="10">
        <v>7549.3</v>
      </c>
      <c r="T1866" s="10">
        <v>114.7</v>
      </c>
      <c r="U1866">
        <v>1330</v>
      </c>
      <c r="V1866">
        <v>353</v>
      </c>
      <c r="W1866">
        <v>123.4</v>
      </c>
      <c r="X1866">
        <v>526</v>
      </c>
      <c r="Y1866">
        <v>60.9</v>
      </c>
      <c r="Z1866">
        <v>0.7</v>
      </c>
      <c r="AA1866">
        <v>0.9</v>
      </c>
      <c r="AB1866">
        <v>65</v>
      </c>
      <c r="AC1866">
        <v>464.9</v>
      </c>
      <c r="AD1866">
        <v>42.4</v>
      </c>
      <c r="AE1866">
        <v>61.7</v>
      </c>
      <c r="AF1866">
        <v>5</v>
      </c>
      <c r="AG1866">
        <v>109.1</v>
      </c>
      <c r="AH1866">
        <v>0.89600000000000002</v>
      </c>
      <c r="AI1866">
        <v>0.5</v>
      </c>
      <c r="AJ1866">
        <v>13.96</v>
      </c>
      <c r="AK1866">
        <v>12.561251</v>
      </c>
      <c r="AL1866">
        <v>8109.5</v>
      </c>
      <c r="AM1866">
        <v>129.30000000000001</v>
      </c>
      <c r="AN1866">
        <v>6852.5</v>
      </c>
      <c r="AO1866">
        <v>793.4</v>
      </c>
      <c r="AP1866">
        <v>6057</v>
      </c>
      <c r="AQ1866">
        <v>13702.9</v>
      </c>
      <c r="AR1866" t="s">
        <v>44</v>
      </c>
      <c r="AS1866" t="s">
        <v>44</v>
      </c>
      <c r="AT1866" t="s">
        <v>44</v>
      </c>
      <c r="AU1866" t="s">
        <v>44</v>
      </c>
      <c r="AV1866" t="s">
        <v>44</v>
      </c>
      <c r="AW1866" t="s">
        <v>44</v>
      </c>
      <c r="AX1866" t="s">
        <v>44</v>
      </c>
      <c r="AY1866" t="s">
        <v>44</v>
      </c>
      <c r="AZ1866" t="s">
        <v>44</v>
      </c>
      <c r="BA1866" t="s">
        <v>44</v>
      </c>
      <c r="BB1866" t="s">
        <v>44</v>
      </c>
      <c r="BC1866" t="s">
        <v>44</v>
      </c>
      <c r="BD1866" t="s">
        <v>44</v>
      </c>
      <c r="BE1866" t="s">
        <v>44</v>
      </c>
      <c r="BF1866" t="s">
        <v>44</v>
      </c>
      <c r="BG1866" t="s">
        <v>44</v>
      </c>
      <c r="BH1866" t="s">
        <v>44</v>
      </c>
      <c r="BI1866" t="s">
        <v>44</v>
      </c>
      <c r="BJ1866" t="s">
        <v>44</v>
      </c>
      <c r="BK1866" t="s">
        <v>44</v>
      </c>
      <c r="BL1866" t="s">
        <v>44</v>
      </c>
      <c r="BM1866" t="s">
        <v>44</v>
      </c>
      <c r="BN1866" t="s">
        <v>44</v>
      </c>
      <c r="BO1866" t="s">
        <v>44</v>
      </c>
    </row>
    <row r="1867" spans="1:67" x14ac:dyDescent="0.2">
      <c r="A1867">
        <v>2015</v>
      </c>
      <c r="B1867" t="s">
        <v>41</v>
      </c>
      <c r="C1867" t="s">
        <v>42</v>
      </c>
      <c r="D1867" t="s">
        <v>43</v>
      </c>
      <c r="E1867">
        <v>210</v>
      </c>
      <c r="F1867">
        <v>2</v>
      </c>
      <c r="G1867">
        <v>10</v>
      </c>
      <c r="H1867">
        <v>40</v>
      </c>
      <c r="I1867">
        <v>80</v>
      </c>
      <c r="J1867" s="9">
        <v>1.8580606810841146E-3</v>
      </c>
      <c r="K1867" s="8">
        <v>35719</v>
      </c>
      <c r="L1867">
        <v>2479</v>
      </c>
      <c r="M1867">
        <v>1146</v>
      </c>
      <c r="N1867">
        <v>205.6</v>
      </c>
      <c r="O1867">
        <v>1.19</v>
      </c>
      <c r="P1867" s="10">
        <v>82.1</v>
      </c>
      <c r="Q1867" s="10">
        <v>444.7</v>
      </c>
      <c r="R1867" s="10">
        <v>5.3</v>
      </c>
      <c r="S1867" s="10">
        <v>6537.1</v>
      </c>
      <c r="T1867" s="10">
        <v>77.8</v>
      </c>
      <c r="U1867">
        <v>930</v>
      </c>
      <c r="V1867">
        <v>393</v>
      </c>
      <c r="W1867">
        <v>189.9</v>
      </c>
      <c r="X1867">
        <v>423.5</v>
      </c>
      <c r="Y1867">
        <v>54.1</v>
      </c>
      <c r="Z1867">
        <v>0.6</v>
      </c>
      <c r="AA1867">
        <v>1</v>
      </c>
      <c r="AB1867">
        <v>51.7</v>
      </c>
      <c r="AC1867">
        <v>449.4</v>
      </c>
      <c r="AD1867">
        <v>34.4</v>
      </c>
      <c r="AE1867">
        <v>54</v>
      </c>
      <c r="AF1867">
        <v>4.2</v>
      </c>
      <c r="AG1867">
        <v>92.6</v>
      </c>
      <c r="AH1867">
        <v>0.88700000000000001</v>
      </c>
      <c r="AI1867">
        <v>0.45700000000000002</v>
      </c>
      <c r="AJ1867">
        <v>11.03</v>
      </c>
      <c r="AK1867">
        <v>12.891859</v>
      </c>
      <c r="AL1867">
        <v>6389.3</v>
      </c>
      <c r="AM1867">
        <v>101.9</v>
      </c>
      <c r="AN1867">
        <v>5398.9</v>
      </c>
      <c r="AO1867">
        <v>689.7</v>
      </c>
      <c r="AP1867">
        <v>5728.9</v>
      </c>
      <c r="AQ1867">
        <v>11817.5</v>
      </c>
      <c r="AR1867" t="s">
        <v>44</v>
      </c>
      <c r="AS1867" t="s">
        <v>44</v>
      </c>
      <c r="AT1867" t="s">
        <v>44</v>
      </c>
      <c r="AU1867" t="s">
        <v>44</v>
      </c>
      <c r="AV1867" t="s">
        <v>44</v>
      </c>
      <c r="AW1867" t="s">
        <v>44</v>
      </c>
      <c r="AX1867" t="s">
        <v>44</v>
      </c>
      <c r="AY1867" t="s">
        <v>44</v>
      </c>
      <c r="AZ1867" t="s">
        <v>44</v>
      </c>
      <c r="BA1867" t="s">
        <v>44</v>
      </c>
      <c r="BB1867" t="s">
        <v>44</v>
      </c>
      <c r="BC1867" t="s">
        <v>44</v>
      </c>
      <c r="BD1867" t="s">
        <v>44</v>
      </c>
      <c r="BE1867" t="s">
        <v>44</v>
      </c>
      <c r="BF1867" t="s">
        <v>44</v>
      </c>
      <c r="BG1867" t="s">
        <v>44</v>
      </c>
      <c r="BH1867" t="s">
        <v>44</v>
      </c>
      <c r="BI1867" t="s">
        <v>44</v>
      </c>
      <c r="BJ1867" t="s">
        <v>44</v>
      </c>
      <c r="BK1867" t="s">
        <v>44</v>
      </c>
      <c r="BL1867" t="s">
        <v>44</v>
      </c>
      <c r="BM1867" t="s">
        <v>44</v>
      </c>
      <c r="BN1867" t="s">
        <v>44</v>
      </c>
      <c r="BO1867" t="s">
        <v>44</v>
      </c>
    </row>
    <row r="1868" spans="1:67" x14ac:dyDescent="0.2">
      <c r="A1868">
        <v>2015</v>
      </c>
      <c r="B1868" t="s">
        <v>41</v>
      </c>
      <c r="C1868" t="s">
        <v>42</v>
      </c>
      <c r="D1868" t="s">
        <v>43</v>
      </c>
      <c r="E1868">
        <v>314</v>
      </c>
      <c r="F1868">
        <v>3</v>
      </c>
      <c r="G1868">
        <v>10</v>
      </c>
      <c r="H1868">
        <v>40</v>
      </c>
      <c r="I1868">
        <v>80</v>
      </c>
      <c r="J1868" s="9">
        <v>1.8580606810841146E-3</v>
      </c>
      <c r="K1868" s="8">
        <v>35371</v>
      </c>
      <c r="L1868">
        <v>2572</v>
      </c>
      <c r="M1868">
        <v>377.7</v>
      </c>
      <c r="N1868">
        <v>93.4</v>
      </c>
      <c r="O1868">
        <v>1.45</v>
      </c>
      <c r="P1868" s="10">
        <v>75.3</v>
      </c>
      <c r="Q1868" s="10">
        <v>636</v>
      </c>
      <c r="R1868" s="10">
        <v>9.1999999999999993</v>
      </c>
      <c r="S1868" s="10">
        <v>9257.4</v>
      </c>
      <c r="T1868" s="10">
        <v>134.19999999999999</v>
      </c>
      <c r="U1868">
        <v>2350</v>
      </c>
      <c r="V1868">
        <v>430</v>
      </c>
      <c r="W1868">
        <v>158.5</v>
      </c>
      <c r="X1868">
        <v>461.4</v>
      </c>
      <c r="Y1868">
        <v>50.3</v>
      </c>
      <c r="Z1868">
        <v>0.4</v>
      </c>
      <c r="AA1868">
        <v>1.2</v>
      </c>
      <c r="AB1868">
        <v>63.1</v>
      </c>
      <c r="AC1868">
        <v>866.2</v>
      </c>
      <c r="AD1868">
        <v>41.3</v>
      </c>
      <c r="AE1868">
        <v>66.099999999999994</v>
      </c>
      <c r="AF1868">
        <v>5.2</v>
      </c>
      <c r="AG1868">
        <v>112.6</v>
      </c>
      <c r="AH1868">
        <v>0.90200000000000002</v>
      </c>
      <c r="AI1868">
        <v>0.33500000000000002</v>
      </c>
      <c r="AJ1868">
        <v>11.15</v>
      </c>
      <c r="AK1868">
        <v>12.390231999999999</v>
      </c>
      <c r="AL1868">
        <v>6515.6</v>
      </c>
      <c r="AM1868">
        <v>103.9</v>
      </c>
      <c r="AN1868">
        <v>5505.7</v>
      </c>
      <c r="AO1868">
        <v>600.20000000000005</v>
      </c>
      <c r="AP1868">
        <v>10336.200000000001</v>
      </c>
      <c r="AQ1868">
        <v>16442.099999999999</v>
      </c>
      <c r="AR1868" t="s">
        <v>44</v>
      </c>
      <c r="AS1868" t="s">
        <v>44</v>
      </c>
      <c r="AT1868" t="s">
        <v>44</v>
      </c>
      <c r="AU1868" t="s">
        <v>44</v>
      </c>
      <c r="AV1868" t="s">
        <v>44</v>
      </c>
      <c r="AW1868" t="s">
        <v>44</v>
      </c>
      <c r="AX1868" t="s">
        <v>44</v>
      </c>
      <c r="AY1868" t="s">
        <v>44</v>
      </c>
      <c r="AZ1868" t="s">
        <v>44</v>
      </c>
      <c r="BA1868" t="s">
        <v>44</v>
      </c>
      <c r="BB1868" t="s">
        <v>44</v>
      </c>
      <c r="BC1868" t="s">
        <v>44</v>
      </c>
      <c r="BD1868" t="s">
        <v>44</v>
      </c>
      <c r="BE1868" t="s">
        <v>44</v>
      </c>
      <c r="BF1868" t="s">
        <v>44</v>
      </c>
      <c r="BG1868" t="s">
        <v>44</v>
      </c>
      <c r="BH1868" t="s">
        <v>44</v>
      </c>
      <c r="BI1868" t="s">
        <v>44</v>
      </c>
      <c r="BJ1868" t="s">
        <v>44</v>
      </c>
      <c r="BK1868" t="s">
        <v>44</v>
      </c>
      <c r="BL1868" t="s">
        <v>44</v>
      </c>
      <c r="BM1868" t="s">
        <v>44</v>
      </c>
      <c r="BN1868" t="s">
        <v>44</v>
      </c>
      <c r="BO1868" t="s">
        <v>44</v>
      </c>
    </row>
    <row r="1869" spans="1:67" x14ac:dyDescent="0.2">
      <c r="A1869">
        <v>2015</v>
      </c>
      <c r="B1869" t="s">
        <v>41</v>
      </c>
      <c r="C1869" t="s">
        <v>42</v>
      </c>
      <c r="D1869" t="s">
        <v>43</v>
      </c>
      <c r="E1869">
        <v>406</v>
      </c>
      <c r="F1869">
        <v>4</v>
      </c>
      <c r="G1869">
        <v>10</v>
      </c>
      <c r="H1869">
        <v>40</v>
      </c>
      <c r="I1869">
        <v>80</v>
      </c>
      <c r="J1869" s="9">
        <v>1.8580606810841146E-3</v>
      </c>
      <c r="K1869" s="8">
        <v>34674</v>
      </c>
      <c r="L1869">
        <v>2318</v>
      </c>
      <c r="M1869">
        <v>414.6</v>
      </c>
      <c r="N1869">
        <v>110.8</v>
      </c>
      <c r="O1869">
        <v>1.53</v>
      </c>
      <c r="P1869" s="10">
        <v>73.3</v>
      </c>
      <c r="Q1869" s="10">
        <v>619.5</v>
      </c>
      <c r="R1869" s="10">
        <v>9.5</v>
      </c>
      <c r="S1869" s="10">
        <v>8838.9</v>
      </c>
      <c r="T1869" s="10">
        <v>135.19999999999999</v>
      </c>
      <c r="U1869">
        <v>1185</v>
      </c>
      <c r="V1869">
        <v>531</v>
      </c>
      <c r="W1869">
        <v>184.2</v>
      </c>
      <c r="X1869">
        <v>482.4</v>
      </c>
      <c r="Y1869">
        <v>50.3</v>
      </c>
      <c r="Z1869">
        <v>0.7</v>
      </c>
      <c r="AA1869">
        <v>1</v>
      </c>
      <c r="AB1869">
        <v>65.3</v>
      </c>
      <c r="AC1869">
        <v>411.1</v>
      </c>
      <c r="AD1869">
        <v>39.9</v>
      </c>
      <c r="AE1869">
        <v>66.8</v>
      </c>
      <c r="AF1869">
        <v>5.0999999999999996</v>
      </c>
      <c r="AG1869">
        <v>111.8</v>
      </c>
      <c r="AH1869">
        <v>0.90600000000000003</v>
      </c>
      <c r="AI1869">
        <v>0.51100000000000001</v>
      </c>
      <c r="AJ1869">
        <v>13.7</v>
      </c>
      <c r="AK1869">
        <v>12.868786999999999</v>
      </c>
      <c r="AL1869">
        <v>7910.1</v>
      </c>
      <c r="AM1869">
        <v>126.1</v>
      </c>
      <c r="AN1869">
        <v>6684.1</v>
      </c>
      <c r="AO1869">
        <v>696.9</v>
      </c>
      <c r="AP1869">
        <v>5695.7</v>
      </c>
      <c r="AQ1869">
        <v>13076.7</v>
      </c>
      <c r="AR1869" t="s">
        <v>44</v>
      </c>
      <c r="AS1869" t="s">
        <v>44</v>
      </c>
      <c r="AT1869" t="s">
        <v>44</v>
      </c>
      <c r="AU1869" t="s">
        <v>44</v>
      </c>
      <c r="AV1869" t="s">
        <v>44</v>
      </c>
      <c r="AW1869" t="s">
        <v>44</v>
      </c>
      <c r="AX1869" t="s">
        <v>44</v>
      </c>
      <c r="AY1869" t="s">
        <v>44</v>
      </c>
      <c r="AZ1869" t="s">
        <v>44</v>
      </c>
      <c r="BA1869" t="s">
        <v>44</v>
      </c>
      <c r="BB1869" t="s">
        <v>44</v>
      </c>
      <c r="BC1869" t="s">
        <v>44</v>
      </c>
      <c r="BD1869" t="s">
        <v>44</v>
      </c>
      <c r="BE1869" t="s">
        <v>44</v>
      </c>
      <c r="BF1869" t="s">
        <v>44</v>
      </c>
      <c r="BG1869" t="s">
        <v>44</v>
      </c>
      <c r="BH1869" t="s">
        <v>44</v>
      </c>
      <c r="BI1869" t="s">
        <v>44</v>
      </c>
      <c r="BJ1869" t="s">
        <v>44</v>
      </c>
      <c r="BK1869" t="s">
        <v>44</v>
      </c>
      <c r="BL1869" t="s">
        <v>44</v>
      </c>
      <c r="BM1869" t="s">
        <v>44</v>
      </c>
      <c r="BN1869" t="s">
        <v>44</v>
      </c>
      <c r="BO1869" t="s">
        <v>44</v>
      </c>
    </row>
    <row r="1870" spans="1:67" x14ac:dyDescent="0.2">
      <c r="A1870">
        <v>2015</v>
      </c>
      <c r="B1870" t="s">
        <v>59</v>
      </c>
      <c r="C1870" t="s">
        <v>60</v>
      </c>
      <c r="D1870" t="s">
        <v>43</v>
      </c>
      <c r="E1870">
        <v>107</v>
      </c>
      <c r="F1870">
        <v>1</v>
      </c>
      <c r="G1870">
        <v>10</v>
      </c>
      <c r="H1870">
        <v>40</v>
      </c>
      <c r="I1870">
        <v>80</v>
      </c>
      <c r="J1870" s="9">
        <v>5.1003765695758943E-4</v>
      </c>
      <c r="K1870" s="8">
        <v>38016</v>
      </c>
      <c r="L1870">
        <v>3150</v>
      </c>
      <c r="M1870">
        <v>267</v>
      </c>
      <c r="N1870">
        <v>39</v>
      </c>
      <c r="O1870">
        <v>1.89</v>
      </c>
      <c r="P1870" s="10">
        <v>85.4</v>
      </c>
      <c r="Q1870" s="10">
        <v>460.1</v>
      </c>
      <c r="R1870" s="10">
        <v>8.6999999999999993</v>
      </c>
      <c r="S1870" s="10">
        <v>7197.8</v>
      </c>
      <c r="T1870" s="10">
        <v>136</v>
      </c>
      <c r="U1870">
        <v>2050</v>
      </c>
      <c r="V1870">
        <v>183</v>
      </c>
      <c r="W1870">
        <v>53</v>
      </c>
      <c r="X1870">
        <v>873</v>
      </c>
      <c r="Y1870">
        <v>171</v>
      </c>
      <c r="Z1870">
        <v>1</v>
      </c>
      <c r="AA1870" t="s">
        <v>44</v>
      </c>
      <c r="AB1870">
        <v>71</v>
      </c>
      <c r="AC1870">
        <v>593.70000000000005</v>
      </c>
      <c r="AD1870">
        <v>76.3</v>
      </c>
      <c r="AE1870" t="s">
        <v>44</v>
      </c>
      <c r="AF1870" t="s">
        <v>44</v>
      </c>
      <c r="AG1870" t="s">
        <v>44</v>
      </c>
      <c r="AH1870">
        <v>0.83599999999999997</v>
      </c>
      <c r="AI1870">
        <v>0.53300000000000003</v>
      </c>
      <c r="AJ1870">
        <v>8.5419999999999998</v>
      </c>
      <c r="AK1870">
        <v>33</v>
      </c>
      <c r="AL1870">
        <v>13279.3</v>
      </c>
      <c r="AM1870">
        <v>211.8</v>
      </c>
      <c r="AN1870">
        <v>11221</v>
      </c>
      <c r="AO1870">
        <v>2197.9</v>
      </c>
      <c r="AP1870">
        <v>7631.3</v>
      </c>
      <c r="AQ1870">
        <v>21050.2</v>
      </c>
      <c r="AR1870" t="s">
        <v>44</v>
      </c>
      <c r="AS1870" t="s">
        <v>44</v>
      </c>
      <c r="AT1870" t="s">
        <v>44</v>
      </c>
      <c r="AU1870" t="s">
        <v>44</v>
      </c>
      <c r="AV1870" t="s">
        <v>44</v>
      </c>
      <c r="AW1870" t="s">
        <v>44</v>
      </c>
      <c r="AX1870" t="s">
        <v>44</v>
      </c>
      <c r="AY1870" t="s">
        <v>44</v>
      </c>
      <c r="AZ1870" t="s">
        <v>44</v>
      </c>
      <c r="BA1870" t="s">
        <v>44</v>
      </c>
      <c r="BB1870" t="s">
        <v>44</v>
      </c>
      <c r="BC1870" t="s">
        <v>44</v>
      </c>
      <c r="BD1870" t="s">
        <v>44</v>
      </c>
      <c r="BE1870" t="s">
        <v>44</v>
      </c>
      <c r="BF1870" t="s">
        <v>44</v>
      </c>
      <c r="BG1870" t="s">
        <v>44</v>
      </c>
      <c r="BH1870" t="s">
        <v>44</v>
      </c>
      <c r="BI1870" t="s">
        <v>44</v>
      </c>
      <c r="BJ1870" t="s">
        <v>44</v>
      </c>
      <c r="BK1870" t="s">
        <v>44</v>
      </c>
      <c r="BL1870" t="s">
        <v>44</v>
      </c>
      <c r="BM1870" t="s">
        <v>44</v>
      </c>
      <c r="BN1870" t="s">
        <v>44</v>
      </c>
      <c r="BO1870" t="s">
        <v>44</v>
      </c>
    </row>
    <row r="1871" spans="1:67" x14ac:dyDescent="0.2">
      <c r="A1871">
        <v>2015</v>
      </c>
      <c r="B1871" t="s">
        <v>59</v>
      </c>
      <c r="C1871" t="s">
        <v>60</v>
      </c>
      <c r="D1871" t="s">
        <v>43</v>
      </c>
      <c r="E1871">
        <v>210</v>
      </c>
      <c r="F1871">
        <v>2</v>
      </c>
      <c r="G1871">
        <v>10</v>
      </c>
      <c r="H1871">
        <v>40</v>
      </c>
      <c r="I1871">
        <v>80</v>
      </c>
      <c r="J1871" s="9">
        <v>5.1003765695758943E-4</v>
      </c>
      <c r="K1871" s="8">
        <v>30888</v>
      </c>
      <c r="L1871">
        <v>3050</v>
      </c>
      <c r="M1871">
        <v>332</v>
      </c>
      <c r="N1871">
        <v>53</v>
      </c>
      <c r="O1871">
        <v>1.25</v>
      </c>
      <c r="P1871" s="10">
        <v>84</v>
      </c>
      <c r="Q1871" s="10">
        <v>486.9</v>
      </c>
      <c r="R1871" s="10">
        <v>6.1</v>
      </c>
      <c r="S1871" s="10">
        <v>6188.7</v>
      </c>
      <c r="T1871" s="10">
        <v>77.400000000000006</v>
      </c>
      <c r="U1871">
        <v>1950</v>
      </c>
      <c r="V1871">
        <v>149</v>
      </c>
      <c r="W1871">
        <v>46</v>
      </c>
      <c r="X1871">
        <v>942</v>
      </c>
      <c r="Y1871">
        <v>174</v>
      </c>
      <c r="Z1871">
        <v>1</v>
      </c>
      <c r="AA1871" t="s">
        <v>44</v>
      </c>
      <c r="AB1871">
        <v>69.099999999999994</v>
      </c>
      <c r="AC1871">
        <v>602</v>
      </c>
      <c r="AD1871">
        <v>59.4</v>
      </c>
      <c r="AE1871" t="s">
        <v>44</v>
      </c>
      <c r="AF1871" t="s">
        <v>44</v>
      </c>
      <c r="AG1871" t="s">
        <v>44</v>
      </c>
      <c r="AH1871">
        <v>0.84399999999999997</v>
      </c>
      <c r="AI1871">
        <v>0.54800000000000004</v>
      </c>
      <c r="AJ1871">
        <v>7.0750000000000002</v>
      </c>
      <c r="AK1871">
        <v>33</v>
      </c>
      <c r="AL1871">
        <v>10998.7</v>
      </c>
      <c r="AM1871">
        <v>175.4</v>
      </c>
      <c r="AN1871">
        <v>9293.9</v>
      </c>
      <c r="AO1871">
        <v>1716.7</v>
      </c>
      <c r="AP1871">
        <v>5939.6</v>
      </c>
      <c r="AQ1871">
        <v>16950.2</v>
      </c>
      <c r="AR1871" t="s">
        <v>44</v>
      </c>
      <c r="AS1871" t="s">
        <v>44</v>
      </c>
      <c r="AT1871" t="s">
        <v>44</v>
      </c>
      <c r="AU1871" t="s">
        <v>44</v>
      </c>
      <c r="AV1871" t="s">
        <v>44</v>
      </c>
      <c r="AW1871" t="s">
        <v>44</v>
      </c>
      <c r="AX1871" t="s">
        <v>44</v>
      </c>
      <c r="AY1871" t="s">
        <v>44</v>
      </c>
      <c r="AZ1871" t="s">
        <v>44</v>
      </c>
      <c r="BA1871" t="s">
        <v>44</v>
      </c>
      <c r="BB1871" t="s">
        <v>44</v>
      </c>
      <c r="BC1871" t="s">
        <v>44</v>
      </c>
      <c r="BD1871" t="s">
        <v>44</v>
      </c>
      <c r="BE1871" t="s">
        <v>44</v>
      </c>
      <c r="BF1871" t="s">
        <v>44</v>
      </c>
      <c r="BG1871" t="s">
        <v>44</v>
      </c>
      <c r="BH1871" t="s">
        <v>44</v>
      </c>
      <c r="BI1871" t="s">
        <v>44</v>
      </c>
      <c r="BJ1871" t="s">
        <v>44</v>
      </c>
      <c r="BK1871" t="s">
        <v>44</v>
      </c>
      <c r="BL1871" t="s">
        <v>44</v>
      </c>
      <c r="BM1871" t="s">
        <v>44</v>
      </c>
      <c r="BN1871" t="s">
        <v>44</v>
      </c>
      <c r="BO1871" t="s">
        <v>44</v>
      </c>
    </row>
    <row r="1872" spans="1:67" x14ac:dyDescent="0.2">
      <c r="A1872">
        <v>2015</v>
      </c>
      <c r="B1872" t="s">
        <v>59</v>
      </c>
      <c r="C1872" t="s">
        <v>60</v>
      </c>
      <c r="D1872" t="s">
        <v>43</v>
      </c>
      <c r="E1872">
        <v>314</v>
      </c>
      <c r="F1872">
        <v>3</v>
      </c>
      <c r="G1872">
        <v>10</v>
      </c>
      <c r="H1872">
        <v>40</v>
      </c>
      <c r="I1872">
        <v>80</v>
      </c>
      <c r="J1872" s="9">
        <v>5.1003765695758943E-4</v>
      </c>
      <c r="K1872" s="8">
        <v>37224</v>
      </c>
      <c r="L1872">
        <v>3400</v>
      </c>
      <c r="M1872">
        <v>332</v>
      </c>
      <c r="N1872">
        <v>51</v>
      </c>
      <c r="O1872">
        <v>1.45</v>
      </c>
      <c r="P1872" s="10">
        <v>84.6</v>
      </c>
      <c r="Q1872" s="10">
        <v>522.29999999999995</v>
      </c>
      <c r="R1872" s="10">
        <v>7.6</v>
      </c>
      <c r="S1872" s="10">
        <v>8000.3</v>
      </c>
      <c r="T1872" s="10">
        <v>116</v>
      </c>
      <c r="U1872">
        <v>1550</v>
      </c>
      <c r="V1872">
        <v>163</v>
      </c>
      <c r="W1872">
        <v>61</v>
      </c>
      <c r="X1872">
        <v>817</v>
      </c>
      <c r="Y1872">
        <v>146</v>
      </c>
      <c r="Z1872">
        <v>0.8</v>
      </c>
      <c r="AA1872" t="s">
        <v>44</v>
      </c>
      <c r="AB1872">
        <v>62.6</v>
      </c>
      <c r="AC1872">
        <v>580.1</v>
      </c>
      <c r="AD1872">
        <v>53.5</v>
      </c>
      <c r="AE1872" t="s">
        <v>44</v>
      </c>
      <c r="AF1872" t="s">
        <v>44</v>
      </c>
      <c r="AG1872" t="s">
        <v>44</v>
      </c>
      <c r="AH1872">
        <v>0.84799999999999998</v>
      </c>
      <c r="AI1872">
        <v>0.52900000000000003</v>
      </c>
      <c r="AJ1872">
        <v>6.8780000000000001</v>
      </c>
      <c r="AK1872">
        <v>30.1</v>
      </c>
      <c r="AL1872">
        <v>11155.3</v>
      </c>
      <c r="AM1872">
        <v>177.9</v>
      </c>
      <c r="AN1872">
        <v>9426.2000000000007</v>
      </c>
      <c r="AO1872">
        <v>1684.5</v>
      </c>
      <c r="AP1872">
        <v>6692.5</v>
      </c>
      <c r="AQ1872">
        <v>17803.2</v>
      </c>
      <c r="AR1872" t="s">
        <v>44</v>
      </c>
      <c r="AS1872" t="s">
        <v>44</v>
      </c>
      <c r="AT1872" t="s">
        <v>44</v>
      </c>
      <c r="AU1872" t="s">
        <v>44</v>
      </c>
      <c r="AV1872" t="s">
        <v>44</v>
      </c>
      <c r="AW1872" t="s">
        <v>44</v>
      </c>
      <c r="AX1872" t="s">
        <v>44</v>
      </c>
      <c r="AY1872" t="s">
        <v>44</v>
      </c>
      <c r="AZ1872" t="s">
        <v>44</v>
      </c>
      <c r="BA1872" t="s">
        <v>44</v>
      </c>
      <c r="BB1872" t="s">
        <v>44</v>
      </c>
      <c r="BC1872" t="s">
        <v>44</v>
      </c>
      <c r="BD1872" t="s">
        <v>44</v>
      </c>
      <c r="BE1872" t="s">
        <v>44</v>
      </c>
      <c r="BF1872" t="s">
        <v>44</v>
      </c>
      <c r="BG1872" t="s">
        <v>44</v>
      </c>
      <c r="BH1872" t="s">
        <v>44</v>
      </c>
      <c r="BI1872" t="s">
        <v>44</v>
      </c>
      <c r="BJ1872" t="s">
        <v>44</v>
      </c>
      <c r="BK1872" t="s">
        <v>44</v>
      </c>
      <c r="BL1872" t="s">
        <v>44</v>
      </c>
      <c r="BM1872" t="s">
        <v>44</v>
      </c>
      <c r="BN1872" t="s">
        <v>44</v>
      </c>
      <c r="BO1872" t="s">
        <v>44</v>
      </c>
    </row>
    <row r="1873" spans="1:67" x14ac:dyDescent="0.2">
      <c r="A1873">
        <v>2015</v>
      </c>
      <c r="B1873" t="s">
        <v>59</v>
      </c>
      <c r="C1873" t="s">
        <v>60</v>
      </c>
      <c r="D1873" t="s">
        <v>43</v>
      </c>
      <c r="E1873">
        <v>406</v>
      </c>
      <c r="F1873">
        <v>4</v>
      </c>
      <c r="G1873">
        <v>10</v>
      </c>
      <c r="H1873">
        <v>40</v>
      </c>
      <c r="I1873">
        <v>80</v>
      </c>
      <c r="J1873" s="9">
        <v>5.1003765695758943E-4</v>
      </c>
      <c r="K1873" s="8">
        <v>33264</v>
      </c>
      <c r="L1873">
        <v>2400</v>
      </c>
      <c r="M1873">
        <v>357</v>
      </c>
      <c r="N1873">
        <v>58</v>
      </c>
      <c r="O1873">
        <v>1.31</v>
      </c>
      <c r="P1873" s="10">
        <v>83.8</v>
      </c>
      <c r="Q1873" s="10">
        <v>389.9</v>
      </c>
      <c r="R1873" s="10">
        <v>5.0999999999999996</v>
      </c>
      <c r="S1873" s="10">
        <v>5337.2</v>
      </c>
      <c r="T1873" s="10">
        <v>69.900000000000006</v>
      </c>
      <c r="U1873">
        <v>1050</v>
      </c>
      <c r="V1873">
        <v>120</v>
      </c>
      <c r="W1873">
        <v>56</v>
      </c>
      <c r="X1873">
        <v>684</v>
      </c>
      <c r="Y1873">
        <v>123</v>
      </c>
      <c r="Z1873">
        <v>0.7</v>
      </c>
      <c r="AA1873" t="s">
        <v>44</v>
      </c>
      <c r="AB1873">
        <v>53.3</v>
      </c>
      <c r="AC1873">
        <v>490</v>
      </c>
      <c r="AD1873">
        <v>42.7</v>
      </c>
      <c r="AE1873" t="s">
        <v>44</v>
      </c>
      <c r="AF1873" t="s">
        <v>44</v>
      </c>
      <c r="AG1873" t="s">
        <v>44</v>
      </c>
      <c r="AH1873">
        <v>0.84799999999999998</v>
      </c>
      <c r="AI1873">
        <v>0.52700000000000002</v>
      </c>
      <c r="AJ1873">
        <v>5.7389999999999999</v>
      </c>
      <c r="AK1873">
        <v>24.3</v>
      </c>
      <c r="AL1873">
        <v>10080.299999999999</v>
      </c>
      <c r="AM1873">
        <v>160.69999999999999</v>
      </c>
      <c r="AN1873">
        <v>8517.7999999999993</v>
      </c>
      <c r="AO1873">
        <v>1531.7</v>
      </c>
      <c r="AP1873">
        <v>6102</v>
      </c>
      <c r="AQ1873">
        <v>16151.5</v>
      </c>
      <c r="AR1873" t="s">
        <v>44</v>
      </c>
      <c r="AS1873" t="s">
        <v>44</v>
      </c>
      <c r="AT1873" t="s">
        <v>44</v>
      </c>
      <c r="AU1873" t="s">
        <v>44</v>
      </c>
      <c r="AV1873" t="s">
        <v>44</v>
      </c>
      <c r="AW1873" t="s">
        <v>44</v>
      </c>
      <c r="AX1873" t="s">
        <v>44</v>
      </c>
      <c r="AY1873" t="s">
        <v>44</v>
      </c>
      <c r="AZ1873" t="s">
        <v>44</v>
      </c>
      <c r="BA1873" t="s">
        <v>44</v>
      </c>
      <c r="BB1873" t="s">
        <v>44</v>
      </c>
      <c r="BC1873" t="s">
        <v>44</v>
      </c>
      <c r="BD1873" t="s">
        <v>44</v>
      </c>
      <c r="BE1873" t="s">
        <v>44</v>
      </c>
      <c r="BF1873" t="s">
        <v>44</v>
      </c>
      <c r="BG1873" t="s">
        <v>44</v>
      </c>
      <c r="BH1873" t="s">
        <v>44</v>
      </c>
      <c r="BI1873" t="s">
        <v>44</v>
      </c>
      <c r="BJ1873" t="s">
        <v>44</v>
      </c>
      <c r="BK1873" t="s">
        <v>44</v>
      </c>
      <c r="BL1873" t="s">
        <v>44</v>
      </c>
      <c r="BM1873" t="s">
        <v>44</v>
      </c>
      <c r="BN1873" t="s">
        <v>44</v>
      </c>
      <c r="BO1873" t="s">
        <v>44</v>
      </c>
    </row>
    <row r="1874" spans="1:67" x14ac:dyDescent="0.2">
      <c r="A1874">
        <v>2015</v>
      </c>
      <c r="B1874" t="s">
        <v>59</v>
      </c>
      <c r="C1874" t="s">
        <v>61</v>
      </c>
      <c r="D1874" t="s">
        <v>46</v>
      </c>
      <c r="E1874">
        <v>107</v>
      </c>
      <c r="F1874">
        <v>1</v>
      </c>
      <c r="G1874">
        <v>10</v>
      </c>
      <c r="H1874">
        <v>40</v>
      </c>
      <c r="I1874">
        <v>80</v>
      </c>
      <c r="J1874" s="9">
        <v>5.1003765695758943E-4</v>
      </c>
      <c r="K1874" s="8">
        <v>33264</v>
      </c>
      <c r="L1874">
        <v>3650</v>
      </c>
      <c r="M1874">
        <v>428</v>
      </c>
      <c r="N1874">
        <v>68</v>
      </c>
      <c r="O1874">
        <v>2.08</v>
      </c>
      <c r="P1874" s="10">
        <v>84.1</v>
      </c>
      <c r="Q1874" s="10">
        <v>579.9</v>
      </c>
      <c r="R1874" s="10">
        <v>12.1</v>
      </c>
      <c r="S1874" s="10">
        <v>7937.8</v>
      </c>
      <c r="T1874" s="10">
        <v>165.1</v>
      </c>
      <c r="U1874">
        <v>1750</v>
      </c>
      <c r="V1874">
        <v>177</v>
      </c>
      <c r="W1874">
        <v>61</v>
      </c>
      <c r="X1874">
        <v>826</v>
      </c>
      <c r="Y1874">
        <v>182</v>
      </c>
      <c r="Z1874">
        <v>0.7</v>
      </c>
      <c r="AA1874" t="s">
        <v>44</v>
      </c>
      <c r="AB1874">
        <v>65.5</v>
      </c>
      <c r="AC1874">
        <v>603.1</v>
      </c>
      <c r="AD1874">
        <v>50.9</v>
      </c>
      <c r="AE1874" t="s">
        <v>44</v>
      </c>
      <c r="AF1874" t="s">
        <v>44</v>
      </c>
      <c r="AG1874" t="s">
        <v>44</v>
      </c>
      <c r="AH1874">
        <v>0.81899999999999995</v>
      </c>
      <c r="AI1874">
        <v>0.51300000000000001</v>
      </c>
      <c r="AJ1874">
        <v>7.2389999999999999</v>
      </c>
      <c r="AK1874">
        <v>29.8</v>
      </c>
      <c r="AL1874">
        <v>11791.2</v>
      </c>
      <c r="AM1874">
        <v>188</v>
      </c>
      <c r="AN1874">
        <v>9963.5</v>
      </c>
      <c r="AO1874">
        <v>2195.4</v>
      </c>
      <c r="AP1874">
        <v>7274.9</v>
      </c>
      <c r="AQ1874">
        <v>19433.8</v>
      </c>
      <c r="AR1874" t="s">
        <v>44</v>
      </c>
      <c r="AS1874" t="s">
        <v>44</v>
      </c>
      <c r="AT1874" t="s">
        <v>44</v>
      </c>
      <c r="AU1874" t="s">
        <v>44</v>
      </c>
      <c r="AV1874" t="s">
        <v>44</v>
      </c>
      <c r="AW1874" t="s">
        <v>44</v>
      </c>
      <c r="AX1874" t="s">
        <v>44</v>
      </c>
      <c r="AY1874" t="s">
        <v>44</v>
      </c>
      <c r="AZ1874" t="s">
        <v>44</v>
      </c>
      <c r="BA1874" t="s">
        <v>44</v>
      </c>
      <c r="BB1874" t="s">
        <v>44</v>
      </c>
      <c r="BC1874" t="s">
        <v>44</v>
      </c>
      <c r="BD1874" t="s">
        <v>44</v>
      </c>
      <c r="BE1874" t="s">
        <v>44</v>
      </c>
      <c r="BF1874" t="s">
        <v>44</v>
      </c>
      <c r="BG1874" t="s">
        <v>44</v>
      </c>
      <c r="BH1874" t="s">
        <v>44</v>
      </c>
      <c r="BI1874" t="s">
        <v>44</v>
      </c>
      <c r="BJ1874" t="s">
        <v>44</v>
      </c>
      <c r="BK1874" t="s">
        <v>44</v>
      </c>
      <c r="BL1874" t="s">
        <v>44</v>
      </c>
      <c r="BM1874" t="s">
        <v>44</v>
      </c>
      <c r="BN1874" t="s">
        <v>44</v>
      </c>
      <c r="BO1874" t="s">
        <v>44</v>
      </c>
    </row>
    <row r="1875" spans="1:67" x14ac:dyDescent="0.2">
      <c r="A1875">
        <v>2015</v>
      </c>
      <c r="B1875" t="s">
        <v>59</v>
      </c>
      <c r="C1875" t="s">
        <v>61</v>
      </c>
      <c r="D1875" t="s">
        <v>46</v>
      </c>
      <c r="E1875">
        <v>210</v>
      </c>
      <c r="F1875">
        <v>2</v>
      </c>
      <c r="G1875">
        <v>10</v>
      </c>
      <c r="H1875">
        <v>40</v>
      </c>
      <c r="I1875">
        <v>80</v>
      </c>
      <c r="J1875" s="9">
        <v>5.1003765695758943E-4</v>
      </c>
      <c r="K1875" s="8">
        <v>27720</v>
      </c>
      <c r="L1875">
        <v>3350</v>
      </c>
      <c r="M1875">
        <v>406</v>
      </c>
      <c r="N1875">
        <v>63</v>
      </c>
      <c r="O1875">
        <v>1.53</v>
      </c>
      <c r="P1875" s="10">
        <v>84.5</v>
      </c>
      <c r="Q1875" s="10">
        <v>519.79999999999995</v>
      </c>
      <c r="R1875" s="10">
        <v>8</v>
      </c>
      <c r="S1875" s="10">
        <v>5929.6</v>
      </c>
      <c r="T1875" s="10">
        <v>90.7</v>
      </c>
      <c r="U1875">
        <v>1800</v>
      </c>
      <c r="V1875">
        <v>178</v>
      </c>
      <c r="W1875">
        <v>63</v>
      </c>
      <c r="X1875">
        <v>805</v>
      </c>
      <c r="Y1875">
        <v>157</v>
      </c>
      <c r="Z1875">
        <v>0.7</v>
      </c>
      <c r="AA1875" t="s">
        <v>44</v>
      </c>
      <c r="AB1875">
        <v>64.599999999999994</v>
      </c>
      <c r="AC1875">
        <v>637.1</v>
      </c>
      <c r="AD1875">
        <v>40.9</v>
      </c>
      <c r="AE1875" t="s">
        <v>44</v>
      </c>
      <c r="AF1875" t="s">
        <v>44</v>
      </c>
      <c r="AG1875" t="s">
        <v>44</v>
      </c>
      <c r="AH1875">
        <v>0.83699999999999997</v>
      </c>
      <c r="AI1875">
        <v>0.503</v>
      </c>
      <c r="AJ1875">
        <v>5.5519999999999996</v>
      </c>
      <c r="AK1875">
        <v>32.200000000000003</v>
      </c>
      <c r="AL1875">
        <v>8734.1</v>
      </c>
      <c r="AM1875">
        <v>139.30000000000001</v>
      </c>
      <c r="AN1875">
        <v>7380.3</v>
      </c>
      <c r="AO1875">
        <v>1439.4</v>
      </c>
      <c r="AP1875">
        <v>5840.8</v>
      </c>
      <c r="AQ1875">
        <v>14660.6</v>
      </c>
      <c r="AR1875" t="s">
        <v>44</v>
      </c>
      <c r="AS1875" t="s">
        <v>44</v>
      </c>
      <c r="AT1875" t="s">
        <v>44</v>
      </c>
      <c r="AU1875" t="s">
        <v>44</v>
      </c>
      <c r="AV1875" t="s">
        <v>44</v>
      </c>
      <c r="AW1875" t="s">
        <v>44</v>
      </c>
      <c r="AX1875" t="s">
        <v>44</v>
      </c>
      <c r="AY1875" t="s">
        <v>44</v>
      </c>
      <c r="AZ1875" t="s">
        <v>44</v>
      </c>
      <c r="BA1875" t="s">
        <v>44</v>
      </c>
      <c r="BB1875" t="s">
        <v>44</v>
      </c>
      <c r="BC1875" t="s">
        <v>44</v>
      </c>
      <c r="BD1875" t="s">
        <v>44</v>
      </c>
      <c r="BE1875" t="s">
        <v>44</v>
      </c>
      <c r="BF1875" t="s">
        <v>44</v>
      </c>
      <c r="BG1875" t="s">
        <v>44</v>
      </c>
      <c r="BH1875" t="s">
        <v>44</v>
      </c>
      <c r="BI1875" t="s">
        <v>44</v>
      </c>
      <c r="BJ1875" t="s">
        <v>44</v>
      </c>
      <c r="BK1875" t="s">
        <v>44</v>
      </c>
      <c r="BL1875" t="s">
        <v>44</v>
      </c>
      <c r="BM1875" t="s">
        <v>44</v>
      </c>
      <c r="BN1875" t="s">
        <v>44</v>
      </c>
      <c r="BO1875" t="s">
        <v>44</v>
      </c>
    </row>
    <row r="1876" spans="1:67" x14ac:dyDescent="0.2">
      <c r="A1876">
        <v>2015</v>
      </c>
      <c r="B1876" t="s">
        <v>59</v>
      </c>
      <c r="C1876" t="s">
        <v>61</v>
      </c>
      <c r="D1876" t="s">
        <v>46</v>
      </c>
      <c r="E1876">
        <v>314</v>
      </c>
      <c r="F1876">
        <v>3</v>
      </c>
      <c r="G1876">
        <v>10</v>
      </c>
      <c r="H1876">
        <v>40</v>
      </c>
      <c r="I1876">
        <v>80</v>
      </c>
      <c r="J1876" s="9">
        <v>5.1003765695758943E-4</v>
      </c>
      <c r="K1876" s="8">
        <v>27720</v>
      </c>
      <c r="L1876">
        <v>3650</v>
      </c>
      <c r="M1876">
        <v>268</v>
      </c>
      <c r="N1876">
        <v>43</v>
      </c>
      <c r="O1876">
        <v>1.89</v>
      </c>
      <c r="P1876" s="10">
        <v>84</v>
      </c>
      <c r="Q1876" s="10">
        <v>585.6</v>
      </c>
      <c r="R1876" s="10">
        <v>11.1</v>
      </c>
      <c r="S1876" s="10">
        <v>6680.2</v>
      </c>
      <c r="T1876" s="10">
        <v>126.3</v>
      </c>
      <c r="U1876">
        <v>1700</v>
      </c>
      <c r="V1876">
        <v>169</v>
      </c>
      <c r="W1876">
        <v>58</v>
      </c>
      <c r="X1876">
        <v>836</v>
      </c>
      <c r="Y1876">
        <v>178</v>
      </c>
      <c r="Z1876">
        <v>0.9</v>
      </c>
      <c r="AA1876" t="s">
        <v>44</v>
      </c>
      <c r="AB1876">
        <v>65.7</v>
      </c>
      <c r="AC1876">
        <v>583.4</v>
      </c>
      <c r="AD1876">
        <v>64.599999999999994</v>
      </c>
      <c r="AE1876" t="s">
        <v>44</v>
      </c>
      <c r="AF1876" t="s">
        <v>44</v>
      </c>
      <c r="AG1876" t="s">
        <v>44</v>
      </c>
      <c r="AH1876">
        <v>0.82399999999999995</v>
      </c>
      <c r="AI1876">
        <v>0.52300000000000002</v>
      </c>
      <c r="AJ1876">
        <v>7.5819999999999999</v>
      </c>
      <c r="AK1876">
        <v>30.8</v>
      </c>
      <c r="AL1876">
        <v>12173.9</v>
      </c>
      <c r="AM1876">
        <v>194.1</v>
      </c>
      <c r="AN1876">
        <v>10287</v>
      </c>
      <c r="AO1876">
        <v>2190.3000000000002</v>
      </c>
      <c r="AP1876">
        <v>7179.1</v>
      </c>
      <c r="AQ1876">
        <v>19656.400000000001</v>
      </c>
      <c r="AR1876" t="s">
        <v>44</v>
      </c>
      <c r="AS1876" t="s">
        <v>44</v>
      </c>
      <c r="AT1876" t="s">
        <v>44</v>
      </c>
      <c r="AU1876" t="s">
        <v>44</v>
      </c>
      <c r="AV1876" t="s">
        <v>44</v>
      </c>
      <c r="AW1876" t="s">
        <v>44</v>
      </c>
      <c r="AX1876" t="s">
        <v>44</v>
      </c>
      <c r="AY1876" t="s">
        <v>44</v>
      </c>
      <c r="AZ1876" t="s">
        <v>44</v>
      </c>
      <c r="BA1876" t="s">
        <v>44</v>
      </c>
      <c r="BB1876" t="s">
        <v>44</v>
      </c>
      <c r="BC1876" t="s">
        <v>44</v>
      </c>
      <c r="BD1876" t="s">
        <v>44</v>
      </c>
      <c r="BE1876" t="s">
        <v>44</v>
      </c>
      <c r="BF1876" t="s">
        <v>44</v>
      </c>
      <c r="BG1876" t="s">
        <v>44</v>
      </c>
      <c r="BH1876" t="s">
        <v>44</v>
      </c>
      <c r="BI1876" t="s">
        <v>44</v>
      </c>
      <c r="BJ1876" t="s">
        <v>44</v>
      </c>
      <c r="BK1876" t="s">
        <v>44</v>
      </c>
      <c r="BL1876" t="s">
        <v>44</v>
      </c>
      <c r="BM1876" t="s">
        <v>44</v>
      </c>
      <c r="BN1876" t="s">
        <v>44</v>
      </c>
      <c r="BO1876" t="s">
        <v>44</v>
      </c>
    </row>
    <row r="1877" spans="1:67" x14ac:dyDescent="0.2">
      <c r="A1877">
        <v>2015</v>
      </c>
      <c r="B1877" t="s">
        <v>59</v>
      </c>
      <c r="C1877" t="s">
        <v>61</v>
      </c>
      <c r="D1877" t="s">
        <v>46</v>
      </c>
      <c r="E1877">
        <v>406</v>
      </c>
      <c r="F1877">
        <v>4</v>
      </c>
      <c r="G1877">
        <v>10</v>
      </c>
      <c r="H1877">
        <v>40</v>
      </c>
      <c r="I1877">
        <v>80</v>
      </c>
      <c r="J1877" s="9">
        <v>5.1003765695758943E-4</v>
      </c>
      <c r="K1877" s="8">
        <v>30096</v>
      </c>
      <c r="L1877">
        <v>3100</v>
      </c>
      <c r="M1877">
        <v>271</v>
      </c>
      <c r="N1877">
        <v>40</v>
      </c>
      <c r="O1877">
        <v>1.91</v>
      </c>
      <c r="P1877" s="10">
        <v>85.2</v>
      </c>
      <c r="Q1877" s="10">
        <v>457.6</v>
      </c>
      <c r="R1877" s="10">
        <v>8.6999999999999993</v>
      </c>
      <c r="S1877" s="10">
        <v>5666.7</v>
      </c>
      <c r="T1877" s="10">
        <v>108.2</v>
      </c>
      <c r="U1877">
        <v>1600</v>
      </c>
      <c r="V1877">
        <v>152</v>
      </c>
      <c r="W1877">
        <v>62</v>
      </c>
      <c r="X1877">
        <v>711</v>
      </c>
      <c r="Y1877">
        <v>166</v>
      </c>
      <c r="Z1877">
        <v>0.9</v>
      </c>
      <c r="AA1877" t="s">
        <v>44</v>
      </c>
      <c r="AB1877">
        <v>59.2</v>
      </c>
      <c r="AC1877">
        <v>652.6</v>
      </c>
      <c r="AD1877">
        <v>61.3</v>
      </c>
      <c r="AE1877" t="s">
        <v>44</v>
      </c>
      <c r="AF1877" t="s">
        <v>44</v>
      </c>
      <c r="AG1877" t="s">
        <v>44</v>
      </c>
      <c r="AH1877">
        <v>0.81100000000000005</v>
      </c>
      <c r="AI1877">
        <v>0.46500000000000002</v>
      </c>
      <c r="AJ1877">
        <v>5.6630000000000003</v>
      </c>
      <c r="AK1877">
        <v>33.200000000000003</v>
      </c>
      <c r="AL1877">
        <v>8777.4</v>
      </c>
      <c r="AM1877">
        <v>140</v>
      </c>
      <c r="AN1877">
        <v>7416.9</v>
      </c>
      <c r="AO1877">
        <v>1731.6</v>
      </c>
      <c r="AP1877">
        <v>6808</v>
      </c>
      <c r="AQ1877">
        <v>15956.5</v>
      </c>
      <c r="AR1877" t="s">
        <v>44</v>
      </c>
      <c r="AS1877" t="s">
        <v>44</v>
      </c>
      <c r="AT1877" t="s">
        <v>44</v>
      </c>
      <c r="AU1877" t="s">
        <v>44</v>
      </c>
      <c r="AV1877" t="s">
        <v>44</v>
      </c>
      <c r="AW1877" t="s">
        <v>44</v>
      </c>
      <c r="AX1877" t="s">
        <v>44</v>
      </c>
      <c r="AY1877" t="s">
        <v>44</v>
      </c>
      <c r="AZ1877" t="s">
        <v>44</v>
      </c>
      <c r="BA1877" t="s">
        <v>44</v>
      </c>
      <c r="BB1877" t="s">
        <v>44</v>
      </c>
      <c r="BC1877" t="s">
        <v>44</v>
      </c>
      <c r="BD1877" t="s">
        <v>44</v>
      </c>
      <c r="BE1877" t="s">
        <v>44</v>
      </c>
      <c r="BF1877" t="s">
        <v>44</v>
      </c>
      <c r="BG1877" t="s">
        <v>44</v>
      </c>
      <c r="BH1877" t="s">
        <v>44</v>
      </c>
      <c r="BI1877" t="s">
        <v>44</v>
      </c>
      <c r="BJ1877" t="s">
        <v>44</v>
      </c>
      <c r="BK1877" t="s">
        <v>44</v>
      </c>
      <c r="BL1877" t="s">
        <v>44</v>
      </c>
      <c r="BM1877" t="s">
        <v>44</v>
      </c>
      <c r="BN1877" t="s">
        <v>44</v>
      </c>
      <c r="BO1877" t="s">
        <v>44</v>
      </c>
    </row>
    <row r="1878" spans="1:67" x14ac:dyDescent="0.2">
      <c r="A1878">
        <v>2015</v>
      </c>
      <c r="B1878" t="s">
        <v>56</v>
      </c>
      <c r="C1878" t="s">
        <v>57</v>
      </c>
      <c r="D1878" t="s">
        <v>46</v>
      </c>
      <c r="E1878">
        <v>107</v>
      </c>
      <c r="F1878">
        <v>1</v>
      </c>
      <c r="G1878">
        <v>10</v>
      </c>
      <c r="H1878">
        <v>40</v>
      </c>
      <c r="I1878">
        <v>80</v>
      </c>
      <c r="J1878" s="9">
        <v>2.2947049411388815E-3</v>
      </c>
      <c r="K1878" s="8">
        <v>33976.800000000003</v>
      </c>
      <c r="L1878" t="s">
        <v>44</v>
      </c>
      <c r="M1878" t="s">
        <v>44</v>
      </c>
      <c r="N1878" t="s">
        <v>44</v>
      </c>
      <c r="O1878" t="s">
        <v>44</v>
      </c>
      <c r="P1878" s="10" t="s">
        <v>44</v>
      </c>
      <c r="Q1878" s="10" t="s">
        <v>44</v>
      </c>
      <c r="R1878" s="10" t="s">
        <v>44</v>
      </c>
      <c r="S1878" s="10" t="s">
        <v>44</v>
      </c>
      <c r="T1878" s="10" t="s">
        <v>44</v>
      </c>
      <c r="U1878">
        <v>1315.4168</v>
      </c>
      <c r="V1878">
        <v>252.60000000000002</v>
      </c>
      <c r="W1878">
        <v>95.4</v>
      </c>
      <c r="X1878">
        <v>1041.5</v>
      </c>
      <c r="Y1878">
        <v>110.34</v>
      </c>
      <c r="Z1878">
        <v>0.8</v>
      </c>
      <c r="AA1878">
        <v>1.2</v>
      </c>
      <c r="AB1878">
        <v>62.2</v>
      </c>
      <c r="AC1878">
        <v>496.8</v>
      </c>
      <c r="AD1878">
        <v>39.700000000000003</v>
      </c>
      <c r="AE1878">
        <v>125</v>
      </c>
      <c r="AF1878">
        <v>7.9</v>
      </c>
      <c r="AG1878">
        <v>172.6</v>
      </c>
      <c r="AH1878">
        <v>0.90400000000000003</v>
      </c>
      <c r="AI1878">
        <v>0.63200000000000001</v>
      </c>
      <c r="AJ1878">
        <v>26.816359039999998</v>
      </c>
      <c r="AK1878">
        <v>14.76</v>
      </c>
      <c r="AL1878">
        <v>12325.7</v>
      </c>
      <c r="AM1878">
        <v>196.6</v>
      </c>
      <c r="AN1878">
        <v>10415.200000000001</v>
      </c>
      <c r="AO1878">
        <v>1103.4000000000001</v>
      </c>
      <c r="AP1878">
        <v>4968</v>
      </c>
      <c r="AQ1878">
        <v>16486.599999999999</v>
      </c>
      <c r="AR1878" t="s">
        <v>44</v>
      </c>
      <c r="AS1878" t="s">
        <v>44</v>
      </c>
      <c r="AT1878" t="s">
        <v>44</v>
      </c>
      <c r="AU1878" t="s">
        <v>44</v>
      </c>
      <c r="AV1878" t="s">
        <v>44</v>
      </c>
      <c r="AW1878" t="s">
        <v>44</v>
      </c>
      <c r="AX1878" t="s">
        <v>44</v>
      </c>
      <c r="AY1878" t="s">
        <v>44</v>
      </c>
      <c r="AZ1878" t="s">
        <v>44</v>
      </c>
      <c r="BA1878" t="s">
        <v>44</v>
      </c>
      <c r="BB1878" t="s">
        <v>44</v>
      </c>
      <c r="BC1878" t="s">
        <v>44</v>
      </c>
      <c r="BD1878" t="s">
        <v>44</v>
      </c>
      <c r="BE1878" t="s">
        <v>44</v>
      </c>
      <c r="BF1878" t="s">
        <v>44</v>
      </c>
      <c r="BG1878" t="s">
        <v>44</v>
      </c>
      <c r="BH1878" t="s">
        <v>44</v>
      </c>
      <c r="BI1878" t="s">
        <v>44</v>
      </c>
      <c r="BJ1878" t="s">
        <v>44</v>
      </c>
      <c r="BK1878" t="s">
        <v>44</v>
      </c>
      <c r="BL1878" t="s">
        <v>44</v>
      </c>
      <c r="BM1878" t="s">
        <v>44</v>
      </c>
      <c r="BN1878" t="s">
        <v>44</v>
      </c>
      <c r="BO1878" t="s">
        <v>182</v>
      </c>
    </row>
    <row r="1879" spans="1:67" x14ac:dyDescent="0.2">
      <c r="A1879">
        <v>2015</v>
      </c>
      <c r="B1879" t="s">
        <v>56</v>
      </c>
      <c r="C1879" t="s">
        <v>57</v>
      </c>
      <c r="D1879" t="s">
        <v>46</v>
      </c>
      <c r="E1879">
        <v>210</v>
      </c>
      <c r="F1879">
        <v>2</v>
      </c>
      <c r="G1879">
        <v>10</v>
      </c>
      <c r="H1879">
        <v>40</v>
      </c>
      <c r="I1879">
        <v>80</v>
      </c>
      <c r="J1879" s="9">
        <v>2.2947049411388815E-3</v>
      </c>
      <c r="K1879" s="8">
        <v>32234.400000000001</v>
      </c>
      <c r="L1879" t="s">
        <v>44</v>
      </c>
      <c r="M1879" t="s">
        <v>44</v>
      </c>
      <c r="N1879" t="s">
        <v>44</v>
      </c>
      <c r="O1879" t="s">
        <v>44</v>
      </c>
      <c r="P1879" s="10" t="s">
        <v>44</v>
      </c>
      <c r="Q1879" s="10" t="s">
        <v>44</v>
      </c>
      <c r="R1879" s="10" t="s">
        <v>44</v>
      </c>
      <c r="S1879" s="10" t="s">
        <v>44</v>
      </c>
      <c r="T1879" s="10" t="s">
        <v>44</v>
      </c>
      <c r="U1879">
        <v>997.90240000000006</v>
      </c>
      <c r="V1879">
        <v>348.3</v>
      </c>
      <c r="W1879">
        <v>135.19999999999999</v>
      </c>
      <c r="X1879">
        <v>756</v>
      </c>
      <c r="Y1879">
        <v>75.989999999999995</v>
      </c>
      <c r="Z1879">
        <v>1</v>
      </c>
      <c r="AA1879">
        <v>1</v>
      </c>
      <c r="AB1879">
        <v>61.2</v>
      </c>
      <c r="AC1879">
        <v>387.4</v>
      </c>
      <c r="AD1879">
        <v>50</v>
      </c>
      <c r="AE1879">
        <v>97.6</v>
      </c>
      <c r="AF1879">
        <v>7.1</v>
      </c>
      <c r="AG1879">
        <v>154.69999999999999</v>
      </c>
      <c r="AH1879">
        <v>0.90900000000000003</v>
      </c>
      <c r="AI1879">
        <v>0.62</v>
      </c>
      <c r="AJ1879">
        <v>25.292289919999998</v>
      </c>
      <c r="AK1879">
        <v>14.45</v>
      </c>
      <c r="AL1879">
        <v>11548.9</v>
      </c>
      <c r="AM1879">
        <v>184.2</v>
      </c>
      <c r="AN1879">
        <v>9758.7999999999993</v>
      </c>
      <c r="AO1879">
        <v>981</v>
      </c>
      <c r="AP1879">
        <v>5000.2</v>
      </c>
      <c r="AQ1879">
        <v>15739.9</v>
      </c>
      <c r="AR1879" t="s">
        <v>44</v>
      </c>
      <c r="AS1879" t="s">
        <v>44</v>
      </c>
      <c r="AT1879" t="s">
        <v>44</v>
      </c>
      <c r="AU1879" t="s">
        <v>44</v>
      </c>
      <c r="AV1879" t="s">
        <v>44</v>
      </c>
      <c r="AW1879" t="s">
        <v>44</v>
      </c>
      <c r="AX1879" t="s">
        <v>44</v>
      </c>
      <c r="AY1879" t="s">
        <v>44</v>
      </c>
      <c r="AZ1879" t="s">
        <v>44</v>
      </c>
      <c r="BA1879" t="s">
        <v>44</v>
      </c>
      <c r="BB1879" t="s">
        <v>44</v>
      </c>
      <c r="BC1879" t="s">
        <v>44</v>
      </c>
      <c r="BD1879" t="s">
        <v>44</v>
      </c>
      <c r="BE1879" t="s">
        <v>44</v>
      </c>
      <c r="BF1879" t="s">
        <v>44</v>
      </c>
      <c r="BG1879" t="s">
        <v>44</v>
      </c>
      <c r="BH1879" t="s">
        <v>44</v>
      </c>
      <c r="BI1879" t="s">
        <v>44</v>
      </c>
      <c r="BJ1879" t="s">
        <v>44</v>
      </c>
      <c r="BK1879" t="s">
        <v>44</v>
      </c>
      <c r="BL1879" t="s">
        <v>44</v>
      </c>
      <c r="BM1879" t="s">
        <v>44</v>
      </c>
      <c r="BN1879" t="s">
        <v>44</v>
      </c>
      <c r="BO1879" t="s">
        <v>182</v>
      </c>
    </row>
    <row r="1880" spans="1:67" x14ac:dyDescent="0.2">
      <c r="A1880">
        <v>2015</v>
      </c>
      <c r="B1880" t="s">
        <v>56</v>
      </c>
      <c r="C1880" t="s">
        <v>57</v>
      </c>
      <c r="D1880" t="s">
        <v>46</v>
      </c>
      <c r="E1880">
        <v>314</v>
      </c>
      <c r="F1880">
        <v>3</v>
      </c>
      <c r="G1880">
        <v>10</v>
      </c>
      <c r="H1880">
        <v>40</v>
      </c>
      <c r="I1880">
        <v>80</v>
      </c>
      <c r="J1880" s="9">
        <v>2.2947049411388815E-3</v>
      </c>
      <c r="K1880" s="8">
        <v>33976.800000000003</v>
      </c>
      <c r="L1880" t="s">
        <v>44</v>
      </c>
      <c r="M1880" t="s">
        <v>44</v>
      </c>
      <c r="N1880" t="s">
        <v>44</v>
      </c>
      <c r="O1880" t="s">
        <v>44</v>
      </c>
      <c r="P1880" s="10" t="s">
        <v>44</v>
      </c>
      <c r="Q1880" s="10" t="s">
        <v>44</v>
      </c>
      <c r="R1880" s="10" t="s">
        <v>44</v>
      </c>
      <c r="S1880" s="10" t="s">
        <v>44</v>
      </c>
      <c r="T1880" s="10" t="s">
        <v>44</v>
      </c>
      <c r="U1880">
        <v>725.74720000000002</v>
      </c>
      <c r="V1880">
        <v>253.10000000000002</v>
      </c>
      <c r="W1880">
        <v>114.69999999999999</v>
      </c>
      <c r="X1880">
        <v>825.51</v>
      </c>
      <c r="Y1880">
        <v>84.36</v>
      </c>
      <c r="Z1880">
        <v>0.9</v>
      </c>
      <c r="AA1880">
        <v>1.1000000000000001</v>
      </c>
      <c r="AB1880">
        <v>54.7</v>
      </c>
      <c r="AC1880">
        <v>328.9</v>
      </c>
      <c r="AD1880">
        <v>37.299999999999997</v>
      </c>
      <c r="AE1880">
        <v>114.5</v>
      </c>
      <c r="AF1880">
        <v>7.3</v>
      </c>
      <c r="AG1880">
        <v>159.1</v>
      </c>
      <c r="AH1880">
        <v>0.90700000000000003</v>
      </c>
      <c r="AI1880">
        <v>0.66600000000000004</v>
      </c>
      <c r="AJ1880">
        <v>27.292630639999999</v>
      </c>
      <c r="AK1880">
        <v>15.5</v>
      </c>
      <c r="AL1880">
        <v>12319.5</v>
      </c>
      <c r="AM1880">
        <v>196.5</v>
      </c>
      <c r="AN1880">
        <v>10410</v>
      </c>
      <c r="AO1880">
        <v>1063.8</v>
      </c>
      <c r="AP1880">
        <v>4147.5</v>
      </c>
      <c r="AQ1880">
        <v>15621.2</v>
      </c>
      <c r="AR1880" t="s">
        <v>44</v>
      </c>
      <c r="AS1880" t="s">
        <v>44</v>
      </c>
      <c r="AT1880" t="s">
        <v>44</v>
      </c>
      <c r="AU1880" t="s">
        <v>44</v>
      </c>
      <c r="AV1880" t="s">
        <v>44</v>
      </c>
      <c r="AW1880" t="s">
        <v>44</v>
      </c>
      <c r="AX1880" t="s">
        <v>44</v>
      </c>
      <c r="AY1880" t="s">
        <v>44</v>
      </c>
      <c r="AZ1880" t="s">
        <v>44</v>
      </c>
      <c r="BA1880" t="s">
        <v>44</v>
      </c>
      <c r="BB1880" t="s">
        <v>44</v>
      </c>
      <c r="BC1880" t="s">
        <v>44</v>
      </c>
      <c r="BD1880" t="s">
        <v>44</v>
      </c>
      <c r="BE1880" t="s">
        <v>44</v>
      </c>
      <c r="BF1880" t="s">
        <v>44</v>
      </c>
      <c r="BG1880" t="s">
        <v>44</v>
      </c>
      <c r="BH1880" t="s">
        <v>44</v>
      </c>
      <c r="BI1880" t="s">
        <v>44</v>
      </c>
      <c r="BJ1880" t="s">
        <v>44</v>
      </c>
      <c r="BK1880" t="s">
        <v>44</v>
      </c>
      <c r="BL1880" t="s">
        <v>44</v>
      </c>
      <c r="BM1880" t="s">
        <v>44</v>
      </c>
      <c r="BN1880" t="s">
        <v>44</v>
      </c>
      <c r="BO1880" t="s">
        <v>182</v>
      </c>
    </row>
    <row r="1881" spans="1:67" x14ac:dyDescent="0.2">
      <c r="A1881">
        <v>2015</v>
      </c>
      <c r="B1881" t="s">
        <v>56</v>
      </c>
      <c r="C1881" t="s">
        <v>57</v>
      </c>
      <c r="D1881" t="s">
        <v>46</v>
      </c>
      <c r="E1881">
        <v>406</v>
      </c>
      <c r="F1881">
        <v>4</v>
      </c>
      <c r="G1881">
        <v>10</v>
      </c>
      <c r="H1881">
        <v>40</v>
      </c>
      <c r="I1881">
        <v>80</v>
      </c>
      <c r="J1881" s="9">
        <v>2.2947049411388815E-3</v>
      </c>
      <c r="K1881" s="8">
        <v>32670</v>
      </c>
      <c r="L1881" t="s">
        <v>44</v>
      </c>
      <c r="M1881" t="s">
        <v>44</v>
      </c>
      <c r="N1881" t="s">
        <v>44</v>
      </c>
      <c r="O1881" t="s">
        <v>44</v>
      </c>
      <c r="P1881" s="10" t="s">
        <v>44</v>
      </c>
      <c r="Q1881" s="10" t="s">
        <v>44</v>
      </c>
      <c r="R1881" s="10" t="s">
        <v>44</v>
      </c>
      <c r="S1881" s="10" t="s">
        <v>44</v>
      </c>
      <c r="T1881" s="10" t="s">
        <v>44</v>
      </c>
      <c r="U1881">
        <v>1179.3391999999999</v>
      </c>
      <c r="V1881">
        <v>316</v>
      </c>
      <c r="W1881">
        <v>118.69999999999999</v>
      </c>
      <c r="X1881">
        <v>997.89</v>
      </c>
      <c r="Y1881">
        <v>105.09</v>
      </c>
      <c r="Z1881">
        <v>0.9</v>
      </c>
      <c r="AA1881">
        <v>1.1000000000000001</v>
      </c>
      <c r="AB1881">
        <v>62.4</v>
      </c>
      <c r="AC1881">
        <v>443</v>
      </c>
      <c r="AD1881">
        <v>44.8</v>
      </c>
      <c r="AE1881">
        <v>123.2</v>
      </c>
      <c r="AF1881">
        <v>8.1</v>
      </c>
      <c r="AG1881">
        <v>176</v>
      </c>
      <c r="AH1881">
        <v>0.90500000000000003</v>
      </c>
      <c r="AI1881">
        <v>0.64500000000000002</v>
      </c>
      <c r="AJ1881">
        <v>28.94824144</v>
      </c>
      <c r="AK1881">
        <v>14.65</v>
      </c>
      <c r="AL1881">
        <v>13256.8</v>
      </c>
      <c r="AM1881">
        <v>211.4</v>
      </c>
      <c r="AN1881">
        <v>11202</v>
      </c>
      <c r="AO1881">
        <v>1179.7</v>
      </c>
      <c r="AP1881">
        <v>4972.8999999999996</v>
      </c>
      <c r="AQ1881">
        <v>17354.7</v>
      </c>
      <c r="AR1881" t="s">
        <v>44</v>
      </c>
      <c r="AS1881" t="s">
        <v>44</v>
      </c>
      <c r="AT1881" t="s">
        <v>44</v>
      </c>
      <c r="AU1881" t="s">
        <v>44</v>
      </c>
      <c r="AV1881" t="s">
        <v>44</v>
      </c>
      <c r="AW1881" t="s">
        <v>44</v>
      </c>
      <c r="AX1881" t="s">
        <v>44</v>
      </c>
      <c r="AY1881" t="s">
        <v>44</v>
      </c>
      <c r="AZ1881" t="s">
        <v>44</v>
      </c>
      <c r="BA1881" t="s">
        <v>44</v>
      </c>
      <c r="BB1881" t="s">
        <v>44</v>
      </c>
      <c r="BC1881" t="s">
        <v>44</v>
      </c>
      <c r="BD1881" t="s">
        <v>44</v>
      </c>
      <c r="BE1881" t="s">
        <v>44</v>
      </c>
      <c r="BF1881" t="s">
        <v>44</v>
      </c>
      <c r="BG1881" t="s">
        <v>44</v>
      </c>
      <c r="BH1881" t="s">
        <v>44</v>
      </c>
      <c r="BI1881" t="s">
        <v>44</v>
      </c>
      <c r="BJ1881" t="s">
        <v>44</v>
      </c>
      <c r="BK1881" t="s">
        <v>44</v>
      </c>
      <c r="BL1881" t="s">
        <v>44</v>
      </c>
      <c r="BM1881" t="s">
        <v>44</v>
      </c>
      <c r="BN1881" t="s">
        <v>44</v>
      </c>
      <c r="BO1881" t="s">
        <v>182</v>
      </c>
    </row>
    <row r="1882" spans="1:67" x14ac:dyDescent="0.2">
      <c r="A1882">
        <v>2015</v>
      </c>
      <c r="B1882" t="s">
        <v>56</v>
      </c>
      <c r="C1882" t="s">
        <v>58</v>
      </c>
      <c r="D1882" t="s">
        <v>43</v>
      </c>
      <c r="E1882">
        <v>107</v>
      </c>
      <c r="F1882">
        <v>1</v>
      </c>
      <c r="G1882">
        <v>10</v>
      </c>
      <c r="H1882">
        <v>40</v>
      </c>
      <c r="I1882">
        <v>80</v>
      </c>
      <c r="J1882" s="9">
        <v>2.2528985758144887E-3</v>
      </c>
      <c r="K1882" s="8">
        <v>33541.200000000004</v>
      </c>
      <c r="L1882" t="s">
        <v>44</v>
      </c>
      <c r="M1882" t="s">
        <v>44</v>
      </c>
      <c r="N1882" t="s">
        <v>44</v>
      </c>
      <c r="O1882" t="s">
        <v>44</v>
      </c>
      <c r="P1882" s="10" t="s">
        <v>44</v>
      </c>
      <c r="Q1882" s="10" t="s">
        <v>44</v>
      </c>
      <c r="R1882" s="10" t="s">
        <v>44</v>
      </c>
      <c r="S1882" s="10" t="s">
        <v>44</v>
      </c>
      <c r="T1882" s="10" t="s">
        <v>44</v>
      </c>
      <c r="U1882">
        <v>2630.88</v>
      </c>
      <c r="V1882">
        <v>401.4</v>
      </c>
      <c r="W1882">
        <v>120.4</v>
      </c>
      <c r="X1882">
        <v>1289.9000000000001</v>
      </c>
      <c r="Y1882">
        <v>146.93</v>
      </c>
      <c r="Z1882">
        <v>1.4</v>
      </c>
      <c r="AA1882">
        <v>1.4</v>
      </c>
      <c r="AB1882">
        <v>70</v>
      </c>
      <c r="AC1882">
        <v>789.1</v>
      </c>
      <c r="AD1882">
        <v>112.5</v>
      </c>
      <c r="AE1882">
        <v>183.9</v>
      </c>
      <c r="AF1882">
        <v>14.2</v>
      </c>
      <c r="AG1882">
        <v>310.7</v>
      </c>
      <c r="AH1882">
        <v>0.89800000000000002</v>
      </c>
      <c r="AI1882">
        <v>0.57899999999999996</v>
      </c>
      <c r="AJ1882">
        <v>35.207811040000003</v>
      </c>
      <c r="AK1882">
        <v>19.600000000000001</v>
      </c>
      <c r="AL1882">
        <v>15547.1</v>
      </c>
      <c r="AM1882">
        <v>247.9</v>
      </c>
      <c r="AN1882">
        <v>13137.3</v>
      </c>
      <c r="AO1882">
        <v>1496.4</v>
      </c>
      <c r="AP1882">
        <v>8037.1</v>
      </c>
      <c r="AQ1882">
        <v>22670.799999999999</v>
      </c>
      <c r="AR1882" t="s">
        <v>44</v>
      </c>
      <c r="AS1882" t="s">
        <v>44</v>
      </c>
      <c r="AT1882" t="s">
        <v>44</v>
      </c>
      <c r="AU1882" t="s">
        <v>44</v>
      </c>
      <c r="AV1882" t="s">
        <v>44</v>
      </c>
      <c r="AW1882" t="s">
        <v>44</v>
      </c>
      <c r="AX1882" t="s">
        <v>44</v>
      </c>
      <c r="AY1882" t="s">
        <v>44</v>
      </c>
      <c r="AZ1882" t="s">
        <v>44</v>
      </c>
      <c r="BA1882" t="s">
        <v>44</v>
      </c>
      <c r="BB1882" t="s">
        <v>44</v>
      </c>
      <c r="BC1882" t="s">
        <v>44</v>
      </c>
      <c r="BD1882" t="s">
        <v>44</v>
      </c>
      <c r="BE1882" t="s">
        <v>44</v>
      </c>
      <c r="BF1882" t="s">
        <v>44</v>
      </c>
      <c r="BG1882" t="s">
        <v>44</v>
      </c>
      <c r="BH1882" t="s">
        <v>44</v>
      </c>
      <c r="BI1882" t="s">
        <v>44</v>
      </c>
      <c r="BJ1882" t="s">
        <v>44</v>
      </c>
      <c r="BK1882" t="s">
        <v>44</v>
      </c>
      <c r="BL1882" t="s">
        <v>44</v>
      </c>
      <c r="BM1882" t="s">
        <v>44</v>
      </c>
      <c r="BN1882" t="s">
        <v>44</v>
      </c>
      <c r="BO1882" t="s">
        <v>183</v>
      </c>
    </row>
    <row r="1883" spans="1:67" x14ac:dyDescent="0.2">
      <c r="A1883">
        <v>2015</v>
      </c>
      <c r="B1883" t="s">
        <v>56</v>
      </c>
      <c r="C1883" t="s">
        <v>58</v>
      </c>
      <c r="D1883" t="s">
        <v>43</v>
      </c>
      <c r="E1883">
        <v>210</v>
      </c>
      <c r="F1883">
        <v>2</v>
      </c>
      <c r="G1883">
        <v>10</v>
      </c>
      <c r="H1883">
        <v>40</v>
      </c>
      <c r="I1883">
        <v>80</v>
      </c>
      <c r="J1883" s="9">
        <v>2.2528985758144887E-3</v>
      </c>
      <c r="K1883" s="8">
        <v>30056.400000000001</v>
      </c>
      <c r="L1883" t="s">
        <v>44</v>
      </c>
      <c r="M1883" t="s">
        <v>44</v>
      </c>
      <c r="N1883" t="s">
        <v>44</v>
      </c>
      <c r="O1883" t="s">
        <v>44</v>
      </c>
      <c r="P1883" s="10" t="s">
        <v>44</v>
      </c>
      <c r="Q1883" s="10" t="s">
        <v>44</v>
      </c>
      <c r="R1883" s="10" t="s">
        <v>44</v>
      </c>
      <c r="S1883" s="10" t="s">
        <v>44</v>
      </c>
      <c r="T1883" s="10" t="s">
        <v>44</v>
      </c>
      <c r="U1883">
        <v>2041.2</v>
      </c>
      <c r="V1883">
        <v>383.8</v>
      </c>
      <c r="W1883">
        <v>128.30000000000001</v>
      </c>
      <c r="X1883">
        <v>987.12</v>
      </c>
      <c r="Y1883">
        <v>91.04</v>
      </c>
      <c r="Z1883">
        <v>1</v>
      </c>
      <c r="AA1883">
        <v>1.4</v>
      </c>
      <c r="AB1883">
        <v>66.599999999999994</v>
      </c>
      <c r="AC1883">
        <v>682.4</v>
      </c>
      <c r="AD1883">
        <v>84.1</v>
      </c>
      <c r="AE1883">
        <v>170.4</v>
      </c>
      <c r="AF1883">
        <v>12.2</v>
      </c>
      <c r="AG1883">
        <v>266.7</v>
      </c>
      <c r="AH1883">
        <v>0.91600000000000004</v>
      </c>
      <c r="AI1883">
        <v>0.56100000000000005</v>
      </c>
      <c r="AJ1883">
        <v>33.184790719999995</v>
      </c>
      <c r="AK1883">
        <v>20.36</v>
      </c>
      <c r="AL1883">
        <v>14401.2</v>
      </c>
      <c r="AM1883">
        <v>229.6</v>
      </c>
      <c r="AN1883">
        <v>12169</v>
      </c>
      <c r="AO1883">
        <v>1122.3</v>
      </c>
      <c r="AP1883">
        <v>8411.9</v>
      </c>
      <c r="AQ1883">
        <v>21703.1</v>
      </c>
      <c r="AR1883" t="s">
        <v>44</v>
      </c>
      <c r="AS1883" t="s">
        <v>44</v>
      </c>
      <c r="AT1883" t="s">
        <v>44</v>
      </c>
      <c r="AU1883" t="s">
        <v>44</v>
      </c>
      <c r="AV1883" t="s">
        <v>44</v>
      </c>
      <c r="AW1883" t="s">
        <v>44</v>
      </c>
      <c r="AX1883" t="s">
        <v>44</v>
      </c>
      <c r="AY1883" t="s">
        <v>44</v>
      </c>
      <c r="AZ1883" t="s">
        <v>44</v>
      </c>
      <c r="BA1883" t="s">
        <v>44</v>
      </c>
      <c r="BB1883" t="s">
        <v>44</v>
      </c>
      <c r="BC1883" t="s">
        <v>44</v>
      </c>
      <c r="BD1883" t="s">
        <v>44</v>
      </c>
      <c r="BE1883" t="s">
        <v>44</v>
      </c>
      <c r="BF1883" t="s">
        <v>44</v>
      </c>
      <c r="BG1883" t="s">
        <v>44</v>
      </c>
      <c r="BH1883" t="s">
        <v>44</v>
      </c>
      <c r="BI1883" t="s">
        <v>44</v>
      </c>
      <c r="BJ1883" t="s">
        <v>44</v>
      </c>
      <c r="BK1883" t="s">
        <v>44</v>
      </c>
      <c r="BL1883" t="s">
        <v>44</v>
      </c>
      <c r="BM1883" t="s">
        <v>44</v>
      </c>
      <c r="BN1883" t="s">
        <v>44</v>
      </c>
      <c r="BO1883" t="s">
        <v>183</v>
      </c>
    </row>
    <row r="1884" spans="1:67" x14ac:dyDescent="0.2">
      <c r="A1884">
        <v>2015</v>
      </c>
      <c r="B1884" t="s">
        <v>56</v>
      </c>
      <c r="C1884" t="s">
        <v>58</v>
      </c>
      <c r="D1884" t="s">
        <v>43</v>
      </c>
      <c r="E1884">
        <v>314</v>
      </c>
      <c r="F1884">
        <v>3</v>
      </c>
      <c r="G1884">
        <v>10</v>
      </c>
      <c r="H1884">
        <v>40</v>
      </c>
      <c r="I1884">
        <v>80</v>
      </c>
      <c r="J1884" s="9">
        <v>2.2528985758144887E-3</v>
      </c>
      <c r="K1884" s="8">
        <v>32670</v>
      </c>
      <c r="L1884" t="s">
        <v>44</v>
      </c>
      <c r="M1884" t="s">
        <v>44</v>
      </c>
      <c r="N1884" t="s">
        <v>44</v>
      </c>
      <c r="O1884" t="s">
        <v>44</v>
      </c>
      <c r="P1884" s="10" t="s">
        <v>44</v>
      </c>
      <c r="Q1884" s="10" t="s">
        <v>44</v>
      </c>
      <c r="R1884" s="10" t="s">
        <v>44</v>
      </c>
      <c r="S1884" s="10" t="s">
        <v>44</v>
      </c>
      <c r="T1884" s="10" t="s">
        <v>44</v>
      </c>
      <c r="U1884">
        <v>2449.4400000000005</v>
      </c>
      <c r="V1884">
        <v>344.2</v>
      </c>
      <c r="W1884">
        <v>110.9</v>
      </c>
      <c r="X1884">
        <v>1236.0999999999999</v>
      </c>
      <c r="Y1884">
        <v>137</v>
      </c>
      <c r="Z1884">
        <v>1.2</v>
      </c>
      <c r="AA1884">
        <v>1.4</v>
      </c>
      <c r="AB1884">
        <v>67.8</v>
      </c>
      <c r="AC1884">
        <v>789.2</v>
      </c>
      <c r="AD1884">
        <v>100.6</v>
      </c>
      <c r="AE1884">
        <v>183.8</v>
      </c>
      <c r="AF1884">
        <v>13.7</v>
      </c>
      <c r="AG1884">
        <v>298</v>
      </c>
      <c r="AH1884">
        <v>0.9</v>
      </c>
      <c r="AI1884">
        <v>0.57199999999999995</v>
      </c>
      <c r="AJ1884">
        <v>35.68408264</v>
      </c>
      <c r="AK1884">
        <v>20.58</v>
      </c>
      <c r="AL1884">
        <v>15536.3</v>
      </c>
      <c r="AM1884">
        <v>247.7</v>
      </c>
      <c r="AN1884">
        <v>13128.2</v>
      </c>
      <c r="AO1884">
        <v>1455</v>
      </c>
      <c r="AP1884">
        <v>8381.7999999999993</v>
      </c>
      <c r="AQ1884">
        <v>22965</v>
      </c>
      <c r="AR1884" t="s">
        <v>44</v>
      </c>
      <c r="AS1884" t="s">
        <v>44</v>
      </c>
      <c r="AT1884" t="s">
        <v>44</v>
      </c>
      <c r="AU1884" t="s">
        <v>44</v>
      </c>
      <c r="AV1884" t="s">
        <v>44</v>
      </c>
      <c r="AW1884" t="s">
        <v>44</v>
      </c>
      <c r="AX1884" t="s">
        <v>44</v>
      </c>
      <c r="AY1884" t="s">
        <v>44</v>
      </c>
      <c r="AZ1884" t="s">
        <v>44</v>
      </c>
      <c r="BA1884" t="s">
        <v>44</v>
      </c>
      <c r="BB1884" t="s">
        <v>44</v>
      </c>
      <c r="BC1884" t="s">
        <v>44</v>
      </c>
      <c r="BD1884" t="s">
        <v>44</v>
      </c>
      <c r="BE1884" t="s">
        <v>44</v>
      </c>
      <c r="BF1884" t="s">
        <v>44</v>
      </c>
      <c r="BG1884" t="s">
        <v>44</v>
      </c>
      <c r="BH1884" t="s">
        <v>44</v>
      </c>
      <c r="BI1884" t="s">
        <v>44</v>
      </c>
      <c r="BJ1884" t="s">
        <v>44</v>
      </c>
      <c r="BK1884" t="s">
        <v>44</v>
      </c>
      <c r="BL1884" t="s">
        <v>44</v>
      </c>
      <c r="BM1884" t="s">
        <v>44</v>
      </c>
      <c r="BN1884" t="s">
        <v>44</v>
      </c>
      <c r="BO1884" t="s">
        <v>183</v>
      </c>
    </row>
    <row r="1885" spans="1:67" x14ac:dyDescent="0.2">
      <c r="A1885">
        <v>2015</v>
      </c>
      <c r="B1885" t="s">
        <v>56</v>
      </c>
      <c r="C1885" t="s">
        <v>58</v>
      </c>
      <c r="D1885" t="s">
        <v>43</v>
      </c>
      <c r="E1885">
        <v>406</v>
      </c>
      <c r="F1885">
        <v>4</v>
      </c>
      <c r="G1885">
        <v>10</v>
      </c>
      <c r="H1885">
        <v>40</v>
      </c>
      <c r="I1885">
        <v>80</v>
      </c>
      <c r="J1885" s="9">
        <v>2.2528985758144887E-3</v>
      </c>
      <c r="K1885" s="8">
        <v>33976.800000000003</v>
      </c>
      <c r="L1885" t="s">
        <v>44</v>
      </c>
      <c r="M1885" t="s">
        <v>44</v>
      </c>
      <c r="N1885" t="s">
        <v>44</v>
      </c>
      <c r="O1885" t="s">
        <v>44</v>
      </c>
      <c r="P1885" s="10" t="s">
        <v>44</v>
      </c>
      <c r="Q1885" s="10" t="s">
        <v>44</v>
      </c>
      <c r="R1885" s="10" t="s">
        <v>44</v>
      </c>
      <c r="S1885" s="10" t="s">
        <v>44</v>
      </c>
      <c r="T1885" s="10" t="s">
        <v>44</v>
      </c>
      <c r="U1885">
        <v>2630.88</v>
      </c>
      <c r="V1885">
        <v>431.8</v>
      </c>
      <c r="W1885">
        <v>136.30000000000001</v>
      </c>
      <c r="X1885">
        <v>1255.3</v>
      </c>
      <c r="Y1885">
        <v>140.54</v>
      </c>
      <c r="Z1885">
        <v>1</v>
      </c>
      <c r="AA1885">
        <v>1.3</v>
      </c>
      <c r="AB1885">
        <v>68.400000000000006</v>
      </c>
      <c r="AC1885">
        <v>830.5</v>
      </c>
      <c r="AD1885">
        <v>81.3</v>
      </c>
      <c r="AE1885">
        <v>159.80000000000001</v>
      </c>
      <c r="AF1885">
        <v>11.6</v>
      </c>
      <c r="AG1885">
        <v>252.7</v>
      </c>
      <c r="AH1885">
        <v>0.89900000000000002</v>
      </c>
      <c r="AI1885">
        <v>0.56399999999999995</v>
      </c>
      <c r="AJ1885">
        <v>33.212006240000001</v>
      </c>
      <c r="AK1885">
        <v>20.41</v>
      </c>
      <c r="AL1885">
        <v>14544.7</v>
      </c>
      <c r="AM1885">
        <v>231.9</v>
      </c>
      <c r="AN1885">
        <v>12290.3</v>
      </c>
      <c r="AO1885">
        <v>1376</v>
      </c>
      <c r="AP1885">
        <v>8130.7</v>
      </c>
      <c r="AQ1885">
        <v>21797</v>
      </c>
      <c r="AR1885" t="s">
        <v>44</v>
      </c>
      <c r="AS1885" t="s">
        <v>44</v>
      </c>
      <c r="AT1885" t="s">
        <v>44</v>
      </c>
      <c r="AU1885" t="s">
        <v>44</v>
      </c>
      <c r="AV1885" t="s">
        <v>44</v>
      </c>
      <c r="AW1885" t="s">
        <v>44</v>
      </c>
      <c r="AX1885" t="s">
        <v>44</v>
      </c>
      <c r="AY1885" t="s">
        <v>44</v>
      </c>
      <c r="AZ1885" t="s">
        <v>44</v>
      </c>
      <c r="BA1885" t="s">
        <v>44</v>
      </c>
      <c r="BB1885" t="s">
        <v>44</v>
      </c>
      <c r="BC1885" t="s">
        <v>44</v>
      </c>
      <c r="BD1885" t="s">
        <v>44</v>
      </c>
      <c r="BE1885" t="s">
        <v>44</v>
      </c>
      <c r="BF1885" t="s">
        <v>44</v>
      </c>
      <c r="BG1885" t="s">
        <v>44</v>
      </c>
      <c r="BH1885" t="s">
        <v>44</v>
      </c>
      <c r="BI1885" t="s">
        <v>44</v>
      </c>
      <c r="BJ1885" t="s">
        <v>44</v>
      </c>
      <c r="BK1885" t="s">
        <v>44</v>
      </c>
      <c r="BL1885" t="s">
        <v>44</v>
      </c>
      <c r="BM1885" t="s">
        <v>44</v>
      </c>
      <c r="BN1885" t="s">
        <v>44</v>
      </c>
      <c r="BO1885" t="s">
        <v>183</v>
      </c>
    </row>
    <row r="1886" spans="1:67" x14ac:dyDescent="0.2">
      <c r="A1886">
        <v>2015</v>
      </c>
      <c r="B1886" t="s">
        <v>65</v>
      </c>
      <c r="C1886" t="s">
        <v>147</v>
      </c>
      <c r="D1886" t="s">
        <v>43</v>
      </c>
      <c r="E1886">
        <v>107</v>
      </c>
      <c r="F1886">
        <v>1</v>
      </c>
      <c r="G1886">
        <v>10</v>
      </c>
      <c r="H1886">
        <v>40</v>
      </c>
      <c r="I1886">
        <v>80</v>
      </c>
      <c r="J1886" s="9">
        <v>2.322575851355143E-3</v>
      </c>
      <c r="K1886" s="8">
        <v>32408.640000000003</v>
      </c>
      <c r="L1886">
        <v>2902.9888000000001</v>
      </c>
      <c r="M1886">
        <v>485</v>
      </c>
      <c r="N1886">
        <v>100</v>
      </c>
      <c r="O1886">
        <v>1.83</v>
      </c>
      <c r="P1886" s="10">
        <v>79.400000000000006</v>
      </c>
      <c r="Q1886" s="10">
        <v>598.6</v>
      </c>
      <c r="R1886" s="10">
        <v>11</v>
      </c>
      <c r="S1886" s="10">
        <v>7982.4</v>
      </c>
      <c r="T1886" s="10">
        <v>146.1</v>
      </c>
      <c r="U1886">
        <v>1632.9312</v>
      </c>
      <c r="V1886">
        <v>134</v>
      </c>
      <c r="W1886">
        <v>53</v>
      </c>
      <c r="X1886">
        <v>876</v>
      </c>
      <c r="Y1886">
        <v>119</v>
      </c>
      <c r="Z1886">
        <v>1.1000000000000001</v>
      </c>
      <c r="AA1886">
        <v>1.3</v>
      </c>
      <c r="AB1886">
        <v>60.4</v>
      </c>
      <c r="AC1886">
        <v>645.9</v>
      </c>
      <c r="AD1886">
        <v>90.1</v>
      </c>
      <c r="AE1886">
        <v>144.5</v>
      </c>
      <c r="AF1886">
        <v>11.3</v>
      </c>
      <c r="AG1886">
        <v>245.9</v>
      </c>
      <c r="AH1886">
        <v>0.88</v>
      </c>
      <c r="AI1886">
        <v>0.53400000000000003</v>
      </c>
      <c r="AJ1886">
        <v>31.896589439999996</v>
      </c>
      <c r="AK1886">
        <v>21.81</v>
      </c>
      <c r="AL1886">
        <v>13154.1</v>
      </c>
      <c r="AM1886">
        <v>209.8</v>
      </c>
      <c r="AN1886">
        <v>11115.2</v>
      </c>
      <c r="AO1886">
        <v>1509.9</v>
      </c>
      <c r="AP1886">
        <v>8195.1</v>
      </c>
      <c r="AQ1886">
        <v>20820.2</v>
      </c>
      <c r="AR1886" t="s">
        <v>44</v>
      </c>
      <c r="AS1886" t="s">
        <v>44</v>
      </c>
      <c r="AT1886" t="s">
        <v>44</v>
      </c>
      <c r="AU1886" t="s">
        <v>44</v>
      </c>
      <c r="AV1886" t="s">
        <v>44</v>
      </c>
      <c r="AW1886" t="s">
        <v>44</v>
      </c>
      <c r="AX1886" t="s">
        <v>44</v>
      </c>
      <c r="AY1886" t="s">
        <v>44</v>
      </c>
      <c r="AZ1886" t="s">
        <v>44</v>
      </c>
      <c r="BA1886" t="s">
        <v>44</v>
      </c>
      <c r="BB1886" t="s">
        <v>44</v>
      </c>
      <c r="BC1886" t="s">
        <v>44</v>
      </c>
      <c r="BD1886" t="s">
        <v>44</v>
      </c>
      <c r="BE1886" t="s">
        <v>44</v>
      </c>
      <c r="BF1886" t="s">
        <v>44</v>
      </c>
      <c r="BG1886" t="s">
        <v>44</v>
      </c>
      <c r="BH1886" t="s">
        <v>44</v>
      </c>
      <c r="BI1886" t="s">
        <v>44</v>
      </c>
      <c r="BJ1886" t="s">
        <v>44</v>
      </c>
      <c r="BK1886" t="s">
        <v>44</v>
      </c>
      <c r="BL1886" t="s">
        <v>44</v>
      </c>
      <c r="BM1886" t="s">
        <v>44</v>
      </c>
      <c r="BN1886" t="s">
        <v>44</v>
      </c>
      <c r="BO1886" t="s">
        <v>44</v>
      </c>
    </row>
    <row r="1887" spans="1:67" x14ac:dyDescent="0.2">
      <c r="A1887">
        <v>2015</v>
      </c>
      <c r="B1887" t="s">
        <v>65</v>
      </c>
      <c r="C1887" t="s">
        <v>147</v>
      </c>
      <c r="D1887" t="s">
        <v>43</v>
      </c>
      <c r="E1887">
        <v>210</v>
      </c>
      <c r="F1887">
        <v>2</v>
      </c>
      <c r="G1887">
        <v>10</v>
      </c>
      <c r="H1887">
        <v>40</v>
      </c>
      <c r="I1887">
        <v>80</v>
      </c>
      <c r="J1887" s="9">
        <v>2.322575851355143E-3</v>
      </c>
      <c r="K1887" s="8">
        <v>32931.360000000001</v>
      </c>
      <c r="L1887">
        <v>3583.3768</v>
      </c>
      <c r="M1887">
        <v>436</v>
      </c>
      <c r="N1887">
        <v>87</v>
      </c>
      <c r="O1887">
        <v>2.15</v>
      </c>
      <c r="P1887" s="10">
        <v>80</v>
      </c>
      <c r="Q1887" s="10">
        <v>715</v>
      </c>
      <c r="R1887" s="10">
        <v>15.4</v>
      </c>
      <c r="S1887" s="10">
        <v>9689.6</v>
      </c>
      <c r="T1887" s="10">
        <v>208.3</v>
      </c>
      <c r="U1887">
        <v>2177.2415999999998</v>
      </c>
      <c r="V1887">
        <v>203</v>
      </c>
      <c r="W1887">
        <v>67</v>
      </c>
      <c r="X1887">
        <v>1086</v>
      </c>
      <c r="Y1887">
        <v>144</v>
      </c>
      <c r="Z1887">
        <v>1.1000000000000001</v>
      </c>
      <c r="AA1887">
        <v>1.3</v>
      </c>
      <c r="AB1887">
        <v>67</v>
      </c>
      <c r="AC1887">
        <v>718.6</v>
      </c>
      <c r="AD1887">
        <v>69.400000000000006</v>
      </c>
      <c r="AE1887">
        <v>124</v>
      </c>
      <c r="AF1887">
        <v>9.3000000000000007</v>
      </c>
      <c r="AG1887">
        <v>202.7</v>
      </c>
      <c r="AH1887">
        <v>0.88300000000000001</v>
      </c>
      <c r="AI1887">
        <v>0.55700000000000005</v>
      </c>
      <c r="AJ1887">
        <v>26.83450272</v>
      </c>
      <c r="AK1887">
        <v>21.51</v>
      </c>
      <c r="AL1887">
        <v>11285.4</v>
      </c>
      <c r="AM1887">
        <v>180</v>
      </c>
      <c r="AN1887">
        <v>9536.1</v>
      </c>
      <c r="AO1887">
        <v>1264.5</v>
      </c>
      <c r="AP1887">
        <v>6310</v>
      </c>
      <c r="AQ1887">
        <v>17110.599999999999</v>
      </c>
      <c r="AR1887" t="s">
        <v>44</v>
      </c>
      <c r="AS1887" t="s">
        <v>44</v>
      </c>
      <c r="AT1887" t="s">
        <v>44</v>
      </c>
      <c r="AU1887" t="s">
        <v>44</v>
      </c>
      <c r="AV1887" t="s">
        <v>44</v>
      </c>
      <c r="AW1887" t="s">
        <v>44</v>
      </c>
      <c r="AX1887" t="s">
        <v>44</v>
      </c>
      <c r="AY1887" t="s">
        <v>44</v>
      </c>
      <c r="AZ1887" t="s">
        <v>44</v>
      </c>
      <c r="BA1887" t="s">
        <v>44</v>
      </c>
      <c r="BB1887" t="s">
        <v>44</v>
      </c>
      <c r="BC1887" t="s">
        <v>44</v>
      </c>
      <c r="BD1887" t="s">
        <v>44</v>
      </c>
      <c r="BE1887" t="s">
        <v>44</v>
      </c>
      <c r="BF1887" t="s">
        <v>44</v>
      </c>
      <c r="BG1887" t="s">
        <v>44</v>
      </c>
      <c r="BH1887" t="s">
        <v>44</v>
      </c>
      <c r="BI1887" t="s">
        <v>44</v>
      </c>
      <c r="BJ1887" t="s">
        <v>44</v>
      </c>
      <c r="BK1887" t="s">
        <v>44</v>
      </c>
      <c r="BL1887" t="s">
        <v>44</v>
      </c>
      <c r="BM1887" t="s">
        <v>44</v>
      </c>
      <c r="BN1887" t="s">
        <v>44</v>
      </c>
      <c r="BO1887" t="s">
        <v>44</v>
      </c>
    </row>
    <row r="1888" spans="1:67" x14ac:dyDescent="0.2">
      <c r="A1888">
        <v>2015</v>
      </c>
      <c r="B1888" t="s">
        <v>65</v>
      </c>
      <c r="C1888" t="s">
        <v>147</v>
      </c>
      <c r="D1888" t="s">
        <v>43</v>
      </c>
      <c r="E1888">
        <v>314</v>
      </c>
      <c r="F1888">
        <v>3</v>
      </c>
      <c r="G1888">
        <v>10</v>
      </c>
      <c r="H1888">
        <v>40</v>
      </c>
      <c r="I1888">
        <v>80</v>
      </c>
      <c r="J1888" s="9">
        <v>2.322575851355143E-3</v>
      </c>
      <c r="K1888" s="8">
        <v>30492</v>
      </c>
      <c r="L1888">
        <v>4173.0463999999993</v>
      </c>
      <c r="M1888">
        <v>442</v>
      </c>
      <c r="N1888">
        <v>87</v>
      </c>
      <c r="O1888">
        <v>2.09</v>
      </c>
      <c r="P1888" s="10">
        <v>80.3</v>
      </c>
      <c r="Q1888" s="10">
        <v>821.4</v>
      </c>
      <c r="R1888" s="10">
        <v>17.2</v>
      </c>
      <c r="S1888" s="10">
        <v>10306.4</v>
      </c>
      <c r="T1888" s="10">
        <v>215.4</v>
      </c>
      <c r="U1888">
        <v>2313.3191999999999</v>
      </c>
      <c r="V1888">
        <v>161</v>
      </c>
      <c r="W1888">
        <v>51</v>
      </c>
      <c r="X1888">
        <v>1038</v>
      </c>
      <c r="Y1888">
        <v>135</v>
      </c>
      <c r="Z1888">
        <v>1.2</v>
      </c>
      <c r="AA1888">
        <v>1.4</v>
      </c>
      <c r="AB1888">
        <v>68.3</v>
      </c>
      <c r="AC1888">
        <v>732.8</v>
      </c>
      <c r="AD1888">
        <v>85.6</v>
      </c>
      <c r="AE1888">
        <v>141.5</v>
      </c>
      <c r="AF1888">
        <v>10.9</v>
      </c>
      <c r="AG1888">
        <v>238</v>
      </c>
      <c r="AH1888">
        <v>0.88500000000000001</v>
      </c>
      <c r="AI1888">
        <v>0.54500000000000004</v>
      </c>
      <c r="AJ1888">
        <v>28.694229919999998</v>
      </c>
      <c r="AK1888">
        <v>21.83</v>
      </c>
      <c r="AL1888">
        <v>11957.9</v>
      </c>
      <c r="AM1888">
        <v>190.7</v>
      </c>
      <c r="AN1888">
        <v>10104.4</v>
      </c>
      <c r="AO1888">
        <v>1314.2</v>
      </c>
      <c r="AP1888">
        <v>7133.4</v>
      </c>
      <c r="AQ1888">
        <v>18551.900000000001</v>
      </c>
      <c r="AR1888" t="s">
        <v>44</v>
      </c>
      <c r="AS1888" t="s">
        <v>44</v>
      </c>
      <c r="AT1888" t="s">
        <v>44</v>
      </c>
      <c r="AU1888" t="s">
        <v>44</v>
      </c>
      <c r="AV1888" t="s">
        <v>44</v>
      </c>
      <c r="AW1888" t="s">
        <v>44</v>
      </c>
      <c r="AX1888" t="s">
        <v>44</v>
      </c>
      <c r="AY1888" t="s">
        <v>44</v>
      </c>
      <c r="AZ1888" t="s">
        <v>44</v>
      </c>
      <c r="BA1888" t="s">
        <v>44</v>
      </c>
      <c r="BB1888" t="s">
        <v>44</v>
      </c>
      <c r="BC1888" t="s">
        <v>44</v>
      </c>
      <c r="BD1888" t="s">
        <v>44</v>
      </c>
      <c r="BE1888" t="s">
        <v>44</v>
      </c>
      <c r="BF1888" t="s">
        <v>44</v>
      </c>
      <c r="BG1888" t="s">
        <v>44</v>
      </c>
      <c r="BH1888" t="s">
        <v>44</v>
      </c>
      <c r="BI1888" t="s">
        <v>44</v>
      </c>
      <c r="BJ1888" t="s">
        <v>44</v>
      </c>
      <c r="BK1888" t="s">
        <v>44</v>
      </c>
      <c r="BL1888" t="s">
        <v>44</v>
      </c>
      <c r="BM1888" t="s">
        <v>44</v>
      </c>
      <c r="BN1888" t="s">
        <v>44</v>
      </c>
      <c r="BO1888" t="s">
        <v>44</v>
      </c>
    </row>
    <row r="1889" spans="1:67" x14ac:dyDescent="0.2">
      <c r="A1889">
        <v>2015</v>
      </c>
      <c r="B1889" t="s">
        <v>65</v>
      </c>
      <c r="C1889" t="s">
        <v>147</v>
      </c>
      <c r="D1889" t="s">
        <v>43</v>
      </c>
      <c r="E1889">
        <v>406</v>
      </c>
      <c r="F1889">
        <v>4</v>
      </c>
      <c r="G1889">
        <v>10</v>
      </c>
      <c r="H1889">
        <v>40</v>
      </c>
      <c r="I1889">
        <v>80</v>
      </c>
      <c r="J1889" s="9">
        <v>2.322575851355143E-3</v>
      </c>
      <c r="K1889" s="8">
        <v>33802.560000000005</v>
      </c>
      <c r="L1889">
        <v>3855.5319999999997</v>
      </c>
      <c r="M1889">
        <v>388</v>
      </c>
      <c r="N1889">
        <v>78</v>
      </c>
      <c r="O1889">
        <v>2.15</v>
      </c>
      <c r="P1889" s="10">
        <v>79.900000000000006</v>
      </c>
      <c r="Q1889" s="10">
        <v>775.1</v>
      </c>
      <c r="R1889" s="10">
        <v>16.7</v>
      </c>
      <c r="S1889" s="10">
        <v>10781.2</v>
      </c>
      <c r="T1889" s="10">
        <v>231.8</v>
      </c>
      <c r="U1889">
        <v>1995.8048000000001</v>
      </c>
      <c r="V1889">
        <v>202</v>
      </c>
      <c r="W1889">
        <v>63</v>
      </c>
      <c r="X1889">
        <v>875</v>
      </c>
      <c r="Y1889">
        <v>115</v>
      </c>
      <c r="Z1889">
        <v>1.1000000000000001</v>
      </c>
      <c r="AA1889">
        <v>1.3</v>
      </c>
      <c r="AB1889">
        <v>68.8</v>
      </c>
      <c r="AC1889">
        <v>622.5</v>
      </c>
      <c r="AD1889">
        <v>80.8</v>
      </c>
      <c r="AE1889">
        <v>134.19999999999999</v>
      </c>
      <c r="AF1889">
        <v>10.3</v>
      </c>
      <c r="AG1889">
        <v>225.4</v>
      </c>
      <c r="AH1889">
        <v>0.88400000000000001</v>
      </c>
      <c r="AI1889">
        <v>0.54300000000000004</v>
      </c>
      <c r="AJ1889">
        <v>30.118508800000001</v>
      </c>
      <c r="AK1889">
        <v>23.27</v>
      </c>
      <c r="AL1889">
        <v>12221.1</v>
      </c>
      <c r="AM1889">
        <v>194.9</v>
      </c>
      <c r="AN1889">
        <v>10326.9</v>
      </c>
      <c r="AO1889">
        <v>1357.2</v>
      </c>
      <c r="AP1889">
        <v>7346.3</v>
      </c>
      <c r="AQ1889">
        <v>19030.400000000001</v>
      </c>
      <c r="AR1889" t="s">
        <v>44</v>
      </c>
      <c r="AS1889" t="s">
        <v>44</v>
      </c>
      <c r="AT1889" t="s">
        <v>44</v>
      </c>
      <c r="AU1889" t="s">
        <v>44</v>
      </c>
      <c r="AV1889" t="s">
        <v>44</v>
      </c>
      <c r="AW1889" t="s">
        <v>44</v>
      </c>
      <c r="AX1889" t="s">
        <v>44</v>
      </c>
      <c r="AY1889" t="s">
        <v>44</v>
      </c>
      <c r="AZ1889" t="s">
        <v>44</v>
      </c>
      <c r="BA1889" t="s">
        <v>44</v>
      </c>
      <c r="BB1889" t="s">
        <v>44</v>
      </c>
      <c r="BC1889" t="s">
        <v>44</v>
      </c>
      <c r="BD1889" t="s">
        <v>44</v>
      </c>
      <c r="BE1889" t="s">
        <v>44</v>
      </c>
      <c r="BF1889" t="s">
        <v>44</v>
      </c>
      <c r="BG1889" t="s">
        <v>44</v>
      </c>
      <c r="BH1889" t="s">
        <v>44</v>
      </c>
      <c r="BI1889" t="s">
        <v>44</v>
      </c>
      <c r="BJ1889" t="s">
        <v>44</v>
      </c>
      <c r="BK1889" t="s">
        <v>44</v>
      </c>
      <c r="BL1889" t="s">
        <v>44</v>
      </c>
      <c r="BM1889" t="s">
        <v>44</v>
      </c>
      <c r="BN1889" t="s">
        <v>44</v>
      </c>
      <c r="BO1889" t="s">
        <v>44</v>
      </c>
    </row>
    <row r="1890" spans="1:67" x14ac:dyDescent="0.2">
      <c r="A1890">
        <v>2015</v>
      </c>
      <c r="B1890" t="s">
        <v>65</v>
      </c>
      <c r="C1890" t="s">
        <v>148</v>
      </c>
      <c r="D1890" t="s">
        <v>46</v>
      </c>
      <c r="E1890">
        <v>107</v>
      </c>
      <c r="F1890">
        <v>1</v>
      </c>
      <c r="G1890">
        <v>10</v>
      </c>
      <c r="H1890">
        <v>40</v>
      </c>
      <c r="I1890">
        <v>80</v>
      </c>
      <c r="J1890" s="9">
        <v>2.322575851355143E-3</v>
      </c>
      <c r="K1890" s="8">
        <v>32757.120000000003</v>
      </c>
      <c r="L1890">
        <v>2766.9111999999996</v>
      </c>
      <c r="M1890">
        <v>334</v>
      </c>
      <c r="N1890">
        <v>102</v>
      </c>
      <c r="O1890">
        <v>1.94</v>
      </c>
      <c r="P1890" s="10">
        <v>69.5</v>
      </c>
      <c r="Q1890" s="10">
        <v>845</v>
      </c>
      <c r="R1890" s="10">
        <v>16.399999999999999</v>
      </c>
      <c r="S1890" s="10">
        <v>11390</v>
      </c>
      <c r="T1890" s="10">
        <v>221</v>
      </c>
      <c r="U1890">
        <v>1406.1351999999999</v>
      </c>
      <c r="V1890">
        <v>137</v>
      </c>
      <c r="W1890">
        <v>54</v>
      </c>
      <c r="X1890">
        <v>805</v>
      </c>
      <c r="Y1890">
        <v>97</v>
      </c>
      <c r="Z1890">
        <v>0.9</v>
      </c>
      <c r="AA1890">
        <v>1.3</v>
      </c>
      <c r="AB1890">
        <v>60.6</v>
      </c>
      <c r="AC1890">
        <v>554.20000000000005</v>
      </c>
      <c r="AD1890">
        <v>58.5</v>
      </c>
      <c r="AE1890">
        <v>122.8</v>
      </c>
      <c r="AF1890">
        <v>8.6999999999999993</v>
      </c>
      <c r="AG1890">
        <v>190</v>
      </c>
      <c r="AH1890">
        <v>0.89200000000000002</v>
      </c>
      <c r="AI1890">
        <v>0.55300000000000005</v>
      </c>
      <c r="AJ1890">
        <v>26.02710896</v>
      </c>
      <c r="AK1890">
        <v>18.82</v>
      </c>
      <c r="AL1890">
        <v>11176</v>
      </c>
      <c r="AM1890">
        <v>178.2</v>
      </c>
      <c r="AN1890">
        <v>9443.7000000000007</v>
      </c>
      <c r="AO1890">
        <v>1137.9000000000001</v>
      </c>
      <c r="AP1890">
        <v>6502</v>
      </c>
      <c r="AQ1890">
        <v>17083.7</v>
      </c>
      <c r="AR1890" t="s">
        <v>44</v>
      </c>
      <c r="AS1890" t="s">
        <v>44</v>
      </c>
      <c r="AT1890" t="s">
        <v>44</v>
      </c>
      <c r="AU1890" t="s">
        <v>44</v>
      </c>
      <c r="AV1890" t="s">
        <v>44</v>
      </c>
      <c r="AW1890" t="s">
        <v>44</v>
      </c>
      <c r="AX1890" t="s">
        <v>44</v>
      </c>
      <c r="AY1890" t="s">
        <v>44</v>
      </c>
      <c r="AZ1890" t="s">
        <v>44</v>
      </c>
      <c r="BA1890" t="s">
        <v>44</v>
      </c>
      <c r="BB1890" t="s">
        <v>44</v>
      </c>
      <c r="BC1890" t="s">
        <v>44</v>
      </c>
      <c r="BD1890" t="s">
        <v>44</v>
      </c>
      <c r="BE1890" t="s">
        <v>44</v>
      </c>
      <c r="BF1890" t="s">
        <v>44</v>
      </c>
      <c r="BG1890" t="s">
        <v>44</v>
      </c>
      <c r="BH1890" t="s">
        <v>44</v>
      </c>
      <c r="BI1890" t="s">
        <v>44</v>
      </c>
      <c r="BJ1890" t="s">
        <v>44</v>
      </c>
      <c r="BK1890" t="s">
        <v>44</v>
      </c>
      <c r="BL1890" t="s">
        <v>44</v>
      </c>
      <c r="BM1890" t="s">
        <v>44</v>
      </c>
      <c r="BN1890" t="s">
        <v>44</v>
      </c>
      <c r="BO1890" t="s">
        <v>44</v>
      </c>
    </row>
    <row r="1891" spans="1:67" x14ac:dyDescent="0.2">
      <c r="A1891">
        <v>2015</v>
      </c>
      <c r="B1891" t="s">
        <v>65</v>
      </c>
      <c r="C1891" t="s">
        <v>148</v>
      </c>
      <c r="D1891" t="s">
        <v>46</v>
      </c>
      <c r="E1891">
        <v>210</v>
      </c>
      <c r="F1891">
        <v>2</v>
      </c>
      <c r="G1891">
        <v>10</v>
      </c>
      <c r="H1891">
        <v>40</v>
      </c>
      <c r="I1891">
        <v>80</v>
      </c>
      <c r="J1891" s="9">
        <v>2.322575851355143E-3</v>
      </c>
      <c r="K1891" s="8">
        <v>31014.720000000001</v>
      </c>
      <c r="L1891">
        <v>2540.1151999999997</v>
      </c>
      <c r="M1891">
        <v>307</v>
      </c>
      <c r="N1891">
        <v>87</v>
      </c>
      <c r="O1891">
        <v>1.83</v>
      </c>
      <c r="P1891" s="10">
        <v>71.7</v>
      </c>
      <c r="Q1891" s="10">
        <v>719.8</v>
      </c>
      <c r="R1891" s="10">
        <v>13.2</v>
      </c>
      <c r="S1891" s="10">
        <v>9187</v>
      </c>
      <c r="T1891" s="10">
        <v>168.1</v>
      </c>
      <c r="U1891">
        <v>1678.2904000000001</v>
      </c>
      <c r="V1891">
        <v>127</v>
      </c>
      <c r="W1891">
        <v>52</v>
      </c>
      <c r="X1891">
        <v>950</v>
      </c>
      <c r="Y1891">
        <v>114</v>
      </c>
      <c r="Z1891">
        <v>0.8</v>
      </c>
      <c r="AA1891">
        <v>1.3</v>
      </c>
      <c r="AB1891">
        <v>59.1</v>
      </c>
      <c r="AC1891">
        <v>687.2</v>
      </c>
      <c r="AD1891">
        <v>57.1</v>
      </c>
      <c r="AE1891">
        <v>128.4</v>
      </c>
      <c r="AF1891">
        <v>8.9</v>
      </c>
      <c r="AG1891">
        <v>194.4</v>
      </c>
      <c r="AH1891">
        <v>0.89300000000000002</v>
      </c>
      <c r="AI1891">
        <v>0.54200000000000004</v>
      </c>
      <c r="AJ1891">
        <v>26.671209599999997</v>
      </c>
      <c r="AK1891">
        <v>17.579999999999998</v>
      </c>
      <c r="AL1891">
        <v>11684.8</v>
      </c>
      <c r="AM1891">
        <v>186.3</v>
      </c>
      <c r="AN1891">
        <v>9873.7000000000007</v>
      </c>
      <c r="AO1891">
        <v>1184.8</v>
      </c>
      <c r="AP1891">
        <v>7142.1</v>
      </c>
      <c r="AQ1891">
        <v>18200.599999999999</v>
      </c>
      <c r="AR1891" t="s">
        <v>44</v>
      </c>
      <c r="AS1891" t="s">
        <v>44</v>
      </c>
      <c r="AT1891" t="s">
        <v>44</v>
      </c>
      <c r="AU1891" t="s">
        <v>44</v>
      </c>
      <c r="AV1891" t="s">
        <v>44</v>
      </c>
      <c r="AW1891" t="s">
        <v>44</v>
      </c>
      <c r="AX1891" t="s">
        <v>44</v>
      </c>
      <c r="AY1891" t="s">
        <v>44</v>
      </c>
      <c r="AZ1891" t="s">
        <v>44</v>
      </c>
      <c r="BA1891" t="s">
        <v>44</v>
      </c>
      <c r="BB1891" t="s">
        <v>44</v>
      </c>
      <c r="BC1891" t="s">
        <v>44</v>
      </c>
      <c r="BD1891" t="s">
        <v>44</v>
      </c>
      <c r="BE1891" t="s">
        <v>44</v>
      </c>
      <c r="BF1891" t="s">
        <v>44</v>
      </c>
      <c r="BG1891" t="s">
        <v>44</v>
      </c>
      <c r="BH1891" t="s">
        <v>44</v>
      </c>
      <c r="BI1891" t="s">
        <v>44</v>
      </c>
      <c r="BJ1891" t="s">
        <v>44</v>
      </c>
      <c r="BK1891" t="s">
        <v>44</v>
      </c>
      <c r="BL1891" t="s">
        <v>44</v>
      </c>
      <c r="BM1891" t="s">
        <v>44</v>
      </c>
      <c r="BN1891" t="s">
        <v>44</v>
      </c>
      <c r="BO1891" t="s">
        <v>44</v>
      </c>
    </row>
    <row r="1892" spans="1:67" x14ac:dyDescent="0.2">
      <c r="A1892">
        <v>2015</v>
      </c>
      <c r="B1892" t="s">
        <v>65</v>
      </c>
      <c r="C1892" t="s">
        <v>148</v>
      </c>
      <c r="D1892" t="s">
        <v>46</v>
      </c>
      <c r="E1892">
        <v>314</v>
      </c>
      <c r="F1892">
        <v>3</v>
      </c>
      <c r="G1892">
        <v>10</v>
      </c>
      <c r="H1892">
        <v>40</v>
      </c>
      <c r="I1892">
        <v>80</v>
      </c>
      <c r="J1892" s="9">
        <v>2.322575851355143E-3</v>
      </c>
      <c r="K1892" s="8">
        <v>33802.560000000005</v>
      </c>
      <c r="L1892">
        <v>3265.8624</v>
      </c>
      <c r="M1892">
        <v>397</v>
      </c>
      <c r="N1892">
        <v>102</v>
      </c>
      <c r="O1892">
        <v>1.97</v>
      </c>
      <c r="P1892" s="10">
        <v>74.3</v>
      </c>
      <c r="Q1892" s="10">
        <v>839.1</v>
      </c>
      <c r="R1892" s="10">
        <v>16.5</v>
      </c>
      <c r="S1892" s="10">
        <v>11671.5</v>
      </c>
      <c r="T1892" s="10">
        <v>229.9</v>
      </c>
      <c r="U1892">
        <v>1542.2128</v>
      </c>
      <c r="V1892">
        <v>140</v>
      </c>
      <c r="W1892">
        <v>45</v>
      </c>
      <c r="X1892">
        <v>778</v>
      </c>
      <c r="Y1892">
        <v>92</v>
      </c>
      <c r="Z1892">
        <v>0.8</v>
      </c>
      <c r="AA1892">
        <v>1.2</v>
      </c>
      <c r="AB1892">
        <v>67.900000000000006</v>
      </c>
      <c r="AC1892">
        <v>495.7</v>
      </c>
      <c r="AD1892">
        <v>48</v>
      </c>
      <c r="AE1892">
        <v>112.9</v>
      </c>
      <c r="AF1892">
        <v>7.7</v>
      </c>
      <c r="AG1892">
        <v>168.6</v>
      </c>
      <c r="AH1892">
        <v>0.89400000000000002</v>
      </c>
      <c r="AI1892">
        <v>0.56999999999999995</v>
      </c>
      <c r="AJ1892">
        <v>25.500942240000001</v>
      </c>
      <c r="AK1892">
        <v>17.329999999999998</v>
      </c>
      <c r="AL1892">
        <v>11138.2</v>
      </c>
      <c r="AM1892">
        <v>177.6</v>
      </c>
      <c r="AN1892">
        <v>9411.7999999999993</v>
      </c>
      <c r="AO1892">
        <v>1113</v>
      </c>
      <c r="AP1892">
        <v>5996.8</v>
      </c>
      <c r="AQ1892">
        <v>16521.599999999999</v>
      </c>
      <c r="AR1892" t="s">
        <v>44</v>
      </c>
      <c r="AS1892" t="s">
        <v>44</v>
      </c>
      <c r="AT1892" t="s">
        <v>44</v>
      </c>
      <c r="AU1892" t="s">
        <v>44</v>
      </c>
      <c r="AV1892" t="s">
        <v>44</v>
      </c>
      <c r="AW1892" t="s">
        <v>44</v>
      </c>
      <c r="AX1892" t="s">
        <v>44</v>
      </c>
      <c r="AY1892" t="s">
        <v>44</v>
      </c>
      <c r="AZ1892" t="s">
        <v>44</v>
      </c>
      <c r="BA1892" t="s">
        <v>44</v>
      </c>
      <c r="BB1892" t="s">
        <v>44</v>
      </c>
      <c r="BC1892" t="s">
        <v>44</v>
      </c>
      <c r="BD1892" t="s">
        <v>44</v>
      </c>
      <c r="BE1892" t="s">
        <v>44</v>
      </c>
      <c r="BF1892" t="s">
        <v>44</v>
      </c>
      <c r="BG1892" t="s">
        <v>44</v>
      </c>
      <c r="BH1892" t="s">
        <v>44</v>
      </c>
      <c r="BI1892" t="s">
        <v>44</v>
      </c>
      <c r="BJ1892" t="s">
        <v>44</v>
      </c>
      <c r="BK1892" t="s">
        <v>44</v>
      </c>
      <c r="BL1892" t="s">
        <v>44</v>
      </c>
      <c r="BM1892" t="s">
        <v>44</v>
      </c>
      <c r="BN1892" t="s">
        <v>44</v>
      </c>
      <c r="BO1892" t="s">
        <v>44</v>
      </c>
    </row>
    <row r="1893" spans="1:67" x14ac:dyDescent="0.2">
      <c r="A1893">
        <v>2015</v>
      </c>
      <c r="B1893" t="s">
        <v>65</v>
      </c>
      <c r="C1893" t="s">
        <v>148</v>
      </c>
      <c r="D1893" t="s">
        <v>46</v>
      </c>
      <c r="E1893">
        <v>406</v>
      </c>
      <c r="F1893">
        <v>4</v>
      </c>
      <c r="G1893">
        <v>10</v>
      </c>
      <c r="H1893">
        <v>40</v>
      </c>
      <c r="I1893">
        <v>80</v>
      </c>
      <c r="J1893" s="9">
        <v>2.322575851355143E-3</v>
      </c>
      <c r="K1893" s="8">
        <v>32060.160000000003</v>
      </c>
      <c r="L1893">
        <v>3538.0175999999997</v>
      </c>
      <c r="M1893">
        <v>414</v>
      </c>
      <c r="N1893">
        <v>119</v>
      </c>
      <c r="O1893">
        <v>1.91</v>
      </c>
      <c r="P1893" s="10">
        <v>71.3</v>
      </c>
      <c r="Q1893" s="10">
        <v>1017</v>
      </c>
      <c r="R1893" s="10">
        <v>19.399999999999999</v>
      </c>
      <c r="S1893" s="10">
        <v>13416.6</v>
      </c>
      <c r="T1893" s="10">
        <v>256.3</v>
      </c>
      <c r="U1893">
        <v>1632.9312</v>
      </c>
      <c r="V1893">
        <v>182</v>
      </c>
      <c r="W1893">
        <v>64</v>
      </c>
      <c r="X1893">
        <v>860</v>
      </c>
      <c r="Y1893">
        <v>94</v>
      </c>
      <c r="Z1893">
        <v>0.8</v>
      </c>
      <c r="AA1893">
        <v>1.2</v>
      </c>
      <c r="AB1893">
        <v>64.8</v>
      </c>
      <c r="AC1893">
        <v>574.20000000000005</v>
      </c>
      <c r="AD1893">
        <v>55.4</v>
      </c>
      <c r="AE1893">
        <v>124.4</v>
      </c>
      <c r="AF1893">
        <v>8.6</v>
      </c>
      <c r="AG1893">
        <v>188.4</v>
      </c>
      <c r="AH1893">
        <v>0.90100000000000002</v>
      </c>
      <c r="AI1893">
        <v>0.56299999999999994</v>
      </c>
      <c r="AJ1893">
        <v>28.694229919999998</v>
      </c>
      <c r="AK1893">
        <v>19.11</v>
      </c>
      <c r="AL1893">
        <v>12264.9</v>
      </c>
      <c r="AM1893">
        <v>195.6</v>
      </c>
      <c r="AN1893">
        <v>10363.799999999999</v>
      </c>
      <c r="AO1893">
        <v>1132.8</v>
      </c>
      <c r="AP1893">
        <v>6919.9</v>
      </c>
      <c r="AQ1893">
        <v>18416.5</v>
      </c>
      <c r="AR1893" t="s">
        <v>44</v>
      </c>
      <c r="AS1893" t="s">
        <v>44</v>
      </c>
      <c r="AT1893" t="s">
        <v>44</v>
      </c>
      <c r="AU1893" t="s">
        <v>44</v>
      </c>
      <c r="AV1893" t="s">
        <v>44</v>
      </c>
      <c r="AW1893" t="s">
        <v>44</v>
      </c>
      <c r="AX1893" t="s">
        <v>44</v>
      </c>
      <c r="AY1893" t="s">
        <v>44</v>
      </c>
      <c r="AZ1893" t="s">
        <v>44</v>
      </c>
      <c r="BA1893" t="s">
        <v>44</v>
      </c>
      <c r="BB1893" t="s">
        <v>44</v>
      </c>
      <c r="BC1893" t="s">
        <v>44</v>
      </c>
      <c r="BD1893" t="s">
        <v>44</v>
      </c>
      <c r="BE1893" t="s">
        <v>44</v>
      </c>
      <c r="BF1893" t="s">
        <v>44</v>
      </c>
      <c r="BG1893" t="s">
        <v>44</v>
      </c>
      <c r="BH1893" t="s">
        <v>44</v>
      </c>
      <c r="BI1893" t="s">
        <v>44</v>
      </c>
      <c r="BJ1893" t="s">
        <v>44</v>
      </c>
      <c r="BK1893" t="s">
        <v>44</v>
      </c>
      <c r="BL1893" t="s">
        <v>44</v>
      </c>
      <c r="BM1893" t="s">
        <v>44</v>
      </c>
      <c r="BN1893" t="s">
        <v>44</v>
      </c>
      <c r="BO1893" t="s">
        <v>44</v>
      </c>
    </row>
    <row r="1894" spans="1:67" x14ac:dyDescent="0.2">
      <c r="A1894">
        <v>2016</v>
      </c>
      <c r="B1894" t="s">
        <v>50</v>
      </c>
      <c r="C1894" t="s">
        <v>196</v>
      </c>
      <c r="D1894" t="s">
        <v>43</v>
      </c>
      <c r="E1894">
        <v>107</v>
      </c>
      <c r="F1894">
        <v>1</v>
      </c>
      <c r="G1894">
        <v>10</v>
      </c>
      <c r="H1894">
        <v>40</v>
      </c>
      <c r="I1894">
        <v>80</v>
      </c>
      <c r="J1894" s="9">
        <v>6.4103093497401946E-3</v>
      </c>
      <c r="K1894" s="8">
        <v>33167</v>
      </c>
      <c r="L1894" t="s">
        <v>44</v>
      </c>
      <c r="M1894" t="s">
        <v>44</v>
      </c>
      <c r="N1894" t="s">
        <v>44</v>
      </c>
      <c r="O1894">
        <v>1.58</v>
      </c>
      <c r="P1894" s="10">
        <v>0</v>
      </c>
      <c r="Q1894" s="10">
        <v>1260</v>
      </c>
      <c r="R1894" s="10">
        <v>19.899999999999999</v>
      </c>
      <c r="S1894" s="10">
        <v>17196.8</v>
      </c>
      <c r="T1894" s="10">
        <v>271.7</v>
      </c>
      <c r="U1894">
        <v>1815</v>
      </c>
      <c r="V1894">
        <v>347.2</v>
      </c>
      <c r="W1894">
        <v>192.5</v>
      </c>
      <c r="X1894">
        <v>782.69999999999993</v>
      </c>
      <c r="Y1894">
        <v>76.599999999999994</v>
      </c>
      <c r="Z1894">
        <v>0.96</v>
      </c>
      <c r="AA1894">
        <v>1.22</v>
      </c>
      <c r="AB1894">
        <v>44.6</v>
      </c>
      <c r="AC1894">
        <v>1006.3</v>
      </c>
      <c r="AD1894">
        <v>129.80000000000001</v>
      </c>
      <c r="AE1894">
        <v>128.30000000000001</v>
      </c>
      <c r="AF1894">
        <v>12.4</v>
      </c>
      <c r="AG1894">
        <v>270.5</v>
      </c>
      <c r="AH1894">
        <v>0.91100000000000003</v>
      </c>
      <c r="AI1894">
        <v>0.42</v>
      </c>
      <c r="AJ1894">
        <v>66.621523809523794</v>
      </c>
      <c r="AK1894">
        <v>0</v>
      </c>
      <c r="AL1894">
        <v>12443.8</v>
      </c>
      <c r="AM1894">
        <v>198.4</v>
      </c>
      <c r="AN1894">
        <v>10515</v>
      </c>
      <c r="AO1894">
        <v>1029.0999999999999</v>
      </c>
      <c r="AP1894">
        <v>13518.9</v>
      </c>
      <c r="AQ1894">
        <v>25062.9</v>
      </c>
      <c r="AR1894" t="s">
        <v>44</v>
      </c>
      <c r="AS1894" t="s">
        <v>44</v>
      </c>
      <c r="AT1894" t="s">
        <v>44</v>
      </c>
      <c r="AU1894" t="s">
        <v>44</v>
      </c>
      <c r="AV1894" t="s">
        <v>44</v>
      </c>
      <c r="AW1894" t="s">
        <v>44</v>
      </c>
      <c r="AX1894" t="s">
        <v>44</v>
      </c>
      <c r="AY1894" t="s">
        <v>44</v>
      </c>
      <c r="AZ1894" t="s">
        <v>44</v>
      </c>
      <c r="BA1894" t="s">
        <v>44</v>
      </c>
      <c r="BB1894" t="s">
        <v>44</v>
      </c>
      <c r="BC1894" t="s">
        <v>44</v>
      </c>
      <c r="BD1894" t="s">
        <v>44</v>
      </c>
      <c r="BE1894" t="s">
        <v>44</v>
      </c>
      <c r="BF1894" t="s">
        <v>44</v>
      </c>
      <c r="BG1894" t="s">
        <v>44</v>
      </c>
      <c r="BH1894" t="s">
        <v>44</v>
      </c>
      <c r="BI1894" t="s">
        <v>44</v>
      </c>
      <c r="BJ1894" t="s">
        <v>44</v>
      </c>
      <c r="BK1894" t="s">
        <v>44</v>
      </c>
      <c r="BL1894" t="s">
        <v>44</v>
      </c>
      <c r="BM1894" t="s">
        <v>44</v>
      </c>
      <c r="BN1894" t="s">
        <v>44</v>
      </c>
      <c r="BO1894" t="s">
        <v>44</v>
      </c>
    </row>
    <row r="1895" spans="1:67" x14ac:dyDescent="0.2">
      <c r="A1895">
        <v>2016</v>
      </c>
      <c r="B1895" t="s">
        <v>50</v>
      </c>
      <c r="C1895" t="s">
        <v>196</v>
      </c>
      <c r="D1895" t="s">
        <v>43</v>
      </c>
      <c r="E1895">
        <v>210</v>
      </c>
      <c r="F1895">
        <v>2</v>
      </c>
      <c r="G1895">
        <v>10</v>
      </c>
      <c r="H1895">
        <v>40</v>
      </c>
      <c r="I1895">
        <v>80</v>
      </c>
      <c r="J1895" s="9">
        <v>6.4103093497401946E-3</v>
      </c>
      <c r="K1895" s="8">
        <v>33500</v>
      </c>
      <c r="L1895" t="s">
        <v>44</v>
      </c>
      <c r="M1895" t="s">
        <v>44</v>
      </c>
      <c r="N1895" t="s">
        <v>44</v>
      </c>
      <c r="O1895">
        <v>1.48</v>
      </c>
      <c r="P1895" s="10">
        <v>0</v>
      </c>
      <c r="Q1895" s="10">
        <v>1240</v>
      </c>
      <c r="R1895" s="10">
        <v>18.399999999999999</v>
      </c>
      <c r="S1895" s="10">
        <v>17093.7</v>
      </c>
      <c r="T1895" s="10">
        <v>253</v>
      </c>
      <c r="U1895">
        <v>2055</v>
      </c>
      <c r="V1895">
        <v>505.9</v>
      </c>
      <c r="W1895">
        <v>236.3</v>
      </c>
      <c r="X1895">
        <v>989.59999999999991</v>
      </c>
      <c r="Y1895">
        <v>107.5</v>
      </c>
      <c r="Z1895">
        <v>0.81</v>
      </c>
      <c r="AA1895">
        <v>1.06</v>
      </c>
      <c r="AB1895">
        <v>53.3</v>
      </c>
      <c r="AC1895">
        <v>959.9</v>
      </c>
      <c r="AD1895">
        <v>87.6</v>
      </c>
      <c r="AE1895">
        <v>118.1</v>
      </c>
      <c r="AF1895">
        <v>9.9</v>
      </c>
      <c r="AG1895">
        <v>215.6</v>
      </c>
      <c r="AH1895">
        <v>0.90200000000000002</v>
      </c>
      <c r="AI1895">
        <v>0.48099999999999998</v>
      </c>
      <c r="AJ1895">
        <v>70.448217687074816</v>
      </c>
      <c r="AK1895">
        <v>0</v>
      </c>
      <c r="AL1895">
        <v>13188.4</v>
      </c>
      <c r="AM1895">
        <v>210.3</v>
      </c>
      <c r="AN1895">
        <v>11144.2</v>
      </c>
      <c r="AO1895">
        <v>1210.5999999999999</v>
      </c>
      <c r="AP1895">
        <v>10809.4</v>
      </c>
      <c r="AQ1895">
        <v>23164.2</v>
      </c>
      <c r="AR1895" t="s">
        <v>44</v>
      </c>
      <c r="AS1895" t="s">
        <v>44</v>
      </c>
      <c r="AT1895" t="s">
        <v>44</v>
      </c>
      <c r="AU1895" t="s">
        <v>44</v>
      </c>
      <c r="AV1895" t="s">
        <v>44</v>
      </c>
      <c r="AW1895" t="s">
        <v>44</v>
      </c>
      <c r="AX1895" t="s">
        <v>44</v>
      </c>
      <c r="AY1895" t="s">
        <v>44</v>
      </c>
      <c r="AZ1895" t="s">
        <v>44</v>
      </c>
      <c r="BA1895" t="s">
        <v>44</v>
      </c>
      <c r="BB1895" t="s">
        <v>44</v>
      </c>
      <c r="BC1895" t="s">
        <v>44</v>
      </c>
      <c r="BD1895" t="s">
        <v>44</v>
      </c>
      <c r="BE1895" t="s">
        <v>44</v>
      </c>
      <c r="BF1895" t="s">
        <v>44</v>
      </c>
      <c r="BG1895" t="s">
        <v>44</v>
      </c>
      <c r="BH1895" t="s">
        <v>44</v>
      </c>
      <c r="BI1895" t="s">
        <v>44</v>
      </c>
      <c r="BJ1895" t="s">
        <v>44</v>
      </c>
      <c r="BK1895" t="s">
        <v>44</v>
      </c>
      <c r="BL1895" t="s">
        <v>44</v>
      </c>
      <c r="BM1895" t="s">
        <v>44</v>
      </c>
      <c r="BN1895" t="s">
        <v>44</v>
      </c>
      <c r="BO1895" t="s">
        <v>44</v>
      </c>
    </row>
    <row r="1896" spans="1:67" x14ac:dyDescent="0.2">
      <c r="A1896">
        <v>2016</v>
      </c>
      <c r="B1896" t="s">
        <v>50</v>
      </c>
      <c r="C1896" t="s">
        <v>196</v>
      </c>
      <c r="D1896" t="s">
        <v>43</v>
      </c>
      <c r="E1896">
        <v>314</v>
      </c>
      <c r="F1896">
        <v>3</v>
      </c>
      <c r="G1896">
        <v>10</v>
      </c>
      <c r="H1896">
        <v>40</v>
      </c>
      <c r="I1896">
        <v>80</v>
      </c>
      <c r="J1896" s="9">
        <v>6.4103093497401946E-3</v>
      </c>
      <c r="K1896" s="8">
        <v>36167</v>
      </c>
      <c r="L1896" t="s">
        <v>44</v>
      </c>
      <c r="M1896" t="s">
        <v>44</v>
      </c>
      <c r="N1896" t="s">
        <v>44</v>
      </c>
      <c r="O1896">
        <v>1.5</v>
      </c>
      <c r="P1896" s="10">
        <v>0</v>
      </c>
      <c r="Q1896" s="10">
        <v>1055</v>
      </c>
      <c r="R1896" s="10">
        <v>15.8</v>
      </c>
      <c r="S1896" s="10">
        <v>15701.3</v>
      </c>
      <c r="T1896" s="10">
        <v>235.5</v>
      </c>
      <c r="U1896">
        <v>1685</v>
      </c>
      <c r="V1896">
        <v>421.1</v>
      </c>
      <c r="W1896">
        <v>206.3</v>
      </c>
      <c r="X1896">
        <v>1124.0999999999999</v>
      </c>
      <c r="Y1896">
        <v>114.2</v>
      </c>
      <c r="Z1896">
        <v>0.75</v>
      </c>
      <c r="AA1896">
        <v>1.1499999999999999</v>
      </c>
      <c r="AB1896">
        <v>51</v>
      </c>
      <c r="AC1896">
        <v>825.5</v>
      </c>
      <c r="AD1896">
        <v>64.3</v>
      </c>
      <c r="AE1896">
        <v>134.30000000000001</v>
      </c>
      <c r="AF1896">
        <v>9.5</v>
      </c>
      <c r="AG1896">
        <v>208.2</v>
      </c>
      <c r="AH1896">
        <v>0.90800000000000003</v>
      </c>
      <c r="AI1896">
        <v>0.54500000000000004</v>
      </c>
      <c r="AJ1896">
        <v>73.745696145124711</v>
      </c>
      <c r="AK1896">
        <v>0</v>
      </c>
      <c r="AL1896">
        <v>13822</v>
      </c>
      <c r="AM1896">
        <v>220.4</v>
      </c>
      <c r="AN1896">
        <v>11679.6</v>
      </c>
      <c r="AO1896">
        <v>1186.5999999999999</v>
      </c>
      <c r="AP1896">
        <v>8577</v>
      </c>
      <c r="AQ1896">
        <v>21443.200000000001</v>
      </c>
      <c r="AR1896" t="s">
        <v>44</v>
      </c>
      <c r="AS1896" t="s">
        <v>44</v>
      </c>
      <c r="AT1896" t="s">
        <v>44</v>
      </c>
      <c r="AU1896" t="s">
        <v>44</v>
      </c>
      <c r="AV1896" t="s">
        <v>44</v>
      </c>
      <c r="AW1896" t="s">
        <v>44</v>
      </c>
      <c r="AX1896" t="s">
        <v>44</v>
      </c>
      <c r="AY1896" t="s">
        <v>44</v>
      </c>
      <c r="AZ1896" t="s">
        <v>44</v>
      </c>
      <c r="BA1896" t="s">
        <v>44</v>
      </c>
      <c r="BB1896" t="s">
        <v>44</v>
      </c>
      <c r="BC1896" t="s">
        <v>44</v>
      </c>
      <c r="BD1896" t="s">
        <v>44</v>
      </c>
      <c r="BE1896" t="s">
        <v>44</v>
      </c>
      <c r="BF1896" t="s">
        <v>44</v>
      </c>
      <c r="BG1896" t="s">
        <v>44</v>
      </c>
      <c r="BH1896" t="s">
        <v>44</v>
      </c>
      <c r="BI1896" t="s">
        <v>44</v>
      </c>
      <c r="BJ1896" t="s">
        <v>44</v>
      </c>
      <c r="BK1896" t="s">
        <v>44</v>
      </c>
      <c r="BL1896" t="s">
        <v>44</v>
      </c>
      <c r="BM1896" t="s">
        <v>44</v>
      </c>
      <c r="BN1896" t="s">
        <v>44</v>
      </c>
      <c r="BO1896" t="s">
        <v>44</v>
      </c>
    </row>
    <row r="1897" spans="1:67" x14ac:dyDescent="0.2">
      <c r="A1897">
        <v>2016</v>
      </c>
      <c r="B1897" t="s">
        <v>50</v>
      </c>
      <c r="C1897" t="s">
        <v>196</v>
      </c>
      <c r="D1897" t="s">
        <v>43</v>
      </c>
      <c r="E1897">
        <v>406</v>
      </c>
      <c r="F1897">
        <v>4</v>
      </c>
      <c r="G1897">
        <v>10</v>
      </c>
      <c r="H1897">
        <v>40</v>
      </c>
      <c r="I1897">
        <v>80</v>
      </c>
      <c r="J1897" s="9">
        <v>6.4103093497401946E-3</v>
      </c>
      <c r="K1897" s="8">
        <v>33667</v>
      </c>
      <c r="L1897" t="s">
        <v>44</v>
      </c>
      <c r="M1897" t="s">
        <v>44</v>
      </c>
      <c r="N1897" t="s">
        <v>44</v>
      </c>
      <c r="O1897">
        <v>1.25</v>
      </c>
      <c r="P1897" s="10">
        <v>0</v>
      </c>
      <c r="Q1897" s="10">
        <v>910</v>
      </c>
      <c r="R1897" s="10">
        <v>11.4</v>
      </c>
      <c r="S1897" s="10">
        <v>12607.1</v>
      </c>
      <c r="T1897" s="10">
        <v>157.6</v>
      </c>
      <c r="U1897">
        <v>1565</v>
      </c>
      <c r="V1897">
        <v>462.8</v>
      </c>
      <c r="W1897">
        <v>241.5</v>
      </c>
      <c r="X1897">
        <v>933.9</v>
      </c>
      <c r="Y1897">
        <v>93.9</v>
      </c>
      <c r="Z1897">
        <v>0.96</v>
      </c>
      <c r="AA1897">
        <v>1.21</v>
      </c>
      <c r="AB1897">
        <v>47.8</v>
      </c>
      <c r="AC1897">
        <v>816.7</v>
      </c>
      <c r="AD1897">
        <v>109.3</v>
      </c>
      <c r="AE1897">
        <v>157.6</v>
      </c>
      <c r="AF1897">
        <v>12.8</v>
      </c>
      <c r="AG1897">
        <v>279.7</v>
      </c>
      <c r="AH1897">
        <v>0.90900000000000003</v>
      </c>
      <c r="AI1897">
        <v>0.50600000000000001</v>
      </c>
      <c r="AJ1897">
        <v>82.53621768707481</v>
      </c>
      <c r="AK1897">
        <v>0</v>
      </c>
      <c r="AL1897">
        <v>15409.7</v>
      </c>
      <c r="AM1897">
        <v>245.7</v>
      </c>
      <c r="AN1897">
        <v>13021.2</v>
      </c>
      <c r="AO1897">
        <v>1309.2</v>
      </c>
      <c r="AP1897">
        <v>11386.5</v>
      </c>
      <c r="AQ1897">
        <v>25717</v>
      </c>
      <c r="AR1897" t="s">
        <v>44</v>
      </c>
      <c r="AS1897" t="s">
        <v>44</v>
      </c>
      <c r="AT1897" t="s">
        <v>44</v>
      </c>
      <c r="AU1897" t="s">
        <v>44</v>
      </c>
      <c r="AV1897" t="s">
        <v>44</v>
      </c>
      <c r="AW1897" t="s">
        <v>44</v>
      </c>
      <c r="AX1897" t="s">
        <v>44</v>
      </c>
      <c r="AY1897" t="s">
        <v>44</v>
      </c>
      <c r="AZ1897" t="s">
        <v>44</v>
      </c>
      <c r="BA1897" t="s">
        <v>44</v>
      </c>
      <c r="BB1897" t="s">
        <v>44</v>
      </c>
      <c r="BC1897" t="s">
        <v>44</v>
      </c>
      <c r="BD1897" t="s">
        <v>44</v>
      </c>
      <c r="BE1897" t="s">
        <v>44</v>
      </c>
      <c r="BF1897" t="s">
        <v>44</v>
      </c>
      <c r="BG1897" t="s">
        <v>44</v>
      </c>
      <c r="BH1897" t="s">
        <v>44</v>
      </c>
      <c r="BI1897" t="s">
        <v>44</v>
      </c>
      <c r="BJ1897" t="s">
        <v>44</v>
      </c>
      <c r="BK1897" t="s">
        <v>44</v>
      </c>
      <c r="BL1897" t="s">
        <v>44</v>
      </c>
      <c r="BM1897" t="s">
        <v>44</v>
      </c>
      <c r="BN1897" t="s">
        <v>44</v>
      </c>
      <c r="BO1897" t="s">
        <v>44</v>
      </c>
    </row>
    <row r="1898" spans="1:67" x14ac:dyDescent="0.2">
      <c r="A1898">
        <v>2016</v>
      </c>
      <c r="B1898" t="s">
        <v>50</v>
      </c>
      <c r="C1898" t="s">
        <v>194</v>
      </c>
      <c r="D1898" t="s">
        <v>46</v>
      </c>
      <c r="E1898">
        <v>107</v>
      </c>
      <c r="F1898">
        <v>1</v>
      </c>
      <c r="G1898">
        <v>10</v>
      </c>
      <c r="H1898">
        <v>40</v>
      </c>
      <c r="I1898">
        <v>80</v>
      </c>
      <c r="J1898" s="9">
        <v>4.1806365324392573E-3</v>
      </c>
      <c r="K1898" s="8">
        <v>32798.120000000003</v>
      </c>
      <c r="L1898" t="s">
        <v>44</v>
      </c>
      <c r="M1898" t="s">
        <v>44</v>
      </c>
      <c r="N1898" t="s">
        <v>44</v>
      </c>
      <c r="O1898">
        <v>1.38</v>
      </c>
      <c r="P1898" s="10">
        <v>0</v>
      </c>
      <c r="Q1898" s="10">
        <v>815</v>
      </c>
      <c r="R1898" s="10">
        <v>11.2</v>
      </c>
      <c r="S1898" s="10">
        <v>10999.6</v>
      </c>
      <c r="T1898" s="10">
        <v>151.80000000000001</v>
      </c>
      <c r="U1898">
        <v>1014.9999999999999</v>
      </c>
      <c r="V1898" t="s">
        <v>44</v>
      </c>
      <c r="W1898" t="s">
        <v>44</v>
      </c>
      <c r="X1898">
        <v>901.9</v>
      </c>
      <c r="Y1898">
        <v>83.1</v>
      </c>
      <c r="Z1898">
        <v>0.7</v>
      </c>
      <c r="AA1898">
        <v>1.1100000000000001</v>
      </c>
      <c r="AB1898">
        <v>32.299999999999997</v>
      </c>
      <c r="AC1898">
        <v>687.3</v>
      </c>
      <c r="AD1898">
        <v>62.2</v>
      </c>
      <c r="AE1898">
        <v>129.5</v>
      </c>
      <c r="AF1898">
        <v>9.1999999999999993</v>
      </c>
      <c r="AG1898">
        <v>200.9</v>
      </c>
      <c r="AH1898">
        <v>0.91600000000000004</v>
      </c>
      <c r="AI1898">
        <v>0.53900000000000003</v>
      </c>
      <c r="AJ1898">
        <v>48.775229024943314</v>
      </c>
      <c r="AK1898">
        <v>0</v>
      </c>
      <c r="AL1898">
        <v>13807</v>
      </c>
      <c r="AM1898">
        <v>220.2</v>
      </c>
      <c r="AN1898">
        <v>11666.9</v>
      </c>
      <c r="AO1898">
        <v>1075</v>
      </c>
      <c r="AP1898">
        <v>8891.5</v>
      </c>
      <c r="AQ1898">
        <v>21633.4</v>
      </c>
      <c r="AR1898" t="s">
        <v>44</v>
      </c>
      <c r="AS1898" t="s">
        <v>44</v>
      </c>
      <c r="AT1898" t="s">
        <v>44</v>
      </c>
      <c r="AU1898" t="s">
        <v>44</v>
      </c>
      <c r="AV1898" t="s">
        <v>44</v>
      </c>
      <c r="AW1898" t="s">
        <v>44</v>
      </c>
      <c r="AX1898" t="s">
        <v>44</v>
      </c>
      <c r="AY1898" t="s">
        <v>44</v>
      </c>
      <c r="AZ1898" t="s">
        <v>44</v>
      </c>
      <c r="BA1898" t="s">
        <v>44</v>
      </c>
      <c r="BB1898" t="s">
        <v>44</v>
      </c>
      <c r="BC1898" t="s">
        <v>44</v>
      </c>
      <c r="BD1898" t="s">
        <v>44</v>
      </c>
      <c r="BE1898" t="s">
        <v>44</v>
      </c>
      <c r="BF1898" t="s">
        <v>44</v>
      </c>
      <c r="BG1898" t="s">
        <v>44</v>
      </c>
      <c r="BH1898" t="s">
        <v>44</v>
      </c>
      <c r="BI1898" t="s">
        <v>44</v>
      </c>
      <c r="BJ1898" t="s">
        <v>44</v>
      </c>
      <c r="BK1898" t="s">
        <v>44</v>
      </c>
      <c r="BL1898" t="s">
        <v>44</v>
      </c>
      <c r="BM1898" t="s">
        <v>44</v>
      </c>
      <c r="BN1898" t="s">
        <v>44</v>
      </c>
      <c r="BO1898" t="s">
        <v>44</v>
      </c>
    </row>
    <row r="1899" spans="1:67" x14ac:dyDescent="0.2">
      <c r="A1899">
        <v>2016</v>
      </c>
      <c r="B1899" t="s">
        <v>50</v>
      </c>
      <c r="C1899" t="s">
        <v>194</v>
      </c>
      <c r="D1899" t="s">
        <v>46</v>
      </c>
      <c r="E1899">
        <v>210</v>
      </c>
      <c r="F1899">
        <v>2</v>
      </c>
      <c r="G1899">
        <v>10</v>
      </c>
      <c r="H1899">
        <v>40</v>
      </c>
      <c r="I1899">
        <v>80</v>
      </c>
      <c r="J1899" s="9">
        <v>4.1806365324392573E-3</v>
      </c>
      <c r="K1899" s="8">
        <v>34848</v>
      </c>
      <c r="L1899" t="s">
        <v>44</v>
      </c>
      <c r="M1899" t="s">
        <v>44</v>
      </c>
      <c r="N1899" t="s">
        <v>44</v>
      </c>
      <c r="O1899">
        <v>1.25</v>
      </c>
      <c r="P1899" s="10">
        <v>0</v>
      </c>
      <c r="Q1899" s="10">
        <v>700</v>
      </c>
      <c r="R1899" s="10">
        <v>8.8000000000000007</v>
      </c>
      <c r="S1899" s="10">
        <v>10038</v>
      </c>
      <c r="T1899" s="10">
        <v>125.5</v>
      </c>
      <c r="U1899">
        <v>1160</v>
      </c>
      <c r="V1899" t="s">
        <v>44</v>
      </c>
      <c r="W1899" t="s">
        <v>44</v>
      </c>
      <c r="X1899">
        <v>949.30000000000007</v>
      </c>
      <c r="Y1899">
        <v>90.1</v>
      </c>
      <c r="Z1899">
        <v>0.77</v>
      </c>
      <c r="AA1899">
        <v>1.1299999999999999</v>
      </c>
      <c r="AB1899">
        <v>41.3</v>
      </c>
      <c r="AC1899">
        <v>681</v>
      </c>
      <c r="AD1899">
        <v>69.599999999999994</v>
      </c>
      <c r="AE1899">
        <v>142.4</v>
      </c>
      <c r="AF1899">
        <v>10.199999999999999</v>
      </c>
      <c r="AG1899">
        <v>222.1</v>
      </c>
      <c r="AH1899">
        <v>0.91300000000000003</v>
      </c>
      <c r="AI1899">
        <v>0.55200000000000005</v>
      </c>
      <c r="AJ1899">
        <v>52.670049886621307</v>
      </c>
      <c r="AK1899">
        <v>0</v>
      </c>
      <c r="AL1899">
        <v>14909.6</v>
      </c>
      <c r="AM1899">
        <v>237.8</v>
      </c>
      <c r="AN1899">
        <v>12598.6</v>
      </c>
      <c r="AO1899">
        <v>1195.8</v>
      </c>
      <c r="AP1899">
        <v>9038.5</v>
      </c>
      <c r="AQ1899">
        <v>22832.799999999999</v>
      </c>
      <c r="AR1899" t="s">
        <v>44</v>
      </c>
      <c r="AS1899" t="s">
        <v>44</v>
      </c>
      <c r="AT1899" t="s">
        <v>44</v>
      </c>
      <c r="AU1899" t="s">
        <v>44</v>
      </c>
      <c r="AV1899" t="s">
        <v>44</v>
      </c>
      <c r="AW1899" t="s">
        <v>44</v>
      </c>
      <c r="AX1899" t="s">
        <v>44</v>
      </c>
      <c r="AY1899" t="s">
        <v>44</v>
      </c>
      <c r="AZ1899" t="s">
        <v>44</v>
      </c>
      <c r="BA1899" t="s">
        <v>44</v>
      </c>
      <c r="BB1899" t="s">
        <v>44</v>
      </c>
      <c r="BC1899" t="s">
        <v>44</v>
      </c>
      <c r="BD1899" t="s">
        <v>44</v>
      </c>
      <c r="BE1899" t="s">
        <v>44</v>
      </c>
      <c r="BF1899" t="s">
        <v>44</v>
      </c>
      <c r="BG1899" t="s">
        <v>44</v>
      </c>
      <c r="BH1899" t="s">
        <v>44</v>
      </c>
      <c r="BI1899" t="s">
        <v>44</v>
      </c>
      <c r="BJ1899" t="s">
        <v>44</v>
      </c>
      <c r="BK1899" t="s">
        <v>44</v>
      </c>
      <c r="BL1899" t="s">
        <v>44</v>
      </c>
      <c r="BM1899" t="s">
        <v>44</v>
      </c>
      <c r="BN1899" t="s">
        <v>44</v>
      </c>
      <c r="BO1899" t="s">
        <v>44</v>
      </c>
    </row>
    <row r="1900" spans="1:67" x14ac:dyDescent="0.2">
      <c r="A1900">
        <v>2016</v>
      </c>
      <c r="B1900" t="s">
        <v>50</v>
      </c>
      <c r="C1900" t="s">
        <v>194</v>
      </c>
      <c r="D1900" t="s">
        <v>46</v>
      </c>
      <c r="E1900">
        <v>314</v>
      </c>
      <c r="F1900">
        <v>3</v>
      </c>
      <c r="G1900">
        <v>10</v>
      </c>
      <c r="H1900">
        <v>40</v>
      </c>
      <c r="I1900">
        <v>80</v>
      </c>
      <c r="J1900" s="9">
        <v>4.1806365324392573E-3</v>
      </c>
      <c r="K1900" s="8">
        <v>35872.94</v>
      </c>
      <c r="L1900" t="s">
        <v>44</v>
      </c>
      <c r="M1900" t="s">
        <v>44</v>
      </c>
      <c r="N1900" t="s">
        <v>44</v>
      </c>
      <c r="O1900">
        <v>1.42</v>
      </c>
      <c r="P1900" s="10">
        <v>0</v>
      </c>
      <c r="Q1900" s="10">
        <v>655</v>
      </c>
      <c r="R1900" s="10">
        <v>9.3000000000000007</v>
      </c>
      <c r="S1900" s="10">
        <v>9668.9</v>
      </c>
      <c r="T1900" s="10">
        <v>137.30000000000001</v>
      </c>
      <c r="U1900">
        <v>1260</v>
      </c>
      <c r="V1900" t="s">
        <v>44</v>
      </c>
      <c r="W1900" t="s">
        <v>44</v>
      </c>
      <c r="X1900">
        <v>930.30000000000007</v>
      </c>
      <c r="Y1900">
        <v>88.4</v>
      </c>
      <c r="Z1900">
        <v>0.77</v>
      </c>
      <c r="AA1900">
        <v>1.19</v>
      </c>
      <c r="AB1900">
        <v>41.3</v>
      </c>
      <c r="AC1900">
        <v>740.1</v>
      </c>
      <c r="AD1900">
        <v>75.099999999999994</v>
      </c>
      <c r="AE1900">
        <v>145.9</v>
      </c>
      <c r="AF1900">
        <v>10.6</v>
      </c>
      <c r="AG1900">
        <v>231.7</v>
      </c>
      <c r="AH1900">
        <v>0.91300000000000003</v>
      </c>
      <c r="AI1900">
        <v>0.52900000000000003</v>
      </c>
      <c r="AJ1900">
        <v>51.266875283446716</v>
      </c>
      <c r="AK1900">
        <v>0</v>
      </c>
      <c r="AL1900">
        <v>14512.3</v>
      </c>
      <c r="AM1900">
        <v>231.4</v>
      </c>
      <c r="AN1900">
        <v>12262.9</v>
      </c>
      <c r="AO1900">
        <v>1165.3</v>
      </c>
      <c r="AP1900">
        <v>9755.2999999999993</v>
      </c>
      <c r="AQ1900">
        <v>23183.5</v>
      </c>
      <c r="AR1900" t="s">
        <v>44</v>
      </c>
      <c r="AS1900" t="s">
        <v>44</v>
      </c>
      <c r="AT1900" t="s">
        <v>44</v>
      </c>
      <c r="AU1900" t="s">
        <v>44</v>
      </c>
      <c r="AV1900" t="s">
        <v>44</v>
      </c>
      <c r="AW1900" t="s">
        <v>44</v>
      </c>
      <c r="AX1900" t="s">
        <v>44</v>
      </c>
      <c r="AY1900" t="s">
        <v>44</v>
      </c>
      <c r="AZ1900" t="s">
        <v>44</v>
      </c>
      <c r="BA1900" t="s">
        <v>44</v>
      </c>
      <c r="BB1900" t="s">
        <v>44</v>
      </c>
      <c r="BC1900" t="s">
        <v>44</v>
      </c>
      <c r="BD1900" t="s">
        <v>44</v>
      </c>
      <c r="BE1900" t="s">
        <v>44</v>
      </c>
      <c r="BF1900" t="s">
        <v>44</v>
      </c>
      <c r="BG1900" t="s">
        <v>44</v>
      </c>
      <c r="BH1900" t="s">
        <v>44</v>
      </c>
      <c r="BI1900" t="s">
        <v>44</v>
      </c>
      <c r="BJ1900" t="s">
        <v>44</v>
      </c>
      <c r="BK1900" t="s">
        <v>44</v>
      </c>
      <c r="BL1900" t="s">
        <v>44</v>
      </c>
      <c r="BM1900" t="s">
        <v>44</v>
      </c>
      <c r="BN1900" t="s">
        <v>44</v>
      </c>
      <c r="BO1900" t="s">
        <v>44</v>
      </c>
    </row>
    <row r="1901" spans="1:67" x14ac:dyDescent="0.2">
      <c r="A1901">
        <v>2016</v>
      </c>
      <c r="B1901" t="s">
        <v>50</v>
      </c>
      <c r="C1901" t="s">
        <v>194</v>
      </c>
      <c r="D1901" t="s">
        <v>46</v>
      </c>
      <c r="E1901">
        <v>406</v>
      </c>
      <c r="F1901">
        <v>4</v>
      </c>
      <c r="G1901">
        <v>10</v>
      </c>
      <c r="H1901">
        <v>40</v>
      </c>
      <c r="I1901">
        <v>80</v>
      </c>
      <c r="J1901" s="9">
        <v>4.1806365324392573E-3</v>
      </c>
      <c r="K1901" s="8">
        <v>34848</v>
      </c>
      <c r="L1901" t="s">
        <v>44</v>
      </c>
      <c r="M1901" t="s">
        <v>44</v>
      </c>
      <c r="N1901" t="s">
        <v>44</v>
      </c>
      <c r="O1901">
        <v>1.24</v>
      </c>
      <c r="P1901" s="10">
        <v>0</v>
      </c>
      <c r="Q1901" s="10">
        <v>765</v>
      </c>
      <c r="R1901" s="10">
        <v>9.5</v>
      </c>
      <c r="S1901" s="10">
        <v>10970.1</v>
      </c>
      <c r="T1901" s="10">
        <v>136</v>
      </c>
      <c r="U1901">
        <v>1190</v>
      </c>
      <c r="V1901" t="s">
        <v>44</v>
      </c>
      <c r="W1901" t="s">
        <v>44</v>
      </c>
      <c r="X1901">
        <v>1039.3</v>
      </c>
      <c r="Y1901">
        <v>96.9</v>
      </c>
      <c r="Z1901">
        <v>0.72</v>
      </c>
      <c r="AA1901">
        <v>1.05</v>
      </c>
      <c r="AB1901">
        <v>36</v>
      </c>
      <c r="AC1901">
        <v>761.6</v>
      </c>
      <c r="AD1901">
        <v>63.7</v>
      </c>
      <c r="AE1901">
        <v>126.8</v>
      </c>
      <c r="AF1901">
        <v>9.1</v>
      </c>
      <c r="AG1901">
        <v>199.7</v>
      </c>
      <c r="AH1901">
        <v>0.91500000000000004</v>
      </c>
      <c r="AI1901">
        <v>0.54800000000000004</v>
      </c>
      <c r="AJ1901">
        <v>50.494176870748305</v>
      </c>
      <c r="AK1901">
        <v>0</v>
      </c>
      <c r="AL1901">
        <v>14293.6</v>
      </c>
      <c r="AM1901">
        <v>227.9</v>
      </c>
      <c r="AN1901">
        <v>12078.1</v>
      </c>
      <c r="AO1901">
        <v>1126.0999999999999</v>
      </c>
      <c r="AP1901">
        <v>8850.7000000000007</v>
      </c>
      <c r="AQ1901">
        <v>22055</v>
      </c>
      <c r="AR1901" t="s">
        <v>44</v>
      </c>
      <c r="AS1901" t="s">
        <v>44</v>
      </c>
      <c r="AT1901" t="s">
        <v>44</v>
      </c>
      <c r="AU1901" t="s">
        <v>44</v>
      </c>
      <c r="AV1901" t="s">
        <v>44</v>
      </c>
      <c r="AW1901" t="s">
        <v>44</v>
      </c>
      <c r="AX1901" t="s">
        <v>44</v>
      </c>
      <c r="AY1901" t="s">
        <v>44</v>
      </c>
      <c r="AZ1901" t="s">
        <v>44</v>
      </c>
      <c r="BA1901" t="s">
        <v>44</v>
      </c>
      <c r="BB1901" t="s">
        <v>44</v>
      </c>
      <c r="BC1901" t="s">
        <v>44</v>
      </c>
      <c r="BD1901" t="s">
        <v>44</v>
      </c>
      <c r="BE1901" t="s">
        <v>44</v>
      </c>
      <c r="BF1901" t="s">
        <v>44</v>
      </c>
      <c r="BG1901" t="s">
        <v>44</v>
      </c>
      <c r="BH1901" t="s">
        <v>44</v>
      </c>
      <c r="BI1901" t="s">
        <v>44</v>
      </c>
      <c r="BJ1901" t="s">
        <v>44</v>
      </c>
      <c r="BK1901" t="s">
        <v>44</v>
      </c>
      <c r="BL1901" t="s">
        <v>44</v>
      </c>
      <c r="BM1901" t="s">
        <v>44</v>
      </c>
      <c r="BN1901" t="s">
        <v>44</v>
      </c>
      <c r="BO1901" t="s">
        <v>44</v>
      </c>
    </row>
    <row r="1902" spans="1:67" x14ac:dyDescent="0.2">
      <c r="A1902">
        <v>2016</v>
      </c>
      <c r="B1902" t="s">
        <v>47</v>
      </c>
      <c r="C1902" t="s">
        <v>195</v>
      </c>
      <c r="D1902" t="s">
        <v>46</v>
      </c>
      <c r="E1902">
        <v>107</v>
      </c>
      <c r="F1902">
        <v>1</v>
      </c>
      <c r="G1902">
        <v>10</v>
      </c>
      <c r="H1902">
        <v>40</v>
      </c>
      <c r="I1902">
        <v>80</v>
      </c>
      <c r="J1902" s="9">
        <v>7.4322427243364575E-4</v>
      </c>
      <c r="K1902" s="8">
        <v>32125.5</v>
      </c>
      <c r="L1902">
        <v>2140</v>
      </c>
      <c r="M1902">
        <v>579</v>
      </c>
      <c r="N1902">
        <v>186</v>
      </c>
      <c r="O1902">
        <v>1.7</v>
      </c>
      <c r="P1902" s="10">
        <v>67.900000000000006</v>
      </c>
      <c r="Q1902" s="10">
        <v>687.5</v>
      </c>
      <c r="R1902" s="10">
        <v>11.7</v>
      </c>
      <c r="S1902" s="10">
        <v>9088</v>
      </c>
      <c r="T1902" s="10">
        <v>154.5</v>
      </c>
      <c r="U1902">
        <v>910</v>
      </c>
      <c r="V1902">
        <v>186</v>
      </c>
      <c r="W1902">
        <v>122</v>
      </c>
      <c r="X1902">
        <v>1014.7</v>
      </c>
      <c r="Y1902">
        <v>104.03</v>
      </c>
      <c r="Z1902">
        <v>0.7</v>
      </c>
      <c r="AA1902">
        <v>1.1100000000000001</v>
      </c>
      <c r="AB1902">
        <v>34.4</v>
      </c>
      <c r="AC1902">
        <v>596.9</v>
      </c>
      <c r="AD1902">
        <v>45.1</v>
      </c>
      <c r="AE1902">
        <v>121.5</v>
      </c>
      <c r="AF1902">
        <v>8</v>
      </c>
      <c r="AG1902">
        <v>174.6</v>
      </c>
      <c r="AH1902">
        <v>0.90700000000000003</v>
      </c>
      <c r="AI1902">
        <v>0.59099999999999997</v>
      </c>
      <c r="AJ1902">
        <v>8.8350000000000009</v>
      </c>
      <c r="AK1902">
        <v>19.399999999999999</v>
      </c>
      <c r="AL1902">
        <v>12954.4</v>
      </c>
      <c r="AM1902">
        <v>206.6</v>
      </c>
      <c r="AN1902">
        <v>10946.5</v>
      </c>
      <c r="AO1902">
        <v>1122.3</v>
      </c>
      <c r="AP1902">
        <v>6439.1</v>
      </c>
      <c r="AQ1902">
        <v>18507.900000000001</v>
      </c>
      <c r="AR1902">
        <v>0</v>
      </c>
      <c r="AS1902">
        <v>0</v>
      </c>
      <c r="AT1902">
        <v>0</v>
      </c>
      <c r="AU1902">
        <v>0</v>
      </c>
      <c r="AV1902">
        <v>0</v>
      </c>
      <c r="AW1902">
        <v>0</v>
      </c>
      <c r="AX1902">
        <v>0</v>
      </c>
      <c r="AY1902">
        <v>0</v>
      </c>
      <c r="AZ1902">
        <v>0</v>
      </c>
      <c r="BA1902">
        <v>0</v>
      </c>
      <c r="BB1902">
        <v>0</v>
      </c>
      <c r="BC1902">
        <v>0</v>
      </c>
      <c r="BD1902">
        <v>0</v>
      </c>
      <c r="BE1902">
        <v>0</v>
      </c>
      <c r="BF1902" t="s">
        <v>44</v>
      </c>
      <c r="BG1902" t="s">
        <v>44</v>
      </c>
      <c r="BH1902" t="s">
        <v>44</v>
      </c>
      <c r="BI1902" t="s">
        <v>44</v>
      </c>
      <c r="BJ1902" t="s">
        <v>44</v>
      </c>
      <c r="BK1902" t="s">
        <v>44</v>
      </c>
      <c r="BL1902" t="s">
        <v>44</v>
      </c>
      <c r="BM1902" t="s">
        <v>44</v>
      </c>
      <c r="BN1902" t="s">
        <v>44</v>
      </c>
      <c r="BO1902" t="s">
        <v>44</v>
      </c>
    </row>
    <row r="1903" spans="1:67" x14ac:dyDescent="0.2">
      <c r="A1903">
        <v>2016</v>
      </c>
      <c r="B1903" t="s">
        <v>47</v>
      </c>
      <c r="C1903" t="s">
        <v>195</v>
      </c>
      <c r="D1903" t="s">
        <v>46</v>
      </c>
      <c r="E1903">
        <v>210</v>
      </c>
      <c r="F1903">
        <v>2</v>
      </c>
      <c r="G1903">
        <v>10</v>
      </c>
      <c r="H1903">
        <v>40</v>
      </c>
      <c r="I1903">
        <v>80</v>
      </c>
      <c r="J1903" s="9">
        <v>7.4322427243364575E-4</v>
      </c>
      <c r="K1903" s="8">
        <v>25047</v>
      </c>
      <c r="L1903">
        <v>2225</v>
      </c>
      <c r="M1903">
        <v>780</v>
      </c>
      <c r="N1903">
        <v>222</v>
      </c>
      <c r="O1903">
        <v>1.94</v>
      </c>
      <c r="P1903" s="10">
        <v>71.5</v>
      </c>
      <c r="Q1903" s="10">
        <v>633.29999999999995</v>
      </c>
      <c r="R1903" s="10">
        <v>12.3</v>
      </c>
      <c r="S1903" s="10">
        <v>6527</v>
      </c>
      <c r="T1903" s="10">
        <v>126.6</v>
      </c>
      <c r="U1903">
        <v>1030</v>
      </c>
      <c r="V1903">
        <v>226</v>
      </c>
      <c r="W1903">
        <v>153</v>
      </c>
      <c r="X1903">
        <v>1102.67</v>
      </c>
      <c r="Y1903">
        <v>122.65</v>
      </c>
      <c r="Z1903">
        <v>1.0900000000000001</v>
      </c>
      <c r="AA1903">
        <v>1.27</v>
      </c>
      <c r="AB1903">
        <v>32.299999999999997</v>
      </c>
      <c r="AC1903">
        <v>697.3</v>
      </c>
      <c r="AD1903">
        <v>61.8</v>
      </c>
      <c r="AE1903">
        <v>113.8</v>
      </c>
      <c r="AF1903">
        <v>8.4</v>
      </c>
      <c r="AG1903">
        <v>184</v>
      </c>
      <c r="AH1903">
        <v>0.9</v>
      </c>
      <c r="AI1903">
        <v>0.57399999999999995</v>
      </c>
      <c r="AJ1903">
        <v>6.94</v>
      </c>
      <c r="AK1903">
        <v>19.899999999999999</v>
      </c>
      <c r="AL1903">
        <v>10607.2</v>
      </c>
      <c r="AM1903">
        <v>169.1</v>
      </c>
      <c r="AN1903">
        <v>8963.1</v>
      </c>
      <c r="AO1903">
        <v>997</v>
      </c>
      <c r="AP1903">
        <v>5668.1</v>
      </c>
      <c r="AQ1903">
        <v>15628.1</v>
      </c>
      <c r="AR1903">
        <v>0</v>
      </c>
      <c r="AS1903">
        <v>0</v>
      </c>
      <c r="AT1903">
        <v>0</v>
      </c>
      <c r="AU1903">
        <v>0</v>
      </c>
      <c r="AV1903">
        <v>0</v>
      </c>
      <c r="AW1903">
        <v>0</v>
      </c>
      <c r="AX1903">
        <v>0</v>
      </c>
      <c r="AY1903">
        <v>0</v>
      </c>
      <c r="AZ1903">
        <v>0</v>
      </c>
      <c r="BA1903">
        <v>0</v>
      </c>
      <c r="BB1903">
        <v>0</v>
      </c>
      <c r="BC1903">
        <v>0</v>
      </c>
      <c r="BD1903">
        <v>0</v>
      </c>
      <c r="BE1903">
        <v>0</v>
      </c>
      <c r="BF1903" t="s">
        <v>44</v>
      </c>
      <c r="BG1903" t="s">
        <v>44</v>
      </c>
      <c r="BH1903" t="s">
        <v>44</v>
      </c>
      <c r="BI1903" t="s">
        <v>44</v>
      </c>
      <c r="BJ1903" t="s">
        <v>44</v>
      </c>
      <c r="BK1903" t="s">
        <v>44</v>
      </c>
      <c r="BL1903" t="s">
        <v>44</v>
      </c>
      <c r="BM1903" t="s">
        <v>44</v>
      </c>
      <c r="BN1903" t="s">
        <v>44</v>
      </c>
      <c r="BO1903" t="s">
        <v>44</v>
      </c>
    </row>
    <row r="1904" spans="1:67" x14ac:dyDescent="0.2">
      <c r="A1904">
        <v>2016</v>
      </c>
      <c r="B1904" t="s">
        <v>47</v>
      </c>
      <c r="C1904" t="s">
        <v>195</v>
      </c>
      <c r="D1904" t="s">
        <v>46</v>
      </c>
      <c r="E1904">
        <v>314</v>
      </c>
      <c r="F1904">
        <v>3</v>
      </c>
      <c r="G1904">
        <v>10</v>
      </c>
      <c r="H1904">
        <v>40</v>
      </c>
      <c r="I1904">
        <v>80</v>
      </c>
      <c r="J1904" s="9">
        <v>7.4322427243364575E-4</v>
      </c>
      <c r="K1904" s="8">
        <v>26136</v>
      </c>
      <c r="L1904">
        <v>2260</v>
      </c>
      <c r="M1904">
        <v>973</v>
      </c>
      <c r="N1904">
        <v>262</v>
      </c>
      <c r="O1904">
        <v>1.97</v>
      </c>
      <c r="P1904" s="10">
        <v>73.099999999999994</v>
      </c>
      <c r="Q1904" s="10">
        <v>608.6</v>
      </c>
      <c r="R1904" s="10">
        <v>12</v>
      </c>
      <c r="S1904" s="10">
        <v>6544.9</v>
      </c>
      <c r="T1904" s="10">
        <v>128.9</v>
      </c>
      <c r="U1904">
        <v>820</v>
      </c>
      <c r="V1904">
        <v>137</v>
      </c>
      <c r="W1904">
        <v>101</v>
      </c>
      <c r="X1904">
        <v>972.78</v>
      </c>
      <c r="Y1904">
        <v>99.55</v>
      </c>
      <c r="Z1904">
        <v>0.71</v>
      </c>
      <c r="AA1904">
        <v>1.1200000000000001</v>
      </c>
      <c r="AB1904">
        <v>26.3</v>
      </c>
      <c r="AC1904">
        <v>604.5</v>
      </c>
      <c r="AD1904">
        <v>38.6</v>
      </c>
      <c r="AE1904">
        <v>98.1</v>
      </c>
      <c r="AF1904">
        <v>6.6</v>
      </c>
      <c r="AG1904">
        <v>143.30000000000001</v>
      </c>
      <c r="AH1904">
        <v>0.90700000000000003</v>
      </c>
      <c r="AI1904">
        <v>0.57999999999999996</v>
      </c>
      <c r="AJ1904">
        <v>6.8449999999999998</v>
      </c>
      <c r="AK1904">
        <v>19.100000000000001</v>
      </c>
      <c r="AL1904">
        <v>10366.5</v>
      </c>
      <c r="AM1904">
        <v>165.3</v>
      </c>
      <c r="AN1904">
        <v>8759.7000000000007</v>
      </c>
      <c r="AO1904">
        <v>896.4</v>
      </c>
      <c r="AP1904">
        <v>5443.6</v>
      </c>
      <c r="AQ1904">
        <v>15099.7</v>
      </c>
      <c r="AR1904">
        <v>0</v>
      </c>
      <c r="AS1904">
        <v>0</v>
      </c>
      <c r="AT1904">
        <v>0</v>
      </c>
      <c r="AU1904">
        <v>0</v>
      </c>
      <c r="AV1904">
        <v>0</v>
      </c>
      <c r="AW1904">
        <v>0</v>
      </c>
      <c r="AX1904">
        <v>0</v>
      </c>
      <c r="AY1904">
        <v>0</v>
      </c>
      <c r="AZ1904">
        <v>0</v>
      </c>
      <c r="BA1904">
        <v>0</v>
      </c>
      <c r="BB1904">
        <v>0</v>
      </c>
      <c r="BC1904">
        <v>0</v>
      </c>
      <c r="BD1904">
        <v>0</v>
      </c>
      <c r="BE1904">
        <v>0</v>
      </c>
      <c r="BF1904" t="s">
        <v>44</v>
      </c>
      <c r="BG1904" t="s">
        <v>44</v>
      </c>
      <c r="BH1904" t="s">
        <v>44</v>
      </c>
      <c r="BI1904" t="s">
        <v>44</v>
      </c>
      <c r="BJ1904" t="s">
        <v>44</v>
      </c>
      <c r="BK1904" t="s">
        <v>44</v>
      </c>
      <c r="BL1904" t="s">
        <v>44</v>
      </c>
      <c r="BM1904" t="s">
        <v>44</v>
      </c>
      <c r="BN1904" t="s">
        <v>44</v>
      </c>
      <c r="BO1904" t="s">
        <v>44</v>
      </c>
    </row>
    <row r="1905" spans="1:67" x14ac:dyDescent="0.2">
      <c r="A1905">
        <v>2016</v>
      </c>
      <c r="B1905" t="s">
        <v>47</v>
      </c>
      <c r="C1905" t="s">
        <v>195</v>
      </c>
      <c r="D1905" t="s">
        <v>46</v>
      </c>
      <c r="E1905">
        <v>406</v>
      </c>
      <c r="F1905">
        <v>4</v>
      </c>
      <c r="G1905">
        <v>10</v>
      </c>
      <c r="H1905">
        <v>40</v>
      </c>
      <c r="I1905">
        <v>80</v>
      </c>
      <c r="J1905" s="9">
        <v>7.4322427243364575E-4</v>
      </c>
      <c r="K1905" s="8">
        <v>29403</v>
      </c>
      <c r="L1905">
        <v>1995</v>
      </c>
      <c r="M1905">
        <v>629</v>
      </c>
      <c r="N1905">
        <v>190</v>
      </c>
      <c r="O1905">
        <v>1.98</v>
      </c>
      <c r="P1905" s="10">
        <v>69.8</v>
      </c>
      <c r="Q1905" s="10">
        <v>602.6</v>
      </c>
      <c r="R1905" s="10">
        <v>11.9</v>
      </c>
      <c r="S1905" s="10">
        <v>7291.3</v>
      </c>
      <c r="T1905" s="10">
        <v>144.4</v>
      </c>
      <c r="U1905">
        <v>915</v>
      </c>
      <c r="V1905">
        <v>242</v>
      </c>
      <c r="W1905">
        <v>172</v>
      </c>
      <c r="X1905">
        <v>1061.44</v>
      </c>
      <c r="Y1905">
        <v>106.82</v>
      </c>
      <c r="Z1905">
        <v>0.86</v>
      </c>
      <c r="AA1905">
        <v>1.25</v>
      </c>
      <c r="AB1905">
        <v>28.9</v>
      </c>
      <c r="AC1905">
        <v>650.29999999999995</v>
      </c>
      <c r="AD1905">
        <v>56.4</v>
      </c>
      <c r="AE1905">
        <v>133.9</v>
      </c>
      <c r="AF1905">
        <v>9.1</v>
      </c>
      <c r="AG1905">
        <v>199.4</v>
      </c>
      <c r="AH1905">
        <v>0.90900000000000003</v>
      </c>
      <c r="AI1905">
        <v>0.58399999999999996</v>
      </c>
      <c r="AJ1905">
        <v>8.58</v>
      </c>
      <c r="AK1905">
        <v>19.600000000000001</v>
      </c>
      <c r="AL1905">
        <v>12674.3</v>
      </c>
      <c r="AM1905">
        <v>202.1</v>
      </c>
      <c r="AN1905">
        <v>10709.8</v>
      </c>
      <c r="AO1905">
        <v>1077.8</v>
      </c>
      <c r="AP1905">
        <v>6561.7</v>
      </c>
      <c r="AQ1905">
        <v>18349.3</v>
      </c>
      <c r="AR1905">
        <v>0</v>
      </c>
      <c r="AS1905">
        <v>0</v>
      </c>
      <c r="AT1905">
        <v>0</v>
      </c>
      <c r="AU1905">
        <v>0</v>
      </c>
      <c r="AV1905">
        <v>0</v>
      </c>
      <c r="AW1905">
        <v>0</v>
      </c>
      <c r="AX1905">
        <v>0</v>
      </c>
      <c r="AY1905">
        <v>0</v>
      </c>
      <c r="AZ1905">
        <v>0</v>
      </c>
      <c r="BA1905">
        <v>0</v>
      </c>
      <c r="BB1905">
        <v>0</v>
      </c>
      <c r="BC1905">
        <v>0</v>
      </c>
      <c r="BD1905">
        <v>0</v>
      </c>
      <c r="BE1905">
        <v>0</v>
      </c>
      <c r="BF1905" t="s">
        <v>44</v>
      </c>
      <c r="BG1905" t="s">
        <v>44</v>
      </c>
      <c r="BH1905" t="s">
        <v>44</v>
      </c>
      <c r="BI1905" t="s">
        <v>44</v>
      </c>
      <c r="BJ1905" t="s">
        <v>44</v>
      </c>
      <c r="BK1905" t="s">
        <v>44</v>
      </c>
      <c r="BL1905" t="s">
        <v>44</v>
      </c>
      <c r="BM1905" t="s">
        <v>44</v>
      </c>
      <c r="BN1905" t="s">
        <v>44</v>
      </c>
      <c r="BO1905" t="s">
        <v>44</v>
      </c>
    </row>
    <row r="1906" spans="1:67" x14ac:dyDescent="0.2">
      <c r="A1906">
        <v>2016</v>
      </c>
      <c r="B1906" t="s">
        <v>47</v>
      </c>
      <c r="C1906" t="s">
        <v>48</v>
      </c>
      <c r="D1906" t="s">
        <v>43</v>
      </c>
      <c r="E1906">
        <v>107</v>
      </c>
      <c r="F1906">
        <v>1</v>
      </c>
      <c r="G1906">
        <v>10</v>
      </c>
      <c r="H1906">
        <v>40</v>
      </c>
      <c r="I1906">
        <v>80</v>
      </c>
      <c r="J1906" s="9">
        <v>2.1832213002738344E-3</v>
      </c>
      <c r="K1906" s="8">
        <v>34662.638297872341</v>
      </c>
      <c r="L1906">
        <v>2235</v>
      </c>
      <c r="M1906">
        <v>396</v>
      </c>
      <c r="N1906">
        <v>142</v>
      </c>
      <c r="O1906">
        <v>2.35</v>
      </c>
      <c r="P1906" s="10">
        <v>64.099999999999994</v>
      </c>
      <c r="Q1906" s="10">
        <v>801.4</v>
      </c>
      <c r="R1906" s="10">
        <v>18.8</v>
      </c>
      <c r="S1906" s="10">
        <v>11431.5</v>
      </c>
      <c r="T1906" s="10">
        <v>268.60000000000002</v>
      </c>
      <c r="U1906">
        <v>865</v>
      </c>
      <c r="V1906">
        <v>225</v>
      </c>
      <c r="W1906">
        <v>169</v>
      </c>
      <c r="X1906">
        <v>1052.49</v>
      </c>
      <c r="Y1906">
        <v>111.53</v>
      </c>
      <c r="Z1906">
        <v>0.65</v>
      </c>
      <c r="AA1906">
        <v>1.1399999999999999</v>
      </c>
      <c r="AB1906">
        <v>24.9</v>
      </c>
      <c r="AC1906">
        <v>649.70000000000005</v>
      </c>
      <c r="AD1906">
        <v>49.6</v>
      </c>
      <c r="AE1906">
        <v>140.9</v>
      </c>
      <c r="AF1906">
        <v>9.1</v>
      </c>
      <c r="AG1906">
        <v>199.7</v>
      </c>
      <c r="AH1906">
        <v>0.90400000000000003</v>
      </c>
      <c r="AI1906">
        <v>0.57999999999999996</v>
      </c>
      <c r="AJ1906">
        <v>30.335600907029477</v>
      </c>
      <c r="AK1906">
        <v>14.5</v>
      </c>
      <c r="AL1906">
        <v>14629.8</v>
      </c>
      <c r="AM1906">
        <v>233.3</v>
      </c>
      <c r="AN1906">
        <v>12362.2</v>
      </c>
      <c r="AO1906">
        <v>1310</v>
      </c>
      <c r="AP1906">
        <v>7631.3</v>
      </c>
      <c r="AQ1906">
        <v>21303.5</v>
      </c>
      <c r="AR1906">
        <v>0</v>
      </c>
      <c r="AS1906">
        <v>0</v>
      </c>
      <c r="AT1906">
        <v>0</v>
      </c>
      <c r="AU1906">
        <v>0</v>
      </c>
      <c r="AV1906">
        <v>0</v>
      </c>
      <c r="AW1906">
        <v>0</v>
      </c>
      <c r="AX1906">
        <v>0</v>
      </c>
      <c r="AY1906">
        <v>0</v>
      </c>
      <c r="AZ1906">
        <v>0</v>
      </c>
      <c r="BA1906">
        <v>0</v>
      </c>
      <c r="BB1906">
        <v>0</v>
      </c>
      <c r="BC1906">
        <v>0</v>
      </c>
      <c r="BD1906">
        <v>0</v>
      </c>
      <c r="BE1906">
        <v>0</v>
      </c>
      <c r="BF1906" t="s">
        <v>44</v>
      </c>
      <c r="BG1906" t="s">
        <v>44</v>
      </c>
      <c r="BH1906" t="s">
        <v>44</v>
      </c>
      <c r="BI1906" t="s">
        <v>44</v>
      </c>
      <c r="BJ1906" t="s">
        <v>44</v>
      </c>
      <c r="BK1906" t="s">
        <v>44</v>
      </c>
      <c r="BL1906" t="s">
        <v>44</v>
      </c>
      <c r="BM1906" t="s">
        <v>44</v>
      </c>
      <c r="BN1906" t="s">
        <v>44</v>
      </c>
      <c r="BO1906" t="s">
        <v>44</v>
      </c>
    </row>
    <row r="1907" spans="1:67" x14ac:dyDescent="0.2">
      <c r="A1907">
        <v>2016</v>
      </c>
      <c r="B1907" t="s">
        <v>47</v>
      </c>
      <c r="C1907" t="s">
        <v>48</v>
      </c>
      <c r="D1907" t="s">
        <v>43</v>
      </c>
      <c r="E1907">
        <v>210</v>
      </c>
      <c r="F1907">
        <v>2</v>
      </c>
      <c r="G1907">
        <v>10</v>
      </c>
      <c r="H1907">
        <v>40</v>
      </c>
      <c r="I1907">
        <v>80</v>
      </c>
      <c r="J1907" s="9">
        <v>2.1832213002738344E-3</v>
      </c>
      <c r="K1907" s="8">
        <v>33550.468085106382</v>
      </c>
      <c r="L1907">
        <v>1495</v>
      </c>
      <c r="M1907">
        <v>381</v>
      </c>
      <c r="N1907">
        <v>198</v>
      </c>
      <c r="O1907">
        <v>2.2400000000000002</v>
      </c>
      <c r="P1907" s="10">
        <v>48</v>
      </c>
      <c r="Q1907" s="10">
        <v>776.9</v>
      </c>
      <c r="R1907" s="10">
        <v>17.399999999999999</v>
      </c>
      <c r="S1907" s="10">
        <v>10726.3</v>
      </c>
      <c r="T1907" s="10">
        <v>240.3</v>
      </c>
      <c r="U1907">
        <v>805</v>
      </c>
      <c r="V1907">
        <v>168</v>
      </c>
      <c r="W1907">
        <v>121</v>
      </c>
      <c r="X1907">
        <v>969.82</v>
      </c>
      <c r="Y1907">
        <v>107.63</v>
      </c>
      <c r="Z1907">
        <v>0.67</v>
      </c>
      <c r="AA1907">
        <v>1.07</v>
      </c>
      <c r="AB1907">
        <v>28</v>
      </c>
      <c r="AC1907">
        <v>579.79999999999995</v>
      </c>
      <c r="AD1907">
        <v>44.8</v>
      </c>
      <c r="AE1907">
        <v>119.6</v>
      </c>
      <c r="AF1907">
        <v>7.9</v>
      </c>
      <c r="AG1907">
        <v>172.2</v>
      </c>
      <c r="AH1907">
        <v>0.9</v>
      </c>
      <c r="AI1907">
        <v>0.58499999999999996</v>
      </c>
      <c r="AJ1907">
        <v>27.43310657596372</v>
      </c>
      <c r="AK1907">
        <v>14.6</v>
      </c>
      <c r="AL1907">
        <v>13225</v>
      </c>
      <c r="AM1907">
        <v>210.9</v>
      </c>
      <c r="AN1907">
        <v>11175.1</v>
      </c>
      <c r="AO1907">
        <v>1240.2</v>
      </c>
      <c r="AP1907">
        <v>6680.9</v>
      </c>
      <c r="AQ1907">
        <v>19096.099999999999</v>
      </c>
      <c r="AR1907">
        <v>0</v>
      </c>
      <c r="AS1907">
        <v>0</v>
      </c>
      <c r="AT1907">
        <v>0</v>
      </c>
      <c r="AU1907">
        <v>0</v>
      </c>
      <c r="AV1907">
        <v>0</v>
      </c>
      <c r="AW1907">
        <v>0</v>
      </c>
      <c r="AX1907">
        <v>0</v>
      </c>
      <c r="AY1907">
        <v>0</v>
      </c>
      <c r="AZ1907">
        <v>0</v>
      </c>
      <c r="BA1907">
        <v>0</v>
      </c>
      <c r="BB1907">
        <v>0</v>
      </c>
      <c r="BC1907">
        <v>0</v>
      </c>
      <c r="BD1907">
        <v>0</v>
      </c>
      <c r="BE1907">
        <v>0</v>
      </c>
      <c r="BF1907" t="s">
        <v>44</v>
      </c>
      <c r="BG1907" t="s">
        <v>44</v>
      </c>
      <c r="BH1907" t="s">
        <v>44</v>
      </c>
      <c r="BI1907" t="s">
        <v>44</v>
      </c>
      <c r="BJ1907" t="s">
        <v>44</v>
      </c>
      <c r="BK1907" t="s">
        <v>44</v>
      </c>
      <c r="BL1907" t="s">
        <v>44</v>
      </c>
      <c r="BM1907" t="s">
        <v>44</v>
      </c>
      <c r="BN1907" t="s">
        <v>44</v>
      </c>
      <c r="BO1907" t="s">
        <v>44</v>
      </c>
    </row>
    <row r="1908" spans="1:67" x14ac:dyDescent="0.2">
      <c r="A1908">
        <v>2016</v>
      </c>
      <c r="B1908" t="s">
        <v>47</v>
      </c>
      <c r="C1908" t="s">
        <v>48</v>
      </c>
      <c r="D1908" t="s">
        <v>43</v>
      </c>
      <c r="E1908">
        <v>314</v>
      </c>
      <c r="F1908">
        <v>3</v>
      </c>
      <c r="G1908">
        <v>10</v>
      </c>
      <c r="H1908">
        <v>40</v>
      </c>
      <c r="I1908">
        <v>80</v>
      </c>
      <c r="J1908" s="9">
        <v>2.1832213002738344E-3</v>
      </c>
      <c r="K1908" s="8">
        <v>33921.191489361707</v>
      </c>
      <c r="L1908">
        <v>1515</v>
      </c>
      <c r="M1908">
        <v>474</v>
      </c>
      <c r="N1908">
        <v>201</v>
      </c>
      <c r="O1908">
        <v>2.11</v>
      </c>
      <c r="P1908" s="10">
        <v>57.6</v>
      </c>
      <c r="Q1908" s="10">
        <v>642.4</v>
      </c>
      <c r="R1908" s="10">
        <v>13.6</v>
      </c>
      <c r="S1908" s="10">
        <v>8967.5</v>
      </c>
      <c r="T1908" s="10">
        <v>189.2</v>
      </c>
      <c r="U1908">
        <v>830</v>
      </c>
      <c r="V1908">
        <v>212</v>
      </c>
      <c r="W1908">
        <v>148</v>
      </c>
      <c r="X1908">
        <v>1013.61</v>
      </c>
      <c r="Y1908">
        <v>121.07</v>
      </c>
      <c r="Z1908">
        <v>0.73</v>
      </c>
      <c r="AA1908">
        <v>1.1299999999999999</v>
      </c>
      <c r="AB1908">
        <v>30.2</v>
      </c>
      <c r="AC1908">
        <v>579.4</v>
      </c>
      <c r="AD1908">
        <v>49</v>
      </c>
      <c r="AE1908">
        <v>132.6</v>
      </c>
      <c r="AF1908">
        <v>8.6999999999999993</v>
      </c>
      <c r="AG1908">
        <v>190.3</v>
      </c>
      <c r="AH1908">
        <v>0.89300000000000002</v>
      </c>
      <c r="AI1908">
        <v>0.59099999999999997</v>
      </c>
      <c r="AJ1908">
        <v>28.920634920634921</v>
      </c>
      <c r="AK1908">
        <v>14.9</v>
      </c>
      <c r="AL1908">
        <v>13890.3</v>
      </c>
      <c r="AM1908">
        <v>221.5</v>
      </c>
      <c r="AN1908">
        <v>11737.3</v>
      </c>
      <c r="AO1908">
        <v>1402</v>
      </c>
      <c r="AP1908">
        <v>6709.7</v>
      </c>
      <c r="AQ1908">
        <v>19848.900000000001</v>
      </c>
      <c r="AR1908">
        <v>0</v>
      </c>
      <c r="AS1908">
        <v>0</v>
      </c>
      <c r="AT1908">
        <v>0</v>
      </c>
      <c r="AU1908">
        <v>0</v>
      </c>
      <c r="AV1908">
        <v>0</v>
      </c>
      <c r="AW1908">
        <v>0</v>
      </c>
      <c r="AX1908">
        <v>0</v>
      </c>
      <c r="AY1908">
        <v>0</v>
      </c>
      <c r="AZ1908">
        <v>0</v>
      </c>
      <c r="BA1908">
        <v>0</v>
      </c>
      <c r="BB1908">
        <v>0</v>
      </c>
      <c r="BC1908">
        <v>0</v>
      </c>
      <c r="BD1908">
        <v>0</v>
      </c>
      <c r="BE1908">
        <v>0</v>
      </c>
      <c r="BF1908" t="s">
        <v>44</v>
      </c>
      <c r="BG1908" t="s">
        <v>44</v>
      </c>
      <c r="BH1908" t="s">
        <v>44</v>
      </c>
      <c r="BI1908" t="s">
        <v>44</v>
      </c>
      <c r="BJ1908" t="s">
        <v>44</v>
      </c>
      <c r="BK1908" t="s">
        <v>44</v>
      </c>
      <c r="BL1908" t="s">
        <v>44</v>
      </c>
      <c r="BM1908" t="s">
        <v>44</v>
      </c>
      <c r="BN1908" t="s">
        <v>44</v>
      </c>
      <c r="BO1908" t="s">
        <v>44</v>
      </c>
    </row>
    <row r="1909" spans="1:67" x14ac:dyDescent="0.2">
      <c r="A1909">
        <v>2016</v>
      </c>
      <c r="B1909" t="s">
        <v>47</v>
      </c>
      <c r="C1909" t="s">
        <v>48</v>
      </c>
      <c r="D1909" t="s">
        <v>43</v>
      </c>
      <c r="E1909">
        <v>406</v>
      </c>
      <c r="F1909">
        <v>4</v>
      </c>
      <c r="G1909">
        <v>10</v>
      </c>
      <c r="H1909">
        <v>40</v>
      </c>
      <c r="I1909">
        <v>80</v>
      </c>
      <c r="J1909" s="9">
        <v>2.1832213002738344E-3</v>
      </c>
      <c r="K1909" s="8">
        <v>33921.191489361707</v>
      </c>
      <c r="L1909">
        <v>1695</v>
      </c>
      <c r="M1909">
        <v>492</v>
      </c>
      <c r="N1909">
        <v>211</v>
      </c>
      <c r="O1909">
        <v>2.2400000000000002</v>
      </c>
      <c r="P1909" s="10">
        <v>57.1</v>
      </c>
      <c r="Q1909" s="10">
        <v>726.9</v>
      </c>
      <c r="R1909" s="10">
        <v>16.3</v>
      </c>
      <c r="S1909" s="10">
        <v>10146.799999999999</v>
      </c>
      <c r="T1909" s="10">
        <v>227.3</v>
      </c>
      <c r="U1909">
        <v>755</v>
      </c>
      <c r="V1909">
        <v>232</v>
      </c>
      <c r="W1909">
        <v>175</v>
      </c>
      <c r="X1909">
        <v>985.77</v>
      </c>
      <c r="Y1909">
        <v>116.5</v>
      </c>
      <c r="Z1909">
        <v>0.72</v>
      </c>
      <c r="AA1909">
        <v>1.1100000000000001</v>
      </c>
      <c r="AB1909">
        <v>24.6</v>
      </c>
      <c r="AC1909">
        <v>569.5</v>
      </c>
      <c r="AD1909">
        <v>50.1</v>
      </c>
      <c r="AE1909">
        <v>133.80000000000001</v>
      </c>
      <c r="AF1909">
        <v>8.8000000000000007</v>
      </c>
      <c r="AG1909">
        <v>192.8</v>
      </c>
      <c r="AH1909">
        <v>0.89400000000000002</v>
      </c>
      <c r="AI1909">
        <v>0.59</v>
      </c>
      <c r="AJ1909">
        <v>29.768707482993197</v>
      </c>
      <c r="AK1909">
        <v>14.9</v>
      </c>
      <c r="AL1909">
        <v>14266.4</v>
      </c>
      <c r="AM1909">
        <v>227.5</v>
      </c>
      <c r="AN1909">
        <v>12055.1</v>
      </c>
      <c r="AO1909">
        <v>1424.7</v>
      </c>
      <c r="AP1909">
        <v>6964.5</v>
      </c>
      <c r="AQ1909">
        <v>20444.3</v>
      </c>
      <c r="AR1909">
        <v>0</v>
      </c>
      <c r="AS1909">
        <v>0</v>
      </c>
      <c r="AT1909">
        <v>0</v>
      </c>
      <c r="AU1909">
        <v>0</v>
      </c>
      <c r="AV1909">
        <v>0</v>
      </c>
      <c r="AW1909">
        <v>0</v>
      </c>
      <c r="AX1909">
        <v>0</v>
      </c>
      <c r="AY1909">
        <v>0</v>
      </c>
      <c r="AZ1909">
        <v>0</v>
      </c>
      <c r="BA1909">
        <v>0</v>
      </c>
      <c r="BB1909">
        <v>0</v>
      </c>
      <c r="BC1909">
        <v>0</v>
      </c>
      <c r="BD1909">
        <v>0</v>
      </c>
      <c r="BE1909">
        <v>0</v>
      </c>
      <c r="BF1909" t="s">
        <v>44</v>
      </c>
      <c r="BG1909" t="s">
        <v>44</v>
      </c>
      <c r="BH1909" t="s">
        <v>44</v>
      </c>
      <c r="BI1909" t="s">
        <v>44</v>
      </c>
      <c r="BJ1909" t="s">
        <v>44</v>
      </c>
      <c r="BK1909" t="s">
        <v>44</v>
      </c>
      <c r="BL1909" t="s">
        <v>44</v>
      </c>
      <c r="BM1909" t="s">
        <v>44</v>
      </c>
      <c r="BN1909" t="s">
        <v>44</v>
      </c>
      <c r="BO1909" t="s">
        <v>44</v>
      </c>
    </row>
    <row r="1910" spans="1:67" x14ac:dyDescent="0.2">
      <c r="A1910">
        <v>2016</v>
      </c>
      <c r="B1910" t="s">
        <v>62</v>
      </c>
      <c r="C1910" t="s">
        <v>63</v>
      </c>
      <c r="D1910" t="s">
        <v>43</v>
      </c>
      <c r="E1910">
        <v>107</v>
      </c>
      <c r="F1910">
        <v>1</v>
      </c>
      <c r="G1910">
        <v>10</v>
      </c>
      <c r="H1910">
        <v>40</v>
      </c>
      <c r="I1910">
        <v>80</v>
      </c>
      <c r="J1910" s="9">
        <v>2.3240614479999996E-3</v>
      </c>
      <c r="K1910" s="8">
        <v>34362.071713147408</v>
      </c>
      <c r="L1910">
        <v>755.6</v>
      </c>
      <c r="M1910">
        <v>100</v>
      </c>
      <c r="N1910">
        <v>100</v>
      </c>
      <c r="O1910">
        <v>1.45</v>
      </c>
      <c r="P1910" s="10">
        <v>0</v>
      </c>
      <c r="Q1910" s="10">
        <v>755.6</v>
      </c>
      <c r="R1910" s="10">
        <v>11</v>
      </c>
      <c r="S1910" s="10">
        <v>10684.2</v>
      </c>
      <c r="T1910" s="10">
        <v>154.9</v>
      </c>
      <c r="U1910" s="12">
        <v>594.38</v>
      </c>
      <c r="V1910" s="12">
        <v>303.04000000000002</v>
      </c>
      <c r="W1910" s="12">
        <v>270.14000000000004</v>
      </c>
      <c r="X1910" s="12">
        <v>932.74</v>
      </c>
      <c r="Y1910" s="12">
        <v>89.4</v>
      </c>
      <c r="Z1910" s="12">
        <v>0.71</v>
      </c>
      <c r="AA1910" s="12">
        <v>1.05</v>
      </c>
      <c r="AB1910" s="10">
        <v>10.9</v>
      </c>
      <c r="AC1910" s="10">
        <v>529.9</v>
      </c>
      <c r="AD1910" s="10">
        <v>53.2</v>
      </c>
      <c r="AE1910" s="10">
        <v>138.6</v>
      </c>
      <c r="AF1910" s="10">
        <v>9.1999999999999993</v>
      </c>
      <c r="AG1910" s="10">
        <v>201</v>
      </c>
      <c r="AH1910" s="14">
        <v>0.91300000000000003</v>
      </c>
      <c r="AI1910" s="14">
        <v>0.60099999999999998</v>
      </c>
      <c r="AJ1910">
        <v>38.185940000000002</v>
      </c>
      <c r="AK1910">
        <v>22.47</v>
      </c>
      <c r="AL1910" s="8">
        <v>15619.1</v>
      </c>
      <c r="AM1910" s="8">
        <v>249.1</v>
      </c>
      <c r="AN1910" s="8">
        <v>13198.2</v>
      </c>
      <c r="AO1910" s="8">
        <v>1265</v>
      </c>
      <c r="AP1910" s="8">
        <v>7497.3</v>
      </c>
      <c r="AQ1910" s="8">
        <v>21960.5</v>
      </c>
      <c r="AR1910" t="s">
        <v>44</v>
      </c>
      <c r="AS1910" t="s">
        <v>44</v>
      </c>
      <c r="AT1910" t="s">
        <v>44</v>
      </c>
      <c r="AU1910" t="s">
        <v>44</v>
      </c>
      <c r="AV1910" t="s">
        <v>44</v>
      </c>
      <c r="AW1910" t="s">
        <v>44</v>
      </c>
      <c r="AX1910" t="s">
        <v>44</v>
      </c>
      <c r="AY1910" t="s">
        <v>44</v>
      </c>
      <c r="AZ1910" t="s">
        <v>44</v>
      </c>
      <c r="BA1910" t="s">
        <v>44</v>
      </c>
      <c r="BB1910" t="s">
        <v>44</v>
      </c>
      <c r="BC1910" t="s">
        <v>44</v>
      </c>
      <c r="BD1910" t="s">
        <v>44</v>
      </c>
      <c r="BE1910" t="s">
        <v>44</v>
      </c>
      <c r="BF1910" t="s">
        <v>44</v>
      </c>
      <c r="BG1910" t="s">
        <v>44</v>
      </c>
      <c r="BH1910" t="s">
        <v>44</v>
      </c>
      <c r="BI1910" t="s">
        <v>44</v>
      </c>
      <c r="BJ1910" t="s">
        <v>44</v>
      </c>
      <c r="BK1910" t="s">
        <v>44</v>
      </c>
      <c r="BL1910" t="s">
        <v>44</v>
      </c>
      <c r="BM1910" t="s">
        <v>44</v>
      </c>
      <c r="BN1910" t="s">
        <v>44</v>
      </c>
      <c r="BO1910" t="s">
        <v>204</v>
      </c>
    </row>
    <row r="1911" spans="1:67" x14ac:dyDescent="0.2">
      <c r="A1911">
        <v>2016</v>
      </c>
      <c r="B1911" t="s">
        <v>62</v>
      </c>
      <c r="C1911" t="s">
        <v>63</v>
      </c>
      <c r="D1911" t="s">
        <v>43</v>
      </c>
      <c r="E1911">
        <v>210</v>
      </c>
      <c r="F1911">
        <v>2</v>
      </c>
      <c r="G1911">
        <v>10</v>
      </c>
      <c r="H1911">
        <v>40</v>
      </c>
      <c r="I1911">
        <v>80</v>
      </c>
      <c r="J1911" s="9">
        <v>2.2531996847500002E-3</v>
      </c>
      <c r="K1911" s="8">
        <v>32626.613545816734</v>
      </c>
      <c r="L1911">
        <v>837</v>
      </c>
      <c r="M1911">
        <v>100</v>
      </c>
      <c r="N1911">
        <v>100</v>
      </c>
      <c r="O1911">
        <v>1.31</v>
      </c>
      <c r="P1911" s="10">
        <v>0</v>
      </c>
      <c r="Q1911" s="10">
        <v>837</v>
      </c>
      <c r="R1911" s="10">
        <v>11</v>
      </c>
      <c r="S1911" s="10">
        <v>11237.4</v>
      </c>
      <c r="T1911" s="10">
        <v>147.19999999999999</v>
      </c>
      <c r="U1911" s="12">
        <v>618.38</v>
      </c>
      <c r="V1911" s="12">
        <v>302.94</v>
      </c>
      <c r="W1911" s="12">
        <v>271.34000000000003</v>
      </c>
      <c r="X1911" s="12">
        <v>874.24</v>
      </c>
      <c r="Y1911" s="12">
        <v>83.9</v>
      </c>
      <c r="Z1911" s="12">
        <v>0.61</v>
      </c>
      <c r="AA1911" s="12">
        <v>1.2</v>
      </c>
      <c r="AB1911" s="10">
        <v>10.4</v>
      </c>
      <c r="AC1911" s="10">
        <v>553.9</v>
      </c>
      <c r="AD1911" s="10">
        <v>42.7</v>
      </c>
      <c r="AE1911" s="10">
        <v>132.4</v>
      </c>
      <c r="AF1911" s="10">
        <v>8.4</v>
      </c>
      <c r="AG1911" s="10">
        <v>183.5</v>
      </c>
      <c r="AH1911" s="14">
        <v>0.91200000000000003</v>
      </c>
      <c r="AI1911" s="14">
        <v>0.57799999999999996</v>
      </c>
      <c r="AJ1911">
        <v>31.112620000000003</v>
      </c>
      <c r="AK1911">
        <v>23.35</v>
      </c>
      <c r="AL1911" s="8">
        <v>13061.7</v>
      </c>
      <c r="AM1911" s="8">
        <v>208.3</v>
      </c>
      <c r="AN1911" s="8">
        <v>11037.2</v>
      </c>
      <c r="AO1911" s="8">
        <v>1059.2</v>
      </c>
      <c r="AP1911" s="8">
        <v>6992.6</v>
      </c>
      <c r="AQ1911" s="8">
        <v>19089</v>
      </c>
      <c r="AR1911" t="s">
        <v>44</v>
      </c>
      <c r="AS1911" t="s">
        <v>44</v>
      </c>
      <c r="AT1911" t="s">
        <v>44</v>
      </c>
      <c r="AU1911" t="s">
        <v>44</v>
      </c>
      <c r="AV1911" t="s">
        <v>44</v>
      </c>
      <c r="AW1911" t="s">
        <v>44</v>
      </c>
      <c r="AX1911" t="s">
        <v>44</v>
      </c>
      <c r="AY1911" t="s">
        <v>44</v>
      </c>
      <c r="AZ1911" t="s">
        <v>44</v>
      </c>
      <c r="BA1911" t="s">
        <v>44</v>
      </c>
      <c r="BB1911" t="s">
        <v>44</v>
      </c>
      <c r="BC1911" t="s">
        <v>44</v>
      </c>
      <c r="BD1911" t="s">
        <v>44</v>
      </c>
      <c r="BE1911" t="s">
        <v>44</v>
      </c>
      <c r="BF1911" t="s">
        <v>44</v>
      </c>
      <c r="BG1911" t="s">
        <v>44</v>
      </c>
      <c r="BH1911" t="s">
        <v>44</v>
      </c>
      <c r="BI1911" t="s">
        <v>44</v>
      </c>
      <c r="BJ1911" t="s">
        <v>44</v>
      </c>
      <c r="BK1911" t="s">
        <v>44</v>
      </c>
      <c r="BL1911" t="s">
        <v>44</v>
      </c>
      <c r="BM1911" t="s">
        <v>44</v>
      </c>
      <c r="BN1911" t="s">
        <v>44</v>
      </c>
      <c r="BO1911" t="s">
        <v>204</v>
      </c>
    </row>
    <row r="1912" spans="1:67" x14ac:dyDescent="0.2">
      <c r="A1912">
        <v>2016</v>
      </c>
      <c r="B1912" t="s">
        <v>62</v>
      </c>
      <c r="C1912" t="s">
        <v>63</v>
      </c>
      <c r="D1912" t="s">
        <v>43</v>
      </c>
      <c r="E1912">
        <v>314</v>
      </c>
      <c r="F1912">
        <v>3</v>
      </c>
      <c r="G1912">
        <v>10</v>
      </c>
      <c r="H1912">
        <v>40</v>
      </c>
      <c r="I1912">
        <v>80</v>
      </c>
      <c r="J1912" s="9">
        <v>2.2039843204999998E-3</v>
      </c>
      <c r="K1912" s="8">
        <v>32626.613545816734</v>
      </c>
      <c r="L1912">
        <v>966.3</v>
      </c>
      <c r="M1912">
        <v>100</v>
      </c>
      <c r="N1912">
        <v>100</v>
      </c>
      <c r="O1912">
        <v>1.35</v>
      </c>
      <c r="P1912" s="10">
        <v>0</v>
      </c>
      <c r="Q1912" s="10">
        <v>966.3</v>
      </c>
      <c r="R1912" s="10">
        <v>13</v>
      </c>
      <c r="S1912" s="10">
        <v>12973.4</v>
      </c>
      <c r="T1912" s="10">
        <v>175.1</v>
      </c>
      <c r="U1912" s="12">
        <v>667.68000000000006</v>
      </c>
      <c r="V1912" s="12">
        <v>380.74</v>
      </c>
      <c r="W1912" s="12">
        <v>339.74</v>
      </c>
      <c r="X1912" s="12">
        <v>950.93999999999994</v>
      </c>
      <c r="Y1912" s="12">
        <v>93.2</v>
      </c>
      <c r="Z1912" s="12">
        <v>0.83</v>
      </c>
      <c r="AA1912" s="12">
        <v>1.21</v>
      </c>
      <c r="AB1912" s="10">
        <v>10.8</v>
      </c>
      <c r="AC1912" s="10">
        <v>595.79999999999995</v>
      </c>
      <c r="AD1912" s="10">
        <v>64.3</v>
      </c>
      <c r="AE1912" s="10">
        <v>149.69999999999999</v>
      </c>
      <c r="AF1912" s="10">
        <v>10.3</v>
      </c>
      <c r="AG1912" s="10">
        <v>224.3</v>
      </c>
      <c r="AH1912" s="14">
        <v>0.91100000000000003</v>
      </c>
      <c r="AI1912" s="14">
        <v>0.57999999999999996</v>
      </c>
      <c r="AJ1912">
        <v>34.80818</v>
      </c>
      <c r="AK1912">
        <v>24.61</v>
      </c>
      <c r="AL1912" s="8">
        <v>14637.6</v>
      </c>
      <c r="AM1912" s="8">
        <v>233.4</v>
      </c>
      <c r="AN1912" s="8">
        <v>12368.7</v>
      </c>
      <c r="AO1912" s="8">
        <v>1212.2</v>
      </c>
      <c r="AP1912" s="8">
        <v>7749.2</v>
      </c>
      <c r="AQ1912" s="8">
        <v>21330.2</v>
      </c>
      <c r="AR1912" t="s">
        <v>44</v>
      </c>
      <c r="AS1912" t="s">
        <v>44</v>
      </c>
      <c r="AT1912" t="s">
        <v>44</v>
      </c>
      <c r="AU1912" t="s">
        <v>44</v>
      </c>
      <c r="AV1912" t="s">
        <v>44</v>
      </c>
      <c r="AW1912" t="s">
        <v>44</v>
      </c>
      <c r="AX1912" t="s">
        <v>44</v>
      </c>
      <c r="AY1912" t="s">
        <v>44</v>
      </c>
      <c r="AZ1912" t="s">
        <v>44</v>
      </c>
      <c r="BA1912" t="s">
        <v>44</v>
      </c>
      <c r="BB1912" t="s">
        <v>44</v>
      </c>
      <c r="BC1912" t="s">
        <v>44</v>
      </c>
      <c r="BD1912" t="s">
        <v>44</v>
      </c>
      <c r="BE1912" t="s">
        <v>44</v>
      </c>
      <c r="BF1912" t="s">
        <v>44</v>
      </c>
      <c r="BG1912" t="s">
        <v>44</v>
      </c>
      <c r="BH1912" t="s">
        <v>44</v>
      </c>
      <c r="BI1912" t="s">
        <v>44</v>
      </c>
      <c r="BJ1912" t="s">
        <v>44</v>
      </c>
      <c r="BK1912" t="s">
        <v>44</v>
      </c>
      <c r="BL1912" t="s">
        <v>44</v>
      </c>
      <c r="BM1912" t="s">
        <v>44</v>
      </c>
      <c r="BN1912" t="s">
        <v>44</v>
      </c>
      <c r="BO1912" t="s">
        <v>204</v>
      </c>
    </row>
    <row r="1913" spans="1:67" x14ac:dyDescent="0.2">
      <c r="A1913">
        <v>2016</v>
      </c>
      <c r="B1913" t="s">
        <v>62</v>
      </c>
      <c r="C1913" t="s">
        <v>63</v>
      </c>
      <c r="D1913" t="s">
        <v>43</v>
      </c>
      <c r="E1913">
        <v>406</v>
      </c>
      <c r="F1913">
        <v>4</v>
      </c>
      <c r="G1913">
        <v>10</v>
      </c>
      <c r="H1913">
        <v>40</v>
      </c>
      <c r="I1913">
        <v>80</v>
      </c>
      <c r="J1913" s="9">
        <v>2.24149390675E-3</v>
      </c>
      <c r="K1913" s="8">
        <v>34362.071713147408</v>
      </c>
      <c r="L1913">
        <v>945.1</v>
      </c>
      <c r="M1913">
        <v>100</v>
      </c>
      <c r="N1913">
        <v>100</v>
      </c>
      <c r="O1913">
        <v>1.28</v>
      </c>
      <c r="P1913" s="10">
        <v>0</v>
      </c>
      <c r="Q1913" s="10">
        <v>945.1</v>
      </c>
      <c r="R1913" s="10">
        <v>12.1</v>
      </c>
      <c r="S1913" s="10">
        <v>13363.7</v>
      </c>
      <c r="T1913" s="10">
        <v>171.1</v>
      </c>
      <c r="U1913" s="12">
        <v>642.08000000000004</v>
      </c>
      <c r="V1913" s="12">
        <v>303.84000000000003</v>
      </c>
      <c r="W1913" s="12">
        <v>271.24</v>
      </c>
      <c r="X1913" s="12">
        <v>915.93999999999994</v>
      </c>
      <c r="Y1913" s="12">
        <v>85.3</v>
      </c>
      <c r="Z1913" s="12">
        <v>0.68</v>
      </c>
      <c r="AA1913" s="12">
        <v>1.06</v>
      </c>
      <c r="AB1913" s="10">
        <v>10.7</v>
      </c>
      <c r="AC1913" s="10">
        <v>573.20000000000005</v>
      </c>
      <c r="AD1913" s="10">
        <v>51.9</v>
      </c>
      <c r="AE1913" s="10">
        <v>129.19999999999999</v>
      </c>
      <c r="AF1913" s="10">
        <v>8.6999999999999993</v>
      </c>
      <c r="AG1913" s="10">
        <v>189.7</v>
      </c>
      <c r="AH1913" s="14">
        <v>0.91500000000000004</v>
      </c>
      <c r="AI1913" s="14">
        <v>0.58199999999999996</v>
      </c>
      <c r="AJ1913">
        <v>34.204360000000001</v>
      </c>
      <c r="AK1913">
        <v>23.19</v>
      </c>
      <c r="AL1913" s="8">
        <v>14420.2</v>
      </c>
      <c r="AM1913" s="8">
        <v>230</v>
      </c>
      <c r="AN1913" s="8">
        <v>12185.1</v>
      </c>
      <c r="AO1913" s="8">
        <v>1134.8</v>
      </c>
      <c r="AP1913" s="8">
        <v>7625.3</v>
      </c>
      <c r="AQ1913" s="8">
        <v>20945.2</v>
      </c>
      <c r="AR1913" t="s">
        <v>44</v>
      </c>
      <c r="AS1913" t="s">
        <v>44</v>
      </c>
      <c r="AT1913" t="s">
        <v>44</v>
      </c>
      <c r="AU1913" t="s">
        <v>44</v>
      </c>
      <c r="AV1913" t="s">
        <v>44</v>
      </c>
      <c r="AW1913" t="s">
        <v>44</v>
      </c>
      <c r="AX1913" t="s">
        <v>44</v>
      </c>
      <c r="AY1913" t="s">
        <v>44</v>
      </c>
      <c r="AZ1913" t="s">
        <v>44</v>
      </c>
      <c r="BA1913" t="s">
        <v>44</v>
      </c>
      <c r="BB1913" t="s">
        <v>44</v>
      </c>
      <c r="BC1913" t="s">
        <v>44</v>
      </c>
      <c r="BD1913" t="s">
        <v>44</v>
      </c>
      <c r="BE1913" t="s">
        <v>44</v>
      </c>
      <c r="BF1913" t="s">
        <v>44</v>
      </c>
      <c r="BG1913" t="s">
        <v>44</v>
      </c>
      <c r="BH1913" t="s">
        <v>44</v>
      </c>
      <c r="BI1913" t="s">
        <v>44</v>
      </c>
      <c r="BJ1913" t="s">
        <v>44</v>
      </c>
      <c r="BK1913" t="s">
        <v>44</v>
      </c>
      <c r="BL1913" t="s">
        <v>44</v>
      </c>
      <c r="BM1913" t="s">
        <v>44</v>
      </c>
      <c r="BN1913" t="s">
        <v>44</v>
      </c>
      <c r="BO1913" t="s">
        <v>204</v>
      </c>
    </row>
    <row r="1914" spans="1:67" x14ac:dyDescent="0.2">
      <c r="A1914">
        <v>2016</v>
      </c>
      <c r="B1914" t="s">
        <v>62</v>
      </c>
      <c r="C1914" t="s">
        <v>64</v>
      </c>
      <c r="D1914" t="s">
        <v>46</v>
      </c>
      <c r="E1914">
        <v>107</v>
      </c>
      <c r="F1914">
        <v>1</v>
      </c>
      <c r="G1914">
        <v>10</v>
      </c>
      <c r="H1914">
        <v>40</v>
      </c>
      <c r="I1914">
        <v>80</v>
      </c>
      <c r="J1914" s="9">
        <v>2.3092898709999999E-3</v>
      </c>
      <c r="K1914" s="8">
        <v>31238.247011952193</v>
      </c>
      <c r="L1914">
        <v>983.2</v>
      </c>
      <c r="M1914">
        <v>100</v>
      </c>
      <c r="N1914">
        <v>100</v>
      </c>
      <c r="O1914">
        <v>1.62</v>
      </c>
      <c r="P1914" s="10">
        <v>0</v>
      </c>
      <c r="Q1914" s="10">
        <v>983.2</v>
      </c>
      <c r="R1914" s="10">
        <v>15.9</v>
      </c>
      <c r="S1914" s="10">
        <v>12638.6</v>
      </c>
      <c r="T1914" s="10">
        <v>204.7</v>
      </c>
      <c r="U1914" s="12">
        <v>923.6400000000001</v>
      </c>
      <c r="V1914" s="12">
        <v>352.64000000000004</v>
      </c>
      <c r="W1914" s="12">
        <v>313.84000000000003</v>
      </c>
      <c r="X1914" s="12">
        <v>947.43999999999994</v>
      </c>
      <c r="Y1914" s="12">
        <v>83.2</v>
      </c>
      <c r="Z1914" s="12">
        <v>0.95</v>
      </c>
      <c r="AA1914" s="12">
        <v>1.26</v>
      </c>
      <c r="AB1914" s="10">
        <v>11</v>
      </c>
      <c r="AC1914" s="10">
        <v>822</v>
      </c>
      <c r="AD1914" s="10">
        <v>109.9</v>
      </c>
      <c r="AE1914" s="10">
        <v>168</v>
      </c>
      <c r="AF1914" s="10">
        <v>13.3</v>
      </c>
      <c r="AG1914" s="10">
        <v>291.3</v>
      </c>
      <c r="AH1914" s="14">
        <v>0.91900000000000004</v>
      </c>
      <c r="AI1914" s="14">
        <v>0.51100000000000001</v>
      </c>
      <c r="AJ1914">
        <v>38.040660000000003</v>
      </c>
      <c r="AK1914">
        <v>22.13</v>
      </c>
      <c r="AL1914" s="8">
        <v>15783.7</v>
      </c>
      <c r="AM1914" s="8">
        <v>251.7</v>
      </c>
      <c r="AN1914" s="8">
        <v>13337.2</v>
      </c>
      <c r="AO1914" s="8">
        <v>1171.2</v>
      </c>
      <c r="AP1914" s="8">
        <v>11571.6</v>
      </c>
      <c r="AQ1914" s="8">
        <v>26080.1</v>
      </c>
      <c r="AR1914" t="s">
        <v>44</v>
      </c>
      <c r="AS1914" t="s">
        <v>44</v>
      </c>
      <c r="AT1914" t="s">
        <v>44</v>
      </c>
      <c r="AU1914" t="s">
        <v>44</v>
      </c>
      <c r="AV1914" t="s">
        <v>44</v>
      </c>
      <c r="AW1914" t="s">
        <v>44</v>
      </c>
      <c r="AX1914" t="s">
        <v>44</v>
      </c>
      <c r="AY1914" t="s">
        <v>44</v>
      </c>
      <c r="AZ1914" t="s">
        <v>44</v>
      </c>
      <c r="BA1914" t="s">
        <v>44</v>
      </c>
      <c r="BB1914" t="s">
        <v>44</v>
      </c>
      <c r="BC1914" t="s">
        <v>44</v>
      </c>
      <c r="BD1914" t="s">
        <v>44</v>
      </c>
      <c r="BE1914" t="s">
        <v>44</v>
      </c>
      <c r="BF1914" t="s">
        <v>44</v>
      </c>
      <c r="BG1914" t="s">
        <v>44</v>
      </c>
      <c r="BH1914" t="s">
        <v>44</v>
      </c>
      <c r="BI1914" t="s">
        <v>44</v>
      </c>
      <c r="BJ1914" t="s">
        <v>44</v>
      </c>
      <c r="BK1914" t="s">
        <v>44</v>
      </c>
      <c r="BL1914" t="s">
        <v>44</v>
      </c>
      <c r="BM1914" t="s">
        <v>44</v>
      </c>
      <c r="BN1914" t="s">
        <v>44</v>
      </c>
      <c r="BO1914" t="s">
        <v>204</v>
      </c>
    </row>
    <row r="1915" spans="1:67" x14ac:dyDescent="0.2">
      <c r="A1915">
        <v>2016</v>
      </c>
      <c r="B1915" t="s">
        <v>62</v>
      </c>
      <c r="C1915" t="s">
        <v>64</v>
      </c>
      <c r="D1915" t="s">
        <v>46</v>
      </c>
      <c r="E1915">
        <v>210</v>
      </c>
      <c r="F1915">
        <v>2</v>
      </c>
      <c r="G1915">
        <v>10</v>
      </c>
      <c r="H1915">
        <v>40</v>
      </c>
      <c r="I1915">
        <v>80</v>
      </c>
      <c r="J1915" s="9">
        <v>2.2567764502500003E-3</v>
      </c>
      <c r="K1915" s="8">
        <v>31585.338645418327</v>
      </c>
      <c r="L1915">
        <v>844.5</v>
      </c>
      <c r="M1915">
        <v>100</v>
      </c>
      <c r="N1915">
        <v>100</v>
      </c>
      <c r="O1915">
        <v>1.55</v>
      </c>
      <c r="P1915" s="10">
        <v>0</v>
      </c>
      <c r="Q1915" s="10">
        <v>844.5</v>
      </c>
      <c r="R1915" s="10">
        <v>13.1</v>
      </c>
      <c r="S1915" s="10">
        <v>10976.3</v>
      </c>
      <c r="T1915" s="10">
        <v>170.1</v>
      </c>
      <c r="U1915" s="12">
        <v>602.38000000000011</v>
      </c>
      <c r="V1915" s="12">
        <v>327.74</v>
      </c>
      <c r="W1915" s="12">
        <v>292.24</v>
      </c>
      <c r="X1915" s="12">
        <v>926.33999999999992</v>
      </c>
      <c r="Y1915" s="12">
        <v>89.2</v>
      </c>
      <c r="Z1915" s="12">
        <v>0.89</v>
      </c>
      <c r="AA1915" s="12">
        <v>1.21</v>
      </c>
      <c r="AB1915" s="10">
        <v>10.8</v>
      </c>
      <c r="AC1915" s="10">
        <v>537.1</v>
      </c>
      <c r="AD1915" s="10">
        <v>66.2</v>
      </c>
      <c r="AE1915" s="10">
        <v>155.30000000000001</v>
      </c>
      <c r="AF1915" s="10">
        <v>10.6</v>
      </c>
      <c r="AG1915" s="10">
        <v>232.2</v>
      </c>
      <c r="AH1915" s="14">
        <v>0.91200000000000003</v>
      </c>
      <c r="AI1915" s="14">
        <v>0.59699999999999998</v>
      </c>
      <c r="AJ1915">
        <v>35.897779999999997</v>
      </c>
      <c r="AK1915">
        <v>22.69</v>
      </c>
      <c r="AL1915" s="8">
        <v>15190.3</v>
      </c>
      <c r="AM1915" s="8">
        <v>242.2</v>
      </c>
      <c r="AN1915" s="8">
        <v>12835.8</v>
      </c>
      <c r="AO1915" s="8">
        <v>1236</v>
      </c>
      <c r="AP1915" s="8">
        <v>7442.8</v>
      </c>
      <c r="AQ1915" s="8">
        <v>21514.6</v>
      </c>
      <c r="AR1915" t="s">
        <v>44</v>
      </c>
      <c r="AS1915" t="s">
        <v>44</v>
      </c>
      <c r="AT1915" t="s">
        <v>44</v>
      </c>
      <c r="AU1915" t="s">
        <v>44</v>
      </c>
      <c r="AV1915" t="s">
        <v>44</v>
      </c>
      <c r="AW1915" t="s">
        <v>44</v>
      </c>
      <c r="AX1915" t="s">
        <v>44</v>
      </c>
      <c r="AY1915" t="s">
        <v>44</v>
      </c>
      <c r="AZ1915" t="s">
        <v>44</v>
      </c>
      <c r="BA1915" t="s">
        <v>44</v>
      </c>
      <c r="BB1915" t="s">
        <v>44</v>
      </c>
      <c r="BC1915" t="s">
        <v>44</v>
      </c>
      <c r="BD1915" t="s">
        <v>44</v>
      </c>
      <c r="BE1915" t="s">
        <v>44</v>
      </c>
      <c r="BF1915" t="s">
        <v>44</v>
      </c>
      <c r="BG1915" t="s">
        <v>44</v>
      </c>
      <c r="BH1915" t="s">
        <v>44</v>
      </c>
      <c r="BI1915" t="s">
        <v>44</v>
      </c>
      <c r="BJ1915" t="s">
        <v>44</v>
      </c>
      <c r="BK1915" t="s">
        <v>44</v>
      </c>
      <c r="BL1915" t="s">
        <v>44</v>
      </c>
      <c r="BM1915" t="s">
        <v>44</v>
      </c>
      <c r="BN1915" t="s">
        <v>44</v>
      </c>
      <c r="BO1915" t="s">
        <v>204</v>
      </c>
    </row>
    <row r="1916" spans="1:67" x14ac:dyDescent="0.2">
      <c r="A1916">
        <v>2016</v>
      </c>
      <c r="B1916" t="s">
        <v>62</v>
      </c>
      <c r="C1916" t="s">
        <v>64</v>
      </c>
      <c r="D1916" t="s">
        <v>46</v>
      </c>
      <c r="E1916">
        <v>314</v>
      </c>
      <c r="F1916">
        <v>3</v>
      </c>
      <c r="G1916">
        <v>10</v>
      </c>
      <c r="H1916">
        <v>40</v>
      </c>
      <c r="I1916">
        <v>80</v>
      </c>
      <c r="J1916" s="9">
        <v>2.25343194225E-3</v>
      </c>
      <c r="K1916" s="8">
        <v>33320.796812749002</v>
      </c>
      <c r="L1916">
        <v>879.5</v>
      </c>
      <c r="M1916">
        <v>100</v>
      </c>
      <c r="N1916">
        <v>100</v>
      </c>
      <c r="O1916">
        <v>1.58</v>
      </c>
      <c r="P1916" s="10">
        <v>0</v>
      </c>
      <c r="Q1916" s="10">
        <v>879.5</v>
      </c>
      <c r="R1916" s="10">
        <v>13.9</v>
      </c>
      <c r="S1916" s="10">
        <v>12059.3</v>
      </c>
      <c r="T1916" s="10">
        <v>190.5</v>
      </c>
      <c r="U1916" s="12">
        <v>723.08</v>
      </c>
      <c r="V1916" s="12">
        <v>372.24</v>
      </c>
      <c r="W1916" s="12">
        <v>331.54</v>
      </c>
      <c r="X1916" s="12">
        <v>980.64</v>
      </c>
      <c r="Y1916" s="12">
        <v>97.9</v>
      </c>
      <c r="Z1916" s="12">
        <v>0.94</v>
      </c>
      <c r="AA1916" s="12">
        <v>1.36</v>
      </c>
      <c r="AB1916" s="10">
        <v>10.9</v>
      </c>
      <c r="AC1916" s="10">
        <v>644</v>
      </c>
      <c r="AD1916" s="10">
        <v>79.8</v>
      </c>
      <c r="AE1916" s="10">
        <v>175.7</v>
      </c>
      <c r="AF1916" s="10">
        <v>12.3</v>
      </c>
      <c r="AG1916" s="10">
        <v>267.7</v>
      </c>
      <c r="AH1916" s="14">
        <v>0.90900000000000003</v>
      </c>
      <c r="AI1916" s="14">
        <v>0.56899999999999995</v>
      </c>
      <c r="AJ1916">
        <v>35.752499999999998</v>
      </c>
      <c r="AK1916">
        <v>21.78</v>
      </c>
      <c r="AL1916" s="8">
        <v>15290.9</v>
      </c>
      <c r="AM1916" s="8">
        <v>243.8</v>
      </c>
      <c r="AN1916" s="8">
        <v>12920.8</v>
      </c>
      <c r="AO1916" s="8">
        <v>1289.9000000000001</v>
      </c>
      <c r="AP1916" s="8">
        <v>8485.5</v>
      </c>
      <c r="AQ1916" s="8">
        <v>22696.2</v>
      </c>
      <c r="AR1916" t="s">
        <v>44</v>
      </c>
      <c r="AS1916" t="s">
        <v>44</v>
      </c>
      <c r="AT1916" t="s">
        <v>44</v>
      </c>
      <c r="AU1916" t="s">
        <v>44</v>
      </c>
      <c r="AV1916" t="s">
        <v>44</v>
      </c>
      <c r="AW1916" t="s">
        <v>44</v>
      </c>
      <c r="AX1916" t="s">
        <v>44</v>
      </c>
      <c r="AY1916" t="s">
        <v>44</v>
      </c>
      <c r="AZ1916" t="s">
        <v>44</v>
      </c>
      <c r="BA1916" t="s">
        <v>44</v>
      </c>
      <c r="BB1916" t="s">
        <v>44</v>
      </c>
      <c r="BC1916" t="s">
        <v>44</v>
      </c>
      <c r="BD1916" t="s">
        <v>44</v>
      </c>
      <c r="BE1916" t="s">
        <v>44</v>
      </c>
      <c r="BF1916" t="s">
        <v>44</v>
      </c>
      <c r="BG1916" t="s">
        <v>44</v>
      </c>
      <c r="BH1916" t="s">
        <v>44</v>
      </c>
      <c r="BI1916" t="s">
        <v>44</v>
      </c>
      <c r="BJ1916" t="s">
        <v>44</v>
      </c>
      <c r="BK1916" t="s">
        <v>44</v>
      </c>
      <c r="BL1916" t="s">
        <v>44</v>
      </c>
      <c r="BM1916" t="s">
        <v>44</v>
      </c>
      <c r="BN1916" t="s">
        <v>44</v>
      </c>
      <c r="BO1916" t="s">
        <v>204</v>
      </c>
    </row>
    <row r="1917" spans="1:67" x14ac:dyDescent="0.2">
      <c r="A1917">
        <v>2016</v>
      </c>
      <c r="B1917" t="s">
        <v>62</v>
      </c>
      <c r="C1917" t="s">
        <v>64</v>
      </c>
      <c r="D1917" t="s">
        <v>46</v>
      </c>
      <c r="E1917">
        <v>406</v>
      </c>
      <c r="F1917">
        <v>4</v>
      </c>
      <c r="G1917">
        <v>10</v>
      </c>
      <c r="H1917">
        <v>40</v>
      </c>
      <c r="I1917">
        <v>80</v>
      </c>
      <c r="J1917" s="9">
        <v>2.2334810229999997E-3</v>
      </c>
      <c r="K1917" s="8">
        <v>31585.338645418327</v>
      </c>
      <c r="L1917">
        <v>895.3</v>
      </c>
      <c r="M1917">
        <v>100</v>
      </c>
      <c r="N1917">
        <v>100</v>
      </c>
      <c r="O1917">
        <v>1.69</v>
      </c>
      <c r="P1917" s="10">
        <v>0</v>
      </c>
      <c r="Q1917" s="10">
        <v>895.3</v>
      </c>
      <c r="R1917" s="10">
        <v>15.1</v>
      </c>
      <c r="S1917" s="10">
        <v>11636.5</v>
      </c>
      <c r="T1917" s="10">
        <v>196.7</v>
      </c>
      <c r="U1917" s="12">
        <v>578.38</v>
      </c>
      <c r="V1917" s="12">
        <v>320.24</v>
      </c>
      <c r="W1917" s="12">
        <v>284.54000000000002</v>
      </c>
      <c r="X1917" s="12">
        <v>911.33999999999992</v>
      </c>
      <c r="Y1917" s="12">
        <v>88</v>
      </c>
      <c r="Z1917" s="12">
        <v>0.8</v>
      </c>
      <c r="AA1917" s="12">
        <v>1.2</v>
      </c>
      <c r="AB1917" s="10">
        <v>11.1</v>
      </c>
      <c r="AC1917" s="10">
        <v>513.9</v>
      </c>
      <c r="AD1917" s="10">
        <v>57.9</v>
      </c>
      <c r="AE1917" s="10">
        <v>153.9</v>
      </c>
      <c r="AF1917" s="10">
        <v>10.199999999999999</v>
      </c>
      <c r="AG1917" s="10">
        <v>221.9</v>
      </c>
      <c r="AH1917" s="14">
        <v>0.91200000000000003</v>
      </c>
      <c r="AI1917" s="14">
        <v>0.60199999999999998</v>
      </c>
      <c r="AJ1917">
        <v>35.779740000000004</v>
      </c>
      <c r="AK1917">
        <v>22.96</v>
      </c>
      <c r="AL1917" s="8">
        <v>15178.2</v>
      </c>
      <c r="AM1917" s="8">
        <v>242</v>
      </c>
      <c r="AN1917" s="8">
        <v>12825.6</v>
      </c>
      <c r="AO1917" s="8">
        <v>1238.4000000000001</v>
      </c>
      <c r="AP1917" s="8">
        <v>7232.3</v>
      </c>
      <c r="AQ1917" s="8">
        <v>21296.3</v>
      </c>
      <c r="AR1917" t="s">
        <v>44</v>
      </c>
      <c r="AS1917" t="s">
        <v>44</v>
      </c>
      <c r="AT1917" t="s">
        <v>44</v>
      </c>
      <c r="AU1917" t="s">
        <v>44</v>
      </c>
      <c r="AV1917" t="s">
        <v>44</v>
      </c>
      <c r="AW1917" t="s">
        <v>44</v>
      </c>
      <c r="AX1917" t="s">
        <v>44</v>
      </c>
      <c r="AY1917" t="s">
        <v>44</v>
      </c>
      <c r="AZ1917" t="s">
        <v>44</v>
      </c>
      <c r="BA1917" t="s">
        <v>44</v>
      </c>
      <c r="BB1917" t="s">
        <v>44</v>
      </c>
      <c r="BC1917" t="s">
        <v>44</v>
      </c>
      <c r="BD1917" t="s">
        <v>44</v>
      </c>
      <c r="BE1917" t="s">
        <v>44</v>
      </c>
      <c r="BF1917" t="s">
        <v>44</v>
      </c>
      <c r="BG1917" t="s">
        <v>44</v>
      </c>
      <c r="BH1917" t="s">
        <v>44</v>
      </c>
      <c r="BI1917" t="s">
        <v>44</v>
      </c>
      <c r="BJ1917" t="s">
        <v>44</v>
      </c>
      <c r="BK1917" t="s">
        <v>44</v>
      </c>
      <c r="BL1917" t="s">
        <v>44</v>
      </c>
      <c r="BM1917" t="s">
        <v>44</v>
      </c>
      <c r="BN1917" t="s">
        <v>44</v>
      </c>
      <c r="BO1917" t="s">
        <v>204</v>
      </c>
    </row>
    <row r="1918" spans="1:67" x14ac:dyDescent="0.2">
      <c r="A1918">
        <v>2016</v>
      </c>
      <c r="B1918" t="s">
        <v>53</v>
      </c>
      <c r="C1918" t="s">
        <v>192</v>
      </c>
      <c r="D1918" t="s">
        <v>43</v>
      </c>
      <c r="E1918">
        <v>107</v>
      </c>
      <c r="F1918">
        <v>1</v>
      </c>
      <c r="G1918">
        <v>10</v>
      </c>
      <c r="H1918">
        <v>40</v>
      </c>
      <c r="I1918">
        <v>80</v>
      </c>
      <c r="J1918" s="9">
        <v>1.8580606810841146E-3</v>
      </c>
      <c r="K1918" s="8">
        <v>29620.799999999999</v>
      </c>
      <c r="L1918" t="s">
        <v>44</v>
      </c>
      <c r="M1918" t="s">
        <v>44</v>
      </c>
      <c r="N1918" t="s">
        <v>44</v>
      </c>
      <c r="O1918">
        <v>1.62</v>
      </c>
      <c r="P1918" s="10" t="s">
        <v>44</v>
      </c>
      <c r="Q1918" s="10">
        <v>589</v>
      </c>
      <c r="R1918" s="10">
        <v>9.5</v>
      </c>
      <c r="S1918" s="10">
        <v>7179.3</v>
      </c>
      <c r="T1918" s="10">
        <v>116.3</v>
      </c>
      <c r="U1918" t="s">
        <v>44</v>
      </c>
      <c r="V1918" t="s">
        <v>44</v>
      </c>
      <c r="W1918" t="s">
        <v>44</v>
      </c>
      <c r="X1918">
        <v>899</v>
      </c>
      <c r="Y1918">
        <v>108.5</v>
      </c>
      <c r="Z1918">
        <v>0.56999999999999995</v>
      </c>
      <c r="AA1918">
        <v>1.01</v>
      </c>
      <c r="AB1918" t="s">
        <v>44</v>
      </c>
      <c r="AC1918">
        <v>568.5</v>
      </c>
      <c r="AD1918">
        <v>30.5</v>
      </c>
      <c r="AE1918">
        <v>85.4</v>
      </c>
      <c r="AF1918">
        <v>5.6</v>
      </c>
      <c r="AG1918">
        <v>121.5</v>
      </c>
      <c r="AH1918">
        <v>0.89200000000000002</v>
      </c>
      <c r="AI1918">
        <v>0.56999999999999995</v>
      </c>
      <c r="AJ1918">
        <v>18.200860000000002</v>
      </c>
      <c r="AK1918">
        <v>18.600000000000001</v>
      </c>
      <c r="AL1918">
        <v>10008.799999999999</v>
      </c>
      <c r="AM1918">
        <v>159.6</v>
      </c>
      <c r="AN1918">
        <v>8457.5</v>
      </c>
      <c r="AO1918">
        <v>1020.7</v>
      </c>
      <c r="AP1918">
        <v>5348.2</v>
      </c>
      <c r="AQ1918">
        <v>14826.5</v>
      </c>
      <c r="AR1918" t="s">
        <v>44</v>
      </c>
      <c r="AS1918" t="s">
        <v>44</v>
      </c>
      <c r="AT1918" t="s">
        <v>44</v>
      </c>
      <c r="AU1918" t="s">
        <v>44</v>
      </c>
      <c r="AV1918" t="s">
        <v>44</v>
      </c>
      <c r="AW1918" t="s">
        <v>44</v>
      </c>
      <c r="AX1918" t="s">
        <v>44</v>
      </c>
      <c r="AY1918" t="s">
        <v>44</v>
      </c>
      <c r="AZ1918" t="s">
        <v>44</v>
      </c>
      <c r="BA1918" t="s">
        <v>44</v>
      </c>
      <c r="BB1918" t="s">
        <v>44</v>
      </c>
      <c r="BC1918" t="s">
        <v>44</v>
      </c>
      <c r="BD1918" t="s">
        <v>44</v>
      </c>
      <c r="BE1918" t="s">
        <v>44</v>
      </c>
      <c r="BF1918" t="s">
        <v>44</v>
      </c>
      <c r="BG1918" t="s">
        <v>44</v>
      </c>
      <c r="BH1918" t="s">
        <v>44</v>
      </c>
      <c r="BI1918" t="s">
        <v>44</v>
      </c>
      <c r="BJ1918" t="s">
        <v>44</v>
      </c>
      <c r="BK1918" t="s">
        <v>44</v>
      </c>
      <c r="BL1918" t="s">
        <v>44</v>
      </c>
      <c r="BM1918" t="s">
        <v>44</v>
      </c>
      <c r="BN1918" t="s">
        <v>44</v>
      </c>
      <c r="BO1918" t="s">
        <v>44</v>
      </c>
    </row>
    <row r="1919" spans="1:67" x14ac:dyDescent="0.2">
      <c r="A1919">
        <v>2016</v>
      </c>
      <c r="B1919" t="s">
        <v>53</v>
      </c>
      <c r="C1919" t="s">
        <v>192</v>
      </c>
      <c r="D1919" t="s">
        <v>43</v>
      </c>
      <c r="E1919">
        <v>210</v>
      </c>
      <c r="F1919">
        <v>2</v>
      </c>
      <c r="G1919">
        <v>10</v>
      </c>
      <c r="H1919">
        <v>40</v>
      </c>
      <c r="I1919">
        <v>80</v>
      </c>
      <c r="J1919" s="9">
        <v>1.8580606810841146E-3</v>
      </c>
      <c r="K1919" s="8">
        <v>31363.200000000001</v>
      </c>
      <c r="L1919" t="s">
        <v>44</v>
      </c>
      <c r="M1919" t="s">
        <v>44</v>
      </c>
      <c r="N1919" t="s">
        <v>44</v>
      </c>
      <c r="O1919">
        <v>1.6</v>
      </c>
      <c r="P1919" s="10" t="s">
        <v>44</v>
      </c>
      <c r="Q1919" s="10">
        <v>539.5</v>
      </c>
      <c r="R1919" s="10">
        <v>8.6</v>
      </c>
      <c r="S1919" s="10">
        <v>6962.8</v>
      </c>
      <c r="T1919" s="10">
        <v>111.4</v>
      </c>
      <c r="U1919" t="s">
        <v>44</v>
      </c>
      <c r="V1919" t="s">
        <v>44</v>
      </c>
      <c r="W1919" t="s">
        <v>44</v>
      </c>
      <c r="X1919">
        <v>822.5</v>
      </c>
      <c r="Y1919">
        <v>104.5</v>
      </c>
      <c r="Z1919">
        <v>0.54</v>
      </c>
      <c r="AA1919">
        <v>0.93</v>
      </c>
      <c r="AB1919" t="s">
        <v>44</v>
      </c>
      <c r="AC1919">
        <v>526</v>
      </c>
      <c r="AD1919">
        <v>32.9</v>
      </c>
      <c r="AE1919">
        <v>88.6</v>
      </c>
      <c r="AF1919">
        <v>5.8</v>
      </c>
      <c r="AG1919">
        <v>127.3</v>
      </c>
      <c r="AH1919">
        <v>0.88700000000000001</v>
      </c>
      <c r="AI1919">
        <v>0.56599999999999995</v>
      </c>
      <c r="AJ1919">
        <v>20.647919999999999</v>
      </c>
      <c r="AK1919">
        <v>18.3</v>
      </c>
      <c r="AL1919">
        <v>11268.3</v>
      </c>
      <c r="AM1919">
        <v>179.7</v>
      </c>
      <c r="AN1919">
        <v>9521.7000000000007</v>
      </c>
      <c r="AO1919">
        <v>1209.7</v>
      </c>
      <c r="AP1919">
        <v>6089.2</v>
      </c>
      <c r="AQ1919">
        <v>16820.7</v>
      </c>
      <c r="AR1919" t="s">
        <v>44</v>
      </c>
      <c r="AS1919" t="s">
        <v>44</v>
      </c>
      <c r="AT1919" t="s">
        <v>44</v>
      </c>
      <c r="AU1919" t="s">
        <v>44</v>
      </c>
      <c r="AV1919" t="s">
        <v>44</v>
      </c>
      <c r="AW1919" t="s">
        <v>44</v>
      </c>
      <c r="AX1919" t="s">
        <v>44</v>
      </c>
      <c r="AY1919" t="s">
        <v>44</v>
      </c>
      <c r="AZ1919" t="s">
        <v>44</v>
      </c>
      <c r="BA1919" t="s">
        <v>44</v>
      </c>
      <c r="BB1919" t="s">
        <v>44</v>
      </c>
      <c r="BC1919" t="s">
        <v>44</v>
      </c>
      <c r="BD1919" t="s">
        <v>44</v>
      </c>
      <c r="BE1919" t="s">
        <v>44</v>
      </c>
      <c r="BF1919" t="s">
        <v>44</v>
      </c>
      <c r="BG1919" t="s">
        <v>44</v>
      </c>
      <c r="BH1919" t="s">
        <v>44</v>
      </c>
      <c r="BI1919" t="s">
        <v>44</v>
      </c>
      <c r="BJ1919" t="s">
        <v>44</v>
      </c>
      <c r="BK1919" t="s">
        <v>44</v>
      </c>
      <c r="BL1919" t="s">
        <v>44</v>
      </c>
      <c r="BM1919" t="s">
        <v>44</v>
      </c>
      <c r="BN1919" t="s">
        <v>44</v>
      </c>
      <c r="BO1919" t="s">
        <v>44</v>
      </c>
    </row>
    <row r="1920" spans="1:67" x14ac:dyDescent="0.2">
      <c r="A1920">
        <v>2016</v>
      </c>
      <c r="B1920" t="s">
        <v>53</v>
      </c>
      <c r="C1920" t="s">
        <v>192</v>
      </c>
      <c r="D1920" t="s">
        <v>43</v>
      </c>
      <c r="E1920">
        <v>314</v>
      </c>
      <c r="F1920">
        <v>3</v>
      </c>
      <c r="G1920">
        <v>10</v>
      </c>
      <c r="H1920">
        <v>40</v>
      </c>
      <c r="I1920">
        <v>80</v>
      </c>
      <c r="J1920" s="9">
        <v>1.8580606810841146E-3</v>
      </c>
      <c r="K1920" s="8">
        <v>30056.400000000001</v>
      </c>
      <c r="L1920" t="s">
        <v>44</v>
      </c>
      <c r="M1920" t="s">
        <v>44</v>
      </c>
      <c r="N1920" t="s">
        <v>44</v>
      </c>
      <c r="O1920">
        <v>1.68</v>
      </c>
      <c r="P1920" s="10" t="s">
        <v>44</v>
      </c>
      <c r="Q1920" s="10">
        <v>519</v>
      </c>
      <c r="R1920" s="10">
        <v>8.6999999999999993</v>
      </c>
      <c r="S1920" s="10">
        <v>6419.1</v>
      </c>
      <c r="T1920" s="10">
        <v>107.8</v>
      </c>
      <c r="U1920" t="s">
        <v>44</v>
      </c>
      <c r="V1920" t="s">
        <v>44</v>
      </c>
      <c r="W1920" t="s">
        <v>44</v>
      </c>
      <c r="X1920">
        <v>971.5</v>
      </c>
      <c r="Y1920">
        <v>120</v>
      </c>
      <c r="Z1920">
        <v>0.52</v>
      </c>
      <c r="AA1920">
        <v>0.93</v>
      </c>
      <c r="AB1920" t="s">
        <v>44</v>
      </c>
      <c r="AC1920">
        <v>668.5</v>
      </c>
      <c r="AD1920">
        <v>33.6</v>
      </c>
      <c r="AE1920">
        <v>87.4</v>
      </c>
      <c r="AF1920">
        <v>5.8</v>
      </c>
      <c r="AG1920">
        <v>126.9</v>
      </c>
      <c r="AH1920">
        <v>0.89</v>
      </c>
      <c r="AI1920">
        <v>0.55200000000000005</v>
      </c>
      <c r="AJ1920">
        <v>20.066800000000001</v>
      </c>
      <c r="AK1920">
        <v>17.8</v>
      </c>
      <c r="AL1920">
        <v>11124.7</v>
      </c>
      <c r="AM1920">
        <v>177.4</v>
      </c>
      <c r="AN1920">
        <v>9400.2999999999993</v>
      </c>
      <c r="AO1920">
        <v>1161.0999999999999</v>
      </c>
      <c r="AP1920">
        <v>6468.5</v>
      </c>
      <c r="AQ1920">
        <v>17030</v>
      </c>
      <c r="AR1920" t="s">
        <v>44</v>
      </c>
      <c r="AS1920" t="s">
        <v>44</v>
      </c>
      <c r="AT1920" t="s">
        <v>44</v>
      </c>
      <c r="AU1920" t="s">
        <v>44</v>
      </c>
      <c r="AV1920" t="s">
        <v>44</v>
      </c>
      <c r="AW1920" t="s">
        <v>44</v>
      </c>
      <c r="AX1920" t="s">
        <v>44</v>
      </c>
      <c r="AY1920" t="s">
        <v>44</v>
      </c>
      <c r="AZ1920" t="s">
        <v>44</v>
      </c>
      <c r="BA1920" t="s">
        <v>44</v>
      </c>
      <c r="BB1920" t="s">
        <v>44</v>
      </c>
      <c r="BC1920" t="s">
        <v>44</v>
      </c>
      <c r="BD1920" t="s">
        <v>44</v>
      </c>
      <c r="BE1920" t="s">
        <v>44</v>
      </c>
      <c r="BF1920" t="s">
        <v>44</v>
      </c>
      <c r="BG1920" t="s">
        <v>44</v>
      </c>
      <c r="BH1920" t="s">
        <v>44</v>
      </c>
      <c r="BI1920" t="s">
        <v>44</v>
      </c>
      <c r="BJ1920" t="s">
        <v>44</v>
      </c>
      <c r="BK1920" t="s">
        <v>44</v>
      </c>
      <c r="BL1920" t="s">
        <v>44</v>
      </c>
      <c r="BM1920" t="s">
        <v>44</v>
      </c>
      <c r="BN1920" t="s">
        <v>44</v>
      </c>
      <c r="BO1920" t="s">
        <v>44</v>
      </c>
    </row>
    <row r="1921" spans="1:67" x14ac:dyDescent="0.2">
      <c r="A1921">
        <v>2016</v>
      </c>
      <c r="B1921" t="s">
        <v>53</v>
      </c>
      <c r="C1921" t="s">
        <v>192</v>
      </c>
      <c r="D1921" t="s">
        <v>43</v>
      </c>
      <c r="E1921">
        <v>406</v>
      </c>
      <c r="F1921">
        <v>4</v>
      </c>
      <c r="G1921">
        <v>10</v>
      </c>
      <c r="H1921">
        <v>40</v>
      </c>
      <c r="I1921">
        <v>80</v>
      </c>
      <c r="J1921" s="9">
        <v>1.8580606810841146E-3</v>
      </c>
      <c r="K1921" s="8">
        <v>29620.799999999999</v>
      </c>
      <c r="L1921" t="s">
        <v>44</v>
      </c>
      <c r="M1921" t="s">
        <v>44</v>
      </c>
      <c r="N1921" t="s">
        <v>44</v>
      </c>
      <c r="O1921">
        <v>1.47</v>
      </c>
      <c r="P1921" s="10" t="s">
        <v>44</v>
      </c>
      <c r="Q1921" s="10">
        <v>752</v>
      </c>
      <c r="R1921" s="10">
        <v>11.1</v>
      </c>
      <c r="S1921" s="10">
        <v>9166.1</v>
      </c>
      <c r="T1921" s="10">
        <v>134.69999999999999</v>
      </c>
      <c r="U1921" t="s">
        <v>44</v>
      </c>
      <c r="V1921" t="s">
        <v>44</v>
      </c>
      <c r="W1921" t="s">
        <v>44</v>
      </c>
      <c r="X1921">
        <v>1015</v>
      </c>
      <c r="Y1921">
        <v>117.5</v>
      </c>
      <c r="Z1921">
        <v>0.56999999999999995</v>
      </c>
      <c r="AA1921">
        <v>1.02</v>
      </c>
      <c r="AB1921" t="s">
        <v>44</v>
      </c>
      <c r="AC1921">
        <v>706.5</v>
      </c>
      <c r="AD1921">
        <v>40.1</v>
      </c>
      <c r="AE1921">
        <v>103</v>
      </c>
      <c r="AF1921">
        <v>6.9</v>
      </c>
      <c r="AG1921">
        <v>149.9</v>
      </c>
      <c r="AH1921">
        <v>0.89600000000000002</v>
      </c>
      <c r="AI1921">
        <v>0.55200000000000005</v>
      </c>
      <c r="AJ1921">
        <v>21.746600000000001</v>
      </c>
      <c r="AK1921">
        <v>18.399999999999999</v>
      </c>
      <c r="AL1921">
        <v>11948.7</v>
      </c>
      <c r="AM1921">
        <v>190.5</v>
      </c>
      <c r="AN1921">
        <v>10096.700000000001</v>
      </c>
      <c r="AO1921">
        <v>1168.8</v>
      </c>
      <c r="AP1921">
        <v>7027.9</v>
      </c>
      <c r="AQ1921">
        <v>18293.400000000001</v>
      </c>
      <c r="AR1921" t="s">
        <v>44</v>
      </c>
      <c r="AS1921" t="s">
        <v>44</v>
      </c>
      <c r="AT1921" t="s">
        <v>44</v>
      </c>
      <c r="AU1921" t="s">
        <v>44</v>
      </c>
      <c r="AV1921" t="s">
        <v>44</v>
      </c>
      <c r="AW1921" t="s">
        <v>44</v>
      </c>
      <c r="AX1921" t="s">
        <v>44</v>
      </c>
      <c r="AY1921" t="s">
        <v>44</v>
      </c>
      <c r="AZ1921" t="s">
        <v>44</v>
      </c>
      <c r="BA1921" t="s">
        <v>44</v>
      </c>
      <c r="BB1921" t="s">
        <v>44</v>
      </c>
      <c r="BC1921" t="s">
        <v>44</v>
      </c>
      <c r="BD1921" t="s">
        <v>44</v>
      </c>
      <c r="BE1921" t="s">
        <v>44</v>
      </c>
      <c r="BF1921" t="s">
        <v>44</v>
      </c>
      <c r="BG1921" t="s">
        <v>44</v>
      </c>
      <c r="BH1921" t="s">
        <v>44</v>
      </c>
      <c r="BI1921" t="s">
        <v>44</v>
      </c>
      <c r="BJ1921" t="s">
        <v>44</v>
      </c>
      <c r="BK1921" t="s">
        <v>44</v>
      </c>
      <c r="BL1921" t="s">
        <v>44</v>
      </c>
      <c r="BM1921" t="s">
        <v>44</v>
      </c>
      <c r="BN1921" t="s">
        <v>44</v>
      </c>
      <c r="BO1921" t="s">
        <v>44</v>
      </c>
    </row>
    <row r="1922" spans="1:67" x14ac:dyDescent="0.2">
      <c r="A1922">
        <v>2016</v>
      </c>
      <c r="B1922" t="s">
        <v>53</v>
      </c>
      <c r="C1922" t="s">
        <v>193</v>
      </c>
      <c r="D1922" t="s">
        <v>46</v>
      </c>
      <c r="E1922">
        <v>107</v>
      </c>
      <c r="F1922">
        <v>1</v>
      </c>
      <c r="G1922">
        <v>10</v>
      </c>
      <c r="H1922">
        <v>40</v>
      </c>
      <c r="I1922">
        <v>80</v>
      </c>
      <c r="J1922" s="9">
        <v>2.322575851355143E-3</v>
      </c>
      <c r="K1922" s="8">
        <v>36154.800000000003</v>
      </c>
      <c r="L1922" t="s">
        <v>44</v>
      </c>
      <c r="M1922" t="s">
        <v>44</v>
      </c>
      <c r="N1922" t="s">
        <v>44</v>
      </c>
      <c r="O1922">
        <v>1.78</v>
      </c>
      <c r="P1922" s="10" t="s">
        <v>44</v>
      </c>
      <c r="Q1922" s="10">
        <v>571</v>
      </c>
      <c r="R1922" s="10">
        <v>10.199999999999999</v>
      </c>
      <c r="S1922" s="10">
        <v>8495.2000000000007</v>
      </c>
      <c r="T1922" s="10">
        <v>151.19999999999999</v>
      </c>
      <c r="U1922" t="s">
        <v>44</v>
      </c>
      <c r="V1922" t="s">
        <v>44</v>
      </c>
      <c r="W1922" t="s">
        <v>44</v>
      </c>
      <c r="X1922">
        <v>1289</v>
      </c>
      <c r="Y1922">
        <v>139</v>
      </c>
      <c r="Z1922">
        <v>0.84</v>
      </c>
      <c r="AA1922">
        <v>1.1100000000000001</v>
      </c>
      <c r="AB1922" t="s">
        <v>44</v>
      </c>
      <c r="AC1922">
        <v>700.5</v>
      </c>
      <c r="AD1922">
        <v>55.8</v>
      </c>
      <c r="AE1922">
        <v>135.80000000000001</v>
      </c>
      <c r="AF1922">
        <v>9.1999999999999993</v>
      </c>
      <c r="AG1922">
        <v>200.8</v>
      </c>
      <c r="AH1922">
        <v>0.90300000000000002</v>
      </c>
      <c r="AI1922">
        <v>0.60599999999999998</v>
      </c>
      <c r="AJ1922">
        <v>32.247620000000005</v>
      </c>
      <c r="AK1922">
        <v>15.9</v>
      </c>
      <c r="AL1922">
        <v>14475.5</v>
      </c>
      <c r="AM1922">
        <v>230.8</v>
      </c>
      <c r="AN1922">
        <v>12231.8</v>
      </c>
      <c r="AO1922">
        <v>1319</v>
      </c>
      <c r="AP1922">
        <v>6647.3</v>
      </c>
      <c r="AQ1922">
        <v>20198.099999999999</v>
      </c>
      <c r="AR1922" t="s">
        <v>44</v>
      </c>
      <c r="AS1922" t="s">
        <v>44</v>
      </c>
      <c r="AT1922" t="s">
        <v>44</v>
      </c>
      <c r="AU1922" t="s">
        <v>44</v>
      </c>
      <c r="AV1922" t="s">
        <v>44</v>
      </c>
      <c r="AW1922" t="s">
        <v>44</v>
      </c>
      <c r="AX1922" t="s">
        <v>44</v>
      </c>
      <c r="AY1922" t="s">
        <v>44</v>
      </c>
      <c r="AZ1922" t="s">
        <v>44</v>
      </c>
      <c r="BA1922" t="s">
        <v>44</v>
      </c>
      <c r="BB1922" t="s">
        <v>44</v>
      </c>
      <c r="BC1922" t="s">
        <v>44</v>
      </c>
      <c r="BD1922" t="s">
        <v>44</v>
      </c>
      <c r="BE1922" t="s">
        <v>44</v>
      </c>
      <c r="BF1922" t="s">
        <v>44</v>
      </c>
      <c r="BG1922" t="s">
        <v>44</v>
      </c>
      <c r="BH1922" t="s">
        <v>44</v>
      </c>
      <c r="BI1922" t="s">
        <v>44</v>
      </c>
      <c r="BJ1922" t="s">
        <v>44</v>
      </c>
      <c r="BK1922" t="s">
        <v>44</v>
      </c>
      <c r="BL1922" t="s">
        <v>44</v>
      </c>
      <c r="BM1922" t="s">
        <v>44</v>
      </c>
      <c r="BN1922" t="s">
        <v>44</v>
      </c>
      <c r="BO1922" t="s">
        <v>44</v>
      </c>
    </row>
    <row r="1923" spans="1:67" x14ac:dyDescent="0.2">
      <c r="A1923">
        <v>2016</v>
      </c>
      <c r="B1923" t="s">
        <v>53</v>
      </c>
      <c r="C1923" t="s">
        <v>193</v>
      </c>
      <c r="D1923" t="s">
        <v>46</v>
      </c>
      <c r="E1923">
        <v>210</v>
      </c>
      <c r="F1923">
        <v>2</v>
      </c>
      <c r="G1923">
        <v>10</v>
      </c>
      <c r="H1923">
        <v>40</v>
      </c>
      <c r="I1923">
        <v>80</v>
      </c>
      <c r="J1923" s="9">
        <v>2.322575851355143E-3</v>
      </c>
      <c r="K1923" s="8">
        <v>33541.199999999997</v>
      </c>
      <c r="L1923" t="s">
        <v>44</v>
      </c>
      <c r="M1923" t="s">
        <v>44</v>
      </c>
      <c r="N1923" t="s">
        <v>44</v>
      </c>
      <c r="O1923">
        <v>1.6</v>
      </c>
      <c r="P1923" s="10" t="s">
        <v>44</v>
      </c>
      <c r="Q1923" s="10">
        <v>515</v>
      </c>
      <c r="R1923" s="10">
        <v>8.1999999999999993</v>
      </c>
      <c r="S1923" s="10">
        <v>7108.1</v>
      </c>
      <c r="T1923" s="10">
        <v>113.7</v>
      </c>
      <c r="U1923" t="s">
        <v>44</v>
      </c>
      <c r="V1923" t="s">
        <v>44</v>
      </c>
      <c r="W1923" t="s">
        <v>44</v>
      </c>
      <c r="X1923">
        <v>945</v>
      </c>
      <c r="Y1923">
        <v>115</v>
      </c>
      <c r="Z1923">
        <v>0.68</v>
      </c>
      <c r="AA1923">
        <v>1.06</v>
      </c>
      <c r="AB1923" t="s">
        <v>44</v>
      </c>
      <c r="AC1923">
        <v>547.5</v>
      </c>
      <c r="AD1923">
        <v>40.799999999999997</v>
      </c>
      <c r="AE1923">
        <v>109.8</v>
      </c>
      <c r="AF1923">
        <v>7.2</v>
      </c>
      <c r="AG1923">
        <v>157.80000000000001</v>
      </c>
      <c r="AH1923">
        <v>0.89200000000000002</v>
      </c>
      <c r="AI1923">
        <v>0.58799999999999997</v>
      </c>
      <c r="AJ1923">
        <v>27.22184</v>
      </c>
      <c r="AK1923">
        <v>15.1</v>
      </c>
      <c r="AL1923">
        <v>12257.5</v>
      </c>
      <c r="AM1923">
        <v>195.5</v>
      </c>
      <c r="AN1923">
        <v>10357.6</v>
      </c>
      <c r="AO1923">
        <v>1260.5</v>
      </c>
      <c r="AP1923">
        <v>6000.8</v>
      </c>
      <c r="AQ1923">
        <v>17618.900000000001</v>
      </c>
      <c r="AR1923" t="s">
        <v>44</v>
      </c>
      <c r="AS1923" t="s">
        <v>44</v>
      </c>
      <c r="AT1923" t="s">
        <v>44</v>
      </c>
      <c r="AU1923" t="s">
        <v>44</v>
      </c>
      <c r="AV1923" t="s">
        <v>44</v>
      </c>
      <c r="AW1923" t="s">
        <v>44</v>
      </c>
      <c r="AX1923" t="s">
        <v>44</v>
      </c>
      <c r="AY1923" t="s">
        <v>44</v>
      </c>
      <c r="AZ1923" t="s">
        <v>44</v>
      </c>
      <c r="BA1923" t="s">
        <v>44</v>
      </c>
      <c r="BB1923" t="s">
        <v>44</v>
      </c>
      <c r="BC1923" t="s">
        <v>44</v>
      </c>
      <c r="BD1923" t="s">
        <v>44</v>
      </c>
      <c r="BE1923" t="s">
        <v>44</v>
      </c>
      <c r="BF1923" t="s">
        <v>44</v>
      </c>
      <c r="BG1923" t="s">
        <v>44</v>
      </c>
      <c r="BH1923" t="s">
        <v>44</v>
      </c>
      <c r="BI1923" t="s">
        <v>44</v>
      </c>
      <c r="BJ1923" t="s">
        <v>44</v>
      </c>
      <c r="BK1923" t="s">
        <v>44</v>
      </c>
      <c r="BL1923" t="s">
        <v>44</v>
      </c>
      <c r="BM1923" t="s">
        <v>44</v>
      </c>
      <c r="BN1923" t="s">
        <v>44</v>
      </c>
      <c r="BO1923" t="s">
        <v>44</v>
      </c>
    </row>
    <row r="1924" spans="1:67" x14ac:dyDescent="0.2">
      <c r="A1924">
        <v>2016</v>
      </c>
      <c r="B1924" t="s">
        <v>53</v>
      </c>
      <c r="C1924" t="s">
        <v>193</v>
      </c>
      <c r="D1924" t="s">
        <v>46</v>
      </c>
      <c r="E1924">
        <v>314</v>
      </c>
      <c r="F1924">
        <v>3</v>
      </c>
      <c r="G1924">
        <v>10</v>
      </c>
      <c r="H1924">
        <v>40</v>
      </c>
      <c r="I1924">
        <v>80</v>
      </c>
      <c r="J1924" s="9">
        <v>2.322575851355143E-3</v>
      </c>
      <c r="K1924" s="8">
        <v>35719.199999999997</v>
      </c>
      <c r="L1924" t="s">
        <v>44</v>
      </c>
      <c r="M1924" t="s">
        <v>44</v>
      </c>
      <c r="N1924" t="s">
        <v>44</v>
      </c>
      <c r="O1924">
        <v>1.86</v>
      </c>
      <c r="P1924" s="10" t="s">
        <v>44</v>
      </c>
      <c r="Q1924" s="10">
        <v>590.5</v>
      </c>
      <c r="R1924" s="10">
        <v>11</v>
      </c>
      <c r="S1924" s="10">
        <v>8679.4</v>
      </c>
      <c r="T1924" s="10">
        <v>161.4</v>
      </c>
      <c r="U1924" t="s">
        <v>44</v>
      </c>
      <c r="V1924" t="s">
        <v>44</v>
      </c>
      <c r="W1924" t="s">
        <v>44</v>
      </c>
      <c r="X1924">
        <v>1055.5</v>
      </c>
      <c r="Y1924">
        <v>116.5</v>
      </c>
      <c r="Z1924">
        <v>0.67</v>
      </c>
      <c r="AA1924">
        <v>1.2</v>
      </c>
      <c r="AB1924" t="s">
        <v>44</v>
      </c>
      <c r="AC1924">
        <v>600</v>
      </c>
      <c r="AD1924">
        <v>43.9</v>
      </c>
      <c r="AE1924">
        <v>138.19999999999999</v>
      </c>
      <c r="AF1924">
        <v>8.6999999999999993</v>
      </c>
      <c r="AG1924">
        <v>190.9</v>
      </c>
      <c r="AH1924">
        <v>0.90100000000000002</v>
      </c>
      <c r="AI1924">
        <v>0.59599999999999997</v>
      </c>
      <c r="AJ1924">
        <v>30.486100000000004</v>
      </c>
      <c r="AK1924">
        <v>15.7</v>
      </c>
      <c r="AL1924">
        <v>13632.7</v>
      </c>
      <c r="AM1924">
        <v>217.4</v>
      </c>
      <c r="AN1924">
        <v>11519.7</v>
      </c>
      <c r="AO1924">
        <v>1271.5</v>
      </c>
      <c r="AP1924">
        <v>6548.4</v>
      </c>
      <c r="AQ1924">
        <v>19339.5</v>
      </c>
      <c r="AR1924" t="s">
        <v>44</v>
      </c>
      <c r="AS1924" t="s">
        <v>44</v>
      </c>
      <c r="AT1924" t="s">
        <v>44</v>
      </c>
      <c r="AU1924" t="s">
        <v>44</v>
      </c>
      <c r="AV1924" t="s">
        <v>44</v>
      </c>
      <c r="AW1924" t="s">
        <v>44</v>
      </c>
      <c r="AX1924" t="s">
        <v>44</v>
      </c>
      <c r="AY1924" t="s">
        <v>44</v>
      </c>
      <c r="AZ1924" t="s">
        <v>44</v>
      </c>
      <c r="BA1924" t="s">
        <v>44</v>
      </c>
      <c r="BB1924" t="s">
        <v>44</v>
      </c>
      <c r="BC1924" t="s">
        <v>44</v>
      </c>
      <c r="BD1924" t="s">
        <v>44</v>
      </c>
      <c r="BE1924" t="s">
        <v>44</v>
      </c>
      <c r="BF1924" t="s">
        <v>44</v>
      </c>
      <c r="BG1924" t="s">
        <v>44</v>
      </c>
      <c r="BH1924" t="s">
        <v>44</v>
      </c>
      <c r="BI1924" t="s">
        <v>44</v>
      </c>
      <c r="BJ1924" t="s">
        <v>44</v>
      </c>
      <c r="BK1924" t="s">
        <v>44</v>
      </c>
      <c r="BL1924" t="s">
        <v>44</v>
      </c>
      <c r="BM1924" t="s">
        <v>44</v>
      </c>
      <c r="BN1924" t="s">
        <v>44</v>
      </c>
      <c r="BO1924" t="s">
        <v>44</v>
      </c>
    </row>
    <row r="1925" spans="1:67" x14ac:dyDescent="0.2">
      <c r="A1925">
        <v>2016</v>
      </c>
      <c r="B1925" t="s">
        <v>53</v>
      </c>
      <c r="C1925" t="s">
        <v>193</v>
      </c>
      <c r="D1925" t="s">
        <v>46</v>
      </c>
      <c r="E1925">
        <v>406</v>
      </c>
      <c r="F1925">
        <v>4</v>
      </c>
      <c r="G1925">
        <v>10</v>
      </c>
      <c r="H1925">
        <v>40</v>
      </c>
      <c r="I1925">
        <v>80</v>
      </c>
      <c r="J1925" s="9">
        <v>2.322575851355143E-3</v>
      </c>
      <c r="K1925" s="8">
        <v>35283.599999999999</v>
      </c>
      <c r="L1925" t="s">
        <v>44</v>
      </c>
      <c r="M1925" t="s">
        <v>44</v>
      </c>
      <c r="N1925" t="s">
        <v>44</v>
      </c>
      <c r="O1925">
        <v>1.49</v>
      </c>
      <c r="P1925" s="10" t="s">
        <v>44</v>
      </c>
      <c r="Q1925" s="10">
        <v>642.5</v>
      </c>
      <c r="R1925" s="10">
        <v>9.6</v>
      </c>
      <c r="S1925" s="10">
        <v>9328.6</v>
      </c>
      <c r="T1925" s="10">
        <v>139</v>
      </c>
      <c r="U1925" t="s">
        <v>44</v>
      </c>
      <c r="V1925" t="s">
        <v>44</v>
      </c>
      <c r="W1925" t="s">
        <v>44</v>
      </c>
      <c r="X1925">
        <v>1039</v>
      </c>
      <c r="Y1925">
        <v>101</v>
      </c>
      <c r="Z1925">
        <v>0.79</v>
      </c>
      <c r="AA1925">
        <v>1.1399999999999999</v>
      </c>
      <c r="AB1925" t="s">
        <v>44</v>
      </c>
      <c r="AC1925">
        <v>575.5</v>
      </c>
      <c r="AD1925">
        <v>53</v>
      </c>
      <c r="AE1925">
        <v>138.19999999999999</v>
      </c>
      <c r="AF1925">
        <v>9.1999999999999993</v>
      </c>
      <c r="AG1925">
        <v>200.4</v>
      </c>
      <c r="AH1925">
        <v>0.91100000000000003</v>
      </c>
      <c r="AI1925">
        <v>0.60599999999999998</v>
      </c>
      <c r="AJ1925">
        <v>32.283940000000001</v>
      </c>
      <c r="AK1925">
        <v>16</v>
      </c>
      <c r="AL1925">
        <v>14347.2</v>
      </c>
      <c r="AM1925">
        <v>228.8</v>
      </c>
      <c r="AN1925">
        <v>12123.4</v>
      </c>
      <c r="AO1925">
        <v>1178.5</v>
      </c>
      <c r="AP1925">
        <v>6715.1</v>
      </c>
      <c r="AQ1925">
        <v>20017</v>
      </c>
      <c r="AR1925" t="s">
        <v>44</v>
      </c>
      <c r="AS1925" t="s">
        <v>44</v>
      </c>
      <c r="AT1925" t="s">
        <v>44</v>
      </c>
      <c r="AU1925" t="s">
        <v>44</v>
      </c>
      <c r="AV1925" t="s">
        <v>44</v>
      </c>
      <c r="AW1925" t="s">
        <v>44</v>
      </c>
      <c r="AX1925" t="s">
        <v>44</v>
      </c>
      <c r="AY1925" t="s">
        <v>44</v>
      </c>
      <c r="AZ1925" t="s">
        <v>44</v>
      </c>
      <c r="BA1925" t="s">
        <v>44</v>
      </c>
      <c r="BB1925" t="s">
        <v>44</v>
      </c>
      <c r="BC1925" t="s">
        <v>44</v>
      </c>
      <c r="BD1925" t="s">
        <v>44</v>
      </c>
      <c r="BE1925" t="s">
        <v>44</v>
      </c>
      <c r="BF1925" t="s">
        <v>44</v>
      </c>
      <c r="BG1925" t="s">
        <v>44</v>
      </c>
      <c r="BH1925" t="s">
        <v>44</v>
      </c>
      <c r="BI1925" t="s">
        <v>44</v>
      </c>
      <c r="BJ1925" t="s">
        <v>44</v>
      </c>
      <c r="BK1925" t="s">
        <v>44</v>
      </c>
      <c r="BL1925" t="s">
        <v>44</v>
      </c>
      <c r="BM1925" t="s">
        <v>44</v>
      </c>
      <c r="BN1925" t="s">
        <v>44</v>
      </c>
      <c r="BO1925" t="s">
        <v>44</v>
      </c>
    </row>
    <row r="1926" spans="1:67" x14ac:dyDescent="0.2">
      <c r="A1926">
        <v>2016</v>
      </c>
      <c r="B1926" t="s">
        <v>41</v>
      </c>
      <c r="C1926" t="s">
        <v>198</v>
      </c>
      <c r="D1926" t="s">
        <v>46</v>
      </c>
      <c r="E1926">
        <v>107</v>
      </c>
      <c r="F1926">
        <v>1</v>
      </c>
      <c r="G1926">
        <v>10</v>
      </c>
      <c r="H1926">
        <v>40</v>
      </c>
      <c r="I1926">
        <v>80</v>
      </c>
      <c r="J1926" s="9">
        <v>1.8580606810841146E-3</v>
      </c>
      <c r="K1926" s="8">
        <v>30927.599999999999</v>
      </c>
      <c r="L1926">
        <v>2085</v>
      </c>
      <c r="M1926">
        <v>2085</v>
      </c>
      <c r="N1926">
        <v>543</v>
      </c>
      <c r="O1926">
        <v>1.78</v>
      </c>
      <c r="P1926" s="10">
        <v>74</v>
      </c>
      <c r="Q1926" s="10">
        <v>543</v>
      </c>
      <c r="R1926" s="10">
        <v>9.6999999999999993</v>
      </c>
      <c r="S1926" s="10">
        <v>6910.6</v>
      </c>
      <c r="T1926" s="10">
        <v>123</v>
      </c>
      <c r="U1926">
        <v>972</v>
      </c>
      <c r="V1926">
        <v>566</v>
      </c>
      <c r="W1926">
        <v>321</v>
      </c>
      <c r="X1926">
        <v>1086.7</v>
      </c>
      <c r="Y1926">
        <v>110</v>
      </c>
      <c r="Z1926">
        <v>1.18</v>
      </c>
      <c r="AA1926">
        <v>1.22</v>
      </c>
      <c r="AB1926">
        <v>43.3</v>
      </c>
      <c r="AC1926">
        <v>551.29999999999995</v>
      </c>
      <c r="AD1926">
        <v>69</v>
      </c>
      <c r="AE1926">
        <v>140.69999999999999</v>
      </c>
      <c r="AF1926">
        <v>10.1</v>
      </c>
      <c r="AG1926">
        <v>219.8</v>
      </c>
      <c r="AH1926">
        <v>0.90800000000000003</v>
      </c>
      <c r="AI1926">
        <v>0.622</v>
      </c>
      <c r="AJ1926">
        <v>23.877102356800002</v>
      </c>
      <c r="AK1926">
        <v>14.8</v>
      </c>
      <c r="AL1926">
        <v>13649.1</v>
      </c>
      <c r="AM1926">
        <v>217.7</v>
      </c>
      <c r="AN1926">
        <v>11533.5</v>
      </c>
      <c r="AO1926">
        <v>1167.5</v>
      </c>
      <c r="AP1926">
        <v>5850.7</v>
      </c>
      <c r="AQ1926">
        <v>18551.7</v>
      </c>
      <c r="AR1926" t="s">
        <v>44</v>
      </c>
      <c r="AS1926" t="s">
        <v>44</v>
      </c>
      <c r="AT1926" t="s">
        <v>44</v>
      </c>
      <c r="AU1926" t="s">
        <v>44</v>
      </c>
      <c r="AV1926" t="s">
        <v>44</v>
      </c>
      <c r="AW1926" t="s">
        <v>44</v>
      </c>
      <c r="AX1926" t="s">
        <v>44</v>
      </c>
      <c r="AY1926" t="s">
        <v>44</v>
      </c>
      <c r="AZ1926" t="s">
        <v>44</v>
      </c>
      <c r="BA1926" t="s">
        <v>44</v>
      </c>
      <c r="BB1926" t="s">
        <v>44</v>
      </c>
      <c r="BC1926" t="s">
        <v>44</v>
      </c>
      <c r="BD1926" t="s">
        <v>44</v>
      </c>
      <c r="BE1926" t="s">
        <v>44</v>
      </c>
      <c r="BF1926" t="s">
        <v>44</v>
      </c>
      <c r="BG1926" t="s">
        <v>44</v>
      </c>
      <c r="BH1926" t="s">
        <v>44</v>
      </c>
      <c r="BI1926" t="s">
        <v>44</v>
      </c>
      <c r="BJ1926" t="s">
        <v>44</v>
      </c>
      <c r="BK1926" t="s">
        <v>44</v>
      </c>
      <c r="BL1926" t="s">
        <v>44</v>
      </c>
      <c r="BM1926" t="s">
        <v>44</v>
      </c>
      <c r="BN1926" t="s">
        <v>44</v>
      </c>
      <c r="BO1926" t="s">
        <v>44</v>
      </c>
    </row>
    <row r="1927" spans="1:67" x14ac:dyDescent="0.2">
      <c r="A1927">
        <v>2016</v>
      </c>
      <c r="B1927" t="s">
        <v>41</v>
      </c>
      <c r="C1927" t="s">
        <v>198</v>
      </c>
      <c r="D1927" t="s">
        <v>46</v>
      </c>
      <c r="E1927">
        <v>210</v>
      </c>
      <c r="F1927">
        <v>2</v>
      </c>
      <c r="G1927">
        <v>10</v>
      </c>
      <c r="H1927">
        <v>40</v>
      </c>
      <c r="I1927">
        <v>80</v>
      </c>
      <c r="J1927" s="9">
        <v>1.8580606810841146E-3</v>
      </c>
      <c r="K1927" s="8">
        <v>28967.4</v>
      </c>
      <c r="L1927">
        <v>3500</v>
      </c>
      <c r="M1927">
        <v>3500</v>
      </c>
      <c r="N1927">
        <v>874</v>
      </c>
      <c r="O1927">
        <v>1.7</v>
      </c>
      <c r="P1927" s="10">
        <v>75</v>
      </c>
      <c r="Q1927" s="10">
        <v>874</v>
      </c>
      <c r="R1927" s="10">
        <v>14.9</v>
      </c>
      <c r="S1927" s="10">
        <v>10418.200000000001</v>
      </c>
      <c r="T1927" s="10">
        <v>177.1</v>
      </c>
      <c r="U1927">
        <v>1282</v>
      </c>
      <c r="V1927">
        <v>524</v>
      </c>
      <c r="W1927">
        <v>257</v>
      </c>
      <c r="X1927">
        <v>1026.8</v>
      </c>
      <c r="Y1927">
        <v>101.2</v>
      </c>
      <c r="Z1927">
        <v>1.01</v>
      </c>
      <c r="AA1927">
        <v>1.24</v>
      </c>
      <c r="AB1927">
        <v>51</v>
      </c>
      <c r="AC1927">
        <v>628.79999999999995</v>
      </c>
      <c r="AD1927">
        <v>66.3</v>
      </c>
      <c r="AE1927">
        <v>132.80000000000001</v>
      </c>
      <c r="AF1927">
        <v>9.6</v>
      </c>
      <c r="AG1927">
        <v>208.7</v>
      </c>
      <c r="AH1927">
        <v>0.91</v>
      </c>
      <c r="AI1927">
        <v>0.58399999999999996</v>
      </c>
      <c r="AJ1927">
        <v>22.080876571600001</v>
      </c>
      <c r="AK1927">
        <v>14.5</v>
      </c>
      <c r="AL1927">
        <v>12678.5</v>
      </c>
      <c r="AM1927">
        <v>202.2</v>
      </c>
      <c r="AN1927">
        <v>10713.3</v>
      </c>
      <c r="AO1927">
        <v>1055.9000000000001</v>
      </c>
      <c r="AP1927">
        <v>6560.3</v>
      </c>
      <c r="AQ1927">
        <v>18329.5</v>
      </c>
      <c r="AR1927" t="s">
        <v>44</v>
      </c>
      <c r="AS1927" t="s">
        <v>44</v>
      </c>
      <c r="AT1927" t="s">
        <v>44</v>
      </c>
      <c r="AU1927" t="s">
        <v>44</v>
      </c>
      <c r="AV1927" t="s">
        <v>44</v>
      </c>
      <c r="AW1927" t="s">
        <v>44</v>
      </c>
      <c r="AX1927" t="s">
        <v>44</v>
      </c>
      <c r="AY1927" t="s">
        <v>44</v>
      </c>
      <c r="AZ1927" t="s">
        <v>44</v>
      </c>
      <c r="BA1927" t="s">
        <v>44</v>
      </c>
      <c r="BB1927" t="s">
        <v>44</v>
      </c>
      <c r="BC1927" t="s">
        <v>44</v>
      </c>
      <c r="BD1927" t="s">
        <v>44</v>
      </c>
      <c r="BE1927" t="s">
        <v>44</v>
      </c>
      <c r="BF1927" t="s">
        <v>44</v>
      </c>
      <c r="BG1927" t="s">
        <v>44</v>
      </c>
      <c r="BH1927" t="s">
        <v>44</v>
      </c>
      <c r="BI1927" t="s">
        <v>44</v>
      </c>
      <c r="BJ1927" t="s">
        <v>44</v>
      </c>
      <c r="BK1927" t="s">
        <v>44</v>
      </c>
      <c r="BL1927" t="s">
        <v>44</v>
      </c>
      <c r="BM1927" t="s">
        <v>44</v>
      </c>
      <c r="BN1927" t="s">
        <v>44</v>
      </c>
      <c r="BO1927" t="s">
        <v>44</v>
      </c>
    </row>
    <row r="1928" spans="1:67" x14ac:dyDescent="0.2">
      <c r="A1928">
        <v>2016</v>
      </c>
      <c r="B1928" t="s">
        <v>41</v>
      </c>
      <c r="C1928" t="s">
        <v>198</v>
      </c>
      <c r="D1928" t="s">
        <v>46</v>
      </c>
      <c r="E1928">
        <v>314</v>
      </c>
      <c r="F1928">
        <v>3</v>
      </c>
      <c r="G1928">
        <v>10</v>
      </c>
      <c r="H1928">
        <v>40</v>
      </c>
      <c r="I1928">
        <v>80</v>
      </c>
      <c r="J1928" s="9">
        <v>1.8580606810841146E-3</v>
      </c>
      <c r="K1928" s="8">
        <v>31363.199999999997</v>
      </c>
      <c r="L1928">
        <v>3765</v>
      </c>
      <c r="M1928">
        <v>3765</v>
      </c>
      <c r="N1928">
        <v>849</v>
      </c>
      <c r="O1928">
        <v>1.95</v>
      </c>
      <c r="P1928" s="10">
        <v>77.5</v>
      </c>
      <c r="Q1928" s="10">
        <v>849</v>
      </c>
      <c r="R1928" s="10">
        <v>16.600000000000001</v>
      </c>
      <c r="S1928" s="10">
        <v>10957.2</v>
      </c>
      <c r="T1928" s="10">
        <v>213.7</v>
      </c>
      <c r="U1928">
        <v>1045</v>
      </c>
      <c r="V1928">
        <v>487</v>
      </c>
      <c r="W1928">
        <v>268</v>
      </c>
      <c r="X1928">
        <v>921.9</v>
      </c>
      <c r="Y1928">
        <v>92</v>
      </c>
      <c r="Z1928">
        <v>0.95</v>
      </c>
      <c r="AA1928">
        <v>1.29</v>
      </c>
      <c r="AB1928">
        <v>45</v>
      </c>
      <c r="AC1928">
        <v>575.1</v>
      </c>
      <c r="AD1928">
        <v>61.4</v>
      </c>
      <c r="AE1928">
        <v>133.6</v>
      </c>
      <c r="AF1928">
        <v>9.4</v>
      </c>
      <c r="AG1928">
        <v>204.3</v>
      </c>
      <c r="AH1928">
        <v>0.90900000000000003</v>
      </c>
      <c r="AI1928">
        <v>0.57999999999999996</v>
      </c>
      <c r="AJ1928">
        <v>21.504814261699998</v>
      </c>
      <c r="AK1928">
        <v>14.8</v>
      </c>
      <c r="AL1928">
        <v>12256.8</v>
      </c>
      <c r="AM1928">
        <v>195.5</v>
      </c>
      <c r="AN1928">
        <v>10357</v>
      </c>
      <c r="AO1928">
        <v>1033.5999999999999</v>
      </c>
      <c r="AP1928">
        <v>6460.6</v>
      </c>
      <c r="AQ1928">
        <v>17851.2</v>
      </c>
      <c r="AR1928" t="s">
        <v>44</v>
      </c>
      <c r="AS1928" t="s">
        <v>44</v>
      </c>
      <c r="AT1928" t="s">
        <v>44</v>
      </c>
      <c r="AU1928" t="s">
        <v>44</v>
      </c>
      <c r="AV1928" t="s">
        <v>44</v>
      </c>
      <c r="AW1928" t="s">
        <v>44</v>
      </c>
      <c r="AX1928" t="s">
        <v>44</v>
      </c>
      <c r="AY1928" t="s">
        <v>44</v>
      </c>
      <c r="AZ1928" t="s">
        <v>44</v>
      </c>
      <c r="BA1928" t="s">
        <v>44</v>
      </c>
      <c r="BB1928" t="s">
        <v>44</v>
      </c>
      <c r="BC1928" t="s">
        <v>44</v>
      </c>
      <c r="BD1928" t="s">
        <v>44</v>
      </c>
      <c r="BE1928" t="s">
        <v>44</v>
      </c>
      <c r="BF1928" t="s">
        <v>44</v>
      </c>
      <c r="BG1928" t="s">
        <v>44</v>
      </c>
      <c r="BH1928" t="s">
        <v>44</v>
      </c>
      <c r="BI1928" t="s">
        <v>44</v>
      </c>
      <c r="BJ1928" t="s">
        <v>44</v>
      </c>
      <c r="BK1928" t="s">
        <v>44</v>
      </c>
      <c r="BL1928" t="s">
        <v>44</v>
      </c>
      <c r="BM1928" t="s">
        <v>44</v>
      </c>
      <c r="BN1928" t="s">
        <v>44</v>
      </c>
      <c r="BO1928" t="s">
        <v>44</v>
      </c>
    </row>
    <row r="1929" spans="1:67" x14ac:dyDescent="0.2">
      <c r="A1929">
        <v>2016</v>
      </c>
      <c r="B1929" t="s">
        <v>41</v>
      </c>
      <c r="C1929" t="s">
        <v>198</v>
      </c>
      <c r="D1929" t="s">
        <v>46</v>
      </c>
      <c r="E1929">
        <v>406</v>
      </c>
      <c r="F1929">
        <v>4</v>
      </c>
      <c r="G1929">
        <v>10</v>
      </c>
      <c r="H1929">
        <v>40</v>
      </c>
      <c r="I1929">
        <v>80</v>
      </c>
      <c r="J1929" s="9">
        <v>1.8580606810841146E-3</v>
      </c>
      <c r="K1929" s="8">
        <v>30274.199999999997</v>
      </c>
      <c r="L1929">
        <v>3480</v>
      </c>
      <c r="M1929">
        <v>3480</v>
      </c>
      <c r="N1929">
        <v>1137</v>
      </c>
      <c r="O1929">
        <v>1.71</v>
      </c>
      <c r="P1929" s="10">
        <v>67.3</v>
      </c>
      <c r="Q1929" s="10">
        <v>1137</v>
      </c>
      <c r="R1929" s="10">
        <v>19.399999999999999</v>
      </c>
      <c r="S1929" s="10">
        <v>14164.6</v>
      </c>
      <c r="T1929" s="10">
        <v>242.2</v>
      </c>
      <c r="U1929">
        <v>1155</v>
      </c>
      <c r="V1929">
        <v>590</v>
      </c>
      <c r="W1929">
        <v>319</v>
      </c>
      <c r="X1929">
        <v>1008</v>
      </c>
      <c r="Y1929">
        <v>100</v>
      </c>
      <c r="Z1929">
        <v>1.1200000000000001</v>
      </c>
      <c r="AA1929">
        <v>1.21</v>
      </c>
      <c r="AB1929">
        <v>45.9</v>
      </c>
      <c r="AC1929">
        <v>624.5</v>
      </c>
      <c r="AD1929">
        <v>71.2</v>
      </c>
      <c r="AE1929">
        <v>124.2</v>
      </c>
      <c r="AF1929">
        <v>9.4</v>
      </c>
      <c r="AG1929">
        <v>204.7</v>
      </c>
      <c r="AH1929">
        <v>0.91</v>
      </c>
      <c r="AI1929">
        <v>0.58199999999999996</v>
      </c>
      <c r="AJ1929">
        <v>21.119260747200002</v>
      </c>
      <c r="AK1929">
        <v>14.5</v>
      </c>
      <c r="AL1929">
        <v>12142.8</v>
      </c>
      <c r="AM1929">
        <v>193.6</v>
      </c>
      <c r="AN1929">
        <v>10260.700000000001</v>
      </c>
      <c r="AO1929">
        <v>1017.9</v>
      </c>
      <c r="AP1929">
        <v>6356.8</v>
      </c>
      <c r="AQ1929">
        <v>17635.400000000001</v>
      </c>
      <c r="AR1929" t="s">
        <v>44</v>
      </c>
      <c r="AS1929" t="s">
        <v>44</v>
      </c>
      <c r="AT1929" t="s">
        <v>44</v>
      </c>
      <c r="AU1929" t="s">
        <v>44</v>
      </c>
      <c r="AV1929" t="s">
        <v>44</v>
      </c>
      <c r="AW1929" t="s">
        <v>44</v>
      </c>
      <c r="AX1929" t="s">
        <v>44</v>
      </c>
      <c r="AY1929" t="s">
        <v>44</v>
      </c>
      <c r="AZ1929" t="s">
        <v>44</v>
      </c>
      <c r="BA1929" t="s">
        <v>44</v>
      </c>
      <c r="BB1929" t="s">
        <v>44</v>
      </c>
      <c r="BC1929" t="s">
        <v>44</v>
      </c>
      <c r="BD1929" t="s">
        <v>44</v>
      </c>
      <c r="BE1929" t="s">
        <v>44</v>
      </c>
      <c r="BF1929" t="s">
        <v>44</v>
      </c>
      <c r="BG1929" t="s">
        <v>44</v>
      </c>
      <c r="BH1929" t="s">
        <v>44</v>
      </c>
      <c r="BI1929" t="s">
        <v>44</v>
      </c>
      <c r="BJ1929" t="s">
        <v>44</v>
      </c>
      <c r="BK1929" t="s">
        <v>44</v>
      </c>
      <c r="BL1929" t="s">
        <v>44</v>
      </c>
      <c r="BM1929" t="s">
        <v>44</v>
      </c>
      <c r="BN1929" t="s">
        <v>44</v>
      </c>
      <c r="BO1929" t="s">
        <v>44</v>
      </c>
    </row>
    <row r="1930" spans="1:67" x14ac:dyDescent="0.2">
      <c r="A1930">
        <v>2016</v>
      </c>
      <c r="B1930" t="s">
        <v>41</v>
      </c>
      <c r="C1930" t="s">
        <v>197</v>
      </c>
      <c r="D1930" t="s">
        <v>43</v>
      </c>
      <c r="E1930">
        <v>107</v>
      </c>
      <c r="F1930">
        <v>1</v>
      </c>
      <c r="G1930">
        <v>10</v>
      </c>
      <c r="H1930">
        <v>40</v>
      </c>
      <c r="I1930">
        <v>80</v>
      </c>
      <c r="J1930" s="9">
        <v>1.8580606810841146E-3</v>
      </c>
      <c r="K1930" s="8">
        <v>30927.599999999999</v>
      </c>
      <c r="L1930">
        <v>4375</v>
      </c>
      <c r="M1930">
        <v>790</v>
      </c>
      <c r="N1930">
        <v>143</v>
      </c>
      <c r="O1930">
        <v>1.51</v>
      </c>
      <c r="P1930" s="10">
        <v>81.900000000000006</v>
      </c>
      <c r="Q1930" s="10">
        <v>791.9</v>
      </c>
      <c r="R1930" s="10">
        <v>12</v>
      </c>
      <c r="S1930" s="10">
        <v>10078.700000000001</v>
      </c>
      <c r="T1930" s="10">
        <v>152.19999999999999</v>
      </c>
      <c r="U1930">
        <v>2980</v>
      </c>
      <c r="V1930">
        <v>970</v>
      </c>
      <c r="W1930">
        <v>311</v>
      </c>
      <c r="X1930">
        <v>1056.3</v>
      </c>
      <c r="Y1930">
        <v>111.3</v>
      </c>
      <c r="Z1930">
        <v>1.1200000000000001</v>
      </c>
      <c r="AA1930">
        <v>1.28</v>
      </c>
      <c r="AB1930">
        <v>67.900000000000006</v>
      </c>
      <c r="AC1930">
        <v>955.4</v>
      </c>
      <c r="AD1930">
        <v>127.9</v>
      </c>
      <c r="AE1930">
        <v>161.6</v>
      </c>
      <c r="AF1930">
        <v>13.9</v>
      </c>
      <c r="AG1930">
        <v>303.3</v>
      </c>
      <c r="AH1930">
        <v>0.90500000000000003</v>
      </c>
      <c r="AI1930">
        <v>0.498</v>
      </c>
      <c r="AJ1930">
        <v>25.264142011430632</v>
      </c>
      <c r="AK1930">
        <v>11.353232999999999</v>
      </c>
      <c r="AL1930">
        <v>14937.1</v>
      </c>
      <c r="AM1930">
        <v>238.2</v>
      </c>
      <c r="AN1930">
        <v>12621.8</v>
      </c>
      <c r="AO1930">
        <v>1329.9</v>
      </c>
      <c r="AP1930">
        <v>11416.7</v>
      </c>
      <c r="AQ1930">
        <v>25368.5</v>
      </c>
      <c r="AR1930" t="s">
        <v>44</v>
      </c>
      <c r="AS1930" t="s">
        <v>44</v>
      </c>
      <c r="AT1930" t="s">
        <v>44</v>
      </c>
      <c r="AU1930" t="s">
        <v>44</v>
      </c>
      <c r="AV1930" t="s">
        <v>44</v>
      </c>
      <c r="AW1930" t="s">
        <v>44</v>
      </c>
      <c r="AX1930" t="s">
        <v>44</v>
      </c>
      <c r="AY1930" t="s">
        <v>44</v>
      </c>
      <c r="AZ1930" t="s">
        <v>44</v>
      </c>
      <c r="BA1930" t="s">
        <v>44</v>
      </c>
      <c r="BB1930" t="s">
        <v>44</v>
      </c>
      <c r="BC1930" t="s">
        <v>44</v>
      </c>
      <c r="BD1930" t="s">
        <v>44</v>
      </c>
      <c r="BE1930" t="s">
        <v>44</v>
      </c>
      <c r="BF1930" t="s">
        <v>44</v>
      </c>
      <c r="BG1930" t="s">
        <v>44</v>
      </c>
      <c r="BH1930" t="s">
        <v>44</v>
      </c>
      <c r="BI1930" t="s">
        <v>44</v>
      </c>
      <c r="BJ1930" t="s">
        <v>44</v>
      </c>
      <c r="BK1930" t="s">
        <v>44</v>
      </c>
      <c r="BL1930" t="s">
        <v>44</v>
      </c>
      <c r="BM1930" t="s">
        <v>44</v>
      </c>
      <c r="BN1930" t="s">
        <v>44</v>
      </c>
      <c r="BO1930" t="s">
        <v>44</v>
      </c>
    </row>
    <row r="1931" spans="1:67" x14ac:dyDescent="0.2">
      <c r="A1931">
        <v>2016</v>
      </c>
      <c r="B1931" t="s">
        <v>41</v>
      </c>
      <c r="C1931" t="s">
        <v>197</v>
      </c>
      <c r="D1931" t="s">
        <v>43</v>
      </c>
      <c r="E1931">
        <v>210</v>
      </c>
      <c r="F1931">
        <v>2</v>
      </c>
      <c r="G1931">
        <v>10</v>
      </c>
      <c r="H1931">
        <v>40</v>
      </c>
      <c r="I1931">
        <v>80</v>
      </c>
      <c r="J1931" s="9">
        <v>1.8580606810841146E-3</v>
      </c>
      <c r="K1931" s="8">
        <v>32452.2</v>
      </c>
      <c r="L1931">
        <v>4080</v>
      </c>
      <c r="M1931">
        <v>772</v>
      </c>
      <c r="N1931">
        <v>144</v>
      </c>
      <c r="O1931">
        <v>2.06</v>
      </c>
      <c r="P1931" s="10">
        <v>81.3</v>
      </c>
      <c r="Q1931" s="10">
        <v>761</v>
      </c>
      <c r="R1931" s="10">
        <v>15.7</v>
      </c>
      <c r="S1931" s="10">
        <v>10162.9</v>
      </c>
      <c r="T1931" s="10">
        <v>209.4</v>
      </c>
      <c r="U1931">
        <v>2251</v>
      </c>
      <c r="V1931">
        <v>674</v>
      </c>
      <c r="W1931">
        <v>245</v>
      </c>
      <c r="X1931">
        <v>952.8</v>
      </c>
      <c r="Y1931">
        <v>97.8</v>
      </c>
      <c r="Z1931">
        <v>1.2</v>
      </c>
      <c r="AA1931">
        <v>1.1599999999999999</v>
      </c>
      <c r="AB1931">
        <v>63.6</v>
      </c>
      <c r="AC1931">
        <v>818.2</v>
      </c>
      <c r="AD1931">
        <v>128.19999999999999</v>
      </c>
      <c r="AE1931">
        <v>144.30000000000001</v>
      </c>
      <c r="AF1931">
        <v>13.1</v>
      </c>
      <c r="AG1931">
        <v>285.5</v>
      </c>
      <c r="AH1931">
        <v>0.90700000000000003</v>
      </c>
      <c r="AI1931">
        <v>0.51</v>
      </c>
      <c r="AJ1931">
        <v>25.19297382217</v>
      </c>
      <c r="AK1931">
        <v>12.065541</v>
      </c>
      <c r="AL1931">
        <v>14716.7</v>
      </c>
      <c r="AM1931">
        <v>234.7</v>
      </c>
      <c r="AN1931">
        <v>12435.6</v>
      </c>
      <c r="AO1931">
        <v>1276.5</v>
      </c>
      <c r="AP1931">
        <v>10679.4</v>
      </c>
      <c r="AQ1931">
        <v>24391.5</v>
      </c>
      <c r="AR1931" t="s">
        <v>44</v>
      </c>
      <c r="AS1931" t="s">
        <v>44</v>
      </c>
      <c r="AT1931" t="s">
        <v>44</v>
      </c>
      <c r="AU1931" t="s">
        <v>44</v>
      </c>
      <c r="AV1931" t="s">
        <v>44</v>
      </c>
      <c r="AW1931" t="s">
        <v>44</v>
      </c>
      <c r="AX1931" t="s">
        <v>44</v>
      </c>
      <c r="AY1931" t="s">
        <v>44</v>
      </c>
      <c r="AZ1931" t="s">
        <v>44</v>
      </c>
      <c r="BA1931" t="s">
        <v>44</v>
      </c>
      <c r="BB1931" t="s">
        <v>44</v>
      </c>
      <c r="BC1931" t="s">
        <v>44</v>
      </c>
      <c r="BD1931" t="s">
        <v>44</v>
      </c>
      <c r="BE1931" t="s">
        <v>44</v>
      </c>
      <c r="BF1931" t="s">
        <v>44</v>
      </c>
      <c r="BG1931" t="s">
        <v>44</v>
      </c>
      <c r="BH1931" t="s">
        <v>44</v>
      </c>
      <c r="BI1931" t="s">
        <v>44</v>
      </c>
      <c r="BJ1931" t="s">
        <v>44</v>
      </c>
      <c r="BK1931" t="s">
        <v>44</v>
      </c>
      <c r="BL1931" t="s">
        <v>44</v>
      </c>
      <c r="BM1931" t="s">
        <v>44</v>
      </c>
      <c r="BN1931" t="s">
        <v>44</v>
      </c>
      <c r="BO1931" t="s">
        <v>44</v>
      </c>
    </row>
    <row r="1932" spans="1:67" x14ac:dyDescent="0.2">
      <c r="A1932">
        <v>2016</v>
      </c>
      <c r="B1932" t="s">
        <v>41</v>
      </c>
      <c r="C1932" t="s">
        <v>197</v>
      </c>
      <c r="D1932" t="s">
        <v>43</v>
      </c>
      <c r="E1932">
        <v>314</v>
      </c>
      <c r="F1932">
        <v>3</v>
      </c>
      <c r="G1932">
        <v>10</v>
      </c>
      <c r="H1932">
        <v>40</v>
      </c>
      <c r="I1932">
        <v>80</v>
      </c>
      <c r="J1932" s="9">
        <v>1.8580606810841146E-3</v>
      </c>
      <c r="K1932" s="8">
        <v>31145.399999999998</v>
      </c>
      <c r="L1932">
        <v>5485</v>
      </c>
      <c r="M1932">
        <v>969</v>
      </c>
      <c r="N1932">
        <v>170</v>
      </c>
      <c r="O1932">
        <v>1.53</v>
      </c>
      <c r="P1932" s="10">
        <v>82.5</v>
      </c>
      <c r="Q1932" s="10">
        <v>962.3</v>
      </c>
      <c r="R1932" s="10">
        <v>14.7</v>
      </c>
      <c r="S1932" s="10">
        <v>12332.9</v>
      </c>
      <c r="T1932" s="10">
        <v>188.7</v>
      </c>
      <c r="U1932">
        <v>3840</v>
      </c>
      <c r="V1932">
        <v>1199</v>
      </c>
      <c r="W1932">
        <v>325</v>
      </c>
      <c r="X1932">
        <v>1122</v>
      </c>
      <c r="Y1932">
        <v>119</v>
      </c>
      <c r="Z1932">
        <v>1.1599999999999999</v>
      </c>
      <c r="AA1932">
        <v>1.2</v>
      </c>
      <c r="AB1932">
        <v>72.900000000000006</v>
      </c>
      <c r="AC1932">
        <v>1040.9000000000001</v>
      </c>
      <c r="AD1932">
        <v>130.69999999999999</v>
      </c>
      <c r="AE1932">
        <v>145.80000000000001</v>
      </c>
      <c r="AF1932">
        <v>13.3</v>
      </c>
      <c r="AG1932">
        <v>289.8</v>
      </c>
      <c r="AH1932">
        <v>0.90400000000000003</v>
      </c>
      <c r="AI1932">
        <v>0.49199999999999999</v>
      </c>
      <c r="AJ1932">
        <v>24.386419456639242</v>
      </c>
      <c r="AK1932">
        <v>12.047692</v>
      </c>
      <c r="AL1932">
        <v>14375.5</v>
      </c>
      <c r="AM1932">
        <v>229.2</v>
      </c>
      <c r="AN1932">
        <v>12147.3</v>
      </c>
      <c r="AO1932">
        <v>1288.3</v>
      </c>
      <c r="AP1932">
        <v>11268.9</v>
      </c>
      <c r="AQ1932">
        <v>24704.6</v>
      </c>
      <c r="AR1932" t="s">
        <v>44</v>
      </c>
      <c r="AS1932" t="s">
        <v>44</v>
      </c>
      <c r="AT1932" t="s">
        <v>44</v>
      </c>
      <c r="AU1932" t="s">
        <v>44</v>
      </c>
      <c r="AV1932" t="s">
        <v>44</v>
      </c>
      <c r="AW1932" t="s">
        <v>44</v>
      </c>
      <c r="AX1932" t="s">
        <v>44</v>
      </c>
      <c r="AY1932" t="s">
        <v>44</v>
      </c>
      <c r="AZ1932" t="s">
        <v>44</v>
      </c>
      <c r="BA1932" t="s">
        <v>44</v>
      </c>
      <c r="BB1932" t="s">
        <v>44</v>
      </c>
      <c r="BC1932" t="s">
        <v>44</v>
      </c>
      <c r="BD1932" t="s">
        <v>44</v>
      </c>
      <c r="BE1932" t="s">
        <v>44</v>
      </c>
      <c r="BF1932" t="s">
        <v>44</v>
      </c>
      <c r="BG1932" t="s">
        <v>44</v>
      </c>
      <c r="BH1932" t="s">
        <v>44</v>
      </c>
      <c r="BI1932" t="s">
        <v>44</v>
      </c>
      <c r="BJ1932" t="s">
        <v>44</v>
      </c>
      <c r="BK1932" t="s">
        <v>44</v>
      </c>
      <c r="BL1932" t="s">
        <v>44</v>
      </c>
      <c r="BM1932" t="s">
        <v>44</v>
      </c>
      <c r="BN1932" t="s">
        <v>44</v>
      </c>
      <c r="BO1932" t="s">
        <v>44</v>
      </c>
    </row>
    <row r="1933" spans="1:67" x14ac:dyDescent="0.2">
      <c r="A1933">
        <v>2016</v>
      </c>
      <c r="B1933" t="s">
        <v>41</v>
      </c>
      <c r="C1933" t="s">
        <v>197</v>
      </c>
      <c r="D1933" t="s">
        <v>43</v>
      </c>
      <c r="E1933">
        <v>406</v>
      </c>
      <c r="F1933">
        <v>4</v>
      </c>
      <c r="G1933">
        <v>10</v>
      </c>
      <c r="H1933">
        <v>40</v>
      </c>
      <c r="I1933">
        <v>80</v>
      </c>
      <c r="J1933" s="9">
        <v>1.8580606810841146E-3</v>
      </c>
      <c r="K1933" s="8">
        <v>32452.2</v>
      </c>
      <c r="L1933">
        <v>4505</v>
      </c>
      <c r="M1933">
        <v>681</v>
      </c>
      <c r="N1933">
        <v>115</v>
      </c>
      <c r="O1933">
        <v>1.69</v>
      </c>
      <c r="P1933" s="10">
        <v>83.1</v>
      </c>
      <c r="Q1933" s="10">
        <v>760.8</v>
      </c>
      <c r="R1933" s="10">
        <v>12.9</v>
      </c>
      <c r="S1933" s="10">
        <v>10159.200000000001</v>
      </c>
      <c r="T1933" s="10">
        <v>171.7</v>
      </c>
      <c r="U1933">
        <v>2580</v>
      </c>
      <c r="V1933">
        <v>744</v>
      </c>
      <c r="W1933">
        <v>238</v>
      </c>
      <c r="X1933">
        <v>995.4</v>
      </c>
      <c r="Y1933">
        <v>106.2</v>
      </c>
      <c r="Z1933">
        <v>1.34</v>
      </c>
      <c r="AA1933">
        <v>1.25</v>
      </c>
      <c r="AB1933">
        <v>68</v>
      </c>
      <c r="AC1933">
        <v>825.3</v>
      </c>
      <c r="AD1933">
        <v>135.4</v>
      </c>
      <c r="AE1933">
        <v>152.4</v>
      </c>
      <c r="AF1933">
        <v>13.8</v>
      </c>
      <c r="AG1933">
        <v>301.60000000000002</v>
      </c>
      <c r="AH1933">
        <v>0.90400000000000003</v>
      </c>
      <c r="AI1933">
        <v>0.51700000000000002</v>
      </c>
      <c r="AJ1933">
        <v>24.528753567198653</v>
      </c>
      <c r="AK1933">
        <v>11.728609000000001</v>
      </c>
      <c r="AL1933">
        <v>14424.5</v>
      </c>
      <c r="AM1933">
        <v>230</v>
      </c>
      <c r="AN1933">
        <v>12188.7</v>
      </c>
      <c r="AO1933">
        <v>1300.4000000000001</v>
      </c>
      <c r="AP1933">
        <v>10106.1</v>
      </c>
      <c r="AQ1933">
        <v>23595.1</v>
      </c>
      <c r="AR1933" t="s">
        <v>44</v>
      </c>
      <c r="AS1933" t="s">
        <v>44</v>
      </c>
      <c r="AT1933" t="s">
        <v>44</v>
      </c>
      <c r="AU1933" t="s">
        <v>44</v>
      </c>
      <c r="AV1933" t="s">
        <v>44</v>
      </c>
      <c r="AW1933" t="s">
        <v>44</v>
      </c>
      <c r="AX1933" t="s">
        <v>44</v>
      </c>
      <c r="AY1933" t="s">
        <v>44</v>
      </c>
      <c r="AZ1933" t="s">
        <v>44</v>
      </c>
      <c r="BA1933" t="s">
        <v>44</v>
      </c>
      <c r="BB1933" t="s">
        <v>44</v>
      </c>
      <c r="BC1933" t="s">
        <v>44</v>
      </c>
      <c r="BD1933" t="s">
        <v>44</v>
      </c>
      <c r="BE1933" t="s">
        <v>44</v>
      </c>
      <c r="BF1933" t="s">
        <v>44</v>
      </c>
      <c r="BG1933" t="s">
        <v>44</v>
      </c>
      <c r="BH1933" t="s">
        <v>44</v>
      </c>
      <c r="BI1933" t="s">
        <v>44</v>
      </c>
      <c r="BJ1933" t="s">
        <v>44</v>
      </c>
      <c r="BK1933" t="s">
        <v>44</v>
      </c>
      <c r="BL1933" t="s">
        <v>44</v>
      </c>
      <c r="BM1933" t="s">
        <v>44</v>
      </c>
      <c r="BN1933" t="s">
        <v>44</v>
      </c>
      <c r="BO1933" t="s">
        <v>44</v>
      </c>
    </row>
    <row r="1934" spans="1:67" x14ac:dyDescent="0.2">
      <c r="A1934">
        <v>2016</v>
      </c>
      <c r="B1934" t="s">
        <v>41</v>
      </c>
      <c r="C1934" t="s">
        <v>42</v>
      </c>
      <c r="D1934" t="s">
        <v>43</v>
      </c>
      <c r="E1934">
        <v>107</v>
      </c>
      <c r="F1934">
        <v>1</v>
      </c>
      <c r="G1934">
        <v>10</v>
      </c>
      <c r="H1934">
        <v>40</v>
      </c>
      <c r="I1934">
        <v>80</v>
      </c>
      <c r="J1934" s="9">
        <v>1.8580606810841146E-3</v>
      </c>
      <c r="K1934" s="8">
        <v>31798.799999999999</v>
      </c>
      <c r="L1934">
        <v>3740</v>
      </c>
      <c r="M1934">
        <v>1043</v>
      </c>
      <c r="N1934">
        <v>202</v>
      </c>
      <c r="O1934">
        <v>1.65</v>
      </c>
      <c r="P1934" s="10">
        <v>80.599999999999994</v>
      </c>
      <c r="Q1934" s="10">
        <v>724.3</v>
      </c>
      <c r="R1934" s="10">
        <v>12</v>
      </c>
      <c r="S1934" s="10">
        <v>9478.1</v>
      </c>
      <c r="T1934" s="10">
        <v>156.4</v>
      </c>
      <c r="U1934">
        <v>2481</v>
      </c>
      <c r="V1934">
        <v>552</v>
      </c>
      <c r="W1934">
        <v>220</v>
      </c>
      <c r="X1934">
        <v>960</v>
      </c>
      <c r="Y1934">
        <v>96</v>
      </c>
      <c r="Z1934">
        <v>0.85</v>
      </c>
      <c r="AA1934">
        <v>1.1200000000000001</v>
      </c>
      <c r="AB1934">
        <v>60.1</v>
      </c>
      <c r="AC1934">
        <v>988.8</v>
      </c>
      <c r="AD1934">
        <v>102.3</v>
      </c>
      <c r="AE1934">
        <v>130.9</v>
      </c>
      <c r="AF1934">
        <v>11.2</v>
      </c>
      <c r="AG1934">
        <v>244.4</v>
      </c>
      <c r="AH1934">
        <v>0.90900000000000003</v>
      </c>
      <c r="AI1934">
        <v>0.46899999999999997</v>
      </c>
      <c r="AJ1934">
        <v>23.94</v>
      </c>
      <c r="AK1934">
        <v>13.3</v>
      </c>
      <c r="AL1934">
        <v>13831.3</v>
      </c>
      <c r="AM1934">
        <v>220.6</v>
      </c>
      <c r="AN1934">
        <v>11687.4</v>
      </c>
      <c r="AO1934">
        <v>1168.7</v>
      </c>
      <c r="AP1934">
        <v>12038.1</v>
      </c>
      <c r="AQ1934">
        <v>24894.3</v>
      </c>
      <c r="AR1934" t="s">
        <v>44</v>
      </c>
      <c r="AS1934" t="s">
        <v>44</v>
      </c>
      <c r="AT1934" t="s">
        <v>44</v>
      </c>
      <c r="AU1934" t="s">
        <v>44</v>
      </c>
      <c r="AV1934" t="s">
        <v>44</v>
      </c>
      <c r="AW1934" t="s">
        <v>44</v>
      </c>
      <c r="AX1934" t="s">
        <v>44</v>
      </c>
      <c r="AY1934" t="s">
        <v>44</v>
      </c>
      <c r="AZ1934" t="s">
        <v>44</v>
      </c>
      <c r="BA1934" t="s">
        <v>44</v>
      </c>
      <c r="BB1934" t="s">
        <v>44</v>
      </c>
      <c r="BC1934" t="s">
        <v>44</v>
      </c>
      <c r="BD1934" t="s">
        <v>44</v>
      </c>
      <c r="BE1934" t="s">
        <v>44</v>
      </c>
      <c r="BF1934" t="s">
        <v>44</v>
      </c>
      <c r="BG1934" t="s">
        <v>44</v>
      </c>
      <c r="BH1934" t="s">
        <v>44</v>
      </c>
      <c r="BI1934" t="s">
        <v>44</v>
      </c>
      <c r="BJ1934" t="s">
        <v>44</v>
      </c>
      <c r="BK1934" t="s">
        <v>44</v>
      </c>
      <c r="BL1934" t="s">
        <v>44</v>
      </c>
      <c r="BM1934" t="s">
        <v>44</v>
      </c>
      <c r="BN1934" t="s">
        <v>44</v>
      </c>
      <c r="BO1934" t="s">
        <v>44</v>
      </c>
    </row>
    <row r="1935" spans="1:67" x14ac:dyDescent="0.2">
      <c r="A1935">
        <v>2016</v>
      </c>
      <c r="B1935" t="s">
        <v>41</v>
      </c>
      <c r="C1935" t="s">
        <v>42</v>
      </c>
      <c r="D1935" t="s">
        <v>43</v>
      </c>
      <c r="E1935">
        <v>210</v>
      </c>
      <c r="F1935">
        <v>2</v>
      </c>
      <c r="G1935">
        <v>10</v>
      </c>
      <c r="H1935">
        <v>40</v>
      </c>
      <c r="I1935">
        <v>80</v>
      </c>
      <c r="J1935" s="9">
        <v>1.8580606810841146E-3</v>
      </c>
      <c r="K1935" s="8">
        <v>32016.6</v>
      </c>
      <c r="L1935">
        <v>3720</v>
      </c>
      <c r="M1935">
        <v>865</v>
      </c>
      <c r="N1935">
        <v>164</v>
      </c>
      <c r="O1935">
        <v>1.62</v>
      </c>
      <c r="P1935" s="10">
        <v>81</v>
      </c>
      <c r="Q1935" s="10">
        <v>705.3</v>
      </c>
      <c r="R1935" s="10">
        <v>11.4</v>
      </c>
      <c r="S1935" s="10">
        <v>9292.1</v>
      </c>
      <c r="T1935" s="10">
        <v>150.5</v>
      </c>
      <c r="U1935">
        <v>2320</v>
      </c>
      <c r="V1935">
        <v>572</v>
      </c>
      <c r="W1935">
        <v>230</v>
      </c>
      <c r="X1935">
        <v>956</v>
      </c>
      <c r="Y1935">
        <v>97</v>
      </c>
      <c r="Z1935">
        <v>0.92</v>
      </c>
      <c r="AA1935">
        <v>1.17</v>
      </c>
      <c r="AB1935">
        <v>59.8</v>
      </c>
      <c r="AC1935">
        <v>932.9</v>
      </c>
      <c r="AD1935">
        <v>95.9</v>
      </c>
      <c r="AE1935">
        <v>125</v>
      </c>
      <c r="AF1935">
        <v>10.6</v>
      </c>
      <c r="AG1935">
        <v>231.5</v>
      </c>
      <c r="AH1935">
        <v>0.90800000000000003</v>
      </c>
      <c r="AI1935">
        <v>0.48099999999999998</v>
      </c>
      <c r="AJ1935">
        <v>21.82</v>
      </c>
      <c r="AK1935">
        <v>13.4</v>
      </c>
      <c r="AL1935">
        <v>12644.2</v>
      </c>
      <c r="AM1935">
        <v>201.6</v>
      </c>
      <c r="AN1935">
        <v>10684.3</v>
      </c>
      <c r="AO1935">
        <v>1084.0999999999999</v>
      </c>
      <c r="AP1935">
        <v>10425.799999999999</v>
      </c>
      <c r="AQ1935">
        <v>22194.2</v>
      </c>
      <c r="AR1935" t="s">
        <v>44</v>
      </c>
      <c r="AS1935" t="s">
        <v>44</v>
      </c>
      <c r="AT1935" t="s">
        <v>44</v>
      </c>
      <c r="AU1935" t="s">
        <v>44</v>
      </c>
      <c r="AV1935" t="s">
        <v>44</v>
      </c>
      <c r="AW1935" t="s">
        <v>44</v>
      </c>
      <c r="AX1935" t="s">
        <v>44</v>
      </c>
      <c r="AY1935" t="s">
        <v>44</v>
      </c>
      <c r="AZ1935" t="s">
        <v>44</v>
      </c>
      <c r="BA1935" t="s">
        <v>44</v>
      </c>
      <c r="BB1935" t="s">
        <v>44</v>
      </c>
      <c r="BC1935" t="s">
        <v>44</v>
      </c>
      <c r="BD1935" t="s">
        <v>44</v>
      </c>
      <c r="BE1935" t="s">
        <v>44</v>
      </c>
      <c r="BF1935" t="s">
        <v>44</v>
      </c>
      <c r="BG1935" t="s">
        <v>44</v>
      </c>
      <c r="BH1935" t="s">
        <v>44</v>
      </c>
      <c r="BI1935" t="s">
        <v>44</v>
      </c>
      <c r="BJ1935" t="s">
        <v>44</v>
      </c>
      <c r="BK1935" t="s">
        <v>44</v>
      </c>
      <c r="BL1935" t="s">
        <v>44</v>
      </c>
      <c r="BM1935" t="s">
        <v>44</v>
      </c>
      <c r="BN1935" t="s">
        <v>44</v>
      </c>
      <c r="BO1935" t="s">
        <v>44</v>
      </c>
    </row>
    <row r="1936" spans="1:67" x14ac:dyDescent="0.2">
      <c r="A1936">
        <v>2016</v>
      </c>
      <c r="B1936" t="s">
        <v>41</v>
      </c>
      <c r="C1936" t="s">
        <v>42</v>
      </c>
      <c r="D1936" t="s">
        <v>43</v>
      </c>
      <c r="E1936">
        <v>314</v>
      </c>
      <c r="F1936">
        <v>3</v>
      </c>
      <c r="G1936">
        <v>10</v>
      </c>
      <c r="H1936">
        <v>40</v>
      </c>
      <c r="I1936">
        <v>80</v>
      </c>
      <c r="J1936" s="9">
        <v>1.8580606810841146E-3</v>
      </c>
      <c r="K1936" s="8">
        <v>32452.2</v>
      </c>
      <c r="L1936">
        <v>4480</v>
      </c>
      <c r="M1936">
        <v>1390</v>
      </c>
      <c r="N1936">
        <v>210</v>
      </c>
      <c r="O1936">
        <v>2.11</v>
      </c>
      <c r="P1936" s="10">
        <v>84.9</v>
      </c>
      <c r="Q1936" s="10">
        <v>675.7</v>
      </c>
      <c r="R1936" s="10">
        <v>14.3</v>
      </c>
      <c r="S1936" s="10">
        <v>9023</v>
      </c>
      <c r="T1936" s="10">
        <v>190.4</v>
      </c>
      <c r="U1936">
        <v>2152</v>
      </c>
      <c r="V1936">
        <v>545</v>
      </c>
      <c r="W1936">
        <v>221</v>
      </c>
      <c r="X1936">
        <v>893</v>
      </c>
      <c r="Y1936">
        <v>90</v>
      </c>
      <c r="Z1936">
        <v>0.8</v>
      </c>
      <c r="AA1936">
        <v>1.1399999999999999</v>
      </c>
      <c r="AB1936">
        <v>59.4</v>
      </c>
      <c r="AC1936">
        <v>872.6</v>
      </c>
      <c r="AD1936">
        <v>77.2</v>
      </c>
      <c r="AE1936">
        <v>112.6</v>
      </c>
      <c r="AF1936">
        <v>9.1</v>
      </c>
      <c r="AG1936">
        <v>198.9</v>
      </c>
      <c r="AH1936">
        <v>0.90800000000000003</v>
      </c>
      <c r="AI1936">
        <v>0.48099999999999998</v>
      </c>
      <c r="AJ1936">
        <v>20.16</v>
      </c>
      <c r="AK1936">
        <v>13.4</v>
      </c>
      <c r="AL1936">
        <v>11688.4</v>
      </c>
      <c r="AM1936">
        <v>186.4</v>
      </c>
      <c r="AN1936">
        <v>9876.7000000000007</v>
      </c>
      <c r="AO1936">
        <v>995.4</v>
      </c>
      <c r="AP1936">
        <v>9651.6</v>
      </c>
      <c r="AQ1936">
        <v>20523.8</v>
      </c>
      <c r="AR1936" t="s">
        <v>44</v>
      </c>
      <c r="AS1936" t="s">
        <v>44</v>
      </c>
      <c r="AT1936" t="s">
        <v>44</v>
      </c>
      <c r="AU1936" t="s">
        <v>44</v>
      </c>
      <c r="AV1936" t="s">
        <v>44</v>
      </c>
      <c r="AW1936" t="s">
        <v>44</v>
      </c>
      <c r="AX1936" t="s">
        <v>44</v>
      </c>
      <c r="AY1936" t="s">
        <v>44</v>
      </c>
      <c r="AZ1936" t="s">
        <v>44</v>
      </c>
      <c r="BA1936" t="s">
        <v>44</v>
      </c>
      <c r="BB1936" t="s">
        <v>44</v>
      </c>
      <c r="BC1936" t="s">
        <v>44</v>
      </c>
      <c r="BD1936" t="s">
        <v>44</v>
      </c>
      <c r="BE1936" t="s">
        <v>44</v>
      </c>
      <c r="BF1936" t="s">
        <v>44</v>
      </c>
      <c r="BG1936" t="s">
        <v>44</v>
      </c>
      <c r="BH1936" t="s">
        <v>44</v>
      </c>
      <c r="BI1936" t="s">
        <v>44</v>
      </c>
      <c r="BJ1936" t="s">
        <v>44</v>
      </c>
      <c r="BK1936" t="s">
        <v>44</v>
      </c>
      <c r="BL1936" t="s">
        <v>44</v>
      </c>
      <c r="BM1936" t="s">
        <v>44</v>
      </c>
      <c r="BN1936" t="s">
        <v>44</v>
      </c>
      <c r="BO1936" t="s">
        <v>44</v>
      </c>
    </row>
    <row r="1937" spans="1:67" x14ac:dyDescent="0.2">
      <c r="A1937">
        <v>2016</v>
      </c>
      <c r="B1937" t="s">
        <v>41</v>
      </c>
      <c r="C1937" t="s">
        <v>42</v>
      </c>
      <c r="D1937" t="s">
        <v>43</v>
      </c>
      <c r="E1937">
        <v>406</v>
      </c>
      <c r="F1937">
        <v>4</v>
      </c>
      <c r="G1937">
        <v>10</v>
      </c>
      <c r="H1937">
        <v>40</v>
      </c>
      <c r="I1937">
        <v>80</v>
      </c>
      <c r="J1937" s="9">
        <v>1.8580606810841146E-3</v>
      </c>
      <c r="K1937" s="8">
        <v>31581</v>
      </c>
      <c r="L1937">
        <v>3990</v>
      </c>
      <c r="M1937">
        <v>876</v>
      </c>
      <c r="N1937">
        <v>157</v>
      </c>
      <c r="O1937">
        <v>1.59</v>
      </c>
      <c r="P1937" s="10">
        <v>82.1</v>
      </c>
      <c r="Q1937" s="10">
        <v>715.1</v>
      </c>
      <c r="R1937" s="10">
        <v>11.4</v>
      </c>
      <c r="S1937" s="10">
        <v>9293.2000000000007</v>
      </c>
      <c r="T1937" s="10">
        <v>147.80000000000001</v>
      </c>
      <c r="U1937">
        <v>2018</v>
      </c>
      <c r="V1937">
        <v>453</v>
      </c>
      <c r="W1937">
        <v>202</v>
      </c>
      <c r="X1937">
        <v>915</v>
      </c>
      <c r="Y1937">
        <v>100</v>
      </c>
      <c r="Z1937">
        <v>0.91</v>
      </c>
      <c r="AA1937">
        <v>1.06</v>
      </c>
      <c r="AB1937">
        <v>55.4</v>
      </c>
      <c r="AC1937">
        <v>899.9</v>
      </c>
      <c r="AD1937">
        <v>85.5</v>
      </c>
      <c r="AE1937">
        <v>101.3</v>
      </c>
      <c r="AF1937">
        <v>9</v>
      </c>
      <c r="AG1937">
        <v>195.8</v>
      </c>
      <c r="AH1937">
        <v>0.90100000000000002</v>
      </c>
      <c r="AI1937">
        <v>0.47799999999999998</v>
      </c>
      <c r="AJ1937">
        <v>19.43</v>
      </c>
      <c r="AK1937">
        <v>13.3</v>
      </c>
      <c r="AL1937">
        <v>11312.2</v>
      </c>
      <c r="AM1937">
        <v>180.4</v>
      </c>
      <c r="AN1937">
        <v>9558.7999999999993</v>
      </c>
      <c r="AO1937">
        <v>1044.7</v>
      </c>
      <c r="AP1937">
        <v>9400.6</v>
      </c>
      <c r="AQ1937">
        <v>20004.099999999999</v>
      </c>
      <c r="AR1937" t="s">
        <v>44</v>
      </c>
      <c r="AS1937" t="s">
        <v>44</v>
      </c>
      <c r="AT1937" t="s">
        <v>44</v>
      </c>
      <c r="AU1937" t="s">
        <v>44</v>
      </c>
      <c r="AV1937" t="s">
        <v>44</v>
      </c>
      <c r="AW1937" t="s">
        <v>44</v>
      </c>
      <c r="AX1937" t="s">
        <v>44</v>
      </c>
      <c r="AY1937" t="s">
        <v>44</v>
      </c>
      <c r="AZ1937" t="s">
        <v>44</v>
      </c>
      <c r="BA1937" t="s">
        <v>44</v>
      </c>
      <c r="BB1937" t="s">
        <v>44</v>
      </c>
      <c r="BC1937" t="s">
        <v>44</v>
      </c>
      <c r="BD1937" t="s">
        <v>44</v>
      </c>
      <c r="BE1937" t="s">
        <v>44</v>
      </c>
      <c r="BF1937" t="s">
        <v>44</v>
      </c>
      <c r="BG1937" t="s">
        <v>44</v>
      </c>
      <c r="BH1937" t="s">
        <v>44</v>
      </c>
      <c r="BI1937" t="s">
        <v>44</v>
      </c>
      <c r="BJ1937" t="s">
        <v>44</v>
      </c>
      <c r="BK1937" t="s">
        <v>44</v>
      </c>
      <c r="BL1937" t="s">
        <v>44</v>
      </c>
      <c r="BM1937" t="s">
        <v>44</v>
      </c>
      <c r="BN1937" t="s">
        <v>44</v>
      </c>
      <c r="BO1937" t="s">
        <v>44</v>
      </c>
    </row>
    <row r="1938" spans="1:67" x14ac:dyDescent="0.2">
      <c r="A1938">
        <v>2016</v>
      </c>
      <c r="B1938" t="s">
        <v>59</v>
      </c>
      <c r="C1938" t="s">
        <v>60</v>
      </c>
      <c r="D1938" t="s">
        <v>43</v>
      </c>
      <c r="E1938">
        <v>111</v>
      </c>
      <c r="F1938">
        <v>1</v>
      </c>
      <c r="G1938">
        <v>10</v>
      </c>
      <c r="H1938">
        <v>40</v>
      </c>
      <c r="I1938">
        <v>80</v>
      </c>
      <c r="J1938" s="9">
        <v>2.0434951370563088E-3</v>
      </c>
      <c r="K1938" s="8">
        <v>33279.126875852664</v>
      </c>
      <c r="L1938">
        <v>3800</v>
      </c>
      <c r="M1938">
        <v>306</v>
      </c>
      <c r="N1938">
        <v>54</v>
      </c>
      <c r="O1938">
        <v>1.9</v>
      </c>
      <c r="P1938" s="10">
        <v>82.4</v>
      </c>
      <c r="Q1938" s="10">
        <v>670.6</v>
      </c>
      <c r="R1938" s="10">
        <v>12.7</v>
      </c>
      <c r="S1938" s="10">
        <v>9183.2999999999993</v>
      </c>
      <c r="T1938" s="10">
        <v>174.5</v>
      </c>
      <c r="U1938">
        <v>1350</v>
      </c>
      <c r="V1938" s="8">
        <v>152</v>
      </c>
      <c r="W1938">
        <v>64.099999999999994</v>
      </c>
      <c r="X1938">
        <v>764.5</v>
      </c>
      <c r="Y1938">
        <v>86.399999999999977</v>
      </c>
      <c r="Z1938">
        <v>0.78</v>
      </c>
      <c r="AA1938">
        <v>1.38</v>
      </c>
      <c r="AB1938">
        <v>57.8</v>
      </c>
      <c r="AC1938">
        <v>569.29999999999995</v>
      </c>
      <c r="AD1938">
        <v>58.3</v>
      </c>
      <c r="AE1938">
        <v>138.4</v>
      </c>
      <c r="AF1938">
        <v>9.4</v>
      </c>
      <c r="AG1938">
        <v>206.1</v>
      </c>
      <c r="AH1938">
        <v>0.89800000000000002</v>
      </c>
      <c r="AI1938">
        <v>0.53800000000000003</v>
      </c>
      <c r="AJ1938">
        <v>24.7</v>
      </c>
      <c r="AK1938">
        <v>20.100000000000001</v>
      </c>
      <c r="AL1938">
        <v>11871.9</v>
      </c>
      <c r="AM1938">
        <v>189.3</v>
      </c>
      <c r="AN1938">
        <v>10031.700000000001</v>
      </c>
      <c r="AO1938">
        <v>1133.7</v>
      </c>
      <c r="AP1938">
        <v>7470.4</v>
      </c>
      <c r="AQ1938">
        <v>18635.900000000001</v>
      </c>
      <c r="AR1938" t="s">
        <v>44</v>
      </c>
      <c r="AS1938" t="s">
        <v>44</v>
      </c>
      <c r="AT1938" t="s">
        <v>44</v>
      </c>
      <c r="AU1938" t="s">
        <v>44</v>
      </c>
      <c r="AV1938" t="s">
        <v>44</v>
      </c>
      <c r="AW1938" t="s">
        <v>44</v>
      </c>
      <c r="AX1938" t="s">
        <v>44</v>
      </c>
      <c r="AY1938" t="s">
        <v>44</v>
      </c>
      <c r="AZ1938" t="s">
        <v>44</v>
      </c>
      <c r="BA1938" t="s">
        <v>44</v>
      </c>
      <c r="BB1938" t="s">
        <v>44</v>
      </c>
      <c r="BC1938" t="s">
        <v>44</v>
      </c>
      <c r="BD1938" t="s">
        <v>44</v>
      </c>
      <c r="BE1938" t="s">
        <v>44</v>
      </c>
      <c r="BF1938" t="s">
        <v>44</v>
      </c>
      <c r="BG1938" t="s">
        <v>44</v>
      </c>
      <c r="BH1938" t="s">
        <v>44</v>
      </c>
      <c r="BI1938" t="s">
        <v>44</v>
      </c>
      <c r="BJ1938" t="s">
        <v>44</v>
      </c>
      <c r="BK1938" t="s">
        <v>44</v>
      </c>
      <c r="BL1938" t="s">
        <v>44</v>
      </c>
      <c r="BM1938" t="s">
        <v>44</v>
      </c>
      <c r="BN1938" t="s">
        <v>44</v>
      </c>
      <c r="BO1938" t="s">
        <v>44</v>
      </c>
    </row>
    <row r="1939" spans="1:67" x14ac:dyDescent="0.2">
      <c r="A1939">
        <v>2016</v>
      </c>
      <c r="B1939" t="s">
        <v>59</v>
      </c>
      <c r="C1939" t="s">
        <v>60</v>
      </c>
      <c r="D1939" t="s">
        <v>43</v>
      </c>
      <c r="E1939">
        <v>203</v>
      </c>
      <c r="F1939">
        <v>2</v>
      </c>
      <c r="G1939">
        <v>10</v>
      </c>
      <c r="H1939">
        <v>40</v>
      </c>
      <c r="I1939">
        <v>80</v>
      </c>
      <c r="J1939" s="9">
        <v>2.0434951370563088E-3</v>
      </c>
      <c r="K1939" s="8">
        <v>34665.757162346526</v>
      </c>
      <c r="L1939">
        <v>3000</v>
      </c>
      <c r="M1939">
        <v>295</v>
      </c>
      <c r="N1939">
        <v>52</v>
      </c>
      <c r="O1939">
        <v>1.7</v>
      </c>
      <c r="P1939" s="10">
        <v>82.4</v>
      </c>
      <c r="Q1939" s="10">
        <v>528.79999999999995</v>
      </c>
      <c r="R1939" s="10">
        <v>9</v>
      </c>
      <c r="S1939" s="10">
        <v>7543.5</v>
      </c>
      <c r="T1939" s="10">
        <v>128.19999999999999</v>
      </c>
      <c r="U1939">
        <v>1700</v>
      </c>
      <c r="V1939" s="8">
        <v>160.6</v>
      </c>
      <c r="W1939">
        <v>54.6</v>
      </c>
      <c r="X1939">
        <v>777.9</v>
      </c>
      <c r="Y1939">
        <v>91</v>
      </c>
      <c r="Z1939">
        <v>0.82</v>
      </c>
      <c r="AA1939">
        <v>1.17</v>
      </c>
      <c r="AB1939">
        <v>66</v>
      </c>
      <c r="AC1939">
        <v>578</v>
      </c>
      <c r="AD1939">
        <v>61.9</v>
      </c>
      <c r="AE1939">
        <v>118.9</v>
      </c>
      <c r="AF1939">
        <v>8.6999999999999993</v>
      </c>
      <c r="AG1939">
        <v>189.5</v>
      </c>
      <c r="AH1939">
        <v>0.89500000000000002</v>
      </c>
      <c r="AI1939">
        <v>0.53800000000000003</v>
      </c>
      <c r="AJ1939">
        <v>25.3</v>
      </c>
      <c r="AK1939">
        <v>21</v>
      </c>
      <c r="AL1939">
        <v>12025.4</v>
      </c>
      <c r="AM1939">
        <v>191.8</v>
      </c>
      <c r="AN1939">
        <v>10161.5</v>
      </c>
      <c r="AO1939">
        <v>1188.7</v>
      </c>
      <c r="AP1939">
        <v>7549.7</v>
      </c>
      <c r="AQ1939">
        <v>18899.8</v>
      </c>
      <c r="AR1939" t="s">
        <v>44</v>
      </c>
      <c r="AS1939" t="s">
        <v>44</v>
      </c>
      <c r="AT1939" t="s">
        <v>44</v>
      </c>
      <c r="AU1939" t="s">
        <v>44</v>
      </c>
      <c r="AV1939" t="s">
        <v>44</v>
      </c>
      <c r="AW1939" t="s">
        <v>44</v>
      </c>
      <c r="AX1939" t="s">
        <v>44</v>
      </c>
      <c r="AY1939" t="s">
        <v>44</v>
      </c>
      <c r="AZ1939" t="s">
        <v>44</v>
      </c>
      <c r="BA1939" t="s">
        <v>44</v>
      </c>
      <c r="BB1939" t="s">
        <v>44</v>
      </c>
      <c r="BC1939" t="s">
        <v>44</v>
      </c>
      <c r="BD1939" t="s">
        <v>44</v>
      </c>
      <c r="BE1939" t="s">
        <v>44</v>
      </c>
      <c r="BF1939" t="s">
        <v>44</v>
      </c>
      <c r="BG1939" t="s">
        <v>44</v>
      </c>
      <c r="BH1939" t="s">
        <v>44</v>
      </c>
      <c r="BI1939" t="s">
        <v>44</v>
      </c>
      <c r="BJ1939" t="s">
        <v>44</v>
      </c>
      <c r="BK1939" t="s">
        <v>44</v>
      </c>
      <c r="BL1939" t="s">
        <v>44</v>
      </c>
      <c r="BM1939" t="s">
        <v>44</v>
      </c>
      <c r="BN1939" t="s">
        <v>44</v>
      </c>
      <c r="BO1939" t="s">
        <v>44</v>
      </c>
    </row>
    <row r="1940" spans="1:67" x14ac:dyDescent="0.2">
      <c r="A1940">
        <v>2016</v>
      </c>
      <c r="B1940" t="s">
        <v>59</v>
      </c>
      <c r="C1940" t="s">
        <v>60</v>
      </c>
      <c r="D1940" t="s">
        <v>43</v>
      </c>
      <c r="E1940">
        <v>307</v>
      </c>
      <c r="F1940">
        <v>3</v>
      </c>
      <c r="G1940">
        <v>10</v>
      </c>
      <c r="H1940">
        <v>40</v>
      </c>
      <c r="I1940">
        <v>80</v>
      </c>
      <c r="J1940" s="9">
        <v>2.0434951370563088E-3</v>
      </c>
      <c r="K1940" s="8">
        <v>35260.02728512961</v>
      </c>
      <c r="L1940">
        <v>3350</v>
      </c>
      <c r="M1940">
        <v>248</v>
      </c>
      <c r="N1940">
        <v>45</v>
      </c>
      <c r="O1940">
        <v>2</v>
      </c>
      <c r="P1940" s="10">
        <v>81.900000000000006</v>
      </c>
      <c r="Q1940" s="10">
        <v>607.9</v>
      </c>
      <c r="R1940" s="10">
        <v>12.2</v>
      </c>
      <c r="S1940" s="10">
        <v>8819.7999999999993</v>
      </c>
      <c r="T1940" s="10">
        <v>176.4</v>
      </c>
      <c r="U1940">
        <v>1700</v>
      </c>
      <c r="V1940" s="8">
        <v>128.6</v>
      </c>
      <c r="W1940">
        <v>48.9</v>
      </c>
      <c r="X1940">
        <v>806.5</v>
      </c>
      <c r="Y1940">
        <v>86.299999999999955</v>
      </c>
      <c r="Z1940">
        <v>0.68</v>
      </c>
      <c r="AA1940">
        <v>1.19</v>
      </c>
      <c r="AB1940">
        <v>62</v>
      </c>
      <c r="AC1940">
        <v>646.4</v>
      </c>
      <c r="AD1940">
        <v>43</v>
      </c>
      <c r="AE1940">
        <v>93.8</v>
      </c>
      <c r="AF1940">
        <v>6.6</v>
      </c>
      <c r="AG1940">
        <v>143.4</v>
      </c>
      <c r="AH1940">
        <v>0.90300000000000002</v>
      </c>
      <c r="AI1940">
        <v>0.52400000000000002</v>
      </c>
      <c r="AJ1940">
        <v>18.600000000000001</v>
      </c>
      <c r="AK1940">
        <v>17.7</v>
      </c>
      <c r="AL1940">
        <v>9332.1</v>
      </c>
      <c r="AM1940">
        <v>148.80000000000001</v>
      </c>
      <c r="AN1940">
        <v>7885.7</v>
      </c>
      <c r="AO1940">
        <v>843.8</v>
      </c>
      <c r="AP1940">
        <v>6320.5</v>
      </c>
      <c r="AQ1940">
        <v>15049.9</v>
      </c>
      <c r="AR1940" t="s">
        <v>44</v>
      </c>
      <c r="AS1940" t="s">
        <v>44</v>
      </c>
      <c r="AT1940" t="s">
        <v>44</v>
      </c>
      <c r="AU1940" t="s">
        <v>44</v>
      </c>
      <c r="AV1940" t="s">
        <v>44</v>
      </c>
      <c r="AW1940" t="s">
        <v>44</v>
      </c>
      <c r="AX1940" t="s">
        <v>44</v>
      </c>
      <c r="AY1940" t="s">
        <v>44</v>
      </c>
      <c r="AZ1940" t="s">
        <v>44</v>
      </c>
      <c r="BA1940" t="s">
        <v>44</v>
      </c>
      <c r="BB1940" t="s">
        <v>44</v>
      </c>
      <c r="BC1940" t="s">
        <v>44</v>
      </c>
      <c r="BD1940" t="s">
        <v>44</v>
      </c>
      <c r="BE1940" t="s">
        <v>44</v>
      </c>
      <c r="BF1940" t="s">
        <v>44</v>
      </c>
      <c r="BG1940" t="s">
        <v>44</v>
      </c>
      <c r="BH1940" t="s">
        <v>44</v>
      </c>
      <c r="BI1940" t="s">
        <v>44</v>
      </c>
      <c r="BJ1940" t="s">
        <v>44</v>
      </c>
      <c r="BK1940" t="s">
        <v>44</v>
      </c>
      <c r="BL1940" t="s">
        <v>44</v>
      </c>
      <c r="BM1940" t="s">
        <v>44</v>
      </c>
      <c r="BN1940" t="s">
        <v>44</v>
      </c>
      <c r="BO1940" t="s">
        <v>44</v>
      </c>
    </row>
    <row r="1941" spans="1:67" x14ac:dyDescent="0.2">
      <c r="A1941">
        <v>2016</v>
      </c>
      <c r="B1941" t="s">
        <v>59</v>
      </c>
      <c r="C1941" t="s">
        <v>60</v>
      </c>
      <c r="D1941" t="s">
        <v>43</v>
      </c>
      <c r="E1941">
        <v>410</v>
      </c>
      <c r="F1941">
        <v>4</v>
      </c>
      <c r="G1941">
        <v>10</v>
      </c>
      <c r="H1941">
        <v>40</v>
      </c>
      <c r="I1941">
        <v>80</v>
      </c>
      <c r="J1941" s="9">
        <v>2.0434951370563088E-3</v>
      </c>
      <c r="K1941" s="8">
        <v>32684.85675306958</v>
      </c>
      <c r="L1941">
        <v>3800</v>
      </c>
      <c r="M1941">
        <v>236</v>
      </c>
      <c r="N1941">
        <v>43</v>
      </c>
      <c r="O1941">
        <v>2</v>
      </c>
      <c r="P1941" s="10">
        <v>81.8</v>
      </c>
      <c r="Q1941" s="10">
        <v>692.4</v>
      </c>
      <c r="R1941" s="10">
        <v>13.8</v>
      </c>
      <c r="S1941" s="10">
        <v>9312.2999999999993</v>
      </c>
      <c r="T1941" s="10">
        <v>186.2</v>
      </c>
      <c r="U1941">
        <v>2000</v>
      </c>
      <c r="V1941" s="8">
        <v>150.5</v>
      </c>
      <c r="W1941">
        <v>46.6</v>
      </c>
      <c r="X1941">
        <v>782.9</v>
      </c>
      <c r="Y1941">
        <v>88.200000000000045</v>
      </c>
      <c r="Z1941">
        <v>0.75</v>
      </c>
      <c r="AA1941">
        <v>1.33</v>
      </c>
      <c r="AB1941">
        <v>69</v>
      </c>
      <c r="AC1941">
        <v>619.29999999999995</v>
      </c>
      <c r="AD1941">
        <v>50.5</v>
      </c>
      <c r="AE1941">
        <v>113.2</v>
      </c>
      <c r="AF1941">
        <v>7.9</v>
      </c>
      <c r="AG1941">
        <v>171.5</v>
      </c>
      <c r="AH1941">
        <v>0.89900000000000002</v>
      </c>
      <c r="AI1941">
        <v>0.52500000000000002</v>
      </c>
      <c r="AJ1941">
        <v>20.25</v>
      </c>
      <c r="AK1941">
        <v>18</v>
      </c>
      <c r="AL1941">
        <v>10069.700000000001</v>
      </c>
      <c r="AM1941">
        <v>160.6</v>
      </c>
      <c r="AN1941">
        <v>8508.9</v>
      </c>
      <c r="AO1941">
        <v>958.6</v>
      </c>
      <c r="AP1941">
        <v>6730.5</v>
      </c>
      <c r="AQ1941">
        <v>16198</v>
      </c>
      <c r="AR1941" t="s">
        <v>44</v>
      </c>
      <c r="AS1941" t="s">
        <v>44</v>
      </c>
      <c r="AT1941" t="s">
        <v>44</v>
      </c>
      <c r="AU1941" t="s">
        <v>44</v>
      </c>
      <c r="AV1941" t="s">
        <v>44</v>
      </c>
      <c r="AW1941" t="s">
        <v>44</v>
      </c>
      <c r="AX1941" t="s">
        <v>44</v>
      </c>
      <c r="AY1941" t="s">
        <v>44</v>
      </c>
      <c r="AZ1941" t="s">
        <v>44</v>
      </c>
      <c r="BA1941" t="s">
        <v>44</v>
      </c>
      <c r="BB1941" t="s">
        <v>44</v>
      </c>
      <c r="BC1941" t="s">
        <v>44</v>
      </c>
      <c r="BD1941" t="s">
        <v>44</v>
      </c>
      <c r="BE1941" t="s">
        <v>44</v>
      </c>
      <c r="BF1941" t="s">
        <v>44</v>
      </c>
      <c r="BG1941" t="s">
        <v>44</v>
      </c>
      <c r="BH1941" t="s">
        <v>44</v>
      </c>
      <c r="BI1941" t="s">
        <v>44</v>
      </c>
      <c r="BJ1941" t="s">
        <v>44</v>
      </c>
      <c r="BK1941" t="s">
        <v>44</v>
      </c>
      <c r="BL1941" t="s">
        <v>44</v>
      </c>
      <c r="BM1941" t="s">
        <v>44</v>
      </c>
      <c r="BN1941" t="s">
        <v>44</v>
      </c>
      <c r="BO1941" t="s">
        <v>44</v>
      </c>
    </row>
    <row r="1942" spans="1:67" x14ac:dyDescent="0.2">
      <c r="A1942">
        <v>2016</v>
      </c>
      <c r="B1942" t="s">
        <v>59</v>
      </c>
      <c r="C1942" t="s">
        <v>61</v>
      </c>
      <c r="D1942" t="s">
        <v>46</v>
      </c>
      <c r="E1942">
        <v>109</v>
      </c>
      <c r="F1942">
        <v>1</v>
      </c>
      <c r="G1942">
        <v>10</v>
      </c>
      <c r="H1942">
        <v>40</v>
      </c>
      <c r="I1942">
        <v>80</v>
      </c>
      <c r="J1942" s="9">
        <v>2.0434951370563088E-3</v>
      </c>
      <c r="K1942" s="8">
        <v>37439.017735334244</v>
      </c>
      <c r="L1942">
        <v>3200</v>
      </c>
      <c r="M1942">
        <v>242</v>
      </c>
      <c r="N1942">
        <v>43</v>
      </c>
      <c r="O1942">
        <v>1.8</v>
      </c>
      <c r="P1942" s="10">
        <v>82.2</v>
      </c>
      <c r="Q1942" s="10">
        <v>568.6</v>
      </c>
      <c r="R1942" s="10">
        <v>10.199999999999999</v>
      </c>
      <c r="S1942" s="10">
        <v>8759.9</v>
      </c>
      <c r="T1942" s="10">
        <v>157.69999999999999</v>
      </c>
      <c r="U1942">
        <v>1300</v>
      </c>
      <c r="V1942" s="8">
        <v>122.1</v>
      </c>
      <c r="W1942">
        <v>59.8</v>
      </c>
      <c r="X1942">
        <v>668.9</v>
      </c>
      <c r="Y1942">
        <v>76.399999999999977</v>
      </c>
      <c r="Z1942">
        <v>0.6</v>
      </c>
      <c r="AA1942">
        <v>1.64</v>
      </c>
      <c r="AB1942">
        <v>51</v>
      </c>
      <c r="AC1942">
        <v>636.70000000000005</v>
      </c>
      <c r="AD1942">
        <v>49.1</v>
      </c>
      <c r="AE1942">
        <v>141.1</v>
      </c>
      <c r="AF1942">
        <v>9.1</v>
      </c>
      <c r="AG1942">
        <v>199.3</v>
      </c>
      <c r="AH1942">
        <v>0.89700000000000002</v>
      </c>
      <c r="AI1942">
        <v>0.48399999999999999</v>
      </c>
      <c r="AJ1942">
        <v>20.350000000000001</v>
      </c>
      <c r="AK1942">
        <v>16.899999999999999</v>
      </c>
      <c r="AL1942">
        <v>10180.799999999999</v>
      </c>
      <c r="AM1942">
        <v>162.30000000000001</v>
      </c>
      <c r="AN1942">
        <v>8602.7999999999993</v>
      </c>
      <c r="AO1942">
        <v>982.6</v>
      </c>
      <c r="AP1942">
        <v>8188.5</v>
      </c>
      <c r="AQ1942">
        <v>17773.900000000001</v>
      </c>
      <c r="AR1942" t="s">
        <v>44</v>
      </c>
      <c r="AS1942" t="s">
        <v>44</v>
      </c>
      <c r="AT1942" t="s">
        <v>44</v>
      </c>
      <c r="AU1942" t="s">
        <v>44</v>
      </c>
      <c r="AV1942" t="s">
        <v>44</v>
      </c>
      <c r="AW1942" t="s">
        <v>44</v>
      </c>
      <c r="AX1942" t="s">
        <v>44</v>
      </c>
      <c r="AY1942" t="s">
        <v>44</v>
      </c>
      <c r="AZ1942" t="s">
        <v>44</v>
      </c>
      <c r="BA1942" t="s">
        <v>44</v>
      </c>
      <c r="BB1942" t="s">
        <v>44</v>
      </c>
      <c r="BC1942" t="s">
        <v>44</v>
      </c>
      <c r="BD1942" t="s">
        <v>44</v>
      </c>
      <c r="BE1942" t="s">
        <v>44</v>
      </c>
      <c r="BF1942" t="s">
        <v>44</v>
      </c>
      <c r="BG1942" t="s">
        <v>44</v>
      </c>
      <c r="BH1942" t="s">
        <v>44</v>
      </c>
      <c r="BI1942" t="s">
        <v>44</v>
      </c>
      <c r="BJ1942" t="s">
        <v>44</v>
      </c>
      <c r="BK1942" t="s">
        <v>44</v>
      </c>
      <c r="BL1942" t="s">
        <v>44</v>
      </c>
      <c r="BM1942" t="s">
        <v>44</v>
      </c>
      <c r="BN1942" t="s">
        <v>44</v>
      </c>
      <c r="BO1942" t="s">
        <v>44</v>
      </c>
    </row>
    <row r="1943" spans="1:67" x14ac:dyDescent="0.2">
      <c r="A1943">
        <v>2016</v>
      </c>
      <c r="B1943" t="s">
        <v>59</v>
      </c>
      <c r="C1943" t="s">
        <v>61</v>
      </c>
      <c r="D1943" t="s">
        <v>46</v>
      </c>
      <c r="E1943">
        <v>202</v>
      </c>
      <c r="F1943">
        <v>2</v>
      </c>
      <c r="G1943">
        <v>10</v>
      </c>
      <c r="H1943">
        <v>40</v>
      </c>
      <c r="I1943">
        <v>80</v>
      </c>
      <c r="J1943" s="9">
        <v>2.0434951370563088E-3</v>
      </c>
      <c r="K1943" s="8">
        <v>33081.036834924969</v>
      </c>
      <c r="L1943">
        <v>3600</v>
      </c>
      <c r="M1943">
        <v>276</v>
      </c>
      <c r="N1943">
        <v>51</v>
      </c>
      <c r="O1943">
        <v>2</v>
      </c>
      <c r="P1943" s="10">
        <v>81.5</v>
      </c>
      <c r="Q1943" s="10">
        <v>665.2</v>
      </c>
      <c r="R1943" s="10">
        <v>13.3</v>
      </c>
      <c r="S1943" s="10">
        <v>9055.5</v>
      </c>
      <c r="T1943" s="10">
        <v>181.1</v>
      </c>
      <c r="U1943">
        <v>1700</v>
      </c>
      <c r="V1943" s="8">
        <v>133.6</v>
      </c>
      <c r="W1943">
        <v>47.8</v>
      </c>
      <c r="X1943">
        <v>652.9</v>
      </c>
      <c r="Y1943">
        <v>82.200000000000045</v>
      </c>
      <c r="Z1943">
        <v>0.84</v>
      </c>
      <c r="AA1943">
        <v>1.44</v>
      </c>
      <c r="AB1943">
        <v>64.2</v>
      </c>
      <c r="AC1943">
        <v>608.20000000000005</v>
      </c>
      <c r="AD1943">
        <v>65.900000000000006</v>
      </c>
      <c r="AE1943">
        <v>121.2</v>
      </c>
      <c r="AF1943">
        <v>9</v>
      </c>
      <c r="AG1943">
        <v>196</v>
      </c>
      <c r="AH1943">
        <v>0.88800000000000001</v>
      </c>
      <c r="AI1943">
        <v>0.48599999999999999</v>
      </c>
      <c r="AJ1943">
        <v>20.399999999999999</v>
      </c>
      <c r="AK1943">
        <v>18.899999999999999</v>
      </c>
      <c r="AL1943">
        <v>9959.2999999999993</v>
      </c>
      <c r="AM1943">
        <v>158.80000000000001</v>
      </c>
      <c r="AN1943">
        <v>8415.6</v>
      </c>
      <c r="AO1943">
        <v>1059.5</v>
      </c>
      <c r="AP1943">
        <v>7839.9</v>
      </c>
      <c r="AQ1943">
        <v>17315.099999999999</v>
      </c>
      <c r="AR1943" t="s">
        <v>44</v>
      </c>
      <c r="AS1943" t="s">
        <v>44</v>
      </c>
      <c r="AT1943" t="s">
        <v>44</v>
      </c>
      <c r="AU1943" t="s">
        <v>44</v>
      </c>
      <c r="AV1943" t="s">
        <v>44</v>
      </c>
      <c r="AW1943" t="s">
        <v>44</v>
      </c>
      <c r="AX1943" t="s">
        <v>44</v>
      </c>
      <c r="AY1943" t="s">
        <v>44</v>
      </c>
      <c r="AZ1943" t="s">
        <v>44</v>
      </c>
      <c r="BA1943" t="s">
        <v>44</v>
      </c>
      <c r="BB1943" t="s">
        <v>44</v>
      </c>
      <c r="BC1943" t="s">
        <v>44</v>
      </c>
      <c r="BD1943" t="s">
        <v>44</v>
      </c>
      <c r="BE1943" t="s">
        <v>44</v>
      </c>
      <c r="BF1943" t="s">
        <v>44</v>
      </c>
      <c r="BG1943" t="s">
        <v>44</v>
      </c>
      <c r="BH1943" t="s">
        <v>44</v>
      </c>
      <c r="BI1943" t="s">
        <v>44</v>
      </c>
      <c r="BJ1943" t="s">
        <v>44</v>
      </c>
      <c r="BK1943" t="s">
        <v>44</v>
      </c>
      <c r="BL1943" t="s">
        <v>44</v>
      </c>
      <c r="BM1943" t="s">
        <v>44</v>
      </c>
      <c r="BN1943" t="s">
        <v>44</v>
      </c>
      <c r="BO1943" t="s">
        <v>44</v>
      </c>
    </row>
    <row r="1944" spans="1:67" x14ac:dyDescent="0.2">
      <c r="A1944">
        <v>2016</v>
      </c>
      <c r="B1944" t="s">
        <v>59</v>
      </c>
      <c r="C1944" t="s">
        <v>61</v>
      </c>
      <c r="D1944" t="s">
        <v>46</v>
      </c>
      <c r="E1944">
        <v>310</v>
      </c>
      <c r="F1944">
        <v>3</v>
      </c>
      <c r="G1944">
        <v>10</v>
      </c>
      <c r="H1944">
        <v>40</v>
      </c>
      <c r="I1944">
        <v>80</v>
      </c>
      <c r="J1944" s="9">
        <v>2.0434951370563088E-3</v>
      </c>
      <c r="K1944" s="8">
        <v>32684.85675306958</v>
      </c>
      <c r="L1944">
        <v>3450</v>
      </c>
      <c r="M1944">
        <v>379</v>
      </c>
      <c r="N1944">
        <v>66</v>
      </c>
      <c r="O1944">
        <v>1.8</v>
      </c>
      <c r="P1944" s="10">
        <v>82.6</v>
      </c>
      <c r="Q1944" s="10">
        <v>600.79999999999995</v>
      </c>
      <c r="R1944" s="10">
        <v>10.8</v>
      </c>
      <c r="S1944" s="10">
        <v>8080.5</v>
      </c>
      <c r="T1944" s="10">
        <v>145.4</v>
      </c>
      <c r="U1944">
        <v>1550</v>
      </c>
      <c r="V1944" s="8">
        <v>221.9</v>
      </c>
      <c r="W1944">
        <v>76.8</v>
      </c>
      <c r="X1944">
        <v>803.3</v>
      </c>
      <c r="Y1944">
        <v>96.300000000000068</v>
      </c>
      <c r="Z1944">
        <v>0.73</v>
      </c>
      <c r="AA1944">
        <v>1.38</v>
      </c>
      <c r="AB1944">
        <v>65.400000000000006</v>
      </c>
      <c r="AC1944">
        <v>536.5</v>
      </c>
      <c r="AD1944">
        <v>41</v>
      </c>
      <c r="AE1944">
        <v>116.2</v>
      </c>
      <c r="AF1944">
        <v>7.5</v>
      </c>
      <c r="AG1944">
        <v>164.8</v>
      </c>
      <c r="AH1944">
        <v>0.89300000000000002</v>
      </c>
      <c r="AI1944">
        <v>0.55900000000000005</v>
      </c>
      <c r="AJ1944">
        <v>20.25</v>
      </c>
      <c r="AK1944">
        <v>19</v>
      </c>
      <c r="AL1944">
        <v>9964.2000000000007</v>
      </c>
      <c r="AM1944">
        <v>158.9</v>
      </c>
      <c r="AN1944">
        <v>8419.7999999999993</v>
      </c>
      <c r="AO1944">
        <v>1009.4</v>
      </c>
      <c r="AP1944">
        <v>5622.9</v>
      </c>
      <c r="AQ1944">
        <v>15052</v>
      </c>
      <c r="AR1944" t="s">
        <v>44</v>
      </c>
      <c r="AS1944" t="s">
        <v>44</v>
      </c>
      <c r="AT1944" t="s">
        <v>44</v>
      </c>
      <c r="AU1944" t="s">
        <v>44</v>
      </c>
      <c r="AV1944" t="s">
        <v>44</v>
      </c>
      <c r="AW1944" t="s">
        <v>44</v>
      </c>
      <c r="AX1944" t="s">
        <v>44</v>
      </c>
      <c r="AY1944" t="s">
        <v>44</v>
      </c>
      <c r="AZ1944" t="s">
        <v>44</v>
      </c>
      <c r="BA1944" t="s">
        <v>44</v>
      </c>
      <c r="BB1944" t="s">
        <v>44</v>
      </c>
      <c r="BC1944" t="s">
        <v>44</v>
      </c>
      <c r="BD1944" t="s">
        <v>44</v>
      </c>
      <c r="BE1944" t="s">
        <v>44</v>
      </c>
      <c r="BF1944" t="s">
        <v>44</v>
      </c>
      <c r="BG1944" t="s">
        <v>44</v>
      </c>
      <c r="BH1944" t="s">
        <v>44</v>
      </c>
      <c r="BI1944" t="s">
        <v>44</v>
      </c>
      <c r="BJ1944" t="s">
        <v>44</v>
      </c>
      <c r="BK1944" t="s">
        <v>44</v>
      </c>
      <c r="BL1944" t="s">
        <v>44</v>
      </c>
      <c r="BM1944" t="s">
        <v>44</v>
      </c>
      <c r="BN1944" t="s">
        <v>44</v>
      </c>
      <c r="BO1944" t="s">
        <v>44</v>
      </c>
    </row>
    <row r="1945" spans="1:67" x14ac:dyDescent="0.2">
      <c r="A1945">
        <v>2016</v>
      </c>
      <c r="B1945" t="s">
        <v>59</v>
      </c>
      <c r="C1945" t="s">
        <v>61</v>
      </c>
      <c r="D1945" t="s">
        <v>46</v>
      </c>
      <c r="E1945">
        <v>404</v>
      </c>
      <c r="F1945">
        <v>4</v>
      </c>
      <c r="G1945">
        <v>10</v>
      </c>
      <c r="H1945">
        <v>40</v>
      </c>
      <c r="I1945">
        <v>80</v>
      </c>
      <c r="J1945" s="9">
        <v>2.0434951370563088E-3</v>
      </c>
      <c r="K1945" s="8">
        <v>35061.937244201908</v>
      </c>
      <c r="L1945">
        <v>3300</v>
      </c>
      <c r="M1945">
        <v>469</v>
      </c>
      <c r="N1945">
        <v>75</v>
      </c>
      <c r="O1945">
        <v>1.5</v>
      </c>
      <c r="P1945" s="10">
        <v>84</v>
      </c>
      <c r="Q1945" s="10">
        <v>527.70000000000005</v>
      </c>
      <c r="R1945" s="10">
        <v>7.9</v>
      </c>
      <c r="S1945" s="10">
        <v>7613.9</v>
      </c>
      <c r="T1945" s="10">
        <v>114.2</v>
      </c>
      <c r="U1945">
        <v>1400</v>
      </c>
      <c r="V1945" s="8">
        <v>163.9</v>
      </c>
      <c r="W1945">
        <v>62.6</v>
      </c>
      <c r="X1945">
        <v>705.2</v>
      </c>
      <c r="Y1945">
        <v>87.099999999999909</v>
      </c>
      <c r="Z1945">
        <v>0.48</v>
      </c>
      <c r="AA1945">
        <v>1.35</v>
      </c>
      <c r="AB1945">
        <v>61.8</v>
      </c>
      <c r="AC1945">
        <v>534.70000000000005</v>
      </c>
      <c r="AD1945">
        <v>32.700000000000003</v>
      </c>
      <c r="AE1945">
        <v>121.4</v>
      </c>
      <c r="AF1945">
        <v>7.4</v>
      </c>
      <c r="AG1945">
        <v>161.5</v>
      </c>
      <c r="AH1945">
        <v>0.89</v>
      </c>
      <c r="AI1945">
        <v>0.53100000000000003</v>
      </c>
      <c r="AJ1945">
        <v>21.65</v>
      </c>
      <c r="AK1945">
        <v>18.399999999999999</v>
      </c>
      <c r="AL1945">
        <v>10639.4</v>
      </c>
      <c r="AM1945">
        <v>169.7</v>
      </c>
      <c r="AN1945">
        <v>8990.2999999999993</v>
      </c>
      <c r="AO1945">
        <v>1110.4000000000001</v>
      </c>
      <c r="AP1945">
        <v>6816.9</v>
      </c>
      <c r="AQ1945">
        <v>16917.5</v>
      </c>
      <c r="AR1945" t="s">
        <v>44</v>
      </c>
      <c r="AS1945" t="s">
        <v>44</v>
      </c>
      <c r="AT1945" t="s">
        <v>44</v>
      </c>
      <c r="AU1945" t="s">
        <v>44</v>
      </c>
      <c r="AV1945" t="s">
        <v>44</v>
      </c>
      <c r="AW1945" t="s">
        <v>44</v>
      </c>
      <c r="AX1945" t="s">
        <v>44</v>
      </c>
      <c r="AY1945" t="s">
        <v>44</v>
      </c>
      <c r="AZ1945" t="s">
        <v>44</v>
      </c>
      <c r="BA1945" t="s">
        <v>44</v>
      </c>
      <c r="BB1945" t="s">
        <v>44</v>
      </c>
      <c r="BC1945" t="s">
        <v>44</v>
      </c>
      <c r="BD1945" t="s">
        <v>44</v>
      </c>
      <c r="BE1945" t="s">
        <v>44</v>
      </c>
      <c r="BF1945" t="s">
        <v>44</v>
      </c>
      <c r="BG1945" t="s">
        <v>44</v>
      </c>
      <c r="BH1945" t="s">
        <v>44</v>
      </c>
      <c r="BI1945" t="s">
        <v>44</v>
      </c>
      <c r="BJ1945" t="s">
        <v>44</v>
      </c>
      <c r="BK1945" t="s">
        <v>44</v>
      </c>
      <c r="BL1945" t="s">
        <v>44</v>
      </c>
      <c r="BM1945" t="s">
        <v>44</v>
      </c>
      <c r="BN1945" t="s">
        <v>44</v>
      </c>
      <c r="BO1945" t="s">
        <v>44</v>
      </c>
    </row>
    <row r="1946" spans="1:67" x14ac:dyDescent="0.2">
      <c r="A1946">
        <v>2016</v>
      </c>
      <c r="B1946" t="s">
        <v>56</v>
      </c>
      <c r="C1946" t="s">
        <v>199</v>
      </c>
      <c r="D1946" t="s">
        <v>46</v>
      </c>
      <c r="E1946">
        <v>107</v>
      </c>
      <c r="F1946">
        <v>1</v>
      </c>
      <c r="G1946">
        <v>10</v>
      </c>
      <c r="H1946">
        <v>40</v>
      </c>
      <c r="I1946">
        <v>80</v>
      </c>
      <c r="J1946" s="9">
        <v>4.6451517027102865E-4</v>
      </c>
      <c r="K1946" s="8" t="s">
        <v>44</v>
      </c>
      <c r="L1946" t="s">
        <v>44</v>
      </c>
      <c r="M1946" t="s">
        <v>44</v>
      </c>
      <c r="N1946" t="s">
        <v>44</v>
      </c>
      <c r="O1946" t="s">
        <v>44</v>
      </c>
      <c r="P1946" s="10" t="s">
        <v>44</v>
      </c>
      <c r="Q1946" s="10" t="s">
        <v>44</v>
      </c>
      <c r="R1946" s="10" t="s">
        <v>44</v>
      </c>
      <c r="S1946" s="10" t="s">
        <v>44</v>
      </c>
      <c r="T1946" s="10" t="s">
        <v>44</v>
      </c>
      <c r="U1946">
        <v>1406.1351999999999</v>
      </c>
      <c r="V1946">
        <v>161.60000000000002</v>
      </c>
      <c r="W1946">
        <v>66.599999999999994</v>
      </c>
      <c r="X1946" t="s">
        <v>44</v>
      </c>
      <c r="Y1946" t="s">
        <v>44</v>
      </c>
      <c r="Z1946">
        <v>0.95</v>
      </c>
      <c r="AA1946">
        <v>1.04</v>
      </c>
      <c r="AB1946">
        <v>58.8</v>
      </c>
      <c r="AC1946">
        <v>579.5</v>
      </c>
      <c r="AD1946" s="13">
        <v>64</v>
      </c>
      <c r="AE1946">
        <v>148</v>
      </c>
      <c r="AF1946">
        <v>10.199999999999999</v>
      </c>
      <c r="AG1946">
        <v>222.1</v>
      </c>
      <c r="AH1946">
        <v>0.89400000000000002</v>
      </c>
      <c r="AI1946">
        <v>0.628</v>
      </c>
      <c r="AJ1946">
        <v>7.7564232000000004</v>
      </c>
      <c r="AK1946">
        <v>14.8</v>
      </c>
      <c r="AL1946">
        <v>16836.2</v>
      </c>
      <c r="AM1946">
        <v>268.5</v>
      </c>
      <c r="AN1946">
        <v>14226.6</v>
      </c>
      <c r="AO1946" s="10">
        <v>1695</v>
      </c>
      <c r="AP1946" s="10">
        <v>6731.8</v>
      </c>
      <c r="AQ1946" s="10">
        <v>22653.4</v>
      </c>
      <c r="AR1946" t="s">
        <v>44</v>
      </c>
      <c r="AS1946" t="s">
        <v>44</v>
      </c>
      <c r="AT1946" t="s">
        <v>44</v>
      </c>
      <c r="AU1946" t="s">
        <v>44</v>
      </c>
      <c r="AV1946" t="s">
        <v>44</v>
      </c>
      <c r="AW1946" t="s">
        <v>44</v>
      </c>
      <c r="AX1946" t="s">
        <v>44</v>
      </c>
      <c r="AY1946" t="s">
        <v>44</v>
      </c>
      <c r="AZ1946" t="s">
        <v>44</v>
      </c>
      <c r="BA1946" t="s">
        <v>44</v>
      </c>
      <c r="BB1946" t="s">
        <v>44</v>
      </c>
      <c r="BC1946" t="s">
        <v>44</v>
      </c>
      <c r="BD1946" t="s">
        <v>44</v>
      </c>
      <c r="BE1946" t="s">
        <v>44</v>
      </c>
      <c r="BF1946" t="s">
        <v>44</v>
      </c>
      <c r="BG1946" t="s">
        <v>44</v>
      </c>
      <c r="BH1946" t="s">
        <v>44</v>
      </c>
      <c r="BI1946" t="s">
        <v>44</v>
      </c>
      <c r="BJ1946" t="s">
        <v>44</v>
      </c>
      <c r="BK1946" t="s">
        <v>44</v>
      </c>
      <c r="BL1946" t="s">
        <v>44</v>
      </c>
      <c r="BM1946" t="s">
        <v>44</v>
      </c>
      <c r="BN1946" t="s">
        <v>44</v>
      </c>
      <c r="BO1946" t="s">
        <v>205</v>
      </c>
    </row>
    <row r="1947" spans="1:67" x14ac:dyDescent="0.2">
      <c r="A1947">
        <v>2016</v>
      </c>
      <c r="B1947" t="s">
        <v>56</v>
      </c>
      <c r="C1947" t="s">
        <v>199</v>
      </c>
      <c r="D1947" t="s">
        <v>46</v>
      </c>
      <c r="E1947">
        <v>210</v>
      </c>
      <c r="F1947">
        <v>2</v>
      </c>
      <c r="G1947">
        <v>10</v>
      </c>
      <c r="H1947">
        <v>40</v>
      </c>
      <c r="I1947">
        <v>80</v>
      </c>
      <c r="J1947" s="9">
        <v>4.6451517027102865E-4</v>
      </c>
      <c r="K1947" s="8" t="s">
        <v>44</v>
      </c>
      <c r="L1947" t="s">
        <v>44</v>
      </c>
      <c r="M1947" t="s">
        <v>44</v>
      </c>
      <c r="N1947" t="s">
        <v>44</v>
      </c>
      <c r="O1947" t="s">
        <v>44</v>
      </c>
      <c r="P1947" s="10" t="s">
        <v>44</v>
      </c>
      <c r="Q1947" s="10" t="s">
        <v>44</v>
      </c>
      <c r="R1947" s="10" t="s">
        <v>44</v>
      </c>
      <c r="S1947" s="10" t="s">
        <v>44</v>
      </c>
      <c r="T1947" s="10" t="s">
        <v>44</v>
      </c>
      <c r="U1947">
        <v>2177.2415999999998</v>
      </c>
      <c r="V1947">
        <v>183.70000000000002</v>
      </c>
      <c r="W1947">
        <v>72.7</v>
      </c>
      <c r="X1947" t="s">
        <v>44</v>
      </c>
      <c r="Y1947" t="s">
        <v>44</v>
      </c>
      <c r="Z1947">
        <v>1.1399999999999999</v>
      </c>
      <c r="AA1947">
        <v>0.94</v>
      </c>
      <c r="AB1947">
        <v>60.4</v>
      </c>
      <c r="AC1947">
        <v>861.7</v>
      </c>
      <c r="AD1947" s="13">
        <v>103.9</v>
      </c>
      <c r="AE1947">
        <v>133.69999999999999</v>
      </c>
      <c r="AF1947">
        <v>11.4</v>
      </c>
      <c r="AG1947">
        <v>249</v>
      </c>
      <c r="AH1947">
        <v>0.90200000000000002</v>
      </c>
      <c r="AI1947">
        <v>0.57199999999999995</v>
      </c>
      <c r="AJ1947">
        <v>7.8471416000000005</v>
      </c>
      <c r="AK1947">
        <v>15.8</v>
      </c>
      <c r="AL1947">
        <v>16833.2</v>
      </c>
      <c r="AM1947">
        <v>268.39999999999998</v>
      </c>
      <c r="AN1947">
        <v>14224.1</v>
      </c>
      <c r="AO1947" s="10">
        <v>1539.4</v>
      </c>
      <c r="AP1947" s="10">
        <v>9110.9</v>
      </c>
      <c r="AQ1947" s="10">
        <v>24874.400000000001</v>
      </c>
      <c r="AR1947" t="s">
        <v>44</v>
      </c>
      <c r="AS1947" t="s">
        <v>44</v>
      </c>
      <c r="AT1947" t="s">
        <v>44</v>
      </c>
      <c r="AU1947" t="s">
        <v>44</v>
      </c>
      <c r="AV1947" t="s">
        <v>44</v>
      </c>
      <c r="AW1947" t="s">
        <v>44</v>
      </c>
      <c r="AX1947" t="s">
        <v>44</v>
      </c>
      <c r="AY1947" t="s">
        <v>44</v>
      </c>
      <c r="AZ1947" t="s">
        <v>44</v>
      </c>
      <c r="BA1947" t="s">
        <v>44</v>
      </c>
      <c r="BB1947" t="s">
        <v>44</v>
      </c>
      <c r="BC1947" t="s">
        <v>44</v>
      </c>
      <c r="BD1947" t="s">
        <v>44</v>
      </c>
      <c r="BE1947" t="s">
        <v>44</v>
      </c>
      <c r="BF1947" t="s">
        <v>44</v>
      </c>
      <c r="BG1947" t="s">
        <v>44</v>
      </c>
      <c r="BH1947" t="s">
        <v>44</v>
      </c>
      <c r="BI1947" t="s">
        <v>44</v>
      </c>
      <c r="BJ1947" t="s">
        <v>44</v>
      </c>
      <c r="BK1947" t="s">
        <v>44</v>
      </c>
      <c r="BL1947" t="s">
        <v>44</v>
      </c>
      <c r="BM1947" t="s">
        <v>44</v>
      </c>
      <c r="BN1947" t="s">
        <v>44</v>
      </c>
      <c r="BO1947" t="s">
        <v>205</v>
      </c>
    </row>
    <row r="1948" spans="1:67" x14ac:dyDescent="0.2">
      <c r="A1948">
        <v>2016</v>
      </c>
      <c r="B1948" t="s">
        <v>56</v>
      </c>
      <c r="C1948" t="s">
        <v>199</v>
      </c>
      <c r="D1948" t="s">
        <v>46</v>
      </c>
      <c r="E1948">
        <v>314</v>
      </c>
      <c r="F1948">
        <v>3</v>
      </c>
      <c r="G1948">
        <v>10</v>
      </c>
      <c r="H1948">
        <v>40</v>
      </c>
      <c r="I1948">
        <v>80</v>
      </c>
      <c r="J1948" s="9">
        <v>4.6451517027102865E-4</v>
      </c>
      <c r="K1948" s="8" t="s">
        <v>44</v>
      </c>
      <c r="L1948" t="s">
        <v>44</v>
      </c>
      <c r="M1948" t="s">
        <v>44</v>
      </c>
      <c r="N1948" t="s">
        <v>44</v>
      </c>
      <c r="O1948" t="s">
        <v>44</v>
      </c>
      <c r="P1948" s="10" t="s">
        <v>44</v>
      </c>
      <c r="Q1948" s="10" t="s">
        <v>44</v>
      </c>
      <c r="R1948" s="10" t="s">
        <v>44</v>
      </c>
      <c r="S1948" s="10" t="s">
        <v>44</v>
      </c>
      <c r="T1948" s="10" t="s">
        <v>44</v>
      </c>
      <c r="U1948">
        <v>2041.164</v>
      </c>
      <c r="V1948">
        <v>201</v>
      </c>
      <c r="W1948">
        <v>78.899999999999991</v>
      </c>
      <c r="X1948" t="s">
        <v>44</v>
      </c>
      <c r="Y1948" t="s">
        <v>44</v>
      </c>
      <c r="Z1948">
        <v>1.08</v>
      </c>
      <c r="AA1948">
        <v>0.94</v>
      </c>
      <c r="AB1948">
        <v>60.7</v>
      </c>
      <c r="AC1948">
        <v>801.2</v>
      </c>
      <c r="AD1948" s="13">
        <v>98.6</v>
      </c>
      <c r="AE1948">
        <v>139.4</v>
      </c>
      <c r="AF1948">
        <v>11.4</v>
      </c>
      <c r="AG1948">
        <v>249.4</v>
      </c>
      <c r="AH1948">
        <v>0.90300000000000002</v>
      </c>
      <c r="AI1948">
        <v>0.57999999999999996</v>
      </c>
      <c r="AJ1948">
        <v>8.0285783999999989</v>
      </c>
      <c r="AK1948">
        <v>14.2</v>
      </c>
      <c r="AL1948">
        <v>17549.7</v>
      </c>
      <c r="AM1948">
        <v>279.89999999999998</v>
      </c>
      <c r="AN1948">
        <v>14829.5</v>
      </c>
      <c r="AO1948" s="10">
        <v>1597.1</v>
      </c>
      <c r="AP1948" s="10">
        <v>9126.2999999999993</v>
      </c>
      <c r="AQ1948" s="10">
        <v>25552.9</v>
      </c>
      <c r="AR1948" t="s">
        <v>44</v>
      </c>
      <c r="AS1948" t="s">
        <v>44</v>
      </c>
      <c r="AT1948" t="s">
        <v>44</v>
      </c>
      <c r="AU1948" t="s">
        <v>44</v>
      </c>
      <c r="AV1948" t="s">
        <v>44</v>
      </c>
      <c r="AW1948" t="s">
        <v>44</v>
      </c>
      <c r="AX1948" t="s">
        <v>44</v>
      </c>
      <c r="AY1948" t="s">
        <v>44</v>
      </c>
      <c r="AZ1948" t="s">
        <v>44</v>
      </c>
      <c r="BA1948" t="s">
        <v>44</v>
      </c>
      <c r="BB1948" t="s">
        <v>44</v>
      </c>
      <c r="BC1948" t="s">
        <v>44</v>
      </c>
      <c r="BD1948" t="s">
        <v>44</v>
      </c>
      <c r="BE1948" t="s">
        <v>44</v>
      </c>
      <c r="BF1948" t="s">
        <v>44</v>
      </c>
      <c r="BG1948" t="s">
        <v>44</v>
      </c>
      <c r="BH1948" t="s">
        <v>44</v>
      </c>
      <c r="BI1948" t="s">
        <v>44</v>
      </c>
      <c r="BJ1948" t="s">
        <v>44</v>
      </c>
      <c r="BK1948" t="s">
        <v>44</v>
      </c>
      <c r="BL1948" t="s">
        <v>44</v>
      </c>
      <c r="BM1948" t="s">
        <v>44</v>
      </c>
      <c r="BN1948" t="s">
        <v>44</v>
      </c>
      <c r="BO1948" t="s">
        <v>205</v>
      </c>
    </row>
    <row r="1949" spans="1:67" x14ac:dyDescent="0.2">
      <c r="A1949">
        <v>2016</v>
      </c>
      <c r="B1949" t="s">
        <v>56</v>
      </c>
      <c r="C1949" t="s">
        <v>199</v>
      </c>
      <c r="D1949" t="s">
        <v>46</v>
      </c>
      <c r="E1949">
        <v>406</v>
      </c>
      <c r="F1949">
        <v>4</v>
      </c>
      <c r="G1949">
        <v>10</v>
      </c>
      <c r="H1949">
        <v>40</v>
      </c>
      <c r="I1949">
        <v>80</v>
      </c>
      <c r="J1949" s="9">
        <v>4.6451517027102865E-4</v>
      </c>
      <c r="K1949" s="8" t="s">
        <v>44</v>
      </c>
      <c r="L1949" t="s">
        <v>44</v>
      </c>
      <c r="M1949" t="s">
        <v>44</v>
      </c>
      <c r="N1949" t="s">
        <v>44</v>
      </c>
      <c r="O1949" t="s">
        <v>44</v>
      </c>
      <c r="P1949" s="10" t="s">
        <v>44</v>
      </c>
      <c r="Q1949" s="10" t="s">
        <v>44</v>
      </c>
      <c r="R1949" s="10" t="s">
        <v>44</v>
      </c>
      <c r="S1949" s="10" t="s">
        <v>44</v>
      </c>
      <c r="T1949" s="10" t="s">
        <v>44</v>
      </c>
      <c r="U1949">
        <v>2086.5231999999996</v>
      </c>
      <c r="V1949">
        <v>186.20000000000002</v>
      </c>
      <c r="W1949">
        <v>73.8</v>
      </c>
      <c r="X1949" t="s">
        <v>44</v>
      </c>
      <c r="Y1949" t="s">
        <v>44</v>
      </c>
      <c r="Z1949">
        <v>1.1299999999999999</v>
      </c>
      <c r="AA1949">
        <v>0.9</v>
      </c>
      <c r="AB1949">
        <v>60.4</v>
      </c>
      <c r="AC1949">
        <v>827</v>
      </c>
      <c r="AD1949" s="13">
        <v>105.5</v>
      </c>
      <c r="AE1949">
        <v>130</v>
      </c>
      <c r="AF1949">
        <v>11.3</v>
      </c>
      <c r="AG1949">
        <v>246.7</v>
      </c>
      <c r="AH1949">
        <v>0.89800000000000002</v>
      </c>
      <c r="AI1949">
        <v>0.56799999999999995</v>
      </c>
      <c r="AJ1949">
        <v>7.8925007999999996</v>
      </c>
      <c r="AK1949">
        <v>15</v>
      </c>
      <c r="AL1949">
        <v>17091.400000000001</v>
      </c>
      <c r="AM1949">
        <v>272.5</v>
      </c>
      <c r="AN1949">
        <v>14442.2</v>
      </c>
      <c r="AO1949" s="10">
        <v>1644.6</v>
      </c>
      <c r="AP1949" s="10">
        <v>9331.9</v>
      </c>
      <c r="AQ1949" s="10">
        <v>25418.7</v>
      </c>
      <c r="AR1949" t="s">
        <v>44</v>
      </c>
      <c r="AS1949" t="s">
        <v>44</v>
      </c>
      <c r="AT1949" t="s">
        <v>44</v>
      </c>
      <c r="AU1949" t="s">
        <v>44</v>
      </c>
      <c r="AV1949" t="s">
        <v>44</v>
      </c>
      <c r="AW1949" t="s">
        <v>44</v>
      </c>
      <c r="AX1949" t="s">
        <v>44</v>
      </c>
      <c r="AY1949" t="s">
        <v>44</v>
      </c>
      <c r="AZ1949" t="s">
        <v>44</v>
      </c>
      <c r="BA1949" t="s">
        <v>44</v>
      </c>
      <c r="BB1949" t="s">
        <v>44</v>
      </c>
      <c r="BC1949" t="s">
        <v>44</v>
      </c>
      <c r="BD1949" t="s">
        <v>44</v>
      </c>
      <c r="BE1949" t="s">
        <v>44</v>
      </c>
      <c r="BF1949" t="s">
        <v>44</v>
      </c>
      <c r="BG1949" t="s">
        <v>44</v>
      </c>
      <c r="BH1949" t="s">
        <v>44</v>
      </c>
      <c r="BI1949" t="s">
        <v>44</v>
      </c>
      <c r="BJ1949" t="s">
        <v>44</v>
      </c>
      <c r="BK1949" t="s">
        <v>44</v>
      </c>
      <c r="BL1949" t="s">
        <v>44</v>
      </c>
      <c r="BM1949" t="s">
        <v>44</v>
      </c>
      <c r="BN1949" t="s">
        <v>44</v>
      </c>
      <c r="BO1949" t="s">
        <v>205</v>
      </c>
    </row>
    <row r="1950" spans="1:67" x14ac:dyDescent="0.2">
      <c r="A1950">
        <v>2016</v>
      </c>
      <c r="B1950" t="s">
        <v>56</v>
      </c>
      <c r="C1950" t="s">
        <v>58</v>
      </c>
      <c r="D1950" t="s">
        <v>43</v>
      </c>
      <c r="E1950">
        <v>107</v>
      </c>
      <c r="F1950">
        <v>1</v>
      </c>
      <c r="G1950">
        <v>10</v>
      </c>
      <c r="H1950">
        <v>40</v>
      </c>
      <c r="I1950">
        <v>80</v>
      </c>
      <c r="J1950" s="9">
        <v>2.2645114550712644E-3</v>
      </c>
      <c r="K1950" s="8">
        <v>30492</v>
      </c>
      <c r="L1950">
        <v>3900.8911999999996</v>
      </c>
      <c r="M1950">
        <v>527.70000000000005</v>
      </c>
      <c r="N1950">
        <v>68.400000000000006</v>
      </c>
      <c r="O1950">
        <v>1.69</v>
      </c>
      <c r="P1950" s="10">
        <v>87</v>
      </c>
      <c r="Q1950" s="10">
        <v>505.6</v>
      </c>
      <c r="R1950" s="10">
        <v>8.5</v>
      </c>
      <c r="S1950" s="10">
        <v>6344.4</v>
      </c>
      <c r="T1950" s="10">
        <v>107.2</v>
      </c>
      <c r="U1950">
        <v>1632.9312</v>
      </c>
      <c r="V1950">
        <v>120.8</v>
      </c>
      <c r="W1950">
        <v>50.899999999999991</v>
      </c>
      <c r="X1950">
        <v>1539.2857142857142</v>
      </c>
      <c r="Y1950">
        <v>97.9</v>
      </c>
      <c r="Z1950">
        <v>1.1299999999999999</v>
      </c>
      <c r="AA1950">
        <v>1.05</v>
      </c>
      <c r="AB1950">
        <v>57.9</v>
      </c>
      <c r="AC1950">
        <v>688</v>
      </c>
      <c r="AD1950">
        <v>67.5</v>
      </c>
      <c r="AE1950">
        <v>140.19999999999999</v>
      </c>
      <c r="AF1950">
        <v>10</v>
      </c>
      <c r="AG1950">
        <v>217.7</v>
      </c>
      <c r="AH1950">
        <v>0.94</v>
      </c>
      <c r="AI1950">
        <v>0.66200000000000003</v>
      </c>
      <c r="AJ1950">
        <v>35.094413039999999</v>
      </c>
      <c r="AK1950">
        <v>18.2</v>
      </c>
      <c r="AL1950">
        <v>15806.8</v>
      </c>
      <c r="AM1950">
        <v>252.1</v>
      </c>
      <c r="AN1950">
        <v>13356.8</v>
      </c>
      <c r="AO1950">
        <v>849.5</v>
      </c>
      <c r="AP1950">
        <v>5970.4</v>
      </c>
      <c r="AQ1950">
        <v>20176.599999999999</v>
      </c>
      <c r="AR1950" t="s">
        <v>44</v>
      </c>
      <c r="AS1950" t="s">
        <v>44</v>
      </c>
      <c r="AT1950" t="s">
        <v>44</v>
      </c>
      <c r="AU1950" t="s">
        <v>44</v>
      </c>
      <c r="AV1950" t="s">
        <v>44</v>
      </c>
      <c r="AW1950" t="s">
        <v>44</v>
      </c>
      <c r="AX1950" t="s">
        <v>44</v>
      </c>
      <c r="AY1950" t="s">
        <v>44</v>
      </c>
      <c r="AZ1950" t="s">
        <v>44</v>
      </c>
      <c r="BA1950" t="s">
        <v>44</v>
      </c>
      <c r="BB1950" t="s">
        <v>44</v>
      </c>
      <c r="BC1950" t="s">
        <v>44</v>
      </c>
      <c r="BD1950" t="s">
        <v>44</v>
      </c>
      <c r="BE1950" t="s">
        <v>44</v>
      </c>
      <c r="BF1950" t="s">
        <v>44</v>
      </c>
      <c r="BG1950" t="s">
        <v>44</v>
      </c>
      <c r="BH1950" t="s">
        <v>44</v>
      </c>
      <c r="BI1950" t="s">
        <v>44</v>
      </c>
      <c r="BJ1950" t="s">
        <v>44</v>
      </c>
      <c r="BK1950" t="s">
        <v>44</v>
      </c>
      <c r="BL1950" t="s">
        <v>44</v>
      </c>
      <c r="BM1950" t="s">
        <v>44</v>
      </c>
      <c r="BN1950" t="s">
        <v>44</v>
      </c>
      <c r="BO1950" t="s">
        <v>44</v>
      </c>
    </row>
    <row r="1951" spans="1:67" x14ac:dyDescent="0.2">
      <c r="A1951">
        <v>2016</v>
      </c>
      <c r="B1951" t="s">
        <v>56</v>
      </c>
      <c r="C1951" t="s">
        <v>58</v>
      </c>
      <c r="D1951" t="s">
        <v>43</v>
      </c>
      <c r="E1951">
        <v>210</v>
      </c>
      <c r="F1951">
        <v>2</v>
      </c>
      <c r="G1951">
        <v>10</v>
      </c>
      <c r="H1951">
        <v>40</v>
      </c>
      <c r="I1951">
        <v>80</v>
      </c>
      <c r="J1951" s="9">
        <v>2.1019311454764048E-3</v>
      </c>
      <c r="K1951" s="8">
        <v>32670</v>
      </c>
      <c r="L1951">
        <v>3991.6096000000002</v>
      </c>
      <c r="M1951">
        <v>433</v>
      </c>
      <c r="N1951">
        <v>60.699999999999996</v>
      </c>
      <c r="O1951">
        <v>2.54</v>
      </c>
      <c r="P1951" s="10">
        <v>86</v>
      </c>
      <c r="Q1951" s="10">
        <v>559.6</v>
      </c>
      <c r="R1951" s="10">
        <v>14.2</v>
      </c>
      <c r="S1951" s="10">
        <v>7522.6</v>
      </c>
      <c r="T1951" s="10">
        <v>191.1</v>
      </c>
      <c r="U1951">
        <v>1769.0087999999998</v>
      </c>
      <c r="V1951">
        <v>146.9</v>
      </c>
      <c r="W1951">
        <v>47.099999999999994</v>
      </c>
      <c r="X1951">
        <v>1400</v>
      </c>
      <c r="Y1951">
        <v>95.4</v>
      </c>
      <c r="Z1951">
        <v>0.95</v>
      </c>
      <c r="AA1951">
        <v>1.17</v>
      </c>
      <c r="AB1951">
        <v>67.900000000000006</v>
      </c>
      <c r="AC1951">
        <v>567.20000000000005</v>
      </c>
      <c r="AD1951">
        <v>51.6</v>
      </c>
      <c r="AE1951">
        <v>156.9</v>
      </c>
      <c r="AF1951">
        <v>10</v>
      </c>
      <c r="AG1951">
        <v>218.5</v>
      </c>
      <c r="AH1951">
        <v>0.93600000000000005</v>
      </c>
      <c r="AI1951">
        <v>0.67900000000000005</v>
      </c>
      <c r="AJ1951">
        <v>32.708519119999998</v>
      </c>
      <c r="AK1951">
        <v>18.100000000000001</v>
      </c>
      <c r="AL1951">
        <v>15870.6</v>
      </c>
      <c r="AM1951">
        <v>253.1</v>
      </c>
      <c r="AN1951">
        <v>13410.7</v>
      </c>
      <c r="AO1951">
        <v>913.8</v>
      </c>
      <c r="AP1951">
        <v>5433.1</v>
      </c>
      <c r="AQ1951">
        <v>19757.599999999999</v>
      </c>
      <c r="AR1951" t="s">
        <v>44</v>
      </c>
      <c r="AS1951" t="s">
        <v>44</v>
      </c>
      <c r="AT1951" t="s">
        <v>44</v>
      </c>
      <c r="AU1951" t="s">
        <v>44</v>
      </c>
      <c r="AV1951" t="s">
        <v>44</v>
      </c>
      <c r="AW1951" t="s">
        <v>44</v>
      </c>
      <c r="AX1951" t="s">
        <v>44</v>
      </c>
      <c r="AY1951" t="s">
        <v>44</v>
      </c>
      <c r="AZ1951" t="s">
        <v>44</v>
      </c>
      <c r="BA1951" t="s">
        <v>44</v>
      </c>
      <c r="BB1951" t="s">
        <v>44</v>
      </c>
      <c r="BC1951" t="s">
        <v>44</v>
      </c>
      <c r="BD1951" t="s">
        <v>44</v>
      </c>
      <c r="BE1951" t="s">
        <v>44</v>
      </c>
      <c r="BF1951" t="s">
        <v>44</v>
      </c>
      <c r="BG1951" t="s">
        <v>44</v>
      </c>
      <c r="BH1951" t="s">
        <v>44</v>
      </c>
      <c r="BI1951" t="s">
        <v>44</v>
      </c>
      <c r="BJ1951" t="s">
        <v>44</v>
      </c>
      <c r="BK1951" t="s">
        <v>44</v>
      </c>
      <c r="BL1951" t="s">
        <v>44</v>
      </c>
      <c r="BM1951" t="s">
        <v>44</v>
      </c>
      <c r="BN1951" t="s">
        <v>44</v>
      </c>
      <c r="BO1951" t="s">
        <v>44</v>
      </c>
    </row>
    <row r="1952" spans="1:67" x14ac:dyDescent="0.2">
      <c r="A1952">
        <v>2016</v>
      </c>
      <c r="B1952" t="s">
        <v>56</v>
      </c>
      <c r="C1952" t="s">
        <v>58</v>
      </c>
      <c r="D1952" t="s">
        <v>43</v>
      </c>
      <c r="E1952">
        <v>314</v>
      </c>
      <c r="F1952">
        <v>3</v>
      </c>
      <c r="G1952">
        <v>10</v>
      </c>
      <c r="H1952">
        <v>40</v>
      </c>
      <c r="I1952">
        <v>80</v>
      </c>
      <c r="J1952" s="9">
        <v>2.1451310563116101E-3</v>
      </c>
      <c r="K1952" s="8">
        <v>33541.200000000004</v>
      </c>
      <c r="L1952">
        <v>3583.3768</v>
      </c>
      <c r="M1952">
        <v>387.20000000000005</v>
      </c>
      <c r="N1952">
        <v>48.699999999999996</v>
      </c>
      <c r="O1952">
        <v>2.4700000000000002</v>
      </c>
      <c r="P1952" s="10">
        <v>87.4</v>
      </c>
      <c r="Q1952" s="10">
        <v>450.7</v>
      </c>
      <c r="R1952" s="10">
        <v>11.1</v>
      </c>
      <c r="S1952" s="10">
        <v>6220.6</v>
      </c>
      <c r="T1952" s="10">
        <v>153.6</v>
      </c>
      <c r="U1952">
        <v>1723.6496</v>
      </c>
      <c r="V1952">
        <v>124.49999999999999</v>
      </c>
      <c r="W1952">
        <v>49.5</v>
      </c>
      <c r="X1952">
        <v>1328.5714285714287</v>
      </c>
      <c r="Y1952">
        <v>97.5</v>
      </c>
      <c r="Z1952">
        <v>1.03</v>
      </c>
      <c r="AA1952">
        <v>0.94</v>
      </c>
      <c r="AB1952">
        <v>60.2</v>
      </c>
      <c r="AC1952">
        <v>685.3</v>
      </c>
      <c r="AD1952">
        <v>66</v>
      </c>
      <c r="AE1952">
        <v>116.8</v>
      </c>
      <c r="AF1952">
        <v>8.8000000000000007</v>
      </c>
      <c r="AG1952">
        <v>191.6</v>
      </c>
      <c r="AH1952">
        <v>0.93200000000000005</v>
      </c>
      <c r="AI1952">
        <v>0.629</v>
      </c>
      <c r="AJ1952">
        <v>30.844256000000001</v>
      </c>
      <c r="AK1952">
        <v>17.899999999999999</v>
      </c>
      <c r="AL1952">
        <v>14703.3</v>
      </c>
      <c r="AM1952">
        <v>234.5</v>
      </c>
      <c r="AN1952">
        <v>12424.3</v>
      </c>
      <c r="AO1952">
        <v>911.8</v>
      </c>
      <c r="AP1952">
        <v>6408.7</v>
      </c>
      <c r="AQ1952">
        <v>19744.8</v>
      </c>
      <c r="AR1952" t="s">
        <v>44</v>
      </c>
      <c r="AS1952" t="s">
        <v>44</v>
      </c>
      <c r="AT1952" t="s">
        <v>44</v>
      </c>
      <c r="AU1952" t="s">
        <v>44</v>
      </c>
      <c r="AV1952" t="s">
        <v>44</v>
      </c>
      <c r="AW1952" t="s">
        <v>44</v>
      </c>
      <c r="AX1952" t="s">
        <v>44</v>
      </c>
      <c r="AY1952" t="s">
        <v>44</v>
      </c>
      <c r="AZ1952" t="s">
        <v>44</v>
      </c>
      <c r="BA1952" t="s">
        <v>44</v>
      </c>
      <c r="BB1952" t="s">
        <v>44</v>
      </c>
      <c r="BC1952" t="s">
        <v>44</v>
      </c>
      <c r="BD1952" t="s">
        <v>44</v>
      </c>
      <c r="BE1952" t="s">
        <v>44</v>
      </c>
      <c r="BF1952" t="s">
        <v>44</v>
      </c>
      <c r="BG1952" t="s">
        <v>44</v>
      </c>
      <c r="BH1952" t="s">
        <v>44</v>
      </c>
      <c r="BI1952" t="s">
        <v>44</v>
      </c>
      <c r="BJ1952" t="s">
        <v>44</v>
      </c>
      <c r="BK1952" t="s">
        <v>44</v>
      </c>
      <c r="BL1952" t="s">
        <v>44</v>
      </c>
      <c r="BM1952" t="s">
        <v>44</v>
      </c>
      <c r="BN1952" t="s">
        <v>44</v>
      </c>
      <c r="BO1952" t="s">
        <v>44</v>
      </c>
    </row>
    <row r="1953" spans="1:67" x14ac:dyDescent="0.2">
      <c r="A1953">
        <v>2016</v>
      </c>
      <c r="B1953" t="s">
        <v>56</v>
      </c>
      <c r="C1953" t="s">
        <v>58</v>
      </c>
      <c r="D1953" t="s">
        <v>43</v>
      </c>
      <c r="E1953">
        <v>406</v>
      </c>
      <c r="F1953">
        <v>4</v>
      </c>
      <c r="G1953">
        <v>10</v>
      </c>
      <c r="H1953">
        <v>40</v>
      </c>
      <c r="I1953">
        <v>80</v>
      </c>
      <c r="J1953" s="9">
        <v>2.1442020259710682E-3</v>
      </c>
      <c r="K1953" s="8">
        <v>33541.200000000004</v>
      </c>
      <c r="L1953">
        <v>4127.6871999999994</v>
      </c>
      <c r="M1953">
        <v>539.5</v>
      </c>
      <c r="N1953">
        <v>72.5</v>
      </c>
      <c r="O1953">
        <v>2.2200000000000002</v>
      </c>
      <c r="P1953" s="10">
        <v>86.6</v>
      </c>
      <c r="Q1953" s="10">
        <v>554.70000000000005</v>
      </c>
      <c r="R1953" s="10">
        <v>12.3</v>
      </c>
      <c r="S1953" s="10">
        <v>7656</v>
      </c>
      <c r="T1953" s="10">
        <v>170</v>
      </c>
      <c r="U1953">
        <v>1315.4168</v>
      </c>
      <c r="V1953">
        <v>145.9</v>
      </c>
      <c r="W1953">
        <v>59.8</v>
      </c>
      <c r="X1953">
        <v>1184.375</v>
      </c>
      <c r="Y1953">
        <v>97.9</v>
      </c>
      <c r="Z1953">
        <v>1.26</v>
      </c>
      <c r="AA1953">
        <v>1.01</v>
      </c>
      <c r="AB1953">
        <v>59</v>
      </c>
      <c r="AC1953">
        <v>539.1</v>
      </c>
      <c r="AD1953">
        <v>75.900000000000006</v>
      </c>
      <c r="AE1953">
        <v>133.69999999999999</v>
      </c>
      <c r="AF1953">
        <v>10.1</v>
      </c>
      <c r="AG1953">
        <v>219.6</v>
      </c>
      <c r="AH1953">
        <v>0.92400000000000004</v>
      </c>
      <c r="AI1953">
        <v>0.65</v>
      </c>
      <c r="AJ1953">
        <v>33.080464560000003</v>
      </c>
      <c r="AK1953">
        <v>17.8</v>
      </c>
      <c r="AL1953">
        <v>15661.6</v>
      </c>
      <c r="AM1953">
        <v>249.7</v>
      </c>
      <c r="AN1953">
        <v>13234.1</v>
      </c>
      <c r="AO1953">
        <v>1093.9000000000001</v>
      </c>
      <c r="AP1953">
        <v>6024.4</v>
      </c>
      <c r="AQ1953">
        <v>20352.400000000001</v>
      </c>
      <c r="AR1953" t="s">
        <v>44</v>
      </c>
      <c r="AS1953" t="s">
        <v>44</v>
      </c>
      <c r="AT1953" t="s">
        <v>44</v>
      </c>
      <c r="AU1953" t="s">
        <v>44</v>
      </c>
      <c r="AV1953" t="s">
        <v>44</v>
      </c>
      <c r="AW1953" t="s">
        <v>44</v>
      </c>
      <c r="AX1953" t="s">
        <v>44</v>
      </c>
      <c r="AY1953" t="s">
        <v>44</v>
      </c>
      <c r="AZ1953" t="s">
        <v>44</v>
      </c>
      <c r="BA1953" t="s">
        <v>44</v>
      </c>
      <c r="BB1953" t="s">
        <v>44</v>
      </c>
      <c r="BC1953" t="s">
        <v>44</v>
      </c>
      <c r="BD1953" t="s">
        <v>44</v>
      </c>
      <c r="BE1953" t="s">
        <v>44</v>
      </c>
      <c r="BF1953" t="s">
        <v>44</v>
      </c>
      <c r="BG1953" t="s">
        <v>44</v>
      </c>
      <c r="BH1953" t="s">
        <v>44</v>
      </c>
      <c r="BI1953" t="s">
        <v>44</v>
      </c>
      <c r="BJ1953" t="s">
        <v>44</v>
      </c>
      <c r="BK1953" t="s">
        <v>44</v>
      </c>
      <c r="BL1953" t="s">
        <v>44</v>
      </c>
      <c r="BM1953" t="s">
        <v>44</v>
      </c>
      <c r="BN1953" t="s">
        <v>44</v>
      </c>
      <c r="BO1953" t="s">
        <v>44</v>
      </c>
    </row>
    <row r="1954" spans="1:67" x14ac:dyDescent="0.2">
      <c r="A1954">
        <v>2016</v>
      </c>
      <c r="B1954" t="s">
        <v>65</v>
      </c>
      <c r="C1954" t="s">
        <v>190</v>
      </c>
      <c r="D1954" t="s">
        <v>46</v>
      </c>
      <c r="E1954">
        <v>107</v>
      </c>
      <c r="F1954">
        <v>1</v>
      </c>
      <c r="G1954">
        <v>10</v>
      </c>
      <c r="H1954">
        <v>40</v>
      </c>
      <c r="I1954">
        <v>80</v>
      </c>
      <c r="J1954" s="9">
        <v>2.0903182662196287E-3</v>
      </c>
      <c r="K1954" s="8">
        <v>35041.599999999999</v>
      </c>
      <c r="L1954">
        <v>2222.6008000000002</v>
      </c>
      <c r="M1954">
        <v>253</v>
      </c>
      <c r="N1954" t="s">
        <v>44</v>
      </c>
      <c r="O1954">
        <v>2.0099999999999998</v>
      </c>
      <c r="P1954" s="10" t="s">
        <v>44</v>
      </c>
      <c r="Q1954" s="10" t="s">
        <v>44</v>
      </c>
      <c r="R1954" s="10" t="s">
        <v>44</v>
      </c>
      <c r="S1954" s="10" t="s">
        <v>44</v>
      </c>
      <c r="T1954" s="10" t="s">
        <v>44</v>
      </c>
      <c r="U1954">
        <v>1133.98</v>
      </c>
      <c r="V1954">
        <v>222</v>
      </c>
      <c r="W1954">
        <v>96</v>
      </c>
      <c r="X1954">
        <v>914</v>
      </c>
      <c r="Y1954">
        <v>109</v>
      </c>
      <c r="Z1954">
        <v>0.66</v>
      </c>
      <c r="AA1954">
        <v>1.32</v>
      </c>
      <c r="AB1954">
        <v>56.8</v>
      </c>
      <c r="AC1954">
        <v>490.4</v>
      </c>
      <c r="AD1954">
        <v>39.5</v>
      </c>
      <c r="AE1954">
        <v>147.19999999999999</v>
      </c>
      <c r="AF1954">
        <v>9</v>
      </c>
      <c r="AG1954">
        <v>195.6</v>
      </c>
      <c r="AH1954">
        <v>0.89300000000000002</v>
      </c>
      <c r="AI1954">
        <v>0.60399999999999998</v>
      </c>
      <c r="AJ1954">
        <v>26.467093200000001</v>
      </c>
      <c r="AK1954">
        <v>15.39</v>
      </c>
      <c r="AL1954">
        <v>13195.7</v>
      </c>
      <c r="AM1954">
        <v>210.4</v>
      </c>
      <c r="AN1954">
        <v>11150.4</v>
      </c>
      <c r="AO1954">
        <v>1329.7</v>
      </c>
      <c r="AP1954">
        <v>5982.3</v>
      </c>
      <c r="AQ1954">
        <v>18462.400000000001</v>
      </c>
      <c r="AR1954" t="s">
        <v>44</v>
      </c>
      <c r="AS1954" t="s">
        <v>44</v>
      </c>
      <c r="AT1954" t="s">
        <v>44</v>
      </c>
      <c r="AU1954" t="s">
        <v>44</v>
      </c>
      <c r="AV1954" t="s">
        <v>44</v>
      </c>
      <c r="AW1954" t="s">
        <v>44</v>
      </c>
      <c r="AX1954" t="s">
        <v>44</v>
      </c>
      <c r="AY1954" t="s">
        <v>44</v>
      </c>
      <c r="AZ1954" t="s">
        <v>44</v>
      </c>
      <c r="BA1954" t="s">
        <v>44</v>
      </c>
      <c r="BB1954" t="s">
        <v>44</v>
      </c>
      <c r="BC1954" t="s">
        <v>44</v>
      </c>
      <c r="BD1954" t="s">
        <v>44</v>
      </c>
      <c r="BE1954" t="s">
        <v>44</v>
      </c>
      <c r="BF1954" t="s">
        <v>44</v>
      </c>
      <c r="BG1954" t="s">
        <v>44</v>
      </c>
      <c r="BH1954" t="s">
        <v>44</v>
      </c>
      <c r="BI1954" t="s">
        <v>44</v>
      </c>
      <c r="BJ1954" t="s">
        <v>44</v>
      </c>
      <c r="BK1954" t="s">
        <v>44</v>
      </c>
      <c r="BL1954" t="s">
        <v>44</v>
      </c>
      <c r="BM1954" t="s">
        <v>44</v>
      </c>
      <c r="BN1954" t="s">
        <v>44</v>
      </c>
      <c r="BO1954" t="s">
        <v>44</v>
      </c>
    </row>
    <row r="1955" spans="1:67" x14ac:dyDescent="0.2">
      <c r="A1955">
        <v>2016</v>
      </c>
      <c r="B1955" t="s">
        <v>65</v>
      </c>
      <c r="C1955" t="s">
        <v>190</v>
      </c>
      <c r="D1955" t="s">
        <v>46</v>
      </c>
      <c r="E1955">
        <v>210</v>
      </c>
      <c r="F1955">
        <v>2</v>
      </c>
      <c r="G1955">
        <v>10</v>
      </c>
      <c r="H1955">
        <v>40</v>
      </c>
      <c r="I1955">
        <v>80</v>
      </c>
      <c r="J1955" s="9">
        <v>2.0903182662196287E-3</v>
      </c>
      <c r="K1955" s="8">
        <v>34848</v>
      </c>
      <c r="L1955">
        <v>1814.3679999999999</v>
      </c>
      <c r="M1955">
        <v>403</v>
      </c>
      <c r="N1955" t="s">
        <v>44</v>
      </c>
      <c r="O1955">
        <v>1.8</v>
      </c>
      <c r="P1955" s="10" t="s">
        <v>44</v>
      </c>
      <c r="Q1955" s="10" t="s">
        <v>44</v>
      </c>
      <c r="R1955" s="10" t="s">
        <v>44</v>
      </c>
      <c r="S1955" s="10" t="s">
        <v>44</v>
      </c>
      <c r="T1955" s="10" t="s">
        <v>44</v>
      </c>
      <c r="U1955">
        <v>1179.3391999999999</v>
      </c>
      <c r="V1955">
        <v>308</v>
      </c>
      <c r="W1955">
        <v>115</v>
      </c>
      <c r="X1955">
        <v>797</v>
      </c>
      <c r="Y1955">
        <v>109</v>
      </c>
      <c r="Z1955">
        <v>1.18</v>
      </c>
      <c r="AA1955">
        <v>1.49</v>
      </c>
      <c r="AB1955">
        <v>62.7</v>
      </c>
      <c r="AC1955">
        <v>440.3</v>
      </c>
      <c r="AD1955">
        <v>59.7</v>
      </c>
      <c r="AE1955">
        <v>136.5</v>
      </c>
      <c r="AF1955">
        <v>9.4</v>
      </c>
      <c r="AG1955">
        <v>205.7</v>
      </c>
      <c r="AH1955">
        <v>0.88</v>
      </c>
      <c r="AI1955">
        <v>0.59199999999999997</v>
      </c>
      <c r="AJ1955">
        <v>21.48665304</v>
      </c>
      <c r="AK1955">
        <v>14.58</v>
      </c>
      <c r="AL1955">
        <v>10842.3</v>
      </c>
      <c r="AM1955">
        <v>172.9</v>
      </c>
      <c r="AN1955">
        <v>9161.7000000000007</v>
      </c>
      <c r="AO1955">
        <v>1253</v>
      </c>
      <c r="AP1955">
        <v>5061.8</v>
      </c>
      <c r="AQ1955">
        <v>15476.5</v>
      </c>
      <c r="AR1955" t="s">
        <v>44</v>
      </c>
      <c r="AS1955" t="s">
        <v>44</v>
      </c>
      <c r="AT1955" t="s">
        <v>44</v>
      </c>
      <c r="AU1955" t="s">
        <v>44</v>
      </c>
      <c r="AV1955" t="s">
        <v>44</v>
      </c>
      <c r="AW1955" t="s">
        <v>44</v>
      </c>
      <c r="AX1955" t="s">
        <v>44</v>
      </c>
      <c r="AY1955" t="s">
        <v>44</v>
      </c>
      <c r="AZ1955" t="s">
        <v>44</v>
      </c>
      <c r="BA1955" t="s">
        <v>44</v>
      </c>
      <c r="BB1955" t="s">
        <v>44</v>
      </c>
      <c r="BC1955" t="s">
        <v>44</v>
      </c>
      <c r="BD1955" t="s">
        <v>44</v>
      </c>
      <c r="BE1955" t="s">
        <v>44</v>
      </c>
      <c r="BF1955" t="s">
        <v>44</v>
      </c>
      <c r="BG1955" t="s">
        <v>44</v>
      </c>
      <c r="BH1955" t="s">
        <v>44</v>
      </c>
      <c r="BI1955" t="s">
        <v>44</v>
      </c>
      <c r="BJ1955" t="s">
        <v>44</v>
      </c>
      <c r="BK1955" t="s">
        <v>44</v>
      </c>
      <c r="BL1955" t="s">
        <v>44</v>
      </c>
      <c r="BM1955" t="s">
        <v>44</v>
      </c>
      <c r="BN1955" t="s">
        <v>44</v>
      </c>
      <c r="BO1955" t="s">
        <v>44</v>
      </c>
    </row>
    <row r="1956" spans="1:67" x14ac:dyDescent="0.2">
      <c r="A1956">
        <v>2016</v>
      </c>
      <c r="B1956" t="s">
        <v>65</v>
      </c>
      <c r="C1956" t="s">
        <v>190</v>
      </c>
      <c r="D1956" t="s">
        <v>46</v>
      </c>
      <c r="E1956">
        <v>314</v>
      </c>
      <c r="F1956">
        <v>3</v>
      </c>
      <c r="G1956">
        <v>10</v>
      </c>
      <c r="H1956">
        <v>40</v>
      </c>
      <c r="I1956">
        <v>80</v>
      </c>
      <c r="J1956" s="9">
        <v>2.0903182662196287E-3</v>
      </c>
      <c r="K1956" s="8">
        <v>35041.599999999999</v>
      </c>
      <c r="L1956">
        <v>1632.9312</v>
      </c>
      <c r="M1956">
        <v>321</v>
      </c>
      <c r="N1956" t="s">
        <v>44</v>
      </c>
      <c r="O1956">
        <v>2.1800000000000002</v>
      </c>
      <c r="P1956" s="10" t="s">
        <v>44</v>
      </c>
      <c r="Q1956" s="10" t="s">
        <v>44</v>
      </c>
      <c r="R1956" s="10" t="s">
        <v>44</v>
      </c>
      <c r="S1956" s="10" t="s">
        <v>44</v>
      </c>
      <c r="T1956" s="10" t="s">
        <v>44</v>
      </c>
      <c r="U1956">
        <v>771.10640000000001</v>
      </c>
      <c r="V1956">
        <v>270</v>
      </c>
      <c r="W1956">
        <v>115</v>
      </c>
      <c r="X1956">
        <v>747</v>
      </c>
      <c r="Y1956">
        <v>94</v>
      </c>
      <c r="Z1956">
        <v>0.91</v>
      </c>
      <c r="AA1956">
        <v>1.44</v>
      </c>
      <c r="AB1956">
        <v>57.4</v>
      </c>
      <c r="AC1956">
        <v>328.4</v>
      </c>
      <c r="AD1956">
        <v>36.1</v>
      </c>
      <c r="AE1956">
        <v>130</v>
      </c>
      <c r="AF1956">
        <v>8</v>
      </c>
      <c r="AG1956">
        <v>174.1</v>
      </c>
      <c r="AH1956">
        <v>0.88800000000000001</v>
      </c>
      <c r="AI1956">
        <v>0.63900000000000001</v>
      </c>
      <c r="AJ1956">
        <v>21.150994960000002</v>
      </c>
      <c r="AK1956">
        <v>14.29</v>
      </c>
      <c r="AL1956">
        <v>10686.4</v>
      </c>
      <c r="AM1956">
        <v>170.4</v>
      </c>
      <c r="AN1956">
        <v>9030</v>
      </c>
      <c r="AO1956">
        <v>1136.3</v>
      </c>
      <c r="AP1956">
        <v>3970.2</v>
      </c>
      <c r="AQ1956">
        <v>14136.5</v>
      </c>
      <c r="AR1956" t="s">
        <v>44</v>
      </c>
      <c r="AS1956" t="s">
        <v>44</v>
      </c>
      <c r="AT1956" t="s">
        <v>44</v>
      </c>
      <c r="AU1956" t="s">
        <v>44</v>
      </c>
      <c r="AV1956" t="s">
        <v>44</v>
      </c>
      <c r="AW1956" t="s">
        <v>44</v>
      </c>
      <c r="AX1956" t="s">
        <v>44</v>
      </c>
      <c r="AY1956" t="s">
        <v>44</v>
      </c>
      <c r="AZ1956" t="s">
        <v>44</v>
      </c>
      <c r="BA1956" t="s">
        <v>44</v>
      </c>
      <c r="BB1956" t="s">
        <v>44</v>
      </c>
      <c r="BC1956" t="s">
        <v>44</v>
      </c>
      <c r="BD1956" t="s">
        <v>44</v>
      </c>
      <c r="BE1956" t="s">
        <v>44</v>
      </c>
      <c r="BF1956" t="s">
        <v>44</v>
      </c>
      <c r="BG1956" t="s">
        <v>44</v>
      </c>
      <c r="BH1956" t="s">
        <v>44</v>
      </c>
      <c r="BI1956" t="s">
        <v>44</v>
      </c>
      <c r="BJ1956" t="s">
        <v>44</v>
      </c>
      <c r="BK1956" t="s">
        <v>44</v>
      </c>
      <c r="BL1956" t="s">
        <v>44</v>
      </c>
      <c r="BM1956" t="s">
        <v>44</v>
      </c>
      <c r="BN1956" t="s">
        <v>44</v>
      </c>
      <c r="BO1956" t="s">
        <v>44</v>
      </c>
    </row>
    <row r="1957" spans="1:67" x14ac:dyDescent="0.2">
      <c r="A1957">
        <v>2016</v>
      </c>
      <c r="B1957" t="s">
        <v>65</v>
      </c>
      <c r="C1957" t="s">
        <v>190</v>
      </c>
      <c r="D1957" t="s">
        <v>46</v>
      </c>
      <c r="E1957">
        <v>406</v>
      </c>
      <c r="F1957">
        <v>4</v>
      </c>
      <c r="G1957">
        <v>10</v>
      </c>
      <c r="H1957">
        <v>40</v>
      </c>
      <c r="I1957">
        <v>80</v>
      </c>
      <c r="J1957" s="9">
        <v>2.0903182662196287E-3</v>
      </c>
      <c r="K1957" s="8">
        <v>36009.599999999999</v>
      </c>
      <c r="L1957">
        <v>1678.2904000000001</v>
      </c>
      <c r="M1957">
        <v>465</v>
      </c>
      <c r="N1957" t="s">
        <v>44</v>
      </c>
      <c r="O1957">
        <v>2.0499999999999998</v>
      </c>
      <c r="P1957" s="10" t="s">
        <v>44</v>
      </c>
      <c r="Q1957" s="10" t="s">
        <v>44</v>
      </c>
      <c r="R1957" s="10" t="s">
        <v>44</v>
      </c>
      <c r="S1957" s="10" t="s">
        <v>44</v>
      </c>
      <c r="T1957" s="10" t="s">
        <v>44</v>
      </c>
      <c r="U1957">
        <v>816.46559999999999</v>
      </c>
      <c r="V1957">
        <v>300</v>
      </c>
      <c r="W1957">
        <v>112</v>
      </c>
      <c r="X1957">
        <v>708</v>
      </c>
      <c r="Y1957">
        <v>86</v>
      </c>
      <c r="Z1957">
        <v>1.25</v>
      </c>
      <c r="AA1957">
        <v>1.46</v>
      </c>
      <c r="AB1957">
        <v>62.7</v>
      </c>
      <c r="AC1957">
        <v>304.8</v>
      </c>
      <c r="AD1957">
        <v>50.4</v>
      </c>
      <c r="AE1957">
        <v>136.69999999999999</v>
      </c>
      <c r="AF1957">
        <v>9</v>
      </c>
      <c r="AG1957">
        <v>196.1</v>
      </c>
      <c r="AH1957">
        <v>0.89200000000000002</v>
      </c>
      <c r="AI1957">
        <v>0.64400000000000002</v>
      </c>
      <c r="AJ1957">
        <v>21.9538528</v>
      </c>
      <c r="AK1957">
        <v>14.06</v>
      </c>
      <c r="AL1957">
        <v>11082.4</v>
      </c>
      <c r="AM1957">
        <v>176.7</v>
      </c>
      <c r="AN1957">
        <v>9364.7000000000007</v>
      </c>
      <c r="AO1957">
        <v>1137.5</v>
      </c>
      <c r="AP1957">
        <v>4031.8</v>
      </c>
      <c r="AQ1957">
        <v>14533.9</v>
      </c>
      <c r="AR1957" t="s">
        <v>44</v>
      </c>
      <c r="AS1957" t="s">
        <v>44</v>
      </c>
      <c r="AT1957" t="s">
        <v>44</v>
      </c>
      <c r="AU1957" t="s">
        <v>44</v>
      </c>
      <c r="AV1957" t="s">
        <v>44</v>
      </c>
      <c r="AW1957" t="s">
        <v>44</v>
      </c>
      <c r="AX1957" t="s">
        <v>44</v>
      </c>
      <c r="AY1957" t="s">
        <v>44</v>
      </c>
      <c r="AZ1957" t="s">
        <v>44</v>
      </c>
      <c r="BA1957" t="s">
        <v>44</v>
      </c>
      <c r="BB1957" t="s">
        <v>44</v>
      </c>
      <c r="BC1957" t="s">
        <v>44</v>
      </c>
      <c r="BD1957" t="s">
        <v>44</v>
      </c>
      <c r="BE1957" t="s">
        <v>44</v>
      </c>
      <c r="BF1957" t="s">
        <v>44</v>
      </c>
      <c r="BG1957" t="s">
        <v>44</v>
      </c>
      <c r="BH1957" t="s">
        <v>44</v>
      </c>
      <c r="BI1957" t="s">
        <v>44</v>
      </c>
      <c r="BJ1957" t="s">
        <v>44</v>
      </c>
      <c r="BK1957" t="s">
        <v>44</v>
      </c>
      <c r="BL1957" t="s">
        <v>44</v>
      </c>
      <c r="BM1957" t="s">
        <v>44</v>
      </c>
      <c r="BN1957" t="s">
        <v>44</v>
      </c>
      <c r="BO1957" t="s">
        <v>44</v>
      </c>
    </row>
    <row r="1958" spans="1:67" x14ac:dyDescent="0.2">
      <c r="A1958">
        <v>2016</v>
      </c>
      <c r="B1958" t="s">
        <v>65</v>
      </c>
      <c r="C1958" t="s">
        <v>191</v>
      </c>
      <c r="D1958" t="s">
        <v>43</v>
      </c>
      <c r="E1958">
        <v>107</v>
      </c>
      <c r="F1958">
        <v>1</v>
      </c>
      <c r="G1958">
        <v>10</v>
      </c>
      <c r="H1958">
        <v>40</v>
      </c>
      <c r="I1958">
        <v>80</v>
      </c>
      <c r="J1958" s="9">
        <v>2.322575851355143E-3</v>
      </c>
      <c r="K1958" s="8">
        <v>33454.080000000002</v>
      </c>
      <c r="L1958">
        <v>2585.4744000000001</v>
      </c>
      <c r="M1958">
        <v>384</v>
      </c>
      <c r="N1958">
        <v>106</v>
      </c>
      <c r="O1958">
        <v>1.9</v>
      </c>
      <c r="P1958" s="10">
        <v>72.400000000000006</v>
      </c>
      <c r="Q1958" s="10">
        <v>713.7</v>
      </c>
      <c r="R1958" s="10">
        <v>13.6</v>
      </c>
      <c r="S1958" s="10">
        <v>9825</v>
      </c>
      <c r="T1958" s="10">
        <v>186.7</v>
      </c>
      <c r="U1958">
        <v>1769.0087999999998</v>
      </c>
      <c r="V1958">
        <v>279</v>
      </c>
      <c r="W1958">
        <v>104</v>
      </c>
      <c r="X1958">
        <v>1019</v>
      </c>
      <c r="Y1958">
        <v>110</v>
      </c>
      <c r="Z1958">
        <v>1.1299999999999999</v>
      </c>
      <c r="AA1958">
        <v>1.41</v>
      </c>
      <c r="AB1958">
        <v>62.7</v>
      </c>
      <c r="AC1958">
        <v>659.4</v>
      </c>
      <c r="AD1958">
        <v>90</v>
      </c>
      <c r="AE1958">
        <v>173.6</v>
      </c>
      <c r="AF1958">
        <v>12.7</v>
      </c>
      <c r="AG1958">
        <v>276.3</v>
      </c>
      <c r="AH1958">
        <v>0.90300000000000002</v>
      </c>
      <c r="AI1958">
        <v>0.56999999999999995</v>
      </c>
      <c r="AJ1958">
        <v>33.016961680000001</v>
      </c>
      <c r="AK1958">
        <v>16.47</v>
      </c>
      <c r="AL1958">
        <v>14571.7</v>
      </c>
      <c r="AM1958">
        <v>232.4</v>
      </c>
      <c r="AN1958">
        <v>12313.1</v>
      </c>
      <c r="AO1958">
        <v>1329.2</v>
      </c>
      <c r="AP1958">
        <v>7968</v>
      </c>
      <c r="AQ1958">
        <v>21610.3</v>
      </c>
      <c r="AR1958" t="s">
        <v>44</v>
      </c>
      <c r="AS1958" t="s">
        <v>44</v>
      </c>
      <c r="AT1958" t="s">
        <v>44</v>
      </c>
      <c r="AU1958" t="s">
        <v>44</v>
      </c>
      <c r="AV1958" t="s">
        <v>44</v>
      </c>
      <c r="AW1958" t="s">
        <v>44</v>
      </c>
      <c r="AX1958" t="s">
        <v>44</v>
      </c>
      <c r="AY1958" t="s">
        <v>44</v>
      </c>
      <c r="AZ1958" t="s">
        <v>44</v>
      </c>
      <c r="BA1958" t="s">
        <v>44</v>
      </c>
      <c r="BB1958" t="s">
        <v>44</v>
      </c>
      <c r="BC1958" t="s">
        <v>44</v>
      </c>
      <c r="BD1958" t="s">
        <v>44</v>
      </c>
      <c r="BE1958" t="s">
        <v>44</v>
      </c>
      <c r="BF1958" t="s">
        <v>44</v>
      </c>
      <c r="BG1958" t="s">
        <v>44</v>
      </c>
      <c r="BH1958" t="s">
        <v>44</v>
      </c>
      <c r="BI1958" t="s">
        <v>44</v>
      </c>
      <c r="BJ1958" t="s">
        <v>44</v>
      </c>
      <c r="BK1958" t="s">
        <v>44</v>
      </c>
      <c r="BL1958" t="s">
        <v>44</v>
      </c>
      <c r="BM1958" t="s">
        <v>44</v>
      </c>
      <c r="BN1958" t="s">
        <v>44</v>
      </c>
      <c r="BO1958" t="s">
        <v>44</v>
      </c>
    </row>
    <row r="1959" spans="1:67" x14ac:dyDescent="0.2">
      <c r="A1959">
        <v>2016</v>
      </c>
      <c r="B1959" t="s">
        <v>65</v>
      </c>
      <c r="C1959" t="s">
        <v>191</v>
      </c>
      <c r="D1959" t="s">
        <v>43</v>
      </c>
      <c r="E1959">
        <v>210</v>
      </c>
      <c r="F1959">
        <v>2</v>
      </c>
      <c r="G1959">
        <v>10</v>
      </c>
      <c r="H1959">
        <v>40</v>
      </c>
      <c r="I1959">
        <v>80</v>
      </c>
      <c r="J1959" s="9">
        <v>2.322575851355143E-3</v>
      </c>
      <c r="K1959" s="8">
        <v>32582.880000000001</v>
      </c>
      <c r="L1959">
        <v>1995.8048000000001</v>
      </c>
      <c r="M1959">
        <v>344</v>
      </c>
      <c r="N1959">
        <v>105</v>
      </c>
      <c r="O1959">
        <v>1.35</v>
      </c>
      <c r="P1959" s="10">
        <v>69.5</v>
      </c>
      <c r="Q1959" s="10">
        <v>609.20000000000005</v>
      </c>
      <c r="R1959" s="10">
        <v>8.1999999999999993</v>
      </c>
      <c r="S1959" s="10">
        <v>8167.9</v>
      </c>
      <c r="T1959" s="10">
        <v>110.3</v>
      </c>
      <c r="U1959">
        <v>1723.6496</v>
      </c>
      <c r="V1959">
        <v>320</v>
      </c>
      <c r="W1959">
        <v>105</v>
      </c>
      <c r="X1959">
        <v>1075</v>
      </c>
      <c r="Y1959">
        <v>123</v>
      </c>
      <c r="Z1959">
        <v>0.88</v>
      </c>
      <c r="AA1959">
        <v>1.31</v>
      </c>
      <c r="AB1959">
        <v>67.2</v>
      </c>
      <c r="AC1959">
        <v>565.6</v>
      </c>
      <c r="AD1959">
        <v>58</v>
      </c>
      <c r="AE1959">
        <v>164</v>
      </c>
      <c r="AF1959">
        <v>10.7</v>
      </c>
      <c r="AG1959">
        <v>232.6</v>
      </c>
      <c r="AH1959">
        <v>0.89700000000000002</v>
      </c>
      <c r="AI1959">
        <v>0.61</v>
      </c>
      <c r="AJ1959">
        <v>33.651990480000002</v>
      </c>
      <c r="AK1959">
        <v>16.8</v>
      </c>
      <c r="AL1959">
        <v>14813.9</v>
      </c>
      <c r="AM1959">
        <v>236.2</v>
      </c>
      <c r="AN1959">
        <v>12517.8</v>
      </c>
      <c r="AO1959">
        <v>1432.3</v>
      </c>
      <c r="AP1959">
        <v>6585.8</v>
      </c>
      <c r="AQ1959">
        <v>20535.8</v>
      </c>
      <c r="AR1959" t="s">
        <v>44</v>
      </c>
      <c r="AS1959" t="s">
        <v>44</v>
      </c>
      <c r="AT1959" t="s">
        <v>44</v>
      </c>
      <c r="AU1959" t="s">
        <v>44</v>
      </c>
      <c r="AV1959" t="s">
        <v>44</v>
      </c>
      <c r="AW1959" t="s">
        <v>44</v>
      </c>
      <c r="AX1959" t="s">
        <v>44</v>
      </c>
      <c r="AY1959" t="s">
        <v>44</v>
      </c>
      <c r="AZ1959" t="s">
        <v>44</v>
      </c>
      <c r="BA1959" t="s">
        <v>44</v>
      </c>
      <c r="BB1959" t="s">
        <v>44</v>
      </c>
      <c r="BC1959" t="s">
        <v>44</v>
      </c>
      <c r="BD1959" t="s">
        <v>44</v>
      </c>
      <c r="BE1959" t="s">
        <v>44</v>
      </c>
      <c r="BF1959" t="s">
        <v>44</v>
      </c>
      <c r="BG1959" t="s">
        <v>44</v>
      </c>
      <c r="BH1959" t="s">
        <v>44</v>
      </c>
      <c r="BI1959" t="s">
        <v>44</v>
      </c>
      <c r="BJ1959" t="s">
        <v>44</v>
      </c>
      <c r="BK1959" t="s">
        <v>44</v>
      </c>
      <c r="BL1959" t="s">
        <v>44</v>
      </c>
      <c r="BM1959" t="s">
        <v>44</v>
      </c>
      <c r="BN1959" t="s">
        <v>44</v>
      </c>
      <c r="BO1959" t="s">
        <v>44</v>
      </c>
    </row>
    <row r="1960" spans="1:67" x14ac:dyDescent="0.2">
      <c r="A1960">
        <v>2016</v>
      </c>
      <c r="B1960" t="s">
        <v>65</v>
      </c>
      <c r="C1960" t="s">
        <v>191</v>
      </c>
      <c r="D1960" t="s">
        <v>43</v>
      </c>
      <c r="E1960">
        <v>314</v>
      </c>
      <c r="F1960">
        <v>3</v>
      </c>
      <c r="G1960">
        <v>10</v>
      </c>
      <c r="H1960">
        <v>40</v>
      </c>
      <c r="I1960">
        <v>80</v>
      </c>
      <c r="J1960" s="9">
        <v>2.322575851355143E-3</v>
      </c>
      <c r="K1960" s="8">
        <v>35196.480000000003</v>
      </c>
      <c r="L1960">
        <v>2449.3968</v>
      </c>
      <c r="M1960">
        <v>340</v>
      </c>
      <c r="N1960">
        <v>95</v>
      </c>
      <c r="O1960">
        <v>1.95</v>
      </c>
      <c r="P1960" s="10">
        <v>72.099999999999994</v>
      </c>
      <c r="Q1960" s="10">
        <v>684.4</v>
      </c>
      <c r="R1960" s="10">
        <v>13.3</v>
      </c>
      <c r="S1960" s="10">
        <v>9912.2999999999993</v>
      </c>
      <c r="T1960" s="10">
        <v>193.3</v>
      </c>
      <c r="U1960">
        <v>1179.3391999999999</v>
      </c>
      <c r="V1960">
        <v>254</v>
      </c>
      <c r="W1960">
        <v>95</v>
      </c>
      <c r="X1960">
        <v>771</v>
      </c>
      <c r="Y1960">
        <v>88</v>
      </c>
      <c r="Z1960">
        <v>0.89</v>
      </c>
      <c r="AA1960">
        <v>1.29</v>
      </c>
      <c r="AB1960">
        <v>62.6</v>
      </c>
      <c r="AC1960">
        <v>441.1</v>
      </c>
      <c r="AD1960">
        <v>64.7</v>
      </c>
      <c r="AE1960">
        <v>163.80000000000001</v>
      </c>
      <c r="AF1960">
        <v>11</v>
      </c>
      <c r="AG1960">
        <v>239.4</v>
      </c>
      <c r="AH1960">
        <v>0.89800000000000002</v>
      </c>
      <c r="AI1960">
        <v>0.59299999999999997</v>
      </c>
      <c r="AJ1960">
        <v>34.404953199999994</v>
      </c>
      <c r="AK1960">
        <v>16.52</v>
      </c>
      <c r="AL1960">
        <v>15027.3</v>
      </c>
      <c r="AM1960">
        <v>239.6</v>
      </c>
      <c r="AN1960">
        <v>12698.1</v>
      </c>
      <c r="AO1960">
        <v>1449.3</v>
      </c>
      <c r="AP1960">
        <v>7264.6</v>
      </c>
      <c r="AQ1960">
        <v>21412</v>
      </c>
      <c r="AR1960" t="s">
        <v>44</v>
      </c>
      <c r="AS1960" t="s">
        <v>44</v>
      </c>
      <c r="AT1960" t="s">
        <v>44</v>
      </c>
      <c r="AU1960" t="s">
        <v>44</v>
      </c>
      <c r="AV1960" t="s">
        <v>44</v>
      </c>
      <c r="AW1960" t="s">
        <v>44</v>
      </c>
      <c r="AX1960" t="s">
        <v>44</v>
      </c>
      <c r="AY1960" t="s">
        <v>44</v>
      </c>
      <c r="AZ1960" t="s">
        <v>44</v>
      </c>
      <c r="BA1960" t="s">
        <v>44</v>
      </c>
      <c r="BB1960" t="s">
        <v>44</v>
      </c>
      <c r="BC1960" t="s">
        <v>44</v>
      </c>
      <c r="BD1960" t="s">
        <v>44</v>
      </c>
      <c r="BE1960" t="s">
        <v>44</v>
      </c>
      <c r="BF1960" t="s">
        <v>44</v>
      </c>
      <c r="BG1960" t="s">
        <v>44</v>
      </c>
      <c r="BH1960" t="s">
        <v>44</v>
      </c>
      <c r="BI1960" t="s">
        <v>44</v>
      </c>
      <c r="BJ1960" t="s">
        <v>44</v>
      </c>
      <c r="BK1960" t="s">
        <v>44</v>
      </c>
      <c r="BL1960" t="s">
        <v>44</v>
      </c>
      <c r="BM1960" t="s">
        <v>44</v>
      </c>
      <c r="BN1960" t="s">
        <v>44</v>
      </c>
      <c r="BO1960" t="s">
        <v>44</v>
      </c>
    </row>
    <row r="1961" spans="1:67" x14ac:dyDescent="0.2">
      <c r="A1961">
        <v>2016</v>
      </c>
      <c r="B1961" t="s">
        <v>65</v>
      </c>
      <c r="C1961" t="s">
        <v>191</v>
      </c>
      <c r="D1961" t="s">
        <v>43</v>
      </c>
      <c r="E1961">
        <v>406</v>
      </c>
      <c r="F1961">
        <v>4</v>
      </c>
      <c r="G1961">
        <v>10</v>
      </c>
      <c r="H1961">
        <v>40</v>
      </c>
      <c r="I1961">
        <v>80</v>
      </c>
      <c r="J1961" s="9">
        <v>2.322575851355143E-3</v>
      </c>
      <c r="K1961" s="8">
        <v>35719.200000000004</v>
      </c>
      <c r="L1961">
        <v>2404.0375999999997</v>
      </c>
      <c r="M1961">
        <v>308</v>
      </c>
      <c r="N1961">
        <v>101</v>
      </c>
      <c r="O1961">
        <v>2.14</v>
      </c>
      <c r="P1961" s="10">
        <v>67.2</v>
      </c>
      <c r="Q1961" s="10">
        <v>788.3</v>
      </c>
      <c r="R1961" s="10">
        <v>16.899999999999999</v>
      </c>
      <c r="S1961" s="10">
        <v>11587.3</v>
      </c>
      <c r="T1961" s="10">
        <v>248</v>
      </c>
      <c r="U1961">
        <v>1995.8048000000001</v>
      </c>
      <c r="V1961">
        <v>349</v>
      </c>
      <c r="W1961">
        <v>114</v>
      </c>
      <c r="X1961">
        <v>1030</v>
      </c>
      <c r="Y1961">
        <v>106</v>
      </c>
      <c r="Z1961">
        <v>0.91</v>
      </c>
      <c r="AA1961">
        <v>1.27</v>
      </c>
      <c r="AB1961">
        <v>67.3</v>
      </c>
      <c r="AC1961">
        <v>651.9</v>
      </c>
      <c r="AD1961">
        <v>75.900000000000006</v>
      </c>
      <c r="AE1961">
        <v>167.4</v>
      </c>
      <c r="AF1961">
        <v>11.7</v>
      </c>
      <c r="AG1961">
        <v>254.9</v>
      </c>
      <c r="AH1961">
        <v>0.90700000000000003</v>
      </c>
      <c r="AI1961">
        <v>0.57599999999999996</v>
      </c>
      <c r="AJ1961">
        <v>35.747585520000001</v>
      </c>
      <c r="AK1961">
        <v>17.260000000000002</v>
      </c>
      <c r="AL1961">
        <v>15595.6</v>
      </c>
      <c r="AM1961">
        <v>248.7</v>
      </c>
      <c r="AN1961">
        <v>13178.3</v>
      </c>
      <c r="AO1961">
        <v>1356.2</v>
      </c>
      <c r="AP1961">
        <v>8341</v>
      </c>
      <c r="AQ1961">
        <v>22875.5</v>
      </c>
      <c r="AR1961" t="s">
        <v>44</v>
      </c>
      <c r="AS1961" t="s">
        <v>44</v>
      </c>
      <c r="AT1961" t="s">
        <v>44</v>
      </c>
      <c r="AU1961" t="s">
        <v>44</v>
      </c>
      <c r="AV1961" t="s">
        <v>44</v>
      </c>
      <c r="AW1961" t="s">
        <v>44</v>
      </c>
      <c r="AX1961" t="s">
        <v>44</v>
      </c>
      <c r="AY1961" t="s">
        <v>44</v>
      </c>
      <c r="AZ1961" t="s">
        <v>44</v>
      </c>
      <c r="BA1961" t="s">
        <v>44</v>
      </c>
      <c r="BB1961" t="s">
        <v>44</v>
      </c>
      <c r="BC1961" t="s">
        <v>44</v>
      </c>
      <c r="BD1961" t="s">
        <v>44</v>
      </c>
      <c r="BE1961" t="s">
        <v>44</v>
      </c>
      <c r="BF1961" t="s">
        <v>44</v>
      </c>
      <c r="BG1961" t="s">
        <v>44</v>
      </c>
      <c r="BH1961" t="s">
        <v>44</v>
      </c>
      <c r="BI1961" t="s">
        <v>44</v>
      </c>
      <c r="BJ1961" t="s">
        <v>44</v>
      </c>
      <c r="BK1961" t="s">
        <v>44</v>
      </c>
      <c r="BL1961" t="s">
        <v>44</v>
      </c>
      <c r="BM1961" t="s">
        <v>44</v>
      </c>
      <c r="BN1961" t="s">
        <v>44</v>
      </c>
      <c r="BO1961" t="s">
        <v>44</v>
      </c>
    </row>
    <row r="1962" spans="1:67" x14ac:dyDescent="0.2">
      <c r="A1962">
        <v>2014</v>
      </c>
      <c r="B1962" t="s">
        <v>50</v>
      </c>
      <c r="C1962" t="s">
        <v>51</v>
      </c>
      <c r="D1962" t="s">
        <v>46</v>
      </c>
      <c r="E1962">
        <v>112</v>
      </c>
      <c r="F1962">
        <v>1</v>
      </c>
      <c r="G1962">
        <v>11</v>
      </c>
      <c r="H1962">
        <v>40</v>
      </c>
      <c r="I1962">
        <v>120</v>
      </c>
      <c r="J1962" s="9">
        <v>4.1806365324392573E-3</v>
      </c>
      <c r="K1962" s="8">
        <v>38139.199999999997</v>
      </c>
      <c r="L1962">
        <v>665</v>
      </c>
      <c r="M1962" t="s">
        <v>44</v>
      </c>
      <c r="N1962" t="s">
        <v>44</v>
      </c>
      <c r="O1962">
        <v>1.96</v>
      </c>
      <c r="P1962" s="10">
        <v>0</v>
      </c>
      <c r="Q1962" s="10">
        <v>665</v>
      </c>
      <c r="R1962" s="10">
        <v>13</v>
      </c>
      <c r="S1962" s="10">
        <v>10436.700000000001</v>
      </c>
      <c r="T1962" s="10">
        <v>204.6</v>
      </c>
      <c r="U1962">
        <v>1200</v>
      </c>
      <c r="V1962">
        <v>477.6</v>
      </c>
      <c r="W1962">
        <v>263.04000000000002</v>
      </c>
      <c r="X1962">
        <v>833.71</v>
      </c>
      <c r="Y1962">
        <v>99.49</v>
      </c>
      <c r="Z1962">
        <v>0.91</v>
      </c>
      <c r="AA1962">
        <v>1.18</v>
      </c>
      <c r="AB1962">
        <v>44.9</v>
      </c>
      <c r="AC1962">
        <v>660.9</v>
      </c>
      <c r="AD1962">
        <v>90</v>
      </c>
      <c r="AE1962">
        <v>147.19999999999999</v>
      </c>
      <c r="AF1962">
        <v>11.4</v>
      </c>
      <c r="AG1962">
        <v>248.5</v>
      </c>
      <c r="AH1962">
        <v>0.89300000000000002</v>
      </c>
      <c r="AI1962">
        <v>0.52300000000000002</v>
      </c>
      <c r="AJ1962">
        <v>63.968600000000002</v>
      </c>
      <c r="AK1962">
        <v>19.8</v>
      </c>
      <c r="AL1962">
        <v>14758.5</v>
      </c>
      <c r="AM1962">
        <v>235.3</v>
      </c>
      <c r="AN1962">
        <v>12471</v>
      </c>
      <c r="AO1962">
        <v>1488.2</v>
      </c>
      <c r="AP1962">
        <v>9886.1</v>
      </c>
      <c r="AQ1962">
        <v>23845.200000000001</v>
      </c>
      <c r="AR1962" t="s">
        <v>44</v>
      </c>
      <c r="AS1962" t="s">
        <v>44</v>
      </c>
      <c r="AT1962" t="s">
        <v>44</v>
      </c>
      <c r="AU1962" t="s">
        <v>44</v>
      </c>
      <c r="AV1962" t="s">
        <v>44</v>
      </c>
      <c r="AW1962" t="s">
        <v>44</v>
      </c>
      <c r="AX1962" t="s">
        <v>44</v>
      </c>
      <c r="AY1962" t="s">
        <v>44</v>
      </c>
      <c r="AZ1962" t="s">
        <v>44</v>
      </c>
      <c r="BA1962" t="s">
        <v>44</v>
      </c>
      <c r="BB1962" t="s">
        <v>44</v>
      </c>
      <c r="BC1962" t="s">
        <v>44</v>
      </c>
      <c r="BD1962" t="s">
        <v>44</v>
      </c>
      <c r="BE1962" t="s">
        <v>44</v>
      </c>
      <c r="BF1962" t="s">
        <v>44</v>
      </c>
      <c r="BG1962" t="s">
        <v>44</v>
      </c>
      <c r="BH1962" t="s">
        <v>44</v>
      </c>
      <c r="BI1962" t="s">
        <v>44</v>
      </c>
      <c r="BJ1962" t="s">
        <v>44</v>
      </c>
      <c r="BK1962" t="s">
        <v>44</v>
      </c>
      <c r="BL1962" t="s">
        <v>44</v>
      </c>
      <c r="BM1962" t="s">
        <v>44</v>
      </c>
      <c r="BN1962" t="s">
        <v>44</v>
      </c>
      <c r="BO1962" t="s">
        <v>44</v>
      </c>
    </row>
    <row r="1963" spans="1:67" x14ac:dyDescent="0.2">
      <c r="A1963">
        <v>2014</v>
      </c>
      <c r="B1963" t="s">
        <v>50</v>
      </c>
      <c r="C1963" t="s">
        <v>51</v>
      </c>
      <c r="D1963" t="s">
        <v>46</v>
      </c>
      <c r="E1963">
        <v>204</v>
      </c>
      <c r="F1963">
        <v>2</v>
      </c>
      <c r="G1963">
        <v>11</v>
      </c>
      <c r="H1963">
        <v>40</v>
      </c>
      <c r="I1963">
        <v>120</v>
      </c>
      <c r="J1963" s="9">
        <v>4.1806365324392573E-3</v>
      </c>
      <c r="K1963" s="8">
        <v>35041.599999999999</v>
      </c>
      <c r="L1963">
        <v>640</v>
      </c>
      <c r="M1963" t="s">
        <v>44</v>
      </c>
      <c r="N1963" t="s">
        <v>44</v>
      </c>
      <c r="O1963">
        <v>1.93</v>
      </c>
      <c r="P1963" s="10">
        <v>0</v>
      </c>
      <c r="Q1963" s="10">
        <v>640</v>
      </c>
      <c r="R1963" s="10">
        <v>12.4</v>
      </c>
      <c r="S1963" s="10">
        <v>9228.6</v>
      </c>
      <c r="T1963" s="10">
        <v>178.1</v>
      </c>
      <c r="U1963">
        <v>1160</v>
      </c>
      <c r="V1963">
        <v>413.6</v>
      </c>
      <c r="W1963">
        <v>217.89</v>
      </c>
      <c r="X1963">
        <v>786.42</v>
      </c>
      <c r="Y1963">
        <v>105.88</v>
      </c>
      <c r="Z1963">
        <v>1.03</v>
      </c>
      <c r="AA1963">
        <v>1.1399999999999999</v>
      </c>
      <c r="AB1963">
        <v>47.3</v>
      </c>
      <c r="AC1963">
        <v>611.1</v>
      </c>
      <c r="AD1963">
        <v>93.7</v>
      </c>
      <c r="AE1963">
        <v>133.5</v>
      </c>
      <c r="AF1963">
        <v>10.9</v>
      </c>
      <c r="AG1963">
        <v>238.1</v>
      </c>
      <c r="AH1963">
        <v>0.88100000000000001</v>
      </c>
      <c r="AI1963">
        <v>0.52300000000000002</v>
      </c>
      <c r="AJ1963">
        <v>60.745200000000004</v>
      </c>
      <c r="AK1963">
        <v>20.7</v>
      </c>
      <c r="AL1963">
        <v>13858.6</v>
      </c>
      <c r="AM1963">
        <v>221</v>
      </c>
      <c r="AN1963">
        <v>11710.5</v>
      </c>
      <c r="AO1963">
        <v>1576.6</v>
      </c>
      <c r="AP1963">
        <v>9099.9</v>
      </c>
      <c r="AQ1963">
        <v>22387</v>
      </c>
      <c r="AR1963" t="s">
        <v>44</v>
      </c>
      <c r="AS1963" t="s">
        <v>44</v>
      </c>
      <c r="AT1963" t="s">
        <v>44</v>
      </c>
      <c r="AU1963" t="s">
        <v>44</v>
      </c>
      <c r="AV1963" t="s">
        <v>44</v>
      </c>
      <c r="AW1963" t="s">
        <v>44</v>
      </c>
      <c r="AX1963" t="s">
        <v>44</v>
      </c>
      <c r="AY1963" t="s">
        <v>44</v>
      </c>
      <c r="AZ1963" t="s">
        <v>44</v>
      </c>
      <c r="BA1963" t="s">
        <v>44</v>
      </c>
      <c r="BB1963" t="s">
        <v>44</v>
      </c>
      <c r="BC1963" t="s">
        <v>44</v>
      </c>
      <c r="BD1963" t="s">
        <v>44</v>
      </c>
      <c r="BE1963" t="s">
        <v>44</v>
      </c>
      <c r="BF1963" t="s">
        <v>44</v>
      </c>
      <c r="BG1963" t="s">
        <v>44</v>
      </c>
      <c r="BH1963" t="s">
        <v>44</v>
      </c>
      <c r="BI1963" t="s">
        <v>44</v>
      </c>
      <c r="BJ1963" t="s">
        <v>44</v>
      </c>
      <c r="BK1963" t="s">
        <v>44</v>
      </c>
      <c r="BL1963" t="s">
        <v>44</v>
      </c>
      <c r="BM1963" t="s">
        <v>44</v>
      </c>
      <c r="BN1963" t="s">
        <v>44</v>
      </c>
      <c r="BO1963" t="s">
        <v>44</v>
      </c>
    </row>
    <row r="1964" spans="1:67" x14ac:dyDescent="0.2">
      <c r="A1964">
        <v>2014</v>
      </c>
      <c r="B1964" t="s">
        <v>50</v>
      </c>
      <c r="C1964" t="s">
        <v>51</v>
      </c>
      <c r="D1964" t="s">
        <v>46</v>
      </c>
      <c r="E1964">
        <v>309</v>
      </c>
      <c r="F1964">
        <v>3</v>
      </c>
      <c r="G1964">
        <v>11</v>
      </c>
      <c r="H1964">
        <v>40</v>
      </c>
      <c r="I1964">
        <v>120</v>
      </c>
      <c r="J1964" s="9">
        <v>4.1806365324392573E-3</v>
      </c>
      <c r="K1964" s="8">
        <v>35235.199999999997</v>
      </c>
      <c r="L1964">
        <v>780</v>
      </c>
      <c r="M1964" t="s">
        <v>44</v>
      </c>
      <c r="N1964" t="s">
        <v>44</v>
      </c>
      <c r="O1964">
        <v>1.93</v>
      </c>
      <c r="P1964" s="10">
        <v>0</v>
      </c>
      <c r="Q1964" s="10">
        <v>780</v>
      </c>
      <c r="R1964" s="10">
        <v>15.1</v>
      </c>
      <c r="S1964" s="10">
        <v>11309.4</v>
      </c>
      <c r="T1964" s="10">
        <v>218.3</v>
      </c>
      <c r="U1964">
        <v>1320</v>
      </c>
      <c r="V1964">
        <v>435.3</v>
      </c>
      <c r="W1964">
        <v>228.43</v>
      </c>
      <c r="X1964">
        <v>920.62</v>
      </c>
      <c r="Y1964">
        <v>110.58</v>
      </c>
      <c r="Z1964">
        <v>0.93</v>
      </c>
      <c r="AA1964">
        <v>1.18</v>
      </c>
      <c r="AB1964">
        <v>47.5</v>
      </c>
      <c r="AC1964">
        <v>692.7</v>
      </c>
      <c r="AD1964">
        <v>84.1</v>
      </c>
      <c r="AE1964">
        <v>141.9</v>
      </c>
      <c r="AF1964">
        <v>10.8</v>
      </c>
      <c r="AG1964">
        <v>236.8</v>
      </c>
      <c r="AH1964">
        <v>0.89300000000000002</v>
      </c>
      <c r="AI1964">
        <v>0.53400000000000003</v>
      </c>
      <c r="AJ1964">
        <v>61.517000000000003</v>
      </c>
      <c r="AK1964">
        <v>19.8</v>
      </c>
      <c r="AL1964">
        <v>14226.6</v>
      </c>
      <c r="AM1964">
        <v>226.9</v>
      </c>
      <c r="AN1964">
        <v>12021.4</v>
      </c>
      <c r="AO1964">
        <v>1444</v>
      </c>
      <c r="AP1964">
        <v>9045.1</v>
      </c>
      <c r="AQ1964">
        <v>22510.5</v>
      </c>
      <c r="AR1964" t="s">
        <v>44</v>
      </c>
      <c r="AS1964" t="s">
        <v>44</v>
      </c>
      <c r="AT1964" t="s">
        <v>44</v>
      </c>
      <c r="AU1964" t="s">
        <v>44</v>
      </c>
      <c r="AV1964" t="s">
        <v>44</v>
      </c>
      <c r="AW1964" t="s">
        <v>44</v>
      </c>
      <c r="AX1964" t="s">
        <v>44</v>
      </c>
      <c r="AY1964" t="s">
        <v>44</v>
      </c>
      <c r="AZ1964" t="s">
        <v>44</v>
      </c>
      <c r="BA1964" t="s">
        <v>44</v>
      </c>
      <c r="BB1964" t="s">
        <v>44</v>
      </c>
      <c r="BC1964" t="s">
        <v>44</v>
      </c>
      <c r="BD1964" t="s">
        <v>44</v>
      </c>
      <c r="BE1964" t="s">
        <v>44</v>
      </c>
      <c r="BF1964" t="s">
        <v>44</v>
      </c>
      <c r="BG1964" t="s">
        <v>44</v>
      </c>
      <c r="BH1964" t="s">
        <v>44</v>
      </c>
      <c r="BI1964" t="s">
        <v>44</v>
      </c>
      <c r="BJ1964" t="s">
        <v>44</v>
      </c>
      <c r="BK1964" t="s">
        <v>44</v>
      </c>
      <c r="BL1964" t="s">
        <v>44</v>
      </c>
      <c r="BM1964" t="s">
        <v>44</v>
      </c>
      <c r="BN1964" t="s">
        <v>44</v>
      </c>
      <c r="BO1964" t="s">
        <v>44</v>
      </c>
    </row>
    <row r="1965" spans="1:67" x14ac:dyDescent="0.2">
      <c r="A1965">
        <v>2014</v>
      </c>
      <c r="B1965" t="s">
        <v>50</v>
      </c>
      <c r="C1965" t="s">
        <v>51</v>
      </c>
      <c r="D1965" t="s">
        <v>46</v>
      </c>
      <c r="E1965">
        <v>413</v>
      </c>
      <c r="F1965">
        <v>4</v>
      </c>
      <c r="G1965">
        <v>11</v>
      </c>
      <c r="H1965">
        <v>40</v>
      </c>
      <c r="I1965">
        <v>120</v>
      </c>
      <c r="J1965" s="9">
        <v>4.1806365324392573E-3</v>
      </c>
      <c r="K1965" s="8">
        <v>34267.199999999997</v>
      </c>
      <c r="L1965">
        <v>635</v>
      </c>
      <c r="M1965" t="s">
        <v>44</v>
      </c>
      <c r="N1965" t="s">
        <v>44</v>
      </c>
      <c r="O1965">
        <v>2.19</v>
      </c>
      <c r="P1965" s="10">
        <v>0</v>
      </c>
      <c r="Q1965" s="10">
        <v>635</v>
      </c>
      <c r="R1965" s="10">
        <v>13.9</v>
      </c>
      <c r="S1965" s="10">
        <v>8954.1</v>
      </c>
      <c r="T1965" s="10">
        <v>196.1</v>
      </c>
      <c r="U1965">
        <v>1540</v>
      </c>
      <c r="V1965">
        <v>476.3</v>
      </c>
      <c r="W1965">
        <v>238.82</v>
      </c>
      <c r="X1965">
        <v>1076.9199999999998</v>
      </c>
      <c r="Y1965">
        <v>134.18</v>
      </c>
      <c r="Z1965">
        <v>1.06</v>
      </c>
      <c r="AA1965">
        <v>1.1200000000000001</v>
      </c>
      <c r="AB1965">
        <v>49.9</v>
      </c>
      <c r="AC1965">
        <v>772.2</v>
      </c>
      <c r="AD1965">
        <v>93.7</v>
      </c>
      <c r="AE1965">
        <v>138.1</v>
      </c>
      <c r="AF1965">
        <v>11.1</v>
      </c>
      <c r="AG1965">
        <v>242.9</v>
      </c>
      <c r="AH1965">
        <v>0.88900000000000001</v>
      </c>
      <c r="AI1965">
        <v>0.54300000000000004</v>
      </c>
      <c r="AJ1965">
        <v>63.56</v>
      </c>
      <c r="AK1965">
        <v>20.6</v>
      </c>
      <c r="AL1965">
        <v>14590.7</v>
      </c>
      <c r="AM1965">
        <v>232.7</v>
      </c>
      <c r="AN1965">
        <v>12329.1</v>
      </c>
      <c r="AO1965">
        <v>1536.2</v>
      </c>
      <c r="AP1965">
        <v>8840.1</v>
      </c>
      <c r="AQ1965">
        <v>22705.4</v>
      </c>
      <c r="AR1965" t="s">
        <v>44</v>
      </c>
      <c r="AS1965" t="s">
        <v>44</v>
      </c>
      <c r="AT1965" t="s">
        <v>44</v>
      </c>
      <c r="AU1965" t="s">
        <v>44</v>
      </c>
      <c r="AV1965" t="s">
        <v>44</v>
      </c>
      <c r="AW1965" t="s">
        <v>44</v>
      </c>
      <c r="AX1965" t="s">
        <v>44</v>
      </c>
      <c r="AY1965" t="s">
        <v>44</v>
      </c>
      <c r="AZ1965" t="s">
        <v>44</v>
      </c>
      <c r="BA1965" t="s">
        <v>44</v>
      </c>
      <c r="BB1965" t="s">
        <v>44</v>
      </c>
      <c r="BC1965" t="s">
        <v>44</v>
      </c>
      <c r="BD1965" t="s">
        <v>44</v>
      </c>
      <c r="BE1965" t="s">
        <v>44</v>
      </c>
      <c r="BF1965" t="s">
        <v>44</v>
      </c>
      <c r="BG1965" t="s">
        <v>44</v>
      </c>
      <c r="BH1965" t="s">
        <v>44</v>
      </c>
      <c r="BI1965" t="s">
        <v>44</v>
      </c>
      <c r="BJ1965" t="s">
        <v>44</v>
      </c>
      <c r="BK1965" t="s">
        <v>44</v>
      </c>
      <c r="BL1965" t="s">
        <v>44</v>
      </c>
      <c r="BM1965" t="s">
        <v>44</v>
      </c>
      <c r="BN1965" t="s">
        <v>44</v>
      </c>
      <c r="BO1965" t="s">
        <v>44</v>
      </c>
    </row>
    <row r="1966" spans="1:67" x14ac:dyDescent="0.2">
      <c r="A1966">
        <v>2014</v>
      </c>
      <c r="B1966" t="s">
        <v>50</v>
      </c>
      <c r="C1966" t="s">
        <v>52</v>
      </c>
      <c r="D1966" t="s">
        <v>43</v>
      </c>
      <c r="E1966">
        <v>112</v>
      </c>
      <c r="F1966">
        <v>1</v>
      </c>
      <c r="G1966">
        <v>11</v>
      </c>
      <c r="H1966">
        <v>40</v>
      </c>
      <c r="I1966">
        <v>120</v>
      </c>
      <c r="J1966" s="9">
        <v>9.290303405420573E-4</v>
      </c>
      <c r="K1966" s="8">
        <v>31363.200189433726</v>
      </c>
      <c r="L1966">
        <v>685</v>
      </c>
      <c r="M1966" t="s">
        <v>44</v>
      </c>
      <c r="N1966" t="s">
        <v>44</v>
      </c>
      <c r="O1966">
        <v>1.56</v>
      </c>
      <c r="P1966" s="10">
        <v>0</v>
      </c>
      <c r="Q1966" s="10">
        <v>685</v>
      </c>
      <c r="R1966" s="10">
        <v>10.7</v>
      </c>
      <c r="S1966" s="10">
        <v>8840.6</v>
      </c>
      <c r="T1966" s="10">
        <v>137.9</v>
      </c>
      <c r="U1966">
        <v>1600</v>
      </c>
      <c r="V1966">
        <v>600.9</v>
      </c>
      <c r="W1966">
        <v>263.12</v>
      </c>
      <c r="X1966">
        <v>1028.81</v>
      </c>
      <c r="Y1966">
        <v>127.99</v>
      </c>
      <c r="Z1966">
        <v>0.83</v>
      </c>
      <c r="AA1966">
        <v>1.07</v>
      </c>
      <c r="AB1966">
        <v>56.2</v>
      </c>
      <c r="AC1966">
        <v>700.6</v>
      </c>
      <c r="AD1966">
        <v>64.900000000000006</v>
      </c>
      <c r="AE1966">
        <v>122.9</v>
      </c>
      <c r="AF1966">
        <v>9</v>
      </c>
      <c r="AG1966">
        <v>196.8</v>
      </c>
      <c r="AH1966">
        <v>0.88900000000000001</v>
      </c>
      <c r="AI1966">
        <v>0.55400000000000005</v>
      </c>
      <c r="AJ1966">
        <v>15.47217330263415</v>
      </c>
      <c r="AK1966">
        <v>31.041918233569092</v>
      </c>
      <c r="AL1966">
        <v>13591</v>
      </c>
      <c r="AM1966">
        <v>216.7</v>
      </c>
      <c r="AN1966">
        <v>11484.4</v>
      </c>
      <c r="AO1966">
        <v>1428.7</v>
      </c>
      <c r="AP1966">
        <v>7820.7</v>
      </c>
      <c r="AQ1966">
        <v>20733.7</v>
      </c>
      <c r="AR1966" t="s">
        <v>44</v>
      </c>
      <c r="AS1966" t="s">
        <v>44</v>
      </c>
      <c r="AT1966" t="s">
        <v>44</v>
      </c>
      <c r="AU1966" t="s">
        <v>44</v>
      </c>
      <c r="AV1966" t="s">
        <v>44</v>
      </c>
      <c r="AW1966" t="s">
        <v>44</v>
      </c>
      <c r="AX1966" t="s">
        <v>44</v>
      </c>
      <c r="AY1966" t="s">
        <v>44</v>
      </c>
      <c r="AZ1966" t="s">
        <v>44</v>
      </c>
      <c r="BA1966" t="s">
        <v>44</v>
      </c>
      <c r="BB1966" t="s">
        <v>44</v>
      </c>
      <c r="BC1966" t="s">
        <v>44</v>
      </c>
      <c r="BD1966" t="s">
        <v>44</v>
      </c>
      <c r="BE1966" t="s">
        <v>44</v>
      </c>
      <c r="BF1966" t="s">
        <v>44</v>
      </c>
      <c r="BG1966" t="s">
        <v>44</v>
      </c>
      <c r="BH1966" t="s">
        <v>44</v>
      </c>
      <c r="BI1966" t="s">
        <v>44</v>
      </c>
      <c r="BJ1966" t="s">
        <v>44</v>
      </c>
      <c r="BK1966" t="s">
        <v>44</v>
      </c>
      <c r="BL1966" t="s">
        <v>44</v>
      </c>
      <c r="BM1966" t="s">
        <v>44</v>
      </c>
      <c r="BN1966" t="s">
        <v>44</v>
      </c>
      <c r="BO1966" t="s">
        <v>44</v>
      </c>
    </row>
    <row r="1967" spans="1:67" x14ac:dyDescent="0.2">
      <c r="A1967">
        <v>2014</v>
      </c>
      <c r="B1967" t="s">
        <v>50</v>
      </c>
      <c r="C1967" t="s">
        <v>52</v>
      </c>
      <c r="D1967" t="s">
        <v>43</v>
      </c>
      <c r="E1967">
        <v>204</v>
      </c>
      <c r="F1967">
        <v>2</v>
      </c>
      <c r="G1967">
        <v>11</v>
      </c>
      <c r="H1967">
        <v>40</v>
      </c>
      <c r="I1967">
        <v>120</v>
      </c>
      <c r="J1967" s="9">
        <v>9.290303405420573E-4</v>
      </c>
      <c r="K1967" s="8">
        <v>33541.200202588851</v>
      </c>
      <c r="L1967">
        <v>505</v>
      </c>
      <c r="M1967" t="s">
        <v>44</v>
      </c>
      <c r="N1967" t="s">
        <v>44</v>
      </c>
      <c r="O1967">
        <v>1.47</v>
      </c>
      <c r="P1967" s="10">
        <v>0</v>
      </c>
      <c r="Q1967" s="10">
        <v>505</v>
      </c>
      <c r="R1967" s="10">
        <v>7.4</v>
      </c>
      <c r="S1967" s="10">
        <v>6970.1</v>
      </c>
      <c r="T1967" s="10">
        <v>102.5</v>
      </c>
      <c r="U1967">
        <v>920</v>
      </c>
      <c r="V1967">
        <v>410.6</v>
      </c>
      <c r="W1967">
        <v>219.68</v>
      </c>
      <c r="X1967">
        <v>636.49</v>
      </c>
      <c r="Y1967">
        <v>87.71</v>
      </c>
      <c r="Z1967">
        <v>0.87</v>
      </c>
      <c r="AA1967">
        <v>1.08</v>
      </c>
      <c r="AB1967">
        <v>46.5</v>
      </c>
      <c r="AC1967">
        <v>492.2</v>
      </c>
      <c r="AD1967">
        <v>62.3</v>
      </c>
      <c r="AE1967">
        <v>100</v>
      </c>
      <c r="AF1967">
        <v>7.8</v>
      </c>
      <c r="AG1967">
        <v>170.1</v>
      </c>
      <c r="AH1967">
        <v>0.879</v>
      </c>
      <c r="AI1967">
        <v>0.52300000000000002</v>
      </c>
      <c r="AJ1967">
        <v>12.178949718751518</v>
      </c>
      <c r="AK1967">
        <v>29.366291276961249</v>
      </c>
      <c r="AL1967">
        <v>10958.1</v>
      </c>
      <c r="AM1967">
        <v>174.7</v>
      </c>
      <c r="AN1967">
        <v>9259.6</v>
      </c>
      <c r="AO1967">
        <v>1276</v>
      </c>
      <c r="AP1967">
        <v>7160.8</v>
      </c>
      <c r="AQ1967">
        <v>17696.400000000001</v>
      </c>
      <c r="AR1967" t="s">
        <v>44</v>
      </c>
      <c r="AS1967" t="s">
        <v>44</v>
      </c>
      <c r="AT1967" t="s">
        <v>44</v>
      </c>
      <c r="AU1967" t="s">
        <v>44</v>
      </c>
      <c r="AV1967" t="s">
        <v>44</v>
      </c>
      <c r="AW1967" t="s">
        <v>44</v>
      </c>
      <c r="AX1967" t="s">
        <v>44</v>
      </c>
      <c r="AY1967" t="s">
        <v>44</v>
      </c>
      <c r="AZ1967" t="s">
        <v>44</v>
      </c>
      <c r="BA1967" t="s">
        <v>44</v>
      </c>
      <c r="BB1967" t="s">
        <v>44</v>
      </c>
      <c r="BC1967" t="s">
        <v>44</v>
      </c>
      <c r="BD1967" t="s">
        <v>44</v>
      </c>
      <c r="BE1967" t="s">
        <v>44</v>
      </c>
      <c r="BF1967" t="s">
        <v>44</v>
      </c>
      <c r="BG1967" t="s">
        <v>44</v>
      </c>
      <c r="BH1967" t="s">
        <v>44</v>
      </c>
      <c r="BI1967" t="s">
        <v>44</v>
      </c>
      <c r="BJ1967" t="s">
        <v>44</v>
      </c>
      <c r="BK1967" t="s">
        <v>44</v>
      </c>
      <c r="BL1967" t="s">
        <v>44</v>
      </c>
      <c r="BM1967" t="s">
        <v>44</v>
      </c>
      <c r="BN1967" t="s">
        <v>44</v>
      </c>
      <c r="BO1967" t="s">
        <v>44</v>
      </c>
    </row>
    <row r="1968" spans="1:67" x14ac:dyDescent="0.2">
      <c r="A1968">
        <v>2014</v>
      </c>
      <c r="B1968" t="s">
        <v>50</v>
      </c>
      <c r="C1968" t="s">
        <v>52</v>
      </c>
      <c r="D1968" t="s">
        <v>43</v>
      </c>
      <c r="E1968">
        <v>309</v>
      </c>
      <c r="F1968">
        <v>3</v>
      </c>
      <c r="G1968">
        <v>11</v>
      </c>
      <c r="H1968">
        <v>40</v>
      </c>
      <c r="I1968">
        <v>120</v>
      </c>
      <c r="J1968" s="9">
        <v>9.290303405420573E-4</v>
      </c>
      <c r="K1968" s="8">
        <v>30492.00018417168</v>
      </c>
      <c r="L1968">
        <v>685</v>
      </c>
      <c r="M1968" t="s">
        <v>44</v>
      </c>
      <c r="N1968" t="s">
        <v>44</v>
      </c>
      <c r="O1968">
        <v>1.62</v>
      </c>
      <c r="P1968" s="10">
        <v>0</v>
      </c>
      <c r="Q1968" s="10">
        <v>685</v>
      </c>
      <c r="R1968" s="10">
        <v>11.1</v>
      </c>
      <c r="S1968" s="10">
        <v>8595</v>
      </c>
      <c r="T1968" s="10">
        <v>139.19999999999999</v>
      </c>
      <c r="U1968">
        <v>1340</v>
      </c>
      <c r="V1968">
        <v>463.5</v>
      </c>
      <c r="W1968">
        <v>239.66</v>
      </c>
      <c r="X1968">
        <v>948.7700000000001</v>
      </c>
      <c r="Y1968">
        <v>117.63</v>
      </c>
      <c r="Z1968">
        <v>0.78</v>
      </c>
      <c r="AA1968">
        <v>1.17</v>
      </c>
      <c r="AB1968">
        <v>48.3</v>
      </c>
      <c r="AC1968">
        <v>692.9</v>
      </c>
      <c r="AD1968">
        <v>60.2</v>
      </c>
      <c r="AE1968">
        <v>123.7</v>
      </c>
      <c r="AF1968">
        <v>8.8000000000000007</v>
      </c>
      <c r="AG1968">
        <v>192.8</v>
      </c>
      <c r="AH1968">
        <v>0.89</v>
      </c>
      <c r="AI1968">
        <v>0.53900000000000003</v>
      </c>
      <c r="AJ1968">
        <v>14.236788475330908</v>
      </c>
      <c r="AK1968">
        <v>30.98544420277732</v>
      </c>
      <c r="AL1968">
        <v>12516</v>
      </c>
      <c r="AM1968">
        <v>199.6</v>
      </c>
      <c r="AN1968">
        <v>10576</v>
      </c>
      <c r="AO1968">
        <v>1311.2</v>
      </c>
      <c r="AP1968">
        <v>7723.5</v>
      </c>
      <c r="AQ1968">
        <v>19610.7</v>
      </c>
      <c r="AR1968" t="s">
        <v>44</v>
      </c>
      <c r="AS1968" t="s">
        <v>44</v>
      </c>
      <c r="AT1968" t="s">
        <v>44</v>
      </c>
      <c r="AU1968" t="s">
        <v>44</v>
      </c>
      <c r="AV1968" t="s">
        <v>44</v>
      </c>
      <c r="AW1968" t="s">
        <v>44</v>
      </c>
      <c r="AX1968" t="s">
        <v>44</v>
      </c>
      <c r="AY1968" t="s">
        <v>44</v>
      </c>
      <c r="AZ1968" t="s">
        <v>44</v>
      </c>
      <c r="BA1968" t="s">
        <v>44</v>
      </c>
      <c r="BB1968" t="s">
        <v>44</v>
      </c>
      <c r="BC1968" t="s">
        <v>44</v>
      </c>
      <c r="BD1968" t="s">
        <v>44</v>
      </c>
      <c r="BE1968" t="s">
        <v>44</v>
      </c>
      <c r="BF1968" t="s">
        <v>44</v>
      </c>
      <c r="BG1968" t="s">
        <v>44</v>
      </c>
      <c r="BH1968" t="s">
        <v>44</v>
      </c>
      <c r="BI1968" t="s">
        <v>44</v>
      </c>
      <c r="BJ1968" t="s">
        <v>44</v>
      </c>
      <c r="BK1968" t="s">
        <v>44</v>
      </c>
      <c r="BL1968" t="s">
        <v>44</v>
      </c>
      <c r="BM1968" t="s">
        <v>44</v>
      </c>
      <c r="BN1968" t="s">
        <v>44</v>
      </c>
      <c r="BO1968" t="s">
        <v>44</v>
      </c>
    </row>
    <row r="1969" spans="1:67" x14ac:dyDescent="0.2">
      <c r="A1969">
        <v>2014</v>
      </c>
      <c r="B1969" t="s">
        <v>50</v>
      </c>
      <c r="C1969" t="s">
        <v>52</v>
      </c>
      <c r="D1969" t="s">
        <v>43</v>
      </c>
      <c r="E1969">
        <v>413</v>
      </c>
      <c r="F1969">
        <v>4</v>
      </c>
      <c r="G1969">
        <v>11</v>
      </c>
      <c r="H1969">
        <v>40</v>
      </c>
      <c r="I1969">
        <v>120</v>
      </c>
      <c r="J1969" s="9">
        <v>9.290303405420573E-4</v>
      </c>
      <c r="K1969" s="8">
        <v>34412.400207850893</v>
      </c>
      <c r="L1969">
        <v>610</v>
      </c>
      <c r="M1969" t="s">
        <v>44</v>
      </c>
      <c r="N1969" t="s">
        <v>44</v>
      </c>
      <c r="O1969">
        <v>1.53</v>
      </c>
      <c r="P1969" s="10">
        <v>0</v>
      </c>
      <c r="Q1969" s="10">
        <v>610</v>
      </c>
      <c r="R1969" s="10">
        <v>9.3000000000000007</v>
      </c>
      <c r="S1969" s="10">
        <v>8638</v>
      </c>
      <c r="T1969" s="10">
        <v>132.19999999999999</v>
      </c>
      <c r="U1969">
        <v>1340</v>
      </c>
      <c r="V1969">
        <v>470.8</v>
      </c>
      <c r="W1969">
        <v>237.19</v>
      </c>
      <c r="X1969">
        <v>862.02</v>
      </c>
      <c r="Y1969">
        <v>106.58</v>
      </c>
      <c r="Z1969">
        <v>1.01</v>
      </c>
      <c r="AA1969">
        <v>1.08</v>
      </c>
      <c r="AB1969">
        <v>49.6</v>
      </c>
      <c r="AC1969">
        <v>675.1</v>
      </c>
      <c r="AD1969">
        <v>87.1</v>
      </c>
      <c r="AE1969">
        <v>118.9</v>
      </c>
      <c r="AF1969">
        <v>9.9</v>
      </c>
      <c r="AG1969">
        <v>215.8</v>
      </c>
      <c r="AH1969">
        <v>0.89</v>
      </c>
      <c r="AI1969">
        <v>0.52400000000000002</v>
      </c>
      <c r="AJ1969">
        <v>14.623503418756686</v>
      </c>
      <c r="AK1969">
        <v>30.07712082262211</v>
      </c>
      <c r="AL1969">
        <v>13025.2</v>
      </c>
      <c r="AM1969">
        <v>207.7</v>
      </c>
      <c r="AN1969">
        <v>11006.3</v>
      </c>
      <c r="AO1969">
        <v>1360.8</v>
      </c>
      <c r="AP1969">
        <v>8619.6</v>
      </c>
      <c r="AQ1969">
        <v>20986.7</v>
      </c>
      <c r="AR1969" t="s">
        <v>44</v>
      </c>
      <c r="AS1969" t="s">
        <v>44</v>
      </c>
      <c r="AT1969" t="s">
        <v>44</v>
      </c>
      <c r="AU1969" t="s">
        <v>44</v>
      </c>
      <c r="AV1969" t="s">
        <v>44</v>
      </c>
      <c r="AW1969" t="s">
        <v>44</v>
      </c>
      <c r="AX1969" t="s">
        <v>44</v>
      </c>
      <c r="AY1969" t="s">
        <v>44</v>
      </c>
      <c r="AZ1969" t="s">
        <v>44</v>
      </c>
      <c r="BA1969" t="s">
        <v>44</v>
      </c>
      <c r="BB1969" t="s">
        <v>44</v>
      </c>
      <c r="BC1969" t="s">
        <v>44</v>
      </c>
      <c r="BD1969" t="s">
        <v>44</v>
      </c>
      <c r="BE1969" t="s">
        <v>44</v>
      </c>
      <c r="BF1969" t="s">
        <v>44</v>
      </c>
      <c r="BG1969" t="s">
        <v>44</v>
      </c>
      <c r="BH1969" t="s">
        <v>44</v>
      </c>
      <c r="BI1969" t="s">
        <v>44</v>
      </c>
      <c r="BJ1969" t="s">
        <v>44</v>
      </c>
      <c r="BK1969" t="s">
        <v>44</v>
      </c>
      <c r="BL1969" t="s">
        <v>44</v>
      </c>
      <c r="BM1969" t="s">
        <v>44</v>
      </c>
      <c r="BN1969" t="s">
        <v>44</v>
      </c>
      <c r="BO1969" t="s">
        <v>44</v>
      </c>
    </row>
    <row r="1970" spans="1:67" x14ac:dyDescent="0.2">
      <c r="A1970">
        <v>2014</v>
      </c>
      <c r="B1970" t="s">
        <v>47</v>
      </c>
      <c r="C1970" t="s">
        <v>49</v>
      </c>
      <c r="D1970" t="s">
        <v>46</v>
      </c>
      <c r="E1970">
        <v>112</v>
      </c>
      <c r="F1970">
        <v>1</v>
      </c>
      <c r="G1970">
        <v>11</v>
      </c>
      <c r="H1970">
        <v>40</v>
      </c>
      <c r="I1970">
        <v>120</v>
      </c>
      <c r="J1970" s="9">
        <v>2.2296728173009372E-3</v>
      </c>
      <c r="K1970" s="8">
        <v>38296.5</v>
      </c>
      <c r="L1970">
        <v>1950.48</v>
      </c>
      <c r="M1970">
        <v>422.6</v>
      </c>
      <c r="N1970">
        <v>108.4</v>
      </c>
      <c r="O1970">
        <v>2.13</v>
      </c>
      <c r="P1970" s="10">
        <v>74.3</v>
      </c>
      <c r="Q1970" s="10">
        <v>500.3</v>
      </c>
      <c r="R1970" s="10">
        <v>10.7</v>
      </c>
      <c r="S1970" s="10">
        <v>7884.4</v>
      </c>
      <c r="T1970" s="10">
        <v>167.9</v>
      </c>
      <c r="U1970">
        <v>1151</v>
      </c>
      <c r="V1970">
        <v>237</v>
      </c>
      <c r="W1970">
        <v>145.80000000000001</v>
      </c>
      <c r="X1970">
        <v>839.47</v>
      </c>
      <c r="Y1970">
        <v>97.3</v>
      </c>
      <c r="Z1970">
        <v>0.7</v>
      </c>
      <c r="AA1970">
        <v>1.1399999999999999</v>
      </c>
      <c r="AB1970">
        <v>38.5</v>
      </c>
      <c r="AC1970">
        <v>708.1</v>
      </c>
      <c r="AD1970">
        <v>64</v>
      </c>
      <c r="AE1970">
        <v>123.5</v>
      </c>
      <c r="AF1970">
        <v>9</v>
      </c>
      <c r="AG1970">
        <v>196.5</v>
      </c>
      <c r="AH1970">
        <v>0.89600000000000002</v>
      </c>
      <c r="AI1970">
        <v>0.51</v>
      </c>
      <c r="AJ1970">
        <v>28.648526077097504</v>
      </c>
      <c r="AK1970">
        <v>18.59</v>
      </c>
      <c r="AL1970">
        <v>12824.5</v>
      </c>
      <c r="AM1970">
        <v>204.5</v>
      </c>
      <c r="AN1970">
        <v>10836.7</v>
      </c>
      <c r="AO1970">
        <v>1256</v>
      </c>
      <c r="AP1970">
        <v>9140.6</v>
      </c>
      <c r="AQ1970">
        <v>21233.3</v>
      </c>
      <c r="AR1970" t="s">
        <v>44</v>
      </c>
      <c r="AS1970" t="s">
        <v>44</v>
      </c>
      <c r="AT1970" t="s">
        <v>44</v>
      </c>
      <c r="AU1970" t="s">
        <v>44</v>
      </c>
      <c r="AV1970" t="s">
        <v>44</v>
      </c>
      <c r="AW1970" t="s">
        <v>44</v>
      </c>
      <c r="AX1970" t="s">
        <v>44</v>
      </c>
      <c r="AY1970" t="s">
        <v>44</v>
      </c>
      <c r="AZ1970" t="s">
        <v>44</v>
      </c>
      <c r="BA1970" t="s">
        <v>44</v>
      </c>
      <c r="BB1970" t="s">
        <v>44</v>
      </c>
      <c r="BC1970" t="s">
        <v>44</v>
      </c>
      <c r="BD1970" t="s">
        <v>44</v>
      </c>
      <c r="BE1970" t="s">
        <v>44</v>
      </c>
      <c r="BF1970" t="s">
        <v>44</v>
      </c>
      <c r="BG1970" t="s">
        <v>44</v>
      </c>
      <c r="BH1970" t="s">
        <v>44</v>
      </c>
      <c r="BI1970" t="s">
        <v>44</v>
      </c>
      <c r="BJ1970" t="s">
        <v>44</v>
      </c>
      <c r="BK1970" t="s">
        <v>44</v>
      </c>
      <c r="BL1970" t="s">
        <v>44</v>
      </c>
      <c r="BM1970" t="s">
        <v>44</v>
      </c>
      <c r="BN1970" t="s">
        <v>44</v>
      </c>
      <c r="BO1970" t="s">
        <v>44</v>
      </c>
    </row>
    <row r="1971" spans="1:67" x14ac:dyDescent="0.2">
      <c r="A1971">
        <v>2014</v>
      </c>
      <c r="B1971" t="s">
        <v>47</v>
      </c>
      <c r="C1971" t="s">
        <v>49</v>
      </c>
      <c r="D1971" t="s">
        <v>46</v>
      </c>
      <c r="E1971">
        <v>204</v>
      </c>
      <c r="F1971">
        <v>2</v>
      </c>
      <c r="G1971">
        <v>11</v>
      </c>
      <c r="H1971">
        <v>40</v>
      </c>
      <c r="I1971">
        <v>120</v>
      </c>
      <c r="J1971" s="9">
        <v>2.2296728173009372E-3</v>
      </c>
      <c r="K1971" s="8">
        <v>37026</v>
      </c>
      <c r="L1971">
        <v>1111.3200000000002</v>
      </c>
      <c r="M1971">
        <v>358.2</v>
      </c>
      <c r="N1971">
        <v>101.1</v>
      </c>
      <c r="O1971">
        <v>2.0499999999999998</v>
      </c>
      <c r="P1971" s="10">
        <v>71.8</v>
      </c>
      <c r="Q1971" s="10">
        <v>313.7</v>
      </c>
      <c r="R1971" s="10">
        <v>6.4</v>
      </c>
      <c r="S1971" s="10">
        <v>4779</v>
      </c>
      <c r="T1971" s="10">
        <v>98</v>
      </c>
      <c r="U1971">
        <v>771</v>
      </c>
      <c r="V1971">
        <v>268.89999999999998</v>
      </c>
      <c r="W1971">
        <v>180.2</v>
      </c>
      <c r="X1971">
        <v>733</v>
      </c>
      <c r="Y1971">
        <v>89.92</v>
      </c>
      <c r="Z1971">
        <v>0.65</v>
      </c>
      <c r="AA1971">
        <v>1.1399999999999999</v>
      </c>
      <c r="AB1971">
        <v>33</v>
      </c>
      <c r="AC1971">
        <v>516.70000000000005</v>
      </c>
      <c r="AD1971">
        <v>43.5</v>
      </c>
      <c r="AE1971">
        <v>108.2</v>
      </c>
      <c r="AF1971">
        <v>7.3</v>
      </c>
      <c r="AG1971">
        <v>159</v>
      </c>
      <c r="AH1971">
        <v>0.89100000000000001</v>
      </c>
      <c r="AI1971">
        <v>0.54700000000000004</v>
      </c>
      <c r="AJ1971">
        <v>25.09297052154195</v>
      </c>
      <c r="AK1971">
        <v>18.59</v>
      </c>
      <c r="AL1971">
        <v>11231.6</v>
      </c>
      <c r="AM1971">
        <v>179.1</v>
      </c>
      <c r="AN1971">
        <v>9490.7000000000007</v>
      </c>
      <c r="AO1971">
        <v>1164.3</v>
      </c>
      <c r="AP1971">
        <v>6689.8</v>
      </c>
      <c r="AQ1971">
        <v>17344.8</v>
      </c>
      <c r="AR1971" t="s">
        <v>44</v>
      </c>
      <c r="AS1971" t="s">
        <v>44</v>
      </c>
      <c r="AT1971" t="s">
        <v>44</v>
      </c>
      <c r="AU1971" t="s">
        <v>44</v>
      </c>
      <c r="AV1971" t="s">
        <v>44</v>
      </c>
      <c r="AW1971" t="s">
        <v>44</v>
      </c>
      <c r="AX1971" t="s">
        <v>44</v>
      </c>
      <c r="AY1971" t="s">
        <v>44</v>
      </c>
      <c r="AZ1971" t="s">
        <v>44</v>
      </c>
      <c r="BA1971" t="s">
        <v>44</v>
      </c>
      <c r="BB1971" t="s">
        <v>44</v>
      </c>
      <c r="BC1971" t="s">
        <v>44</v>
      </c>
      <c r="BD1971" t="s">
        <v>44</v>
      </c>
      <c r="BE1971" t="s">
        <v>44</v>
      </c>
      <c r="BF1971" t="s">
        <v>44</v>
      </c>
      <c r="BG1971" t="s">
        <v>44</v>
      </c>
      <c r="BH1971" t="s">
        <v>44</v>
      </c>
      <c r="BI1971" t="s">
        <v>44</v>
      </c>
      <c r="BJ1971" t="s">
        <v>44</v>
      </c>
      <c r="BK1971" t="s">
        <v>44</v>
      </c>
      <c r="BL1971" t="s">
        <v>44</v>
      </c>
      <c r="BM1971" t="s">
        <v>44</v>
      </c>
      <c r="BN1971" t="s">
        <v>44</v>
      </c>
      <c r="BO1971" t="s">
        <v>44</v>
      </c>
    </row>
    <row r="1972" spans="1:67" x14ac:dyDescent="0.2">
      <c r="A1972">
        <v>2014</v>
      </c>
      <c r="B1972" t="s">
        <v>47</v>
      </c>
      <c r="C1972" t="s">
        <v>49</v>
      </c>
      <c r="D1972" t="s">
        <v>46</v>
      </c>
      <c r="E1972">
        <v>309</v>
      </c>
      <c r="F1972">
        <v>3</v>
      </c>
      <c r="G1972">
        <v>11</v>
      </c>
      <c r="H1972">
        <v>40</v>
      </c>
      <c r="I1972">
        <v>120</v>
      </c>
      <c r="J1972" s="9">
        <v>2.2296728173009372E-3</v>
      </c>
      <c r="K1972" s="8">
        <v>34666.5</v>
      </c>
      <c r="L1972">
        <v>1496.88</v>
      </c>
      <c r="M1972">
        <v>357</v>
      </c>
      <c r="N1972">
        <v>81.2</v>
      </c>
      <c r="O1972">
        <v>1.81</v>
      </c>
      <c r="P1972" s="10">
        <v>77.3</v>
      </c>
      <c r="Q1972" s="10">
        <v>340.5</v>
      </c>
      <c r="R1972" s="10">
        <v>6.2</v>
      </c>
      <c r="S1972" s="10">
        <v>4856.8</v>
      </c>
      <c r="T1972" s="10">
        <v>87.9</v>
      </c>
      <c r="U1972">
        <v>1191</v>
      </c>
      <c r="V1972">
        <v>350.9</v>
      </c>
      <c r="W1972">
        <v>174.3</v>
      </c>
      <c r="X1972">
        <v>961.32</v>
      </c>
      <c r="Y1972">
        <v>115.62</v>
      </c>
      <c r="Z1972">
        <v>0.62</v>
      </c>
      <c r="AA1972">
        <v>1.1000000000000001</v>
      </c>
      <c r="AB1972">
        <v>50.3</v>
      </c>
      <c r="AC1972">
        <v>591.6</v>
      </c>
      <c r="AD1972">
        <v>40.299999999999997</v>
      </c>
      <c r="AE1972">
        <v>116.2</v>
      </c>
      <c r="AF1972">
        <v>7.5</v>
      </c>
      <c r="AG1972">
        <v>164</v>
      </c>
      <c r="AH1972">
        <v>0.89300000000000002</v>
      </c>
      <c r="AI1972">
        <v>0.57599999999999996</v>
      </c>
      <c r="AJ1972">
        <v>28.077097505668931</v>
      </c>
      <c r="AK1972">
        <v>19.559999999999999</v>
      </c>
      <c r="AL1972">
        <v>12497.7</v>
      </c>
      <c r="AM1972">
        <v>199.3</v>
      </c>
      <c r="AN1972">
        <v>10560.5</v>
      </c>
      <c r="AO1972">
        <v>1270.0999999999999</v>
      </c>
      <c r="AP1972">
        <v>6499</v>
      </c>
      <c r="AQ1972">
        <v>18329.599999999999</v>
      </c>
      <c r="AR1972" t="s">
        <v>44</v>
      </c>
      <c r="AS1972" t="s">
        <v>44</v>
      </c>
      <c r="AT1972" t="s">
        <v>44</v>
      </c>
      <c r="AU1972" t="s">
        <v>44</v>
      </c>
      <c r="AV1972" t="s">
        <v>44</v>
      </c>
      <c r="AW1972" t="s">
        <v>44</v>
      </c>
      <c r="AX1972" t="s">
        <v>44</v>
      </c>
      <c r="AY1972" t="s">
        <v>44</v>
      </c>
      <c r="AZ1972" t="s">
        <v>44</v>
      </c>
      <c r="BA1972" t="s">
        <v>44</v>
      </c>
      <c r="BB1972" t="s">
        <v>44</v>
      </c>
      <c r="BC1972" t="s">
        <v>44</v>
      </c>
      <c r="BD1972" t="s">
        <v>44</v>
      </c>
      <c r="BE1972" t="s">
        <v>44</v>
      </c>
      <c r="BF1972" t="s">
        <v>44</v>
      </c>
      <c r="BG1972" t="s">
        <v>44</v>
      </c>
      <c r="BH1972" t="s">
        <v>44</v>
      </c>
      <c r="BI1972" t="s">
        <v>44</v>
      </c>
      <c r="BJ1972" t="s">
        <v>44</v>
      </c>
      <c r="BK1972" t="s">
        <v>44</v>
      </c>
      <c r="BL1972" t="s">
        <v>44</v>
      </c>
      <c r="BM1972" t="s">
        <v>44</v>
      </c>
      <c r="BN1972" t="s">
        <v>44</v>
      </c>
      <c r="BO1972" t="s">
        <v>44</v>
      </c>
    </row>
    <row r="1973" spans="1:67" x14ac:dyDescent="0.2">
      <c r="A1973">
        <v>2014</v>
      </c>
      <c r="B1973" t="s">
        <v>47</v>
      </c>
      <c r="C1973" t="s">
        <v>49</v>
      </c>
      <c r="D1973" t="s">
        <v>46</v>
      </c>
      <c r="E1973">
        <v>413</v>
      </c>
      <c r="F1973">
        <v>4</v>
      </c>
      <c r="G1973">
        <v>11</v>
      </c>
      <c r="H1973">
        <v>40</v>
      </c>
      <c r="I1973">
        <v>120</v>
      </c>
      <c r="J1973" s="9">
        <v>2.2296728173009372E-3</v>
      </c>
      <c r="K1973" s="8">
        <v>34303.5</v>
      </c>
      <c r="L1973">
        <v>1723.6800000000003</v>
      </c>
      <c r="M1973">
        <v>399.1</v>
      </c>
      <c r="N1973">
        <v>104.1</v>
      </c>
      <c r="O1973">
        <v>2.1</v>
      </c>
      <c r="P1973" s="10">
        <v>73.900000000000006</v>
      </c>
      <c r="Q1973" s="10">
        <v>449.6</v>
      </c>
      <c r="R1973" s="10">
        <v>9.4</v>
      </c>
      <c r="S1973" s="10">
        <v>6346.5</v>
      </c>
      <c r="T1973" s="10">
        <v>133.30000000000001</v>
      </c>
      <c r="U1973">
        <v>1031</v>
      </c>
      <c r="V1973">
        <v>276.8</v>
      </c>
      <c r="W1973">
        <v>168.6</v>
      </c>
      <c r="X1973">
        <v>945.04</v>
      </c>
      <c r="Y1973">
        <v>117.99</v>
      </c>
      <c r="Z1973">
        <v>0.74</v>
      </c>
      <c r="AA1973">
        <v>1.1000000000000001</v>
      </c>
      <c r="AB1973">
        <v>39.1</v>
      </c>
      <c r="AC1973">
        <v>628</v>
      </c>
      <c r="AD1973">
        <v>52.7</v>
      </c>
      <c r="AE1973">
        <v>118</v>
      </c>
      <c r="AF1973">
        <v>8.1999999999999993</v>
      </c>
      <c r="AG1973">
        <v>178.9</v>
      </c>
      <c r="AH1973">
        <v>0.88900000000000001</v>
      </c>
      <c r="AI1973">
        <v>0.55900000000000005</v>
      </c>
      <c r="AJ1973">
        <v>28.095238095238095</v>
      </c>
      <c r="AK1973">
        <v>18.239999999999998</v>
      </c>
      <c r="AL1973">
        <v>12693.6</v>
      </c>
      <c r="AM1973">
        <v>202.4</v>
      </c>
      <c r="AN1973">
        <v>10726.1</v>
      </c>
      <c r="AO1973">
        <v>1339.2</v>
      </c>
      <c r="AP1973">
        <v>7127.6</v>
      </c>
      <c r="AQ1973">
        <v>19192.900000000001</v>
      </c>
      <c r="AR1973" t="s">
        <v>44</v>
      </c>
      <c r="AS1973" t="s">
        <v>44</v>
      </c>
      <c r="AT1973" t="s">
        <v>44</v>
      </c>
      <c r="AU1973" t="s">
        <v>44</v>
      </c>
      <c r="AV1973" t="s">
        <v>44</v>
      </c>
      <c r="AW1973" t="s">
        <v>44</v>
      </c>
      <c r="AX1973" t="s">
        <v>44</v>
      </c>
      <c r="AY1973" t="s">
        <v>44</v>
      </c>
      <c r="AZ1973" t="s">
        <v>44</v>
      </c>
      <c r="BA1973" t="s">
        <v>44</v>
      </c>
      <c r="BB1973" t="s">
        <v>44</v>
      </c>
      <c r="BC1973" t="s">
        <v>44</v>
      </c>
      <c r="BD1973" t="s">
        <v>44</v>
      </c>
      <c r="BE1973" t="s">
        <v>44</v>
      </c>
      <c r="BF1973" t="s">
        <v>44</v>
      </c>
      <c r="BG1973" t="s">
        <v>44</v>
      </c>
      <c r="BH1973" t="s">
        <v>44</v>
      </c>
      <c r="BI1973" t="s">
        <v>44</v>
      </c>
      <c r="BJ1973" t="s">
        <v>44</v>
      </c>
      <c r="BK1973" t="s">
        <v>44</v>
      </c>
      <c r="BL1973" t="s">
        <v>44</v>
      </c>
      <c r="BM1973" t="s">
        <v>44</v>
      </c>
      <c r="BN1973" t="s">
        <v>44</v>
      </c>
      <c r="BO1973" t="s">
        <v>44</v>
      </c>
    </row>
    <row r="1974" spans="1:67" x14ac:dyDescent="0.2">
      <c r="A1974">
        <v>2014</v>
      </c>
      <c r="B1974" t="s">
        <v>47</v>
      </c>
      <c r="C1974" t="s">
        <v>48</v>
      </c>
      <c r="D1974" t="s">
        <v>43</v>
      </c>
      <c r="E1974">
        <v>112</v>
      </c>
      <c r="F1974">
        <v>1</v>
      </c>
      <c r="G1974">
        <v>11</v>
      </c>
      <c r="H1974">
        <v>40</v>
      </c>
      <c r="I1974">
        <v>120</v>
      </c>
      <c r="J1974" s="9">
        <v>2.1832213002738344E-3</v>
      </c>
      <c r="K1974" s="8">
        <v>32741.802197802201</v>
      </c>
      <c r="L1974">
        <v>2857.68</v>
      </c>
      <c r="M1974">
        <v>421.3</v>
      </c>
      <c r="N1974">
        <v>88.9</v>
      </c>
      <c r="O1974">
        <v>1.55</v>
      </c>
      <c r="P1974" s="10">
        <v>78.900000000000006</v>
      </c>
      <c r="Q1974" s="10">
        <v>603</v>
      </c>
      <c r="R1974" s="10">
        <v>9.3000000000000007</v>
      </c>
      <c r="S1974" s="10">
        <v>8124.5</v>
      </c>
      <c r="T1974" s="10">
        <v>125.9</v>
      </c>
      <c r="U1974">
        <v>1151</v>
      </c>
      <c r="V1974">
        <v>237</v>
      </c>
      <c r="W1974">
        <v>145.80000000000001</v>
      </c>
      <c r="X1974">
        <v>1018.21</v>
      </c>
      <c r="Y1974">
        <v>123.72</v>
      </c>
      <c r="Z1974">
        <v>0.64</v>
      </c>
      <c r="AA1974">
        <v>1.1599999999999999</v>
      </c>
      <c r="AB1974">
        <v>38.5</v>
      </c>
      <c r="AC1974">
        <v>708.1</v>
      </c>
      <c r="AD1974">
        <v>50.4</v>
      </c>
      <c r="AE1974">
        <v>131.5</v>
      </c>
      <c r="AF1974">
        <v>8.6999999999999993</v>
      </c>
      <c r="AG1974">
        <v>190.7</v>
      </c>
      <c r="AH1974">
        <v>0.89200000000000002</v>
      </c>
      <c r="AI1974">
        <v>0.55000000000000004</v>
      </c>
      <c r="AJ1974">
        <v>29.437641723356005</v>
      </c>
      <c r="AK1974">
        <v>19.399999999999999</v>
      </c>
      <c r="AL1974">
        <v>13413.2</v>
      </c>
      <c r="AM1974">
        <v>213.9</v>
      </c>
      <c r="AN1974">
        <v>11334.1</v>
      </c>
      <c r="AO1974">
        <v>1377.2</v>
      </c>
      <c r="AP1974">
        <v>7882</v>
      </c>
      <c r="AQ1974">
        <v>20593.3</v>
      </c>
      <c r="AR1974" t="s">
        <v>44</v>
      </c>
      <c r="AS1974" t="s">
        <v>44</v>
      </c>
      <c r="AT1974" t="s">
        <v>44</v>
      </c>
      <c r="AU1974" t="s">
        <v>44</v>
      </c>
      <c r="AV1974" t="s">
        <v>44</v>
      </c>
      <c r="AW1974" t="s">
        <v>44</v>
      </c>
      <c r="AX1974" t="s">
        <v>44</v>
      </c>
      <c r="AY1974" t="s">
        <v>44</v>
      </c>
      <c r="AZ1974" t="s">
        <v>44</v>
      </c>
      <c r="BA1974" t="s">
        <v>44</v>
      </c>
      <c r="BB1974" t="s">
        <v>44</v>
      </c>
      <c r="BC1974" t="s">
        <v>44</v>
      </c>
      <c r="BD1974" t="s">
        <v>44</v>
      </c>
      <c r="BE1974" t="s">
        <v>44</v>
      </c>
      <c r="BF1974" t="s">
        <v>44</v>
      </c>
      <c r="BG1974" t="s">
        <v>44</v>
      </c>
      <c r="BH1974" t="s">
        <v>44</v>
      </c>
      <c r="BI1974" t="s">
        <v>44</v>
      </c>
      <c r="BJ1974" t="s">
        <v>44</v>
      </c>
      <c r="BK1974" t="s">
        <v>44</v>
      </c>
      <c r="BL1974" t="s">
        <v>44</v>
      </c>
      <c r="BM1974" t="s">
        <v>44</v>
      </c>
      <c r="BN1974" t="s">
        <v>44</v>
      </c>
      <c r="BO1974" t="s">
        <v>44</v>
      </c>
    </row>
    <row r="1975" spans="1:67" x14ac:dyDescent="0.2">
      <c r="A1975">
        <v>2014</v>
      </c>
      <c r="B1975" t="s">
        <v>47</v>
      </c>
      <c r="C1975" t="s">
        <v>48</v>
      </c>
      <c r="D1975" t="s">
        <v>43</v>
      </c>
      <c r="E1975">
        <v>204</v>
      </c>
      <c r="F1975">
        <v>2</v>
      </c>
      <c r="G1975">
        <v>11</v>
      </c>
      <c r="H1975">
        <v>40</v>
      </c>
      <c r="I1975">
        <v>120</v>
      </c>
      <c r="J1975" s="9">
        <v>2.1832213002738344E-3</v>
      </c>
      <c r="K1975" s="8">
        <v>33124.747252747256</v>
      </c>
      <c r="L1975">
        <v>3175.2000000000003</v>
      </c>
      <c r="M1975">
        <v>457</v>
      </c>
      <c r="N1975">
        <v>101.4</v>
      </c>
      <c r="O1975">
        <v>2.4</v>
      </c>
      <c r="P1975" s="10">
        <v>77.8</v>
      </c>
      <c r="Q1975" s="10">
        <v>704.5</v>
      </c>
      <c r="R1975" s="10">
        <v>16.899999999999999</v>
      </c>
      <c r="S1975" s="10">
        <v>9603.2000000000007</v>
      </c>
      <c r="T1975" s="10">
        <v>230.5</v>
      </c>
      <c r="U1975">
        <v>871</v>
      </c>
      <c r="V1975">
        <v>228.4</v>
      </c>
      <c r="W1975">
        <v>178.1</v>
      </c>
      <c r="X1975">
        <v>1037.08</v>
      </c>
      <c r="Y1975">
        <v>123.45</v>
      </c>
      <c r="Z1975">
        <v>0.7</v>
      </c>
      <c r="AA1975">
        <v>1.1599999999999999</v>
      </c>
      <c r="AB1975">
        <v>22</v>
      </c>
      <c r="AC1975">
        <v>679.2</v>
      </c>
      <c r="AD1975">
        <v>55.9</v>
      </c>
      <c r="AE1975">
        <v>141.30000000000001</v>
      </c>
      <c r="AF1975">
        <v>9.5</v>
      </c>
      <c r="AG1975">
        <v>206.7</v>
      </c>
      <c r="AH1975">
        <v>0.89400000000000002</v>
      </c>
      <c r="AI1975">
        <v>0.56399999999999995</v>
      </c>
      <c r="AJ1975">
        <v>31.523809523809526</v>
      </c>
      <c r="AK1975">
        <v>18.899999999999999</v>
      </c>
      <c r="AL1975">
        <v>14420.3</v>
      </c>
      <c r="AM1975">
        <v>230</v>
      </c>
      <c r="AN1975">
        <v>12185.2</v>
      </c>
      <c r="AO1975">
        <v>1450.5</v>
      </c>
      <c r="AP1975">
        <v>7980</v>
      </c>
      <c r="AQ1975">
        <v>21615.7</v>
      </c>
      <c r="AR1975" t="s">
        <v>44</v>
      </c>
      <c r="AS1975" t="s">
        <v>44</v>
      </c>
      <c r="AT1975" t="s">
        <v>44</v>
      </c>
      <c r="AU1975" t="s">
        <v>44</v>
      </c>
      <c r="AV1975" t="s">
        <v>44</v>
      </c>
      <c r="AW1975" t="s">
        <v>44</v>
      </c>
      <c r="AX1975" t="s">
        <v>44</v>
      </c>
      <c r="AY1975" t="s">
        <v>44</v>
      </c>
      <c r="AZ1975" t="s">
        <v>44</v>
      </c>
      <c r="BA1975" t="s">
        <v>44</v>
      </c>
      <c r="BB1975" t="s">
        <v>44</v>
      </c>
      <c r="BC1975" t="s">
        <v>44</v>
      </c>
      <c r="BD1975" t="s">
        <v>44</v>
      </c>
      <c r="BE1975" t="s">
        <v>44</v>
      </c>
      <c r="BF1975" t="s">
        <v>44</v>
      </c>
      <c r="BG1975" t="s">
        <v>44</v>
      </c>
      <c r="BH1975" t="s">
        <v>44</v>
      </c>
      <c r="BI1975" t="s">
        <v>44</v>
      </c>
      <c r="BJ1975" t="s">
        <v>44</v>
      </c>
      <c r="BK1975" t="s">
        <v>44</v>
      </c>
      <c r="BL1975" t="s">
        <v>44</v>
      </c>
      <c r="BM1975" t="s">
        <v>44</v>
      </c>
      <c r="BN1975" t="s">
        <v>44</v>
      </c>
      <c r="BO1975" t="s">
        <v>44</v>
      </c>
    </row>
    <row r="1976" spans="1:67" x14ac:dyDescent="0.2">
      <c r="A1976">
        <v>2014</v>
      </c>
      <c r="B1976" t="s">
        <v>47</v>
      </c>
      <c r="C1976" t="s">
        <v>48</v>
      </c>
      <c r="D1976" t="s">
        <v>43</v>
      </c>
      <c r="E1976">
        <v>309</v>
      </c>
      <c r="F1976">
        <v>3</v>
      </c>
      <c r="G1976">
        <v>11</v>
      </c>
      <c r="H1976">
        <v>40</v>
      </c>
      <c r="I1976">
        <v>120</v>
      </c>
      <c r="J1976" s="9">
        <v>2.1832213002738344E-3</v>
      </c>
      <c r="K1976" s="8">
        <v>33699.16483516484</v>
      </c>
      <c r="L1976">
        <v>3084.48</v>
      </c>
      <c r="M1976">
        <v>438.3</v>
      </c>
      <c r="N1976">
        <v>93</v>
      </c>
      <c r="O1976">
        <v>1.76</v>
      </c>
      <c r="P1976" s="10">
        <v>78.8</v>
      </c>
      <c r="Q1976" s="10">
        <v>654.5</v>
      </c>
      <c r="R1976" s="10">
        <v>11.5</v>
      </c>
      <c r="S1976" s="10">
        <v>9075.7000000000007</v>
      </c>
      <c r="T1976" s="10">
        <v>159.69999999999999</v>
      </c>
      <c r="U1976">
        <v>971</v>
      </c>
      <c r="V1976">
        <v>235.2</v>
      </c>
      <c r="W1976">
        <v>170.9</v>
      </c>
      <c r="X1976">
        <v>925.75</v>
      </c>
      <c r="Y1976">
        <v>112.68</v>
      </c>
      <c r="Z1976">
        <v>0.51</v>
      </c>
      <c r="AA1976">
        <v>1.04</v>
      </c>
      <c r="AB1976">
        <v>27.3</v>
      </c>
      <c r="AC1976">
        <v>705.5</v>
      </c>
      <c r="AD1976">
        <v>39.799999999999997</v>
      </c>
      <c r="AE1976">
        <v>106.6</v>
      </c>
      <c r="AF1976">
        <v>7</v>
      </c>
      <c r="AG1976">
        <v>153.4</v>
      </c>
      <c r="AH1976">
        <v>0.89100000000000001</v>
      </c>
      <c r="AI1976">
        <v>0.53100000000000003</v>
      </c>
      <c r="AJ1976">
        <v>27.210884353741495</v>
      </c>
      <c r="AK1976">
        <v>21.2</v>
      </c>
      <c r="AL1976">
        <v>12124.7</v>
      </c>
      <c r="AM1976">
        <v>193.3</v>
      </c>
      <c r="AN1976">
        <v>10245.4</v>
      </c>
      <c r="AO1976">
        <v>1247</v>
      </c>
      <c r="AP1976">
        <v>7808.3</v>
      </c>
      <c r="AQ1976">
        <v>19300.8</v>
      </c>
      <c r="AR1976" t="s">
        <v>44</v>
      </c>
      <c r="AS1976" t="s">
        <v>44</v>
      </c>
      <c r="AT1976" t="s">
        <v>44</v>
      </c>
      <c r="AU1976" t="s">
        <v>44</v>
      </c>
      <c r="AV1976" t="s">
        <v>44</v>
      </c>
      <c r="AW1976" t="s">
        <v>44</v>
      </c>
      <c r="AX1976" t="s">
        <v>44</v>
      </c>
      <c r="AY1976" t="s">
        <v>44</v>
      </c>
      <c r="AZ1976" t="s">
        <v>44</v>
      </c>
      <c r="BA1976" t="s">
        <v>44</v>
      </c>
      <c r="BB1976" t="s">
        <v>44</v>
      </c>
      <c r="BC1976" t="s">
        <v>44</v>
      </c>
      <c r="BD1976" t="s">
        <v>44</v>
      </c>
      <c r="BE1976" t="s">
        <v>44</v>
      </c>
      <c r="BF1976" t="s">
        <v>44</v>
      </c>
      <c r="BG1976" t="s">
        <v>44</v>
      </c>
      <c r="BH1976" t="s">
        <v>44</v>
      </c>
      <c r="BI1976" t="s">
        <v>44</v>
      </c>
      <c r="BJ1976" t="s">
        <v>44</v>
      </c>
      <c r="BK1976" t="s">
        <v>44</v>
      </c>
      <c r="BL1976" t="s">
        <v>44</v>
      </c>
      <c r="BM1976" t="s">
        <v>44</v>
      </c>
      <c r="BN1976" t="s">
        <v>44</v>
      </c>
      <c r="BO1976" t="s">
        <v>44</v>
      </c>
    </row>
    <row r="1977" spans="1:67" x14ac:dyDescent="0.2">
      <c r="A1977">
        <v>2014</v>
      </c>
      <c r="B1977" t="s">
        <v>47</v>
      </c>
      <c r="C1977" t="s">
        <v>48</v>
      </c>
      <c r="D1977" t="s">
        <v>43</v>
      </c>
      <c r="E1977">
        <v>413</v>
      </c>
      <c r="F1977">
        <v>4</v>
      </c>
      <c r="G1977">
        <v>11</v>
      </c>
      <c r="H1977">
        <v>40</v>
      </c>
      <c r="I1977">
        <v>120</v>
      </c>
      <c r="J1977" s="9">
        <v>2.1832213002738344E-3</v>
      </c>
      <c r="K1977" s="8">
        <v>33890.637362637368</v>
      </c>
      <c r="L1977">
        <v>2721.6000000000004</v>
      </c>
      <c r="M1977">
        <v>394.9</v>
      </c>
      <c r="N1977">
        <v>92.5</v>
      </c>
      <c r="O1977">
        <v>1.26</v>
      </c>
      <c r="P1977" s="10">
        <v>76.599999999999994</v>
      </c>
      <c r="Q1977" s="10">
        <v>637.5</v>
      </c>
      <c r="R1977" s="10">
        <v>8</v>
      </c>
      <c r="S1977" s="10">
        <v>8890.5</v>
      </c>
      <c r="T1977" s="10">
        <v>112</v>
      </c>
      <c r="U1977">
        <v>931</v>
      </c>
      <c r="V1977">
        <v>241.5</v>
      </c>
      <c r="W1977">
        <v>191.8</v>
      </c>
      <c r="X1977">
        <v>843.34</v>
      </c>
      <c r="Y1977">
        <v>103.49</v>
      </c>
      <c r="Z1977">
        <v>0.44</v>
      </c>
      <c r="AA1977">
        <v>0.95</v>
      </c>
      <c r="AB1977">
        <v>20.6</v>
      </c>
      <c r="AC1977">
        <v>739.4</v>
      </c>
      <c r="AD1977">
        <v>39.9</v>
      </c>
      <c r="AE1977">
        <v>98.3</v>
      </c>
      <c r="AF1977">
        <v>6.6</v>
      </c>
      <c r="AG1977">
        <v>144.80000000000001</v>
      </c>
      <c r="AH1977">
        <v>0.89100000000000001</v>
      </c>
      <c r="AI1977">
        <v>0.5</v>
      </c>
      <c r="AJ1977">
        <v>26.73922902494331</v>
      </c>
      <c r="AK1977">
        <v>18.7</v>
      </c>
      <c r="AL1977">
        <v>12240.9</v>
      </c>
      <c r="AM1977">
        <v>195.2</v>
      </c>
      <c r="AN1977">
        <v>10343.6</v>
      </c>
      <c r="AO1977">
        <v>1269.3</v>
      </c>
      <c r="AP1977">
        <v>9068.7999999999993</v>
      </c>
      <c r="AQ1977">
        <v>20681.7</v>
      </c>
      <c r="AR1977" t="s">
        <v>44</v>
      </c>
      <c r="AS1977" t="s">
        <v>44</v>
      </c>
      <c r="AT1977" t="s">
        <v>44</v>
      </c>
      <c r="AU1977" t="s">
        <v>44</v>
      </c>
      <c r="AV1977" t="s">
        <v>44</v>
      </c>
      <c r="AW1977" t="s">
        <v>44</v>
      </c>
      <c r="AX1977" t="s">
        <v>44</v>
      </c>
      <c r="AY1977" t="s">
        <v>44</v>
      </c>
      <c r="AZ1977" t="s">
        <v>44</v>
      </c>
      <c r="BA1977" t="s">
        <v>44</v>
      </c>
      <c r="BB1977" t="s">
        <v>44</v>
      </c>
      <c r="BC1977" t="s">
        <v>44</v>
      </c>
      <c r="BD1977" t="s">
        <v>44</v>
      </c>
      <c r="BE1977" t="s">
        <v>44</v>
      </c>
      <c r="BF1977" t="s">
        <v>44</v>
      </c>
      <c r="BG1977" t="s">
        <v>44</v>
      </c>
      <c r="BH1977" t="s">
        <v>44</v>
      </c>
      <c r="BI1977" t="s">
        <v>44</v>
      </c>
      <c r="BJ1977" t="s">
        <v>44</v>
      </c>
      <c r="BK1977" t="s">
        <v>44</v>
      </c>
      <c r="BL1977" t="s">
        <v>44</v>
      </c>
      <c r="BM1977" t="s">
        <v>44</v>
      </c>
      <c r="BN1977" t="s">
        <v>44</v>
      </c>
      <c r="BO1977" t="s">
        <v>44</v>
      </c>
    </row>
    <row r="1978" spans="1:67" x14ac:dyDescent="0.2">
      <c r="A1978">
        <v>2014</v>
      </c>
      <c r="B1978" t="s">
        <v>62</v>
      </c>
      <c r="C1978" t="s">
        <v>63</v>
      </c>
      <c r="D1978" t="s">
        <v>43</v>
      </c>
      <c r="E1978">
        <v>106</v>
      </c>
      <c r="F1978">
        <v>1</v>
      </c>
      <c r="G1978">
        <v>11</v>
      </c>
      <c r="H1978">
        <v>40</v>
      </c>
      <c r="I1978">
        <v>120</v>
      </c>
      <c r="J1978" s="9">
        <v>2.322575851355143E-3</v>
      </c>
      <c r="K1978" s="8">
        <v>27007.200000000001</v>
      </c>
      <c r="L1978">
        <v>917</v>
      </c>
      <c r="M1978">
        <v>100</v>
      </c>
      <c r="N1978">
        <v>100</v>
      </c>
      <c r="O1978">
        <v>1.45</v>
      </c>
      <c r="P1978" s="10">
        <v>0</v>
      </c>
      <c r="Q1978" s="10">
        <v>917</v>
      </c>
      <c r="R1978" s="10">
        <v>13.3</v>
      </c>
      <c r="S1978" s="10">
        <v>10191</v>
      </c>
      <c r="T1978" s="10">
        <v>147.80000000000001</v>
      </c>
      <c r="U1978">
        <v>743</v>
      </c>
      <c r="V1978">
        <v>100</v>
      </c>
      <c r="W1978">
        <v>100</v>
      </c>
      <c r="X1978">
        <v>1015.2746255106673</v>
      </c>
      <c r="Y1978">
        <v>131.72537448933272</v>
      </c>
      <c r="Z1978">
        <v>0.68</v>
      </c>
      <c r="AA1978">
        <v>1.17</v>
      </c>
      <c r="AB1978">
        <v>0</v>
      </c>
      <c r="AC1978">
        <v>743</v>
      </c>
      <c r="AD1978">
        <v>58.7</v>
      </c>
      <c r="AE1978">
        <v>138</v>
      </c>
      <c r="AF1978">
        <v>9.4</v>
      </c>
      <c r="AG1978">
        <v>206.1</v>
      </c>
      <c r="AH1978">
        <v>0.88500000000000001</v>
      </c>
      <c r="AI1978">
        <v>0.53700000000000003</v>
      </c>
      <c r="AJ1978">
        <v>38.567300000000003</v>
      </c>
      <c r="AK1978">
        <v>28.97</v>
      </c>
      <c r="AL1978">
        <v>13958.4</v>
      </c>
      <c r="AM1978">
        <v>222.6</v>
      </c>
      <c r="AN1978">
        <v>11794.8</v>
      </c>
      <c r="AO1978">
        <v>1530.3</v>
      </c>
      <c r="AP1978">
        <v>8631.7000000000007</v>
      </c>
      <c r="AQ1978">
        <v>21956.799999999999</v>
      </c>
      <c r="AR1978" t="s">
        <v>44</v>
      </c>
      <c r="AS1978" t="s">
        <v>44</v>
      </c>
      <c r="AT1978" t="s">
        <v>44</v>
      </c>
      <c r="AU1978" t="s">
        <v>44</v>
      </c>
      <c r="AV1978" t="s">
        <v>44</v>
      </c>
      <c r="AW1978" t="s">
        <v>44</v>
      </c>
      <c r="AX1978" t="s">
        <v>44</v>
      </c>
      <c r="AY1978" t="s">
        <v>44</v>
      </c>
      <c r="AZ1978" t="s">
        <v>44</v>
      </c>
      <c r="BA1978" t="s">
        <v>44</v>
      </c>
      <c r="BB1978" t="s">
        <v>44</v>
      </c>
      <c r="BC1978" t="s">
        <v>44</v>
      </c>
      <c r="BD1978" t="s">
        <v>44</v>
      </c>
      <c r="BE1978" t="s">
        <v>44</v>
      </c>
      <c r="BF1978" t="s">
        <v>44</v>
      </c>
      <c r="BG1978" t="s">
        <v>44</v>
      </c>
      <c r="BH1978" t="s">
        <v>44</v>
      </c>
      <c r="BI1978" t="s">
        <v>44</v>
      </c>
      <c r="BJ1978" t="s">
        <v>44</v>
      </c>
      <c r="BK1978" t="s">
        <v>44</v>
      </c>
      <c r="BL1978" t="s">
        <v>44</v>
      </c>
      <c r="BM1978" t="s">
        <v>44</v>
      </c>
      <c r="BN1978" t="s">
        <v>44</v>
      </c>
      <c r="BO1978" t="s">
        <v>44</v>
      </c>
    </row>
    <row r="1979" spans="1:67" x14ac:dyDescent="0.2">
      <c r="A1979">
        <v>2014</v>
      </c>
      <c r="B1979" t="s">
        <v>62</v>
      </c>
      <c r="C1979" t="s">
        <v>63</v>
      </c>
      <c r="D1979" t="s">
        <v>43</v>
      </c>
      <c r="E1979">
        <v>205</v>
      </c>
      <c r="F1979">
        <v>2</v>
      </c>
      <c r="G1979">
        <v>11</v>
      </c>
      <c r="H1979">
        <v>40</v>
      </c>
      <c r="I1979">
        <v>120</v>
      </c>
      <c r="J1979" s="9">
        <v>2.322575851355143E-3</v>
      </c>
      <c r="K1979" s="8">
        <v>28052.639999999999</v>
      </c>
      <c r="L1979">
        <v>905</v>
      </c>
      <c r="M1979">
        <v>100</v>
      </c>
      <c r="N1979">
        <v>100</v>
      </c>
      <c r="O1979">
        <v>1.63</v>
      </c>
      <c r="P1979" s="10">
        <v>0</v>
      </c>
      <c r="Q1979" s="10">
        <v>905</v>
      </c>
      <c r="R1979" s="10">
        <v>14.8</v>
      </c>
      <c r="S1979" s="10">
        <v>10447</v>
      </c>
      <c r="T1979" s="10">
        <v>170.3</v>
      </c>
      <c r="U1979">
        <v>702</v>
      </c>
      <c r="V1979">
        <v>100</v>
      </c>
      <c r="W1979">
        <v>100</v>
      </c>
      <c r="X1979">
        <v>958.58710495513071</v>
      </c>
      <c r="Y1979">
        <v>104.4128950448693</v>
      </c>
      <c r="Z1979">
        <v>0.74</v>
      </c>
      <c r="AA1979">
        <v>1.24</v>
      </c>
      <c r="AB1979">
        <v>0</v>
      </c>
      <c r="AC1979">
        <v>702</v>
      </c>
      <c r="AD1979">
        <v>60.3</v>
      </c>
      <c r="AE1979">
        <v>138</v>
      </c>
      <c r="AF1979">
        <v>9.5</v>
      </c>
      <c r="AG1979">
        <v>207.8</v>
      </c>
      <c r="AH1979">
        <v>0.90200000000000002</v>
      </c>
      <c r="AI1979">
        <v>0.54300000000000004</v>
      </c>
      <c r="AJ1979">
        <v>37.069100000000006</v>
      </c>
      <c r="AK1979">
        <v>30.27</v>
      </c>
      <c r="AL1979">
        <v>13170.6</v>
      </c>
      <c r="AM1979">
        <v>210</v>
      </c>
      <c r="AN1979">
        <v>11129.1</v>
      </c>
      <c r="AO1979">
        <v>1212.2</v>
      </c>
      <c r="AP1979">
        <v>8150.2</v>
      </c>
      <c r="AQ1979">
        <v>20491.599999999999</v>
      </c>
      <c r="AR1979" t="s">
        <v>44</v>
      </c>
      <c r="AS1979" t="s">
        <v>44</v>
      </c>
      <c r="AT1979" t="s">
        <v>44</v>
      </c>
      <c r="AU1979" t="s">
        <v>44</v>
      </c>
      <c r="AV1979" t="s">
        <v>44</v>
      </c>
      <c r="AW1979" t="s">
        <v>44</v>
      </c>
      <c r="AX1979" t="s">
        <v>44</v>
      </c>
      <c r="AY1979" t="s">
        <v>44</v>
      </c>
      <c r="AZ1979" t="s">
        <v>44</v>
      </c>
      <c r="BA1979" t="s">
        <v>44</v>
      </c>
      <c r="BB1979" t="s">
        <v>44</v>
      </c>
      <c r="BC1979" t="s">
        <v>44</v>
      </c>
      <c r="BD1979" t="s">
        <v>44</v>
      </c>
      <c r="BE1979" t="s">
        <v>44</v>
      </c>
      <c r="BF1979" t="s">
        <v>44</v>
      </c>
      <c r="BG1979" t="s">
        <v>44</v>
      </c>
      <c r="BH1979" t="s">
        <v>44</v>
      </c>
      <c r="BI1979" t="s">
        <v>44</v>
      </c>
      <c r="BJ1979" t="s">
        <v>44</v>
      </c>
      <c r="BK1979" t="s">
        <v>44</v>
      </c>
      <c r="BL1979" t="s">
        <v>44</v>
      </c>
      <c r="BM1979" t="s">
        <v>44</v>
      </c>
      <c r="BN1979" t="s">
        <v>44</v>
      </c>
      <c r="BO1979" t="s">
        <v>44</v>
      </c>
    </row>
    <row r="1980" spans="1:67" x14ac:dyDescent="0.2">
      <c r="A1980">
        <v>2014</v>
      </c>
      <c r="B1980" t="s">
        <v>62</v>
      </c>
      <c r="C1980" t="s">
        <v>63</v>
      </c>
      <c r="D1980" t="s">
        <v>43</v>
      </c>
      <c r="E1980">
        <v>312</v>
      </c>
      <c r="F1980">
        <v>3</v>
      </c>
      <c r="G1980">
        <v>11</v>
      </c>
      <c r="H1980">
        <v>40</v>
      </c>
      <c r="I1980">
        <v>120</v>
      </c>
      <c r="J1980" s="9">
        <v>2.322575851355143E-3</v>
      </c>
      <c r="K1980" s="8">
        <v>30143.52</v>
      </c>
      <c r="L1980">
        <v>854</v>
      </c>
      <c r="M1980">
        <v>100</v>
      </c>
      <c r="N1980">
        <v>100</v>
      </c>
      <c r="O1980">
        <v>1.52</v>
      </c>
      <c r="P1980" s="10">
        <v>0</v>
      </c>
      <c r="Q1980" s="10">
        <v>854</v>
      </c>
      <c r="R1980" s="10">
        <v>13</v>
      </c>
      <c r="S1980" s="10">
        <v>10593.1</v>
      </c>
      <c r="T1980" s="10">
        <v>161</v>
      </c>
      <c r="U1980">
        <v>825</v>
      </c>
      <c r="V1980">
        <v>100</v>
      </c>
      <c r="W1980">
        <v>100</v>
      </c>
      <c r="X1980">
        <v>1111.2068907279177</v>
      </c>
      <c r="Y1980">
        <v>136.79310927208243</v>
      </c>
      <c r="Z1980">
        <v>0.84</v>
      </c>
      <c r="AA1980">
        <v>1.27</v>
      </c>
      <c r="AB1980">
        <v>0</v>
      </c>
      <c r="AC1980">
        <v>825</v>
      </c>
      <c r="AD1980">
        <v>70.900000000000006</v>
      </c>
      <c r="AE1980">
        <v>144.30000000000001</v>
      </c>
      <c r="AF1980">
        <v>10.3</v>
      </c>
      <c r="AG1980">
        <v>225.5</v>
      </c>
      <c r="AH1980">
        <v>0.89</v>
      </c>
      <c r="AI1980">
        <v>0.53600000000000003</v>
      </c>
      <c r="AJ1980">
        <v>36.87388</v>
      </c>
      <c r="AK1980">
        <v>28.42</v>
      </c>
      <c r="AL1980">
        <v>13448.8</v>
      </c>
      <c r="AM1980">
        <v>214.5</v>
      </c>
      <c r="AN1980">
        <v>11364.2</v>
      </c>
      <c r="AO1980">
        <v>1399</v>
      </c>
      <c r="AP1980">
        <v>8437.2000000000007</v>
      </c>
      <c r="AQ1980">
        <v>21200.400000000001</v>
      </c>
      <c r="AR1980" t="s">
        <v>44</v>
      </c>
      <c r="AS1980" t="s">
        <v>44</v>
      </c>
      <c r="AT1980" t="s">
        <v>44</v>
      </c>
      <c r="AU1980" t="s">
        <v>44</v>
      </c>
      <c r="AV1980" t="s">
        <v>44</v>
      </c>
      <c r="AW1980" t="s">
        <v>44</v>
      </c>
      <c r="AX1980" t="s">
        <v>44</v>
      </c>
      <c r="AY1980" t="s">
        <v>44</v>
      </c>
      <c r="AZ1980" t="s">
        <v>44</v>
      </c>
      <c r="BA1980" t="s">
        <v>44</v>
      </c>
      <c r="BB1980" t="s">
        <v>44</v>
      </c>
      <c r="BC1980" t="s">
        <v>44</v>
      </c>
      <c r="BD1980" t="s">
        <v>44</v>
      </c>
      <c r="BE1980" t="s">
        <v>44</v>
      </c>
      <c r="BF1980" t="s">
        <v>44</v>
      </c>
      <c r="BG1980" t="s">
        <v>44</v>
      </c>
      <c r="BH1980" t="s">
        <v>44</v>
      </c>
      <c r="BI1980" t="s">
        <v>44</v>
      </c>
      <c r="BJ1980" t="s">
        <v>44</v>
      </c>
      <c r="BK1980" t="s">
        <v>44</v>
      </c>
      <c r="BL1980" t="s">
        <v>44</v>
      </c>
      <c r="BM1980" t="s">
        <v>44</v>
      </c>
      <c r="BN1980" t="s">
        <v>44</v>
      </c>
      <c r="BO1980" t="s">
        <v>44</v>
      </c>
    </row>
    <row r="1981" spans="1:67" x14ac:dyDescent="0.2">
      <c r="A1981">
        <v>2014</v>
      </c>
      <c r="B1981" t="s">
        <v>62</v>
      </c>
      <c r="C1981" t="s">
        <v>63</v>
      </c>
      <c r="D1981" t="s">
        <v>43</v>
      </c>
      <c r="E1981">
        <v>411</v>
      </c>
      <c r="F1981">
        <v>4</v>
      </c>
      <c r="G1981">
        <v>11</v>
      </c>
      <c r="H1981">
        <v>40</v>
      </c>
      <c r="I1981">
        <v>120</v>
      </c>
      <c r="J1981" s="9">
        <v>2.322575851355143E-3</v>
      </c>
      <c r="K1981" s="8">
        <v>27704.16</v>
      </c>
      <c r="L1981">
        <v>774</v>
      </c>
      <c r="M1981">
        <v>100</v>
      </c>
      <c r="N1981">
        <v>100</v>
      </c>
      <c r="O1981">
        <v>1.52</v>
      </c>
      <c r="P1981" s="10">
        <v>0</v>
      </c>
      <c r="Q1981" s="10">
        <v>774</v>
      </c>
      <c r="R1981" s="10">
        <v>11.8</v>
      </c>
      <c r="S1981" s="10">
        <v>8823.7999999999993</v>
      </c>
      <c r="T1981" s="10">
        <v>134.1</v>
      </c>
      <c r="U1981">
        <v>980</v>
      </c>
      <c r="V1981">
        <v>100</v>
      </c>
      <c r="W1981">
        <v>100</v>
      </c>
      <c r="X1981">
        <v>1196.4660042250216</v>
      </c>
      <c r="Y1981">
        <v>147.53399577497851</v>
      </c>
      <c r="Z1981">
        <v>0.75</v>
      </c>
      <c r="AA1981">
        <v>1.32</v>
      </c>
      <c r="AB1981">
        <v>0</v>
      </c>
      <c r="AC1981">
        <v>980</v>
      </c>
      <c r="AD1981">
        <v>70.2</v>
      </c>
      <c r="AE1981">
        <v>150.9</v>
      </c>
      <c r="AF1981">
        <v>10.6</v>
      </c>
      <c r="AG1981">
        <v>231.8</v>
      </c>
      <c r="AH1981">
        <v>0.89</v>
      </c>
      <c r="AI1981">
        <v>0.51500000000000001</v>
      </c>
      <c r="AJ1981">
        <v>37.918079999999996</v>
      </c>
      <c r="AK1981">
        <v>29.97</v>
      </c>
      <c r="AL1981">
        <v>13530.2</v>
      </c>
      <c r="AM1981">
        <v>215.8</v>
      </c>
      <c r="AN1981">
        <v>11433</v>
      </c>
      <c r="AO1981">
        <v>1409.8</v>
      </c>
      <c r="AP1981">
        <v>9364.5</v>
      </c>
      <c r="AQ1981">
        <v>22207.3</v>
      </c>
      <c r="AR1981" t="s">
        <v>44</v>
      </c>
      <c r="AS1981" t="s">
        <v>44</v>
      </c>
      <c r="AT1981" t="s">
        <v>44</v>
      </c>
      <c r="AU1981" t="s">
        <v>44</v>
      </c>
      <c r="AV1981" t="s">
        <v>44</v>
      </c>
      <c r="AW1981" t="s">
        <v>44</v>
      </c>
      <c r="AX1981" t="s">
        <v>44</v>
      </c>
      <c r="AY1981" t="s">
        <v>44</v>
      </c>
      <c r="AZ1981" t="s">
        <v>44</v>
      </c>
      <c r="BA1981" t="s">
        <v>44</v>
      </c>
      <c r="BB1981" t="s">
        <v>44</v>
      </c>
      <c r="BC1981" t="s">
        <v>44</v>
      </c>
      <c r="BD1981" t="s">
        <v>44</v>
      </c>
      <c r="BE1981" t="s">
        <v>44</v>
      </c>
      <c r="BF1981" t="s">
        <v>44</v>
      </c>
      <c r="BG1981" t="s">
        <v>44</v>
      </c>
      <c r="BH1981" t="s">
        <v>44</v>
      </c>
      <c r="BI1981" t="s">
        <v>44</v>
      </c>
      <c r="BJ1981" t="s">
        <v>44</v>
      </c>
      <c r="BK1981" t="s">
        <v>44</v>
      </c>
      <c r="BL1981" t="s">
        <v>44</v>
      </c>
      <c r="BM1981" t="s">
        <v>44</v>
      </c>
      <c r="BN1981" t="s">
        <v>44</v>
      </c>
      <c r="BO1981" t="s">
        <v>44</v>
      </c>
    </row>
    <row r="1982" spans="1:67" x14ac:dyDescent="0.2">
      <c r="A1982">
        <v>2014</v>
      </c>
      <c r="B1982" t="s">
        <v>62</v>
      </c>
      <c r="C1982" t="s">
        <v>64</v>
      </c>
      <c r="D1982" t="s">
        <v>46</v>
      </c>
      <c r="E1982">
        <v>110</v>
      </c>
      <c r="F1982">
        <v>1</v>
      </c>
      <c r="G1982">
        <v>11</v>
      </c>
      <c r="H1982">
        <v>40</v>
      </c>
      <c r="I1982">
        <v>120</v>
      </c>
      <c r="J1982" s="9">
        <v>2.322575851355143E-3</v>
      </c>
      <c r="K1982" s="8">
        <v>31363.200000000001</v>
      </c>
      <c r="L1982">
        <v>806</v>
      </c>
      <c r="M1982">
        <v>100</v>
      </c>
      <c r="N1982">
        <v>100</v>
      </c>
      <c r="O1982">
        <v>1.85</v>
      </c>
      <c r="P1982" s="10">
        <v>0</v>
      </c>
      <c r="Q1982" s="10">
        <v>806</v>
      </c>
      <c r="R1982" s="10">
        <v>14.9</v>
      </c>
      <c r="S1982" s="10">
        <v>10402.200000000001</v>
      </c>
      <c r="T1982" s="10">
        <v>192.4</v>
      </c>
      <c r="U1982">
        <v>719</v>
      </c>
      <c r="V1982">
        <v>100</v>
      </c>
      <c r="W1982">
        <v>100</v>
      </c>
      <c r="X1982">
        <v>965.34761088901564</v>
      </c>
      <c r="Y1982">
        <v>115.65238911098419</v>
      </c>
      <c r="Z1982">
        <v>0.86</v>
      </c>
      <c r="AA1982">
        <v>1.28</v>
      </c>
      <c r="AB1982">
        <v>0</v>
      </c>
      <c r="AC1982">
        <v>719</v>
      </c>
      <c r="AD1982">
        <v>75.3</v>
      </c>
      <c r="AE1982">
        <v>150.4</v>
      </c>
      <c r="AF1982">
        <v>10.8</v>
      </c>
      <c r="AG1982">
        <v>236.5</v>
      </c>
      <c r="AH1982">
        <v>0.89300000000000002</v>
      </c>
      <c r="AI1982">
        <v>0.53600000000000003</v>
      </c>
      <c r="AJ1982">
        <v>38.530980000000007</v>
      </c>
      <c r="AK1982">
        <v>29.17</v>
      </c>
      <c r="AL1982">
        <v>13906</v>
      </c>
      <c r="AM1982">
        <v>221.8</v>
      </c>
      <c r="AN1982">
        <v>11750.5</v>
      </c>
      <c r="AO1982">
        <v>1407.8</v>
      </c>
      <c r="AP1982">
        <v>8751.9</v>
      </c>
      <c r="AQ1982">
        <v>21910.2</v>
      </c>
      <c r="AR1982" t="s">
        <v>44</v>
      </c>
      <c r="AS1982" t="s">
        <v>44</v>
      </c>
      <c r="AT1982" t="s">
        <v>44</v>
      </c>
      <c r="AU1982" t="s">
        <v>44</v>
      </c>
      <c r="AV1982" t="s">
        <v>44</v>
      </c>
      <c r="AW1982" t="s">
        <v>44</v>
      </c>
      <c r="AX1982" t="s">
        <v>44</v>
      </c>
      <c r="AY1982" t="s">
        <v>44</v>
      </c>
      <c r="AZ1982" t="s">
        <v>44</v>
      </c>
      <c r="BA1982" t="s">
        <v>44</v>
      </c>
      <c r="BB1982" t="s">
        <v>44</v>
      </c>
      <c r="BC1982" t="s">
        <v>44</v>
      </c>
      <c r="BD1982" t="s">
        <v>44</v>
      </c>
      <c r="BE1982" t="s">
        <v>44</v>
      </c>
      <c r="BF1982" t="s">
        <v>44</v>
      </c>
      <c r="BG1982" t="s">
        <v>44</v>
      </c>
      <c r="BH1982" t="s">
        <v>44</v>
      </c>
      <c r="BI1982" t="s">
        <v>44</v>
      </c>
      <c r="BJ1982" t="s">
        <v>44</v>
      </c>
      <c r="BK1982" t="s">
        <v>44</v>
      </c>
      <c r="BL1982" t="s">
        <v>44</v>
      </c>
      <c r="BM1982" t="s">
        <v>44</v>
      </c>
      <c r="BN1982" t="s">
        <v>44</v>
      </c>
      <c r="BO1982" t="s">
        <v>44</v>
      </c>
    </row>
    <row r="1983" spans="1:67" x14ac:dyDescent="0.2">
      <c r="A1983">
        <v>2014</v>
      </c>
      <c r="B1983" t="s">
        <v>62</v>
      </c>
      <c r="C1983" t="s">
        <v>64</v>
      </c>
      <c r="D1983" t="s">
        <v>46</v>
      </c>
      <c r="E1983">
        <v>207</v>
      </c>
      <c r="F1983">
        <v>2</v>
      </c>
      <c r="G1983">
        <v>11</v>
      </c>
      <c r="H1983">
        <v>40</v>
      </c>
      <c r="I1983">
        <v>120</v>
      </c>
      <c r="J1983" s="9">
        <v>2.322575851355143E-3</v>
      </c>
      <c r="K1983" s="8">
        <v>28052.639999999999</v>
      </c>
      <c r="L1983">
        <v>749</v>
      </c>
      <c r="M1983">
        <v>100</v>
      </c>
      <c r="N1983">
        <v>100</v>
      </c>
      <c r="O1983">
        <v>1.9</v>
      </c>
      <c r="P1983" s="10">
        <v>0</v>
      </c>
      <c r="Q1983" s="10">
        <v>749</v>
      </c>
      <c r="R1983" s="10">
        <v>14.2</v>
      </c>
      <c r="S1983" s="10">
        <v>8646.2000000000007</v>
      </c>
      <c r="T1983" s="10">
        <v>164.3</v>
      </c>
      <c r="U1983">
        <v>907</v>
      </c>
      <c r="V1983">
        <v>100</v>
      </c>
      <c r="W1983">
        <v>100</v>
      </c>
      <c r="X1983">
        <v>1207.0054466230936</v>
      </c>
      <c r="Y1983">
        <v>150.99455337690631</v>
      </c>
      <c r="Z1983">
        <v>0.92</v>
      </c>
      <c r="AA1983">
        <v>1.41</v>
      </c>
      <c r="AB1983">
        <v>0</v>
      </c>
      <c r="AC1983">
        <v>907</v>
      </c>
      <c r="AD1983">
        <v>72.900000000000006</v>
      </c>
      <c r="AE1983">
        <v>148.80000000000001</v>
      </c>
      <c r="AF1983">
        <v>10.6</v>
      </c>
      <c r="AG1983">
        <v>232.4</v>
      </c>
      <c r="AH1983">
        <v>0.88900000000000001</v>
      </c>
      <c r="AI1983">
        <v>0.53300000000000003</v>
      </c>
      <c r="AJ1983">
        <v>36.533380000000001</v>
      </c>
      <c r="AK1983">
        <v>32.92</v>
      </c>
      <c r="AL1983">
        <v>12486.9</v>
      </c>
      <c r="AM1983">
        <v>199.1</v>
      </c>
      <c r="AN1983">
        <v>10551.5</v>
      </c>
      <c r="AO1983">
        <v>1320</v>
      </c>
      <c r="AP1983">
        <v>7928.9</v>
      </c>
      <c r="AQ1983">
        <v>19800.3</v>
      </c>
      <c r="AR1983" t="s">
        <v>44</v>
      </c>
      <c r="AS1983" t="s">
        <v>44</v>
      </c>
      <c r="AT1983" t="s">
        <v>44</v>
      </c>
      <c r="AU1983" t="s">
        <v>44</v>
      </c>
      <c r="AV1983" t="s">
        <v>44</v>
      </c>
      <c r="AW1983" t="s">
        <v>44</v>
      </c>
      <c r="AX1983" t="s">
        <v>44</v>
      </c>
      <c r="AY1983" t="s">
        <v>44</v>
      </c>
      <c r="AZ1983" t="s">
        <v>44</v>
      </c>
      <c r="BA1983" t="s">
        <v>44</v>
      </c>
      <c r="BB1983" t="s">
        <v>44</v>
      </c>
      <c r="BC1983" t="s">
        <v>44</v>
      </c>
      <c r="BD1983" t="s">
        <v>44</v>
      </c>
      <c r="BE1983" t="s">
        <v>44</v>
      </c>
      <c r="BF1983" t="s">
        <v>44</v>
      </c>
      <c r="BG1983" t="s">
        <v>44</v>
      </c>
      <c r="BH1983" t="s">
        <v>44</v>
      </c>
      <c r="BI1983" t="s">
        <v>44</v>
      </c>
      <c r="BJ1983" t="s">
        <v>44</v>
      </c>
      <c r="BK1983" t="s">
        <v>44</v>
      </c>
      <c r="BL1983" t="s">
        <v>44</v>
      </c>
      <c r="BM1983" t="s">
        <v>44</v>
      </c>
      <c r="BN1983" t="s">
        <v>44</v>
      </c>
      <c r="BO1983" t="s">
        <v>44</v>
      </c>
    </row>
    <row r="1984" spans="1:67" x14ac:dyDescent="0.2">
      <c r="A1984">
        <v>2014</v>
      </c>
      <c r="B1984" t="s">
        <v>62</v>
      </c>
      <c r="C1984" t="s">
        <v>64</v>
      </c>
      <c r="D1984" t="s">
        <v>46</v>
      </c>
      <c r="E1984">
        <v>309</v>
      </c>
      <c r="F1984">
        <v>3</v>
      </c>
      <c r="G1984">
        <v>11</v>
      </c>
      <c r="H1984">
        <v>40</v>
      </c>
      <c r="I1984">
        <v>120</v>
      </c>
      <c r="J1984" s="9">
        <v>2.322575851355143E-3</v>
      </c>
      <c r="K1984" s="8">
        <v>28226.880000000001</v>
      </c>
      <c r="L1984">
        <v>906</v>
      </c>
      <c r="M1984">
        <v>100</v>
      </c>
      <c r="N1984">
        <v>100</v>
      </c>
      <c r="O1984">
        <v>1.83</v>
      </c>
      <c r="P1984" s="10">
        <v>0</v>
      </c>
      <c r="Q1984" s="10">
        <v>906</v>
      </c>
      <c r="R1984" s="10">
        <v>16.600000000000001</v>
      </c>
      <c r="S1984" s="10">
        <v>10523.5</v>
      </c>
      <c r="T1984" s="10">
        <v>192.6</v>
      </c>
      <c r="U1984">
        <v>838</v>
      </c>
      <c r="V1984">
        <v>100</v>
      </c>
      <c r="W1984">
        <v>100</v>
      </c>
      <c r="X1984">
        <v>1099.6357082984073</v>
      </c>
      <c r="Y1984">
        <v>134.36429170159263</v>
      </c>
      <c r="Z1984">
        <v>0.74</v>
      </c>
      <c r="AA1984">
        <v>1.27</v>
      </c>
      <c r="AB1984">
        <v>0</v>
      </c>
      <c r="AC1984">
        <v>838</v>
      </c>
      <c r="AD1984">
        <v>71.5</v>
      </c>
      <c r="AE1984">
        <v>161.1</v>
      </c>
      <c r="AF1984">
        <v>11.2</v>
      </c>
      <c r="AG1984">
        <v>243.8</v>
      </c>
      <c r="AH1984">
        <v>0.89100000000000001</v>
      </c>
      <c r="AI1984">
        <v>0.53100000000000003</v>
      </c>
      <c r="AJ1984">
        <v>42.176600000000001</v>
      </c>
      <c r="AK1984">
        <v>30.14</v>
      </c>
      <c r="AL1984">
        <v>15013.2</v>
      </c>
      <c r="AM1984">
        <v>239.4</v>
      </c>
      <c r="AN1984">
        <v>12686.2</v>
      </c>
      <c r="AO1984">
        <v>1550.1</v>
      </c>
      <c r="AP1984">
        <v>9667.7999999999993</v>
      </c>
      <c r="AQ1984">
        <v>23904</v>
      </c>
      <c r="AR1984" t="s">
        <v>44</v>
      </c>
      <c r="AS1984" t="s">
        <v>44</v>
      </c>
      <c r="AT1984" t="s">
        <v>44</v>
      </c>
      <c r="AU1984" t="s">
        <v>44</v>
      </c>
      <c r="AV1984" t="s">
        <v>44</v>
      </c>
      <c r="AW1984" t="s">
        <v>44</v>
      </c>
      <c r="AX1984" t="s">
        <v>44</v>
      </c>
      <c r="AY1984" t="s">
        <v>44</v>
      </c>
      <c r="AZ1984" t="s">
        <v>44</v>
      </c>
      <c r="BA1984" t="s">
        <v>44</v>
      </c>
      <c r="BB1984" t="s">
        <v>44</v>
      </c>
      <c r="BC1984" t="s">
        <v>44</v>
      </c>
      <c r="BD1984" t="s">
        <v>44</v>
      </c>
      <c r="BE1984" t="s">
        <v>44</v>
      </c>
      <c r="BF1984" t="s">
        <v>44</v>
      </c>
      <c r="BG1984" t="s">
        <v>44</v>
      </c>
      <c r="BH1984" t="s">
        <v>44</v>
      </c>
      <c r="BI1984" t="s">
        <v>44</v>
      </c>
      <c r="BJ1984" t="s">
        <v>44</v>
      </c>
      <c r="BK1984" t="s">
        <v>44</v>
      </c>
      <c r="BL1984" t="s">
        <v>44</v>
      </c>
      <c r="BM1984" t="s">
        <v>44</v>
      </c>
      <c r="BN1984" t="s">
        <v>44</v>
      </c>
      <c r="BO1984" t="s">
        <v>44</v>
      </c>
    </row>
    <row r="1985" spans="1:67" x14ac:dyDescent="0.2">
      <c r="A1985">
        <v>2014</v>
      </c>
      <c r="B1985" t="s">
        <v>62</v>
      </c>
      <c r="C1985" t="s">
        <v>64</v>
      </c>
      <c r="D1985" t="s">
        <v>46</v>
      </c>
      <c r="E1985">
        <v>413</v>
      </c>
      <c r="F1985">
        <v>4</v>
      </c>
      <c r="G1985">
        <v>11</v>
      </c>
      <c r="H1985">
        <v>40</v>
      </c>
      <c r="I1985">
        <v>120</v>
      </c>
      <c r="J1985" s="9">
        <v>2.322575851355143E-3</v>
      </c>
      <c r="K1985" s="8">
        <v>28923.84</v>
      </c>
      <c r="L1985">
        <v>705</v>
      </c>
      <c r="M1985">
        <v>100</v>
      </c>
      <c r="N1985">
        <v>100</v>
      </c>
      <c r="O1985">
        <v>1.58</v>
      </c>
      <c r="P1985" s="10">
        <v>0</v>
      </c>
      <c r="Q1985" s="10">
        <v>705</v>
      </c>
      <c r="R1985" s="10">
        <v>11.1</v>
      </c>
      <c r="S1985" s="10">
        <v>8391</v>
      </c>
      <c r="T1985" s="10">
        <v>132.6</v>
      </c>
      <c r="U1985">
        <v>949</v>
      </c>
      <c r="V1985">
        <v>100</v>
      </c>
      <c r="W1985">
        <v>100</v>
      </c>
      <c r="X1985">
        <v>1195.9156293222684</v>
      </c>
      <c r="Y1985">
        <v>145.0843706777317</v>
      </c>
      <c r="Z1985">
        <v>0.91</v>
      </c>
      <c r="AA1985">
        <v>1.43</v>
      </c>
      <c r="AB1985">
        <v>0</v>
      </c>
      <c r="AC1985">
        <v>949</v>
      </c>
      <c r="AD1985">
        <v>87.3</v>
      </c>
      <c r="AE1985">
        <v>172.8</v>
      </c>
      <c r="AF1985">
        <v>12.5</v>
      </c>
      <c r="AG1985">
        <v>272.60000000000002</v>
      </c>
      <c r="AH1985">
        <v>0.89200000000000002</v>
      </c>
      <c r="AI1985">
        <v>0.52200000000000002</v>
      </c>
      <c r="AJ1985">
        <v>39.924759999999999</v>
      </c>
      <c r="AK1985">
        <v>29.69</v>
      </c>
      <c r="AL1985">
        <v>14303.2</v>
      </c>
      <c r="AM1985">
        <v>228.1</v>
      </c>
      <c r="AN1985">
        <v>12086.2</v>
      </c>
      <c r="AO1985">
        <v>1466.3</v>
      </c>
      <c r="AP1985">
        <v>9590.7999999999993</v>
      </c>
      <c r="AQ1985">
        <v>23143.3</v>
      </c>
      <c r="AR1985" t="s">
        <v>44</v>
      </c>
      <c r="AS1985" t="s">
        <v>44</v>
      </c>
      <c r="AT1985" t="s">
        <v>44</v>
      </c>
      <c r="AU1985" t="s">
        <v>44</v>
      </c>
      <c r="AV1985" t="s">
        <v>44</v>
      </c>
      <c r="AW1985" t="s">
        <v>44</v>
      </c>
      <c r="AX1985" t="s">
        <v>44</v>
      </c>
      <c r="AY1985" t="s">
        <v>44</v>
      </c>
      <c r="AZ1985" t="s">
        <v>44</v>
      </c>
      <c r="BA1985" t="s">
        <v>44</v>
      </c>
      <c r="BB1985" t="s">
        <v>44</v>
      </c>
      <c r="BC1985" t="s">
        <v>44</v>
      </c>
      <c r="BD1985" t="s">
        <v>44</v>
      </c>
      <c r="BE1985" t="s">
        <v>44</v>
      </c>
      <c r="BF1985" t="s">
        <v>44</v>
      </c>
      <c r="BG1985" t="s">
        <v>44</v>
      </c>
      <c r="BH1985" t="s">
        <v>44</v>
      </c>
      <c r="BI1985" t="s">
        <v>44</v>
      </c>
      <c r="BJ1985" t="s">
        <v>44</v>
      </c>
      <c r="BK1985" t="s">
        <v>44</v>
      </c>
      <c r="BL1985" t="s">
        <v>44</v>
      </c>
      <c r="BM1985" t="s">
        <v>44</v>
      </c>
      <c r="BN1985" t="s">
        <v>44</v>
      </c>
      <c r="BO1985" t="s">
        <v>44</v>
      </c>
    </row>
    <row r="1986" spans="1:67" x14ac:dyDescent="0.2">
      <c r="A1986">
        <v>2014</v>
      </c>
      <c r="B1986" t="s">
        <v>53</v>
      </c>
      <c r="C1986" t="s">
        <v>54</v>
      </c>
      <c r="D1986" t="s">
        <v>43</v>
      </c>
      <c r="E1986">
        <v>112</v>
      </c>
      <c r="F1986">
        <v>1</v>
      </c>
      <c r="G1986">
        <v>11</v>
      </c>
      <c r="H1986">
        <v>40</v>
      </c>
      <c r="I1986">
        <v>120</v>
      </c>
      <c r="J1986" s="9">
        <v>1.8580606810841146E-3</v>
      </c>
      <c r="K1986" s="8">
        <v>33323</v>
      </c>
      <c r="L1986" t="s">
        <v>44</v>
      </c>
      <c r="M1986" t="s">
        <v>44</v>
      </c>
      <c r="N1986" t="s">
        <v>44</v>
      </c>
      <c r="O1986" t="s">
        <v>44</v>
      </c>
      <c r="P1986" s="10" t="s">
        <v>44</v>
      </c>
      <c r="Q1986" s="10" t="s">
        <v>44</v>
      </c>
      <c r="R1986" s="10" t="s">
        <v>44</v>
      </c>
      <c r="S1986" s="10" t="s">
        <v>44</v>
      </c>
      <c r="T1986" s="10" t="s">
        <v>44</v>
      </c>
      <c r="U1986" t="s">
        <v>44</v>
      </c>
      <c r="V1986" t="s">
        <v>44</v>
      </c>
      <c r="W1986" t="s">
        <v>44</v>
      </c>
      <c r="X1986" t="s">
        <v>44</v>
      </c>
      <c r="Y1986" t="s">
        <v>44</v>
      </c>
      <c r="Z1986" t="s">
        <v>44</v>
      </c>
      <c r="AA1986" t="s">
        <v>44</v>
      </c>
      <c r="AB1986" t="s">
        <v>44</v>
      </c>
      <c r="AC1986" t="s">
        <v>44</v>
      </c>
      <c r="AD1986" t="s">
        <v>44</v>
      </c>
      <c r="AE1986" t="s">
        <v>44</v>
      </c>
      <c r="AF1986" t="s">
        <v>44</v>
      </c>
      <c r="AG1986" t="s">
        <v>44</v>
      </c>
      <c r="AH1986" t="s">
        <v>44</v>
      </c>
      <c r="AI1986" t="s">
        <v>44</v>
      </c>
      <c r="AJ1986" t="s">
        <v>44</v>
      </c>
      <c r="AK1986" t="s">
        <v>44</v>
      </c>
      <c r="AL1986" t="s">
        <v>44</v>
      </c>
      <c r="AM1986" t="s">
        <v>44</v>
      </c>
      <c r="AN1986" t="s">
        <v>44</v>
      </c>
      <c r="AO1986" t="s">
        <v>44</v>
      </c>
      <c r="AP1986" t="s">
        <v>44</v>
      </c>
      <c r="AQ1986" t="s">
        <v>44</v>
      </c>
      <c r="AR1986" t="s">
        <v>44</v>
      </c>
      <c r="AS1986" t="s">
        <v>44</v>
      </c>
      <c r="AT1986" t="s">
        <v>44</v>
      </c>
      <c r="AU1986" t="s">
        <v>44</v>
      </c>
      <c r="AV1986" t="s">
        <v>44</v>
      </c>
      <c r="AW1986" t="s">
        <v>44</v>
      </c>
      <c r="AX1986" t="s">
        <v>44</v>
      </c>
      <c r="AY1986" t="s">
        <v>44</v>
      </c>
      <c r="AZ1986" t="s">
        <v>44</v>
      </c>
      <c r="BA1986" t="s">
        <v>44</v>
      </c>
      <c r="BB1986" t="s">
        <v>44</v>
      </c>
      <c r="BC1986" t="s">
        <v>44</v>
      </c>
      <c r="BD1986" t="s">
        <v>44</v>
      </c>
      <c r="BE1986" t="s">
        <v>44</v>
      </c>
      <c r="BF1986" t="s">
        <v>44</v>
      </c>
      <c r="BG1986" t="s">
        <v>44</v>
      </c>
      <c r="BH1986" t="s">
        <v>44</v>
      </c>
      <c r="BI1986" t="s">
        <v>44</v>
      </c>
      <c r="BJ1986" t="s">
        <v>44</v>
      </c>
      <c r="BK1986" t="s">
        <v>44</v>
      </c>
      <c r="BL1986" t="s">
        <v>44</v>
      </c>
      <c r="BM1986" t="s">
        <v>44</v>
      </c>
      <c r="BN1986" t="s">
        <v>44</v>
      </c>
      <c r="BO1986" t="s">
        <v>44</v>
      </c>
    </row>
    <row r="1987" spans="1:67" x14ac:dyDescent="0.2">
      <c r="A1987">
        <v>2014</v>
      </c>
      <c r="B1987" t="s">
        <v>53</v>
      </c>
      <c r="C1987" t="s">
        <v>54</v>
      </c>
      <c r="D1987" t="s">
        <v>43</v>
      </c>
      <c r="E1987">
        <v>204</v>
      </c>
      <c r="F1987">
        <v>2</v>
      </c>
      <c r="G1987">
        <v>11</v>
      </c>
      <c r="H1987">
        <v>40</v>
      </c>
      <c r="I1987">
        <v>120</v>
      </c>
      <c r="J1987" s="9">
        <v>1.8580606810841146E-3</v>
      </c>
      <c r="K1987" s="8">
        <v>33323</v>
      </c>
      <c r="L1987" t="s">
        <v>44</v>
      </c>
      <c r="M1987" t="s">
        <v>44</v>
      </c>
      <c r="N1987" t="s">
        <v>44</v>
      </c>
      <c r="O1987">
        <v>1.76</v>
      </c>
      <c r="P1987" s="10" t="s">
        <v>44</v>
      </c>
      <c r="Q1987" s="10">
        <v>349</v>
      </c>
      <c r="R1987" s="10">
        <v>6.1</v>
      </c>
      <c r="S1987" s="10">
        <v>4785.6000000000004</v>
      </c>
      <c r="T1987" s="10">
        <v>84.2</v>
      </c>
      <c r="U1987" t="s">
        <v>44</v>
      </c>
      <c r="V1987" t="s">
        <v>44</v>
      </c>
      <c r="W1987" t="s">
        <v>44</v>
      </c>
      <c r="X1987">
        <v>654</v>
      </c>
      <c r="Y1987">
        <v>104.5</v>
      </c>
      <c r="Z1987">
        <v>0.78</v>
      </c>
      <c r="AA1987">
        <v>1.1599999999999999</v>
      </c>
      <c r="AB1987" t="s">
        <v>44</v>
      </c>
      <c r="AC1987">
        <v>363.5</v>
      </c>
      <c r="AD1987">
        <v>30.3</v>
      </c>
      <c r="AE1987">
        <v>81</v>
      </c>
      <c r="AF1987">
        <v>5.3</v>
      </c>
      <c r="AG1987">
        <v>116.6</v>
      </c>
      <c r="AH1987">
        <v>0.86199999999999999</v>
      </c>
      <c r="AI1987">
        <v>0.58299999999999996</v>
      </c>
      <c r="AJ1987">
        <v>14.51</v>
      </c>
      <c r="AK1987">
        <v>15.1</v>
      </c>
      <c r="AL1987">
        <v>8262.7000000000007</v>
      </c>
      <c r="AM1987">
        <v>131.80000000000001</v>
      </c>
      <c r="AN1987">
        <v>6982</v>
      </c>
      <c r="AO1987">
        <v>1115.5999999999999</v>
      </c>
      <c r="AP1987">
        <v>3880.7</v>
      </c>
      <c r="AQ1987">
        <v>11978.3</v>
      </c>
      <c r="AR1987" t="s">
        <v>44</v>
      </c>
      <c r="AS1987" t="s">
        <v>44</v>
      </c>
      <c r="AT1987" t="s">
        <v>44</v>
      </c>
      <c r="AU1987" t="s">
        <v>44</v>
      </c>
      <c r="AV1987" t="s">
        <v>44</v>
      </c>
      <c r="AW1987" t="s">
        <v>44</v>
      </c>
      <c r="AX1987" t="s">
        <v>44</v>
      </c>
      <c r="AY1987" t="s">
        <v>44</v>
      </c>
      <c r="AZ1987" t="s">
        <v>44</v>
      </c>
      <c r="BA1987" t="s">
        <v>44</v>
      </c>
      <c r="BB1987" t="s">
        <v>44</v>
      </c>
      <c r="BC1987" t="s">
        <v>44</v>
      </c>
      <c r="BD1987" t="s">
        <v>44</v>
      </c>
      <c r="BE1987" t="s">
        <v>44</v>
      </c>
      <c r="BF1987" t="s">
        <v>44</v>
      </c>
      <c r="BG1987" t="s">
        <v>44</v>
      </c>
      <c r="BH1987" t="s">
        <v>44</v>
      </c>
      <c r="BI1987" t="s">
        <v>44</v>
      </c>
      <c r="BJ1987" t="s">
        <v>44</v>
      </c>
      <c r="BK1987" t="s">
        <v>44</v>
      </c>
      <c r="BL1987" t="s">
        <v>44</v>
      </c>
      <c r="BM1987" t="s">
        <v>44</v>
      </c>
      <c r="BN1987" t="s">
        <v>44</v>
      </c>
      <c r="BO1987" t="s">
        <v>44</v>
      </c>
    </row>
    <row r="1988" spans="1:67" x14ac:dyDescent="0.2">
      <c r="A1988">
        <v>2014</v>
      </c>
      <c r="B1988" t="s">
        <v>53</v>
      </c>
      <c r="C1988" t="s">
        <v>54</v>
      </c>
      <c r="D1988" t="s">
        <v>43</v>
      </c>
      <c r="E1988">
        <v>309</v>
      </c>
      <c r="F1988">
        <v>3</v>
      </c>
      <c r="G1988">
        <v>11</v>
      </c>
      <c r="H1988">
        <v>40</v>
      </c>
      <c r="I1988">
        <v>120</v>
      </c>
      <c r="J1988" s="9">
        <v>1.8580606810841146E-3</v>
      </c>
      <c r="K1988" s="8">
        <v>32234</v>
      </c>
      <c r="L1988" t="s">
        <v>44</v>
      </c>
      <c r="M1988" t="s">
        <v>44</v>
      </c>
      <c r="N1988" t="s">
        <v>44</v>
      </c>
      <c r="O1988">
        <v>1.4</v>
      </c>
      <c r="P1988" s="10" t="s">
        <v>44</v>
      </c>
      <c r="Q1988" s="10">
        <v>492.5</v>
      </c>
      <c r="R1988" s="10">
        <v>6.9</v>
      </c>
      <c r="S1988" s="10">
        <v>6532.7</v>
      </c>
      <c r="T1988" s="10">
        <v>91.5</v>
      </c>
      <c r="U1988" t="s">
        <v>44</v>
      </c>
      <c r="V1988" t="s">
        <v>44</v>
      </c>
      <c r="W1988" t="s">
        <v>44</v>
      </c>
      <c r="X1988">
        <v>809.5</v>
      </c>
      <c r="Y1988">
        <v>117.5</v>
      </c>
      <c r="Z1988">
        <v>0.76</v>
      </c>
      <c r="AA1988">
        <v>1.1200000000000001</v>
      </c>
      <c r="AB1988" t="s">
        <v>44</v>
      </c>
      <c r="AC1988">
        <v>470</v>
      </c>
      <c r="AD1988">
        <v>39.5</v>
      </c>
      <c r="AE1988">
        <v>100.2</v>
      </c>
      <c r="AF1988">
        <v>6.7</v>
      </c>
      <c r="AG1988">
        <v>146.4</v>
      </c>
      <c r="AH1988">
        <v>0.873</v>
      </c>
      <c r="AI1988">
        <v>0.57899999999999996</v>
      </c>
      <c r="AJ1988">
        <v>19.05</v>
      </c>
      <c r="AK1988">
        <v>17</v>
      </c>
      <c r="AL1988">
        <v>10586.2</v>
      </c>
      <c r="AM1988">
        <v>168.8</v>
      </c>
      <c r="AN1988">
        <v>8945.2999999999993</v>
      </c>
      <c r="AO1988">
        <v>1298.4000000000001</v>
      </c>
      <c r="AP1988">
        <v>5193.7</v>
      </c>
      <c r="AQ1988">
        <v>15437.5</v>
      </c>
      <c r="AR1988" t="s">
        <v>44</v>
      </c>
      <c r="AS1988" t="s">
        <v>44</v>
      </c>
      <c r="AT1988" t="s">
        <v>44</v>
      </c>
      <c r="AU1988" t="s">
        <v>44</v>
      </c>
      <c r="AV1988" t="s">
        <v>44</v>
      </c>
      <c r="AW1988" t="s">
        <v>44</v>
      </c>
      <c r="AX1988" t="s">
        <v>44</v>
      </c>
      <c r="AY1988" t="s">
        <v>44</v>
      </c>
      <c r="AZ1988" t="s">
        <v>44</v>
      </c>
      <c r="BA1988" t="s">
        <v>44</v>
      </c>
      <c r="BB1988" t="s">
        <v>44</v>
      </c>
      <c r="BC1988" t="s">
        <v>44</v>
      </c>
      <c r="BD1988" t="s">
        <v>44</v>
      </c>
      <c r="BE1988" t="s">
        <v>44</v>
      </c>
      <c r="BF1988" t="s">
        <v>44</v>
      </c>
      <c r="BG1988" t="s">
        <v>44</v>
      </c>
      <c r="BH1988" t="s">
        <v>44</v>
      </c>
      <c r="BI1988" t="s">
        <v>44</v>
      </c>
      <c r="BJ1988" t="s">
        <v>44</v>
      </c>
      <c r="BK1988" t="s">
        <v>44</v>
      </c>
      <c r="BL1988" t="s">
        <v>44</v>
      </c>
      <c r="BM1988" t="s">
        <v>44</v>
      </c>
      <c r="BN1988" t="s">
        <v>44</v>
      </c>
      <c r="BO1988" t="s">
        <v>44</v>
      </c>
    </row>
    <row r="1989" spans="1:67" x14ac:dyDescent="0.2">
      <c r="A1989">
        <v>2014</v>
      </c>
      <c r="B1989" t="s">
        <v>53</v>
      </c>
      <c r="C1989" t="s">
        <v>54</v>
      </c>
      <c r="D1989" t="s">
        <v>43</v>
      </c>
      <c r="E1989">
        <v>413</v>
      </c>
      <c r="F1989">
        <v>4</v>
      </c>
      <c r="G1989">
        <v>11</v>
      </c>
      <c r="H1989">
        <v>40</v>
      </c>
      <c r="I1989">
        <v>120</v>
      </c>
      <c r="J1989" s="9">
        <v>1.8580606810841146E-3</v>
      </c>
      <c r="K1989" s="8">
        <v>33977</v>
      </c>
      <c r="L1989" t="s">
        <v>44</v>
      </c>
      <c r="M1989" t="s">
        <v>44</v>
      </c>
      <c r="N1989" t="s">
        <v>44</v>
      </c>
      <c r="O1989">
        <v>1.37</v>
      </c>
      <c r="P1989" s="10" t="s">
        <v>44</v>
      </c>
      <c r="Q1989" s="10">
        <v>474</v>
      </c>
      <c r="R1989" s="10">
        <v>6.5</v>
      </c>
      <c r="S1989" s="10">
        <v>6627.2</v>
      </c>
      <c r="T1989" s="10">
        <v>90.8</v>
      </c>
      <c r="U1989" t="s">
        <v>44</v>
      </c>
      <c r="V1989" t="s">
        <v>44</v>
      </c>
      <c r="W1989" t="s">
        <v>44</v>
      </c>
      <c r="X1989">
        <v>759</v>
      </c>
      <c r="Y1989">
        <v>103.5</v>
      </c>
      <c r="Z1989">
        <v>0.83</v>
      </c>
      <c r="AA1989">
        <v>1.1399999999999999</v>
      </c>
      <c r="AB1989" t="s">
        <v>44</v>
      </c>
      <c r="AC1989">
        <v>424</v>
      </c>
      <c r="AD1989">
        <v>37.700000000000003</v>
      </c>
      <c r="AE1989">
        <v>92.8</v>
      </c>
      <c r="AF1989">
        <v>6.3</v>
      </c>
      <c r="AG1989">
        <v>136.80000000000001</v>
      </c>
      <c r="AH1989">
        <v>0.88</v>
      </c>
      <c r="AI1989">
        <v>0.59</v>
      </c>
      <c r="AJ1989">
        <v>17.45</v>
      </c>
      <c r="AK1989">
        <v>17.7</v>
      </c>
      <c r="AL1989">
        <v>9630.4</v>
      </c>
      <c r="AM1989">
        <v>153.6</v>
      </c>
      <c r="AN1989">
        <v>8137.7</v>
      </c>
      <c r="AO1989">
        <v>1109.7</v>
      </c>
      <c r="AP1989">
        <v>4546</v>
      </c>
      <c r="AQ1989">
        <v>13793.4</v>
      </c>
      <c r="AR1989" t="s">
        <v>44</v>
      </c>
      <c r="AS1989" t="s">
        <v>44</v>
      </c>
      <c r="AT1989" t="s">
        <v>44</v>
      </c>
      <c r="AU1989" t="s">
        <v>44</v>
      </c>
      <c r="AV1989" t="s">
        <v>44</v>
      </c>
      <c r="AW1989" t="s">
        <v>44</v>
      </c>
      <c r="AX1989" t="s">
        <v>44</v>
      </c>
      <c r="AY1989" t="s">
        <v>44</v>
      </c>
      <c r="AZ1989" t="s">
        <v>44</v>
      </c>
      <c r="BA1989" t="s">
        <v>44</v>
      </c>
      <c r="BB1989" t="s">
        <v>44</v>
      </c>
      <c r="BC1989" t="s">
        <v>44</v>
      </c>
      <c r="BD1989" t="s">
        <v>44</v>
      </c>
      <c r="BE1989" t="s">
        <v>44</v>
      </c>
      <c r="BF1989" t="s">
        <v>44</v>
      </c>
      <c r="BG1989" t="s">
        <v>44</v>
      </c>
      <c r="BH1989" t="s">
        <v>44</v>
      </c>
      <c r="BI1989" t="s">
        <v>44</v>
      </c>
      <c r="BJ1989" t="s">
        <v>44</v>
      </c>
      <c r="BK1989" t="s">
        <v>44</v>
      </c>
      <c r="BL1989" t="s">
        <v>44</v>
      </c>
      <c r="BM1989" t="s">
        <v>44</v>
      </c>
      <c r="BN1989" t="s">
        <v>44</v>
      </c>
      <c r="BO1989" t="s">
        <v>44</v>
      </c>
    </row>
    <row r="1990" spans="1:67" x14ac:dyDescent="0.2">
      <c r="A1990">
        <v>2014</v>
      </c>
      <c r="B1990" t="s">
        <v>53</v>
      </c>
      <c r="C1990" t="s">
        <v>55</v>
      </c>
      <c r="D1990" t="s">
        <v>46</v>
      </c>
      <c r="E1990">
        <v>112</v>
      </c>
      <c r="F1990">
        <v>1</v>
      </c>
      <c r="G1990">
        <v>11</v>
      </c>
      <c r="H1990">
        <v>40</v>
      </c>
      <c r="I1990">
        <v>120</v>
      </c>
      <c r="J1990" s="9">
        <v>1.8580606810841146E-3</v>
      </c>
      <c r="K1990" s="8">
        <v>33541</v>
      </c>
      <c r="L1990" t="s">
        <v>44</v>
      </c>
      <c r="M1990" t="s">
        <v>44</v>
      </c>
      <c r="N1990" t="s">
        <v>44</v>
      </c>
      <c r="O1990">
        <v>1.79</v>
      </c>
      <c r="P1990" s="10" t="s">
        <v>44</v>
      </c>
      <c r="Q1990" s="10">
        <v>511</v>
      </c>
      <c r="R1990" s="10">
        <v>9.1</v>
      </c>
      <c r="S1990" s="10">
        <v>7052.9</v>
      </c>
      <c r="T1990" s="10">
        <v>126.2</v>
      </c>
      <c r="U1990" t="s">
        <v>44</v>
      </c>
      <c r="V1990" t="s">
        <v>44</v>
      </c>
      <c r="W1990" t="s">
        <v>44</v>
      </c>
      <c r="X1990">
        <v>790.5</v>
      </c>
      <c r="Y1990">
        <v>114.5</v>
      </c>
      <c r="Z1990">
        <v>0.86</v>
      </c>
      <c r="AA1990">
        <v>1.19</v>
      </c>
      <c r="AB1990" t="s">
        <v>44</v>
      </c>
      <c r="AC1990">
        <v>510.5</v>
      </c>
      <c r="AD1990">
        <v>55.4</v>
      </c>
      <c r="AE1990">
        <v>118.6</v>
      </c>
      <c r="AF1990">
        <v>8.4</v>
      </c>
      <c r="AG1990">
        <v>182.3</v>
      </c>
      <c r="AH1990">
        <v>0.873</v>
      </c>
      <c r="AI1990">
        <v>0.55800000000000005</v>
      </c>
      <c r="AJ1990">
        <v>21.44</v>
      </c>
      <c r="AK1990">
        <v>17.3</v>
      </c>
      <c r="AL1990">
        <v>11796.6</v>
      </c>
      <c r="AM1990">
        <v>188.1</v>
      </c>
      <c r="AN1990">
        <v>9968.1</v>
      </c>
      <c r="AO1990">
        <v>1443.8</v>
      </c>
      <c r="AP1990">
        <v>6437.4</v>
      </c>
      <c r="AQ1990">
        <v>17849.3</v>
      </c>
      <c r="AR1990" t="s">
        <v>44</v>
      </c>
      <c r="AS1990" t="s">
        <v>44</v>
      </c>
      <c r="AT1990" t="s">
        <v>44</v>
      </c>
      <c r="AU1990" t="s">
        <v>44</v>
      </c>
      <c r="AV1990" t="s">
        <v>44</v>
      </c>
      <c r="AW1990" t="s">
        <v>44</v>
      </c>
      <c r="AX1990" t="s">
        <v>44</v>
      </c>
      <c r="AY1990" t="s">
        <v>44</v>
      </c>
      <c r="AZ1990" t="s">
        <v>44</v>
      </c>
      <c r="BA1990" t="s">
        <v>44</v>
      </c>
      <c r="BB1990" t="s">
        <v>44</v>
      </c>
      <c r="BC1990" t="s">
        <v>44</v>
      </c>
      <c r="BD1990" t="s">
        <v>44</v>
      </c>
      <c r="BE1990" t="s">
        <v>44</v>
      </c>
      <c r="BF1990" t="s">
        <v>44</v>
      </c>
      <c r="BG1990" t="s">
        <v>44</v>
      </c>
      <c r="BH1990" t="s">
        <v>44</v>
      </c>
      <c r="BI1990" t="s">
        <v>44</v>
      </c>
      <c r="BJ1990" t="s">
        <v>44</v>
      </c>
      <c r="BK1990" t="s">
        <v>44</v>
      </c>
      <c r="BL1990" t="s">
        <v>44</v>
      </c>
      <c r="BM1990" t="s">
        <v>44</v>
      </c>
      <c r="BN1990" t="s">
        <v>44</v>
      </c>
      <c r="BO1990" t="s">
        <v>44</v>
      </c>
    </row>
    <row r="1991" spans="1:67" x14ac:dyDescent="0.2">
      <c r="A1991">
        <v>2014</v>
      </c>
      <c r="B1991" t="s">
        <v>53</v>
      </c>
      <c r="C1991" t="s">
        <v>55</v>
      </c>
      <c r="D1991" t="s">
        <v>46</v>
      </c>
      <c r="E1991">
        <v>204</v>
      </c>
      <c r="F1991">
        <v>2</v>
      </c>
      <c r="G1991">
        <v>11</v>
      </c>
      <c r="H1991">
        <v>40</v>
      </c>
      <c r="I1991">
        <v>120</v>
      </c>
      <c r="J1991" s="9">
        <v>1.8580606810841146E-3</v>
      </c>
      <c r="K1991" s="8">
        <v>33541</v>
      </c>
      <c r="L1991" t="s">
        <v>44</v>
      </c>
      <c r="M1991" t="s">
        <v>44</v>
      </c>
      <c r="N1991" t="s">
        <v>44</v>
      </c>
      <c r="O1991">
        <v>1.67</v>
      </c>
      <c r="P1991" s="10" t="s">
        <v>44</v>
      </c>
      <c r="Q1991" s="10">
        <v>608</v>
      </c>
      <c r="R1991" s="10">
        <v>10.199999999999999</v>
      </c>
      <c r="S1991" s="10">
        <v>8391.7000000000007</v>
      </c>
      <c r="T1991" s="10">
        <v>140.1</v>
      </c>
      <c r="U1991" t="s">
        <v>44</v>
      </c>
      <c r="V1991" t="s">
        <v>44</v>
      </c>
      <c r="W1991" t="s">
        <v>44</v>
      </c>
      <c r="X1991">
        <v>779</v>
      </c>
      <c r="Y1991">
        <v>116.5</v>
      </c>
      <c r="Z1991">
        <v>0.88</v>
      </c>
      <c r="AA1991">
        <v>1.23</v>
      </c>
      <c r="AB1991" t="s">
        <v>44</v>
      </c>
      <c r="AC1991">
        <v>516</v>
      </c>
      <c r="AD1991">
        <v>58.1</v>
      </c>
      <c r="AE1991">
        <v>122.5</v>
      </c>
      <c r="AF1991">
        <v>8.6999999999999993</v>
      </c>
      <c r="AG1991">
        <v>189.3</v>
      </c>
      <c r="AH1991">
        <v>0.87</v>
      </c>
      <c r="AI1991">
        <v>0.55200000000000005</v>
      </c>
      <c r="AJ1991">
        <v>21.6</v>
      </c>
      <c r="AK1991">
        <v>17.899999999999999</v>
      </c>
      <c r="AL1991">
        <v>11791</v>
      </c>
      <c r="AM1991">
        <v>188</v>
      </c>
      <c r="AN1991">
        <v>9963.4</v>
      </c>
      <c r="AO1991">
        <v>1490</v>
      </c>
      <c r="AP1991">
        <v>6599.6</v>
      </c>
      <c r="AQ1991">
        <v>18053.099999999999</v>
      </c>
      <c r="AR1991" t="s">
        <v>44</v>
      </c>
      <c r="AS1991" t="s">
        <v>44</v>
      </c>
      <c r="AT1991" t="s">
        <v>44</v>
      </c>
      <c r="AU1991" t="s">
        <v>44</v>
      </c>
      <c r="AV1991" t="s">
        <v>44</v>
      </c>
      <c r="AW1991" t="s">
        <v>44</v>
      </c>
      <c r="AX1991" t="s">
        <v>44</v>
      </c>
      <c r="AY1991" t="s">
        <v>44</v>
      </c>
      <c r="AZ1991" t="s">
        <v>44</v>
      </c>
      <c r="BA1991" t="s">
        <v>44</v>
      </c>
      <c r="BB1991" t="s">
        <v>44</v>
      </c>
      <c r="BC1991" t="s">
        <v>44</v>
      </c>
      <c r="BD1991" t="s">
        <v>44</v>
      </c>
      <c r="BE1991" t="s">
        <v>44</v>
      </c>
      <c r="BF1991" t="s">
        <v>44</v>
      </c>
      <c r="BG1991" t="s">
        <v>44</v>
      </c>
      <c r="BH1991" t="s">
        <v>44</v>
      </c>
      <c r="BI1991" t="s">
        <v>44</v>
      </c>
      <c r="BJ1991" t="s">
        <v>44</v>
      </c>
      <c r="BK1991" t="s">
        <v>44</v>
      </c>
      <c r="BL1991" t="s">
        <v>44</v>
      </c>
      <c r="BM1991" t="s">
        <v>44</v>
      </c>
      <c r="BN1991" t="s">
        <v>44</v>
      </c>
      <c r="BO1991" t="s">
        <v>44</v>
      </c>
    </row>
    <row r="1992" spans="1:67" x14ac:dyDescent="0.2">
      <c r="A1992">
        <v>2014</v>
      </c>
      <c r="B1992" t="s">
        <v>53</v>
      </c>
      <c r="C1992" t="s">
        <v>55</v>
      </c>
      <c r="D1992" t="s">
        <v>46</v>
      </c>
      <c r="E1992">
        <v>309</v>
      </c>
      <c r="F1992">
        <v>3</v>
      </c>
      <c r="G1992">
        <v>11</v>
      </c>
      <c r="H1992">
        <v>40</v>
      </c>
      <c r="I1992">
        <v>120</v>
      </c>
      <c r="J1992" s="9">
        <v>1.8580606810841146E-3</v>
      </c>
      <c r="K1992" s="8">
        <v>33106</v>
      </c>
      <c r="L1992" t="s">
        <v>44</v>
      </c>
      <c r="M1992" t="s">
        <v>44</v>
      </c>
      <c r="N1992" t="s">
        <v>44</v>
      </c>
      <c r="O1992">
        <v>1.66</v>
      </c>
      <c r="P1992" s="10" t="s">
        <v>44</v>
      </c>
      <c r="Q1992" s="10">
        <v>587</v>
      </c>
      <c r="R1992" s="10">
        <v>9.6999999999999993</v>
      </c>
      <c r="S1992" s="10">
        <v>7996.8</v>
      </c>
      <c r="T1992" s="10">
        <v>132.69999999999999</v>
      </c>
      <c r="U1992" t="s">
        <v>44</v>
      </c>
      <c r="V1992" t="s">
        <v>44</v>
      </c>
      <c r="W1992" t="s">
        <v>44</v>
      </c>
      <c r="X1992">
        <v>804.5</v>
      </c>
      <c r="Y1992">
        <v>119.5</v>
      </c>
      <c r="Z1992">
        <v>0.86</v>
      </c>
      <c r="AA1992" t="s">
        <v>44</v>
      </c>
      <c r="AB1992" t="s">
        <v>44</v>
      </c>
      <c r="AC1992">
        <v>501</v>
      </c>
      <c r="AD1992">
        <v>50.8</v>
      </c>
      <c r="AE1992" t="s">
        <v>44</v>
      </c>
      <c r="AF1992" t="s">
        <v>44</v>
      </c>
      <c r="AG1992" t="s">
        <v>44</v>
      </c>
      <c r="AH1992">
        <v>0.871</v>
      </c>
      <c r="AI1992">
        <v>0.56499999999999995</v>
      </c>
      <c r="AJ1992">
        <v>20.55</v>
      </c>
      <c r="AK1992">
        <v>18.2</v>
      </c>
      <c r="AL1992">
        <v>11218.9</v>
      </c>
      <c r="AM1992">
        <v>178.9</v>
      </c>
      <c r="AN1992">
        <v>9480</v>
      </c>
      <c r="AO1992">
        <v>1408.2</v>
      </c>
      <c r="AP1992">
        <v>5903.6</v>
      </c>
      <c r="AQ1992">
        <v>16791.8</v>
      </c>
      <c r="AR1992" t="s">
        <v>44</v>
      </c>
      <c r="AS1992" t="s">
        <v>44</v>
      </c>
      <c r="AT1992" t="s">
        <v>44</v>
      </c>
      <c r="AU1992" t="s">
        <v>44</v>
      </c>
      <c r="AV1992" t="s">
        <v>44</v>
      </c>
      <c r="AW1992" t="s">
        <v>44</v>
      </c>
      <c r="AX1992" t="s">
        <v>44</v>
      </c>
      <c r="AY1992" t="s">
        <v>44</v>
      </c>
      <c r="AZ1992" t="s">
        <v>44</v>
      </c>
      <c r="BA1992" t="s">
        <v>44</v>
      </c>
      <c r="BB1992" t="s">
        <v>44</v>
      </c>
      <c r="BC1992" t="s">
        <v>44</v>
      </c>
      <c r="BD1992" t="s">
        <v>44</v>
      </c>
      <c r="BE1992" t="s">
        <v>44</v>
      </c>
      <c r="BF1992" t="s">
        <v>44</v>
      </c>
      <c r="BG1992" t="s">
        <v>44</v>
      </c>
      <c r="BH1992" t="s">
        <v>44</v>
      </c>
      <c r="BI1992" t="s">
        <v>44</v>
      </c>
      <c r="BJ1992" t="s">
        <v>44</v>
      </c>
      <c r="BK1992" t="s">
        <v>44</v>
      </c>
      <c r="BL1992" t="s">
        <v>44</v>
      </c>
      <c r="BM1992" t="s">
        <v>44</v>
      </c>
      <c r="BN1992" t="s">
        <v>44</v>
      </c>
      <c r="BO1992" t="s">
        <v>44</v>
      </c>
    </row>
    <row r="1993" spans="1:67" x14ac:dyDescent="0.2">
      <c r="A1993">
        <v>2014</v>
      </c>
      <c r="B1993" t="s">
        <v>53</v>
      </c>
      <c r="C1993" t="s">
        <v>55</v>
      </c>
      <c r="D1993" t="s">
        <v>46</v>
      </c>
      <c r="E1993">
        <v>413</v>
      </c>
      <c r="F1993">
        <v>4</v>
      </c>
      <c r="G1993">
        <v>11</v>
      </c>
      <c r="H1993">
        <v>40</v>
      </c>
      <c r="I1993">
        <v>120</v>
      </c>
      <c r="J1993" s="9">
        <v>1.8580606810841146E-3</v>
      </c>
      <c r="K1993" s="8">
        <v>33541</v>
      </c>
      <c r="L1993" t="s">
        <v>44</v>
      </c>
      <c r="M1993" t="s">
        <v>44</v>
      </c>
      <c r="N1993" t="s">
        <v>44</v>
      </c>
      <c r="O1993">
        <v>1.4</v>
      </c>
      <c r="P1993" s="10" t="s">
        <v>44</v>
      </c>
      <c r="Q1993" s="10">
        <v>591.5</v>
      </c>
      <c r="R1993" s="10">
        <v>8.3000000000000007</v>
      </c>
      <c r="S1993" s="10">
        <v>8164</v>
      </c>
      <c r="T1993" s="10">
        <v>114.3</v>
      </c>
      <c r="U1993" t="s">
        <v>44</v>
      </c>
      <c r="V1993" t="s">
        <v>44</v>
      </c>
      <c r="W1993" t="s">
        <v>44</v>
      </c>
      <c r="X1993">
        <v>911.5</v>
      </c>
      <c r="Y1993">
        <v>135</v>
      </c>
      <c r="Z1993">
        <v>0.85</v>
      </c>
      <c r="AA1993">
        <v>1.1599999999999999</v>
      </c>
      <c r="AB1993" t="s">
        <v>44</v>
      </c>
      <c r="AC1993">
        <v>579</v>
      </c>
      <c r="AD1993">
        <v>55.2</v>
      </c>
      <c r="AE1993">
        <v>118.6</v>
      </c>
      <c r="AF1993">
        <v>8.3000000000000007</v>
      </c>
      <c r="AG1993">
        <v>182.1</v>
      </c>
      <c r="AH1993">
        <v>0.871</v>
      </c>
      <c r="AI1993">
        <v>0.56100000000000005</v>
      </c>
      <c r="AJ1993">
        <v>22.1</v>
      </c>
      <c r="AK1993">
        <v>18.2</v>
      </c>
      <c r="AL1993">
        <v>12094.6</v>
      </c>
      <c r="AM1993">
        <v>192.9</v>
      </c>
      <c r="AN1993">
        <v>10220</v>
      </c>
      <c r="AO1993">
        <v>1513.7</v>
      </c>
      <c r="AP1993">
        <v>6491.9</v>
      </c>
      <c r="AQ1993">
        <v>18225.5</v>
      </c>
      <c r="AR1993" t="s">
        <v>44</v>
      </c>
      <c r="AS1993" t="s">
        <v>44</v>
      </c>
      <c r="AT1993" t="s">
        <v>44</v>
      </c>
      <c r="AU1993" t="s">
        <v>44</v>
      </c>
      <c r="AV1993" t="s">
        <v>44</v>
      </c>
      <c r="AW1993" t="s">
        <v>44</v>
      </c>
      <c r="AX1993" t="s">
        <v>44</v>
      </c>
      <c r="AY1993" t="s">
        <v>44</v>
      </c>
      <c r="AZ1993" t="s">
        <v>44</v>
      </c>
      <c r="BA1993" t="s">
        <v>44</v>
      </c>
      <c r="BB1993" t="s">
        <v>44</v>
      </c>
      <c r="BC1993" t="s">
        <v>44</v>
      </c>
      <c r="BD1993" t="s">
        <v>44</v>
      </c>
      <c r="BE1993" t="s">
        <v>44</v>
      </c>
      <c r="BF1993" t="s">
        <v>44</v>
      </c>
      <c r="BG1993" t="s">
        <v>44</v>
      </c>
      <c r="BH1993" t="s">
        <v>44</v>
      </c>
      <c r="BI1993" t="s">
        <v>44</v>
      </c>
      <c r="BJ1993" t="s">
        <v>44</v>
      </c>
      <c r="BK1993" t="s">
        <v>44</v>
      </c>
      <c r="BL1993" t="s">
        <v>44</v>
      </c>
      <c r="BM1993" t="s">
        <v>44</v>
      </c>
      <c r="BN1993" t="s">
        <v>44</v>
      </c>
      <c r="BO1993" t="s">
        <v>44</v>
      </c>
    </row>
    <row r="1994" spans="1:67" x14ac:dyDescent="0.2">
      <c r="A1994">
        <v>2014</v>
      </c>
      <c r="B1994" t="s">
        <v>41</v>
      </c>
      <c r="C1994" t="s">
        <v>45</v>
      </c>
      <c r="D1994" t="s">
        <v>46</v>
      </c>
      <c r="E1994">
        <v>112</v>
      </c>
      <c r="F1994">
        <v>1</v>
      </c>
      <c r="G1994">
        <v>11</v>
      </c>
      <c r="H1994">
        <v>40</v>
      </c>
      <c r="I1994">
        <v>120</v>
      </c>
      <c r="J1994" s="9">
        <v>1.8579999999999998E-3</v>
      </c>
      <c r="K1994" s="8">
        <v>32670</v>
      </c>
      <c r="L1994">
        <v>3400</v>
      </c>
      <c r="M1994">
        <v>894.71</v>
      </c>
      <c r="N1994">
        <v>210.5</v>
      </c>
      <c r="O1994">
        <v>1.83</v>
      </c>
      <c r="P1994" s="10">
        <v>76.5</v>
      </c>
      <c r="Q1994" s="10">
        <v>799.9</v>
      </c>
      <c r="R1994" s="10">
        <v>14.6</v>
      </c>
      <c r="S1994" s="10">
        <v>10753.9</v>
      </c>
      <c r="T1994" s="10">
        <v>196.8</v>
      </c>
      <c r="U1994">
        <v>1700</v>
      </c>
      <c r="V1994">
        <v>273.08</v>
      </c>
      <c r="W1994">
        <v>158.5</v>
      </c>
      <c r="X1994">
        <v>1142</v>
      </c>
      <c r="Y1994">
        <v>140.4</v>
      </c>
      <c r="Z1994">
        <v>0.91</v>
      </c>
      <c r="AA1994">
        <v>1.1499999999999999</v>
      </c>
      <c r="AB1994">
        <v>42</v>
      </c>
      <c r="AC1994">
        <v>986.7</v>
      </c>
      <c r="AD1994">
        <v>89.1</v>
      </c>
      <c r="AE1994">
        <v>130.4</v>
      </c>
      <c r="AF1994">
        <v>10.5</v>
      </c>
      <c r="AG1994">
        <v>230.1</v>
      </c>
      <c r="AH1994">
        <v>0.89100000000000001</v>
      </c>
      <c r="AI1994">
        <v>0.503</v>
      </c>
      <c r="AJ1994">
        <v>24.686211818181818</v>
      </c>
      <c r="AK1994">
        <v>19.285526000000001</v>
      </c>
      <c r="AL1994">
        <v>13418.2</v>
      </c>
      <c r="AM1994">
        <v>214</v>
      </c>
      <c r="AN1994">
        <v>11338.4</v>
      </c>
      <c r="AO1994">
        <v>1394</v>
      </c>
      <c r="AP1994">
        <v>9796.5</v>
      </c>
      <c r="AQ1994">
        <v>22528.799999999999</v>
      </c>
      <c r="AR1994" t="s">
        <v>44</v>
      </c>
      <c r="AS1994" t="s">
        <v>44</v>
      </c>
      <c r="AT1994" t="s">
        <v>44</v>
      </c>
      <c r="AU1994" t="s">
        <v>44</v>
      </c>
      <c r="AV1994" t="s">
        <v>44</v>
      </c>
      <c r="AW1994" t="s">
        <v>44</v>
      </c>
      <c r="AX1994" t="s">
        <v>44</v>
      </c>
      <c r="AY1994" t="s">
        <v>44</v>
      </c>
      <c r="AZ1994" t="s">
        <v>44</v>
      </c>
      <c r="BA1994" t="s">
        <v>44</v>
      </c>
      <c r="BB1994" t="s">
        <v>44</v>
      </c>
      <c r="BC1994" t="s">
        <v>44</v>
      </c>
      <c r="BD1994" t="s">
        <v>44</v>
      </c>
      <c r="BE1994" t="s">
        <v>44</v>
      </c>
      <c r="BF1994" t="s">
        <v>44</v>
      </c>
      <c r="BG1994" t="s">
        <v>44</v>
      </c>
      <c r="BH1994" t="s">
        <v>44</v>
      </c>
      <c r="BI1994" t="s">
        <v>44</v>
      </c>
      <c r="BJ1994" t="s">
        <v>44</v>
      </c>
      <c r="BK1994" t="s">
        <v>44</v>
      </c>
      <c r="BL1994" t="s">
        <v>44</v>
      </c>
      <c r="BM1994" t="s">
        <v>44</v>
      </c>
      <c r="BN1994" t="s">
        <v>44</v>
      </c>
      <c r="BO1994" t="s">
        <v>44</v>
      </c>
    </row>
    <row r="1995" spans="1:67" x14ac:dyDescent="0.2">
      <c r="A1995">
        <v>2014</v>
      </c>
      <c r="B1995" t="s">
        <v>41</v>
      </c>
      <c r="C1995" t="s">
        <v>45</v>
      </c>
      <c r="D1995" t="s">
        <v>46</v>
      </c>
      <c r="E1995">
        <v>204</v>
      </c>
      <c r="F1995">
        <v>2</v>
      </c>
      <c r="G1995">
        <v>11</v>
      </c>
      <c r="H1995">
        <v>40</v>
      </c>
      <c r="I1995">
        <v>120</v>
      </c>
      <c r="J1995" s="9">
        <v>1.8579999999999998E-3</v>
      </c>
      <c r="K1995" s="8">
        <v>33759</v>
      </c>
      <c r="L1995">
        <v>3400</v>
      </c>
      <c r="M1995">
        <v>630.01</v>
      </c>
      <c r="N1995">
        <v>157.1</v>
      </c>
      <c r="O1995">
        <v>2.2200000000000002</v>
      </c>
      <c r="P1995" s="10">
        <v>75.099999999999994</v>
      </c>
      <c r="Q1995" s="10">
        <v>847.8</v>
      </c>
      <c r="R1995" s="10">
        <v>18.8</v>
      </c>
      <c r="S1995" s="10">
        <v>11777.9</v>
      </c>
      <c r="T1995" s="10">
        <v>261.5</v>
      </c>
      <c r="U1995">
        <v>1600</v>
      </c>
      <c r="V1995">
        <v>338.12</v>
      </c>
      <c r="W1995">
        <v>186.8</v>
      </c>
      <c r="X1995">
        <v>1009.2</v>
      </c>
      <c r="Y1995">
        <v>132</v>
      </c>
      <c r="Z1995">
        <v>0.83</v>
      </c>
      <c r="AA1995">
        <v>1.18</v>
      </c>
      <c r="AB1995">
        <v>44.8</v>
      </c>
      <c r="AC1995">
        <v>883.9</v>
      </c>
      <c r="AD1995">
        <v>83.2</v>
      </c>
      <c r="AE1995">
        <v>135</v>
      </c>
      <c r="AF1995">
        <v>10.5</v>
      </c>
      <c r="AG1995">
        <v>228.6</v>
      </c>
      <c r="AH1995">
        <v>0.88400000000000001</v>
      </c>
      <c r="AI1995">
        <v>0.498</v>
      </c>
      <c r="AJ1995">
        <v>24.98642136363636</v>
      </c>
      <c r="AK1995">
        <v>18.982412</v>
      </c>
      <c r="AL1995">
        <v>13536.2</v>
      </c>
      <c r="AM1995">
        <v>215.9</v>
      </c>
      <c r="AN1995">
        <v>11438.1</v>
      </c>
      <c r="AO1995">
        <v>1496.1</v>
      </c>
      <c r="AP1995">
        <v>10018.5</v>
      </c>
      <c r="AQ1995">
        <v>22952.6</v>
      </c>
      <c r="AR1995" t="s">
        <v>44</v>
      </c>
      <c r="AS1995" t="s">
        <v>44</v>
      </c>
      <c r="AT1995" t="s">
        <v>44</v>
      </c>
      <c r="AU1995" t="s">
        <v>44</v>
      </c>
      <c r="AV1995" t="s">
        <v>44</v>
      </c>
      <c r="AW1995" t="s">
        <v>44</v>
      </c>
      <c r="AX1995" t="s">
        <v>44</v>
      </c>
      <c r="AY1995" t="s">
        <v>44</v>
      </c>
      <c r="AZ1995" t="s">
        <v>44</v>
      </c>
      <c r="BA1995" t="s">
        <v>44</v>
      </c>
      <c r="BB1995" t="s">
        <v>44</v>
      </c>
      <c r="BC1995" t="s">
        <v>44</v>
      </c>
      <c r="BD1995" t="s">
        <v>44</v>
      </c>
      <c r="BE1995" t="s">
        <v>44</v>
      </c>
      <c r="BF1995" t="s">
        <v>44</v>
      </c>
      <c r="BG1995" t="s">
        <v>44</v>
      </c>
      <c r="BH1995" t="s">
        <v>44</v>
      </c>
      <c r="BI1995" t="s">
        <v>44</v>
      </c>
      <c r="BJ1995" t="s">
        <v>44</v>
      </c>
      <c r="BK1995" t="s">
        <v>44</v>
      </c>
      <c r="BL1995" t="s">
        <v>44</v>
      </c>
      <c r="BM1995" t="s">
        <v>44</v>
      </c>
      <c r="BN1995" t="s">
        <v>44</v>
      </c>
      <c r="BO1995" t="s">
        <v>44</v>
      </c>
    </row>
    <row r="1996" spans="1:67" x14ac:dyDescent="0.2">
      <c r="A1996">
        <v>2014</v>
      </c>
      <c r="B1996" t="s">
        <v>41</v>
      </c>
      <c r="C1996" t="s">
        <v>45</v>
      </c>
      <c r="D1996" t="s">
        <v>46</v>
      </c>
      <c r="E1996">
        <v>309</v>
      </c>
      <c r="F1996">
        <v>3</v>
      </c>
      <c r="G1996">
        <v>11</v>
      </c>
      <c r="H1996">
        <v>40</v>
      </c>
      <c r="I1996">
        <v>120</v>
      </c>
      <c r="J1996" s="9">
        <v>1.8579999999999998E-3</v>
      </c>
      <c r="K1996" s="8">
        <v>33759</v>
      </c>
      <c r="L1996">
        <v>3450</v>
      </c>
      <c r="M1996">
        <v>737.4</v>
      </c>
      <c r="N1996">
        <v>178.7</v>
      </c>
      <c r="O1996">
        <v>2.54</v>
      </c>
      <c r="P1996" s="10">
        <v>75.8</v>
      </c>
      <c r="Q1996" s="10">
        <v>836.1</v>
      </c>
      <c r="R1996" s="10">
        <v>21.2</v>
      </c>
      <c r="S1996" s="10">
        <v>11614.5</v>
      </c>
      <c r="T1996" s="10">
        <v>295</v>
      </c>
      <c r="U1996">
        <v>1500</v>
      </c>
      <c r="V1996">
        <v>217.41</v>
      </c>
      <c r="W1996">
        <v>143.30000000000001</v>
      </c>
      <c r="X1996">
        <v>958.5</v>
      </c>
      <c r="Y1996">
        <v>104.7</v>
      </c>
      <c r="Z1996">
        <v>0.95</v>
      </c>
      <c r="AA1996">
        <v>1.42</v>
      </c>
      <c r="AB1996">
        <v>34.1</v>
      </c>
      <c r="AC1996">
        <v>988.7</v>
      </c>
      <c r="AD1996">
        <v>108</v>
      </c>
      <c r="AE1996">
        <v>156.5</v>
      </c>
      <c r="AF1996">
        <v>12.7</v>
      </c>
      <c r="AG1996">
        <v>277.3</v>
      </c>
      <c r="AH1996">
        <v>0.90200000000000002</v>
      </c>
      <c r="AI1996">
        <v>0.46700000000000003</v>
      </c>
      <c r="AJ1996">
        <v>24.31673045454545</v>
      </c>
      <c r="AK1996">
        <v>19.707621</v>
      </c>
      <c r="AL1996">
        <v>13046</v>
      </c>
      <c r="AM1996">
        <v>208</v>
      </c>
      <c r="AN1996">
        <v>11023.8</v>
      </c>
      <c r="AO1996">
        <v>1204.2</v>
      </c>
      <c r="AP1996">
        <v>11371</v>
      </c>
      <c r="AQ1996">
        <v>23599</v>
      </c>
      <c r="AR1996" t="s">
        <v>44</v>
      </c>
      <c r="AS1996" t="s">
        <v>44</v>
      </c>
      <c r="AT1996" t="s">
        <v>44</v>
      </c>
      <c r="AU1996" t="s">
        <v>44</v>
      </c>
      <c r="AV1996" t="s">
        <v>44</v>
      </c>
      <c r="AW1996" t="s">
        <v>44</v>
      </c>
      <c r="AX1996" t="s">
        <v>44</v>
      </c>
      <c r="AY1996" t="s">
        <v>44</v>
      </c>
      <c r="AZ1996" t="s">
        <v>44</v>
      </c>
      <c r="BA1996" t="s">
        <v>44</v>
      </c>
      <c r="BB1996" t="s">
        <v>44</v>
      </c>
      <c r="BC1996" t="s">
        <v>44</v>
      </c>
      <c r="BD1996" t="s">
        <v>44</v>
      </c>
      <c r="BE1996" t="s">
        <v>44</v>
      </c>
      <c r="BF1996" t="s">
        <v>44</v>
      </c>
      <c r="BG1996" t="s">
        <v>44</v>
      </c>
      <c r="BH1996" t="s">
        <v>44</v>
      </c>
      <c r="BI1996" t="s">
        <v>44</v>
      </c>
      <c r="BJ1996" t="s">
        <v>44</v>
      </c>
      <c r="BK1996" t="s">
        <v>44</v>
      </c>
      <c r="BL1996" t="s">
        <v>44</v>
      </c>
      <c r="BM1996" t="s">
        <v>44</v>
      </c>
      <c r="BN1996" t="s">
        <v>44</v>
      </c>
      <c r="BO1996" t="s">
        <v>44</v>
      </c>
    </row>
    <row r="1997" spans="1:67" x14ac:dyDescent="0.2">
      <c r="A1997">
        <v>2014</v>
      </c>
      <c r="B1997" t="s">
        <v>41</v>
      </c>
      <c r="C1997" t="s">
        <v>45</v>
      </c>
      <c r="D1997" t="s">
        <v>46</v>
      </c>
      <c r="E1997">
        <v>413</v>
      </c>
      <c r="F1997">
        <v>4</v>
      </c>
      <c r="G1997">
        <v>11</v>
      </c>
      <c r="H1997">
        <v>40</v>
      </c>
      <c r="I1997">
        <v>120</v>
      </c>
      <c r="J1997" s="9">
        <v>1.8579999999999998E-3</v>
      </c>
      <c r="K1997" s="8">
        <v>33323</v>
      </c>
      <c r="L1997">
        <v>3450</v>
      </c>
      <c r="M1997">
        <v>1476.43</v>
      </c>
      <c r="N1997">
        <v>331.8</v>
      </c>
      <c r="O1997">
        <v>2.09</v>
      </c>
      <c r="P1997" s="10">
        <v>77.5</v>
      </c>
      <c r="Q1997" s="10">
        <v>775.3</v>
      </c>
      <c r="R1997" s="10">
        <v>16.2</v>
      </c>
      <c r="S1997" s="10">
        <v>10631.5</v>
      </c>
      <c r="T1997" s="10">
        <v>222.2</v>
      </c>
      <c r="U1997">
        <v>1600</v>
      </c>
      <c r="V1997">
        <v>314.77</v>
      </c>
      <c r="W1997">
        <v>183</v>
      </c>
      <c r="X1997">
        <v>942.3</v>
      </c>
      <c r="Y1997">
        <v>127.2</v>
      </c>
      <c r="Z1997">
        <v>0.88</v>
      </c>
      <c r="AA1997">
        <v>1.57</v>
      </c>
      <c r="AB1997">
        <v>41.9</v>
      </c>
      <c r="AC1997">
        <v>930.2</v>
      </c>
      <c r="AD1997">
        <v>97.6</v>
      </c>
      <c r="AE1997">
        <v>176.4</v>
      </c>
      <c r="AF1997">
        <v>13.2</v>
      </c>
      <c r="AG1997">
        <v>287.10000000000002</v>
      </c>
      <c r="AH1997">
        <v>0.88100000000000001</v>
      </c>
      <c r="AI1997">
        <v>0.47099999999999997</v>
      </c>
      <c r="AJ1997">
        <v>24.640027727272727</v>
      </c>
      <c r="AK1997">
        <v>19.104769000000001</v>
      </c>
      <c r="AL1997">
        <v>13295.6</v>
      </c>
      <c r="AM1997">
        <v>212</v>
      </c>
      <c r="AN1997">
        <v>11234.8</v>
      </c>
      <c r="AO1997">
        <v>1516.6</v>
      </c>
      <c r="AP1997">
        <v>11090.6</v>
      </c>
      <c r="AQ1997">
        <v>23841.9</v>
      </c>
      <c r="AR1997" t="s">
        <v>44</v>
      </c>
      <c r="AS1997" t="s">
        <v>44</v>
      </c>
      <c r="AT1997" t="s">
        <v>44</v>
      </c>
      <c r="AU1997" t="s">
        <v>44</v>
      </c>
      <c r="AV1997" t="s">
        <v>44</v>
      </c>
      <c r="AW1997" t="s">
        <v>44</v>
      </c>
      <c r="AX1997" t="s">
        <v>44</v>
      </c>
      <c r="AY1997" t="s">
        <v>44</v>
      </c>
      <c r="AZ1997" t="s">
        <v>44</v>
      </c>
      <c r="BA1997" t="s">
        <v>44</v>
      </c>
      <c r="BB1997" t="s">
        <v>44</v>
      </c>
      <c r="BC1997" t="s">
        <v>44</v>
      </c>
      <c r="BD1997" t="s">
        <v>44</v>
      </c>
      <c r="BE1997" t="s">
        <v>44</v>
      </c>
      <c r="BF1997" t="s">
        <v>44</v>
      </c>
      <c r="BG1997" t="s">
        <v>44</v>
      </c>
      <c r="BH1997" t="s">
        <v>44</v>
      </c>
      <c r="BI1997" t="s">
        <v>44</v>
      </c>
      <c r="BJ1997" t="s">
        <v>44</v>
      </c>
      <c r="BK1997" t="s">
        <v>44</v>
      </c>
      <c r="BL1997" t="s">
        <v>44</v>
      </c>
      <c r="BM1997" t="s">
        <v>44</v>
      </c>
      <c r="BN1997" t="s">
        <v>44</v>
      </c>
      <c r="BO1997" t="s">
        <v>44</v>
      </c>
    </row>
    <row r="1998" spans="1:67" x14ac:dyDescent="0.2">
      <c r="A1998">
        <v>2014</v>
      </c>
      <c r="B1998" t="s">
        <v>41</v>
      </c>
      <c r="C1998" t="s">
        <v>42</v>
      </c>
      <c r="D1998" t="s">
        <v>43</v>
      </c>
      <c r="E1998">
        <v>112</v>
      </c>
      <c r="F1998">
        <v>1</v>
      </c>
      <c r="G1998">
        <v>11</v>
      </c>
      <c r="H1998">
        <v>40</v>
      </c>
      <c r="I1998">
        <v>120</v>
      </c>
      <c r="J1998" s="9">
        <v>1.8579999999999998E-3</v>
      </c>
      <c r="K1998" s="8">
        <v>33977</v>
      </c>
      <c r="L1998">
        <v>1800</v>
      </c>
      <c r="M1998">
        <v>741.03</v>
      </c>
      <c r="N1998">
        <v>241.4</v>
      </c>
      <c r="O1998">
        <v>2.42</v>
      </c>
      <c r="P1998" s="10">
        <v>67.400000000000006</v>
      </c>
      <c r="Q1998" s="10">
        <v>586.4</v>
      </c>
      <c r="R1998" s="10">
        <v>14.2</v>
      </c>
      <c r="S1998" s="10">
        <v>8198.4</v>
      </c>
      <c r="T1998" s="10">
        <v>198.4</v>
      </c>
      <c r="U1998">
        <v>1450</v>
      </c>
      <c r="V1998">
        <v>233.74</v>
      </c>
      <c r="W1998">
        <v>151.30000000000001</v>
      </c>
      <c r="X1998">
        <v>1113.8</v>
      </c>
      <c r="Y1998">
        <v>131.4</v>
      </c>
      <c r="Z1998">
        <v>1.1599999999999999</v>
      </c>
      <c r="AA1998">
        <v>1.21</v>
      </c>
      <c r="AB1998">
        <v>35.299999999999997</v>
      </c>
      <c r="AC1998">
        <v>938.6</v>
      </c>
      <c r="AD1998">
        <v>127.6</v>
      </c>
      <c r="AE1998">
        <v>157.9</v>
      </c>
      <c r="AF1998">
        <v>13.7</v>
      </c>
      <c r="AG1998">
        <v>299.2</v>
      </c>
      <c r="AH1998">
        <v>0.89400000000000002</v>
      </c>
      <c r="AI1998">
        <v>0.51</v>
      </c>
      <c r="AJ1998">
        <v>28.593748181818182</v>
      </c>
      <c r="AK1998">
        <v>19.091636999999999</v>
      </c>
      <c r="AL1998">
        <v>15444.3</v>
      </c>
      <c r="AM1998">
        <v>246.3</v>
      </c>
      <c r="AN1998">
        <v>13050.5</v>
      </c>
      <c r="AO1998">
        <v>1539.6</v>
      </c>
      <c r="AP1998">
        <v>10997.5</v>
      </c>
      <c r="AQ1998">
        <v>25587.5</v>
      </c>
      <c r="AR1998" t="s">
        <v>44</v>
      </c>
      <c r="AS1998" t="s">
        <v>44</v>
      </c>
      <c r="AT1998" t="s">
        <v>44</v>
      </c>
      <c r="AU1998" t="s">
        <v>44</v>
      </c>
      <c r="AV1998" t="s">
        <v>44</v>
      </c>
      <c r="AW1998" t="s">
        <v>44</v>
      </c>
      <c r="AX1998" t="s">
        <v>44</v>
      </c>
      <c r="AY1998" t="s">
        <v>44</v>
      </c>
      <c r="AZ1998" t="s">
        <v>44</v>
      </c>
      <c r="BA1998" t="s">
        <v>44</v>
      </c>
      <c r="BB1998" t="s">
        <v>44</v>
      </c>
      <c r="BC1998" t="s">
        <v>44</v>
      </c>
      <c r="BD1998" t="s">
        <v>44</v>
      </c>
      <c r="BE1998" t="s">
        <v>44</v>
      </c>
      <c r="BF1998" t="s">
        <v>44</v>
      </c>
      <c r="BG1998" t="s">
        <v>44</v>
      </c>
      <c r="BH1998" t="s">
        <v>44</v>
      </c>
      <c r="BI1998" t="s">
        <v>44</v>
      </c>
      <c r="BJ1998" t="s">
        <v>44</v>
      </c>
      <c r="BK1998" t="s">
        <v>44</v>
      </c>
      <c r="BL1998" t="s">
        <v>44</v>
      </c>
      <c r="BM1998" t="s">
        <v>44</v>
      </c>
      <c r="BN1998" t="s">
        <v>44</v>
      </c>
      <c r="BO1998" t="s">
        <v>44</v>
      </c>
    </row>
    <row r="1999" spans="1:67" x14ac:dyDescent="0.2">
      <c r="A1999">
        <v>2014</v>
      </c>
      <c r="B1999" t="s">
        <v>41</v>
      </c>
      <c r="C1999" t="s">
        <v>42</v>
      </c>
      <c r="D1999" t="s">
        <v>43</v>
      </c>
      <c r="E1999">
        <v>204</v>
      </c>
      <c r="F1999">
        <v>2</v>
      </c>
      <c r="G1999">
        <v>11</v>
      </c>
      <c r="H1999">
        <v>40</v>
      </c>
      <c r="I1999">
        <v>120</v>
      </c>
      <c r="J1999" s="9">
        <v>1.8579999999999998E-3</v>
      </c>
      <c r="K1999" s="8">
        <v>31581</v>
      </c>
      <c r="L1999">
        <v>1500</v>
      </c>
      <c r="M1999">
        <v>448.33</v>
      </c>
      <c r="N1999">
        <v>199.2</v>
      </c>
      <c r="O1999">
        <v>1.95</v>
      </c>
      <c r="P1999" s="10">
        <v>55.6</v>
      </c>
      <c r="Q1999" s="10">
        <v>666.5</v>
      </c>
      <c r="R1999" s="10">
        <v>13</v>
      </c>
      <c r="S1999" s="10">
        <v>8661.2000000000007</v>
      </c>
      <c r="T1999" s="10">
        <v>168.9</v>
      </c>
      <c r="U1999">
        <v>1500</v>
      </c>
      <c r="V1999">
        <v>198.7</v>
      </c>
      <c r="W1999">
        <v>127.6</v>
      </c>
      <c r="X1999">
        <v>1128.2</v>
      </c>
      <c r="Y1999">
        <v>132</v>
      </c>
      <c r="Z1999">
        <v>1.1499999999999999</v>
      </c>
      <c r="AA1999">
        <v>1.29</v>
      </c>
      <c r="AB1999">
        <v>35.799999999999997</v>
      </c>
      <c r="AC1999">
        <v>963.3</v>
      </c>
      <c r="AD1999">
        <v>109.6</v>
      </c>
      <c r="AE1999">
        <v>144</v>
      </c>
      <c r="AF1999">
        <v>12.2</v>
      </c>
      <c r="AG1999">
        <v>265.7</v>
      </c>
      <c r="AH1999">
        <v>0.89500000000000002</v>
      </c>
      <c r="AI1999">
        <v>0.50700000000000001</v>
      </c>
      <c r="AJ1999">
        <v>24.086244545454544</v>
      </c>
      <c r="AK1999">
        <v>18.598576999999999</v>
      </c>
      <c r="AL1999">
        <v>13206.3</v>
      </c>
      <c r="AM1999">
        <v>210.6</v>
      </c>
      <c r="AN1999">
        <v>11159.3</v>
      </c>
      <c r="AO1999">
        <v>1305.5999999999999</v>
      </c>
      <c r="AP1999">
        <v>9527.9</v>
      </c>
      <c r="AQ1999">
        <v>21992.9</v>
      </c>
      <c r="AR1999" t="s">
        <v>44</v>
      </c>
      <c r="AS1999" t="s">
        <v>44</v>
      </c>
      <c r="AT1999" t="s">
        <v>44</v>
      </c>
      <c r="AU1999" t="s">
        <v>44</v>
      </c>
      <c r="AV1999" t="s">
        <v>44</v>
      </c>
      <c r="AW1999" t="s">
        <v>44</v>
      </c>
      <c r="AX1999" t="s">
        <v>44</v>
      </c>
      <c r="AY1999" t="s">
        <v>44</v>
      </c>
      <c r="AZ1999" t="s">
        <v>44</v>
      </c>
      <c r="BA1999" t="s">
        <v>44</v>
      </c>
      <c r="BB1999" t="s">
        <v>44</v>
      </c>
      <c r="BC1999" t="s">
        <v>44</v>
      </c>
      <c r="BD1999" t="s">
        <v>44</v>
      </c>
      <c r="BE1999" t="s">
        <v>44</v>
      </c>
      <c r="BF1999" t="s">
        <v>44</v>
      </c>
      <c r="BG1999" t="s">
        <v>44</v>
      </c>
      <c r="BH1999" t="s">
        <v>44</v>
      </c>
      <c r="BI1999" t="s">
        <v>44</v>
      </c>
      <c r="BJ1999" t="s">
        <v>44</v>
      </c>
      <c r="BK1999" t="s">
        <v>44</v>
      </c>
      <c r="BL1999" t="s">
        <v>44</v>
      </c>
      <c r="BM1999" t="s">
        <v>44</v>
      </c>
      <c r="BN1999" t="s">
        <v>44</v>
      </c>
      <c r="BO1999" t="s">
        <v>44</v>
      </c>
    </row>
    <row r="2000" spans="1:67" x14ac:dyDescent="0.2">
      <c r="A2000">
        <v>2014</v>
      </c>
      <c r="B2000" t="s">
        <v>41</v>
      </c>
      <c r="C2000" t="s">
        <v>42</v>
      </c>
      <c r="D2000" t="s">
        <v>43</v>
      </c>
      <c r="E2000">
        <v>309</v>
      </c>
      <c r="F2000">
        <v>3</v>
      </c>
      <c r="G2000">
        <v>11</v>
      </c>
      <c r="H2000">
        <v>40</v>
      </c>
      <c r="I2000">
        <v>120</v>
      </c>
      <c r="J2000" s="9">
        <v>1.8579999999999998E-3</v>
      </c>
      <c r="K2000" s="8">
        <v>33323</v>
      </c>
      <c r="L2000">
        <v>1900</v>
      </c>
      <c r="M2000">
        <v>627.6</v>
      </c>
      <c r="N2000">
        <v>222.7</v>
      </c>
      <c r="O2000">
        <v>2.42</v>
      </c>
      <c r="P2000" s="10">
        <v>64.5</v>
      </c>
      <c r="Q2000" s="10">
        <v>674.2</v>
      </c>
      <c r="R2000" s="10">
        <v>16.3</v>
      </c>
      <c r="S2000" s="10">
        <v>9245</v>
      </c>
      <c r="T2000" s="10">
        <v>223.7</v>
      </c>
      <c r="U2000">
        <v>1000</v>
      </c>
      <c r="V2000">
        <v>198.34</v>
      </c>
      <c r="W2000">
        <v>147.4</v>
      </c>
      <c r="X2000">
        <v>981.4</v>
      </c>
      <c r="Y2000">
        <v>113.6</v>
      </c>
      <c r="Z2000">
        <v>0.97</v>
      </c>
      <c r="AA2000">
        <v>1.27</v>
      </c>
      <c r="AB2000">
        <v>25.7</v>
      </c>
      <c r="AC2000">
        <v>743.2</v>
      </c>
      <c r="AD2000">
        <v>86.1</v>
      </c>
      <c r="AE2000">
        <v>148.9</v>
      </c>
      <c r="AF2000">
        <v>11.3</v>
      </c>
      <c r="AG2000">
        <v>246.3</v>
      </c>
      <c r="AH2000">
        <v>0.89600000000000002</v>
      </c>
      <c r="AI2000">
        <v>0.53400000000000003</v>
      </c>
      <c r="AJ2000">
        <v>25.611861818181819</v>
      </c>
      <c r="AK2000">
        <v>18.783418999999999</v>
      </c>
      <c r="AL2000">
        <v>13873.6</v>
      </c>
      <c r="AM2000">
        <v>221.2</v>
      </c>
      <c r="AN2000">
        <v>11723.2</v>
      </c>
      <c r="AO2000">
        <v>1357</v>
      </c>
      <c r="AP2000">
        <v>8877.5</v>
      </c>
      <c r="AQ2000">
        <v>21957.7</v>
      </c>
      <c r="AR2000" t="s">
        <v>44</v>
      </c>
      <c r="AS2000" t="s">
        <v>44</v>
      </c>
      <c r="AT2000" t="s">
        <v>44</v>
      </c>
      <c r="AU2000" t="s">
        <v>44</v>
      </c>
      <c r="AV2000" t="s">
        <v>44</v>
      </c>
      <c r="AW2000" t="s">
        <v>44</v>
      </c>
      <c r="AX2000" t="s">
        <v>44</v>
      </c>
      <c r="AY2000" t="s">
        <v>44</v>
      </c>
      <c r="AZ2000" t="s">
        <v>44</v>
      </c>
      <c r="BA2000" t="s">
        <v>44</v>
      </c>
      <c r="BB2000" t="s">
        <v>44</v>
      </c>
      <c r="BC2000" t="s">
        <v>44</v>
      </c>
      <c r="BD2000" t="s">
        <v>44</v>
      </c>
      <c r="BE2000" t="s">
        <v>44</v>
      </c>
      <c r="BF2000" t="s">
        <v>44</v>
      </c>
      <c r="BG2000" t="s">
        <v>44</v>
      </c>
      <c r="BH2000" t="s">
        <v>44</v>
      </c>
      <c r="BI2000" t="s">
        <v>44</v>
      </c>
      <c r="BJ2000" t="s">
        <v>44</v>
      </c>
      <c r="BK2000" t="s">
        <v>44</v>
      </c>
      <c r="BL2000" t="s">
        <v>44</v>
      </c>
      <c r="BM2000" t="s">
        <v>44</v>
      </c>
      <c r="BN2000" t="s">
        <v>44</v>
      </c>
      <c r="BO2000" t="s">
        <v>44</v>
      </c>
    </row>
    <row r="2001" spans="1:67" x14ac:dyDescent="0.2">
      <c r="A2001">
        <v>2014</v>
      </c>
      <c r="B2001" t="s">
        <v>41</v>
      </c>
      <c r="C2001" t="s">
        <v>42</v>
      </c>
      <c r="D2001" t="s">
        <v>43</v>
      </c>
      <c r="E2001">
        <v>413</v>
      </c>
      <c r="F2001">
        <v>4</v>
      </c>
      <c r="G2001">
        <v>11</v>
      </c>
      <c r="H2001">
        <v>40</v>
      </c>
      <c r="I2001">
        <v>120</v>
      </c>
      <c r="J2001" s="9">
        <v>1.8579999999999998E-3</v>
      </c>
      <c r="K2001" s="8">
        <v>34630</v>
      </c>
      <c r="L2001">
        <v>2000</v>
      </c>
      <c r="M2001">
        <v>636.62</v>
      </c>
      <c r="N2001">
        <v>237.8</v>
      </c>
      <c r="O2001">
        <v>2.11</v>
      </c>
      <c r="P2001" s="10">
        <v>62.6</v>
      </c>
      <c r="Q2001" s="10">
        <v>747.1</v>
      </c>
      <c r="R2001" s="10">
        <v>15.8</v>
      </c>
      <c r="S2001" s="10">
        <v>10645.9</v>
      </c>
      <c r="T2001" s="10">
        <v>224.6</v>
      </c>
      <c r="U2001">
        <v>1150</v>
      </c>
      <c r="V2001">
        <v>213.6</v>
      </c>
      <c r="W2001">
        <v>143.80000000000001</v>
      </c>
      <c r="X2001">
        <v>940.4</v>
      </c>
      <c r="Y2001">
        <v>103.5</v>
      </c>
      <c r="Z2001">
        <v>1</v>
      </c>
      <c r="AA2001">
        <v>1.22</v>
      </c>
      <c r="AB2001">
        <v>32.700000000000003</v>
      </c>
      <c r="AC2001">
        <v>774.2</v>
      </c>
      <c r="AD2001">
        <v>106.9</v>
      </c>
      <c r="AE2001">
        <v>158.4</v>
      </c>
      <c r="AF2001">
        <v>12.7</v>
      </c>
      <c r="AG2001">
        <v>278</v>
      </c>
      <c r="AH2001">
        <v>0.90100000000000002</v>
      </c>
      <c r="AI2001">
        <v>0.51700000000000002</v>
      </c>
      <c r="AJ2001">
        <v>28.570632727272727</v>
      </c>
      <c r="AK2001">
        <v>18.869088999999999</v>
      </c>
      <c r="AL2001">
        <v>15362.5</v>
      </c>
      <c r="AM2001">
        <v>245</v>
      </c>
      <c r="AN2001">
        <v>12981.3</v>
      </c>
      <c r="AO2001">
        <v>1428.7</v>
      </c>
      <c r="AP2001">
        <v>10687.1</v>
      </c>
      <c r="AQ2001">
        <v>25097.1</v>
      </c>
      <c r="AR2001" t="s">
        <v>44</v>
      </c>
      <c r="AS2001" t="s">
        <v>44</v>
      </c>
      <c r="AT2001" t="s">
        <v>44</v>
      </c>
      <c r="AU2001" t="s">
        <v>44</v>
      </c>
      <c r="AV2001" t="s">
        <v>44</v>
      </c>
      <c r="AW2001" t="s">
        <v>44</v>
      </c>
      <c r="AX2001" t="s">
        <v>44</v>
      </c>
      <c r="AY2001" t="s">
        <v>44</v>
      </c>
      <c r="AZ2001" t="s">
        <v>44</v>
      </c>
      <c r="BA2001" t="s">
        <v>44</v>
      </c>
      <c r="BB2001" t="s">
        <v>44</v>
      </c>
      <c r="BC2001" t="s">
        <v>44</v>
      </c>
      <c r="BD2001" t="s">
        <v>44</v>
      </c>
      <c r="BE2001" t="s">
        <v>44</v>
      </c>
      <c r="BF2001" t="s">
        <v>44</v>
      </c>
      <c r="BG2001" t="s">
        <v>44</v>
      </c>
      <c r="BH2001" t="s">
        <v>44</v>
      </c>
      <c r="BI2001" t="s">
        <v>44</v>
      </c>
      <c r="BJ2001" t="s">
        <v>44</v>
      </c>
      <c r="BK2001" t="s">
        <v>44</v>
      </c>
      <c r="BL2001" t="s">
        <v>44</v>
      </c>
      <c r="BM2001" t="s">
        <v>44</v>
      </c>
      <c r="BN2001" t="s">
        <v>44</v>
      </c>
      <c r="BO2001" t="s">
        <v>44</v>
      </c>
    </row>
    <row r="2002" spans="1:67" x14ac:dyDescent="0.2">
      <c r="A2002">
        <v>2014</v>
      </c>
      <c r="B2002" t="s">
        <v>59</v>
      </c>
      <c r="C2002" t="s">
        <v>60</v>
      </c>
      <c r="D2002" t="s">
        <v>43</v>
      </c>
      <c r="E2002">
        <v>102</v>
      </c>
      <c r="F2002">
        <v>1</v>
      </c>
      <c r="G2002">
        <v>11</v>
      </c>
      <c r="H2002">
        <v>40</v>
      </c>
      <c r="I2002">
        <v>120</v>
      </c>
      <c r="J2002" s="9">
        <v>5.1003765695758943E-4</v>
      </c>
      <c r="K2002" s="8">
        <v>26928</v>
      </c>
      <c r="L2002">
        <v>3405.0000000000005</v>
      </c>
      <c r="M2002">
        <v>412.6</v>
      </c>
      <c r="N2002">
        <v>76.7</v>
      </c>
      <c r="O2002">
        <v>1.8</v>
      </c>
      <c r="P2002" s="10">
        <v>81.400000000000006</v>
      </c>
      <c r="Q2002" s="10">
        <v>633</v>
      </c>
      <c r="R2002" s="10">
        <v>11.4</v>
      </c>
      <c r="S2002" s="10">
        <v>7013.9</v>
      </c>
      <c r="T2002" s="10">
        <v>126.2</v>
      </c>
      <c r="U2002">
        <v>2270.0000000000005</v>
      </c>
      <c r="V2002">
        <v>367</v>
      </c>
      <c r="W2002">
        <v>125.9</v>
      </c>
      <c r="X2002">
        <v>1015.3633136094674</v>
      </c>
      <c r="Y2002">
        <v>144</v>
      </c>
      <c r="Z2002">
        <v>0.69</v>
      </c>
      <c r="AA2002">
        <v>1.31</v>
      </c>
      <c r="AB2002">
        <v>65.7</v>
      </c>
      <c r="AC2002">
        <v>778.7</v>
      </c>
      <c r="AD2002">
        <v>56.3</v>
      </c>
      <c r="AE2002">
        <v>139.4</v>
      </c>
      <c r="AF2002">
        <v>9.4</v>
      </c>
      <c r="AG2002">
        <v>205.1</v>
      </c>
      <c r="AH2002">
        <v>0.876</v>
      </c>
      <c r="AI2002">
        <v>0.52400000000000002</v>
      </c>
      <c r="AJ2002">
        <v>6.8940000000000001</v>
      </c>
      <c r="AK2002">
        <v>36</v>
      </c>
      <c r="AL2002">
        <v>12593.4</v>
      </c>
      <c r="AM2002">
        <v>200.8</v>
      </c>
      <c r="AN2002">
        <v>10641.4</v>
      </c>
      <c r="AO2002">
        <v>1509.2</v>
      </c>
      <c r="AP2002">
        <v>8161.4</v>
      </c>
      <c r="AQ2002">
        <v>20312</v>
      </c>
      <c r="AR2002" t="s">
        <v>44</v>
      </c>
      <c r="AS2002" t="s">
        <v>44</v>
      </c>
      <c r="AT2002" t="s">
        <v>44</v>
      </c>
      <c r="AU2002" t="s">
        <v>44</v>
      </c>
      <c r="AV2002" t="s">
        <v>44</v>
      </c>
      <c r="AW2002" t="s">
        <v>44</v>
      </c>
      <c r="AX2002" t="s">
        <v>44</v>
      </c>
      <c r="AY2002" t="s">
        <v>44</v>
      </c>
      <c r="AZ2002" t="s">
        <v>44</v>
      </c>
      <c r="BA2002" t="s">
        <v>44</v>
      </c>
      <c r="BB2002" t="s">
        <v>44</v>
      </c>
      <c r="BC2002" t="s">
        <v>44</v>
      </c>
      <c r="BD2002" t="s">
        <v>44</v>
      </c>
      <c r="BE2002" t="s">
        <v>44</v>
      </c>
      <c r="BF2002" t="s">
        <v>44</v>
      </c>
      <c r="BG2002" t="s">
        <v>44</v>
      </c>
      <c r="BH2002" t="s">
        <v>44</v>
      </c>
      <c r="BI2002" t="s">
        <v>44</v>
      </c>
      <c r="BJ2002" t="s">
        <v>44</v>
      </c>
      <c r="BK2002" t="s">
        <v>44</v>
      </c>
      <c r="BL2002" t="s">
        <v>44</v>
      </c>
      <c r="BM2002" t="s">
        <v>44</v>
      </c>
      <c r="BN2002" t="s">
        <v>44</v>
      </c>
      <c r="BO2002" t="s">
        <v>44</v>
      </c>
    </row>
    <row r="2003" spans="1:67" x14ac:dyDescent="0.2">
      <c r="A2003">
        <v>2014</v>
      </c>
      <c r="B2003" t="s">
        <v>59</v>
      </c>
      <c r="C2003" t="s">
        <v>60</v>
      </c>
      <c r="D2003" t="s">
        <v>43</v>
      </c>
      <c r="E2003">
        <v>207</v>
      </c>
      <c r="F2003">
        <v>2</v>
      </c>
      <c r="G2003">
        <v>11</v>
      </c>
      <c r="H2003">
        <v>40</v>
      </c>
      <c r="I2003">
        <v>120</v>
      </c>
      <c r="J2003" s="9">
        <v>5.1003765695758943E-4</v>
      </c>
      <c r="K2003" s="8">
        <v>27720</v>
      </c>
      <c r="L2003">
        <v>3632</v>
      </c>
      <c r="M2003">
        <v>229.3</v>
      </c>
      <c r="N2003">
        <v>42.3</v>
      </c>
      <c r="O2003">
        <v>1.85</v>
      </c>
      <c r="P2003" s="10">
        <v>81.599999999999994</v>
      </c>
      <c r="Q2003" s="10">
        <v>670</v>
      </c>
      <c r="R2003" s="10">
        <v>12.4</v>
      </c>
      <c r="S2003" s="10">
        <v>7642.7</v>
      </c>
      <c r="T2003" s="10">
        <v>141.4</v>
      </c>
      <c r="U2003">
        <v>3032.7200000000003</v>
      </c>
      <c r="V2003">
        <v>445</v>
      </c>
      <c r="W2003">
        <v>126.5</v>
      </c>
      <c r="X2003">
        <v>990.7881656804733</v>
      </c>
      <c r="Y2003">
        <v>142</v>
      </c>
      <c r="Z2003">
        <v>0.61</v>
      </c>
      <c r="AA2003">
        <v>1.28</v>
      </c>
      <c r="AB2003">
        <v>71.599999999999994</v>
      </c>
      <c r="AC2003">
        <v>862.1</v>
      </c>
      <c r="AD2003">
        <v>54.8</v>
      </c>
      <c r="AE2003">
        <v>132</v>
      </c>
      <c r="AF2003">
        <v>9</v>
      </c>
      <c r="AG2003">
        <v>195.8</v>
      </c>
      <c r="AH2003">
        <v>0.875</v>
      </c>
      <c r="AI2003">
        <v>0.497</v>
      </c>
      <c r="AJ2003">
        <v>6.7569999999999997</v>
      </c>
      <c r="AK2003">
        <v>36.799999999999997</v>
      </c>
      <c r="AL2003">
        <v>12207.5</v>
      </c>
      <c r="AM2003">
        <v>194.7</v>
      </c>
      <c r="AN2003">
        <v>10315.299999999999</v>
      </c>
      <c r="AO2003">
        <v>1478.4</v>
      </c>
      <c r="AP2003">
        <v>8975.6</v>
      </c>
      <c r="AQ2003">
        <v>20769.400000000001</v>
      </c>
      <c r="AR2003" t="s">
        <v>44</v>
      </c>
      <c r="AS2003" t="s">
        <v>44</v>
      </c>
      <c r="AT2003" t="s">
        <v>44</v>
      </c>
      <c r="AU2003" t="s">
        <v>44</v>
      </c>
      <c r="AV2003" t="s">
        <v>44</v>
      </c>
      <c r="AW2003" t="s">
        <v>44</v>
      </c>
      <c r="AX2003" t="s">
        <v>44</v>
      </c>
      <c r="AY2003" t="s">
        <v>44</v>
      </c>
      <c r="AZ2003" t="s">
        <v>44</v>
      </c>
      <c r="BA2003" t="s">
        <v>44</v>
      </c>
      <c r="BB2003" t="s">
        <v>44</v>
      </c>
      <c r="BC2003" t="s">
        <v>44</v>
      </c>
      <c r="BD2003" t="s">
        <v>44</v>
      </c>
      <c r="BE2003" t="s">
        <v>44</v>
      </c>
      <c r="BF2003" t="s">
        <v>44</v>
      </c>
      <c r="BG2003" t="s">
        <v>44</v>
      </c>
      <c r="BH2003" t="s">
        <v>44</v>
      </c>
      <c r="BI2003" t="s">
        <v>44</v>
      </c>
      <c r="BJ2003" t="s">
        <v>44</v>
      </c>
      <c r="BK2003" t="s">
        <v>44</v>
      </c>
      <c r="BL2003" t="s">
        <v>44</v>
      </c>
      <c r="BM2003" t="s">
        <v>44</v>
      </c>
      <c r="BN2003" t="s">
        <v>44</v>
      </c>
      <c r="BO2003" t="s">
        <v>44</v>
      </c>
    </row>
    <row r="2004" spans="1:67" x14ac:dyDescent="0.2">
      <c r="A2004">
        <v>2014</v>
      </c>
      <c r="B2004" t="s">
        <v>59</v>
      </c>
      <c r="C2004" t="s">
        <v>60</v>
      </c>
      <c r="D2004" t="s">
        <v>43</v>
      </c>
      <c r="E2004">
        <v>315</v>
      </c>
      <c r="F2004">
        <v>3</v>
      </c>
      <c r="G2004">
        <v>11</v>
      </c>
      <c r="H2004">
        <v>40</v>
      </c>
      <c r="I2004">
        <v>120</v>
      </c>
      <c r="J2004" s="9">
        <v>5.1003765695758943E-4</v>
      </c>
      <c r="K2004" s="8">
        <v>25344</v>
      </c>
      <c r="L2004">
        <v>3178.0000000000005</v>
      </c>
      <c r="M2004">
        <v>300.3</v>
      </c>
      <c r="N2004">
        <v>54.5</v>
      </c>
      <c r="O2004">
        <v>1.99</v>
      </c>
      <c r="P2004" s="10">
        <v>81.900000000000006</v>
      </c>
      <c r="Q2004" s="10">
        <v>576.79999999999995</v>
      </c>
      <c r="R2004" s="10">
        <v>11.5</v>
      </c>
      <c r="S2004" s="10">
        <v>6015.1</v>
      </c>
      <c r="T2004" s="10">
        <v>119.7</v>
      </c>
      <c r="U2004">
        <v>2787.56</v>
      </c>
      <c r="V2004">
        <v>426</v>
      </c>
      <c r="W2004">
        <v>119.8</v>
      </c>
      <c r="X2004">
        <v>1142.698224852071</v>
      </c>
      <c r="Y2004">
        <v>162</v>
      </c>
      <c r="Z2004">
        <v>0.88</v>
      </c>
      <c r="AA2004">
        <v>1.26</v>
      </c>
      <c r="AB2004">
        <v>71.900000000000006</v>
      </c>
      <c r="AC2004">
        <v>783.9</v>
      </c>
      <c r="AD2004">
        <v>62.3</v>
      </c>
      <c r="AE2004">
        <v>130.1</v>
      </c>
      <c r="AF2004">
        <v>9.1999999999999993</v>
      </c>
      <c r="AG2004">
        <v>201.7</v>
      </c>
      <c r="AH2004">
        <v>0.876</v>
      </c>
      <c r="AI2004">
        <v>0.54700000000000004</v>
      </c>
      <c r="AJ2004">
        <v>6.577</v>
      </c>
      <c r="AK2004">
        <v>37.299999999999997</v>
      </c>
      <c r="AL2004">
        <v>12219.7</v>
      </c>
      <c r="AM2004">
        <v>194.9</v>
      </c>
      <c r="AN2004">
        <v>10325.700000000001</v>
      </c>
      <c r="AO2004">
        <v>1463.9</v>
      </c>
      <c r="AP2004">
        <v>7083.7</v>
      </c>
      <c r="AQ2004">
        <v>18873.2</v>
      </c>
      <c r="AR2004" t="s">
        <v>44</v>
      </c>
      <c r="AS2004" t="s">
        <v>44</v>
      </c>
      <c r="AT2004" t="s">
        <v>44</v>
      </c>
      <c r="AU2004" t="s">
        <v>44</v>
      </c>
      <c r="AV2004" t="s">
        <v>44</v>
      </c>
      <c r="AW2004" t="s">
        <v>44</v>
      </c>
      <c r="AX2004" t="s">
        <v>44</v>
      </c>
      <c r="AY2004" t="s">
        <v>44</v>
      </c>
      <c r="AZ2004" t="s">
        <v>44</v>
      </c>
      <c r="BA2004" t="s">
        <v>44</v>
      </c>
      <c r="BB2004" t="s">
        <v>44</v>
      </c>
      <c r="BC2004" t="s">
        <v>44</v>
      </c>
      <c r="BD2004" t="s">
        <v>44</v>
      </c>
      <c r="BE2004" t="s">
        <v>44</v>
      </c>
      <c r="BF2004" t="s">
        <v>44</v>
      </c>
      <c r="BG2004" t="s">
        <v>44</v>
      </c>
      <c r="BH2004" t="s">
        <v>44</v>
      </c>
      <c r="BI2004" t="s">
        <v>44</v>
      </c>
      <c r="BJ2004" t="s">
        <v>44</v>
      </c>
      <c r="BK2004" t="s">
        <v>44</v>
      </c>
      <c r="BL2004" t="s">
        <v>44</v>
      </c>
      <c r="BM2004" t="s">
        <v>44</v>
      </c>
      <c r="BN2004" t="s">
        <v>44</v>
      </c>
      <c r="BO2004" t="s">
        <v>44</v>
      </c>
    </row>
    <row r="2005" spans="1:67" x14ac:dyDescent="0.2">
      <c r="A2005">
        <v>2014</v>
      </c>
      <c r="B2005" t="s">
        <v>59</v>
      </c>
      <c r="C2005" t="s">
        <v>60</v>
      </c>
      <c r="D2005" t="s">
        <v>43</v>
      </c>
      <c r="E2005">
        <v>411</v>
      </c>
      <c r="F2005">
        <v>4</v>
      </c>
      <c r="G2005">
        <v>11</v>
      </c>
      <c r="H2005">
        <v>40</v>
      </c>
      <c r="I2005">
        <v>120</v>
      </c>
      <c r="J2005" s="9">
        <v>5.1003765695758943E-4</v>
      </c>
      <c r="K2005" s="8">
        <v>26136</v>
      </c>
      <c r="L2005">
        <v>4449.2000000000007</v>
      </c>
      <c r="M2005">
        <v>233.9</v>
      </c>
      <c r="N2005">
        <v>47.7</v>
      </c>
      <c r="O2005">
        <v>1.85</v>
      </c>
      <c r="P2005" s="10">
        <v>79.599999999999994</v>
      </c>
      <c r="Q2005" s="10">
        <v>907.3</v>
      </c>
      <c r="R2005" s="10">
        <v>16.8</v>
      </c>
      <c r="S2005" s="10">
        <v>9758.4</v>
      </c>
      <c r="T2005" s="10">
        <v>180.5</v>
      </c>
      <c r="U2005">
        <v>2896.52</v>
      </c>
      <c r="V2005">
        <v>485</v>
      </c>
      <c r="W2005">
        <v>162</v>
      </c>
      <c r="X2005">
        <v>1121.467455621302</v>
      </c>
      <c r="Y2005">
        <v>170</v>
      </c>
      <c r="Z2005">
        <v>0.49</v>
      </c>
      <c r="AA2005">
        <v>1.34</v>
      </c>
      <c r="AB2005">
        <v>66.599999999999994</v>
      </c>
      <c r="AC2005">
        <v>967.5</v>
      </c>
      <c r="AD2005">
        <v>43.7</v>
      </c>
      <c r="AE2005">
        <v>138.6</v>
      </c>
      <c r="AF2005">
        <v>8.8000000000000007</v>
      </c>
      <c r="AG2005">
        <v>191.1</v>
      </c>
      <c r="AH2005">
        <v>0.86799999999999999</v>
      </c>
      <c r="AI2005">
        <v>0.496</v>
      </c>
      <c r="AJ2005">
        <v>6.343</v>
      </c>
      <c r="AK2005">
        <v>34.5</v>
      </c>
      <c r="AL2005">
        <v>12242.1</v>
      </c>
      <c r="AM2005">
        <v>195.2</v>
      </c>
      <c r="AN2005">
        <v>10344.6</v>
      </c>
      <c r="AO2005">
        <v>1568.1</v>
      </c>
      <c r="AP2005">
        <v>8924.2999999999993</v>
      </c>
      <c r="AQ2005">
        <v>20837.099999999999</v>
      </c>
      <c r="AR2005" t="s">
        <v>44</v>
      </c>
      <c r="AS2005" t="s">
        <v>44</v>
      </c>
      <c r="AT2005" t="s">
        <v>44</v>
      </c>
      <c r="AU2005" t="s">
        <v>44</v>
      </c>
      <c r="AV2005" t="s">
        <v>44</v>
      </c>
      <c r="AW2005" t="s">
        <v>44</v>
      </c>
      <c r="AX2005" t="s">
        <v>44</v>
      </c>
      <c r="AY2005" t="s">
        <v>44</v>
      </c>
      <c r="AZ2005" t="s">
        <v>44</v>
      </c>
      <c r="BA2005" t="s">
        <v>44</v>
      </c>
      <c r="BB2005" t="s">
        <v>44</v>
      </c>
      <c r="BC2005" t="s">
        <v>44</v>
      </c>
      <c r="BD2005" t="s">
        <v>44</v>
      </c>
      <c r="BE2005" t="s">
        <v>44</v>
      </c>
      <c r="BF2005" t="s">
        <v>44</v>
      </c>
      <c r="BG2005" t="s">
        <v>44</v>
      </c>
      <c r="BH2005" t="s">
        <v>44</v>
      </c>
      <c r="BI2005" t="s">
        <v>44</v>
      </c>
      <c r="BJ2005" t="s">
        <v>44</v>
      </c>
      <c r="BK2005" t="s">
        <v>44</v>
      </c>
      <c r="BL2005" t="s">
        <v>44</v>
      </c>
      <c r="BM2005" t="s">
        <v>44</v>
      </c>
      <c r="BN2005" t="s">
        <v>44</v>
      </c>
      <c r="BO2005" t="s">
        <v>44</v>
      </c>
    </row>
    <row r="2006" spans="1:67" x14ac:dyDescent="0.2">
      <c r="A2006">
        <v>2014</v>
      </c>
      <c r="B2006" t="s">
        <v>59</v>
      </c>
      <c r="C2006" t="s">
        <v>61</v>
      </c>
      <c r="D2006" t="s">
        <v>46</v>
      </c>
      <c r="E2006">
        <v>102</v>
      </c>
      <c r="F2006">
        <v>1</v>
      </c>
      <c r="G2006">
        <v>11</v>
      </c>
      <c r="H2006">
        <v>40</v>
      </c>
      <c r="I2006">
        <v>120</v>
      </c>
      <c r="J2006" s="9">
        <v>5.1003765695758943E-4</v>
      </c>
      <c r="K2006" s="8">
        <v>27720</v>
      </c>
      <c r="L2006">
        <v>2270.0000000000005</v>
      </c>
      <c r="M2006">
        <v>264.5</v>
      </c>
      <c r="N2006">
        <v>46.3</v>
      </c>
      <c r="O2006">
        <v>2.23</v>
      </c>
      <c r="P2006" s="10">
        <v>82.5</v>
      </c>
      <c r="Q2006" s="10">
        <v>397.4</v>
      </c>
      <c r="R2006" s="10">
        <v>8.9</v>
      </c>
      <c r="S2006" s="10">
        <v>4532.6000000000004</v>
      </c>
      <c r="T2006" s="10">
        <v>101.1</v>
      </c>
      <c r="U2006">
        <v>2270.0000000000005</v>
      </c>
      <c r="V2006">
        <v>265</v>
      </c>
      <c r="W2006">
        <v>46.3</v>
      </c>
      <c r="X2006">
        <v>446.82603550295863</v>
      </c>
      <c r="Y2006">
        <v>66</v>
      </c>
      <c r="Z2006">
        <v>0.85</v>
      </c>
      <c r="AA2006">
        <v>1.36</v>
      </c>
      <c r="AB2006">
        <v>82.5</v>
      </c>
      <c r="AC2006">
        <v>396.6</v>
      </c>
      <c r="AD2006">
        <v>39.799999999999997</v>
      </c>
      <c r="AE2006">
        <v>71.8</v>
      </c>
      <c r="AF2006">
        <v>5.4</v>
      </c>
      <c r="AG2006">
        <v>117</v>
      </c>
      <c r="AH2006">
        <v>0.871</v>
      </c>
      <c r="AI2006">
        <v>0.49099999999999999</v>
      </c>
      <c r="AJ2006">
        <v>4.0199999999999996</v>
      </c>
      <c r="AK2006">
        <v>33</v>
      </c>
      <c r="AL2006">
        <v>6249.5</v>
      </c>
      <c r="AM2006">
        <v>99.7</v>
      </c>
      <c r="AN2006">
        <v>5280.8</v>
      </c>
      <c r="AO2006">
        <v>780</v>
      </c>
      <c r="AP2006">
        <v>4687.3</v>
      </c>
      <c r="AQ2006">
        <v>10748.1</v>
      </c>
      <c r="AR2006" t="s">
        <v>44</v>
      </c>
      <c r="AS2006" t="s">
        <v>44</v>
      </c>
      <c r="AT2006" t="s">
        <v>44</v>
      </c>
      <c r="AU2006" t="s">
        <v>44</v>
      </c>
      <c r="AV2006" t="s">
        <v>44</v>
      </c>
      <c r="AW2006" t="s">
        <v>44</v>
      </c>
      <c r="AX2006" t="s">
        <v>44</v>
      </c>
      <c r="AY2006" t="s">
        <v>44</v>
      </c>
      <c r="AZ2006" t="s">
        <v>44</v>
      </c>
      <c r="BA2006" t="s">
        <v>44</v>
      </c>
      <c r="BB2006" t="s">
        <v>44</v>
      </c>
      <c r="BC2006" t="s">
        <v>44</v>
      </c>
      <c r="BD2006" t="s">
        <v>44</v>
      </c>
      <c r="BE2006" t="s">
        <v>44</v>
      </c>
      <c r="BF2006" t="s">
        <v>44</v>
      </c>
      <c r="BG2006" t="s">
        <v>44</v>
      </c>
      <c r="BH2006" t="s">
        <v>44</v>
      </c>
      <c r="BI2006" t="s">
        <v>44</v>
      </c>
      <c r="BJ2006" t="s">
        <v>44</v>
      </c>
      <c r="BK2006" t="s">
        <v>44</v>
      </c>
      <c r="BL2006" t="s">
        <v>44</v>
      </c>
      <c r="BM2006" t="s">
        <v>44</v>
      </c>
      <c r="BN2006" t="s">
        <v>44</v>
      </c>
      <c r="BO2006" t="s">
        <v>44</v>
      </c>
    </row>
    <row r="2007" spans="1:67" x14ac:dyDescent="0.2">
      <c r="A2007">
        <v>2014</v>
      </c>
      <c r="B2007" t="s">
        <v>59</v>
      </c>
      <c r="C2007" t="s">
        <v>61</v>
      </c>
      <c r="D2007" t="s">
        <v>46</v>
      </c>
      <c r="E2007">
        <v>207</v>
      </c>
      <c r="F2007">
        <v>2</v>
      </c>
      <c r="G2007">
        <v>11</v>
      </c>
      <c r="H2007">
        <v>40</v>
      </c>
      <c r="I2007">
        <v>120</v>
      </c>
      <c r="J2007" s="9">
        <v>5.1003765695758943E-4</v>
      </c>
      <c r="K2007" s="8">
        <v>30888</v>
      </c>
      <c r="L2007">
        <v>2043.0000000000005</v>
      </c>
      <c r="M2007">
        <v>206.5</v>
      </c>
      <c r="N2007">
        <v>37.299999999999997</v>
      </c>
      <c r="O2007">
        <v>1.64</v>
      </c>
      <c r="P2007" s="10">
        <v>81.900000000000006</v>
      </c>
      <c r="Q2007" s="10">
        <v>369</v>
      </c>
      <c r="R2007" s="10">
        <v>6.1</v>
      </c>
      <c r="S2007" s="10">
        <v>4690.5</v>
      </c>
      <c r="T2007" s="10">
        <v>76.900000000000006</v>
      </c>
      <c r="U2007">
        <v>2043.0000000000005</v>
      </c>
      <c r="V2007">
        <v>207</v>
      </c>
      <c r="W2007">
        <v>37.299999999999997</v>
      </c>
      <c r="X2007">
        <v>531.12426035502961</v>
      </c>
      <c r="Y2007">
        <v>71</v>
      </c>
      <c r="Z2007">
        <v>0.92</v>
      </c>
      <c r="AA2007">
        <v>1.36</v>
      </c>
      <c r="AB2007">
        <v>82</v>
      </c>
      <c r="AC2007">
        <v>368.1</v>
      </c>
      <c r="AD2007">
        <v>37.299999999999997</v>
      </c>
      <c r="AE2007">
        <v>79.5</v>
      </c>
      <c r="AF2007">
        <v>5.6</v>
      </c>
      <c r="AG2007">
        <v>122.4</v>
      </c>
      <c r="AH2007">
        <v>0.88200000000000001</v>
      </c>
      <c r="AI2007">
        <v>0.54700000000000004</v>
      </c>
      <c r="AJ2007">
        <v>4.2480000000000002</v>
      </c>
      <c r="AK2007">
        <v>29.8</v>
      </c>
      <c r="AL2007">
        <v>6919.3</v>
      </c>
      <c r="AM2007">
        <v>110.3</v>
      </c>
      <c r="AN2007">
        <v>5846.8</v>
      </c>
      <c r="AO2007">
        <v>781.6</v>
      </c>
      <c r="AP2007">
        <v>4052.6</v>
      </c>
      <c r="AQ2007">
        <v>10681</v>
      </c>
      <c r="AR2007" t="s">
        <v>44</v>
      </c>
      <c r="AS2007" t="s">
        <v>44</v>
      </c>
      <c r="AT2007" t="s">
        <v>44</v>
      </c>
      <c r="AU2007" t="s">
        <v>44</v>
      </c>
      <c r="AV2007" t="s">
        <v>44</v>
      </c>
      <c r="AW2007" t="s">
        <v>44</v>
      </c>
      <c r="AX2007" t="s">
        <v>44</v>
      </c>
      <c r="AY2007" t="s">
        <v>44</v>
      </c>
      <c r="AZ2007" t="s">
        <v>44</v>
      </c>
      <c r="BA2007" t="s">
        <v>44</v>
      </c>
      <c r="BB2007" t="s">
        <v>44</v>
      </c>
      <c r="BC2007" t="s">
        <v>44</v>
      </c>
      <c r="BD2007" t="s">
        <v>44</v>
      </c>
      <c r="BE2007" t="s">
        <v>44</v>
      </c>
      <c r="BF2007" t="s">
        <v>44</v>
      </c>
      <c r="BG2007" t="s">
        <v>44</v>
      </c>
      <c r="BH2007" t="s">
        <v>44</v>
      </c>
      <c r="BI2007" t="s">
        <v>44</v>
      </c>
      <c r="BJ2007" t="s">
        <v>44</v>
      </c>
      <c r="BK2007" t="s">
        <v>44</v>
      </c>
      <c r="BL2007" t="s">
        <v>44</v>
      </c>
      <c r="BM2007" t="s">
        <v>44</v>
      </c>
      <c r="BN2007" t="s">
        <v>44</v>
      </c>
      <c r="BO2007" t="s">
        <v>44</v>
      </c>
    </row>
    <row r="2008" spans="1:67" x14ac:dyDescent="0.2">
      <c r="A2008">
        <v>2014</v>
      </c>
      <c r="B2008" t="s">
        <v>59</v>
      </c>
      <c r="C2008" t="s">
        <v>61</v>
      </c>
      <c r="D2008" t="s">
        <v>46</v>
      </c>
      <c r="E2008">
        <v>315</v>
      </c>
      <c r="F2008">
        <v>3</v>
      </c>
      <c r="G2008">
        <v>11</v>
      </c>
      <c r="H2008">
        <v>40</v>
      </c>
      <c r="I2008">
        <v>120</v>
      </c>
      <c r="J2008" s="9">
        <v>5.1003765695758943E-4</v>
      </c>
      <c r="K2008" s="8">
        <v>29304</v>
      </c>
      <c r="L2008">
        <v>2179.1999999999998</v>
      </c>
      <c r="M2008">
        <v>221.4</v>
      </c>
      <c r="N2008">
        <v>44.8</v>
      </c>
      <c r="O2008">
        <v>1.72</v>
      </c>
      <c r="P2008" s="10">
        <v>79.8</v>
      </c>
      <c r="Q2008" s="10">
        <v>441</v>
      </c>
      <c r="R2008" s="10">
        <v>7.6</v>
      </c>
      <c r="S2008" s="10">
        <v>5317.3</v>
      </c>
      <c r="T2008" s="10">
        <v>91.5</v>
      </c>
      <c r="U2008">
        <v>2179.1999999999998</v>
      </c>
      <c r="V2008">
        <v>221</v>
      </c>
      <c r="W2008">
        <v>44.8</v>
      </c>
      <c r="X2008">
        <v>659.80118343195261</v>
      </c>
      <c r="Y2008">
        <v>77</v>
      </c>
      <c r="Z2008">
        <v>0.98</v>
      </c>
      <c r="AA2008">
        <v>1.34</v>
      </c>
      <c r="AB2008">
        <v>79.7</v>
      </c>
      <c r="AC2008">
        <v>441.8</v>
      </c>
      <c r="AD2008">
        <v>28.2</v>
      </c>
      <c r="AE2008">
        <v>57.7</v>
      </c>
      <c r="AF2008">
        <v>4.0999999999999996</v>
      </c>
      <c r="AG2008">
        <v>90</v>
      </c>
      <c r="AH2008">
        <v>0.89500000000000002</v>
      </c>
      <c r="AI2008">
        <v>0.56000000000000005</v>
      </c>
      <c r="AJ2008">
        <v>3.4249999999999998</v>
      </c>
      <c r="AK2008">
        <v>35.9</v>
      </c>
      <c r="AL2008">
        <v>5094</v>
      </c>
      <c r="AM2008">
        <v>81.2</v>
      </c>
      <c r="AN2008">
        <v>4304.3999999999996</v>
      </c>
      <c r="AO2008">
        <v>502.3</v>
      </c>
      <c r="AP2008">
        <v>2881.9</v>
      </c>
      <c r="AQ2008">
        <v>7688.7</v>
      </c>
      <c r="AR2008" t="s">
        <v>44</v>
      </c>
      <c r="AS2008" t="s">
        <v>44</v>
      </c>
      <c r="AT2008" t="s">
        <v>44</v>
      </c>
      <c r="AU2008" t="s">
        <v>44</v>
      </c>
      <c r="AV2008" t="s">
        <v>44</v>
      </c>
      <c r="AW2008" t="s">
        <v>44</v>
      </c>
      <c r="AX2008" t="s">
        <v>44</v>
      </c>
      <c r="AY2008" t="s">
        <v>44</v>
      </c>
      <c r="AZ2008" t="s">
        <v>44</v>
      </c>
      <c r="BA2008" t="s">
        <v>44</v>
      </c>
      <c r="BB2008" t="s">
        <v>44</v>
      </c>
      <c r="BC2008" t="s">
        <v>44</v>
      </c>
      <c r="BD2008" t="s">
        <v>44</v>
      </c>
      <c r="BE2008" t="s">
        <v>44</v>
      </c>
      <c r="BF2008" t="s">
        <v>44</v>
      </c>
      <c r="BG2008" t="s">
        <v>44</v>
      </c>
      <c r="BH2008" t="s">
        <v>44</v>
      </c>
      <c r="BI2008" t="s">
        <v>44</v>
      </c>
      <c r="BJ2008" t="s">
        <v>44</v>
      </c>
      <c r="BK2008" t="s">
        <v>44</v>
      </c>
      <c r="BL2008" t="s">
        <v>44</v>
      </c>
      <c r="BM2008" t="s">
        <v>44</v>
      </c>
      <c r="BN2008" t="s">
        <v>44</v>
      </c>
      <c r="BO2008" t="s">
        <v>44</v>
      </c>
    </row>
    <row r="2009" spans="1:67" x14ac:dyDescent="0.2">
      <c r="A2009">
        <v>2014</v>
      </c>
      <c r="B2009" t="s">
        <v>59</v>
      </c>
      <c r="C2009" t="s">
        <v>61</v>
      </c>
      <c r="D2009" t="s">
        <v>46</v>
      </c>
      <c r="E2009">
        <v>411</v>
      </c>
      <c r="F2009">
        <v>4</v>
      </c>
      <c r="G2009">
        <v>11</v>
      </c>
      <c r="H2009">
        <v>40</v>
      </c>
      <c r="I2009">
        <v>120</v>
      </c>
      <c r="J2009" s="9">
        <v>5.1003765695758943E-4</v>
      </c>
      <c r="K2009" s="8">
        <v>27720</v>
      </c>
      <c r="L2009">
        <v>2315.4</v>
      </c>
      <c r="M2009">
        <v>213.2</v>
      </c>
      <c r="N2009">
        <v>37.200000000000003</v>
      </c>
      <c r="O2009">
        <v>1.58</v>
      </c>
      <c r="P2009" s="10">
        <v>82.6</v>
      </c>
      <c r="Q2009" s="10">
        <v>404</v>
      </c>
      <c r="R2009" s="10">
        <v>6.4</v>
      </c>
      <c r="S2009" s="10">
        <v>4608.3</v>
      </c>
      <c r="T2009" s="10">
        <v>72.8</v>
      </c>
      <c r="U2009">
        <v>2315.4</v>
      </c>
      <c r="V2009">
        <v>213</v>
      </c>
      <c r="W2009">
        <v>37.200000000000003</v>
      </c>
      <c r="X2009">
        <v>532.25562130177514</v>
      </c>
      <c r="Y2009">
        <v>74</v>
      </c>
      <c r="Z2009">
        <v>0.72</v>
      </c>
      <c r="AA2009">
        <v>1.41</v>
      </c>
      <c r="AB2009">
        <v>82.5</v>
      </c>
      <c r="AC2009">
        <v>404.4</v>
      </c>
      <c r="AD2009">
        <v>32.200000000000003</v>
      </c>
      <c r="AE2009">
        <v>83.1</v>
      </c>
      <c r="AF2009">
        <v>5.5</v>
      </c>
      <c r="AG2009">
        <v>120.8</v>
      </c>
      <c r="AH2009">
        <v>0.878</v>
      </c>
      <c r="AI2009">
        <v>0.52700000000000002</v>
      </c>
      <c r="AJ2009">
        <v>4.7089999999999996</v>
      </c>
      <c r="AK2009">
        <v>36.200000000000003</v>
      </c>
      <c r="AL2009">
        <v>6970.9</v>
      </c>
      <c r="AM2009">
        <v>111.2</v>
      </c>
      <c r="AN2009">
        <v>5890.4</v>
      </c>
      <c r="AO2009">
        <v>819</v>
      </c>
      <c r="AP2009">
        <v>4475.2</v>
      </c>
      <c r="AQ2009">
        <v>11184.6</v>
      </c>
      <c r="AR2009" t="s">
        <v>44</v>
      </c>
      <c r="AS2009" t="s">
        <v>44</v>
      </c>
      <c r="AT2009" t="s">
        <v>44</v>
      </c>
      <c r="AU2009" t="s">
        <v>44</v>
      </c>
      <c r="AV2009" t="s">
        <v>44</v>
      </c>
      <c r="AW2009" t="s">
        <v>44</v>
      </c>
      <c r="AX2009" t="s">
        <v>44</v>
      </c>
      <c r="AY2009" t="s">
        <v>44</v>
      </c>
      <c r="AZ2009" t="s">
        <v>44</v>
      </c>
      <c r="BA2009" t="s">
        <v>44</v>
      </c>
      <c r="BB2009" t="s">
        <v>44</v>
      </c>
      <c r="BC2009" t="s">
        <v>44</v>
      </c>
      <c r="BD2009" t="s">
        <v>44</v>
      </c>
      <c r="BE2009" t="s">
        <v>44</v>
      </c>
      <c r="BF2009" t="s">
        <v>44</v>
      </c>
      <c r="BG2009" t="s">
        <v>44</v>
      </c>
      <c r="BH2009" t="s">
        <v>44</v>
      </c>
      <c r="BI2009" t="s">
        <v>44</v>
      </c>
      <c r="BJ2009" t="s">
        <v>44</v>
      </c>
      <c r="BK2009" t="s">
        <v>44</v>
      </c>
      <c r="BL2009" t="s">
        <v>44</v>
      </c>
      <c r="BM2009" t="s">
        <v>44</v>
      </c>
      <c r="BN2009" t="s">
        <v>44</v>
      </c>
      <c r="BO2009" t="s">
        <v>44</v>
      </c>
    </row>
    <row r="2010" spans="1:67" x14ac:dyDescent="0.2">
      <c r="A2010">
        <v>2014</v>
      </c>
      <c r="B2010" t="s">
        <v>56</v>
      </c>
      <c r="C2010" t="s">
        <v>57</v>
      </c>
      <c r="D2010" t="s">
        <v>46</v>
      </c>
      <c r="E2010">
        <v>112</v>
      </c>
      <c r="F2010">
        <v>1</v>
      </c>
      <c r="G2010">
        <v>11</v>
      </c>
      <c r="H2010">
        <v>40</v>
      </c>
      <c r="I2010">
        <v>120</v>
      </c>
      <c r="J2010" s="9">
        <v>9.290303405420573E-4</v>
      </c>
      <c r="K2010" s="8">
        <v>34848</v>
      </c>
      <c r="L2010">
        <v>2585.5</v>
      </c>
      <c r="M2010">
        <v>506.7</v>
      </c>
      <c r="N2010">
        <v>74.400000000000006</v>
      </c>
      <c r="O2010">
        <v>1.92</v>
      </c>
      <c r="P2010" s="10">
        <v>85.3</v>
      </c>
      <c r="Q2010" s="10">
        <v>379.6</v>
      </c>
      <c r="R2010" s="10">
        <v>7.3</v>
      </c>
      <c r="S2010" s="10">
        <v>5444</v>
      </c>
      <c r="T2010" s="10">
        <v>104.5</v>
      </c>
      <c r="U2010">
        <v>1360.8</v>
      </c>
      <c r="V2010">
        <v>262.89999999999998</v>
      </c>
      <c r="W2010">
        <v>90.9</v>
      </c>
      <c r="X2010">
        <v>1136.6999999999998</v>
      </c>
      <c r="Y2010">
        <v>132.80000000000018</v>
      </c>
      <c r="Z2010">
        <v>0.88</v>
      </c>
      <c r="AA2010">
        <v>1.1399999999999999</v>
      </c>
      <c r="AB2010">
        <v>65.400000000000006</v>
      </c>
      <c r="AC2010">
        <v>470.5</v>
      </c>
      <c r="AD2010">
        <v>44</v>
      </c>
      <c r="AE2010">
        <v>137.80000000000001</v>
      </c>
      <c r="AF2010">
        <v>8.6999999999999993</v>
      </c>
      <c r="AG2010">
        <v>190.6</v>
      </c>
      <c r="AH2010">
        <v>0.89500000000000002</v>
      </c>
      <c r="AI2010">
        <v>0.65300000000000002</v>
      </c>
      <c r="AJ2010">
        <v>13.517041600000001</v>
      </c>
      <c r="AK2010">
        <v>16.899999999999999</v>
      </c>
      <c r="AL2010">
        <v>14308.6</v>
      </c>
      <c r="AM2010">
        <v>228.2</v>
      </c>
      <c r="AN2010">
        <v>12090.7</v>
      </c>
      <c r="AO2010">
        <v>1412.6</v>
      </c>
      <c r="AP2010">
        <v>5004.7</v>
      </c>
      <c r="AQ2010">
        <v>18508</v>
      </c>
      <c r="AR2010" t="s">
        <v>44</v>
      </c>
      <c r="AS2010" t="s">
        <v>44</v>
      </c>
      <c r="AT2010" t="s">
        <v>44</v>
      </c>
      <c r="AU2010" t="s">
        <v>44</v>
      </c>
      <c r="AV2010" t="s">
        <v>44</v>
      </c>
      <c r="AW2010" t="s">
        <v>44</v>
      </c>
      <c r="AX2010" t="s">
        <v>44</v>
      </c>
      <c r="AY2010" t="s">
        <v>44</v>
      </c>
      <c r="AZ2010" t="s">
        <v>44</v>
      </c>
      <c r="BA2010" t="s">
        <v>44</v>
      </c>
      <c r="BB2010" t="s">
        <v>44</v>
      </c>
      <c r="BC2010" t="s">
        <v>44</v>
      </c>
      <c r="BD2010" t="s">
        <v>44</v>
      </c>
      <c r="BE2010" t="s">
        <v>44</v>
      </c>
      <c r="BF2010" t="s">
        <v>44</v>
      </c>
      <c r="BG2010" t="s">
        <v>44</v>
      </c>
      <c r="BH2010" t="s">
        <v>44</v>
      </c>
      <c r="BI2010" t="s">
        <v>44</v>
      </c>
      <c r="BJ2010" t="s">
        <v>44</v>
      </c>
      <c r="BK2010" t="s">
        <v>44</v>
      </c>
      <c r="BL2010" t="s">
        <v>44</v>
      </c>
      <c r="BM2010" t="s">
        <v>44</v>
      </c>
      <c r="BN2010" t="s">
        <v>44</v>
      </c>
      <c r="BO2010" t="s">
        <v>44</v>
      </c>
    </row>
    <row r="2011" spans="1:67" x14ac:dyDescent="0.2">
      <c r="A2011">
        <v>2014</v>
      </c>
      <c r="B2011" t="s">
        <v>56</v>
      </c>
      <c r="C2011" t="s">
        <v>57</v>
      </c>
      <c r="D2011" t="s">
        <v>46</v>
      </c>
      <c r="E2011">
        <v>204</v>
      </c>
      <c r="F2011">
        <v>2</v>
      </c>
      <c r="G2011">
        <v>11</v>
      </c>
      <c r="H2011">
        <v>40</v>
      </c>
      <c r="I2011">
        <v>120</v>
      </c>
      <c r="J2011" s="9">
        <v>9.290303405420573E-4</v>
      </c>
      <c r="K2011" s="8">
        <v>36590</v>
      </c>
      <c r="L2011">
        <v>2766.9</v>
      </c>
      <c r="M2011">
        <v>471.3</v>
      </c>
      <c r="N2011">
        <v>74.099999999999994</v>
      </c>
      <c r="O2011">
        <v>1.88</v>
      </c>
      <c r="P2011" s="10">
        <v>84.3</v>
      </c>
      <c r="Q2011" s="10">
        <v>435</v>
      </c>
      <c r="R2011" s="10">
        <v>8.1999999999999993</v>
      </c>
      <c r="S2011" s="10">
        <v>6550.1</v>
      </c>
      <c r="T2011" s="10">
        <v>123.1</v>
      </c>
      <c r="U2011">
        <v>1678.3</v>
      </c>
      <c r="V2011">
        <v>187.3</v>
      </c>
      <c r="W2011">
        <v>76.099999999999994</v>
      </c>
      <c r="X2011">
        <v>1139.6999999999998</v>
      </c>
      <c r="Y2011">
        <v>119.90000000000009</v>
      </c>
      <c r="Z2011">
        <v>0.88</v>
      </c>
      <c r="AA2011">
        <v>1.2</v>
      </c>
      <c r="AB2011">
        <v>59.4</v>
      </c>
      <c r="AC2011">
        <v>681.9</v>
      </c>
      <c r="AD2011">
        <v>72.2</v>
      </c>
      <c r="AE2011">
        <v>164.6</v>
      </c>
      <c r="AF2011">
        <v>11.4</v>
      </c>
      <c r="AG2011">
        <v>248.2</v>
      </c>
      <c r="AH2011">
        <v>0.90500000000000003</v>
      </c>
      <c r="AI2011">
        <v>0.58699999999999997</v>
      </c>
      <c r="AJ2011">
        <v>15.467487200000001</v>
      </c>
      <c r="AK2011">
        <v>17.600000000000001</v>
      </c>
      <c r="AL2011">
        <v>16235.3</v>
      </c>
      <c r="AM2011">
        <v>258.89999999999998</v>
      </c>
      <c r="AN2011">
        <v>13718.8</v>
      </c>
      <c r="AO2011">
        <v>1443.3</v>
      </c>
      <c r="AP2011">
        <v>8208.1</v>
      </c>
      <c r="AQ2011">
        <v>23370.2</v>
      </c>
      <c r="AR2011" t="s">
        <v>44</v>
      </c>
      <c r="AS2011" t="s">
        <v>44</v>
      </c>
      <c r="AT2011" t="s">
        <v>44</v>
      </c>
      <c r="AU2011" t="s">
        <v>44</v>
      </c>
      <c r="AV2011" t="s">
        <v>44</v>
      </c>
      <c r="AW2011" t="s">
        <v>44</v>
      </c>
      <c r="AX2011" t="s">
        <v>44</v>
      </c>
      <c r="AY2011" t="s">
        <v>44</v>
      </c>
      <c r="AZ2011" t="s">
        <v>44</v>
      </c>
      <c r="BA2011" t="s">
        <v>44</v>
      </c>
      <c r="BB2011" t="s">
        <v>44</v>
      </c>
      <c r="BC2011" t="s">
        <v>44</v>
      </c>
      <c r="BD2011" t="s">
        <v>44</v>
      </c>
      <c r="BE2011" t="s">
        <v>44</v>
      </c>
      <c r="BF2011" t="s">
        <v>44</v>
      </c>
      <c r="BG2011" t="s">
        <v>44</v>
      </c>
      <c r="BH2011" t="s">
        <v>44</v>
      </c>
      <c r="BI2011" t="s">
        <v>44</v>
      </c>
      <c r="BJ2011" t="s">
        <v>44</v>
      </c>
      <c r="BK2011" t="s">
        <v>44</v>
      </c>
      <c r="BL2011" t="s">
        <v>44</v>
      </c>
      <c r="BM2011" t="s">
        <v>44</v>
      </c>
      <c r="BN2011" t="s">
        <v>44</v>
      </c>
      <c r="BO2011" t="s">
        <v>44</v>
      </c>
    </row>
    <row r="2012" spans="1:67" x14ac:dyDescent="0.2">
      <c r="A2012">
        <v>2014</v>
      </c>
      <c r="B2012" t="s">
        <v>56</v>
      </c>
      <c r="C2012" t="s">
        <v>57</v>
      </c>
      <c r="D2012" t="s">
        <v>46</v>
      </c>
      <c r="E2012">
        <v>309</v>
      </c>
      <c r="F2012">
        <v>3</v>
      </c>
      <c r="G2012">
        <v>11</v>
      </c>
      <c r="H2012">
        <v>40</v>
      </c>
      <c r="I2012">
        <v>120</v>
      </c>
      <c r="J2012" s="9">
        <v>9.290303405420573E-4</v>
      </c>
      <c r="K2012" s="8">
        <v>35719</v>
      </c>
      <c r="L2012">
        <v>3220.5</v>
      </c>
      <c r="M2012">
        <v>502.7</v>
      </c>
      <c r="N2012">
        <v>75.099999999999994</v>
      </c>
      <c r="O2012">
        <v>1.62</v>
      </c>
      <c r="P2012" s="10">
        <v>85.1</v>
      </c>
      <c r="Q2012" s="10">
        <v>481.1</v>
      </c>
      <c r="R2012" s="10">
        <v>7.8</v>
      </c>
      <c r="S2012" s="10">
        <v>7071.7</v>
      </c>
      <c r="T2012" s="10">
        <v>114.6</v>
      </c>
      <c r="U2012">
        <v>2494.8000000000002</v>
      </c>
      <c r="V2012">
        <v>239</v>
      </c>
      <c r="W2012">
        <v>81.900000000000006</v>
      </c>
      <c r="X2012">
        <v>1183.6999999999998</v>
      </c>
      <c r="Y2012">
        <v>131.5</v>
      </c>
      <c r="Z2012">
        <v>0.97</v>
      </c>
      <c r="AA2012">
        <v>1.37</v>
      </c>
      <c r="AB2012">
        <v>65.7</v>
      </c>
      <c r="AC2012">
        <v>854.9</v>
      </c>
      <c r="AD2012">
        <v>94.7</v>
      </c>
      <c r="AE2012">
        <v>185.1</v>
      </c>
      <c r="AF2012">
        <v>13.4</v>
      </c>
      <c r="AG2012">
        <v>293.2</v>
      </c>
      <c r="AH2012">
        <v>0.9</v>
      </c>
      <c r="AI2012">
        <v>0.54500000000000004</v>
      </c>
      <c r="AJ2012">
        <v>15.422128000000001</v>
      </c>
      <c r="AK2012">
        <v>18.600000000000001</v>
      </c>
      <c r="AL2012">
        <v>15991.2</v>
      </c>
      <c r="AM2012">
        <v>255</v>
      </c>
      <c r="AN2012">
        <v>13512.6</v>
      </c>
      <c r="AO2012">
        <v>1501.1</v>
      </c>
      <c r="AP2012">
        <v>9759.2999999999993</v>
      </c>
      <c r="AQ2012">
        <v>24773</v>
      </c>
      <c r="AR2012" t="s">
        <v>44</v>
      </c>
      <c r="AS2012" t="s">
        <v>44</v>
      </c>
      <c r="AT2012" t="s">
        <v>44</v>
      </c>
      <c r="AU2012" t="s">
        <v>44</v>
      </c>
      <c r="AV2012" t="s">
        <v>44</v>
      </c>
      <c r="AW2012" t="s">
        <v>44</v>
      </c>
      <c r="AX2012" t="s">
        <v>44</v>
      </c>
      <c r="AY2012" t="s">
        <v>44</v>
      </c>
      <c r="AZ2012" t="s">
        <v>44</v>
      </c>
      <c r="BA2012" t="s">
        <v>44</v>
      </c>
      <c r="BB2012" t="s">
        <v>44</v>
      </c>
      <c r="BC2012" t="s">
        <v>44</v>
      </c>
      <c r="BD2012" t="s">
        <v>44</v>
      </c>
      <c r="BE2012" t="s">
        <v>44</v>
      </c>
      <c r="BF2012" t="s">
        <v>44</v>
      </c>
      <c r="BG2012" t="s">
        <v>44</v>
      </c>
      <c r="BH2012" t="s">
        <v>44</v>
      </c>
      <c r="BI2012" t="s">
        <v>44</v>
      </c>
      <c r="BJ2012" t="s">
        <v>44</v>
      </c>
      <c r="BK2012" t="s">
        <v>44</v>
      </c>
      <c r="BL2012" t="s">
        <v>44</v>
      </c>
      <c r="BM2012" t="s">
        <v>44</v>
      </c>
      <c r="BN2012" t="s">
        <v>44</v>
      </c>
      <c r="BO2012" t="s">
        <v>44</v>
      </c>
    </row>
    <row r="2013" spans="1:67" x14ac:dyDescent="0.2">
      <c r="A2013">
        <v>2014</v>
      </c>
      <c r="B2013" t="s">
        <v>56</v>
      </c>
      <c r="C2013" t="s">
        <v>57</v>
      </c>
      <c r="D2013" t="s">
        <v>46</v>
      </c>
      <c r="E2013">
        <v>413</v>
      </c>
      <c r="F2013">
        <v>4</v>
      </c>
      <c r="G2013">
        <v>11</v>
      </c>
      <c r="H2013">
        <v>40</v>
      </c>
      <c r="I2013">
        <v>120</v>
      </c>
      <c r="J2013" s="9">
        <v>9.290303405420573E-4</v>
      </c>
      <c r="K2013" s="8">
        <v>35719</v>
      </c>
      <c r="L2013">
        <v>3039.1</v>
      </c>
      <c r="M2013">
        <v>523.20000000000005</v>
      </c>
      <c r="N2013">
        <v>80.7</v>
      </c>
      <c r="O2013">
        <v>1.75</v>
      </c>
      <c r="P2013" s="10">
        <v>84.6</v>
      </c>
      <c r="Q2013" s="10">
        <v>468.8</v>
      </c>
      <c r="R2013" s="10">
        <v>8.1999999999999993</v>
      </c>
      <c r="S2013" s="10">
        <v>6890</v>
      </c>
      <c r="T2013" s="10">
        <v>120.6</v>
      </c>
      <c r="U2013">
        <v>1814.4</v>
      </c>
      <c r="V2013">
        <v>263.3</v>
      </c>
      <c r="W2013">
        <v>91.1</v>
      </c>
      <c r="X2013">
        <v>1152.8</v>
      </c>
      <c r="Y2013">
        <v>119.09999999999991</v>
      </c>
      <c r="Z2013">
        <v>1.1499999999999999</v>
      </c>
      <c r="AA2013">
        <v>1.28</v>
      </c>
      <c r="AB2013">
        <v>65.400000000000006</v>
      </c>
      <c r="AC2013">
        <v>627.79999999999995</v>
      </c>
      <c r="AD2013">
        <v>86.4</v>
      </c>
      <c r="AE2013">
        <v>176.6</v>
      </c>
      <c r="AF2013">
        <v>12.6</v>
      </c>
      <c r="AG2013">
        <v>275.60000000000002</v>
      </c>
      <c r="AH2013">
        <v>0.90600000000000003</v>
      </c>
      <c r="AI2013">
        <v>0.60699999999999998</v>
      </c>
      <c r="AJ2013">
        <v>15.331409599999999</v>
      </c>
      <c r="AK2013">
        <v>16.399999999999999</v>
      </c>
      <c r="AL2013">
        <v>16326.8</v>
      </c>
      <c r="AM2013">
        <v>260.39999999999998</v>
      </c>
      <c r="AN2013">
        <v>13796.2</v>
      </c>
      <c r="AO2013">
        <v>1425.3</v>
      </c>
      <c r="AP2013">
        <v>7512.9</v>
      </c>
      <c r="AQ2013">
        <v>22734.400000000001</v>
      </c>
      <c r="AR2013" t="s">
        <v>44</v>
      </c>
      <c r="AS2013" t="s">
        <v>44</v>
      </c>
      <c r="AT2013" t="s">
        <v>44</v>
      </c>
      <c r="AU2013" t="s">
        <v>44</v>
      </c>
      <c r="AV2013" t="s">
        <v>44</v>
      </c>
      <c r="AW2013" t="s">
        <v>44</v>
      </c>
      <c r="AX2013" t="s">
        <v>44</v>
      </c>
      <c r="AY2013" t="s">
        <v>44</v>
      </c>
      <c r="AZ2013" t="s">
        <v>44</v>
      </c>
      <c r="BA2013" t="s">
        <v>44</v>
      </c>
      <c r="BB2013" t="s">
        <v>44</v>
      </c>
      <c r="BC2013" t="s">
        <v>44</v>
      </c>
      <c r="BD2013" t="s">
        <v>44</v>
      </c>
      <c r="BE2013" t="s">
        <v>44</v>
      </c>
      <c r="BF2013" t="s">
        <v>44</v>
      </c>
      <c r="BG2013" t="s">
        <v>44</v>
      </c>
      <c r="BH2013" t="s">
        <v>44</v>
      </c>
      <c r="BI2013" t="s">
        <v>44</v>
      </c>
      <c r="BJ2013" t="s">
        <v>44</v>
      </c>
      <c r="BK2013" t="s">
        <v>44</v>
      </c>
      <c r="BL2013" t="s">
        <v>44</v>
      </c>
      <c r="BM2013" t="s">
        <v>44</v>
      </c>
      <c r="BN2013" t="s">
        <v>44</v>
      </c>
      <c r="BO2013" t="s">
        <v>44</v>
      </c>
    </row>
    <row r="2014" spans="1:67" x14ac:dyDescent="0.2">
      <c r="A2014">
        <v>2014</v>
      </c>
      <c r="B2014" t="s">
        <v>56</v>
      </c>
      <c r="C2014" t="s">
        <v>58</v>
      </c>
      <c r="D2014" t="s">
        <v>43</v>
      </c>
      <c r="E2014">
        <v>112</v>
      </c>
      <c r="F2014">
        <v>1</v>
      </c>
      <c r="G2014">
        <v>11</v>
      </c>
      <c r="H2014">
        <v>40</v>
      </c>
      <c r="I2014">
        <v>120</v>
      </c>
      <c r="J2014" s="9">
        <v>2.1688213299954325E-3</v>
      </c>
      <c r="K2014" s="8">
        <v>30927.600000000002</v>
      </c>
      <c r="L2014">
        <v>3946.2503999999994</v>
      </c>
      <c r="M2014">
        <v>762.9</v>
      </c>
      <c r="N2014">
        <v>91.3</v>
      </c>
      <c r="O2014">
        <v>2.37</v>
      </c>
      <c r="P2014" s="10">
        <v>88</v>
      </c>
      <c r="Q2014" s="10">
        <v>472.3</v>
      </c>
      <c r="R2014" s="10">
        <v>11.2</v>
      </c>
      <c r="S2014" s="10">
        <v>6010.4</v>
      </c>
      <c r="T2014" s="10">
        <v>142.4</v>
      </c>
      <c r="U2014">
        <v>2948.348</v>
      </c>
      <c r="V2014">
        <v>302.5</v>
      </c>
      <c r="W2014">
        <v>90.5</v>
      </c>
      <c r="X2014">
        <v>1346.6</v>
      </c>
      <c r="Y2014">
        <v>164.09999999999991</v>
      </c>
      <c r="Z2014">
        <v>1.1399999999999999</v>
      </c>
      <c r="AA2014">
        <v>1.24</v>
      </c>
      <c r="AB2014">
        <v>70.099999999999994</v>
      </c>
      <c r="AC2014">
        <v>882.1</v>
      </c>
      <c r="AD2014">
        <v>103.3</v>
      </c>
      <c r="AE2014">
        <v>171.5</v>
      </c>
      <c r="AF2014">
        <v>13.2</v>
      </c>
      <c r="AG2014">
        <v>287.89999999999998</v>
      </c>
      <c r="AH2014">
        <v>0.89100000000000001</v>
      </c>
      <c r="AI2014">
        <v>0.56299999999999994</v>
      </c>
      <c r="AJ2014">
        <v>35.960773760000002</v>
      </c>
      <c r="AK2014">
        <v>16.600000000000001</v>
      </c>
      <c r="AL2014">
        <v>16364.9</v>
      </c>
      <c r="AM2014">
        <v>261</v>
      </c>
      <c r="AN2014">
        <v>13828.4</v>
      </c>
      <c r="AO2014">
        <v>1685.2</v>
      </c>
      <c r="AP2014">
        <v>9058</v>
      </c>
      <c r="AQ2014">
        <v>24571.599999999999</v>
      </c>
      <c r="AR2014" t="s">
        <v>44</v>
      </c>
      <c r="AS2014" t="s">
        <v>44</v>
      </c>
      <c r="AT2014" t="s">
        <v>44</v>
      </c>
      <c r="AU2014" t="s">
        <v>44</v>
      </c>
      <c r="AV2014" t="s">
        <v>44</v>
      </c>
      <c r="AW2014" t="s">
        <v>44</v>
      </c>
      <c r="AX2014" t="s">
        <v>44</v>
      </c>
      <c r="AY2014" t="s">
        <v>44</v>
      </c>
      <c r="AZ2014" t="s">
        <v>44</v>
      </c>
      <c r="BA2014" t="s">
        <v>44</v>
      </c>
      <c r="BB2014" t="s">
        <v>44</v>
      </c>
      <c r="BC2014" t="s">
        <v>44</v>
      </c>
      <c r="BD2014" t="s">
        <v>44</v>
      </c>
      <c r="BE2014" t="s">
        <v>44</v>
      </c>
      <c r="BF2014" t="s">
        <v>44</v>
      </c>
      <c r="BG2014" t="s">
        <v>44</v>
      </c>
      <c r="BH2014" t="s">
        <v>44</v>
      </c>
      <c r="BI2014" t="s">
        <v>44</v>
      </c>
      <c r="BJ2014" t="s">
        <v>44</v>
      </c>
      <c r="BK2014" t="s">
        <v>44</v>
      </c>
      <c r="BL2014" t="s">
        <v>44</v>
      </c>
      <c r="BM2014" t="s">
        <v>44</v>
      </c>
      <c r="BN2014" t="s">
        <v>44</v>
      </c>
      <c r="BO2014" t="s">
        <v>44</v>
      </c>
    </row>
    <row r="2015" spans="1:67" x14ac:dyDescent="0.2">
      <c r="A2015">
        <v>2014</v>
      </c>
      <c r="B2015" t="s">
        <v>56</v>
      </c>
      <c r="C2015" t="s">
        <v>58</v>
      </c>
      <c r="D2015" t="s">
        <v>43</v>
      </c>
      <c r="E2015">
        <v>204</v>
      </c>
      <c r="F2015">
        <v>2</v>
      </c>
      <c r="G2015">
        <v>11</v>
      </c>
      <c r="H2015">
        <v>40</v>
      </c>
      <c r="I2015">
        <v>120</v>
      </c>
      <c r="J2015" s="9">
        <v>2.1688213299954325E-3</v>
      </c>
      <c r="K2015" s="8">
        <v>31363.200000000001</v>
      </c>
      <c r="L2015">
        <v>4218.4056</v>
      </c>
      <c r="M2015">
        <v>707.8</v>
      </c>
      <c r="N2015">
        <v>79.400000000000006</v>
      </c>
      <c r="O2015">
        <v>2.11</v>
      </c>
      <c r="P2015" s="10">
        <v>88.8</v>
      </c>
      <c r="Q2015" s="10">
        <v>473.2</v>
      </c>
      <c r="R2015" s="10">
        <v>10</v>
      </c>
      <c r="S2015" s="10">
        <v>6107.3</v>
      </c>
      <c r="T2015" s="10">
        <v>128.9</v>
      </c>
      <c r="U2015">
        <v>2721.5519999999997</v>
      </c>
      <c r="V2015">
        <v>259.7</v>
      </c>
      <c r="W2015">
        <v>85.2</v>
      </c>
      <c r="X2015">
        <v>1369</v>
      </c>
      <c r="Y2015">
        <v>170.79999999999995</v>
      </c>
      <c r="Z2015">
        <v>0.96</v>
      </c>
      <c r="AA2015">
        <v>1.29</v>
      </c>
      <c r="AB2015">
        <v>67.2</v>
      </c>
      <c r="AC2015">
        <v>892.9</v>
      </c>
      <c r="AD2015">
        <v>85.2</v>
      </c>
      <c r="AE2015">
        <v>175.5</v>
      </c>
      <c r="AF2015">
        <v>12.5</v>
      </c>
      <c r="AG2015">
        <v>273.10000000000002</v>
      </c>
      <c r="AH2015">
        <v>0.88900000000000001</v>
      </c>
      <c r="AI2015">
        <v>0.56299999999999994</v>
      </c>
      <c r="AJ2015">
        <v>35.389247839999996</v>
      </c>
      <c r="AK2015">
        <v>16.64</v>
      </c>
      <c r="AL2015">
        <v>16097.1</v>
      </c>
      <c r="AM2015">
        <v>256.7</v>
      </c>
      <c r="AN2015">
        <v>13602.1</v>
      </c>
      <c r="AO2015">
        <v>1697</v>
      </c>
      <c r="AP2015">
        <v>8871.2999999999993</v>
      </c>
      <c r="AQ2015">
        <v>24170.400000000001</v>
      </c>
      <c r="AR2015" t="s">
        <v>44</v>
      </c>
      <c r="AS2015" t="s">
        <v>44</v>
      </c>
      <c r="AT2015" t="s">
        <v>44</v>
      </c>
      <c r="AU2015" t="s">
        <v>44</v>
      </c>
      <c r="AV2015" t="s">
        <v>44</v>
      </c>
      <c r="AW2015" t="s">
        <v>44</v>
      </c>
      <c r="AX2015" t="s">
        <v>44</v>
      </c>
      <c r="AY2015" t="s">
        <v>44</v>
      </c>
      <c r="AZ2015" t="s">
        <v>44</v>
      </c>
      <c r="BA2015" t="s">
        <v>44</v>
      </c>
      <c r="BB2015" t="s">
        <v>44</v>
      </c>
      <c r="BC2015" t="s">
        <v>44</v>
      </c>
      <c r="BD2015" t="s">
        <v>44</v>
      </c>
      <c r="BE2015" t="s">
        <v>44</v>
      </c>
      <c r="BF2015" t="s">
        <v>44</v>
      </c>
      <c r="BG2015" t="s">
        <v>44</v>
      </c>
      <c r="BH2015" t="s">
        <v>44</v>
      </c>
      <c r="BI2015" t="s">
        <v>44</v>
      </c>
      <c r="BJ2015" t="s">
        <v>44</v>
      </c>
      <c r="BK2015" t="s">
        <v>44</v>
      </c>
      <c r="BL2015" t="s">
        <v>44</v>
      </c>
      <c r="BM2015" t="s">
        <v>44</v>
      </c>
      <c r="BN2015" t="s">
        <v>44</v>
      </c>
      <c r="BO2015" t="s">
        <v>44</v>
      </c>
    </row>
    <row r="2016" spans="1:67" x14ac:dyDescent="0.2">
      <c r="A2016">
        <v>2014</v>
      </c>
      <c r="B2016" t="s">
        <v>56</v>
      </c>
      <c r="C2016" t="s">
        <v>58</v>
      </c>
      <c r="D2016" t="s">
        <v>43</v>
      </c>
      <c r="E2016">
        <v>309</v>
      </c>
      <c r="F2016">
        <v>3</v>
      </c>
      <c r="G2016">
        <v>11</v>
      </c>
      <c r="H2016">
        <v>40</v>
      </c>
      <c r="I2016">
        <v>120</v>
      </c>
      <c r="J2016" s="9">
        <v>2.1688213299954325E-3</v>
      </c>
      <c r="K2016" s="8">
        <v>32234.400000000001</v>
      </c>
      <c r="L2016">
        <v>4036.9688000000001</v>
      </c>
      <c r="M2016">
        <v>524.9</v>
      </c>
      <c r="N2016">
        <v>65.599999999999994</v>
      </c>
      <c r="O2016">
        <v>2.25</v>
      </c>
      <c r="P2016" s="10">
        <v>87.5</v>
      </c>
      <c r="Q2016" s="10">
        <v>504.5</v>
      </c>
      <c r="R2016" s="10">
        <v>11.4</v>
      </c>
      <c r="S2016" s="10">
        <v>6692.2</v>
      </c>
      <c r="T2016" s="10">
        <v>150.6</v>
      </c>
      <c r="U2016">
        <v>2993.7071999999998</v>
      </c>
      <c r="V2016">
        <v>203.4</v>
      </c>
      <c r="W2016">
        <v>66.099999999999994</v>
      </c>
      <c r="X2016">
        <v>1309.1999999999998</v>
      </c>
      <c r="Y2016">
        <v>135.10000000000014</v>
      </c>
      <c r="Z2016">
        <v>1.07</v>
      </c>
      <c r="AA2016">
        <v>1.27</v>
      </c>
      <c r="AB2016">
        <v>67.5</v>
      </c>
      <c r="AC2016">
        <v>972.9</v>
      </c>
      <c r="AD2016">
        <v>105.3</v>
      </c>
      <c r="AE2016">
        <v>168.1</v>
      </c>
      <c r="AF2016">
        <v>13.1</v>
      </c>
      <c r="AG2016">
        <v>286.5</v>
      </c>
      <c r="AH2016">
        <v>0.90600000000000003</v>
      </c>
      <c r="AI2016">
        <v>0.54200000000000004</v>
      </c>
      <c r="AJ2016">
        <v>34.327842560000001</v>
      </c>
      <c r="AK2016">
        <v>16.350000000000001</v>
      </c>
      <c r="AL2016">
        <v>15668.7</v>
      </c>
      <c r="AM2016">
        <v>249.9</v>
      </c>
      <c r="AN2016">
        <v>13240</v>
      </c>
      <c r="AO2016">
        <v>1366.3</v>
      </c>
      <c r="AP2016">
        <v>9838.7999999999993</v>
      </c>
      <c r="AQ2016">
        <v>24445.1</v>
      </c>
      <c r="AR2016" t="s">
        <v>44</v>
      </c>
      <c r="AS2016" t="s">
        <v>44</v>
      </c>
      <c r="AT2016" t="s">
        <v>44</v>
      </c>
      <c r="AU2016" t="s">
        <v>44</v>
      </c>
      <c r="AV2016" t="s">
        <v>44</v>
      </c>
      <c r="AW2016" t="s">
        <v>44</v>
      </c>
      <c r="AX2016" t="s">
        <v>44</v>
      </c>
      <c r="AY2016" t="s">
        <v>44</v>
      </c>
      <c r="AZ2016" t="s">
        <v>44</v>
      </c>
      <c r="BA2016" t="s">
        <v>44</v>
      </c>
      <c r="BB2016" t="s">
        <v>44</v>
      </c>
      <c r="BC2016" t="s">
        <v>44</v>
      </c>
      <c r="BD2016" t="s">
        <v>44</v>
      </c>
      <c r="BE2016" t="s">
        <v>44</v>
      </c>
      <c r="BF2016" t="s">
        <v>44</v>
      </c>
      <c r="BG2016" t="s">
        <v>44</v>
      </c>
      <c r="BH2016" t="s">
        <v>44</v>
      </c>
      <c r="BI2016" t="s">
        <v>44</v>
      </c>
      <c r="BJ2016" t="s">
        <v>44</v>
      </c>
      <c r="BK2016" t="s">
        <v>44</v>
      </c>
      <c r="BL2016" t="s">
        <v>44</v>
      </c>
      <c r="BM2016" t="s">
        <v>44</v>
      </c>
      <c r="BN2016" t="s">
        <v>44</v>
      </c>
      <c r="BO2016" t="s">
        <v>44</v>
      </c>
    </row>
    <row r="2017" spans="1:67" x14ac:dyDescent="0.2">
      <c r="A2017">
        <v>2014</v>
      </c>
      <c r="B2017" t="s">
        <v>56</v>
      </c>
      <c r="C2017" t="s">
        <v>58</v>
      </c>
      <c r="D2017" t="s">
        <v>43</v>
      </c>
      <c r="E2017">
        <v>413</v>
      </c>
      <c r="F2017">
        <v>4</v>
      </c>
      <c r="G2017">
        <v>11</v>
      </c>
      <c r="H2017">
        <v>40</v>
      </c>
      <c r="I2017">
        <v>120</v>
      </c>
      <c r="J2017" s="9">
        <v>2.1688213299954325E-3</v>
      </c>
      <c r="K2017" s="8">
        <v>33105.599999999999</v>
      </c>
      <c r="L2017">
        <v>4036.9688000000001</v>
      </c>
      <c r="M2017">
        <v>761.6</v>
      </c>
      <c r="N2017">
        <v>86.5</v>
      </c>
      <c r="O2017">
        <v>2.0099999999999998</v>
      </c>
      <c r="P2017" s="10">
        <v>88.6</v>
      </c>
      <c r="Q2017" s="10">
        <v>458.5</v>
      </c>
      <c r="R2017" s="10">
        <v>9.1999999999999993</v>
      </c>
      <c r="S2017" s="10">
        <v>6246.2</v>
      </c>
      <c r="T2017" s="10">
        <v>125.5</v>
      </c>
      <c r="U2017">
        <v>2857.6295999999998</v>
      </c>
      <c r="V2017">
        <v>356.8</v>
      </c>
      <c r="W2017">
        <v>107.30000000000001</v>
      </c>
      <c r="X2017">
        <v>1298.0999999999999</v>
      </c>
      <c r="Y2017">
        <v>141.09999999999991</v>
      </c>
      <c r="Z2017">
        <v>1.1599999999999999</v>
      </c>
      <c r="AA2017">
        <v>1.29</v>
      </c>
      <c r="AB2017">
        <v>69.900000000000006</v>
      </c>
      <c r="AC2017">
        <v>859.4</v>
      </c>
      <c r="AD2017">
        <v>114.9</v>
      </c>
      <c r="AE2017">
        <v>192.9</v>
      </c>
      <c r="AF2017">
        <v>14.8</v>
      </c>
      <c r="AG2017">
        <v>322.60000000000002</v>
      </c>
      <c r="AH2017">
        <v>0.90200000000000002</v>
      </c>
      <c r="AI2017">
        <v>0.56499999999999995</v>
      </c>
      <c r="AJ2017">
        <v>38.95901688</v>
      </c>
      <c r="AK2017">
        <v>16.739999999999998</v>
      </c>
      <c r="AL2017">
        <v>17699.599999999999</v>
      </c>
      <c r="AM2017">
        <v>282.2</v>
      </c>
      <c r="AN2017">
        <v>14956.2</v>
      </c>
      <c r="AO2017">
        <v>1625.7</v>
      </c>
      <c r="AP2017">
        <v>9901.2999999999993</v>
      </c>
      <c r="AQ2017">
        <v>26483.200000000001</v>
      </c>
      <c r="AR2017" t="s">
        <v>44</v>
      </c>
      <c r="AS2017" t="s">
        <v>44</v>
      </c>
      <c r="AT2017" t="s">
        <v>44</v>
      </c>
      <c r="AU2017" t="s">
        <v>44</v>
      </c>
      <c r="AV2017" t="s">
        <v>44</v>
      </c>
      <c r="AW2017" t="s">
        <v>44</v>
      </c>
      <c r="AX2017" t="s">
        <v>44</v>
      </c>
      <c r="AY2017" t="s">
        <v>44</v>
      </c>
      <c r="AZ2017" t="s">
        <v>44</v>
      </c>
      <c r="BA2017" t="s">
        <v>44</v>
      </c>
      <c r="BB2017" t="s">
        <v>44</v>
      </c>
      <c r="BC2017" t="s">
        <v>44</v>
      </c>
      <c r="BD2017" t="s">
        <v>44</v>
      </c>
      <c r="BE2017" t="s">
        <v>44</v>
      </c>
      <c r="BF2017" t="s">
        <v>44</v>
      </c>
      <c r="BG2017" t="s">
        <v>44</v>
      </c>
      <c r="BH2017" t="s">
        <v>44</v>
      </c>
      <c r="BI2017" t="s">
        <v>44</v>
      </c>
      <c r="BJ2017" t="s">
        <v>44</v>
      </c>
      <c r="BK2017" t="s">
        <v>44</v>
      </c>
      <c r="BL2017" t="s">
        <v>44</v>
      </c>
      <c r="BM2017" t="s">
        <v>44</v>
      </c>
      <c r="BN2017" t="s">
        <v>44</v>
      </c>
      <c r="BO2017" t="s">
        <v>44</v>
      </c>
    </row>
    <row r="2018" spans="1:67" x14ac:dyDescent="0.2">
      <c r="A2018">
        <v>2014</v>
      </c>
      <c r="B2018" t="s">
        <v>65</v>
      </c>
      <c r="C2018" t="s">
        <v>66</v>
      </c>
      <c r="D2018" t="s">
        <v>43</v>
      </c>
      <c r="E2018">
        <v>112</v>
      </c>
      <c r="F2018">
        <v>1</v>
      </c>
      <c r="G2018">
        <v>11</v>
      </c>
      <c r="H2018">
        <v>40</v>
      </c>
      <c r="I2018">
        <v>120</v>
      </c>
      <c r="J2018" s="9">
        <v>2.322575851355143E-3</v>
      </c>
      <c r="K2018" s="8">
        <v>34848</v>
      </c>
      <c r="L2018">
        <v>2769.3999999999996</v>
      </c>
      <c r="M2018">
        <v>543</v>
      </c>
      <c r="N2018">
        <v>122</v>
      </c>
      <c r="O2018">
        <v>1.9</v>
      </c>
      <c r="P2018" s="10">
        <v>77.5</v>
      </c>
      <c r="Q2018" s="10">
        <v>622.20000000000005</v>
      </c>
      <c r="R2018" s="10">
        <v>11.8</v>
      </c>
      <c r="S2018" s="10">
        <v>8922.6</v>
      </c>
      <c r="T2018" s="10">
        <v>169.5</v>
      </c>
      <c r="U2018">
        <v>1952.1999999999998</v>
      </c>
      <c r="V2018">
        <v>180</v>
      </c>
      <c r="W2018">
        <v>68</v>
      </c>
      <c r="X2018">
        <v>966</v>
      </c>
      <c r="Y2018">
        <v>141</v>
      </c>
      <c r="Z2018">
        <v>1.05</v>
      </c>
      <c r="AA2018">
        <v>1.24</v>
      </c>
      <c r="AB2018">
        <v>62.2</v>
      </c>
      <c r="AC2018">
        <v>737.5</v>
      </c>
      <c r="AD2018">
        <v>89.2</v>
      </c>
      <c r="AE2018">
        <v>137.9</v>
      </c>
      <c r="AF2018">
        <v>10.9</v>
      </c>
      <c r="AG2018">
        <v>238</v>
      </c>
      <c r="AH2018">
        <v>0.873</v>
      </c>
      <c r="AI2018">
        <v>0.52400000000000002</v>
      </c>
      <c r="AJ2018">
        <v>31.20796</v>
      </c>
      <c r="AK2018">
        <v>20.32</v>
      </c>
      <c r="AL2018">
        <v>13162.5</v>
      </c>
      <c r="AM2018">
        <v>209.9</v>
      </c>
      <c r="AN2018">
        <v>11122.4</v>
      </c>
      <c r="AO2018">
        <v>1623.4</v>
      </c>
      <c r="AP2018">
        <v>8491.4</v>
      </c>
      <c r="AQ2018">
        <v>21237.200000000001</v>
      </c>
      <c r="AR2018" t="s">
        <v>44</v>
      </c>
      <c r="AS2018" t="s">
        <v>44</v>
      </c>
      <c r="AT2018" t="s">
        <v>44</v>
      </c>
      <c r="AU2018" t="s">
        <v>44</v>
      </c>
      <c r="AV2018" t="s">
        <v>44</v>
      </c>
      <c r="AW2018" t="s">
        <v>44</v>
      </c>
      <c r="AX2018" t="s">
        <v>44</v>
      </c>
      <c r="AY2018" t="s">
        <v>44</v>
      </c>
      <c r="AZ2018" t="s">
        <v>44</v>
      </c>
      <c r="BA2018" t="s">
        <v>44</v>
      </c>
      <c r="BB2018" t="s">
        <v>44</v>
      </c>
      <c r="BC2018" t="s">
        <v>44</v>
      </c>
      <c r="BD2018" t="s">
        <v>44</v>
      </c>
      <c r="BE2018" t="s">
        <v>44</v>
      </c>
      <c r="BF2018" t="s">
        <v>44</v>
      </c>
      <c r="BG2018" t="s">
        <v>44</v>
      </c>
      <c r="BH2018" t="s">
        <v>44</v>
      </c>
      <c r="BI2018" t="s">
        <v>44</v>
      </c>
      <c r="BJ2018" t="s">
        <v>44</v>
      </c>
      <c r="BK2018" t="s">
        <v>44</v>
      </c>
      <c r="BL2018" t="s">
        <v>44</v>
      </c>
      <c r="BM2018" t="s">
        <v>44</v>
      </c>
      <c r="BN2018" t="s">
        <v>44</v>
      </c>
      <c r="BO2018" t="s">
        <v>44</v>
      </c>
    </row>
    <row r="2019" spans="1:67" x14ac:dyDescent="0.2">
      <c r="A2019">
        <v>2014</v>
      </c>
      <c r="B2019" t="s">
        <v>65</v>
      </c>
      <c r="C2019" t="s">
        <v>66</v>
      </c>
      <c r="D2019" t="s">
        <v>43</v>
      </c>
      <c r="E2019">
        <v>204</v>
      </c>
      <c r="F2019">
        <v>2</v>
      </c>
      <c r="G2019">
        <v>11</v>
      </c>
      <c r="H2019">
        <v>40</v>
      </c>
      <c r="I2019">
        <v>120</v>
      </c>
      <c r="J2019" s="9">
        <v>2.322575851355143E-3</v>
      </c>
      <c r="K2019" s="8">
        <v>32931.360000000001</v>
      </c>
      <c r="L2019">
        <v>2996.3999999999996</v>
      </c>
      <c r="M2019">
        <v>438</v>
      </c>
      <c r="N2019">
        <v>103</v>
      </c>
      <c r="O2019">
        <v>1.95</v>
      </c>
      <c r="P2019" s="10">
        <v>76.5</v>
      </c>
      <c r="Q2019" s="10">
        <v>704.6</v>
      </c>
      <c r="R2019" s="10">
        <v>13.7</v>
      </c>
      <c r="S2019" s="10">
        <v>9548.7000000000007</v>
      </c>
      <c r="T2019" s="10">
        <v>186.2</v>
      </c>
      <c r="U2019">
        <v>2043</v>
      </c>
      <c r="V2019">
        <v>176</v>
      </c>
      <c r="W2019">
        <v>59</v>
      </c>
      <c r="X2019">
        <v>996</v>
      </c>
      <c r="Y2019">
        <v>142</v>
      </c>
      <c r="Z2019">
        <v>0.81</v>
      </c>
      <c r="AA2019">
        <v>1.1599999999999999</v>
      </c>
      <c r="AB2019">
        <v>66.5</v>
      </c>
      <c r="AC2019">
        <v>684.9</v>
      </c>
      <c r="AD2019">
        <v>64</v>
      </c>
      <c r="AE2019">
        <v>133.19999999999999</v>
      </c>
      <c r="AF2019">
        <v>9.5</v>
      </c>
      <c r="AG2019">
        <v>206.7</v>
      </c>
      <c r="AH2019">
        <v>0.875</v>
      </c>
      <c r="AI2019">
        <v>0.54600000000000004</v>
      </c>
      <c r="AJ2019">
        <v>32.315720000000006</v>
      </c>
      <c r="AK2019">
        <v>20.54</v>
      </c>
      <c r="AL2019">
        <v>13591.4</v>
      </c>
      <c r="AM2019">
        <v>216.7</v>
      </c>
      <c r="AN2019">
        <v>11484.7</v>
      </c>
      <c r="AO2019">
        <v>1637.4</v>
      </c>
      <c r="AP2019">
        <v>7897.1</v>
      </c>
      <c r="AQ2019">
        <v>21019.200000000001</v>
      </c>
      <c r="AR2019" t="s">
        <v>44</v>
      </c>
      <c r="AS2019" t="s">
        <v>44</v>
      </c>
      <c r="AT2019" t="s">
        <v>44</v>
      </c>
      <c r="AU2019" t="s">
        <v>44</v>
      </c>
      <c r="AV2019" t="s">
        <v>44</v>
      </c>
      <c r="AW2019" t="s">
        <v>44</v>
      </c>
      <c r="AX2019" t="s">
        <v>44</v>
      </c>
      <c r="AY2019" t="s">
        <v>44</v>
      </c>
      <c r="AZ2019" t="s">
        <v>44</v>
      </c>
      <c r="BA2019" t="s">
        <v>44</v>
      </c>
      <c r="BB2019" t="s">
        <v>44</v>
      </c>
      <c r="BC2019" t="s">
        <v>44</v>
      </c>
      <c r="BD2019" t="s">
        <v>44</v>
      </c>
      <c r="BE2019" t="s">
        <v>44</v>
      </c>
      <c r="BF2019" t="s">
        <v>44</v>
      </c>
      <c r="BG2019" t="s">
        <v>44</v>
      </c>
      <c r="BH2019" t="s">
        <v>44</v>
      </c>
      <c r="BI2019" t="s">
        <v>44</v>
      </c>
      <c r="BJ2019" t="s">
        <v>44</v>
      </c>
      <c r="BK2019" t="s">
        <v>44</v>
      </c>
      <c r="BL2019" t="s">
        <v>44</v>
      </c>
      <c r="BM2019" t="s">
        <v>44</v>
      </c>
      <c r="BN2019" t="s">
        <v>44</v>
      </c>
      <c r="BO2019" t="s">
        <v>44</v>
      </c>
    </row>
    <row r="2020" spans="1:67" x14ac:dyDescent="0.2">
      <c r="A2020">
        <v>2014</v>
      </c>
      <c r="B2020" t="s">
        <v>65</v>
      </c>
      <c r="C2020" t="s">
        <v>66</v>
      </c>
      <c r="D2020" t="s">
        <v>43</v>
      </c>
      <c r="E2020">
        <v>309</v>
      </c>
      <c r="F2020">
        <v>3</v>
      </c>
      <c r="G2020">
        <v>11</v>
      </c>
      <c r="H2020">
        <v>40</v>
      </c>
      <c r="I2020">
        <v>120</v>
      </c>
      <c r="J2020" s="9">
        <v>2.322575851355143E-3</v>
      </c>
      <c r="K2020" s="8">
        <v>36416.160000000003</v>
      </c>
      <c r="L2020">
        <v>2224.6000000000004</v>
      </c>
      <c r="M2020">
        <v>375</v>
      </c>
      <c r="N2020">
        <v>103</v>
      </c>
      <c r="O2020">
        <v>2.17</v>
      </c>
      <c r="P2020" s="10">
        <v>72.5</v>
      </c>
      <c r="Q2020" s="10">
        <v>611</v>
      </c>
      <c r="R2020" s="10">
        <v>13.3</v>
      </c>
      <c r="S2020" s="10">
        <v>9156.2999999999993</v>
      </c>
      <c r="T2020" s="10">
        <v>198.7</v>
      </c>
      <c r="U2020">
        <v>1543.6</v>
      </c>
      <c r="V2020">
        <v>116</v>
      </c>
      <c r="W2020">
        <v>63</v>
      </c>
      <c r="X2020">
        <v>856</v>
      </c>
      <c r="Y2020">
        <v>124</v>
      </c>
      <c r="Z2020">
        <v>1.23</v>
      </c>
      <c r="AA2020">
        <v>1.21</v>
      </c>
      <c r="AB2020">
        <v>45.7</v>
      </c>
      <c r="AC2020">
        <v>838.3</v>
      </c>
      <c r="AD2020">
        <v>117.6</v>
      </c>
      <c r="AE2020">
        <v>118.2</v>
      </c>
      <c r="AF2020">
        <v>11.3</v>
      </c>
      <c r="AG2020">
        <v>247.1</v>
      </c>
      <c r="AH2020">
        <v>0.873</v>
      </c>
      <c r="AI2020">
        <v>0.47099999999999997</v>
      </c>
      <c r="AJ2020">
        <v>27.2</v>
      </c>
      <c r="AK2020">
        <v>19.760000000000002</v>
      </c>
      <c r="AL2020">
        <v>11556.9</v>
      </c>
      <c r="AM2020">
        <v>184.3</v>
      </c>
      <c r="AN2020">
        <v>9765.6</v>
      </c>
      <c r="AO2020">
        <v>1414.6</v>
      </c>
      <c r="AP2020">
        <v>9564</v>
      </c>
      <c r="AQ2020">
        <v>20744.2</v>
      </c>
      <c r="AR2020" t="s">
        <v>44</v>
      </c>
      <c r="AS2020" t="s">
        <v>44</v>
      </c>
      <c r="AT2020" t="s">
        <v>44</v>
      </c>
      <c r="AU2020" t="s">
        <v>44</v>
      </c>
      <c r="AV2020" t="s">
        <v>44</v>
      </c>
      <c r="AW2020" t="s">
        <v>44</v>
      </c>
      <c r="AX2020" t="s">
        <v>44</v>
      </c>
      <c r="AY2020" t="s">
        <v>44</v>
      </c>
      <c r="AZ2020" t="s">
        <v>44</v>
      </c>
      <c r="BA2020" t="s">
        <v>44</v>
      </c>
      <c r="BB2020" t="s">
        <v>44</v>
      </c>
      <c r="BC2020" t="s">
        <v>44</v>
      </c>
      <c r="BD2020" t="s">
        <v>44</v>
      </c>
      <c r="BE2020" t="s">
        <v>44</v>
      </c>
      <c r="BF2020" t="s">
        <v>44</v>
      </c>
      <c r="BG2020" t="s">
        <v>44</v>
      </c>
      <c r="BH2020" t="s">
        <v>44</v>
      </c>
      <c r="BI2020" t="s">
        <v>44</v>
      </c>
      <c r="BJ2020" t="s">
        <v>44</v>
      </c>
      <c r="BK2020" t="s">
        <v>44</v>
      </c>
      <c r="BL2020" t="s">
        <v>44</v>
      </c>
      <c r="BM2020" t="s">
        <v>44</v>
      </c>
      <c r="BN2020" t="s">
        <v>44</v>
      </c>
      <c r="BO2020" t="s">
        <v>44</v>
      </c>
    </row>
    <row r="2021" spans="1:67" x14ac:dyDescent="0.2">
      <c r="A2021">
        <v>2014</v>
      </c>
      <c r="B2021" t="s">
        <v>65</v>
      </c>
      <c r="C2021" t="s">
        <v>66</v>
      </c>
      <c r="D2021" t="s">
        <v>43</v>
      </c>
      <c r="E2021">
        <v>413</v>
      </c>
      <c r="F2021">
        <v>4</v>
      </c>
      <c r="G2021">
        <v>11</v>
      </c>
      <c r="H2021">
        <v>40</v>
      </c>
      <c r="I2021">
        <v>120</v>
      </c>
      <c r="J2021" s="9">
        <v>2.322575851355143E-3</v>
      </c>
      <c r="K2021" s="8">
        <v>33976.800000000003</v>
      </c>
      <c r="L2021">
        <v>2587.8000000000002</v>
      </c>
      <c r="M2021">
        <v>343</v>
      </c>
      <c r="N2021">
        <v>86</v>
      </c>
      <c r="O2021">
        <v>2.21</v>
      </c>
      <c r="P2021" s="10">
        <v>74.900000000000006</v>
      </c>
      <c r="Q2021" s="10">
        <v>648.79999999999995</v>
      </c>
      <c r="R2021" s="10">
        <v>14.3</v>
      </c>
      <c r="S2021" s="10">
        <v>9071.7000000000007</v>
      </c>
      <c r="T2021" s="10">
        <v>200.5</v>
      </c>
      <c r="U2021">
        <v>2224.6000000000004</v>
      </c>
      <c r="V2021">
        <v>236</v>
      </c>
      <c r="W2021">
        <v>86</v>
      </c>
      <c r="X2021">
        <v>1052</v>
      </c>
      <c r="Y2021">
        <v>158</v>
      </c>
      <c r="Z2021">
        <v>1.01</v>
      </c>
      <c r="AA2021">
        <v>1.23</v>
      </c>
      <c r="AB2021">
        <v>63.6</v>
      </c>
      <c r="AC2021">
        <v>810.7</v>
      </c>
      <c r="AD2021">
        <v>89.9</v>
      </c>
      <c r="AE2021">
        <v>142</v>
      </c>
      <c r="AF2021">
        <v>11.1</v>
      </c>
      <c r="AG2021">
        <v>243</v>
      </c>
      <c r="AH2021">
        <v>0.86899999999999999</v>
      </c>
      <c r="AI2021">
        <v>0.52100000000000002</v>
      </c>
      <c r="AJ2021">
        <v>32.256700000000002</v>
      </c>
      <c r="AK2021">
        <v>20.13</v>
      </c>
      <c r="AL2021">
        <v>13663.4</v>
      </c>
      <c r="AM2021">
        <v>217.9</v>
      </c>
      <c r="AN2021">
        <v>11545.6</v>
      </c>
      <c r="AO2021">
        <v>1734</v>
      </c>
      <c r="AP2021">
        <v>8896.9</v>
      </c>
      <c r="AQ2021">
        <v>22176.5</v>
      </c>
      <c r="AR2021" t="s">
        <v>44</v>
      </c>
      <c r="AS2021" t="s">
        <v>44</v>
      </c>
      <c r="AT2021" t="s">
        <v>44</v>
      </c>
      <c r="AU2021" t="s">
        <v>44</v>
      </c>
      <c r="AV2021" t="s">
        <v>44</v>
      </c>
      <c r="AW2021" t="s">
        <v>44</v>
      </c>
      <c r="AX2021" t="s">
        <v>44</v>
      </c>
      <c r="AY2021" t="s">
        <v>44</v>
      </c>
      <c r="AZ2021" t="s">
        <v>44</v>
      </c>
      <c r="BA2021" t="s">
        <v>44</v>
      </c>
      <c r="BB2021" t="s">
        <v>44</v>
      </c>
      <c r="BC2021" t="s">
        <v>44</v>
      </c>
      <c r="BD2021" t="s">
        <v>44</v>
      </c>
      <c r="BE2021" t="s">
        <v>44</v>
      </c>
      <c r="BF2021" t="s">
        <v>44</v>
      </c>
      <c r="BG2021" t="s">
        <v>44</v>
      </c>
      <c r="BH2021" t="s">
        <v>44</v>
      </c>
      <c r="BI2021" t="s">
        <v>44</v>
      </c>
      <c r="BJ2021" t="s">
        <v>44</v>
      </c>
      <c r="BK2021" t="s">
        <v>44</v>
      </c>
      <c r="BL2021" t="s">
        <v>44</v>
      </c>
      <c r="BM2021" t="s">
        <v>44</v>
      </c>
      <c r="BN2021" t="s">
        <v>44</v>
      </c>
      <c r="BO2021" t="s">
        <v>44</v>
      </c>
    </row>
    <row r="2022" spans="1:67" x14ac:dyDescent="0.2">
      <c r="A2022">
        <v>2014</v>
      </c>
      <c r="B2022" t="s">
        <v>65</v>
      </c>
      <c r="C2022" t="s">
        <v>67</v>
      </c>
      <c r="D2022" t="s">
        <v>46</v>
      </c>
      <c r="E2022">
        <v>112</v>
      </c>
      <c r="F2022">
        <v>1</v>
      </c>
      <c r="G2022">
        <v>11</v>
      </c>
      <c r="H2022">
        <v>40</v>
      </c>
      <c r="I2022">
        <v>120</v>
      </c>
      <c r="J2022" s="9">
        <v>2.0903182662196287E-3</v>
      </c>
      <c r="K2022" s="8">
        <v>30201.599999999999</v>
      </c>
      <c r="L2022">
        <v>2769.3999999999996</v>
      </c>
      <c r="M2022">
        <v>554</v>
      </c>
      <c r="N2022">
        <v>125</v>
      </c>
      <c r="O2022">
        <v>2.19</v>
      </c>
      <c r="P2022" s="10">
        <v>77.400000000000006</v>
      </c>
      <c r="Q2022" s="10">
        <v>624.9</v>
      </c>
      <c r="R2022" s="10">
        <v>13.7</v>
      </c>
      <c r="S2022" s="10">
        <v>7765.8</v>
      </c>
      <c r="T2022" s="10">
        <v>170.1</v>
      </c>
      <c r="U2022">
        <v>1770.6</v>
      </c>
      <c r="V2022">
        <v>205</v>
      </c>
      <c r="W2022">
        <v>73</v>
      </c>
      <c r="X2022">
        <v>856</v>
      </c>
      <c r="Y2022">
        <v>119</v>
      </c>
      <c r="Z2022">
        <v>0.94</v>
      </c>
      <c r="AA2022">
        <v>1.31</v>
      </c>
      <c r="AB2022">
        <v>64.400000000000006</v>
      </c>
      <c r="AC2022">
        <v>630.5</v>
      </c>
      <c r="AD2022">
        <v>72</v>
      </c>
      <c r="AE2022">
        <v>136.19999999999999</v>
      </c>
      <c r="AF2022">
        <v>10</v>
      </c>
      <c r="AG2022">
        <v>218.2</v>
      </c>
      <c r="AH2022">
        <v>0.878</v>
      </c>
      <c r="AI2022">
        <v>0.53300000000000003</v>
      </c>
      <c r="AJ2022">
        <v>25.95064</v>
      </c>
      <c r="AK2022">
        <v>19.53</v>
      </c>
      <c r="AL2022">
        <v>12307.2</v>
      </c>
      <c r="AM2022">
        <v>196.3</v>
      </c>
      <c r="AN2022">
        <v>10399.6</v>
      </c>
      <c r="AO2022">
        <v>1445.7</v>
      </c>
      <c r="AP2022">
        <v>7660.1</v>
      </c>
      <c r="AQ2022">
        <v>19505.400000000001</v>
      </c>
      <c r="AR2022" t="s">
        <v>44</v>
      </c>
      <c r="AS2022" t="s">
        <v>44</v>
      </c>
      <c r="AT2022" t="s">
        <v>44</v>
      </c>
      <c r="AU2022" t="s">
        <v>44</v>
      </c>
      <c r="AV2022" t="s">
        <v>44</v>
      </c>
      <c r="AW2022" t="s">
        <v>44</v>
      </c>
      <c r="AX2022" t="s">
        <v>44</v>
      </c>
      <c r="AY2022" t="s">
        <v>44</v>
      </c>
      <c r="AZ2022" t="s">
        <v>44</v>
      </c>
      <c r="BA2022" t="s">
        <v>44</v>
      </c>
      <c r="BB2022" t="s">
        <v>44</v>
      </c>
      <c r="BC2022" t="s">
        <v>44</v>
      </c>
      <c r="BD2022" t="s">
        <v>44</v>
      </c>
      <c r="BE2022" t="s">
        <v>44</v>
      </c>
      <c r="BF2022" t="s">
        <v>44</v>
      </c>
      <c r="BG2022" t="s">
        <v>44</v>
      </c>
      <c r="BH2022" t="s">
        <v>44</v>
      </c>
      <c r="BI2022" t="s">
        <v>44</v>
      </c>
      <c r="BJ2022" t="s">
        <v>44</v>
      </c>
      <c r="BK2022" t="s">
        <v>44</v>
      </c>
      <c r="BL2022" t="s">
        <v>44</v>
      </c>
      <c r="BM2022" t="s">
        <v>44</v>
      </c>
      <c r="BN2022" t="s">
        <v>44</v>
      </c>
      <c r="BO2022" t="s">
        <v>44</v>
      </c>
    </row>
    <row r="2023" spans="1:67" x14ac:dyDescent="0.2">
      <c r="A2023">
        <v>2014</v>
      </c>
      <c r="B2023" t="s">
        <v>65</v>
      </c>
      <c r="C2023" t="s">
        <v>67</v>
      </c>
      <c r="D2023" t="s">
        <v>46</v>
      </c>
      <c r="E2023">
        <v>204</v>
      </c>
      <c r="F2023">
        <v>2</v>
      </c>
      <c r="G2023">
        <v>11</v>
      </c>
      <c r="H2023">
        <v>40</v>
      </c>
      <c r="I2023">
        <v>120</v>
      </c>
      <c r="J2023" s="9">
        <v>2.0903182662196287E-3</v>
      </c>
      <c r="K2023" s="8">
        <v>30395.200000000001</v>
      </c>
      <c r="L2023">
        <v>2769.3999999999996</v>
      </c>
      <c r="M2023">
        <v>560</v>
      </c>
      <c r="N2023">
        <v>116</v>
      </c>
      <c r="O2023">
        <v>1.9</v>
      </c>
      <c r="P2023" s="10">
        <v>79.3</v>
      </c>
      <c r="Q2023" s="10">
        <v>573.70000000000005</v>
      </c>
      <c r="R2023" s="10">
        <v>10.9</v>
      </c>
      <c r="S2023" s="10">
        <v>7175.1</v>
      </c>
      <c r="T2023" s="10">
        <v>136.30000000000001</v>
      </c>
      <c r="U2023">
        <v>1770.6</v>
      </c>
      <c r="V2023">
        <v>239</v>
      </c>
      <c r="W2023">
        <v>84</v>
      </c>
      <c r="X2023">
        <v>940</v>
      </c>
      <c r="Y2023">
        <v>126</v>
      </c>
      <c r="Z2023">
        <v>0.87</v>
      </c>
      <c r="AA2023">
        <v>1.26</v>
      </c>
      <c r="AB2023">
        <v>64.900000000000006</v>
      </c>
      <c r="AC2023">
        <v>622.29999999999995</v>
      </c>
      <c r="AD2023">
        <v>64.2</v>
      </c>
      <c r="AE2023">
        <v>140.4</v>
      </c>
      <c r="AF2023">
        <v>9.8000000000000007</v>
      </c>
      <c r="AG2023">
        <v>214.3</v>
      </c>
      <c r="AH2023">
        <v>0.88200000000000001</v>
      </c>
      <c r="AI2023">
        <v>0.55700000000000005</v>
      </c>
      <c r="AJ2023">
        <v>27.916460000000001</v>
      </c>
      <c r="AK2023">
        <v>19.96</v>
      </c>
      <c r="AL2023">
        <v>13182.4</v>
      </c>
      <c r="AM2023">
        <v>210.2</v>
      </c>
      <c r="AN2023">
        <v>11139.1</v>
      </c>
      <c r="AO2023">
        <v>1493.1</v>
      </c>
      <c r="AP2023">
        <v>7374.4</v>
      </c>
      <c r="AQ2023">
        <v>20006.599999999999</v>
      </c>
      <c r="AR2023" t="s">
        <v>44</v>
      </c>
      <c r="AS2023" t="s">
        <v>44</v>
      </c>
      <c r="AT2023" t="s">
        <v>44</v>
      </c>
      <c r="AU2023" t="s">
        <v>44</v>
      </c>
      <c r="AV2023" t="s">
        <v>44</v>
      </c>
      <c r="AW2023" t="s">
        <v>44</v>
      </c>
      <c r="AX2023" t="s">
        <v>44</v>
      </c>
      <c r="AY2023" t="s">
        <v>44</v>
      </c>
      <c r="AZ2023" t="s">
        <v>44</v>
      </c>
      <c r="BA2023" t="s">
        <v>44</v>
      </c>
      <c r="BB2023" t="s">
        <v>44</v>
      </c>
      <c r="BC2023" t="s">
        <v>44</v>
      </c>
      <c r="BD2023" t="s">
        <v>44</v>
      </c>
      <c r="BE2023" t="s">
        <v>44</v>
      </c>
      <c r="BF2023" t="s">
        <v>44</v>
      </c>
      <c r="BG2023" t="s">
        <v>44</v>
      </c>
      <c r="BH2023" t="s">
        <v>44</v>
      </c>
      <c r="BI2023" t="s">
        <v>44</v>
      </c>
      <c r="BJ2023" t="s">
        <v>44</v>
      </c>
      <c r="BK2023" t="s">
        <v>44</v>
      </c>
      <c r="BL2023" t="s">
        <v>44</v>
      </c>
      <c r="BM2023" t="s">
        <v>44</v>
      </c>
      <c r="BN2023" t="s">
        <v>44</v>
      </c>
      <c r="BO2023" t="s">
        <v>44</v>
      </c>
    </row>
    <row r="2024" spans="1:67" x14ac:dyDescent="0.2">
      <c r="A2024">
        <v>2014</v>
      </c>
      <c r="B2024" t="s">
        <v>65</v>
      </c>
      <c r="C2024" t="s">
        <v>67</v>
      </c>
      <c r="D2024" t="s">
        <v>46</v>
      </c>
      <c r="E2024">
        <v>309</v>
      </c>
      <c r="F2024">
        <v>3</v>
      </c>
      <c r="G2024">
        <v>11</v>
      </c>
      <c r="H2024">
        <v>40</v>
      </c>
      <c r="I2024">
        <v>120</v>
      </c>
      <c r="J2024" s="9">
        <v>2.0903182662196287E-3</v>
      </c>
      <c r="K2024" s="8">
        <v>34654.400000000001</v>
      </c>
      <c r="L2024">
        <v>3178</v>
      </c>
      <c r="M2024">
        <v>497</v>
      </c>
      <c r="N2024">
        <v>107</v>
      </c>
      <c r="O2024">
        <v>1.99</v>
      </c>
      <c r="P2024" s="10">
        <v>78.5</v>
      </c>
      <c r="Q2024" s="10">
        <v>684.2</v>
      </c>
      <c r="R2024" s="10">
        <v>13.6</v>
      </c>
      <c r="S2024" s="10">
        <v>9756.7999999999993</v>
      </c>
      <c r="T2024" s="10">
        <v>194.2</v>
      </c>
      <c r="U2024">
        <v>1725.1999999999998</v>
      </c>
      <c r="V2024">
        <v>210</v>
      </c>
      <c r="W2024">
        <v>82</v>
      </c>
      <c r="X2024">
        <v>905</v>
      </c>
      <c r="Y2024">
        <v>120</v>
      </c>
      <c r="Z2024">
        <v>1.06</v>
      </c>
      <c r="AA2024">
        <v>1.26</v>
      </c>
      <c r="AB2024">
        <v>61</v>
      </c>
      <c r="AC2024">
        <v>673.6</v>
      </c>
      <c r="AD2024">
        <v>82.8</v>
      </c>
      <c r="AE2024">
        <v>132.19999999999999</v>
      </c>
      <c r="AF2024">
        <v>10.3</v>
      </c>
      <c r="AG2024">
        <v>225.3</v>
      </c>
      <c r="AH2024">
        <v>0.88300000000000001</v>
      </c>
      <c r="AI2024">
        <v>0.53300000000000003</v>
      </c>
      <c r="AJ2024">
        <v>26.372860000000003</v>
      </c>
      <c r="AK2024">
        <v>20.27</v>
      </c>
      <c r="AL2024">
        <v>12416.8</v>
      </c>
      <c r="AM2024">
        <v>198</v>
      </c>
      <c r="AN2024">
        <v>10492.2</v>
      </c>
      <c r="AO2024">
        <v>1391.2</v>
      </c>
      <c r="AP2024">
        <v>7810</v>
      </c>
      <c r="AQ2024">
        <v>19693.5</v>
      </c>
      <c r="AR2024" t="s">
        <v>44</v>
      </c>
      <c r="AS2024" t="s">
        <v>44</v>
      </c>
      <c r="AT2024" t="s">
        <v>44</v>
      </c>
      <c r="AU2024" t="s">
        <v>44</v>
      </c>
      <c r="AV2024" t="s">
        <v>44</v>
      </c>
      <c r="AW2024" t="s">
        <v>44</v>
      </c>
      <c r="AX2024" t="s">
        <v>44</v>
      </c>
      <c r="AY2024" t="s">
        <v>44</v>
      </c>
      <c r="AZ2024" t="s">
        <v>44</v>
      </c>
      <c r="BA2024" t="s">
        <v>44</v>
      </c>
      <c r="BB2024" t="s">
        <v>44</v>
      </c>
      <c r="BC2024" t="s">
        <v>44</v>
      </c>
      <c r="BD2024" t="s">
        <v>44</v>
      </c>
      <c r="BE2024" t="s">
        <v>44</v>
      </c>
      <c r="BF2024" t="s">
        <v>44</v>
      </c>
      <c r="BG2024" t="s">
        <v>44</v>
      </c>
      <c r="BH2024" t="s">
        <v>44</v>
      </c>
      <c r="BI2024" t="s">
        <v>44</v>
      </c>
      <c r="BJ2024" t="s">
        <v>44</v>
      </c>
      <c r="BK2024" t="s">
        <v>44</v>
      </c>
      <c r="BL2024" t="s">
        <v>44</v>
      </c>
      <c r="BM2024" t="s">
        <v>44</v>
      </c>
      <c r="BN2024" t="s">
        <v>44</v>
      </c>
      <c r="BO2024" t="s">
        <v>44</v>
      </c>
    </row>
    <row r="2025" spans="1:67" x14ac:dyDescent="0.2">
      <c r="A2025">
        <v>2014</v>
      </c>
      <c r="B2025" t="s">
        <v>65</v>
      </c>
      <c r="C2025" t="s">
        <v>67</v>
      </c>
      <c r="D2025" t="s">
        <v>46</v>
      </c>
      <c r="E2025">
        <v>413</v>
      </c>
      <c r="F2025">
        <v>4</v>
      </c>
      <c r="G2025">
        <v>11</v>
      </c>
      <c r="H2025">
        <v>40</v>
      </c>
      <c r="I2025">
        <v>120</v>
      </c>
      <c r="J2025" s="9">
        <v>2.0903182662196287E-3</v>
      </c>
      <c r="K2025" s="8">
        <v>33299.199999999997</v>
      </c>
      <c r="L2025">
        <v>1770.6</v>
      </c>
      <c r="M2025">
        <v>403</v>
      </c>
      <c r="N2025">
        <v>106</v>
      </c>
      <c r="O2025">
        <v>2.16</v>
      </c>
      <c r="P2025" s="10">
        <v>73.7</v>
      </c>
      <c r="Q2025" s="10">
        <v>465.7</v>
      </c>
      <c r="R2025" s="10">
        <v>10.1</v>
      </c>
      <c r="S2025" s="10">
        <v>6381.5</v>
      </c>
      <c r="T2025" s="10">
        <v>137.80000000000001</v>
      </c>
      <c r="U2025">
        <v>1316.6</v>
      </c>
      <c r="V2025">
        <v>182</v>
      </c>
      <c r="W2025">
        <v>74</v>
      </c>
      <c r="X2025">
        <v>758</v>
      </c>
      <c r="Y2025">
        <v>109</v>
      </c>
      <c r="Z2025">
        <v>0.91</v>
      </c>
      <c r="AA2025">
        <v>1.23</v>
      </c>
      <c r="AB2025">
        <v>59.3</v>
      </c>
      <c r="AC2025">
        <v>535.29999999999995</v>
      </c>
      <c r="AD2025">
        <v>60.8</v>
      </c>
      <c r="AE2025">
        <v>116.4</v>
      </c>
      <c r="AF2025">
        <v>8.5</v>
      </c>
      <c r="AG2025">
        <v>185.7</v>
      </c>
      <c r="AH2025">
        <v>0.874</v>
      </c>
      <c r="AI2025">
        <v>0.54100000000000004</v>
      </c>
      <c r="AJ2025">
        <v>23.45364</v>
      </c>
      <c r="AK2025">
        <v>18.91</v>
      </c>
      <c r="AL2025">
        <v>11196.5</v>
      </c>
      <c r="AM2025">
        <v>178.5</v>
      </c>
      <c r="AN2025">
        <v>9461</v>
      </c>
      <c r="AO2025">
        <v>1360.5</v>
      </c>
      <c r="AP2025">
        <v>6681.6</v>
      </c>
      <c r="AQ2025">
        <v>17503.2</v>
      </c>
      <c r="AR2025" t="s">
        <v>44</v>
      </c>
      <c r="AS2025" t="s">
        <v>44</v>
      </c>
      <c r="AT2025" t="s">
        <v>44</v>
      </c>
      <c r="AU2025" t="s">
        <v>44</v>
      </c>
      <c r="AV2025" t="s">
        <v>44</v>
      </c>
      <c r="AW2025" t="s">
        <v>44</v>
      </c>
      <c r="AX2025" t="s">
        <v>44</v>
      </c>
      <c r="AY2025" t="s">
        <v>44</v>
      </c>
      <c r="AZ2025" t="s">
        <v>44</v>
      </c>
      <c r="BA2025" t="s">
        <v>44</v>
      </c>
      <c r="BB2025" t="s">
        <v>44</v>
      </c>
      <c r="BC2025" t="s">
        <v>44</v>
      </c>
      <c r="BD2025" t="s">
        <v>44</v>
      </c>
      <c r="BE2025" t="s">
        <v>44</v>
      </c>
      <c r="BF2025" t="s">
        <v>44</v>
      </c>
      <c r="BG2025" t="s">
        <v>44</v>
      </c>
      <c r="BH2025" t="s">
        <v>44</v>
      </c>
      <c r="BI2025" t="s">
        <v>44</v>
      </c>
      <c r="BJ2025" t="s">
        <v>44</v>
      </c>
      <c r="BK2025" t="s">
        <v>44</v>
      </c>
      <c r="BL2025" t="s">
        <v>44</v>
      </c>
      <c r="BM2025" t="s">
        <v>44</v>
      </c>
      <c r="BN2025" t="s">
        <v>44</v>
      </c>
      <c r="BO2025" t="s">
        <v>44</v>
      </c>
    </row>
    <row r="2026" spans="1:67" x14ac:dyDescent="0.2">
      <c r="A2026">
        <v>2015</v>
      </c>
      <c r="B2026" t="s">
        <v>50</v>
      </c>
      <c r="C2026" t="s">
        <v>144</v>
      </c>
      <c r="D2026" t="s">
        <v>46</v>
      </c>
      <c r="E2026">
        <v>112</v>
      </c>
      <c r="F2026">
        <v>1</v>
      </c>
      <c r="G2026">
        <v>11</v>
      </c>
      <c r="H2026">
        <v>40</v>
      </c>
      <c r="I2026">
        <v>120</v>
      </c>
      <c r="J2026" s="9">
        <v>4.1806365324392599E-3</v>
      </c>
      <c r="K2026" s="8">
        <v>36009.599999999999</v>
      </c>
      <c r="L2026">
        <v>819</v>
      </c>
      <c r="M2026">
        <v>1</v>
      </c>
      <c r="N2026">
        <v>1</v>
      </c>
      <c r="O2026">
        <v>1.5</v>
      </c>
      <c r="P2026" s="10">
        <v>0</v>
      </c>
      <c r="Q2026" s="10">
        <v>819</v>
      </c>
      <c r="R2026" s="10">
        <v>12.3</v>
      </c>
      <c r="S2026" s="10">
        <v>12135.9</v>
      </c>
      <c r="T2026" s="10">
        <v>182</v>
      </c>
      <c r="U2026">
        <v>1198.5600000000002</v>
      </c>
      <c r="V2026">
        <v>384.5</v>
      </c>
      <c r="W2026">
        <v>210.17</v>
      </c>
      <c r="X2026">
        <v>839.25</v>
      </c>
      <c r="Y2026">
        <v>88.75</v>
      </c>
      <c r="Z2026">
        <v>0.9</v>
      </c>
      <c r="AA2026">
        <v>1.1000000000000001</v>
      </c>
      <c r="AB2026">
        <v>45.3</v>
      </c>
      <c r="AC2026">
        <v>655.1</v>
      </c>
      <c r="AD2026">
        <v>74.3</v>
      </c>
      <c r="AE2026">
        <v>116.3</v>
      </c>
      <c r="AF2026">
        <v>9.1</v>
      </c>
      <c r="AG2026">
        <v>199.7</v>
      </c>
      <c r="AH2026">
        <v>0.90400000000000003</v>
      </c>
      <c r="AI2026">
        <v>0.53</v>
      </c>
      <c r="AJ2026">
        <v>59.065399999999997</v>
      </c>
      <c r="AK2026">
        <v>26.6</v>
      </c>
      <c r="AL2026">
        <v>12510</v>
      </c>
      <c r="AM2026">
        <v>199.5</v>
      </c>
      <c r="AN2026">
        <v>10570.9</v>
      </c>
      <c r="AO2026">
        <v>1117.9000000000001</v>
      </c>
      <c r="AP2026">
        <v>8251.9</v>
      </c>
      <c r="AQ2026">
        <v>19940.8</v>
      </c>
      <c r="AR2026" t="s">
        <v>44</v>
      </c>
      <c r="AS2026" t="s">
        <v>44</v>
      </c>
      <c r="AT2026" t="s">
        <v>44</v>
      </c>
      <c r="AU2026" t="s">
        <v>44</v>
      </c>
      <c r="AV2026" t="s">
        <v>44</v>
      </c>
      <c r="AW2026" t="s">
        <v>44</v>
      </c>
      <c r="AX2026" t="s">
        <v>44</v>
      </c>
      <c r="AY2026" t="s">
        <v>44</v>
      </c>
      <c r="AZ2026" t="s">
        <v>44</v>
      </c>
      <c r="BA2026" t="s">
        <v>44</v>
      </c>
      <c r="BB2026" t="s">
        <v>44</v>
      </c>
      <c r="BC2026" t="s">
        <v>44</v>
      </c>
      <c r="BD2026" t="s">
        <v>44</v>
      </c>
      <c r="BE2026" t="s">
        <v>44</v>
      </c>
      <c r="BF2026" t="s">
        <v>44</v>
      </c>
      <c r="BG2026" t="s">
        <v>44</v>
      </c>
      <c r="BH2026" t="s">
        <v>44</v>
      </c>
      <c r="BI2026" t="s">
        <v>44</v>
      </c>
      <c r="BJ2026" t="s">
        <v>44</v>
      </c>
      <c r="BK2026" t="s">
        <v>44</v>
      </c>
      <c r="BL2026" t="s">
        <v>44</v>
      </c>
      <c r="BM2026" t="s">
        <v>44</v>
      </c>
      <c r="BN2026" t="s">
        <v>44</v>
      </c>
      <c r="BO2026" t="s">
        <v>44</v>
      </c>
    </row>
    <row r="2027" spans="1:67" x14ac:dyDescent="0.2">
      <c r="A2027">
        <v>2015</v>
      </c>
      <c r="B2027" t="s">
        <v>50</v>
      </c>
      <c r="C2027" t="s">
        <v>144</v>
      </c>
      <c r="D2027" t="s">
        <v>46</v>
      </c>
      <c r="E2027">
        <v>204</v>
      </c>
      <c r="F2027">
        <v>2</v>
      </c>
      <c r="G2027">
        <v>11</v>
      </c>
      <c r="H2027">
        <v>40</v>
      </c>
      <c r="I2027">
        <v>120</v>
      </c>
      <c r="J2027" s="9">
        <v>4.1806365324392599E-3</v>
      </c>
      <c r="K2027" s="8">
        <v>34460.799999999996</v>
      </c>
      <c r="L2027">
        <v>789</v>
      </c>
      <c r="M2027">
        <v>1</v>
      </c>
      <c r="N2027">
        <v>1</v>
      </c>
      <c r="O2027">
        <v>1.3</v>
      </c>
      <c r="P2027" s="10">
        <v>0</v>
      </c>
      <c r="Q2027" s="10">
        <v>789</v>
      </c>
      <c r="R2027" s="10">
        <v>10.3</v>
      </c>
      <c r="S2027" s="10">
        <v>11188.5</v>
      </c>
      <c r="T2027" s="10">
        <v>145.5</v>
      </c>
      <c r="U2027">
        <v>1234.8800000000001</v>
      </c>
      <c r="V2027">
        <v>335.8</v>
      </c>
      <c r="W2027">
        <v>202.08</v>
      </c>
      <c r="X2027">
        <v>865.09999999999991</v>
      </c>
      <c r="Y2027">
        <v>93.2</v>
      </c>
      <c r="Z2027">
        <v>0.9</v>
      </c>
      <c r="AA2027">
        <v>1.1000000000000001</v>
      </c>
      <c r="AB2027">
        <v>39.799999999999997</v>
      </c>
      <c r="AC2027">
        <v>743.1</v>
      </c>
      <c r="AD2027">
        <v>84.6</v>
      </c>
      <c r="AE2027">
        <v>120.4</v>
      </c>
      <c r="AF2027">
        <v>9.8000000000000007</v>
      </c>
      <c r="AG2027">
        <v>214.9</v>
      </c>
      <c r="AH2027">
        <v>0.90300000000000002</v>
      </c>
      <c r="AI2027">
        <v>0.50800000000000001</v>
      </c>
      <c r="AJ2027">
        <v>61.925600000000003</v>
      </c>
      <c r="AK2027">
        <v>27.5</v>
      </c>
      <c r="AL2027">
        <v>12953.8</v>
      </c>
      <c r="AM2027">
        <v>206.6</v>
      </c>
      <c r="AN2027">
        <v>10946</v>
      </c>
      <c r="AO2027">
        <v>1179.2</v>
      </c>
      <c r="AP2027">
        <v>9402.7999999999993</v>
      </c>
      <c r="AQ2027">
        <v>21528</v>
      </c>
      <c r="AR2027" t="s">
        <v>44</v>
      </c>
      <c r="AS2027" t="s">
        <v>44</v>
      </c>
      <c r="AT2027" t="s">
        <v>44</v>
      </c>
      <c r="AU2027" t="s">
        <v>44</v>
      </c>
      <c r="AV2027" t="s">
        <v>44</v>
      </c>
      <c r="AW2027" t="s">
        <v>44</v>
      </c>
      <c r="AX2027" t="s">
        <v>44</v>
      </c>
      <c r="AY2027" t="s">
        <v>44</v>
      </c>
      <c r="AZ2027" t="s">
        <v>44</v>
      </c>
      <c r="BA2027" t="s">
        <v>44</v>
      </c>
      <c r="BB2027" t="s">
        <v>44</v>
      </c>
      <c r="BC2027" t="s">
        <v>44</v>
      </c>
      <c r="BD2027" t="s">
        <v>44</v>
      </c>
      <c r="BE2027" t="s">
        <v>44</v>
      </c>
      <c r="BF2027" t="s">
        <v>44</v>
      </c>
      <c r="BG2027" t="s">
        <v>44</v>
      </c>
      <c r="BH2027" t="s">
        <v>44</v>
      </c>
      <c r="BI2027" t="s">
        <v>44</v>
      </c>
      <c r="BJ2027" t="s">
        <v>44</v>
      </c>
      <c r="BK2027" t="s">
        <v>44</v>
      </c>
      <c r="BL2027" t="s">
        <v>44</v>
      </c>
      <c r="BM2027" t="s">
        <v>44</v>
      </c>
      <c r="BN2027" t="s">
        <v>44</v>
      </c>
      <c r="BO2027" t="s">
        <v>44</v>
      </c>
    </row>
    <row r="2028" spans="1:67" x14ac:dyDescent="0.2">
      <c r="A2028">
        <v>2015</v>
      </c>
      <c r="B2028" t="s">
        <v>50</v>
      </c>
      <c r="C2028" t="s">
        <v>144</v>
      </c>
      <c r="D2028" t="s">
        <v>46</v>
      </c>
      <c r="E2028">
        <v>309</v>
      </c>
      <c r="F2028">
        <v>3</v>
      </c>
      <c r="G2028">
        <v>11</v>
      </c>
      <c r="H2028">
        <v>40</v>
      </c>
      <c r="I2028">
        <v>120</v>
      </c>
      <c r="J2028" s="9">
        <v>4.1806365324392599E-3</v>
      </c>
      <c r="K2028" s="8">
        <v>31363.200000000001</v>
      </c>
      <c r="L2028">
        <v>771</v>
      </c>
      <c r="M2028">
        <v>1</v>
      </c>
      <c r="N2028">
        <v>1</v>
      </c>
      <c r="O2028">
        <v>1.2</v>
      </c>
      <c r="P2028" s="10">
        <v>0</v>
      </c>
      <c r="Q2028" s="10">
        <v>771</v>
      </c>
      <c r="R2028" s="10">
        <v>9.3000000000000007</v>
      </c>
      <c r="S2028" s="10">
        <v>9950.5</v>
      </c>
      <c r="T2028" s="10">
        <v>119.4</v>
      </c>
      <c r="U2028">
        <v>1225.8000000000002</v>
      </c>
      <c r="V2028">
        <v>366</v>
      </c>
      <c r="W2028">
        <v>216.13</v>
      </c>
      <c r="X2028">
        <v>872.04</v>
      </c>
      <c r="Y2028">
        <v>95.56</v>
      </c>
      <c r="Z2028">
        <v>1</v>
      </c>
      <c r="AA2028">
        <v>1.1000000000000001</v>
      </c>
      <c r="AB2028">
        <v>40.9</v>
      </c>
      <c r="AC2028">
        <v>723.9</v>
      </c>
      <c r="AD2028">
        <v>91</v>
      </c>
      <c r="AE2028">
        <v>120.6</v>
      </c>
      <c r="AF2028">
        <v>10.199999999999999</v>
      </c>
      <c r="AG2028">
        <v>221.7</v>
      </c>
      <c r="AH2028">
        <v>0.90100000000000002</v>
      </c>
      <c r="AI2028">
        <v>0.51600000000000001</v>
      </c>
      <c r="AJ2028">
        <v>60.654400000000003</v>
      </c>
      <c r="AK2028">
        <v>25.9</v>
      </c>
      <c r="AL2028">
        <v>12969.6</v>
      </c>
      <c r="AM2028">
        <v>206.8</v>
      </c>
      <c r="AN2028">
        <v>10959.3</v>
      </c>
      <c r="AO2028">
        <v>1200.9000000000001</v>
      </c>
      <c r="AP2028">
        <v>9097.1</v>
      </c>
      <c r="AQ2028">
        <v>21257.3</v>
      </c>
      <c r="AR2028" t="s">
        <v>44</v>
      </c>
      <c r="AS2028" t="s">
        <v>44</v>
      </c>
      <c r="AT2028" t="s">
        <v>44</v>
      </c>
      <c r="AU2028" t="s">
        <v>44</v>
      </c>
      <c r="AV2028" t="s">
        <v>44</v>
      </c>
      <c r="AW2028" t="s">
        <v>44</v>
      </c>
      <c r="AX2028" t="s">
        <v>44</v>
      </c>
      <c r="AY2028" t="s">
        <v>44</v>
      </c>
      <c r="AZ2028" t="s">
        <v>44</v>
      </c>
      <c r="BA2028" t="s">
        <v>44</v>
      </c>
      <c r="BB2028" t="s">
        <v>44</v>
      </c>
      <c r="BC2028" t="s">
        <v>44</v>
      </c>
      <c r="BD2028" t="s">
        <v>44</v>
      </c>
      <c r="BE2028" t="s">
        <v>44</v>
      </c>
      <c r="BF2028" t="s">
        <v>44</v>
      </c>
      <c r="BG2028" t="s">
        <v>44</v>
      </c>
      <c r="BH2028" t="s">
        <v>44</v>
      </c>
      <c r="BI2028" t="s">
        <v>44</v>
      </c>
      <c r="BJ2028" t="s">
        <v>44</v>
      </c>
      <c r="BK2028" t="s">
        <v>44</v>
      </c>
      <c r="BL2028" t="s">
        <v>44</v>
      </c>
      <c r="BM2028" t="s">
        <v>44</v>
      </c>
      <c r="BN2028" t="s">
        <v>44</v>
      </c>
      <c r="BO2028" t="s">
        <v>44</v>
      </c>
    </row>
    <row r="2029" spans="1:67" x14ac:dyDescent="0.2">
      <c r="A2029">
        <v>2015</v>
      </c>
      <c r="B2029" t="s">
        <v>50</v>
      </c>
      <c r="C2029" t="s">
        <v>144</v>
      </c>
      <c r="D2029" t="s">
        <v>46</v>
      </c>
      <c r="E2029">
        <v>413</v>
      </c>
      <c r="F2029">
        <v>4</v>
      </c>
      <c r="G2029">
        <v>11</v>
      </c>
      <c r="H2029">
        <v>40</v>
      </c>
      <c r="I2029">
        <v>120</v>
      </c>
      <c r="J2029" s="9">
        <v>4.1806365324392599E-3</v>
      </c>
      <c r="K2029" s="8">
        <v>34267.199999999997</v>
      </c>
      <c r="L2029">
        <v>673</v>
      </c>
      <c r="M2029">
        <v>1</v>
      </c>
      <c r="N2029">
        <v>1</v>
      </c>
      <c r="O2029">
        <v>1.3</v>
      </c>
      <c r="P2029" s="10">
        <v>0</v>
      </c>
      <c r="Q2029" s="10">
        <v>673</v>
      </c>
      <c r="R2029" s="10">
        <v>8.6999999999999993</v>
      </c>
      <c r="S2029" s="10">
        <v>9489.9</v>
      </c>
      <c r="T2029" s="10">
        <v>123.4</v>
      </c>
      <c r="U2029">
        <v>1221.26</v>
      </c>
      <c r="V2029">
        <v>348.9</v>
      </c>
      <c r="W2029">
        <v>212.22</v>
      </c>
      <c r="X2029">
        <v>898.3900000000001</v>
      </c>
      <c r="Y2029">
        <v>98.31</v>
      </c>
      <c r="Z2029">
        <v>0.8</v>
      </c>
      <c r="AA2029">
        <v>1.1000000000000001</v>
      </c>
      <c r="AB2029">
        <v>39.200000000000003</v>
      </c>
      <c r="AC2029">
        <v>742.8</v>
      </c>
      <c r="AD2029">
        <v>71.599999999999994</v>
      </c>
      <c r="AE2029">
        <v>119</v>
      </c>
      <c r="AF2029">
        <v>9.1</v>
      </c>
      <c r="AG2029">
        <v>199.7</v>
      </c>
      <c r="AH2029">
        <v>0.90100000000000002</v>
      </c>
      <c r="AI2029">
        <v>0.51600000000000001</v>
      </c>
      <c r="AJ2029">
        <v>58.792999999999999</v>
      </c>
      <c r="AK2029">
        <v>24.6</v>
      </c>
      <c r="AL2029">
        <v>12803</v>
      </c>
      <c r="AM2029">
        <v>204.2</v>
      </c>
      <c r="AN2029">
        <v>10818.5</v>
      </c>
      <c r="AO2029">
        <v>1183.9000000000001</v>
      </c>
      <c r="AP2029">
        <v>8945.2999999999993</v>
      </c>
      <c r="AQ2029">
        <v>20947.7</v>
      </c>
      <c r="AR2029" t="s">
        <v>44</v>
      </c>
      <c r="AS2029" t="s">
        <v>44</v>
      </c>
      <c r="AT2029" t="s">
        <v>44</v>
      </c>
      <c r="AU2029" t="s">
        <v>44</v>
      </c>
      <c r="AV2029" t="s">
        <v>44</v>
      </c>
      <c r="AW2029" t="s">
        <v>44</v>
      </c>
      <c r="AX2029" t="s">
        <v>44</v>
      </c>
      <c r="AY2029" t="s">
        <v>44</v>
      </c>
      <c r="AZ2029" t="s">
        <v>44</v>
      </c>
      <c r="BA2029" t="s">
        <v>44</v>
      </c>
      <c r="BB2029" t="s">
        <v>44</v>
      </c>
      <c r="BC2029" t="s">
        <v>44</v>
      </c>
      <c r="BD2029" t="s">
        <v>44</v>
      </c>
      <c r="BE2029" t="s">
        <v>44</v>
      </c>
      <c r="BF2029" t="s">
        <v>44</v>
      </c>
      <c r="BG2029" t="s">
        <v>44</v>
      </c>
      <c r="BH2029" t="s">
        <v>44</v>
      </c>
      <c r="BI2029" t="s">
        <v>44</v>
      </c>
      <c r="BJ2029" t="s">
        <v>44</v>
      </c>
      <c r="BK2029" t="s">
        <v>44</v>
      </c>
      <c r="BL2029" t="s">
        <v>44</v>
      </c>
      <c r="BM2029" t="s">
        <v>44</v>
      </c>
      <c r="BN2029" t="s">
        <v>44</v>
      </c>
      <c r="BO2029" t="s">
        <v>44</v>
      </c>
    </row>
    <row r="2030" spans="1:67" x14ac:dyDescent="0.2">
      <c r="A2030">
        <v>2015</v>
      </c>
      <c r="B2030" t="s">
        <v>50</v>
      </c>
      <c r="C2030" t="s">
        <v>145</v>
      </c>
      <c r="D2030" t="s">
        <v>43</v>
      </c>
      <c r="E2030">
        <v>112</v>
      </c>
      <c r="F2030">
        <v>1</v>
      </c>
      <c r="G2030">
        <v>11</v>
      </c>
      <c r="H2030">
        <v>40</v>
      </c>
      <c r="I2030">
        <v>120</v>
      </c>
      <c r="J2030" s="9">
        <v>4.1806365324392599E-3</v>
      </c>
      <c r="K2030" s="8">
        <v>33299.199999999997</v>
      </c>
      <c r="L2030">
        <v>607</v>
      </c>
      <c r="M2030">
        <v>1</v>
      </c>
      <c r="N2030">
        <v>1</v>
      </c>
      <c r="O2030">
        <v>1.7</v>
      </c>
      <c r="P2030" s="10">
        <v>0</v>
      </c>
      <c r="Q2030" s="10">
        <v>607</v>
      </c>
      <c r="R2030" s="10">
        <v>10.3</v>
      </c>
      <c r="S2030" s="10">
        <v>8317.5</v>
      </c>
      <c r="T2030" s="10">
        <v>141.4</v>
      </c>
      <c r="U2030">
        <v>1475.5</v>
      </c>
      <c r="V2030">
        <v>391.6</v>
      </c>
      <c r="W2030">
        <v>218.91</v>
      </c>
      <c r="X2030">
        <v>1005.3299999999999</v>
      </c>
      <c r="Y2030">
        <v>96.77</v>
      </c>
      <c r="Z2030">
        <v>1.1000000000000001</v>
      </c>
      <c r="AA2030">
        <v>1.1000000000000001</v>
      </c>
      <c r="AB2030">
        <v>44.1</v>
      </c>
      <c r="AC2030">
        <v>824.8</v>
      </c>
      <c r="AD2030">
        <v>81</v>
      </c>
      <c r="AE2030">
        <v>98.7</v>
      </c>
      <c r="AF2030">
        <v>8.6</v>
      </c>
      <c r="AG2030">
        <v>188.3</v>
      </c>
      <c r="AH2030">
        <v>0.91200000000000003</v>
      </c>
      <c r="AI2030">
        <v>0.52200000000000002</v>
      </c>
      <c r="AJ2030">
        <v>43.520440000000001</v>
      </c>
      <c r="AK2030">
        <v>16.100000000000001</v>
      </c>
      <c r="AL2030">
        <v>10620.7</v>
      </c>
      <c r="AM2030">
        <v>169.4</v>
      </c>
      <c r="AN2030">
        <v>8974.5</v>
      </c>
      <c r="AO2030">
        <v>863.9</v>
      </c>
      <c r="AP2030">
        <v>7363.1</v>
      </c>
      <c r="AQ2030">
        <v>17201.400000000001</v>
      </c>
      <c r="AR2030" t="s">
        <v>44</v>
      </c>
      <c r="AS2030" t="s">
        <v>44</v>
      </c>
      <c r="AT2030" t="s">
        <v>44</v>
      </c>
      <c r="AU2030" t="s">
        <v>44</v>
      </c>
      <c r="AV2030" t="s">
        <v>44</v>
      </c>
      <c r="AW2030" t="s">
        <v>44</v>
      </c>
      <c r="AX2030" t="s">
        <v>44</v>
      </c>
      <c r="AY2030" t="s">
        <v>44</v>
      </c>
      <c r="AZ2030" t="s">
        <v>44</v>
      </c>
      <c r="BA2030" t="s">
        <v>44</v>
      </c>
      <c r="BB2030" t="s">
        <v>44</v>
      </c>
      <c r="BC2030" t="s">
        <v>44</v>
      </c>
      <c r="BD2030" t="s">
        <v>44</v>
      </c>
      <c r="BE2030" t="s">
        <v>44</v>
      </c>
      <c r="BF2030" t="s">
        <v>44</v>
      </c>
      <c r="BG2030" t="s">
        <v>44</v>
      </c>
      <c r="BH2030" t="s">
        <v>44</v>
      </c>
      <c r="BI2030" t="s">
        <v>44</v>
      </c>
      <c r="BJ2030" t="s">
        <v>44</v>
      </c>
      <c r="BK2030" t="s">
        <v>44</v>
      </c>
      <c r="BL2030" t="s">
        <v>44</v>
      </c>
      <c r="BM2030" t="s">
        <v>44</v>
      </c>
      <c r="BN2030" t="s">
        <v>44</v>
      </c>
      <c r="BO2030" t="s">
        <v>44</v>
      </c>
    </row>
    <row r="2031" spans="1:67" x14ac:dyDescent="0.2">
      <c r="A2031">
        <v>2015</v>
      </c>
      <c r="B2031" t="s">
        <v>50</v>
      </c>
      <c r="C2031" t="s">
        <v>145</v>
      </c>
      <c r="D2031" t="s">
        <v>43</v>
      </c>
      <c r="E2031">
        <v>204</v>
      </c>
      <c r="F2031">
        <v>2</v>
      </c>
      <c r="G2031">
        <v>11</v>
      </c>
      <c r="H2031">
        <v>40</v>
      </c>
      <c r="I2031">
        <v>120</v>
      </c>
      <c r="J2031" s="9">
        <v>4.1806365324392599E-3</v>
      </c>
      <c r="K2031" s="8">
        <v>32524.799999999999</v>
      </c>
      <c r="L2031">
        <v>646</v>
      </c>
      <c r="M2031">
        <v>1</v>
      </c>
      <c r="N2031">
        <v>1</v>
      </c>
      <c r="O2031">
        <v>2.2999999999999998</v>
      </c>
      <c r="P2031" s="10">
        <v>0</v>
      </c>
      <c r="Q2031" s="10">
        <v>646</v>
      </c>
      <c r="R2031" s="10">
        <v>14.9</v>
      </c>
      <c r="S2031" s="10">
        <v>8646</v>
      </c>
      <c r="T2031" s="10">
        <v>198.9</v>
      </c>
      <c r="U2031">
        <v>2011.2199999999998</v>
      </c>
      <c r="V2031">
        <v>431.6</v>
      </c>
      <c r="W2031">
        <v>214.23</v>
      </c>
      <c r="X2031">
        <v>1154.96</v>
      </c>
      <c r="Y2031">
        <v>110.74</v>
      </c>
      <c r="Z2031">
        <v>1</v>
      </c>
      <c r="AA2031">
        <v>1.1000000000000001</v>
      </c>
      <c r="AB2031">
        <v>50.4</v>
      </c>
      <c r="AC2031">
        <v>998.3</v>
      </c>
      <c r="AD2031">
        <v>95.9</v>
      </c>
      <c r="AE2031">
        <v>122</v>
      </c>
      <c r="AF2031">
        <v>10.5</v>
      </c>
      <c r="AG2031">
        <v>228.4</v>
      </c>
      <c r="AH2031">
        <v>0.91300000000000003</v>
      </c>
      <c r="AI2031">
        <v>0.51</v>
      </c>
      <c r="AJ2031">
        <v>54.616199999999999</v>
      </c>
      <c r="AK2031">
        <v>17.2</v>
      </c>
      <c r="AL2031">
        <v>13128.2</v>
      </c>
      <c r="AM2031">
        <v>209.3</v>
      </c>
      <c r="AN2031">
        <v>11093.3</v>
      </c>
      <c r="AO2031">
        <v>1063.7</v>
      </c>
      <c r="AP2031">
        <v>9588.6</v>
      </c>
      <c r="AQ2031">
        <v>21745.5</v>
      </c>
      <c r="AR2031" t="s">
        <v>44</v>
      </c>
      <c r="AS2031" t="s">
        <v>44</v>
      </c>
      <c r="AT2031" t="s">
        <v>44</v>
      </c>
      <c r="AU2031" t="s">
        <v>44</v>
      </c>
      <c r="AV2031" t="s">
        <v>44</v>
      </c>
      <c r="AW2031" t="s">
        <v>44</v>
      </c>
      <c r="AX2031" t="s">
        <v>44</v>
      </c>
      <c r="AY2031" t="s">
        <v>44</v>
      </c>
      <c r="AZ2031" t="s">
        <v>44</v>
      </c>
      <c r="BA2031" t="s">
        <v>44</v>
      </c>
      <c r="BB2031" t="s">
        <v>44</v>
      </c>
      <c r="BC2031" t="s">
        <v>44</v>
      </c>
      <c r="BD2031" t="s">
        <v>44</v>
      </c>
      <c r="BE2031" t="s">
        <v>44</v>
      </c>
      <c r="BF2031" t="s">
        <v>44</v>
      </c>
      <c r="BG2031" t="s">
        <v>44</v>
      </c>
      <c r="BH2031" t="s">
        <v>44</v>
      </c>
      <c r="BI2031" t="s">
        <v>44</v>
      </c>
      <c r="BJ2031" t="s">
        <v>44</v>
      </c>
      <c r="BK2031" t="s">
        <v>44</v>
      </c>
      <c r="BL2031" t="s">
        <v>44</v>
      </c>
      <c r="BM2031" t="s">
        <v>44</v>
      </c>
      <c r="BN2031" t="s">
        <v>44</v>
      </c>
      <c r="BO2031" t="s">
        <v>44</v>
      </c>
    </row>
    <row r="2032" spans="1:67" x14ac:dyDescent="0.2">
      <c r="A2032">
        <v>2015</v>
      </c>
      <c r="B2032" t="s">
        <v>50</v>
      </c>
      <c r="C2032" t="s">
        <v>145</v>
      </c>
      <c r="D2032" t="s">
        <v>43</v>
      </c>
      <c r="E2032">
        <v>309</v>
      </c>
      <c r="F2032">
        <v>3</v>
      </c>
      <c r="G2032">
        <v>11</v>
      </c>
      <c r="H2032">
        <v>40</v>
      </c>
      <c r="I2032">
        <v>120</v>
      </c>
      <c r="J2032" s="9">
        <v>4.1806365324392599E-3</v>
      </c>
      <c r="K2032" s="8">
        <v>32137.599999999999</v>
      </c>
      <c r="L2032">
        <v>475</v>
      </c>
      <c r="M2032">
        <v>1</v>
      </c>
      <c r="N2032">
        <v>1</v>
      </c>
      <c r="O2032">
        <v>2.2000000000000002</v>
      </c>
      <c r="P2032" s="10">
        <v>0</v>
      </c>
      <c r="Q2032" s="10">
        <v>475</v>
      </c>
      <c r="R2032" s="10">
        <v>10.5</v>
      </c>
      <c r="S2032" s="10">
        <v>6281.7</v>
      </c>
      <c r="T2032" s="10">
        <v>138.19999999999999</v>
      </c>
      <c r="U2032">
        <v>1121.3800000000001</v>
      </c>
      <c r="V2032">
        <v>366.8</v>
      </c>
      <c r="W2032">
        <v>205.23</v>
      </c>
      <c r="X2032">
        <v>755.43999999999994</v>
      </c>
      <c r="Y2032">
        <v>66.86</v>
      </c>
      <c r="Z2032">
        <v>1.2</v>
      </c>
      <c r="AA2032">
        <v>1.2</v>
      </c>
      <c r="AB2032">
        <v>44</v>
      </c>
      <c r="AC2032">
        <v>627.4</v>
      </c>
      <c r="AD2032">
        <v>85.2</v>
      </c>
      <c r="AE2032">
        <v>102.6</v>
      </c>
      <c r="AF2032">
        <v>9</v>
      </c>
      <c r="AG2032">
        <v>196.8</v>
      </c>
      <c r="AH2032">
        <v>0.91900000000000004</v>
      </c>
      <c r="AI2032">
        <v>0.52100000000000002</v>
      </c>
      <c r="AJ2032">
        <v>40.973500000000001</v>
      </c>
      <c r="AK2032">
        <v>14.6</v>
      </c>
      <c r="AL2032">
        <v>10119</v>
      </c>
      <c r="AM2032">
        <v>161.4</v>
      </c>
      <c r="AN2032">
        <v>8550.6</v>
      </c>
      <c r="AO2032">
        <v>756.8</v>
      </c>
      <c r="AP2032">
        <v>7101.6</v>
      </c>
      <c r="AQ2032">
        <v>16409</v>
      </c>
      <c r="AR2032" t="s">
        <v>44</v>
      </c>
      <c r="AS2032" t="s">
        <v>44</v>
      </c>
      <c r="AT2032" t="s">
        <v>44</v>
      </c>
      <c r="AU2032" t="s">
        <v>44</v>
      </c>
      <c r="AV2032" t="s">
        <v>44</v>
      </c>
      <c r="AW2032" t="s">
        <v>44</v>
      </c>
      <c r="AX2032" t="s">
        <v>44</v>
      </c>
      <c r="AY2032" t="s">
        <v>44</v>
      </c>
      <c r="AZ2032" t="s">
        <v>44</v>
      </c>
      <c r="BA2032" t="s">
        <v>44</v>
      </c>
      <c r="BB2032" t="s">
        <v>44</v>
      </c>
      <c r="BC2032" t="s">
        <v>44</v>
      </c>
      <c r="BD2032" t="s">
        <v>44</v>
      </c>
      <c r="BE2032" t="s">
        <v>44</v>
      </c>
      <c r="BF2032" t="s">
        <v>44</v>
      </c>
      <c r="BG2032" t="s">
        <v>44</v>
      </c>
      <c r="BH2032" t="s">
        <v>44</v>
      </c>
      <c r="BI2032" t="s">
        <v>44</v>
      </c>
      <c r="BJ2032" t="s">
        <v>44</v>
      </c>
      <c r="BK2032" t="s">
        <v>44</v>
      </c>
      <c r="BL2032" t="s">
        <v>44</v>
      </c>
      <c r="BM2032" t="s">
        <v>44</v>
      </c>
      <c r="BN2032" t="s">
        <v>44</v>
      </c>
      <c r="BO2032" t="s">
        <v>44</v>
      </c>
    </row>
    <row r="2033" spans="1:67" x14ac:dyDescent="0.2">
      <c r="A2033">
        <v>2015</v>
      </c>
      <c r="B2033" t="s">
        <v>50</v>
      </c>
      <c r="C2033" t="s">
        <v>145</v>
      </c>
      <c r="D2033" t="s">
        <v>43</v>
      </c>
      <c r="E2033">
        <v>413</v>
      </c>
      <c r="F2033">
        <v>4</v>
      </c>
      <c r="G2033">
        <v>11</v>
      </c>
      <c r="H2033">
        <v>40</v>
      </c>
      <c r="I2033">
        <v>120</v>
      </c>
      <c r="J2033" s="9">
        <v>4.1806365324392599E-3</v>
      </c>
      <c r="K2033" s="8">
        <v>33299.199999999997</v>
      </c>
      <c r="L2033">
        <v>645</v>
      </c>
      <c r="M2033">
        <v>1</v>
      </c>
      <c r="N2033">
        <v>1</v>
      </c>
      <c r="O2033">
        <v>1.7</v>
      </c>
      <c r="P2033" s="10">
        <v>0</v>
      </c>
      <c r="Q2033" s="10">
        <v>645</v>
      </c>
      <c r="R2033" s="10">
        <v>11</v>
      </c>
      <c r="S2033" s="10">
        <v>8838.2000000000007</v>
      </c>
      <c r="T2033" s="10">
        <v>150.19999999999999</v>
      </c>
      <c r="U2033">
        <v>1997.6000000000004</v>
      </c>
      <c r="V2033">
        <v>447.9</v>
      </c>
      <c r="W2033">
        <v>199.89</v>
      </c>
      <c r="X2033">
        <v>987.48</v>
      </c>
      <c r="Y2033">
        <v>96.32</v>
      </c>
      <c r="Z2033">
        <v>1</v>
      </c>
      <c r="AA2033">
        <v>1.2</v>
      </c>
      <c r="AB2033">
        <v>55.4</v>
      </c>
      <c r="AC2033">
        <v>891.5</v>
      </c>
      <c r="AD2033">
        <v>96.3</v>
      </c>
      <c r="AE2033">
        <v>128</v>
      </c>
      <c r="AF2033">
        <v>10.8</v>
      </c>
      <c r="AG2033">
        <v>235</v>
      </c>
      <c r="AH2033">
        <v>0.91100000000000003</v>
      </c>
      <c r="AI2033">
        <v>0.5</v>
      </c>
      <c r="AJ2033">
        <v>52.028399999999998</v>
      </c>
      <c r="AK2033">
        <v>16.2</v>
      </c>
      <c r="AL2033">
        <v>12621.5</v>
      </c>
      <c r="AM2033">
        <v>201.3</v>
      </c>
      <c r="AN2033">
        <v>10665.2</v>
      </c>
      <c r="AO2033">
        <v>1040.3</v>
      </c>
      <c r="AP2033">
        <v>9628.5</v>
      </c>
      <c r="AQ2033">
        <v>21334</v>
      </c>
      <c r="AR2033" t="s">
        <v>44</v>
      </c>
      <c r="AS2033" t="s">
        <v>44</v>
      </c>
      <c r="AT2033" t="s">
        <v>44</v>
      </c>
      <c r="AU2033" t="s">
        <v>44</v>
      </c>
      <c r="AV2033" t="s">
        <v>44</v>
      </c>
      <c r="AW2033" t="s">
        <v>44</v>
      </c>
      <c r="AX2033" t="s">
        <v>44</v>
      </c>
      <c r="AY2033" t="s">
        <v>44</v>
      </c>
      <c r="AZ2033" t="s">
        <v>44</v>
      </c>
      <c r="BA2033" t="s">
        <v>44</v>
      </c>
      <c r="BB2033" t="s">
        <v>44</v>
      </c>
      <c r="BC2033" t="s">
        <v>44</v>
      </c>
      <c r="BD2033" t="s">
        <v>44</v>
      </c>
      <c r="BE2033" t="s">
        <v>44</v>
      </c>
      <c r="BF2033" t="s">
        <v>44</v>
      </c>
      <c r="BG2033" t="s">
        <v>44</v>
      </c>
      <c r="BH2033" t="s">
        <v>44</v>
      </c>
      <c r="BI2033" t="s">
        <v>44</v>
      </c>
      <c r="BJ2033" t="s">
        <v>44</v>
      </c>
      <c r="BK2033" t="s">
        <v>44</v>
      </c>
      <c r="BL2033" t="s">
        <v>44</v>
      </c>
      <c r="BM2033" t="s">
        <v>44</v>
      </c>
      <c r="BN2033" t="s">
        <v>44</v>
      </c>
      <c r="BO2033" t="s">
        <v>44</v>
      </c>
    </row>
    <row r="2034" spans="1:67" x14ac:dyDescent="0.2">
      <c r="A2034">
        <v>2015</v>
      </c>
      <c r="B2034" t="s">
        <v>47</v>
      </c>
      <c r="C2034" t="s">
        <v>49</v>
      </c>
      <c r="D2034" t="s">
        <v>46</v>
      </c>
      <c r="E2034">
        <v>112</v>
      </c>
      <c r="F2034">
        <v>1</v>
      </c>
      <c r="G2034">
        <v>11</v>
      </c>
      <c r="H2034">
        <v>40</v>
      </c>
      <c r="I2034">
        <v>120</v>
      </c>
      <c r="J2034" s="9">
        <v>2.136769783246732E-3</v>
      </c>
      <c r="K2034" s="8">
        <v>35037.391304347824</v>
      </c>
      <c r="L2034">
        <v>1780</v>
      </c>
      <c r="M2034">
        <v>369</v>
      </c>
      <c r="N2034">
        <v>102</v>
      </c>
      <c r="O2034">
        <v>1.37</v>
      </c>
      <c r="P2034" s="10">
        <v>72.400000000000006</v>
      </c>
      <c r="Q2034" s="10">
        <v>492</v>
      </c>
      <c r="R2034" s="10">
        <v>6.7</v>
      </c>
      <c r="S2034" s="10">
        <v>7094.1</v>
      </c>
      <c r="T2034" s="10">
        <v>97.2</v>
      </c>
      <c r="U2034">
        <v>615</v>
      </c>
      <c r="V2034">
        <v>103</v>
      </c>
      <c r="W2034">
        <v>92</v>
      </c>
      <c r="X2034">
        <v>805.52</v>
      </c>
      <c r="Y2034">
        <v>78.78</v>
      </c>
      <c r="Z2034">
        <v>0.628</v>
      </c>
      <c r="AA2034">
        <v>1.1399999999999999</v>
      </c>
      <c r="AB2034">
        <v>10.7</v>
      </c>
      <c r="AC2034">
        <v>549.29999999999995</v>
      </c>
      <c r="AD2034">
        <v>39.200000000000003</v>
      </c>
      <c r="AE2034">
        <v>104.2</v>
      </c>
      <c r="AF2034">
        <v>6.9</v>
      </c>
      <c r="AG2034">
        <v>150.19999999999999</v>
      </c>
      <c r="AH2034">
        <v>0.91100000000000003</v>
      </c>
      <c r="AI2034">
        <v>0.56200000000000006</v>
      </c>
      <c r="AJ2034">
        <v>22.258503401360542</v>
      </c>
      <c r="AK2034">
        <v>15.86</v>
      </c>
      <c r="AL2034">
        <v>10818.6</v>
      </c>
      <c r="AM2034">
        <v>172.5</v>
      </c>
      <c r="AN2034">
        <v>9141.7999999999993</v>
      </c>
      <c r="AO2034">
        <v>894.1</v>
      </c>
      <c r="AP2034">
        <v>6234.2</v>
      </c>
      <c r="AQ2034">
        <v>16270</v>
      </c>
      <c r="AR2034" t="s">
        <v>44</v>
      </c>
      <c r="AS2034" t="s">
        <v>44</v>
      </c>
      <c r="AT2034" t="s">
        <v>44</v>
      </c>
      <c r="AU2034" t="s">
        <v>44</v>
      </c>
      <c r="AV2034" t="s">
        <v>44</v>
      </c>
      <c r="AW2034" t="s">
        <v>44</v>
      </c>
      <c r="AX2034" t="s">
        <v>44</v>
      </c>
      <c r="AY2034" t="s">
        <v>44</v>
      </c>
      <c r="AZ2034" t="s">
        <v>44</v>
      </c>
      <c r="BA2034" t="s">
        <v>44</v>
      </c>
      <c r="BB2034" t="s">
        <v>44</v>
      </c>
      <c r="BC2034" t="s">
        <v>44</v>
      </c>
      <c r="BD2034" t="s">
        <v>44</v>
      </c>
      <c r="BE2034" t="s">
        <v>44</v>
      </c>
      <c r="BF2034" t="s">
        <v>44</v>
      </c>
      <c r="BG2034" t="s">
        <v>44</v>
      </c>
      <c r="BH2034" t="s">
        <v>44</v>
      </c>
      <c r="BI2034" t="s">
        <v>44</v>
      </c>
      <c r="BJ2034" t="s">
        <v>44</v>
      </c>
      <c r="BK2034" t="s">
        <v>44</v>
      </c>
      <c r="BL2034" t="s">
        <v>44</v>
      </c>
      <c r="BM2034" t="s">
        <v>44</v>
      </c>
      <c r="BN2034" t="s">
        <v>44</v>
      </c>
      <c r="BO2034" t="s">
        <v>44</v>
      </c>
    </row>
    <row r="2035" spans="1:67" x14ac:dyDescent="0.2">
      <c r="A2035">
        <v>2015</v>
      </c>
      <c r="B2035" t="s">
        <v>47</v>
      </c>
      <c r="C2035" t="s">
        <v>49</v>
      </c>
      <c r="D2035" t="s">
        <v>46</v>
      </c>
      <c r="E2035">
        <v>204</v>
      </c>
      <c r="F2035">
        <v>2</v>
      </c>
      <c r="G2035">
        <v>11</v>
      </c>
      <c r="H2035">
        <v>40</v>
      </c>
      <c r="I2035">
        <v>120</v>
      </c>
      <c r="J2035" s="9">
        <v>2.136769783246732E-3</v>
      </c>
      <c r="K2035" s="8">
        <v>33711.652173913048</v>
      </c>
      <c r="L2035">
        <v>1700</v>
      </c>
      <c r="M2035">
        <v>439</v>
      </c>
      <c r="N2035">
        <v>128</v>
      </c>
      <c r="O2035">
        <v>1.1200000000000001</v>
      </c>
      <c r="P2035" s="10">
        <v>70.8</v>
      </c>
      <c r="Q2035" s="10">
        <v>495.7</v>
      </c>
      <c r="R2035" s="10">
        <v>5.6</v>
      </c>
      <c r="S2035" s="10">
        <v>6876.1</v>
      </c>
      <c r="T2035" s="10">
        <v>77</v>
      </c>
      <c r="U2035">
        <v>540</v>
      </c>
      <c r="V2035">
        <v>114</v>
      </c>
      <c r="W2035">
        <v>104</v>
      </c>
      <c r="X2035">
        <v>625.04</v>
      </c>
      <c r="Y2035">
        <v>64.59</v>
      </c>
      <c r="Z2035">
        <v>0.505</v>
      </c>
      <c r="AA2035">
        <v>1.1299999999999999</v>
      </c>
      <c r="AB2035">
        <v>8.8000000000000007</v>
      </c>
      <c r="AC2035">
        <v>492.6</v>
      </c>
      <c r="AD2035" t="s">
        <v>44</v>
      </c>
      <c r="AE2035" t="s">
        <v>44</v>
      </c>
      <c r="AF2035" t="s">
        <v>44</v>
      </c>
      <c r="AG2035" t="s">
        <v>44</v>
      </c>
      <c r="AH2035">
        <v>0.90600000000000003</v>
      </c>
      <c r="AI2035">
        <v>0.52900000000000003</v>
      </c>
      <c r="AJ2035" t="s">
        <v>44</v>
      </c>
      <c r="AK2035" t="s">
        <v>44</v>
      </c>
      <c r="AL2035" t="s">
        <v>44</v>
      </c>
      <c r="AM2035" t="s">
        <v>44</v>
      </c>
      <c r="AN2035" t="s">
        <v>44</v>
      </c>
      <c r="AO2035" t="s">
        <v>44</v>
      </c>
      <c r="AP2035" t="s">
        <v>44</v>
      </c>
      <c r="AQ2035" t="s">
        <v>44</v>
      </c>
      <c r="AR2035" t="s">
        <v>44</v>
      </c>
      <c r="AS2035" t="s">
        <v>44</v>
      </c>
      <c r="AT2035" t="s">
        <v>44</v>
      </c>
      <c r="AU2035" t="s">
        <v>44</v>
      </c>
      <c r="AV2035" t="s">
        <v>44</v>
      </c>
      <c r="AW2035" t="s">
        <v>44</v>
      </c>
      <c r="AX2035" t="s">
        <v>44</v>
      </c>
      <c r="AY2035" t="s">
        <v>44</v>
      </c>
      <c r="AZ2035" t="s">
        <v>44</v>
      </c>
      <c r="BA2035" t="s">
        <v>44</v>
      </c>
      <c r="BB2035" t="s">
        <v>44</v>
      </c>
      <c r="BC2035" t="s">
        <v>44</v>
      </c>
      <c r="BD2035" t="s">
        <v>44</v>
      </c>
      <c r="BE2035" t="s">
        <v>44</v>
      </c>
      <c r="BF2035" t="s">
        <v>44</v>
      </c>
      <c r="BG2035" t="s">
        <v>44</v>
      </c>
      <c r="BH2035" t="s">
        <v>44</v>
      </c>
      <c r="BI2035" t="s">
        <v>44</v>
      </c>
      <c r="BJ2035" t="s">
        <v>44</v>
      </c>
      <c r="BK2035" t="s">
        <v>44</v>
      </c>
      <c r="BL2035" t="s">
        <v>44</v>
      </c>
      <c r="BM2035" t="s">
        <v>44</v>
      </c>
      <c r="BN2035" t="s">
        <v>44</v>
      </c>
      <c r="BO2035" t="s">
        <v>44</v>
      </c>
    </row>
    <row r="2036" spans="1:67" x14ac:dyDescent="0.2">
      <c r="A2036">
        <v>2015</v>
      </c>
      <c r="B2036" t="s">
        <v>47</v>
      </c>
      <c r="C2036" t="s">
        <v>49</v>
      </c>
      <c r="D2036" t="s">
        <v>46</v>
      </c>
      <c r="E2036">
        <v>309</v>
      </c>
      <c r="F2036">
        <v>3</v>
      </c>
      <c r="G2036">
        <v>11</v>
      </c>
      <c r="H2036">
        <v>40</v>
      </c>
      <c r="I2036">
        <v>120</v>
      </c>
      <c r="J2036" s="9">
        <v>2.136769783246732E-3</v>
      </c>
      <c r="K2036" s="8">
        <v>34469.217391304352</v>
      </c>
      <c r="L2036">
        <v>1730</v>
      </c>
      <c r="M2036">
        <v>414</v>
      </c>
      <c r="N2036">
        <v>118</v>
      </c>
      <c r="O2036">
        <v>1.61</v>
      </c>
      <c r="P2036" s="10">
        <v>71.5</v>
      </c>
      <c r="Q2036" s="10">
        <v>493.1</v>
      </c>
      <c r="R2036" s="10">
        <v>7.9</v>
      </c>
      <c r="S2036" s="10">
        <v>6994.1</v>
      </c>
      <c r="T2036" s="10">
        <v>112.6</v>
      </c>
      <c r="U2036">
        <v>590</v>
      </c>
      <c r="V2036">
        <v>120</v>
      </c>
      <c r="W2036">
        <v>110</v>
      </c>
      <c r="X2036">
        <v>726.15</v>
      </c>
      <c r="Y2036">
        <v>67.92</v>
      </c>
      <c r="Z2036">
        <v>0.56999999999999995</v>
      </c>
      <c r="AA2036">
        <v>1.1299999999999999</v>
      </c>
      <c r="AB2036">
        <v>8.3000000000000007</v>
      </c>
      <c r="AC2036">
        <v>540.79999999999995</v>
      </c>
      <c r="AD2036">
        <v>36.700000000000003</v>
      </c>
      <c r="AE2036">
        <v>97.6</v>
      </c>
      <c r="AF2036">
        <v>6.4</v>
      </c>
      <c r="AG2036">
        <v>140.80000000000001</v>
      </c>
      <c r="AH2036">
        <v>0.91400000000000003</v>
      </c>
      <c r="AI2036">
        <v>0.54400000000000004</v>
      </c>
      <c r="AJ2036">
        <v>21.383219954648524</v>
      </c>
      <c r="AK2036">
        <v>17.059999999999999</v>
      </c>
      <c r="AL2036">
        <v>10224.700000000001</v>
      </c>
      <c r="AM2036">
        <v>163</v>
      </c>
      <c r="AN2036">
        <v>8639.9</v>
      </c>
      <c r="AO2036">
        <v>808.1</v>
      </c>
      <c r="AP2036">
        <v>6434.9</v>
      </c>
      <c r="AQ2036">
        <v>15882.9</v>
      </c>
      <c r="AR2036" t="s">
        <v>44</v>
      </c>
      <c r="AS2036" t="s">
        <v>44</v>
      </c>
      <c r="AT2036" t="s">
        <v>44</v>
      </c>
      <c r="AU2036" t="s">
        <v>44</v>
      </c>
      <c r="AV2036" t="s">
        <v>44</v>
      </c>
      <c r="AW2036" t="s">
        <v>44</v>
      </c>
      <c r="AX2036" t="s">
        <v>44</v>
      </c>
      <c r="AY2036" t="s">
        <v>44</v>
      </c>
      <c r="AZ2036" t="s">
        <v>44</v>
      </c>
      <c r="BA2036" t="s">
        <v>44</v>
      </c>
      <c r="BB2036" t="s">
        <v>44</v>
      </c>
      <c r="BC2036" t="s">
        <v>44</v>
      </c>
      <c r="BD2036" t="s">
        <v>44</v>
      </c>
      <c r="BE2036" t="s">
        <v>44</v>
      </c>
      <c r="BF2036" t="s">
        <v>44</v>
      </c>
      <c r="BG2036" t="s">
        <v>44</v>
      </c>
      <c r="BH2036" t="s">
        <v>44</v>
      </c>
      <c r="BI2036" t="s">
        <v>44</v>
      </c>
      <c r="BJ2036" t="s">
        <v>44</v>
      </c>
      <c r="BK2036" t="s">
        <v>44</v>
      </c>
      <c r="BL2036" t="s">
        <v>44</v>
      </c>
      <c r="BM2036" t="s">
        <v>44</v>
      </c>
      <c r="BN2036" t="s">
        <v>44</v>
      </c>
      <c r="BO2036" t="s">
        <v>44</v>
      </c>
    </row>
    <row r="2037" spans="1:67" x14ac:dyDescent="0.2">
      <c r="A2037">
        <v>2015</v>
      </c>
      <c r="B2037" t="s">
        <v>47</v>
      </c>
      <c r="C2037" t="s">
        <v>49</v>
      </c>
      <c r="D2037" t="s">
        <v>46</v>
      </c>
      <c r="E2037">
        <v>413</v>
      </c>
      <c r="F2037">
        <v>4</v>
      </c>
      <c r="G2037">
        <v>11</v>
      </c>
      <c r="H2037">
        <v>40</v>
      </c>
      <c r="I2037">
        <v>120</v>
      </c>
      <c r="J2037" s="9">
        <v>2.136769783246732E-3</v>
      </c>
      <c r="K2037" s="8">
        <v>36173.739130434784</v>
      </c>
      <c r="L2037">
        <v>1420</v>
      </c>
      <c r="M2037">
        <v>426</v>
      </c>
      <c r="N2037">
        <v>132</v>
      </c>
      <c r="O2037">
        <v>1.25</v>
      </c>
      <c r="P2037" s="10">
        <v>69</v>
      </c>
      <c r="Q2037" s="10">
        <v>440</v>
      </c>
      <c r="R2037" s="10">
        <v>5.5</v>
      </c>
      <c r="S2037" s="10">
        <v>6549.6</v>
      </c>
      <c r="T2037" s="10">
        <v>81.900000000000006</v>
      </c>
      <c r="U2037">
        <v>535</v>
      </c>
      <c r="V2037">
        <v>105</v>
      </c>
      <c r="W2037">
        <v>96</v>
      </c>
      <c r="X2037">
        <v>625.61</v>
      </c>
      <c r="Y2037">
        <v>63.09</v>
      </c>
      <c r="Z2037">
        <v>0.44900000000000001</v>
      </c>
      <c r="AA2037">
        <v>1.0900000000000001</v>
      </c>
      <c r="AB2037">
        <v>8.6</v>
      </c>
      <c r="AC2037">
        <v>489.1</v>
      </c>
      <c r="AD2037">
        <v>35.200000000000003</v>
      </c>
      <c r="AE2037">
        <v>109.4</v>
      </c>
      <c r="AF2037">
        <v>6.9</v>
      </c>
      <c r="AG2037">
        <v>151.6</v>
      </c>
      <c r="AH2037">
        <v>0.90800000000000003</v>
      </c>
      <c r="AI2037">
        <v>0.53100000000000003</v>
      </c>
      <c r="AJ2037">
        <v>25.09750566893424</v>
      </c>
      <c r="AK2037">
        <v>17.010000000000002</v>
      </c>
      <c r="AL2037">
        <v>11882.1</v>
      </c>
      <c r="AM2037">
        <v>189.5</v>
      </c>
      <c r="AN2037">
        <v>10040.4</v>
      </c>
      <c r="AO2037">
        <v>1012.5</v>
      </c>
      <c r="AP2037">
        <v>7850.2</v>
      </c>
      <c r="AQ2037">
        <v>18903.2</v>
      </c>
      <c r="AR2037" t="s">
        <v>44</v>
      </c>
      <c r="AS2037" t="s">
        <v>44</v>
      </c>
      <c r="AT2037" t="s">
        <v>44</v>
      </c>
      <c r="AU2037" t="s">
        <v>44</v>
      </c>
      <c r="AV2037" t="s">
        <v>44</v>
      </c>
      <c r="AW2037" t="s">
        <v>44</v>
      </c>
      <c r="AX2037" t="s">
        <v>44</v>
      </c>
      <c r="AY2037" t="s">
        <v>44</v>
      </c>
      <c r="AZ2037" t="s">
        <v>44</v>
      </c>
      <c r="BA2037" t="s">
        <v>44</v>
      </c>
      <c r="BB2037" t="s">
        <v>44</v>
      </c>
      <c r="BC2037" t="s">
        <v>44</v>
      </c>
      <c r="BD2037" t="s">
        <v>44</v>
      </c>
      <c r="BE2037" t="s">
        <v>44</v>
      </c>
      <c r="BF2037" t="s">
        <v>44</v>
      </c>
      <c r="BG2037" t="s">
        <v>44</v>
      </c>
      <c r="BH2037" t="s">
        <v>44</v>
      </c>
      <c r="BI2037" t="s">
        <v>44</v>
      </c>
      <c r="BJ2037" t="s">
        <v>44</v>
      </c>
      <c r="BK2037" t="s">
        <v>44</v>
      </c>
      <c r="BL2037" t="s">
        <v>44</v>
      </c>
      <c r="BM2037" t="s">
        <v>44</v>
      </c>
      <c r="BN2037" t="s">
        <v>44</v>
      </c>
      <c r="BO2037" t="s">
        <v>44</v>
      </c>
    </row>
    <row r="2038" spans="1:67" x14ac:dyDescent="0.2">
      <c r="A2038">
        <v>2015</v>
      </c>
      <c r="B2038" t="s">
        <v>47</v>
      </c>
      <c r="C2038" t="s">
        <v>48</v>
      </c>
      <c r="D2038" t="s">
        <v>43</v>
      </c>
      <c r="E2038">
        <v>112</v>
      </c>
      <c r="F2038">
        <v>1</v>
      </c>
      <c r="G2038">
        <v>11</v>
      </c>
      <c r="H2038">
        <v>40</v>
      </c>
      <c r="I2038">
        <v>120</v>
      </c>
      <c r="J2038" s="9">
        <v>2.1832213002738344E-3</v>
      </c>
      <c r="K2038" s="8">
        <v>30770.042553191492</v>
      </c>
      <c r="L2038">
        <v>2065</v>
      </c>
      <c r="M2038">
        <v>366</v>
      </c>
      <c r="N2038">
        <v>99</v>
      </c>
      <c r="O2038">
        <v>2</v>
      </c>
      <c r="P2038" s="10">
        <v>73</v>
      </c>
      <c r="Q2038" s="10">
        <v>558.6</v>
      </c>
      <c r="R2038" s="10">
        <v>11.2</v>
      </c>
      <c r="S2038" s="10">
        <v>7072.5</v>
      </c>
      <c r="T2038" s="10">
        <v>141.4</v>
      </c>
      <c r="U2038">
        <v>680</v>
      </c>
      <c r="V2038">
        <v>132</v>
      </c>
      <c r="W2038">
        <v>120</v>
      </c>
      <c r="X2038">
        <v>1043.8699999999999</v>
      </c>
      <c r="Y2038">
        <v>121.15</v>
      </c>
      <c r="Z2038">
        <v>0.57799999999999996</v>
      </c>
      <c r="AA2038">
        <v>1.1499999999999999</v>
      </c>
      <c r="AB2038">
        <v>9.1</v>
      </c>
      <c r="AC2038">
        <v>618.20000000000005</v>
      </c>
      <c r="AD2038">
        <v>40.1</v>
      </c>
      <c r="AE2038">
        <v>134.69999999999999</v>
      </c>
      <c r="AF2038">
        <v>8.4</v>
      </c>
      <c r="AG2038">
        <v>183.1</v>
      </c>
      <c r="AH2038">
        <v>0.89600000000000002</v>
      </c>
      <c r="AI2038">
        <v>0.58499999999999996</v>
      </c>
      <c r="AJ2038">
        <v>30.12698412698413</v>
      </c>
      <c r="AK2038">
        <v>18.600000000000001</v>
      </c>
      <c r="AL2038">
        <v>13858.9</v>
      </c>
      <c r="AM2038">
        <v>221</v>
      </c>
      <c r="AN2038">
        <v>11710.8</v>
      </c>
      <c r="AO2038">
        <v>1359.1</v>
      </c>
      <c r="AP2038">
        <v>6935.1</v>
      </c>
      <c r="AQ2038">
        <v>20005.099999999999</v>
      </c>
      <c r="AR2038" t="s">
        <v>44</v>
      </c>
      <c r="AS2038" t="s">
        <v>44</v>
      </c>
      <c r="AT2038" t="s">
        <v>44</v>
      </c>
      <c r="AU2038" t="s">
        <v>44</v>
      </c>
      <c r="AV2038" t="s">
        <v>44</v>
      </c>
      <c r="AW2038" t="s">
        <v>44</v>
      </c>
      <c r="AX2038" t="s">
        <v>44</v>
      </c>
      <c r="AY2038" t="s">
        <v>44</v>
      </c>
      <c r="AZ2038" t="s">
        <v>44</v>
      </c>
      <c r="BA2038" t="s">
        <v>44</v>
      </c>
      <c r="BB2038" t="s">
        <v>44</v>
      </c>
      <c r="BC2038" t="s">
        <v>44</v>
      </c>
      <c r="BD2038" t="s">
        <v>44</v>
      </c>
      <c r="BE2038" t="s">
        <v>44</v>
      </c>
      <c r="BF2038" t="s">
        <v>44</v>
      </c>
      <c r="BG2038" t="s">
        <v>44</v>
      </c>
      <c r="BH2038" t="s">
        <v>44</v>
      </c>
      <c r="BI2038" t="s">
        <v>44</v>
      </c>
      <c r="BJ2038" t="s">
        <v>44</v>
      </c>
      <c r="BK2038" t="s">
        <v>44</v>
      </c>
      <c r="BL2038" t="s">
        <v>44</v>
      </c>
      <c r="BM2038" t="s">
        <v>44</v>
      </c>
      <c r="BN2038" t="s">
        <v>44</v>
      </c>
      <c r="BO2038" t="s">
        <v>44</v>
      </c>
    </row>
    <row r="2039" spans="1:67" x14ac:dyDescent="0.2">
      <c r="A2039">
        <v>2015</v>
      </c>
      <c r="B2039" t="s">
        <v>47</v>
      </c>
      <c r="C2039" t="s">
        <v>48</v>
      </c>
      <c r="D2039" t="s">
        <v>43</v>
      </c>
      <c r="E2039">
        <v>204</v>
      </c>
      <c r="F2039">
        <v>2</v>
      </c>
      <c r="G2039">
        <v>11</v>
      </c>
      <c r="H2039">
        <v>40</v>
      </c>
      <c r="I2039">
        <v>120</v>
      </c>
      <c r="J2039" s="9">
        <v>2.1832213002738344E-3</v>
      </c>
      <c r="K2039" s="8">
        <v>28360.340425531918</v>
      </c>
      <c r="L2039">
        <v>1670</v>
      </c>
      <c r="M2039">
        <v>329</v>
      </c>
      <c r="N2039">
        <v>111</v>
      </c>
      <c r="O2039">
        <v>2.35</v>
      </c>
      <c r="P2039" s="10">
        <v>66.3</v>
      </c>
      <c r="Q2039" s="10">
        <v>563.4</v>
      </c>
      <c r="R2039" s="10">
        <v>13.2</v>
      </c>
      <c r="S2039" s="10">
        <v>6575.4</v>
      </c>
      <c r="T2039" s="10">
        <v>154.5</v>
      </c>
      <c r="U2039">
        <v>675</v>
      </c>
      <c r="V2039">
        <v>129</v>
      </c>
      <c r="W2039">
        <v>118</v>
      </c>
      <c r="X2039">
        <v>1063.92</v>
      </c>
      <c r="Y2039">
        <v>119.66</v>
      </c>
      <c r="Z2039">
        <v>0.53100000000000003</v>
      </c>
      <c r="AA2039">
        <v>1.1200000000000001</v>
      </c>
      <c r="AB2039">
        <v>8.5</v>
      </c>
      <c r="AC2039">
        <v>617.4</v>
      </c>
      <c r="AD2039">
        <v>34</v>
      </c>
      <c r="AE2039">
        <v>123.5</v>
      </c>
      <c r="AF2039">
        <v>7.6</v>
      </c>
      <c r="AG2039">
        <v>165</v>
      </c>
      <c r="AH2039">
        <v>0.89900000000000002</v>
      </c>
      <c r="AI2039">
        <v>0.59099999999999997</v>
      </c>
      <c r="AJ2039">
        <v>28.222222222222221</v>
      </c>
      <c r="AK2039">
        <v>18.489999999999998</v>
      </c>
      <c r="AL2039">
        <v>13046.2</v>
      </c>
      <c r="AM2039">
        <v>208</v>
      </c>
      <c r="AN2039">
        <v>11024</v>
      </c>
      <c r="AO2039">
        <v>1239.9000000000001</v>
      </c>
      <c r="AP2039">
        <v>6397.7</v>
      </c>
      <c r="AQ2039">
        <v>18661.599999999999</v>
      </c>
      <c r="AR2039" t="s">
        <v>44</v>
      </c>
      <c r="AS2039" t="s">
        <v>44</v>
      </c>
      <c r="AT2039" t="s">
        <v>44</v>
      </c>
      <c r="AU2039" t="s">
        <v>44</v>
      </c>
      <c r="AV2039" t="s">
        <v>44</v>
      </c>
      <c r="AW2039" t="s">
        <v>44</v>
      </c>
      <c r="AX2039" t="s">
        <v>44</v>
      </c>
      <c r="AY2039" t="s">
        <v>44</v>
      </c>
      <c r="AZ2039" t="s">
        <v>44</v>
      </c>
      <c r="BA2039" t="s">
        <v>44</v>
      </c>
      <c r="BB2039" t="s">
        <v>44</v>
      </c>
      <c r="BC2039" t="s">
        <v>44</v>
      </c>
      <c r="BD2039" t="s">
        <v>44</v>
      </c>
      <c r="BE2039" t="s">
        <v>44</v>
      </c>
      <c r="BF2039" t="s">
        <v>44</v>
      </c>
      <c r="BG2039" t="s">
        <v>44</v>
      </c>
      <c r="BH2039" t="s">
        <v>44</v>
      </c>
      <c r="BI2039" t="s">
        <v>44</v>
      </c>
      <c r="BJ2039" t="s">
        <v>44</v>
      </c>
      <c r="BK2039" t="s">
        <v>44</v>
      </c>
      <c r="BL2039" t="s">
        <v>44</v>
      </c>
      <c r="BM2039" t="s">
        <v>44</v>
      </c>
      <c r="BN2039" t="s">
        <v>44</v>
      </c>
      <c r="BO2039" t="s">
        <v>44</v>
      </c>
    </row>
    <row r="2040" spans="1:67" x14ac:dyDescent="0.2">
      <c r="A2040">
        <v>2015</v>
      </c>
      <c r="B2040" t="s">
        <v>47</v>
      </c>
      <c r="C2040" t="s">
        <v>48</v>
      </c>
      <c r="D2040" t="s">
        <v>43</v>
      </c>
      <c r="E2040">
        <v>309</v>
      </c>
      <c r="F2040">
        <v>3</v>
      </c>
      <c r="G2040">
        <v>11</v>
      </c>
      <c r="H2040">
        <v>40</v>
      </c>
      <c r="I2040">
        <v>120</v>
      </c>
      <c r="J2040" s="9">
        <v>2.1832213002738344E-3</v>
      </c>
      <c r="K2040" s="8">
        <v>32252.936170212768</v>
      </c>
      <c r="L2040">
        <v>1475</v>
      </c>
      <c r="M2040">
        <v>246</v>
      </c>
      <c r="N2040">
        <v>82</v>
      </c>
      <c r="O2040">
        <v>2.31</v>
      </c>
      <c r="P2040" s="10">
        <v>66.7</v>
      </c>
      <c r="Q2040" s="10">
        <v>491.7</v>
      </c>
      <c r="R2040" s="10">
        <v>11.4</v>
      </c>
      <c r="S2040" s="10">
        <v>6525.4</v>
      </c>
      <c r="T2040" s="10">
        <v>150.69999999999999</v>
      </c>
      <c r="U2040">
        <v>555</v>
      </c>
      <c r="V2040">
        <v>145</v>
      </c>
      <c r="W2040">
        <v>131</v>
      </c>
      <c r="X2040">
        <v>855.26</v>
      </c>
      <c r="Y2040">
        <v>90.75</v>
      </c>
      <c r="Z2040">
        <v>0.67100000000000004</v>
      </c>
      <c r="AA2040">
        <v>1.05</v>
      </c>
      <c r="AB2040">
        <v>9.6999999999999993</v>
      </c>
      <c r="AC2040">
        <v>501.4</v>
      </c>
      <c r="AD2040">
        <v>44</v>
      </c>
      <c r="AE2040">
        <v>117.4</v>
      </c>
      <c r="AF2040">
        <v>7.7</v>
      </c>
      <c r="AG2040">
        <v>169.1</v>
      </c>
      <c r="AH2040">
        <v>0.90400000000000003</v>
      </c>
      <c r="AI2040">
        <v>0.59099999999999997</v>
      </c>
      <c r="AJ2040">
        <v>28.784580498866212</v>
      </c>
      <c r="AK2040">
        <v>18.18</v>
      </c>
      <c r="AL2040">
        <v>13229.9</v>
      </c>
      <c r="AM2040">
        <v>211</v>
      </c>
      <c r="AN2040">
        <v>11179.3</v>
      </c>
      <c r="AO2040">
        <v>1186.2</v>
      </c>
      <c r="AP2040">
        <v>6554.1</v>
      </c>
      <c r="AQ2040">
        <v>18919.5</v>
      </c>
      <c r="AR2040" t="s">
        <v>44</v>
      </c>
      <c r="AS2040" t="s">
        <v>44</v>
      </c>
      <c r="AT2040" t="s">
        <v>44</v>
      </c>
      <c r="AU2040" t="s">
        <v>44</v>
      </c>
      <c r="AV2040" t="s">
        <v>44</v>
      </c>
      <c r="AW2040" t="s">
        <v>44</v>
      </c>
      <c r="AX2040" t="s">
        <v>44</v>
      </c>
      <c r="AY2040" t="s">
        <v>44</v>
      </c>
      <c r="AZ2040" t="s">
        <v>44</v>
      </c>
      <c r="BA2040" t="s">
        <v>44</v>
      </c>
      <c r="BB2040" t="s">
        <v>44</v>
      </c>
      <c r="BC2040" t="s">
        <v>44</v>
      </c>
      <c r="BD2040" t="s">
        <v>44</v>
      </c>
      <c r="BE2040" t="s">
        <v>44</v>
      </c>
      <c r="BF2040" t="s">
        <v>44</v>
      </c>
      <c r="BG2040" t="s">
        <v>44</v>
      </c>
      <c r="BH2040" t="s">
        <v>44</v>
      </c>
      <c r="BI2040" t="s">
        <v>44</v>
      </c>
      <c r="BJ2040" t="s">
        <v>44</v>
      </c>
      <c r="BK2040" t="s">
        <v>44</v>
      </c>
      <c r="BL2040" t="s">
        <v>44</v>
      </c>
      <c r="BM2040" t="s">
        <v>44</v>
      </c>
      <c r="BN2040" t="s">
        <v>44</v>
      </c>
      <c r="BO2040" t="s">
        <v>44</v>
      </c>
    </row>
    <row r="2041" spans="1:67" x14ac:dyDescent="0.2">
      <c r="A2041">
        <v>2015</v>
      </c>
      <c r="B2041" t="s">
        <v>47</v>
      </c>
      <c r="C2041" t="s">
        <v>48</v>
      </c>
      <c r="D2041" t="s">
        <v>43</v>
      </c>
      <c r="E2041">
        <v>413</v>
      </c>
      <c r="F2041">
        <v>4</v>
      </c>
      <c r="G2041">
        <v>11</v>
      </c>
      <c r="H2041">
        <v>40</v>
      </c>
      <c r="I2041">
        <v>120</v>
      </c>
      <c r="J2041" s="9">
        <v>2.1832213002738344E-3</v>
      </c>
      <c r="K2041" s="8">
        <v>30399.319148936174</v>
      </c>
      <c r="L2041">
        <v>1350</v>
      </c>
      <c r="M2041">
        <v>168</v>
      </c>
      <c r="N2041">
        <v>63</v>
      </c>
      <c r="O2041">
        <v>2.58</v>
      </c>
      <c r="P2041" s="10">
        <v>62.5</v>
      </c>
      <c r="Q2041" s="10">
        <v>506.3</v>
      </c>
      <c r="R2041" s="10">
        <v>13.1</v>
      </c>
      <c r="S2041" s="10">
        <v>6332.8</v>
      </c>
      <c r="T2041" s="10">
        <v>163.4</v>
      </c>
      <c r="U2041">
        <v>650</v>
      </c>
      <c r="V2041">
        <v>127</v>
      </c>
      <c r="W2041">
        <v>116</v>
      </c>
      <c r="X2041">
        <v>1032.3900000000001</v>
      </c>
      <c r="Y2041">
        <v>112.79</v>
      </c>
      <c r="Z2041">
        <v>0.627</v>
      </c>
      <c r="AA2041">
        <v>1.18</v>
      </c>
      <c r="AB2041">
        <v>8.6999999999999993</v>
      </c>
      <c r="AC2041">
        <v>593.70000000000005</v>
      </c>
      <c r="AD2041">
        <v>42.2</v>
      </c>
      <c r="AE2041">
        <v>138.19999999999999</v>
      </c>
      <c r="AF2041">
        <v>8.6999999999999993</v>
      </c>
      <c r="AG2041">
        <v>189.1</v>
      </c>
      <c r="AH2041">
        <v>0.90200000000000002</v>
      </c>
      <c r="AI2041">
        <v>0.59399999999999997</v>
      </c>
      <c r="AJ2041">
        <v>30.136054421768709</v>
      </c>
      <c r="AK2041">
        <v>18.559999999999999</v>
      </c>
      <c r="AL2041">
        <v>13863.2</v>
      </c>
      <c r="AM2041">
        <v>221.1</v>
      </c>
      <c r="AN2041">
        <v>11714.4</v>
      </c>
      <c r="AO2041">
        <v>1279.8</v>
      </c>
      <c r="AP2041">
        <v>6736.7</v>
      </c>
      <c r="AQ2041">
        <v>19730.900000000001</v>
      </c>
      <c r="AR2041" t="s">
        <v>44</v>
      </c>
      <c r="AS2041" t="s">
        <v>44</v>
      </c>
      <c r="AT2041" t="s">
        <v>44</v>
      </c>
      <c r="AU2041" t="s">
        <v>44</v>
      </c>
      <c r="AV2041" t="s">
        <v>44</v>
      </c>
      <c r="AW2041" t="s">
        <v>44</v>
      </c>
      <c r="AX2041" t="s">
        <v>44</v>
      </c>
      <c r="AY2041" t="s">
        <v>44</v>
      </c>
      <c r="AZ2041" t="s">
        <v>44</v>
      </c>
      <c r="BA2041" t="s">
        <v>44</v>
      </c>
      <c r="BB2041" t="s">
        <v>44</v>
      </c>
      <c r="BC2041" t="s">
        <v>44</v>
      </c>
      <c r="BD2041" t="s">
        <v>44</v>
      </c>
      <c r="BE2041" t="s">
        <v>44</v>
      </c>
      <c r="BF2041" t="s">
        <v>44</v>
      </c>
      <c r="BG2041" t="s">
        <v>44</v>
      </c>
      <c r="BH2041" t="s">
        <v>44</v>
      </c>
      <c r="BI2041" t="s">
        <v>44</v>
      </c>
      <c r="BJ2041" t="s">
        <v>44</v>
      </c>
      <c r="BK2041" t="s">
        <v>44</v>
      </c>
      <c r="BL2041" t="s">
        <v>44</v>
      </c>
      <c r="BM2041" t="s">
        <v>44</v>
      </c>
      <c r="BN2041" t="s">
        <v>44</v>
      </c>
      <c r="BO2041" t="s">
        <v>44</v>
      </c>
    </row>
    <row r="2042" spans="1:67" x14ac:dyDescent="0.2">
      <c r="A2042">
        <v>2015</v>
      </c>
      <c r="B2042" t="s">
        <v>62</v>
      </c>
      <c r="C2042" t="s">
        <v>63</v>
      </c>
      <c r="D2042" t="s">
        <v>43</v>
      </c>
      <c r="E2042">
        <v>112</v>
      </c>
      <c r="F2042">
        <v>1</v>
      </c>
      <c r="G2042">
        <v>11</v>
      </c>
      <c r="H2042">
        <v>40</v>
      </c>
      <c r="I2042">
        <v>120</v>
      </c>
      <c r="J2042" s="9">
        <v>2.322575851355143E-3</v>
      </c>
      <c r="K2042" s="8">
        <v>31585.338645418327</v>
      </c>
      <c r="L2042">
        <v>850.3</v>
      </c>
      <c r="M2042">
        <v>100</v>
      </c>
      <c r="N2042">
        <v>100</v>
      </c>
      <c r="O2042">
        <v>1.7</v>
      </c>
      <c r="P2042" s="10">
        <v>0</v>
      </c>
      <c r="Q2042" s="10">
        <v>850.3</v>
      </c>
      <c r="R2042" s="10">
        <v>14.5</v>
      </c>
      <c r="S2042" s="10">
        <v>11051.7</v>
      </c>
      <c r="T2042" s="10">
        <v>187.9</v>
      </c>
      <c r="U2042">
        <v>655.5</v>
      </c>
      <c r="V2042">
        <v>474.53</v>
      </c>
      <c r="W2042">
        <v>417.53</v>
      </c>
      <c r="X2042">
        <v>680.32999999999993</v>
      </c>
      <c r="Y2042">
        <v>72.829999999999984</v>
      </c>
      <c r="Z2042">
        <v>0.93</v>
      </c>
      <c r="AA2042">
        <v>1.26</v>
      </c>
      <c r="AB2042">
        <v>12</v>
      </c>
      <c r="AC2042">
        <v>576.79999999999995</v>
      </c>
      <c r="AD2042">
        <v>70.5</v>
      </c>
      <c r="AE2042">
        <v>112.7</v>
      </c>
      <c r="AF2042">
        <v>8.8000000000000007</v>
      </c>
      <c r="AG2042">
        <v>192.1</v>
      </c>
      <c r="AH2042">
        <v>0.90300000000000002</v>
      </c>
      <c r="AI2042">
        <v>0.51200000000000001</v>
      </c>
      <c r="AJ2042">
        <v>24.398762598543062</v>
      </c>
      <c r="AK2042">
        <v>14.84</v>
      </c>
      <c r="AL2042">
        <v>10587.1</v>
      </c>
      <c r="AM2042">
        <v>168.8</v>
      </c>
      <c r="AN2042">
        <v>8946.1</v>
      </c>
      <c r="AO2042">
        <v>957.7</v>
      </c>
      <c r="AP2042">
        <v>7584.2</v>
      </c>
      <c r="AQ2042">
        <v>17488</v>
      </c>
      <c r="AR2042" t="s">
        <v>44</v>
      </c>
      <c r="AS2042" t="s">
        <v>44</v>
      </c>
      <c r="AT2042" t="s">
        <v>44</v>
      </c>
      <c r="AU2042" t="s">
        <v>44</v>
      </c>
      <c r="AV2042" t="s">
        <v>44</v>
      </c>
      <c r="AW2042" t="s">
        <v>44</v>
      </c>
      <c r="AX2042" t="s">
        <v>44</v>
      </c>
      <c r="AY2042" t="s">
        <v>44</v>
      </c>
      <c r="AZ2042" t="s">
        <v>44</v>
      </c>
      <c r="BA2042" t="s">
        <v>44</v>
      </c>
      <c r="BB2042" t="s">
        <v>44</v>
      </c>
      <c r="BC2042" t="s">
        <v>44</v>
      </c>
      <c r="BD2042" t="s">
        <v>44</v>
      </c>
      <c r="BE2042" t="s">
        <v>44</v>
      </c>
      <c r="BF2042" t="s">
        <v>44</v>
      </c>
      <c r="BG2042" t="s">
        <v>44</v>
      </c>
      <c r="BH2042" t="s">
        <v>44</v>
      </c>
      <c r="BI2042" t="s">
        <v>44</v>
      </c>
      <c r="BJ2042" t="s">
        <v>44</v>
      </c>
      <c r="BK2042" t="s">
        <v>44</v>
      </c>
      <c r="BL2042" t="s">
        <v>44</v>
      </c>
      <c r="BM2042" t="s">
        <v>44</v>
      </c>
      <c r="BN2042" t="s">
        <v>44</v>
      </c>
      <c r="BO2042" t="s">
        <v>44</v>
      </c>
    </row>
    <row r="2043" spans="1:67" x14ac:dyDescent="0.2">
      <c r="A2043">
        <v>2015</v>
      </c>
      <c r="B2043" t="s">
        <v>62</v>
      </c>
      <c r="C2043" t="s">
        <v>63</v>
      </c>
      <c r="D2043" t="s">
        <v>43</v>
      </c>
      <c r="E2043">
        <v>204</v>
      </c>
      <c r="F2043">
        <v>2</v>
      </c>
      <c r="G2043">
        <v>11</v>
      </c>
      <c r="H2043">
        <v>40</v>
      </c>
      <c r="I2043">
        <v>120</v>
      </c>
      <c r="J2043" s="9">
        <v>2.322575851355143E-3</v>
      </c>
      <c r="K2043" s="8">
        <v>33667.88844621514</v>
      </c>
      <c r="L2043">
        <v>894.1</v>
      </c>
      <c r="M2043">
        <v>100</v>
      </c>
      <c r="N2043">
        <v>100</v>
      </c>
      <c r="O2043">
        <v>1.5</v>
      </c>
      <c r="P2043" s="10">
        <v>0</v>
      </c>
      <c r="Q2043" s="10">
        <v>894.1</v>
      </c>
      <c r="R2043" s="10">
        <v>13.4</v>
      </c>
      <c r="S2043" s="10">
        <v>12387.2</v>
      </c>
      <c r="T2043" s="10">
        <v>185.8</v>
      </c>
      <c r="U2043">
        <v>697.5</v>
      </c>
      <c r="V2043">
        <v>510.53</v>
      </c>
      <c r="W2043">
        <v>451.63</v>
      </c>
      <c r="X2043">
        <v>694.03</v>
      </c>
      <c r="Y2043">
        <v>71.930000000000007</v>
      </c>
      <c r="Z2043">
        <v>1.35</v>
      </c>
      <c r="AA2043">
        <v>1.19</v>
      </c>
      <c r="AB2043">
        <v>11.5</v>
      </c>
      <c r="AC2043">
        <v>617</v>
      </c>
      <c r="AD2043">
        <v>111.9</v>
      </c>
      <c r="AE2043">
        <v>111</v>
      </c>
      <c r="AF2043">
        <v>10.7</v>
      </c>
      <c r="AG2043">
        <v>233.6</v>
      </c>
      <c r="AH2043">
        <v>0.90600000000000003</v>
      </c>
      <c r="AI2043">
        <v>0.502</v>
      </c>
      <c r="AJ2043">
        <v>25.133583111828795</v>
      </c>
      <c r="AK2043">
        <v>13.84</v>
      </c>
      <c r="AL2043">
        <v>11034</v>
      </c>
      <c r="AM2043">
        <v>176</v>
      </c>
      <c r="AN2043">
        <v>9323.7000000000007</v>
      </c>
      <c r="AO2043">
        <v>966.3</v>
      </c>
      <c r="AP2043">
        <v>8289.2999999999993</v>
      </c>
      <c r="AQ2043">
        <v>18579.400000000001</v>
      </c>
      <c r="AR2043" t="s">
        <v>44</v>
      </c>
      <c r="AS2043" t="s">
        <v>44</v>
      </c>
      <c r="AT2043" t="s">
        <v>44</v>
      </c>
      <c r="AU2043" t="s">
        <v>44</v>
      </c>
      <c r="AV2043" t="s">
        <v>44</v>
      </c>
      <c r="AW2043" t="s">
        <v>44</v>
      </c>
      <c r="AX2043" t="s">
        <v>44</v>
      </c>
      <c r="AY2043" t="s">
        <v>44</v>
      </c>
      <c r="AZ2043" t="s">
        <v>44</v>
      </c>
      <c r="BA2043" t="s">
        <v>44</v>
      </c>
      <c r="BB2043" t="s">
        <v>44</v>
      </c>
      <c r="BC2043" t="s">
        <v>44</v>
      </c>
      <c r="BD2043" t="s">
        <v>44</v>
      </c>
      <c r="BE2043" t="s">
        <v>44</v>
      </c>
      <c r="BF2043" t="s">
        <v>44</v>
      </c>
      <c r="BG2043" t="s">
        <v>44</v>
      </c>
      <c r="BH2043" t="s">
        <v>44</v>
      </c>
      <c r="BI2043" t="s">
        <v>44</v>
      </c>
      <c r="BJ2043" t="s">
        <v>44</v>
      </c>
      <c r="BK2043" t="s">
        <v>44</v>
      </c>
      <c r="BL2043" t="s">
        <v>44</v>
      </c>
      <c r="BM2043" t="s">
        <v>44</v>
      </c>
      <c r="BN2043" t="s">
        <v>44</v>
      </c>
      <c r="BO2043" t="s">
        <v>44</v>
      </c>
    </row>
    <row r="2044" spans="1:67" x14ac:dyDescent="0.2">
      <c r="A2044">
        <v>2015</v>
      </c>
      <c r="B2044" t="s">
        <v>62</v>
      </c>
      <c r="C2044" t="s">
        <v>63</v>
      </c>
      <c r="D2044" t="s">
        <v>43</v>
      </c>
      <c r="E2044">
        <v>309</v>
      </c>
      <c r="F2044">
        <v>3</v>
      </c>
      <c r="G2044">
        <v>11</v>
      </c>
      <c r="H2044">
        <v>40</v>
      </c>
      <c r="I2044">
        <v>120</v>
      </c>
      <c r="J2044" s="9">
        <v>2.322575851355143E-3</v>
      </c>
      <c r="K2044" s="8">
        <v>32973.705179282872</v>
      </c>
      <c r="L2044">
        <v>835.7</v>
      </c>
      <c r="M2044">
        <v>100</v>
      </c>
      <c r="N2044">
        <v>100</v>
      </c>
      <c r="O2044">
        <v>1.6</v>
      </c>
      <c r="P2044" s="10">
        <v>0</v>
      </c>
      <c r="Q2044" s="10">
        <v>835.7</v>
      </c>
      <c r="R2044" s="10">
        <v>13.4</v>
      </c>
      <c r="S2044" s="10">
        <v>11339.3</v>
      </c>
      <c r="T2044" s="10">
        <v>181.4</v>
      </c>
      <c r="U2044">
        <v>691.5</v>
      </c>
      <c r="V2044">
        <v>518.53</v>
      </c>
      <c r="W2044">
        <v>458.53</v>
      </c>
      <c r="X2044">
        <v>733.32999999999993</v>
      </c>
      <c r="Y2044">
        <v>78.03</v>
      </c>
      <c r="Z2044">
        <v>1.1200000000000001</v>
      </c>
      <c r="AA2044">
        <v>1.22</v>
      </c>
      <c r="AB2044">
        <v>11.6</v>
      </c>
      <c r="AC2044">
        <v>611.5</v>
      </c>
      <c r="AD2044">
        <v>59.5</v>
      </c>
      <c r="AE2044">
        <v>77.7</v>
      </c>
      <c r="AF2044">
        <v>6.6</v>
      </c>
      <c r="AG2044">
        <v>143.80000000000001</v>
      </c>
      <c r="AH2044">
        <v>0.90400000000000003</v>
      </c>
      <c r="AI2044">
        <v>0.51500000000000001</v>
      </c>
      <c r="AJ2044">
        <v>17.08684489844055</v>
      </c>
      <c r="AK2044">
        <v>13.38</v>
      </c>
      <c r="AL2044">
        <v>7541.4</v>
      </c>
      <c r="AM2044">
        <v>120.3</v>
      </c>
      <c r="AN2044">
        <v>6372.5</v>
      </c>
      <c r="AO2044">
        <v>678.1</v>
      </c>
      <c r="AP2044">
        <v>5313.7</v>
      </c>
      <c r="AQ2044">
        <v>12364.3</v>
      </c>
      <c r="AR2044" t="s">
        <v>44</v>
      </c>
      <c r="AS2044" t="s">
        <v>44</v>
      </c>
      <c r="AT2044" t="s">
        <v>44</v>
      </c>
      <c r="AU2044" t="s">
        <v>44</v>
      </c>
      <c r="AV2044" t="s">
        <v>44</v>
      </c>
      <c r="AW2044" t="s">
        <v>44</v>
      </c>
      <c r="AX2044" t="s">
        <v>44</v>
      </c>
      <c r="AY2044" t="s">
        <v>44</v>
      </c>
      <c r="AZ2044" t="s">
        <v>44</v>
      </c>
      <c r="BA2044" t="s">
        <v>44</v>
      </c>
      <c r="BB2044" t="s">
        <v>44</v>
      </c>
      <c r="BC2044" t="s">
        <v>44</v>
      </c>
      <c r="BD2044" t="s">
        <v>44</v>
      </c>
      <c r="BE2044" t="s">
        <v>44</v>
      </c>
      <c r="BF2044" t="s">
        <v>44</v>
      </c>
      <c r="BG2044" t="s">
        <v>44</v>
      </c>
      <c r="BH2044" t="s">
        <v>44</v>
      </c>
      <c r="BI2044" t="s">
        <v>44</v>
      </c>
      <c r="BJ2044" t="s">
        <v>44</v>
      </c>
      <c r="BK2044" t="s">
        <v>44</v>
      </c>
      <c r="BL2044" t="s">
        <v>44</v>
      </c>
      <c r="BM2044" t="s">
        <v>44</v>
      </c>
      <c r="BN2044" t="s">
        <v>44</v>
      </c>
      <c r="BO2044" t="s">
        <v>44</v>
      </c>
    </row>
    <row r="2045" spans="1:67" x14ac:dyDescent="0.2">
      <c r="A2045">
        <v>2015</v>
      </c>
      <c r="B2045" t="s">
        <v>62</v>
      </c>
      <c r="C2045" t="s">
        <v>63</v>
      </c>
      <c r="D2045" t="s">
        <v>43</v>
      </c>
      <c r="E2045">
        <v>413</v>
      </c>
      <c r="F2045">
        <v>4</v>
      </c>
      <c r="G2045">
        <v>11</v>
      </c>
      <c r="H2045">
        <v>40</v>
      </c>
      <c r="I2045">
        <v>120</v>
      </c>
      <c r="J2045" s="9">
        <v>2.322575851355143E-3</v>
      </c>
      <c r="K2045" s="8">
        <v>34014.980079681271</v>
      </c>
      <c r="L2045">
        <v>760.2</v>
      </c>
      <c r="M2045">
        <v>100</v>
      </c>
      <c r="N2045">
        <v>100</v>
      </c>
      <c r="O2045">
        <v>1.3</v>
      </c>
      <c r="P2045" s="10">
        <v>0</v>
      </c>
      <c r="Q2045" s="10">
        <v>760.2</v>
      </c>
      <c r="R2045" s="10">
        <v>9.9</v>
      </c>
      <c r="S2045" s="10">
        <v>10640.6</v>
      </c>
      <c r="T2045" s="10">
        <v>138.30000000000001</v>
      </c>
      <c r="U2045">
        <v>730</v>
      </c>
      <c r="V2045">
        <v>562.53</v>
      </c>
      <c r="W2045">
        <v>504.42999999999995</v>
      </c>
      <c r="X2045">
        <v>849.03</v>
      </c>
      <c r="Y2045">
        <v>91.43</v>
      </c>
      <c r="Z2045">
        <v>0.96</v>
      </c>
      <c r="AA2045">
        <v>1.2</v>
      </c>
      <c r="AB2045">
        <v>10.3</v>
      </c>
      <c r="AC2045">
        <v>654.6</v>
      </c>
      <c r="AD2045">
        <v>75.400000000000006</v>
      </c>
      <c r="AE2045">
        <v>122.2</v>
      </c>
      <c r="AF2045">
        <v>9.5</v>
      </c>
      <c r="AG2045">
        <v>207</v>
      </c>
      <c r="AH2045">
        <v>0.90300000000000002</v>
      </c>
      <c r="AI2045">
        <v>0.53200000000000003</v>
      </c>
      <c r="AJ2045">
        <v>27.442371020856204</v>
      </c>
      <c r="AK2045">
        <v>13.82</v>
      </c>
      <c r="AL2045">
        <v>12050.4</v>
      </c>
      <c r="AM2045">
        <v>192.2</v>
      </c>
      <c r="AN2045">
        <v>10182.6</v>
      </c>
      <c r="AO2045">
        <v>1096.5</v>
      </c>
      <c r="AP2045">
        <v>7850.8</v>
      </c>
      <c r="AQ2045">
        <v>19129.900000000001</v>
      </c>
      <c r="AR2045" t="s">
        <v>44</v>
      </c>
      <c r="AS2045" t="s">
        <v>44</v>
      </c>
      <c r="AT2045" t="s">
        <v>44</v>
      </c>
      <c r="AU2045" t="s">
        <v>44</v>
      </c>
      <c r="AV2045" t="s">
        <v>44</v>
      </c>
      <c r="AW2045" t="s">
        <v>44</v>
      </c>
      <c r="AX2045" t="s">
        <v>44</v>
      </c>
      <c r="AY2045" t="s">
        <v>44</v>
      </c>
      <c r="AZ2045" t="s">
        <v>44</v>
      </c>
      <c r="BA2045" t="s">
        <v>44</v>
      </c>
      <c r="BB2045" t="s">
        <v>44</v>
      </c>
      <c r="BC2045" t="s">
        <v>44</v>
      </c>
      <c r="BD2045" t="s">
        <v>44</v>
      </c>
      <c r="BE2045" t="s">
        <v>44</v>
      </c>
      <c r="BF2045" t="s">
        <v>44</v>
      </c>
      <c r="BG2045" t="s">
        <v>44</v>
      </c>
      <c r="BH2045" t="s">
        <v>44</v>
      </c>
      <c r="BI2045" t="s">
        <v>44</v>
      </c>
      <c r="BJ2045" t="s">
        <v>44</v>
      </c>
      <c r="BK2045" t="s">
        <v>44</v>
      </c>
      <c r="BL2045" t="s">
        <v>44</v>
      </c>
      <c r="BM2045" t="s">
        <v>44</v>
      </c>
      <c r="BN2045" t="s">
        <v>44</v>
      </c>
      <c r="BO2045" t="s">
        <v>44</v>
      </c>
    </row>
    <row r="2046" spans="1:67" x14ac:dyDescent="0.2">
      <c r="A2046">
        <v>2015</v>
      </c>
      <c r="B2046" t="s">
        <v>62</v>
      </c>
      <c r="C2046" t="s">
        <v>64</v>
      </c>
      <c r="D2046" t="s">
        <v>46</v>
      </c>
      <c r="E2046">
        <v>112</v>
      </c>
      <c r="F2046">
        <v>1</v>
      </c>
      <c r="G2046">
        <v>11</v>
      </c>
      <c r="H2046">
        <v>40</v>
      </c>
      <c r="I2046">
        <v>120</v>
      </c>
      <c r="J2046" s="9">
        <v>2.322575851355143E-3</v>
      </c>
      <c r="K2046" s="8">
        <v>34014.980079681271</v>
      </c>
      <c r="L2046">
        <v>843.5</v>
      </c>
      <c r="M2046">
        <v>100</v>
      </c>
      <c r="N2046">
        <v>100</v>
      </c>
      <c r="O2046">
        <v>1.6</v>
      </c>
      <c r="P2046" s="10">
        <v>0</v>
      </c>
      <c r="Q2046" s="10">
        <v>843.5</v>
      </c>
      <c r="R2046" s="10">
        <v>13.5</v>
      </c>
      <c r="S2046" s="10">
        <v>11806.6</v>
      </c>
      <c r="T2046" s="10">
        <v>188.9</v>
      </c>
      <c r="U2046">
        <v>813.5</v>
      </c>
      <c r="V2046">
        <v>566.53</v>
      </c>
      <c r="W2046">
        <v>496.32999999999993</v>
      </c>
      <c r="X2046">
        <v>1015.23</v>
      </c>
      <c r="Y2046">
        <v>113.72999999999999</v>
      </c>
      <c r="Z2046">
        <v>0.9</v>
      </c>
      <c r="AA2046">
        <v>1.19</v>
      </c>
      <c r="AB2046">
        <v>12.4</v>
      </c>
      <c r="AC2046">
        <v>712.7</v>
      </c>
      <c r="AD2046">
        <v>84.2</v>
      </c>
      <c r="AE2046">
        <v>158.5</v>
      </c>
      <c r="AF2046">
        <v>11.6</v>
      </c>
      <c r="AG2046">
        <v>254.3</v>
      </c>
      <c r="AH2046">
        <v>0.89900000000000002</v>
      </c>
      <c r="AI2046">
        <v>0.55100000000000005</v>
      </c>
      <c r="AJ2046">
        <v>37.249049722854735</v>
      </c>
      <c r="AK2046">
        <v>16.940000000000001</v>
      </c>
      <c r="AL2046">
        <v>15764.5</v>
      </c>
      <c r="AM2046">
        <v>251.4</v>
      </c>
      <c r="AN2046">
        <v>13321</v>
      </c>
      <c r="AO2046">
        <v>1492.3</v>
      </c>
      <c r="AP2046">
        <v>9351.4</v>
      </c>
      <c r="AQ2046">
        <v>24164.7</v>
      </c>
      <c r="AR2046" t="s">
        <v>44</v>
      </c>
      <c r="AS2046" t="s">
        <v>44</v>
      </c>
      <c r="AT2046" t="s">
        <v>44</v>
      </c>
      <c r="AU2046" t="s">
        <v>44</v>
      </c>
      <c r="AV2046" t="s">
        <v>44</v>
      </c>
      <c r="AW2046" t="s">
        <v>44</v>
      </c>
      <c r="AX2046" t="s">
        <v>44</v>
      </c>
      <c r="AY2046" t="s">
        <v>44</v>
      </c>
      <c r="AZ2046" t="s">
        <v>44</v>
      </c>
      <c r="BA2046" t="s">
        <v>44</v>
      </c>
      <c r="BB2046" t="s">
        <v>44</v>
      </c>
      <c r="BC2046" t="s">
        <v>44</v>
      </c>
      <c r="BD2046" t="s">
        <v>44</v>
      </c>
      <c r="BE2046" t="s">
        <v>44</v>
      </c>
      <c r="BF2046" t="s">
        <v>44</v>
      </c>
      <c r="BG2046" t="s">
        <v>44</v>
      </c>
      <c r="BH2046" t="s">
        <v>44</v>
      </c>
      <c r="BI2046" t="s">
        <v>44</v>
      </c>
      <c r="BJ2046" t="s">
        <v>44</v>
      </c>
      <c r="BK2046" t="s">
        <v>44</v>
      </c>
      <c r="BL2046" t="s">
        <v>44</v>
      </c>
      <c r="BM2046" t="s">
        <v>44</v>
      </c>
      <c r="BN2046" t="s">
        <v>44</v>
      </c>
      <c r="BO2046" t="s">
        <v>44</v>
      </c>
    </row>
    <row r="2047" spans="1:67" x14ac:dyDescent="0.2">
      <c r="A2047">
        <v>2015</v>
      </c>
      <c r="B2047" t="s">
        <v>62</v>
      </c>
      <c r="C2047" t="s">
        <v>64</v>
      </c>
      <c r="D2047" t="s">
        <v>46</v>
      </c>
      <c r="E2047">
        <v>204</v>
      </c>
      <c r="F2047">
        <v>2</v>
      </c>
      <c r="G2047">
        <v>11</v>
      </c>
      <c r="H2047">
        <v>40</v>
      </c>
      <c r="I2047">
        <v>120</v>
      </c>
      <c r="J2047" s="9">
        <v>2.322575851355143E-3</v>
      </c>
      <c r="K2047" s="8">
        <v>35056.254980079677</v>
      </c>
      <c r="L2047">
        <v>820.7</v>
      </c>
      <c r="M2047">
        <v>100</v>
      </c>
      <c r="N2047">
        <v>100</v>
      </c>
      <c r="O2047">
        <v>1.6</v>
      </c>
      <c r="P2047" s="10">
        <v>0</v>
      </c>
      <c r="Q2047" s="10">
        <v>820.7</v>
      </c>
      <c r="R2047" s="10">
        <v>13.1</v>
      </c>
      <c r="S2047" s="10">
        <v>11839.1</v>
      </c>
      <c r="T2047" s="10">
        <v>189.4</v>
      </c>
      <c r="U2047">
        <v>747.5</v>
      </c>
      <c r="V2047">
        <v>498.53</v>
      </c>
      <c r="W2047">
        <v>440.33</v>
      </c>
      <c r="X2047">
        <v>920.13</v>
      </c>
      <c r="Y2047">
        <v>101.53</v>
      </c>
      <c r="Z2047">
        <v>0.64</v>
      </c>
      <c r="AA2047">
        <v>1.19</v>
      </c>
      <c r="AB2047">
        <v>11.7</v>
      </c>
      <c r="AC2047">
        <v>660.2</v>
      </c>
      <c r="AD2047">
        <v>62.2</v>
      </c>
      <c r="AE2047">
        <v>161.1</v>
      </c>
      <c r="AF2047">
        <v>10.7</v>
      </c>
      <c r="AG2047">
        <v>234</v>
      </c>
      <c r="AH2047">
        <v>0.90100000000000002</v>
      </c>
      <c r="AI2047">
        <v>0.54700000000000004</v>
      </c>
      <c r="AJ2047">
        <v>37.72532227776216</v>
      </c>
      <c r="AK2047">
        <v>16.64</v>
      </c>
      <c r="AL2047">
        <v>16023.7</v>
      </c>
      <c r="AM2047">
        <v>255.5</v>
      </c>
      <c r="AN2047">
        <v>13540.1</v>
      </c>
      <c r="AO2047">
        <v>1494.1</v>
      </c>
      <c r="AP2047">
        <v>9715.6</v>
      </c>
      <c r="AQ2047">
        <v>24749.7</v>
      </c>
      <c r="AR2047" t="s">
        <v>44</v>
      </c>
      <c r="AS2047" t="s">
        <v>44</v>
      </c>
      <c r="AT2047" t="s">
        <v>44</v>
      </c>
      <c r="AU2047" t="s">
        <v>44</v>
      </c>
      <c r="AV2047" t="s">
        <v>44</v>
      </c>
      <c r="AW2047" t="s">
        <v>44</v>
      </c>
      <c r="AX2047" t="s">
        <v>44</v>
      </c>
      <c r="AY2047" t="s">
        <v>44</v>
      </c>
      <c r="AZ2047" t="s">
        <v>44</v>
      </c>
      <c r="BA2047" t="s">
        <v>44</v>
      </c>
      <c r="BB2047" t="s">
        <v>44</v>
      </c>
      <c r="BC2047" t="s">
        <v>44</v>
      </c>
      <c r="BD2047" t="s">
        <v>44</v>
      </c>
      <c r="BE2047" t="s">
        <v>44</v>
      </c>
      <c r="BF2047" t="s">
        <v>44</v>
      </c>
      <c r="BG2047" t="s">
        <v>44</v>
      </c>
      <c r="BH2047" t="s">
        <v>44</v>
      </c>
      <c r="BI2047" t="s">
        <v>44</v>
      </c>
      <c r="BJ2047" t="s">
        <v>44</v>
      </c>
      <c r="BK2047" t="s">
        <v>44</v>
      </c>
      <c r="BL2047" t="s">
        <v>44</v>
      </c>
      <c r="BM2047" t="s">
        <v>44</v>
      </c>
      <c r="BN2047" t="s">
        <v>44</v>
      </c>
      <c r="BO2047" t="s">
        <v>44</v>
      </c>
    </row>
    <row r="2048" spans="1:67" x14ac:dyDescent="0.2">
      <c r="A2048">
        <v>2015</v>
      </c>
      <c r="B2048" t="s">
        <v>62</v>
      </c>
      <c r="C2048" t="s">
        <v>64</v>
      </c>
      <c r="D2048" t="s">
        <v>46</v>
      </c>
      <c r="E2048">
        <v>309</v>
      </c>
      <c r="F2048">
        <v>3</v>
      </c>
      <c r="G2048">
        <v>11</v>
      </c>
      <c r="H2048">
        <v>40</v>
      </c>
      <c r="I2048">
        <v>120</v>
      </c>
      <c r="J2048" s="9">
        <v>2.322575851355143E-3</v>
      </c>
      <c r="K2048" s="8">
        <v>31238.247011952193</v>
      </c>
      <c r="L2048">
        <v>952</v>
      </c>
      <c r="M2048">
        <v>100</v>
      </c>
      <c r="N2048">
        <v>100</v>
      </c>
      <c r="O2048">
        <v>1.8</v>
      </c>
      <c r="P2048" s="10">
        <v>0</v>
      </c>
      <c r="Q2048" s="10">
        <v>952</v>
      </c>
      <c r="R2048" s="10">
        <v>17.100000000000001</v>
      </c>
      <c r="S2048" s="10">
        <v>12237.5</v>
      </c>
      <c r="T2048" s="10">
        <v>220.3</v>
      </c>
      <c r="U2048">
        <v>847.5</v>
      </c>
      <c r="V2048">
        <v>520.53</v>
      </c>
      <c r="W2048">
        <v>454.03</v>
      </c>
      <c r="X2048">
        <v>1130.33</v>
      </c>
      <c r="Y2048">
        <v>121.72999999999999</v>
      </c>
      <c r="Z2048">
        <v>0.77</v>
      </c>
      <c r="AA2048">
        <v>1.25</v>
      </c>
      <c r="AB2048">
        <v>12.8</v>
      </c>
      <c r="AC2048">
        <v>739.2</v>
      </c>
      <c r="AD2048">
        <v>65.7</v>
      </c>
      <c r="AE2048">
        <v>163</v>
      </c>
      <c r="AF2048">
        <v>11</v>
      </c>
      <c r="AG2048">
        <v>239.6</v>
      </c>
      <c r="AH2048">
        <v>0.90300000000000002</v>
      </c>
      <c r="AI2048">
        <v>0.56799999999999995</v>
      </c>
      <c r="AJ2048">
        <v>35.929094356397023</v>
      </c>
      <c r="AK2048">
        <v>15.71</v>
      </c>
      <c r="AL2048">
        <v>15431.1</v>
      </c>
      <c r="AM2048">
        <v>246.1</v>
      </c>
      <c r="AN2048">
        <v>13039.2</v>
      </c>
      <c r="AO2048">
        <v>1404.3</v>
      </c>
      <c r="AP2048">
        <v>8527.6</v>
      </c>
      <c r="AQ2048">
        <v>22971.1</v>
      </c>
      <c r="AR2048" t="s">
        <v>44</v>
      </c>
      <c r="AS2048" t="s">
        <v>44</v>
      </c>
      <c r="AT2048" t="s">
        <v>44</v>
      </c>
      <c r="AU2048" t="s">
        <v>44</v>
      </c>
      <c r="AV2048" t="s">
        <v>44</v>
      </c>
      <c r="AW2048" t="s">
        <v>44</v>
      </c>
      <c r="AX2048" t="s">
        <v>44</v>
      </c>
      <c r="AY2048" t="s">
        <v>44</v>
      </c>
      <c r="AZ2048" t="s">
        <v>44</v>
      </c>
      <c r="BA2048" t="s">
        <v>44</v>
      </c>
      <c r="BB2048" t="s">
        <v>44</v>
      </c>
      <c r="BC2048" t="s">
        <v>44</v>
      </c>
      <c r="BD2048" t="s">
        <v>44</v>
      </c>
      <c r="BE2048" t="s">
        <v>44</v>
      </c>
      <c r="BF2048" t="s">
        <v>44</v>
      </c>
      <c r="BG2048" t="s">
        <v>44</v>
      </c>
      <c r="BH2048" t="s">
        <v>44</v>
      </c>
      <c r="BI2048" t="s">
        <v>44</v>
      </c>
      <c r="BJ2048" t="s">
        <v>44</v>
      </c>
      <c r="BK2048" t="s">
        <v>44</v>
      </c>
      <c r="BL2048" t="s">
        <v>44</v>
      </c>
      <c r="BM2048" t="s">
        <v>44</v>
      </c>
      <c r="BN2048" t="s">
        <v>44</v>
      </c>
      <c r="BO2048" t="s">
        <v>44</v>
      </c>
    </row>
    <row r="2049" spans="1:67" x14ac:dyDescent="0.2">
      <c r="A2049">
        <v>2015</v>
      </c>
      <c r="B2049" t="s">
        <v>62</v>
      </c>
      <c r="C2049" t="s">
        <v>64</v>
      </c>
      <c r="D2049" t="s">
        <v>46</v>
      </c>
      <c r="E2049">
        <v>413</v>
      </c>
      <c r="F2049">
        <v>4</v>
      </c>
      <c r="G2049">
        <v>11</v>
      </c>
      <c r="H2049">
        <v>40</v>
      </c>
      <c r="I2049">
        <v>120</v>
      </c>
      <c r="J2049" s="9">
        <v>2.322575851355143E-3</v>
      </c>
      <c r="K2049" s="8">
        <v>31932.430278884462</v>
      </c>
      <c r="L2049">
        <v>856.8</v>
      </c>
      <c r="M2049">
        <v>100</v>
      </c>
      <c r="N2049">
        <v>100</v>
      </c>
      <c r="O2049">
        <v>1.8</v>
      </c>
      <c r="P2049" s="10">
        <v>0</v>
      </c>
      <c r="Q2049" s="10">
        <v>856.8</v>
      </c>
      <c r="R2049" s="10">
        <v>15.4</v>
      </c>
      <c r="S2049" s="10">
        <v>11258.5</v>
      </c>
      <c r="T2049" s="10">
        <v>202.7</v>
      </c>
      <c r="U2049">
        <v>887.5</v>
      </c>
      <c r="V2049">
        <v>548.53</v>
      </c>
      <c r="W2049">
        <v>474.13</v>
      </c>
      <c r="X2049">
        <v>1056.33</v>
      </c>
      <c r="Y2049">
        <v>124.63</v>
      </c>
      <c r="Z2049">
        <v>0.7</v>
      </c>
      <c r="AA2049">
        <v>1.29</v>
      </c>
      <c r="AB2049">
        <v>13.6</v>
      </c>
      <c r="AC2049">
        <v>767.1</v>
      </c>
      <c r="AD2049">
        <v>67.900000000000006</v>
      </c>
      <c r="AE2049">
        <v>172.3</v>
      </c>
      <c r="AF2049">
        <v>11.5</v>
      </c>
      <c r="AG2049">
        <v>251.7</v>
      </c>
      <c r="AH2049">
        <v>0.89400000000000002</v>
      </c>
      <c r="AI2049">
        <v>0.54200000000000004</v>
      </c>
      <c r="AJ2049">
        <v>37.085756275457911</v>
      </c>
      <c r="AK2049">
        <v>16.350000000000001</v>
      </c>
      <c r="AL2049">
        <v>15806.9</v>
      </c>
      <c r="AM2049">
        <v>252.1</v>
      </c>
      <c r="AN2049">
        <v>13356.8</v>
      </c>
      <c r="AO2049">
        <v>1575.9</v>
      </c>
      <c r="AP2049">
        <v>9699.9</v>
      </c>
      <c r="AQ2049">
        <v>24632.7</v>
      </c>
      <c r="AR2049" t="s">
        <v>44</v>
      </c>
      <c r="AS2049" t="s">
        <v>44</v>
      </c>
      <c r="AT2049" t="s">
        <v>44</v>
      </c>
      <c r="AU2049" t="s">
        <v>44</v>
      </c>
      <c r="AV2049" t="s">
        <v>44</v>
      </c>
      <c r="AW2049" t="s">
        <v>44</v>
      </c>
      <c r="AX2049" t="s">
        <v>44</v>
      </c>
      <c r="AY2049" t="s">
        <v>44</v>
      </c>
      <c r="AZ2049" t="s">
        <v>44</v>
      </c>
      <c r="BA2049" t="s">
        <v>44</v>
      </c>
      <c r="BB2049" t="s">
        <v>44</v>
      </c>
      <c r="BC2049" t="s">
        <v>44</v>
      </c>
      <c r="BD2049" t="s">
        <v>44</v>
      </c>
      <c r="BE2049" t="s">
        <v>44</v>
      </c>
      <c r="BF2049" t="s">
        <v>44</v>
      </c>
      <c r="BG2049" t="s">
        <v>44</v>
      </c>
      <c r="BH2049" t="s">
        <v>44</v>
      </c>
      <c r="BI2049" t="s">
        <v>44</v>
      </c>
      <c r="BJ2049" t="s">
        <v>44</v>
      </c>
      <c r="BK2049" t="s">
        <v>44</v>
      </c>
      <c r="BL2049" t="s">
        <v>44</v>
      </c>
      <c r="BM2049" t="s">
        <v>44</v>
      </c>
      <c r="BN2049" t="s">
        <v>44</v>
      </c>
      <c r="BO2049" t="s">
        <v>44</v>
      </c>
    </row>
    <row r="2050" spans="1:67" s="11" customFormat="1" x14ac:dyDescent="0.2">
      <c r="A2050">
        <v>2015</v>
      </c>
      <c r="B2050" t="s">
        <v>53</v>
      </c>
      <c r="C2050" t="s">
        <v>54</v>
      </c>
      <c r="D2050" t="s">
        <v>43</v>
      </c>
      <c r="E2050">
        <v>112</v>
      </c>
      <c r="F2050">
        <v>1</v>
      </c>
      <c r="G2050">
        <v>11</v>
      </c>
      <c r="H2050">
        <v>40</v>
      </c>
      <c r="I2050">
        <v>120</v>
      </c>
      <c r="J2050" s="9">
        <v>2.322575851355143E-3</v>
      </c>
      <c r="K2050" s="8">
        <v>33105.599999999999</v>
      </c>
      <c r="L2050" t="s">
        <v>44</v>
      </c>
      <c r="M2050" t="s">
        <v>44</v>
      </c>
      <c r="N2050" t="s">
        <v>44</v>
      </c>
      <c r="O2050">
        <v>2.08</v>
      </c>
      <c r="P2050" s="10" t="s">
        <v>44</v>
      </c>
      <c r="Q2050" s="10">
        <v>496.5</v>
      </c>
      <c r="R2050" s="10">
        <v>10.3</v>
      </c>
      <c r="S2050" s="10">
        <v>6763.8</v>
      </c>
      <c r="T2050" s="10">
        <v>140.69999999999999</v>
      </c>
      <c r="U2050" t="s">
        <v>44</v>
      </c>
      <c r="V2050" t="s">
        <v>44</v>
      </c>
      <c r="W2050" t="s">
        <v>44</v>
      </c>
      <c r="X2050">
        <v>1122.5</v>
      </c>
      <c r="Y2050">
        <v>146.5</v>
      </c>
      <c r="Z2050">
        <v>0.79</v>
      </c>
      <c r="AA2050">
        <v>1.24</v>
      </c>
      <c r="AB2050" t="s">
        <v>44</v>
      </c>
      <c r="AC2050">
        <v>628</v>
      </c>
      <c r="AD2050">
        <v>50.6</v>
      </c>
      <c r="AE2050">
        <v>141.9</v>
      </c>
      <c r="AF2050">
        <v>9.1999999999999993</v>
      </c>
      <c r="AG2050">
        <v>201.7</v>
      </c>
      <c r="AH2050">
        <v>0.88500000000000001</v>
      </c>
      <c r="AI2050">
        <v>0.59199999999999997</v>
      </c>
      <c r="AJ2050">
        <v>31.5</v>
      </c>
      <c r="AK2050">
        <v>19.2</v>
      </c>
      <c r="AL2050">
        <v>13540.6</v>
      </c>
      <c r="AM2050">
        <v>215.9</v>
      </c>
      <c r="AN2050">
        <v>11441.8</v>
      </c>
      <c r="AO2050">
        <v>1493.3</v>
      </c>
      <c r="AP2050">
        <v>6401.3</v>
      </c>
      <c r="AQ2050">
        <v>19336.400000000001</v>
      </c>
      <c r="AR2050" t="s">
        <v>44</v>
      </c>
      <c r="AS2050" t="s">
        <v>44</v>
      </c>
      <c r="AT2050" t="s">
        <v>44</v>
      </c>
      <c r="AU2050" t="s">
        <v>44</v>
      </c>
      <c r="AV2050" t="s">
        <v>44</v>
      </c>
      <c r="AW2050" t="s">
        <v>44</v>
      </c>
      <c r="AX2050" t="s">
        <v>44</v>
      </c>
      <c r="AY2050" t="s">
        <v>44</v>
      </c>
      <c r="AZ2050" t="s">
        <v>44</v>
      </c>
      <c r="BA2050" t="s">
        <v>44</v>
      </c>
      <c r="BB2050" t="s">
        <v>44</v>
      </c>
      <c r="BC2050" t="s">
        <v>44</v>
      </c>
      <c r="BD2050" t="s">
        <v>44</v>
      </c>
      <c r="BE2050" t="s">
        <v>44</v>
      </c>
      <c r="BF2050" t="s">
        <v>44</v>
      </c>
      <c r="BG2050" t="s">
        <v>44</v>
      </c>
      <c r="BH2050" t="s">
        <v>44</v>
      </c>
      <c r="BI2050" t="s">
        <v>44</v>
      </c>
      <c r="BJ2050" t="s">
        <v>44</v>
      </c>
      <c r="BK2050" t="s">
        <v>44</v>
      </c>
      <c r="BL2050" t="s">
        <v>44</v>
      </c>
      <c r="BM2050" t="s">
        <v>44</v>
      </c>
      <c r="BN2050" t="s">
        <v>44</v>
      </c>
      <c r="BO2050" t="s">
        <v>44</v>
      </c>
    </row>
    <row r="2051" spans="1:67" x14ac:dyDescent="0.2">
      <c r="A2051">
        <v>2015</v>
      </c>
      <c r="B2051" t="s">
        <v>53</v>
      </c>
      <c r="C2051" t="s">
        <v>54</v>
      </c>
      <c r="D2051" t="s">
        <v>43</v>
      </c>
      <c r="E2051">
        <v>204</v>
      </c>
      <c r="F2051">
        <v>2</v>
      </c>
      <c r="G2051">
        <v>11</v>
      </c>
      <c r="H2051">
        <v>40</v>
      </c>
      <c r="I2051">
        <v>120</v>
      </c>
      <c r="J2051" s="9">
        <v>2.322575851355143E-3</v>
      </c>
      <c r="K2051" s="8">
        <v>29185.200000000001</v>
      </c>
      <c r="L2051" t="s">
        <v>44</v>
      </c>
      <c r="M2051" t="s">
        <v>44</v>
      </c>
      <c r="N2051" t="s">
        <v>44</v>
      </c>
      <c r="O2051">
        <v>2.21</v>
      </c>
      <c r="P2051" s="10" t="s">
        <v>44</v>
      </c>
      <c r="Q2051" s="10">
        <v>527</v>
      </c>
      <c r="R2051" s="10">
        <v>11.6</v>
      </c>
      <c r="S2051" s="10">
        <v>6329.1</v>
      </c>
      <c r="T2051" s="10">
        <v>139.9</v>
      </c>
      <c r="U2051" t="s">
        <v>44</v>
      </c>
      <c r="V2051" t="s">
        <v>44</v>
      </c>
      <c r="W2051" t="s">
        <v>44</v>
      </c>
      <c r="X2051">
        <v>1044.5</v>
      </c>
      <c r="Y2051">
        <v>138.5</v>
      </c>
      <c r="Z2051">
        <v>0.7</v>
      </c>
      <c r="AA2051">
        <v>1.17</v>
      </c>
      <c r="AB2051" t="s">
        <v>44</v>
      </c>
      <c r="AC2051">
        <v>582</v>
      </c>
      <c r="AD2051">
        <v>46.4</v>
      </c>
      <c r="AE2051">
        <v>139.1</v>
      </c>
      <c r="AF2051">
        <v>8.9</v>
      </c>
      <c r="AG2051">
        <v>194.4</v>
      </c>
      <c r="AH2051">
        <v>0.88300000000000001</v>
      </c>
      <c r="AI2051">
        <v>0.59199999999999997</v>
      </c>
      <c r="AJ2051">
        <v>32.799999999999997</v>
      </c>
      <c r="AK2051">
        <v>19</v>
      </c>
      <c r="AL2051">
        <v>14069.5</v>
      </c>
      <c r="AM2051">
        <v>224.4</v>
      </c>
      <c r="AN2051">
        <v>11888.7</v>
      </c>
      <c r="AO2051">
        <v>1576.4</v>
      </c>
      <c r="AP2051">
        <v>6624.5</v>
      </c>
      <c r="AQ2051">
        <v>20089.599999999999</v>
      </c>
      <c r="AR2051" t="s">
        <v>44</v>
      </c>
      <c r="AS2051" t="s">
        <v>44</v>
      </c>
      <c r="AT2051" t="s">
        <v>44</v>
      </c>
      <c r="AU2051" t="s">
        <v>44</v>
      </c>
      <c r="AV2051" t="s">
        <v>44</v>
      </c>
      <c r="AW2051" t="s">
        <v>44</v>
      </c>
      <c r="AX2051" t="s">
        <v>44</v>
      </c>
      <c r="AY2051" t="s">
        <v>44</v>
      </c>
      <c r="AZ2051" t="s">
        <v>44</v>
      </c>
      <c r="BA2051" t="s">
        <v>44</v>
      </c>
      <c r="BB2051" t="s">
        <v>44</v>
      </c>
      <c r="BC2051" t="s">
        <v>44</v>
      </c>
      <c r="BD2051" t="s">
        <v>44</v>
      </c>
      <c r="BE2051" t="s">
        <v>44</v>
      </c>
      <c r="BF2051" t="s">
        <v>44</v>
      </c>
      <c r="BG2051" t="s">
        <v>44</v>
      </c>
      <c r="BH2051" t="s">
        <v>44</v>
      </c>
      <c r="BI2051" t="s">
        <v>44</v>
      </c>
      <c r="BJ2051" t="s">
        <v>44</v>
      </c>
      <c r="BK2051" t="s">
        <v>44</v>
      </c>
      <c r="BL2051" t="s">
        <v>44</v>
      </c>
      <c r="BM2051" t="s">
        <v>44</v>
      </c>
      <c r="BN2051" t="s">
        <v>44</v>
      </c>
      <c r="BO2051" t="s">
        <v>44</v>
      </c>
    </row>
    <row r="2052" spans="1:67" x14ac:dyDescent="0.2">
      <c r="A2052">
        <v>2015</v>
      </c>
      <c r="B2052" t="s">
        <v>53</v>
      </c>
      <c r="C2052" t="s">
        <v>54</v>
      </c>
      <c r="D2052" t="s">
        <v>43</v>
      </c>
      <c r="E2052">
        <v>309</v>
      </c>
      <c r="F2052">
        <v>3</v>
      </c>
      <c r="G2052">
        <v>11</v>
      </c>
      <c r="H2052">
        <v>40</v>
      </c>
      <c r="I2052">
        <v>120</v>
      </c>
      <c r="J2052" s="9">
        <v>2.322575851355143E-3</v>
      </c>
      <c r="K2052" s="8">
        <v>29620.799999999999</v>
      </c>
      <c r="L2052" t="s">
        <v>44</v>
      </c>
      <c r="M2052" t="s">
        <v>44</v>
      </c>
      <c r="N2052" t="s">
        <v>44</v>
      </c>
      <c r="O2052">
        <v>1.66</v>
      </c>
      <c r="P2052" s="10" t="s">
        <v>44</v>
      </c>
      <c r="Q2052" s="10">
        <v>645</v>
      </c>
      <c r="R2052" s="10">
        <v>10.7</v>
      </c>
      <c r="S2052" s="10">
        <v>7861.9</v>
      </c>
      <c r="T2052" s="10">
        <v>130.5</v>
      </c>
      <c r="U2052" t="s">
        <v>44</v>
      </c>
      <c r="V2052" t="s">
        <v>44</v>
      </c>
      <c r="W2052" t="s">
        <v>44</v>
      </c>
      <c r="X2052">
        <v>958.5</v>
      </c>
      <c r="Y2052">
        <v>113</v>
      </c>
      <c r="Z2052">
        <v>0.83</v>
      </c>
      <c r="AA2052">
        <v>1.22</v>
      </c>
      <c r="AB2052" t="s">
        <v>44</v>
      </c>
      <c r="AC2052">
        <v>576</v>
      </c>
      <c r="AD2052">
        <v>61.9</v>
      </c>
      <c r="AE2052">
        <v>151.4</v>
      </c>
      <c r="AF2052">
        <v>10.199999999999999</v>
      </c>
      <c r="AG2052">
        <v>223.5</v>
      </c>
      <c r="AH2052">
        <v>0.89500000000000002</v>
      </c>
      <c r="AI2052">
        <v>0.58199999999999996</v>
      </c>
      <c r="AJ2052">
        <v>34.700000000000003</v>
      </c>
      <c r="AK2052">
        <v>19.7</v>
      </c>
      <c r="AL2052">
        <v>14686.1</v>
      </c>
      <c r="AM2052">
        <v>234.2</v>
      </c>
      <c r="AN2052">
        <v>12409.8</v>
      </c>
      <c r="AO2052">
        <v>1463</v>
      </c>
      <c r="AP2052">
        <v>7457.5</v>
      </c>
      <c r="AQ2052">
        <v>21330.3</v>
      </c>
      <c r="AR2052" t="s">
        <v>44</v>
      </c>
      <c r="AS2052" t="s">
        <v>44</v>
      </c>
      <c r="AT2052" t="s">
        <v>44</v>
      </c>
      <c r="AU2052" t="s">
        <v>44</v>
      </c>
      <c r="AV2052" t="s">
        <v>44</v>
      </c>
      <c r="AW2052" t="s">
        <v>44</v>
      </c>
      <c r="AX2052" t="s">
        <v>44</v>
      </c>
      <c r="AY2052" t="s">
        <v>44</v>
      </c>
      <c r="AZ2052" t="s">
        <v>44</v>
      </c>
      <c r="BA2052" t="s">
        <v>44</v>
      </c>
      <c r="BB2052" t="s">
        <v>44</v>
      </c>
      <c r="BC2052" t="s">
        <v>44</v>
      </c>
      <c r="BD2052" t="s">
        <v>44</v>
      </c>
      <c r="BE2052" t="s">
        <v>44</v>
      </c>
      <c r="BF2052" t="s">
        <v>44</v>
      </c>
      <c r="BG2052" t="s">
        <v>44</v>
      </c>
      <c r="BH2052" t="s">
        <v>44</v>
      </c>
      <c r="BI2052" t="s">
        <v>44</v>
      </c>
      <c r="BJ2052" t="s">
        <v>44</v>
      </c>
      <c r="BK2052" t="s">
        <v>44</v>
      </c>
      <c r="BL2052" t="s">
        <v>44</v>
      </c>
      <c r="BM2052" t="s">
        <v>44</v>
      </c>
      <c r="BN2052" t="s">
        <v>44</v>
      </c>
      <c r="BO2052" t="s">
        <v>44</v>
      </c>
    </row>
    <row r="2053" spans="1:67" x14ac:dyDescent="0.2">
      <c r="A2053">
        <v>2015</v>
      </c>
      <c r="B2053" t="s">
        <v>53</v>
      </c>
      <c r="C2053" t="s">
        <v>54</v>
      </c>
      <c r="D2053" t="s">
        <v>43</v>
      </c>
      <c r="E2053">
        <v>412</v>
      </c>
      <c r="F2053">
        <v>4</v>
      </c>
      <c r="G2053">
        <v>11</v>
      </c>
      <c r="H2053">
        <v>40</v>
      </c>
      <c r="I2053">
        <v>120</v>
      </c>
      <c r="J2053" s="9">
        <v>2.322575851355143E-3</v>
      </c>
      <c r="K2053" s="8">
        <v>31363.200000000001</v>
      </c>
      <c r="L2053" t="s">
        <v>44</v>
      </c>
      <c r="M2053" t="s">
        <v>44</v>
      </c>
      <c r="N2053" t="s">
        <v>44</v>
      </c>
      <c r="O2053">
        <v>1.97</v>
      </c>
      <c r="P2053" s="10" t="s">
        <v>44</v>
      </c>
      <c r="Q2053" s="10">
        <v>627</v>
      </c>
      <c r="R2053" s="10">
        <v>12.4</v>
      </c>
      <c r="S2053" s="10">
        <v>8092</v>
      </c>
      <c r="T2053" s="10">
        <v>159.4</v>
      </c>
      <c r="U2053" t="s">
        <v>44</v>
      </c>
      <c r="V2053" t="s">
        <v>44</v>
      </c>
      <c r="W2053" t="s">
        <v>44</v>
      </c>
      <c r="X2053">
        <v>1101.5</v>
      </c>
      <c r="Y2053">
        <v>144.5</v>
      </c>
      <c r="Z2053">
        <v>0.77</v>
      </c>
      <c r="AA2053">
        <v>1.22</v>
      </c>
      <c r="AB2053" t="s">
        <v>44</v>
      </c>
      <c r="AC2053">
        <v>708.5</v>
      </c>
      <c r="AD2053">
        <v>61.5</v>
      </c>
      <c r="AE2053">
        <v>151.6</v>
      </c>
      <c r="AF2053">
        <v>10.199999999999999</v>
      </c>
      <c r="AG2053">
        <v>223.4</v>
      </c>
      <c r="AH2053">
        <v>0.88400000000000001</v>
      </c>
      <c r="AI2053">
        <v>0.56399999999999995</v>
      </c>
      <c r="AJ2053">
        <v>34.4</v>
      </c>
      <c r="AK2053">
        <v>19.3</v>
      </c>
      <c r="AL2053">
        <v>14706.3</v>
      </c>
      <c r="AM2053">
        <v>234.5</v>
      </c>
      <c r="AN2053">
        <v>12426.8</v>
      </c>
      <c r="AO2053">
        <v>1630.2</v>
      </c>
      <c r="AP2053">
        <v>7993.1</v>
      </c>
      <c r="AQ2053">
        <v>22050.2</v>
      </c>
      <c r="AR2053" t="s">
        <v>44</v>
      </c>
      <c r="AS2053" t="s">
        <v>44</v>
      </c>
      <c r="AT2053" t="s">
        <v>44</v>
      </c>
      <c r="AU2053" t="s">
        <v>44</v>
      </c>
      <c r="AV2053" t="s">
        <v>44</v>
      </c>
      <c r="AW2053" t="s">
        <v>44</v>
      </c>
      <c r="AX2053" t="s">
        <v>44</v>
      </c>
      <c r="AY2053" t="s">
        <v>44</v>
      </c>
      <c r="AZ2053" t="s">
        <v>44</v>
      </c>
      <c r="BA2053" t="s">
        <v>44</v>
      </c>
      <c r="BB2053" t="s">
        <v>44</v>
      </c>
      <c r="BC2053" t="s">
        <v>44</v>
      </c>
      <c r="BD2053" t="s">
        <v>44</v>
      </c>
      <c r="BE2053" t="s">
        <v>44</v>
      </c>
      <c r="BF2053" t="s">
        <v>44</v>
      </c>
      <c r="BG2053" t="s">
        <v>44</v>
      </c>
      <c r="BH2053" t="s">
        <v>44</v>
      </c>
      <c r="BI2053" t="s">
        <v>44</v>
      </c>
      <c r="BJ2053" t="s">
        <v>44</v>
      </c>
      <c r="BK2053" t="s">
        <v>44</v>
      </c>
      <c r="BL2053" t="s">
        <v>44</v>
      </c>
      <c r="BM2053" t="s">
        <v>44</v>
      </c>
      <c r="BN2053" t="s">
        <v>44</v>
      </c>
      <c r="BO2053" t="s">
        <v>44</v>
      </c>
    </row>
    <row r="2054" spans="1:67" x14ac:dyDescent="0.2">
      <c r="A2054">
        <v>2015</v>
      </c>
      <c r="B2054" t="s">
        <v>53</v>
      </c>
      <c r="C2054" t="s">
        <v>55</v>
      </c>
      <c r="D2054" t="s">
        <v>46</v>
      </c>
      <c r="E2054">
        <v>112</v>
      </c>
      <c r="F2054">
        <v>1</v>
      </c>
      <c r="G2054">
        <v>11</v>
      </c>
      <c r="H2054">
        <v>40</v>
      </c>
      <c r="I2054">
        <v>120</v>
      </c>
      <c r="J2054" s="9">
        <v>2.322575851355143E-3</v>
      </c>
      <c r="K2054" s="8">
        <v>35283.599999999999</v>
      </c>
      <c r="L2054" t="s">
        <v>44</v>
      </c>
      <c r="M2054" t="s">
        <v>44</v>
      </c>
      <c r="N2054" t="s">
        <v>44</v>
      </c>
      <c r="O2054">
        <v>1.95</v>
      </c>
      <c r="P2054" s="10" t="s">
        <v>44</v>
      </c>
      <c r="Q2054" s="10">
        <v>625.5</v>
      </c>
      <c r="R2054" s="10">
        <v>12.2</v>
      </c>
      <c r="S2054" s="10">
        <v>9081.7999999999993</v>
      </c>
      <c r="T2054" s="10">
        <v>177.1</v>
      </c>
      <c r="U2054" t="s">
        <v>44</v>
      </c>
      <c r="V2054" t="s">
        <v>44</v>
      </c>
      <c r="W2054" t="s">
        <v>44</v>
      </c>
      <c r="X2054">
        <v>973</v>
      </c>
      <c r="Y2054">
        <v>113</v>
      </c>
      <c r="Z2054">
        <v>1.19</v>
      </c>
      <c r="AA2054">
        <v>1.38</v>
      </c>
      <c r="AB2054" t="s">
        <v>44</v>
      </c>
      <c r="AC2054">
        <v>764.5</v>
      </c>
      <c r="AD2054">
        <v>120.5</v>
      </c>
      <c r="AE2054">
        <v>177.9</v>
      </c>
      <c r="AF2054">
        <v>14.3</v>
      </c>
      <c r="AG2054">
        <v>312.7</v>
      </c>
      <c r="AH2054">
        <v>0.89600000000000002</v>
      </c>
      <c r="AI2054">
        <v>0.52600000000000002</v>
      </c>
      <c r="AJ2054">
        <v>35.893239999999999</v>
      </c>
      <c r="AK2054">
        <v>19.3</v>
      </c>
      <c r="AL2054">
        <v>15254.9</v>
      </c>
      <c r="AM2054">
        <v>243.3</v>
      </c>
      <c r="AN2054">
        <v>12890.4</v>
      </c>
      <c r="AO2054">
        <v>1497</v>
      </c>
      <c r="AP2054">
        <v>10128.1</v>
      </c>
      <c r="AQ2054">
        <v>24515.5</v>
      </c>
      <c r="AR2054" t="s">
        <v>44</v>
      </c>
      <c r="AS2054" t="s">
        <v>44</v>
      </c>
      <c r="AT2054" t="s">
        <v>44</v>
      </c>
      <c r="AU2054" t="s">
        <v>44</v>
      </c>
      <c r="AV2054" t="s">
        <v>44</v>
      </c>
      <c r="AW2054" t="s">
        <v>44</v>
      </c>
      <c r="AX2054" t="s">
        <v>44</v>
      </c>
      <c r="AY2054" t="s">
        <v>44</v>
      </c>
      <c r="AZ2054" t="s">
        <v>44</v>
      </c>
      <c r="BA2054" t="s">
        <v>44</v>
      </c>
      <c r="BB2054" t="s">
        <v>44</v>
      </c>
      <c r="BC2054" t="s">
        <v>44</v>
      </c>
      <c r="BD2054" t="s">
        <v>44</v>
      </c>
      <c r="BE2054" t="s">
        <v>44</v>
      </c>
      <c r="BF2054" t="s">
        <v>44</v>
      </c>
      <c r="BG2054" t="s">
        <v>44</v>
      </c>
      <c r="BH2054" t="s">
        <v>44</v>
      </c>
      <c r="BI2054" t="s">
        <v>44</v>
      </c>
      <c r="BJ2054" t="s">
        <v>44</v>
      </c>
      <c r="BK2054" t="s">
        <v>44</v>
      </c>
      <c r="BL2054" t="s">
        <v>44</v>
      </c>
      <c r="BM2054" t="s">
        <v>44</v>
      </c>
      <c r="BN2054" t="s">
        <v>44</v>
      </c>
      <c r="BO2054" t="s">
        <v>44</v>
      </c>
    </row>
    <row r="2055" spans="1:67" x14ac:dyDescent="0.2">
      <c r="A2055">
        <v>2015</v>
      </c>
      <c r="B2055" t="s">
        <v>53</v>
      </c>
      <c r="C2055" t="s">
        <v>55</v>
      </c>
      <c r="D2055" t="s">
        <v>46</v>
      </c>
      <c r="E2055">
        <v>204</v>
      </c>
      <c r="F2055">
        <v>2</v>
      </c>
      <c r="G2055">
        <v>11</v>
      </c>
      <c r="H2055">
        <v>40</v>
      </c>
      <c r="I2055">
        <v>120</v>
      </c>
      <c r="J2055" s="9">
        <v>2.322575851355143E-3</v>
      </c>
      <c r="K2055" s="8">
        <v>35283.599999999999</v>
      </c>
      <c r="L2055" t="s">
        <v>44</v>
      </c>
      <c r="M2055" t="s">
        <v>44</v>
      </c>
      <c r="N2055" t="s">
        <v>44</v>
      </c>
      <c r="O2055">
        <v>2.14</v>
      </c>
      <c r="P2055" s="10" t="s">
        <v>44</v>
      </c>
      <c r="Q2055" s="10">
        <v>587.5</v>
      </c>
      <c r="R2055" s="10">
        <v>12.6</v>
      </c>
      <c r="S2055" s="10">
        <v>8530</v>
      </c>
      <c r="T2055" s="10">
        <v>182.5</v>
      </c>
      <c r="U2055" t="s">
        <v>44</v>
      </c>
      <c r="V2055" t="s">
        <v>44</v>
      </c>
      <c r="W2055" t="s">
        <v>44</v>
      </c>
      <c r="X2055">
        <v>1016</v>
      </c>
      <c r="Y2055">
        <v>124.5</v>
      </c>
      <c r="Z2055">
        <v>1</v>
      </c>
      <c r="AA2055">
        <v>1.26</v>
      </c>
      <c r="AB2055" t="s">
        <v>44</v>
      </c>
      <c r="AC2055">
        <v>748.5</v>
      </c>
      <c r="AD2055">
        <v>86.8</v>
      </c>
      <c r="AE2055">
        <v>148.5</v>
      </c>
      <c r="AF2055">
        <v>11.3</v>
      </c>
      <c r="AG2055">
        <v>246.6</v>
      </c>
      <c r="AH2055">
        <v>0.89100000000000001</v>
      </c>
      <c r="AI2055">
        <v>0.53800000000000003</v>
      </c>
      <c r="AJ2055">
        <v>31.557539999999999</v>
      </c>
      <c r="AK2055">
        <v>16.5</v>
      </c>
      <c r="AL2055">
        <v>13944.2</v>
      </c>
      <c r="AM2055">
        <v>222.4</v>
      </c>
      <c r="AN2055">
        <v>11782.8</v>
      </c>
      <c r="AO2055">
        <v>1443.9</v>
      </c>
      <c r="AP2055">
        <v>8680.6</v>
      </c>
      <c r="AQ2055">
        <v>21907.3</v>
      </c>
      <c r="AR2055" t="s">
        <v>44</v>
      </c>
      <c r="AS2055" t="s">
        <v>44</v>
      </c>
      <c r="AT2055" t="s">
        <v>44</v>
      </c>
      <c r="AU2055" t="s">
        <v>44</v>
      </c>
      <c r="AV2055" t="s">
        <v>44</v>
      </c>
      <c r="AW2055" t="s">
        <v>44</v>
      </c>
      <c r="AX2055" t="s">
        <v>44</v>
      </c>
      <c r="AY2055" t="s">
        <v>44</v>
      </c>
      <c r="AZ2055" t="s">
        <v>44</v>
      </c>
      <c r="BA2055" t="s">
        <v>44</v>
      </c>
      <c r="BB2055" t="s">
        <v>44</v>
      </c>
      <c r="BC2055" t="s">
        <v>44</v>
      </c>
      <c r="BD2055" t="s">
        <v>44</v>
      </c>
      <c r="BE2055" t="s">
        <v>44</v>
      </c>
      <c r="BF2055" t="s">
        <v>44</v>
      </c>
      <c r="BG2055" t="s">
        <v>44</v>
      </c>
      <c r="BH2055" t="s">
        <v>44</v>
      </c>
      <c r="BI2055" t="s">
        <v>44</v>
      </c>
      <c r="BJ2055" t="s">
        <v>44</v>
      </c>
      <c r="BK2055" t="s">
        <v>44</v>
      </c>
      <c r="BL2055" t="s">
        <v>44</v>
      </c>
      <c r="BM2055" t="s">
        <v>44</v>
      </c>
      <c r="BN2055" t="s">
        <v>44</v>
      </c>
      <c r="BO2055" t="s">
        <v>44</v>
      </c>
    </row>
    <row r="2056" spans="1:67" x14ac:dyDescent="0.2">
      <c r="A2056">
        <v>2015</v>
      </c>
      <c r="B2056" t="s">
        <v>53</v>
      </c>
      <c r="C2056" t="s">
        <v>55</v>
      </c>
      <c r="D2056" t="s">
        <v>46</v>
      </c>
      <c r="E2056">
        <v>309</v>
      </c>
      <c r="F2056">
        <v>3</v>
      </c>
      <c r="G2056">
        <v>11</v>
      </c>
      <c r="H2056">
        <v>40</v>
      </c>
      <c r="I2056">
        <v>120</v>
      </c>
      <c r="J2056" s="9">
        <v>2.322575851355143E-3</v>
      </c>
      <c r="K2056" s="8">
        <v>36590.400000000001</v>
      </c>
      <c r="L2056" t="s">
        <v>44</v>
      </c>
      <c r="M2056" t="s">
        <v>44</v>
      </c>
      <c r="N2056" t="s">
        <v>44</v>
      </c>
      <c r="O2056">
        <v>2.23</v>
      </c>
      <c r="P2056" s="10" t="s">
        <v>44</v>
      </c>
      <c r="Q2056" s="10">
        <v>505</v>
      </c>
      <c r="R2056" s="10">
        <v>11.3</v>
      </c>
      <c r="S2056" s="10">
        <v>7603.8</v>
      </c>
      <c r="T2056" s="10">
        <v>169.6</v>
      </c>
      <c r="U2056" t="s">
        <v>44</v>
      </c>
      <c r="V2056" t="s">
        <v>44</v>
      </c>
      <c r="W2056" t="s">
        <v>44</v>
      </c>
      <c r="X2056">
        <v>833</v>
      </c>
      <c r="Y2056">
        <v>108</v>
      </c>
      <c r="Z2056">
        <v>1.01</v>
      </c>
      <c r="AA2056">
        <v>1.21</v>
      </c>
      <c r="AB2056" t="s">
        <v>44</v>
      </c>
      <c r="AC2056">
        <v>632</v>
      </c>
      <c r="AD2056">
        <v>85.5</v>
      </c>
      <c r="AE2056">
        <v>135</v>
      </c>
      <c r="AF2056">
        <v>10.6</v>
      </c>
      <c r="AG2056">
        <v>231.1</v>
      </c>
      <c r="AH2056">
        <v>0.88500000000000001</v>
      </c>
      <c r="AI2056">
        <v>0.53</v>
      </c>
      <c r="AJ2056">
        <v>30.517880000000002</v>
      </c>
      <c r="AK2056">
        <v>17.8</v>
      </c>
      <c r="AL2056">
        <v>13206.5</v>
      </c>
      <c r="AM2056">
        <v>210.6</v>
      </c>
      <c r="AN2056">
        <v>11159.5</v>
      </c>
      <c r="AO2056">
        <v>1446.8</v>
      </c>
      <c r="AP2056">
        <v>8466.7000000000007</v>
      </c>
      <c r="AQ2056">
        <v>21073</v>
      </c>
      <c r="AR2056" t="s">
        <v>44</v>
      </c>
      <c r="AS2056" t="s">
        <v>44</v>
      </c>
      <c r="AT2056" t="s">
        <v>44</v>
      </c>
      <c r="AU2056" t="s">
        <v>44</v>
      </c>
      <c r="AV2056" t="s">
        <v>44</v>
      </c>
      <c r="AW2056" t="s">
        <v>44</v>
      </c>
      <c r="AX2056" t="s">
        <v>44</v>
      </c>
      <c r="AY2056" t="s">
        <v>44</v>
      </c>
      <c r="AZ2056" t="s">
        <v>44</v>
      </c>
      <c r="BA2056" t="s">
        <v>44</v>
      </c>
      <c r="BB2056" t="s">
        <v>44</v>
      </c>
      <c r="BC2056" t="s">
        <v>44</v>
      </c>
      <c r="BD2056" t="s">
        <v>44</v>
      </c>
      <c r="BE2056" t="s">
        <v>44</v>
      </c>
      <c r="BF2056" t="s">
        <v>44</v>
      </c>
      <c r="BG2056" t="s">
        <v>44</v>
      </c>
      <c r="BH2056" t="s">
        <v>44</v>
      </c>
      <c r="BI2056" t="s">
        <v>44</v>
      </c>
      <c r="BJ2056" t="s">
        <v>44</v>
      </c>
      <c r="BK2056" t="s">
        <v>44</v>
      </c>
      <c r="BL2056" t="s">
        <v>44</v>
      </c>
      <c r="BM2056" t="s">
        <v>44</v>
      </c>
      <c r="BN2056" t="s">
        <v>44</v>
      </c>
      <c r="BO2056" t="s">
        <v>44</v>
      </c>
    </row>
    <row r="2057" spans="1:67" x14ac:dyDescent="0.2">
      <c r="A2057">
        <v>2015</v>
      </c>
      <c r="B2057" t="s">
        <v>53</v>
      </c>
      <c r="C2057" t="s">
        <v>55</v>
      </c>
      <c r="D2057" t="s">
        <v>46</v>
      </c>
      <c r="E2057">
        <v>413</v>
      </c>
      <c r="F2057">
        <v>4</v>
      </c>
      <c r="G2057">
        <v>11</v>
      </c>
      <c r="H2057">
        <v>40</v>
      </c>
      <c r="I2057">
        <v>120</v>
      </c>
      <c r="J2057" s="9">
        <v>2.322575851355143E-3</v>
      </c>
      <c r="K2057" s="8">
        <v>37026</v>
      </c>
      <c r="L2057" t="s">
        <v>44</v>
      </c>
      <c r="M2057" t="s">
        <v>44</v>
      </c>
      <c r="N2057" t="s">
        <v>44</v>
      </c>
      <c r="O2057">
        <v>2.17</v>
      </c>
      <c r="P2057" s="10" t="s">
        <v>44</v>
      </c>
      <c r="Q2057" s="10">
        <v>502</v>
      </c>
      <c r="R2057" s="10">
        <v>10.9</v>
      </c>
      <c r="S2057" s="10">
        <v>7648.6</v>
      </c>
      <c r="T2057" s="10">
        <v>166</v>
      </c>
      <c r="U2057" t="s">
        <v>44</v>
      </c>
      <c r="V2057" t="s">
        <v>44</v>
      </c>
      <c r="W2057" t="s">
        <v>44</v>
      </c>
      <c r="X2057">
        <v>978</v>
      </c>
      <c r="Y2057">
        <v>118</v>
      </c>
      <c r="Z2057">
        <v>1.01</v>
      </c>
      <c r="AA2057">
        <v>1.1599999999999999</v>
      </c>
      <c r="AB2057" t="s">
        <v>44</v>
      </c>
      <c r="AC2057">
        <v>672.5</v>
      </c>
      <c r="AD2057">
        <v>86.2</v>
      </c>
      <c r="AE2057">
        <v>144</v>
      </c>
      <c r="AF2057">
        <v>11.1</v>
      </c>
      <c r="AG2057">
        <v>241.3</v>
      </c>
      <c r="AH2057">
        <v>0.89200000000000002</v>
      </c>
      <c r="AI2057">
        <v>0.55300000000000005</v>
      </c>
      <c r="AJ2057">
        <v>33.364460000000001</v>
      </c>
      <c r="AK2057">
        <v>16.5</v>
      </c>
      <c r="AL2057">
        <v>14693.6</v>
      </c>
      <c r="AM2057">
        <v>234.3</v>
      </c>
      <c r="AN2057">
        <v>12416.1</v>
      </c>
      <c r="AO2057">
        <v>1498.1</v>
      </c>
      <c r="AP2057">
        <v>8537.7000000000007</v>
      </c>
      <c r="AQ2057">
        <v>22451.8</v>
      </c>
      <c r="AR2057" t="s">
        <v>44</v>
      </c>
      <c r="AS2057" t="s">
        <v>44</v>
      </c>
      <c r="AT2057" t="s">
        <v>44</v>
      </c>
      <c r="AU2057" t="s">
        <v>44</v>
      </c>
      <c r="AV2057" t="s">
        <v>44</v>
      </c>
      <c r="AW2057" t="s">
        <v>44</v>
      </c>
      <c r="AX2057" t="s">
        <v>44</v>
      </c>
      <c r="AY2057" t="s">
        <v>44</v>
      </c>
      <c r="AZ2057" t="s">
        <v>44</v>
      </c>
      <c r="BA2057" t="s">
        <v>44</v>
      </c>
      <c r="BB2057" t="s">
        <v>44</v>
      </c>
      <c r="BC2057" t="s">
        <v>44</v>
      </c>
      <c r="BD2057" t="s">
        <v>44</v>
      </c>
      <c r="BE2057" t="s">
        <v>44</v>
      </c>
      <c r="BF2057" t="s">
        <v>44</v>
      </c>
      <c r="BG2057" t="s">
        <v>44</v>
      </c>
      <c r="BH2057" t="s">
        <v>44</v>
      </c>
      <c r="BI2057" t="s">
        <v>44</v>
      </c>
      <c r="BJ2057" t="s">
        <v>44</v>
      </c>
      <c r="BK2057" t="s">
        <v>44</v>
      </c>
      <c r="BL2057" t="s">
        <v>44</v>
      </c>
      <c r="BM2057" t="s">
        <v>44</v>
      </c>
      <c r="BN2057" t="s">
        <v>44</v>
      </c>
      <c r="BO2057" t="s">
        <v>44</v>
      </c>
    </row>
    <row r="2058" spans="1:67" x14ac:dyDescent="0.2">
      <c r="A2058">
        <v>2015</v>
      </c>
      <c r="B2058" t="s">
        <v>41</v>
      </c>
      <c r="C2058" t="s">
        <v>146</v>
      </c>
      <c r="D2058" t="s">
        <v>46</v>
      </c>
      <c r="E2058">
        <v>112</v>
      </c>
      <c r="F2058">
        <v>1</v>
      </c>
      <c r="G2058">
        <v>11</v>
      </c>
      <c r="H2058">
        <v>40</v>
      </c>
      <c r="I2058">
        <v>120</v>
      </c>
      <c r="J2058" s="9">
        <v>1.8580606810841146E-3</v>
      </c>
      <c r="K2058" s="8">
        <v>34674</v>
      </c>
      <c r="L2058">
        <v>2060</v>
      </c>
      <c r="M2058">
        <v>980.9</v>
      </c>
      <c r="N2058">
        <v>135.30000000000001</v>
      </c>
      <c r="O2058">
        <v>1.65</v>
      </c>
      <c r="P2058" s="10">
        <v>86.2</v>
      </c>
      <c r="Q2058" s="10">
        <v>284.10000000000002</v>
      </c>
      <c r="R2058" s="10">
        <v>4.7</v>
      </c>
      <c r="S2058" s="10">
        <v>4054.3</v>
      </c>
      <c r="T2058" s="10">
        <v>66.900000000000006</v>
      </c>
      <c r="U2058">
        <v>1127</v>
      </c>
      <c r="V2058">
        <v>303.89999999999998</v>
      </c>
      <c r="W2058">
        <v>191</v>
      </c>
      <c r="X2058">
        <v>643.6</v>
      </c>
      <c r="Y2058">
        <v>73.900000000000006</v>
      </c>
      <c r="Z2058">
        <v>0.8</v>
      </c>
      <c r="AA2058">
        <v>0.9</v>
      </c>
      <c r="AB2058">
        <v>37.200000000000003</v>
      </c>
      <c r="AC2058">
        <v>708.3</v>
      </c>
      <c r="AD2058">
        <v>73.5</v>
      </c>
      <c r="AE2058">
        <v>75.2</v>
      </c>
      <c r="AF2058">
        <v>7.1</v>
      </c>
      <c r="AG2058">
        <v>155.80000000000001</v>
      </c>
      <c r="AH2058">
        <v>0.89700000000000002</v>
      </c>
      <c r="AI2058">
        <v>0.45100000000000001</v>
      </c>
      <c r="AJ2058">
        <v>18.489999999999998</v>
      </c>
      <c r="AK2058">
        <v>19.570499000000002</v>
      </c>
      <c r="AL2058">
        <v>9881.7999999999993</v>
      </c>
      <c r="AM2058">
        <v>157.6</v>
      </c>
      <c r="AN2058">
        <v>8350.1</v>
      </c>
      <c r="AO2058">
        <v>958.8</v>
      </c>
      <c r="AP2058">
        <v>9189.7000000000007</v>
      </c>
      <c r="AQ2058">
        <v>18498.599999999999</v>
      </c>
      <c r="AR2058" t="s">
        <v>44</v>
      </c>
      <c r="AS2058" t="s">
        <v>44</v>
      </c>
      <c r="AT2058" t="s">
        <v>44</v>
      </c>
      <c r="AU2058" t="s">
        <v>44</v>
      </c>
      <c r="AV2058" t="s">
        <v>44</v>
      </c>
      <c r="AW2058" t="s">
        <v>44</v>
      </c>
      <c r="AX2058" t="s">
        <v>44</v>
      </c>
      <c r="AY2058" t="s">
        <v>44</v>
      </c>
      <c r="AZ2058" t="s">
        <v>44</v>
      </c>
      <c r="BA2058" t="s">
        <v>44</v>
      </c>
      <c r="BB2058" t="s">
        <v>44</v>
      </c>
      <c r="BC2058" t="s">
        <v>44</v>
      </c>
      <c r="BD2058" t="s">
        <v>44</v>
      </c>
      <c r="BE2058" t="s">
        <v>44</v>
      </c>
      <c r="BF2058" t="s">
        <v>44</v>
      </c>
      <c r="BG2058" t="s">
        <v>44</v>
      </c>
      <c r="BH2058" t="s">
        <v>44</v>
      </c>
      <c r="BI2058" t="s">
        <v>44</v>
      </c>
      <c r="BJ2058" t="s">
        <v>44</v>
      </c>
      <c r="BK2058" t="s">
        <v>44</v>
      </c>
      <c r="BL2058" t="s">
        <v>44</v>
      </c>
      <c r="BM2058" t="s">
        <v>44</v>
      </c>
      <c r="BN2058" t="s">
        <v>44</v>
      </c>
      <c r="BO2058" t="s">
        <v>44</v>
      </c>
    </row>
    <row r="2059" spans="1:67" x14ac:dyDescent="0.2">
      <c r="A2059">
        <v>2015</v>
      </c>
      <c r="B2059" t="s">
        <v>41</v>
      </c>
      <c r="C2059" t="s">
        <v>146</v>
      </c>
      <c r="D2059" t="s">
        <v>46</v>
      </c>
      <c r="E2059">
        <v>204</v>
      </c>
      <c r="F2059">
        <v>2</v>
      </c>
      <c r="G2059">
        <v>11</v>
      </c>
      <c r="H2059">
        <v>40</v>
      </c>
      <c r="I2059">
        <v>120</v>
      </c>
      <c r="J2059" s="9">
        <v>9.290303405420573E-4</v>
      </c>
      <c r="K2059" s="8">
        <v>34674</v>
      </c>
      <c r="L2059">
        <v>1578</v>
      </c>
      <c r="M2059">
        <v>801.6</v>
      </c>
      <c r="N2059">
        <v>111.7</v>
      </c>
      <c r="O2059">
        <v>1.99</v>
      </c>
      <c r="P2059" s="10">
        <v>86.1</v>
      </c>
      <c r="Q2059" s="10">
        <v>219.9</v>
      </c>
      <c r="R2059" s="10">
        <v>4.4000000000000004</v>
      </c>
      <c r="S2059" s="10">
        <v>3137.4</v>
      </c>
      <c r="T2059" s="10">
        <v>62.4</v>
      </c>
      <c r="U2059">
        <v>966</v>
      </c>
      <c r="V2059">
        <v>311</v>
      </c>
      <c r="W2059">
        <v>185</v>
      </c>
      <c r="X2059">
        <v>593.70000000000005</v>
      </c>
      <c r="Y2059">
        <v>73.3</v>
      </c>
      <c r="Z2059">
        <v>0.7</v>
      </c>
      <c r="AA2059">
        <v>0.9</v>
      </c>
      <c r="AB2059">
        <v>40.5</v>
      </c>
      <c r="AC2059">
        <v>574.6</v>
      </c>
      <c r="AD2059">
        <v>62.1</v>
      </c>
      <c r="AE2059">
        <v>82.4</v>
      </c>
      <c r="AF2059">
        <v>6.9</v>
      </c>
      <c r="AG2059">
        <v>151.4</v>
      </c>
      <c r="AH2059">
        <v>0.89</v>
      </c>
      <c r="AI2059">
        <v>0.47799999999999998</v>
      </c>
      <c r="AJ2059">
        <v>7.9160000000000004</v>
      </c>
      <c r="AK2059">
        <v>0</v>
      </c>
      <c r="AL2059">
        <v>10840</v>
      </c>
      <c r="AM2059">
        <v>172.9</v>
      </c>
      <c r="AN2059">
        <v>9159.7999999999993</v>
      </c>
      <c r="AO2059">
        <v>1130.9000000000001</v>
      </c>
      <c r="AP2059">
        <v>8865.6</v>
      </c>
      <c r="AQ2059">
        <v>19156.2</v>
      </c>
      <c r="AR2059" t="s">
        <v>44</v>
      </c>
      <c r="AS2059" t="s">
        <v>44</v>
      </c>
      <c r="AT2059" t="s">
        <v>44</v>
      </c>
      <c r="AU2059" t="s">
        <v>44</v>
      </c>
      <c r="AV2059" t="s">
        <v>44</v>
      </c>
      <c r="AW2059" t="s">
        <v>44</v>
      </c>
      <c r="AX2059" t="s">
        <v>44</v>
      </c>
      <c r="AY2059" t="s">
        <v>44</v>
      </c>
      <c r="AZ2059" t="s">
        <v>44</v>
      </c>
      <c r="BA2059" t="s">
        <v>44</v>
      </c>
      <c r="BB2059" t="s">
        <v>44</v>
      </c>
      <c r="BC2059" t="s">
        <v>44</v>
      </c>
      <c r="BD2059" t="s">
        <v>44</v>
      </c>
      <c r="BE2059" t="s">
        <v>44</v>
      </c>
      <c r="BF2059" t="s">
        <v>44</v>
      </c>
      <c r="BG2059" t="s">
        <v>44</v>
      </c>
      <c r="BH2059" t="s">
        <v>44</v>
      </c>
      <c r="BI2059" t="s">
        <v>44</v>
      </c>
      <c r="BJ2059" t="s">
        <v>44</v>
      </c>
      <c r="BK2059" t="s">
        <v>44</v>
      </c>
      <c r="BL2059" t="s">
        <v>44</v>
      </c>
      <c r="BM2059" t="s">
        <v>44</v>
      </c>
      <c r="BN2059" t="s">
        <v>44</v>
      </c>
      <c r="BO2059" t="s">
        <v>188</v>
      </c>
    </row>
    <row r="2060" spans="1:67" x14ac:dyDescent="0.2">
      <c r="A2060">
        <v>2015</v>
      </c>
      <c r="B2060" t="s">
        <v>41</v>
      </c>
      <c r="C2060" t="s">
        <v>146</v>
      </c>
      <c r="D2060" t="s">
        <v>46</v>
      </c>
      <c r="E2060">
        <v>309</v>
      </c>
      <c r="F2060">
        <v>3</v>
      </c>
      <c r="G2060">
        <v>11</v>
      </c>
      <c r="H2060">
        <v>40</v>
      </c>
      <c r="I2060">
        <v>120</v>
      </c>
      <c r="J2060" s="9">
        <v>1.8580606810841146E-3</v>
      </c>
      <c r="K2060" s="8">
        <v>34325</v>
      </c>
      <c r="L2060">
        <v>3976</v>
      </c>
      <c r="M2060">
        <v>1020.6</v>
      </c>
      <c r="N2060">
        <v>146.9</v>
      </c>
      <c r="O2060">
        <v>1.73</v>
      </c>
      <c r="P2060" s="10">
        <v>85.6</v>
      </c>
      <c r="Q2060" s="10">
        <v>572.29999999999995</v>
      </c>
      <c r="R2060" s="10">
        <v>9.9</v>
      </c>
      <c r="S2060" s="10">
        <v>8083.4</v>
      </c>
      <c r="T2060" s="10">
        <v>139.80000000000001</v>
      </c>
      <c r="U2060">
        <v>1225</v>
      </c>
      <c r="V2060">
        <v>501</v>
      </c>
      <c r="W2060">
        <v>263</v>
      </c>
      <c r="X2060">
        <v>789.7</v>
      </c>
      <c r="Y2060">
        <v>86.5</v>
      </c>
      <c r="Z2060">
        <v>0.7</v>
      </c>
      <c r="AA2060">
        <v>1.2</v>
      </c>
      <c r="AB2060">
        <v>47.5</v>
      </c>
      <c r="AC2060">
        <v>643.1</v>
      </c>
      <c r="AD2060">
        <v>49.5</v>
      </c>
      <c r="AE2060">
        <v>104.2</v>
      </c>
      <c r="AF2060">
        <v>7.4</v>
      </c>
      <c r="AG2060">
        <v>161.1</v>
      </c>
      <c r="AH2060">
        <v>0.90100000000000002</v>
      </c>
      <c r="AI2060">
        <v>0.52</v>
      </c>
      <c r="AJ2060">
        <v>18.190000000000001</v>
      </c>
      <c r="AK2060">
        <v>15.627878000000001</v>
      </c>
      <c r="AL2060">
        <v>10277.9</v>
      </c>
      <c r="AM2060">
        <v>163.9</v>
      </c>
      <c r="AN2060">
        <v>8684.9</v>
      </c>
      <c r="AO2060">
        <v>951.3</v>
      </c>
      <c r="AP2060">
        <v>7072.2</v>
      </c>
      <c r="AQ2060">
        <v>16708.400000000001</v>
      </c>
      <c r="AR2060" t="s">
        <v>44</v>
      </c>
      <c r="AS2060" t="s">
        <v>44</v>
      </c>
      <c r="AT2060" t="s">
        <v>44</v>
      </c>
      <c r="AU2060" t="s">
        <v>44</v>
      </c>
      <c r="AV2060" t="s">
        <v>44</v>
      </c>
      <c r="AW2060" t="s">
        <v>44</v>
      </c>
      <c r="AX2060" t="s">
        <v>44</v>
      </c>
      <c r="AY2060" t="s">
        <v>44</v>
      </c>
      <c r="AZ2060" t="s">
        <v>44</v>
      </c>
      <c r="BA2060" t="s">
        <v>44</v>
      </c>
      <c r="BB2060" t="s">
        <v>44</v>
      </c>
      <c r="BC2060" t="s">
        <v>44</v>
      </c>
      <c r="BD2060" t="s">
        <v>44</v>
      </c>
      <c r="BE2060" t="s">
        <v>44</v>
      </c>
      <c r="BF2060" t="s">
        <v>44</v>
      </c>
      <c r="BG2060" t="s">
        <v>44</v>
      </c>
      <c r="BH2060" t="s">
        <v>44</v>
      </c>
      <c r="BI2060" t="s">
        <v>44</v>
      </c>
      <c r="BJ2060" t="s">
        <v>44</v>
      </c>
      <c r="BK2060" t="s">
        <v>44</v>
      </c>
      <c r="BL2060" t="s">
        <v>44</v>
      </c>
      <c r="BM2060" t="s">
        <v>44</v>
      </c>
      <c r="BN2060" t="s">
        <v>44</v>
      </c>
      <c r="BO2060" t="s">
        <v>44</v>
      </c>
    </row>
    <row r="2061" spans="1:67" x14ac:dyDescent="0.2">
      <c r="A2061">
        <v>2015</v>
      </c>
      <c r="B2061" t="s">
        <v>41</v>
      </c>
      <c r="C2061" t="s">
        <v>146</v>
      </c>
      <c r="D2061" t="s">
        <v>46</v>
      </c>
      <c r="E2061">
        <v>413</v>
      </c>
      <c r="F2061">
        <v>4</v>
      </c>
      <c r="G2061">
        <v>11</v>
      </c>
      <c r="H2061">
        <v>40</v>
      </c>
      <c r="I2061">
        <v>120</v>
      </c>
      <c r="J2061" s="9">
        <v>1.6258030959486003E-3</v>
      </c>
      <c r="K2061" s="8">
        <v>33835</v>
      </c>
      <c r="L2061">
        <v>2516</v>
      </c>
      <c r="M2061">
        <v>557.4</v>
      </c>
      <c r="N2061">
        <v>77.599999999999994</v>
      </c>
      <c r="O2061">
        <v>2.19</v>
      </c>
      <c r="P2061" s="10">
        <v>86.1</v>
      </c>
      <c r="Q2061" s="10">
        <v>350.3</v>
      </c>
      <c r="R2061" s="10">
        <v>7.7</v>
      </c>
      <c r="S2061" s="10">
        <v>4876.8999999999996</v>
      </c>
      <c r="T2061" s="10">
        <v>106.8</v>
      </c>
      <c r="U2061">
        <v>1293</v>
      </c>
      <c r="V2061">
        <v>516.9</v>
      </c>
      <c r="W2061">
        <v>221</v>
      </c>
      <c r="X2061">
        <v>668.3</v>
      </c>
      <c r="Y2061">
        <v>78</v>
      </c>
      <c r="Z2061">
        <v>0.5</v>
      </c>
      <c r="AA2061">
        <v>0.9</v>
      </c>
      <c r="AB2061">
        <v>57.2</v>
      </c>
      <c r="AC2061">
        <v>552.79999999999995</v>
      </c>
      <c r="AD2061">
        <v>37.700000000000003</v>
      </c>
      <c r="AE2061">
        <v>82.1</v>
      </c>
      <c r="AF2061">
        <v>5.8</v>
      </c>
      <c r="AG2061">
        <v>125.6</v>
      </c>
      <c r="AH2061">
        <v>0.89500000000000002</v>
      </c>
      <c r="AI2061">
        <v>0.51400000000000001</v>
      </c>
      <c r="AJ2061">
        <v>17.13</v>
      </c>
      <c r="AK2061">
        <v>17.322714000000001</v>
      </c>
      <c r="AL2061">
        <v>10795.5</v>
      </c>
      <c r="AM2061">
        <v>172.1</v>
      </c>
      <c r="AN2061">
        <v>9122.2000000000007</v>
      </c>
      <c r="AO2061">
        <v>1064.7</v>
      </c>
      <c r="AP2061">
        <v>7545.9</v>
      </c>
      <c r="AQ2061">
        <v>17732.8</v>
      </c>
      <c r="AR2061" t="s">
        <v>44</v>
      </c>
      <c r="AS2061" t="s">
        <v>44</v>
      </c>
      <c r="AT2061" t="s">
        <v>44</v>
      </c>
      <c r="AU2061" t="s">
        <v>44</v>
      </c>
      <c r="AV2061" t="s">
        <v>44</v>
      </c>
      <c r="AW2061" t="s">
        <v>44</v>
      </c>
      <c r="AX2061" t="s">
        <v>44</v>
      </c>
      <c r="AY2061" t="s">
        <v>44</v>
      </c>
      <c r="AZ2061" t="s">
        <v>44</v>
      </c>
      <c r="BA2061" t="s">
        <v>44</v>
      </c>
      <c r="BB2061" t="s">
        <v>44</v>
      </c>
      <c r="BC2061" t="s">
        <v>44</v>
      </c>
      <c r="BD2061" t="s">
        <v>44</v>
      </c>
      <c r="BE2061" t="s">
        <v>44</v>
      </c>
      <c r="BF2061" t="s">
        <v>44</v>
      </c>
      <c r="BG2061" t="s">
        <v>44</v>
      </c>
      <c r="BH2061" t="s">
        <v>44</v>
      </c>
      <c r="BI2061" t="s">
        <v>44</v>
      </c>
      <c r="BJ2061" t="s">
        <v>44</v>
      </c>
      <c r="BK2061" t="s">
        <v>44</v>
      </c>
      <c r="BL2061" t="s">
        <v>44</v>
      </c>
      <c r="BM2061" t="s">
        <v>44</v>
      </c>
      <c r="BN2061" t="s">
        <v>44</v>
      </c>
      <c r="BO2061" t="s">
        <v>44</v>
      </c>
    </row>
    <row r="2062" spans="1:67" x14ac:dyDescent="0.2">
      <c r="A2062">
        <v>2015</v>
      </c>
      <c r="B2062" t="s">
        <v>41</v>
      </c>
      <c r="C2062" t="s">
        <v>42</v>
      </c>
      <c r="D2062" t="s">
        <v>43</v>
      </c>
      <c r="E2062">
        <v>112</v>
      </c>
      <c r="F2062">
        <v>1</v>
      </c>
      <c r="G2062">
        <v>11</v>
      </c>
      <c r="H2062">
        <v>40</v>
      </c>
      <c r="I2062">
        <v>120</v>
      </c>
      <c r="J2062" s="9">
        <v>1.8580606810841146E-3</v>
      </c>
      <c r="K2062" s="8">
        <v>34674</v>
      </c>
      <c r="L2062">
        <v>2846</v>
      </c>
      <c r="M2062">
        <v>603</v>
      </c>
      <c r="N2062">
        <v>121.2</v>
      </c>
      <c r="O2062">
        <v>1.56</v>
      </c>
      <c r="P2062" s="10">
        <v>79.900000000000006</v>
      </c>
      <c r="Q2062" s="10">
        <v>572</v>
      </c>
      <c r="R2062" s="10">
        <v>8.9</v>
      </c>
      <c r="S2062" s="10">
        <v>8162</v>
      </c>
      <c r="T2062" s="10">
        <v>127.3</v>
      </c>
      <c r="U2062">
        <v>1435</v>
      </c>
      <c r="V2062">
        <v>497</v>
      </c>
      <c r="W2062">
        <v>185.5</v>
      </c>
      <c r="X2062">
        <v>625.4</v>
      </c>
      <c r="Y2062">
        <v>73.7</v>
      </c>
      <c r="Z2062">
        <v>0.8</v>
      </c>
      <c r="AA2062">
        <v>1.1000000000000001</v>
      </c>
      <c r="AB2062">
        <v>62.7</v>
      </c>
      <c r="AC2062">
        <v>535.6</v>
      </c>
      <c r="AD2062">
        <v>46</v>
      </c>
      <c r="AE2062">
        <v>73.8</v>
      </c>
      <c r="AF2062">
        <v>5.7</v>
      </c>
      <c r="AG2062">
        <v>125.5</v>
      </c>
      <c r="AH2062">
        <v>0.89500000000000002</v>
      </c>
      <c r="AI2062">
        <v>0.50700000000000001</v>
      </c>
      <c r="AJ2062">
        <v>13.47</v>
      </c>
      <c r="AK2062">
        <v>12.103401</v>
      </c>
      <c r="AL2062">
        <v>7939.2</v>
      </c>
      <c r="AM2062">
        <v>126.6</v>
      </c>
      <c r="AN2062">
        <v>6708.6</v>
      </c>
      <c r="AO2062">
        <v>790.6</v>
      </c>
      <c r="AP2062">
        <v>5745.3</v>
      </c>
      <c r="AQ2062">
        <v>13244.6</v>
      </c>
      <c r="AR2062" t="s">
        <v>44</v>
      </c>
      <c r="AS2062" t="s">
        <v>44</v>
      </c>
      <c r="AT2062" t="s">
        <v>44</v>
      </c>
      <c r="AU2062" t="s">
        <v>44</v>
      </c>
      <c r="AV2062" t="s">
        <v>44</v>
      </c>
      <c r="AW2062" t="s">
        <v>44</v>
      </c>
      <c r="AX2062" t="s">
        <v>44</v>
      </c>
      <c r="AY2062" t="s">
        <v>44</v>
      </c>
      <c r="AZ2062" t="s">
        <v>44</v>
      </c>
      <c r="BA2062" t="s">
        <v>44</v>
      </c>
      <c r="BB2062" t="s">
        <v>44</v>
      </c>
      <c r="BC2062" t="s">
        <v>44</v>
      </c>
      <c r="BD2062" t="s">
        <v>44</v>
      </c>
      <c r="BE2062" t="s">
        <v>44</v>
      </c>
      <c r="BF2062" t="s">
        <v>44</v>
      </c>
      <c r="BG2062" t="s">
        <v>44</v>
      </c>
      <c r="BH2062" t="s">
        <v>44</v>
      </c>
      <c r="BI2062" t="s">
        <v>44</v>
      </c>
      <c r="BJ2062" t="s">
        <v>44</v>
      </c>
      <c r="BK2062" t="s">
        <v>44</v>
      </c>
      <c r="BL2062" t="s">
        <v>44</v>
      </c>
      <c r="BM2062" t="s">
        <v>44</v>
      </c>
      <c r="BN2062" t="s">
        <v>44</v>
      </c>
      <c r="BO2062" t="s">
        <v>44</v>
      </c>
    </row>
    <row r="2063" spans="1:67" x14ac:dyDescent="0.2">
      <c r="A2063">
        <v>2015</v>
      </c>
      <c r="B2063" t="s">
        <v>41</v>
      </c>
      <c r="C2063" t="s">
        <v>42</v>
      </c>
      <c r="D2063" t="s">
        <v>43</v>
      </c>
      <c r="E2063">
        <v>204</v>
      </c>
      <c r="F2063">
        <v>2</v>
      </c>
      <c r="G2063">
        <v>11</v>
      </c>
      <c r="H2063">
        <v>40</v>
      </c>
      <c r="I2063">
        <v>120</v>
      </c>
      <c r="J2063" s="9">
        <v>1.8580606810841146E-3</v>
      </c>
      <c r="K2063" s="8">
        <v>36068</v>
      </c>
      <c r="L2063">
        <v>2425</v>
      </c>
      <c r="M2063">
        <v>402.2</v>
      </c>
      <c r="N2063">
        <v>98.2</v>
      </c>
      <c r="O2063">
        <v>1.68</v>
      </c>
      <c r="P2063" s="10">
        <v>75.599999999999994</v>
      </c>
      <c r="Q2063" s="10">
        <v>592.1</v>
      </c>
      <c r="R2063" s="10">
        <v>9.9</v>
      </c>
      <c r="S2063" s="10">
        <v>8787.7000000000007</v>
      </c>
      <c r="T2063" s="10">
        <v>147.6</v>
      </c>
      <c r="U2063">
        <v>1650</v>
      </c>
      <c r="V2063">
        <v>572</v>
      </c>
      <c r="W2063">
        <v>184.9</v>
      </c>
      <c r="X2063">
        <v>645.9</v>
      </c>
      <c r="Y2063">
        <v>81.900000000000006</v>
      </c>
      <c r="Z2063">
        <v>0.5</v>
      </c>
      <c r="AA2063">
        <v>1</v>
      </c>
      <c r="AB2063">
        <v>67.7</v>
      </c>
      <c r="AC2063">
        <v>533.4</v>
      </c>
      <c r="AD2063">
        <v>23</v>
      </c>
      <c r="AE2063">
        <v>55.8</v>
      </c>
      <c r="AF2063">
        <v>3.8</v>
      </c>
      <c r="AG2063">
        <v>82.6</v>
      </c>
      <c r="AH2063">
        <v>0.88700000000000001</v>
      </c>
      <c r="AI2063">
        <v>0.51200000000000001</v>
      </c>
      <c r="AJ2063">
        <v>11.1</v>
      </c>
      <c r="AK2063">
        <v>12.443943000000001</v>
      </c>
      <c r="AL2063">
        <v>6601.4</v>
      </c>
      <c r="AM2063">
        <v>105.3</v>
      </c>
      <c r="AN2063">
        <v>5578.2</v>
      </c>
      <c r="AO2063">
        <v>707.3</v>
      </c>
      <c r="AP2063">
        <v>4606.3</v>
      </c>
      <c r="AQ2063">
        <v>10891.8</v>
      </c>
      <c r="AR2063" t="s">
        <v>44</v>
      </c>
      <c r="AS2063" t="s">
        <v>44</v>
      </c>
      <c r="AT2063" t="s">
        <v>44</v>
      </c>
      <c r="AU2063" t="s">
        <v>44</v>
      </c>
      <c r="AV2063" t="s">
        <v>44</v>
      </c>
      <c r="AW2063" t="s">
        <v>44</v>
      </c>
      <c r="AX2063" t="s">
        <v>44</v>
      </c>
      <c r="AY2063" t="s">
        <v>44</v>
      </c>
      <c r="AZ2063" t="s">
        <v>44</v>
      </c>
      <c r="BA2063" t="s">
        <v>44</v>
      </c>
      <c r="BB2063" t="s">
        <v>44</v>
      </c>
      <c r="BC2063" t="s">
        <v>44</v>
      </c>
      <c r="BD2063" t="s">
        <v>44</v>
      </c>
      <c r="BE2063" t="s">
        <v>44</v>
      </c>
      <c r="BF2063" t="s">
        <v>44</v>
      </c>
      <c r="BG2063" t="s">
        <v>44</v>
      </c>
      <c r="BH2063" t="s">
        <v>44</v>
      </c>
      <c r="BI2063" t="s">
        <v>44</v>
      </c>
      <c r="BJ2063" t="s">
        <v>44</v>
      </c>
      <c r="BK2063" t="s">
        <v>44</v>
      </c>
      <c r="BL2063" t="s">
        <v>44</v>
      </c>
      <c r="BM2063" t="s">
        <v>44</v>
      </c>
      <c r="BN2063" t="s">
        <v>44</v>
      </c>
      <c r="BO2063" t="s">
        <v>44</v>
      </c>
    </row>
    <row r="2064" spans="1:67" x14ac:dyDescent="0.2">
      <c r="A2064">
        <v>2015</v>
      </c>
      <c r="B2064" t="s">
        <v>41</v>
      </c>
      <c r="C2064" t="s">
        <v>42</v>
      </c>
      <c r="D2064" t="s">
        <v>43</v>
      </c>
      <c r="E2064">
        <v>309</v>
      </c>
      <c r="F2064">
        <v>3</v>
      </c>
      <c r="G2064">
        <v>11</v>
      </c>
      <c r="H2064">
        <v>40</v>
      </c>
      <c r="I2064">
        <v>120</v>
      </c>
      <c r="J2064" s="9">
        <v>1.8580606810841146E-3</v>
      </c>
      <c r="K2064" s="8">
        <v>35022</v>
      </c>
      <c r="L2064">
        <v>2390</v>
      </c>
      <c r="M2064">
        <v>554.9</v>
      </c>
      <c r="N2064">
        <v>151.80000000000001</v>
      </c>
      <c r="O2064">
        <v>1.64</v>
      </c>
      <c r="P2064" s="10">
        <v>72.599999999999994</v>
      </c>
      <c r="Q2064" s="10">
        <v>653.79999999999995</v>
      </c>
      <c r="R2064" s="10">
        <v>10.7</v>
      </c>
      <c r="S2064" s="10">
        <v>9422.5</v>
      </c>
      <c r="T2064" s="10">
        <v>154.5</v>
      </c>
      <c r="U2064">
        <v>2500</v>
      </c>
      <c r="V2064">
        <v>416</v>
      </c>
      <c r="W2064">
        <v>182</v>
      </c>
      <c r="X2064">
        <v>558.29999999999995</v>
      </c>
      <c r="Y2064">
        <v>67.8</v>
      </c>
      <c r="Z2064">
        <v>0.5</v>
      </c>
      <c r="AA2064">
        <v>1.1000000000000001</v>
      </c>
      <c r="AB2064">
        <v>56.3</v>
      </c>
      <c r="AC2064">
        <v>1093.8</v>
      </c>
      <c r="AD2064">
        <v>62.8</v>
      </c>
      <c r="AE2064">
        <v>70.5</v>
      </c>
      <c r="AF2064">
        <v>6.4</v>
      </c>
      <c r="AG2064">
        <v>139.6</v>
      </c>
      <c r="AH2064">
        <v>0.89200000000000002</v>
      </c>
      <c r="AI2064">
        <v>0.32500000000000001</v>
      </c>
      <c r="AJ2064">
        <v>12.99</v>
      </c>
      <c r="AK2064">
        <v>12.659632999999999</v>
      </c>
      <c r="AL2064">
        <v>7581.8</v>
      </c>
      <c r="AM2064">
        <v>120.9</v>
      </c>
      <c r="AN2064">
        <v>6406.6</v>
      </c>
      <c r="AO2064">
        <v>778</v>
      </c>
      <c r="AP2064">
        <v>12551</v>
      </c>
      <c r="AQ2064">
        <v>19735.5</v>
      </c>
      <c r="AR2064" t="s">
        <v>44</v>
      </c>
      <c r="AS2064" t="s">
        <v>44</v>
      </c>
      <c r="AT2064" t="s">
        <v>44</v>
      </c>
      <c r="AU2064" t="s">
        <v>44</v>
      </c>
      <c r="AV2064" t="s">
        <v>44</v>
      </c>
      <c r="AW2064" t="s">
        <v>44</v>
      </c>
      <c r="AX2064" t="s">
        <v>44</v>
      </c>
      <c r="AY2064" t="s">
        <v>44</v>
      </c>
      <c r="AZ2064" t="s">
        <v>44</v>
      </c>
      <c r="BA2064" t="s">
        <v>44</v>
      </c>
      <c r="BB2064" t="s">
        <v>44</v>
      </c>
      <c r="BC2064" t="s">
        <v>44</v>
      </c>
      <c r="BD2064" t="s">
        <v>44</v>
      </c>
      <c r="BE2064" t="s">
        <v>44</v>
      </c>
      <c r="BF2064" t="s">
        <v>44</v>
      </c>
      <c r="BG2064" t="s">
        <v>44</v>
      </c>
      <c r="BH2064" t="s">
        <v>44</v>
      </c>
      <c r="BI2064" t="s">
        <v>44</v>
      </c>
      <c r="BJ2064" t="s">
        <v>44</v>
      </c>
      <c r="BK2064" t="s">
        <v>44</v>
      </c>
      <c r="BL2064" t="s">
        <v>44</v>
      </c>
      <c r="BM2064" t="s">
        <v>44</v>
      </c>
      <c r="BN2064" t="s">
        <v>44</v>
      </c>
      <c r="BO2064" t="s">
        <v>44</v>
      </c>
    </row>
    <row r="2065" spans="1:67" x14ac:dyDescent="0.2">
      <c r="A2065">
        <v>2015</v>
      </c>
      <c r="B2065" t="s">
        <v>41</v>
      </c>
      <c r="C2065" t="s">
        <v>42</v>
      </c>
      <c r="D2065" t="s">
        <v>43</v>
      </c>
      <c r="E2065">
        <v>413</v>
      </c>
      <c r="F2065">
        <v>4</v>
      </c>
      <c r="G2065">
        <v>11</v>
      </c>
      <c r="H2065">
        <v>40</v>
      </c>
      <c r="I2065">
        <v>120</v>
      </c>
      <c r="J2065" s="9">
        <v>1.8580606810841146E-3</v>
      </c>
      <c r="K2065" s="8">
        <v>33835</v>
      </c>
      <c r="L2065">
        <v>2298</v>
      </c>
      <c r="M2065">
        <v>850.7</v>
      </c>
      <c r="N2065">
        <v>135.6</v>
      </c>
      <c r="O2065">
        <v>1.66</v>
      </c>
      <c r="P2065" s="10">
        <v>84.1</v>
      </c>
      <c r="Q2065" s="10">
        <v>366.3</v>
      </c>
      <c r="R2065" s="10">
        <v>6.1</v>
      </c>
      <c r="S2065" s="10">
        <v>5100</v>
      </c>
      <c r="T2065" s="10">
        <v>84.7</v>
      </c>
      <c r="U2065">
        <v>1350</v>
      </c>
      <c r="V2065">
        <v>612</v>
      </c>
      <c r="W2065">
        <v>215.5</v>
      </c>
      <c r="X2065">
        <v>404.8</v>
      </c>
      <c r="Y2065">
        <v>54.6</v>
      </c>
      <c r="Z2065">
        <v>0.7</v>
      </c>
      <c r="AA2065">
        <v>1</v>
      </c>
      <c r="AB2065">
        <v>64.8</v>
      </c>
      <c r="AC2065">
        <v>475.4</v>
      </c>
      <c r="AD2065">
        <v>54.4</v>
      </c>
      <c r="AE2065">
        <v>66.2</v>
      </c>
      <c r="AF2065">
        <v>5.8</v>
      </c>
      <c r="AG2065">
        <v>126.5</v>
      </c>
      <c r="AH2065">
        <v>0.88100000000000001</v>
      </c>
      <c r="AI2065">
        <v>0.433</v>
      </c>
      <c r="AJ2065">
        <v>13.63</v>
      </c>
      <c r="AK2065">
        <v>12.691727999999999</v>
      </c>
      <c r="AL2065">
        <v>7837.2</v>
      </c>
      <c r="AM2065">
        <v>125</v>
      </c>
      <c r="AN2065">
        <v>6622.5</v>
      </c>
      <c r="AO2065">
        <v>893.2</v>
      </c>
      <c r="AP2065">
        <v>7776.9</v>
      </c>
      <c r="AQ2065">
        <v>15292.6</v>
      </c>
      <c r="AR2065" t="s">
        <v>44</v>
      </c>
      <c r="AS2065" t="s">
        <v>44</v>
      </c>
      <c r="AT2065" t="s">
        <v>44</v>
      </c>
      <c r="AU2065" t="s">
        <v>44</v>
      </c>
      <c r="AV2065" t="s">
        <v>44</v>
      </c>
      <c r="AW2065" t="s">
        <v>44</v>
      </c>
      <c r="AX2065" t="s">
        <v>44</v>
      </c>
      <c r="AY2065" t="s">
        <v>44</v>
      </c>
      <c r="AZ2065" t="s">
        <v>44</v>
      </c>
      <c r="BA2065" t="s">
        <v>44</v>
      </c>
      <c r="BB2065" t="s">
        <v>44</v>
      </c>
      <c r="BC2065" t="s">
        <v>44</v>
      </c>
      <c r="BD2065" t="s">
        <v>44</v>
      </c>
      <c r="BE2065" t="s">
        <v>44</v>
      </c>
      <c r="BF2065" t="s">
        <v>44</v>
      </c>
      <c r="BG2065" t="s">
        <v>44</v>
      </c>
      <c r="BH2065" t="s">
        <v>44</v>
      </c>
      <c r="BI2065" t="s">
        <v>44</v>
      </c>
      <c r="BJ2065" t="s">
        <v>44</v>
      </c>
      <c r="BK2065" t="s">
        <v>44</v>
      </c>
      <c r="BL2065" t="s">
        <v>44</v>
      </c>
      <c r="BM2065" t="s">
        <v>44</v>
      </c>
      <c r="BN2065" t="s">
        <v>44</v>
      </c>
      <c r="BO2065" t="s">
        <v>44</v>
      </c>
    </row>
    <row r="2066" spans="1:67" x14ac:dyDescent="0.2">
      <c r="A2066">
        <v>2015</v>
      </c>
      <c r="B2066" t="s">
        <v>59</v>
      </c>
      <c r="C2066" t="s">
        <v>60</v>
      </c>
      <c r="D2066" t="s">
        <v>43</v>
      </c>
      <c r="E2066">
        <v>112</v>
      </c>
      <c r="F2066">
        <v>1</v>
      </c>
      <c r="G2066">
        <v>11</v>
      </c>
      <c r="H2066">
        <v>40</v>
      </c>
      <c r="I2066">
        <v>120</v>
      </c>
      <c r="J2066" s="9">
        <v>5.1003765695758943E-4</v>
      </c>
      <c r="K2066" s="8">
        <v>35640</v>
      </c>
      <c r="L2066">
        <v>3200</v>
      </c>
      <c r="M2066">
        <v>229</v>
      </c>
      <c r="N2066">
        <v>32</v>
      </c>
      <c r="O2066">
        <v>1.94</v>
      </c>
      <c r="P2066" s="10">
        <v>86</v>
      </c>
      <c r="Q2066" s="10">
        <v>447.2</v>
      </c>
      <c r="R2066" s="10">
        <v>8.6999999999999993</v>
      </c>
      <c r="S2066" s="10">
        <v>6558</v>
      </c>
      <c r="T2066" s="10">
        <v>127.2</v>
      </c>
      <c r="U2066">
        <v>2250</v>
      </c>
      <c r="V2066">
        <v>148</v>
      </c>
      <c r="W2066">
        <v>41</v>
      </c>
      <c r="X2066">
        <v>996</v>
      </c>
      <c r="Y2066">
        <v>203</v>
      </c>
      <c r="Z2066">
        <v>1</v>
      </c>
      <c r="AA2066" t="s">
        <v>44</v>
      </c>
      <c r="AB2066">
        <v>72.3</v>
      </c>
      <c r="AC2066">
        <v>623.29999999999995</v>
      </c>
      <c r="AD2066">
        <v>70.8</v>
      </c>
      <c r="AE2066" t="s">
        <v>44</v>
      </c>
      <c r="AF2066" t="s">
        <v>44</v>
      </c>
      <c r="AG2066" t="s">
        <v>44</v>
      </c>
      <c r="AH2066">
        <v>0.83099999999999996</v>
      </c>
      <c r="AI2066">
        <v>0.54700000000000004</v>
      </c>
      <c r="AJ2066">
        <v>8.7569999999999997</v>
      </c>
      <c r="AK2066">
        <v>34.1</v>
      </c>
      <c r="AL2066">
        <v>13390</v>
      </c>
      <c r="AM2066">
        <v>213.5</v>
      </c>
      <c r="AN2066">
        <v>11314.6</v>
      </c>
      <c r="AO2066">
        <v>2306.1</v>
      </c>
      <c r="AP2066">
        <v>7080.8</v>
      </c>
      <c r="AQ2066">
        <v>20701.5</v>
      </c>
      <c r="AR2066" t="s">
        <v>44</v>
      </c>
      <c r="AS2066" t="s">
        <v>44</v>
      </c>
      <c r="AT2066" t="s">
        <v>44</v>
      </c>
      <c r="AU2066" t="s">
        <v>44</v>
      </c>
      <c r="AV2066" t="s">
        <v>44</v>
      </c>
      <c r="AW2066" t="s">
        <v>44</v>
      </c>
      <c r="AX2066" t="s">
        <v>44</v>
      </c>
      <c r="AY2066" t="s">
        <v>44</v>
      </c>
      <c r="AZ2066" t="s">
        <v>44</v>
      </c>
      <c r="BA2066" t="s">
        <v>44</v>
      </c>
      <c r="BB2066" t="s">
        <v>44</v>
      </c>
      <c r="BC2066" t="s">
        <v>44</v>
      </c>
      <c r="BD2066" t="s">
        <v>44</v>
      </c>
      <c r="BE2066" t="s">
        <v>44</v>
      </c>
      <c r="BF2066" t="s">
        <v>44</v>
      </c>
      <c r="BG2066" t="s">
        <v>44</v>
      </c>
      <c r="BH2066" t="s">
        <v>44</v>
      </c>
      <c r="BI2066" t="s">
        <v>44</v>
      </c>
      <c r="BJ2066" t="s">
        <v>44</v>
      </c>
      <c r="BK2066" t="s">
        <v>44</v>
      </c>
      <c r="BL2066" t="s">
        <v>44</v>
      </c>
      <c r="BM2066" t="s">
        <v>44</v>
      </c>
      <c r="BN2066" t="s">
        <v>44</v>
      </c>
      <c r="BO2066" t="s">
        <v>44</v>
      </c>
    </row>
    <row r="2067" spans="1:67" x14ac:dyDescent="0.2">
      <c r="A2067">
        <v>2015</v>
      </c>
      <c r="B2067" t="s">
        <v>59</v>
      </c>
      <c r="C2067" t="s">
        <v>60</v>
      </c>
      <c r="D2067" t="s">
        <v>43</v>
      </c>
      <c r="E2067">
        <v>204</v>
      </c>
      <c r="F2067">
        <v>2</v>
      </c>
      <c r="G2067">
        <v>11</v>
      </c>
      <c r="H2067">
        <v>40</v>
      </c>
      <c r="I2067">
        <v>120</v>
      </c>
      <c r="J2067" s="9">
        <v>5.1003765695758943E-4</v>
      </c>
      <c r="K2067" s="8">
        <v>31680</v>
      </c>
      <c r="L2067">
        <v>3200</v>
      </c>
      <c r="M2067">
        <v>240</v>
      </c>
      <c r="N2067">
        <v>39</v>
      </c>
      <c r="O2067">
        <v>1.87</v>
      </c>
      <c r="P2067" s="10">
        <v>83.8</v>
      </c>
      <c r="Q2067" s="10">
        <v>520</v>
      </c>
      <c r="R2067" s="10">
        <v>9.6999999999999993</v>
      </c>
      <c r="S2067" s="10">
        <v>6778.9</v>
      </c>
      <c r="T2067" s="10">
        <v>126.8</v>
      </c>
      <c r="U2067">
        <v>1150</v>
      </c>
      <c r="V2067">
        <v>129</v>
      </c>
      <c r="W2067">
        <v>61</v>
      </c>
      <c r="X2067">
        <v>779</v>
      </c>
      <c r="Y2067">
        <v>132</v>
      </c>
      <c r="Z2067">
        <v>0.6</v>
      </c>
      <c r="AA2067" t="s">
        <v>44</v>
      </c>
      <c r="AB2067">
        <v>52.7</v>
      </c>
      <c r="AC2067">
        <v>543.79999999999995</v>
      </c>
      <c r="AD2067">
        <v>34.299999999999997</v>
      </c>
      <c r="AE2067" t="s">
        <v>44</v>
      </c>
      <c r="AF2067" t="s">
        <v>44</v>
      </c>
      <c r="AG2067" t="s">
        <v>44</v>
      </c>
      <c r="AH2067">
        <v>0.85499999999999998</v>
      </c>
      <c r="AI2067">
        <v>0.53500000000000003</v>
      </c>
      <c r="AJ2067">
        <v>5.4249999999999998</v>
      </c>
      <c r="AK2067">
        <v>23.1</v>
      </c>
      <c r="AL2067">
        <v>9679.7999999999993</v>
      </c>
      <c r="AM2067">
        <v>154.4</v>
      </c>
      <c r="AN2067">
        <v>8179.4</v>
      </c>
      <c r="AO2067">
        <v>1386</v>
      </c>
      <c r="AP2067">
        <v>5709.8</v>
      </c>
      <c r="AQ2067">
        <v>15275.3</v>
      </c>
      <c r="AR2067" t="s">
        <v>44</v>
      </c>
      <c r="AS2067" t="s">
        <v>44</v>
      </c>
      <c r="AT2067" t="s">
        <v>44</v>
      </c>
      <c r="AU2067" t="s">
        <v>44</v>
      </c>
      <c r="AV2067" t="s">
        <v>44</v>
      </c>
      <c r="AW2067" t="s">
        <v>44</v>
      </c>
      <c r="AX2067" t="s">
        <v>44</v>
      </c>
      <c r="AY2067" t="s">
        <v>44</v>
      </c>
      <c r="AZ2067" t="s">
        <v>44</v>
      </c>
      <c r="BA2067" t="s">
        <v>44</v>
      </c>
      <c r="BB2067" t="s">
        <v>44</v>
      </c>
      <c r="BC2067" t="s">
        <v>44</v>
      </c>
      <c r="BD2067" t="s">
        <v>44</v>
      </c>
      <c r="BE2067" t="s">
        <v>44</v>
      </c>
      <c r="BF2067" t="s">
        <v>44</v>
      </c>
      <c r="BG2067" t="s">
        <v>44</v>
      </c>
      <c r="BH2067" t="s">
        <v>44</v>
      </c>
      <c r="BI2067" t="s">
        <v>44</v>
      </c>
      <c r="BJ2067" t="s">
        <v>44</v>
      </c>
      <c r="BK2067" t="s">
        <v>44</v>
      </c>
      <c r="BL2067" t="s">
        <v>44</v>
      </c>
      <c r="BM2067" t="s">
        <v>44</v>
      </c>
      <c r="BN2067" t="s">
        <v>44</v>
      </c>
      <c r="BO2067" t="s">
        <v>44</v>
      </c>
    </row>
    <row r="2068" spans="1:67" x14ac:dyDescent="0.2">
      <c r="A2068">
        <v>2015</v>
      </c>
      <c r="B2068" t="s">
        <v>59</v>
      </c>
      <c r="C2068" t="s">
        <v>60</v>
      </c>
      <c r="D2068" t="s">
        <v>43</v>
      </c>
      <c r="E2068">
        <v>309</v>
      </c>
      <c r="F2068">
        <v>3</v>
      </c>
      <c r="G2068">
        <v>11</v>
      </c>
      <c r="H2068">
        <v>40</v>
      </c>
      <c r="I2068">
        <v>120</v>
      </c>
      <c r="J2068" s="9">
        <v>5.1003765695758943E-4</v>
      </c>
      <c r="K2068" s="8">
        <v>34056</v>
      </c>
      <c r="L2068">
        <v>3300</v>
      </c>
      <c r="M2068">
        <v>332</v>
      </c>
      <c r="N2068">
        <v>48</v>
      </c>
      <c r="O2068">
        <v>1.7</v>
      </c>
      <c r="P2068" s="10">
        <v>85.5</v>
      </c>
      <c r="Q2068" s="10">
        <v>477.1</v>
      </c>
      <c r="R2068" s="10">
        <v>8.1</v>
      </c>
      <c r="S2068" s="10">
        <v>6686.2</v>
      </c>
      <c r="T2068" s="10">
        <v>113.7</v>
      </c>
      <c r="U2068">
        <v>1500</v>
      </c>
      <c r="V2068">
        <v>139</v>
      </c>
      <c r="W2068">
        <v>56</v>
      </c>
      <c r="X2068">
        <v>805</v>
      </c>
      <c r="Y2068">
        <v>145</v>
      </c>
      <c r="Z2068">
        <v>0.8</v>
      </c>
      <c r="AA2068" t="s">
        <v>44</v>
      </c>
      <c r="AB2068">
        <v>59.7</v>
      </c>
      <c r="AC2068">
        <v>604.29999999999995</v>
      </c>
      <c r="AD2068">
        <v>59.5</v>
      </c>
      <c r="AE2068" t="s">
        <v>44</v>
      </c>
      <c r="AF2068" t="s">
        <v>44</v>
      </c>
      <c r="AG2068" t="s">
        <v>44</v>
      </c>
      <c r="AH2068">
        <v>0.84699999999999998</v>
      </c>
      <c r="AI2068">
        <v>0.51800000000000002</v>
      </c>
      <c r="AJ2068">
        <v>7.1449999999999996</v>
      </c>
      <c r="AK2068">
        <v>29.3</v>
      </c>
      <c r="AL2068">
        <v>11720.9</v>
      </c>
      <c r="AM2068">
        <v>186.9</v>
      </c>
      <c r="AN2068">
        <v>9904.2000000000007</v>
      </c>
      <c r="AO2068">
        <v>1784</v>
      </c>
      <c r="AP2068">
        <v>7435.1</v>
      </c>
      <c r="AQ2068">
        <v>19123.3</v>
      </c>
      <c r="AR2068" t="s">
        <v>44</v>
      </c>
      <c r="AS2068" t="s">
        <v>44</v>
      </c>
      <c r="AT2068" t="s">
        <v>44</v>
      </c>
      <c r="AU2068" t="s">
        <v>44</v>
      </c>
      <c r="AV2068" t="s">
        <v>44</v>
      </c>
      <c r="AW2068" t="s">
        <v>44</v>
      </c>
      <c r="AX2068" t="s">
        <v>44</v>
      </c>
      <c r="AY2068" t="s">
        <v>44</v>
      </c>
      <c r="AZ2068" t="s">
        <v>44</v>
      </c>
      <c r="BA2068" t="s">
        <v>44</v>
      </c>
      <c r="BB2068" t="s">
        <v>44</v>
      </c>
      <c r="BC2068" t="s">
        <v>44</v>
      </c>
      <c r="BD2068" t="s">
        <v>44</v>
      </c>
      <c r="BE2068" t="s">
        <v>44</v>
      </c>
      <c r="BF2068" t="s">
        <v>44</v>
      </c>
      <c r="BG2068" t="s">
        <v>44</v>
      </c>
      <c r="BH2068" t="s">
        <v>44</v>
      </c>
      <c r="BI2068" t="s">
        <v>44</v>
      </c>
      <c r="BJ2068" t="s">
        <v>44</v>
      </c>
      <c r="BK2068" t="s">
        <v>44</v>
      </c>
      <c r="BL2068" t="s">
        <v>44</v>
      </c>
      <c r="BM2068" t="s">
        <v>44</v>
      </c>
      <c r="BN2068" t="s">
        <v>44</v>
      </c>
      <c r="BO2068" t="s">
        <v>44</v>
      </c>
    </row>
    <row r="2069" spans="1:67" x14ac:dyDescent="0.2">
      <c r="A2069">
        <v>2015</v>
      </c>
      <c r="B2069" t="s">
        <v>59</v>
      </c>
      <c r="C2069" t="s">
        <v>60</v>
      </c>
      <c r="D2069" t="s">
        <v>43</v>
      </c>
      <c r="E2069">
        <v>413</v>
      </c>
      <c r="F2069">
        <v>4</v>
      </c>
      <c r="G2069">
        <v>11</v>
      </c>
      <c r="H2069">
        <v>40</v>
      </c>
      <c r="I2069">
        <v>120</v>
      </c>
      <c r="J2069" s="9">
        <v>5.1003765695758943E-4</v>
      </c>
      <c r="K2069" s="8">
        <v>36432</v>
      </c>
      <c r="L2069">
        <v>2650</v>
      </c>
      <c r="M2069">
        <v>260</v>
      </c>
      <c r="N2069">
        <v>41</v>
      </c>
      <c r="O2069">
        <v>2.1</v>
      </c>
      <c r="P2069" s="10">
        <v>84.2</v>
      </c>
      <c r="Q2069" s="10">
        <v>417.9</v>
      </c>
      <c r="R2069" s="10">
        <v>8.8000000000000007</v>
      </c>
      <c r="S2069" s="10">
        <v>6264.8</v>
      </c>
      <c r="T2069" s="10">
        <v>131.6</v>
      </c>
      <c r="U2069">
        <v>1400</v>
      </c>
      <c r="V2069">
        <v>155</v>
      </c>
      <c r="W2069">
        <v>58</v>
      </c>
      <c r="X2069">
        <v>841</v>
      </c>
      <c r="Y2069">
        <v>159</v>
      </c>
      <c r="Z2069">
        <v>0.9</v>
      </c>
      <c r="AA2069" t="s">
        <v>44</v>
      </c>
      <c r="AB2069">
        <v>62.6</v>
      </c>
      <c r="AC2069">
        <v>523.9</v>
      </c>
      <c r="AD2069">
        <v>51.8</v>
      </c>
      <c r="AE2069" t="s">
        <v>44</v>
      </c>
      <c r="AF2069" t="s">
        <v>44</v>
      </c>
      <c r="AG2069" t="s">
        <v>44</v>
      </c>
      <c r="AH2069">
        <v>0.84099999999999997</v>
      </c>
      <c r="AI2069">
        <v>0.55200000000000005</v>
      </c>
      <c r="AJ2069">
        <v>6.9870000000000001</v>
      </c>
      <c r="AK2069">
        <v>32.5</v>
      </c>
      <c r="AL2069">
        <v>10943</v>
      </c>
      <c r="AM2069">
        <v>174.5</v>
      </c>
      <c r="AN2069">
        <v>9246.7999999999993</v>
      </c>
      <c r="AO2069">
        <v>1748.2</v>
      </c>
      <c r="AP2069">
        <v>5760</v>
      </c>
      <c r="AQ2069">
        <v>16755</v>
      </c>
      <c r="AR2069" t="s">
        <v>44</v>
      </c>
      <c r="AS2069" t="s">
        <v>44</v>
      </c>
      <c r="AT2069" t="s">
        <v>44</v>
      </c>
      <c r="AU2069" t="s">
        <v>44</v>
      </c>
      <c r="AV2069" t="s">
        <v>44</v>
      </c>
      <c r="AW2069" t="s">
        <v>44</v>
      </c>
      <c r="AX2069" t="s">
        <v>44</v>
      </c>
      <c r="AY2069" t="s">
        <v>44</v>
      </c>
      <c r="AZ2069" t="s">
        <v>44</v>
      </c>
      <c r="BA2069" t="s">
        <v>44</v>
      </c>
      <c r="BB2069" t="s">
        <v>44</v>
      </c>
      <c r="BC2069" t="s">
        <v>44</v>
      </c>
      <c r="BD2069" t="s">
        <v>44</v>
      </c>
      <c r="BE2069" t="s">
        <v>44</v>
      </c>
      <c r="BF2069" t="s">
        <v>44</v>
      </c>
      <c r="BG2069" t="s">
        <v>44</v>
      </c>
      <c r="BH2069" t="s">
        <v>44</v>
      </c>
      <c r="BI2069" t="s">
        <v>44</v>
      </c>
      <c r="BJ2069" t="s">
        <v>44</v>
      </c>
      <c r="BK2069" t="s">
        <v>44</v>
      </c>
      <c r="BL2069" t="s">
        <v>44</v>
      </c>
      <c r="BM2069" t="s">
        <v>44</v>
      </c>
      <c r="BN2069" t="s">
        <v>44</v>
      </c>
      <c r="BO2069" t="s">
        <v>44</v>
      </c>
    </row>
    <row r="2070" spans="1:67" x14ac:dyDescent="0.2">
      <c r="A2070">
        <v>2015</v>
      </c>
      <c r="B2070" t="s">
        <v>59</v>
      </c>
      <c r="C2070" t="s">
        <v>61</v>
      </c>
      <c r="D2070" t="s">
        <v>46</v>
      </c>
      <c r="E2070">
        <v>112</v>
      </c>
      <c r="F2070">
        <v>1</v>
      </c>
      <c r="G2070">
        <v>11</v>
      </c>
      <c r="H2070">
        <v>40</v>
      </c>
      <c r="I2070">
        <v>120</v>
      </c>
      <c r="J2070" s="9">
        <v>5.1003765695758943E-4</v>
      </c>
      <c r="K2070" s="8">
        <v>33264</v>
      </c>
      <c r="L2070">
        <v>3200</v>
      </c>
      <c r="M2070">
        <v>238</v>
      </c>
      <c r="N2070">
        <v>38</v>
      </c>
      <c r="O2070">
        <v>2.2599999999999998</v>
      </c>
      <c r="P2070" s="10">
        <v>84</v>
      </c>
      <c r="Q2070" s="10">
        <v>510.9</v>
      </c>
      <c r="R2070" s="10">
        <v>11.5</v>
      </c>
      <c r="S2070" s="10">
        <v>6993.6</v>
      </c>
      <c r="T2070" s="10">
        <v>158.1</v>
      </c>
      <c r="U2070">
        <v>1600</v>
      </c>
      <c r="V2070">
        <v>172</v>
      </c>
      <c r="W2070">
        <v>62</v>
      </c>
      <c r="X2070">
        <v>729</v>
      </c>
      <c r="Y2070">
        <v>156</v>
      </c>
      <c r="Z2070">
        <v>0.7</v>
      </c>
      <c r="AA2070" t="s">
        <v>44</v>
      </c>
      <c r="AB2070">
        <v>64</v>
      </c>
      <c r="AC2070">
        <v>576.70000000000005</v>
      </c>
      <c r="AD2070">
        <v>51.4</v>
      </c>
      <c r="AE2070" t="s">
        <v>44</v>
      </c>
      <c r="AF2070" t="s">
        <v>44</v>
      </c>
      <c r="AG2070" t="s">
        <v>44</v>
      </c>
      <c r="AH2070">
        <v>0.82399999999999995</v>
      </c>
      <c r="AI2070">
        <v>0.499</v>
      </c>
      <c r="AJ2070">
        <v>6.8540000000000001</v>
      </c>
      <c r="AK2070">
        <v>31</v>
      </c>
      <c r="AL2070">
        <v>10973.2</v>
      </c>
      <c r="AM2070">
        <v>175</v>
      </c>
      <c r="AN2070">
        <v>9272.4</v>
      </c>
      <c r="AO2070">
        <v>1984.2</v>
      </c>
      <c r="AP2070">
        <v>7335.8</v>
      </c>
      <c r="AQ2070">
        <v>18592.400000000001</v>
      </c>
      <c r="AR2070" t="s">
        <v>44</v>
      </c>
      <c r="AS2070" t="s">
        <v>44</v>
      </c>
      <c r="AT2070" t="s">
        <v>44</v>
      </c>
      <c r="AU2070" t="s">
        <v>44</v>
      </c>
      <c r="AV2070" t="s">
        <v>44</v>
      </c>
      <c r="AW2070" t="s">
        <v>44</v>
      </c>
      <c r="AX2070" t="s">
        <v>44</v>
      </c>
      <c r="AY2070" t="s">
        <v>44</v>
      </c>
      <c r="AZ2070" t="s">
        <v>44</v>
      </c>
      <c r="BA2070" t="s">
        <v>44</v>
      </c>
      <c r="BB2070" t="s">
        <v>44</v>
      </c>
      <c r="BC2070" t="s">
        <v>44</v>
      </c>
      <c r="BD2070" t="s">
        <v>44</v>
      </c>
      <c r="BE2070" t="s">
        <v>44</v>
      </c>
      <c r="BF2070" t="s">
        <v>44</v>
      </c>
      <c r="BG2070" t="s">
        <v>44</v>
      </c>
      <c r="BH2070" t="s">
        <v>44</v>
      </c>
      <c r="BI2070" t="s">
        <v>44</v>
      </c>
      <c r="BJ2070" t="s">
        <v>44</v>
      </c>
      <c r="BK2070" t="s">
        <v>44</v>
      </c>
      <c r="BL2070" t="s">
        <v>44</v>
      </c>
      <c r="BM2070" t="s">
        <v>44</v>
      </c>
      <c r="BN2070" t="s">
        <v>44</v>
      </c>
      <c r="BO2070" t="s">
        <v>44</v>
      </c>
    </row>
    <row r="2071" spans="1:67" x14ac:dyDescent="0.2">
      <c r="A2071">
        <v>2015</v>
      </c>
      <c r="B2071" t="s">
        <v>59</v>
      </c>
      <c r="C2071" t="s">
        <v>61</v>
      </c>
      <c r="D2071" t="s">
        <v>46</v>
      </c>
      <c r="E2071">
        <v>204</v>
      </c>
      <c r="F2071">
        <v>2</v>
      </c>
      <c r="G2071">
        <v>11</v>
      </c>
      <c r="H2071">
        <v>40</v>
      </c>
      <c r="I2071">
        <v>120</v>
      </c>
      <c r="J2071" s="9">
        <v>5.1003765695758943E-4</v>
      </c>
      <c r="K2071" s="8">
        <v>27720</v>
      </c>
      <c r="L2071">
        <v>3250</v>
      </c>
      <c r="M2071">
        <v>352</v>
      </c>
      <c r="N2071">
        <v>53</v>
      </c>
      <c r="O2071">
        <v>1.8</v>
      </c>
      <c r="P2071" s="10">
        <v>84.9</v>
      </c>
      <c r="Q2071" s="10">
        <v>489.3</v>
      </c>
      <c r="R2071" s="10">
        <v>8.8000000000000007</v>
      </c>
      <c r="S2071" s="10">
        <v>5581.9</v>
      </c>
      <c r="T2071" s="10">
        <v>100.5</v>
      </c>
      <c r="U2071">
        <v>1650</v>
      </c>
      <c r="V2071">
        <v>170</v>
      </c>
      <c r="W2071">
        <v>61</v>
      </c>
      <c r="X2071">
        <v>802</v>
      </c>
      <c r="Y2071">
        <v>190</v>
      </c>
      <c r="Z2071">
        <v>1</v>
      </c>
      <c r="AA2071" t="s">
        <v>44</v>
      </c>
      <c r="AB2071">
        <v>64.099999999999994</v>
      </c>
      <c r="AC2071">
        <v>592.1</v>
      </c>
      <c r="AD2071">
        <v>71.7</v>
      </c>
      <c r="AE2071" t="s">
        <v>44</v>
      </c>
      <c r="AF2071" t="s">
        <v>44</v>
      </c>
      <c r="AG2071" t="s">
        <v>44</v>
      </c>
      <c r="AH2071">
        <v>0.80800000000000005</v>
      </c>
      <c r="AI2071">
        <v>0.50600000000000001</v>
      </c>
      <c r="AJ2071">
        <v>7.0389999999999997</v>
      </c>
      <c r="AK2071">
        <v>29.6</v>
      </c>
      <c r="AL2071">
        <v>11498.1</v>
      </c>
      <c r="AM2071">
        <v>183.4</v>
      </c>
      <c r="AN2071">
        <v>9715.9</v>
      </c>
      <c r="AO2071">
        <v>2301.8000000000002</v>
      </c>
      <c r="AP2071">
        <v>7172.5</v>
      </c>
      <c r="AQ2071">
        <v>19190.099999999999</v>
      </c>
      <c r="AR2071" t="s">
        <v>44</v>
      </c>
      <c r="AS2071" t="s">
        <v>44</v>
      </c>
      <c r="AT2071" t="s">
        <v>44</v>
      </c>
      <c r="AU2071" t="s">
        <v>44</v>
      </c>
      <c r="AV2071" t="s">
        <v>44</v>
      </c>
      <c r="AW2071" t="s">
        <v>44</v>
      </c>
      <c r="AX2071" t="s">
        <v>44</v>
      </c>
      <c r="AY2071" t="s">
        <v>44</v>
      </c>
      <c r="AZ2071" t="s">
        <v>44</v>
      </c>
      <c r="BA2071" t="s">
        <v>44</v>
      </c>
      <c r="BB2071" t="s">
        <v>44</v>
      </c>
      <c r="BC2071" t="s">
        <v>44</v>
      </c>
      <c r="BD2071" t="s">
        <v>44</v>
      </c>
      <c r="BE2071" t="s">
        <v>44</v>
      </c>
      <c r="BF2071" t="s">
        <v>44</v>
      </c>
      <c r="BG2071" t="s">
        <v>44</v>
      </c>
      <c r="BH2071" t="s">
        <v>44</v>
      </c>
      <c r="BI2071" t="s">
        <v>44</v>
      </c>
      <c r="BJ2071" t="s">
        <v>44</v>
      </c>
      <c r="BK2071" t="s">
        <v>44</v>
      </c>
      <c r="BL2071" t="s">
        <v>44</v>
      </c>
      <c r="BM2071" t="s">
        <v>44</v>
      </c>
      <c r="BN2071" t="s">
        <v>44</v>
      </c>
      <c r="BO2071" t="s">
        <v>44</v>
      </c>
    </row>
    <row r="2072" spans="1:67" x14ac:dyDescent="0.2">
      <c r="A2072">
        <v>2015</v>
      </c>
      <c r="B2072" t="s">
        <v>59</v>
      </c>
      <c r="C2072" t="s">
        <v>61</v>
      </c>
      <c r="D2072" t="s">
        <v>46</v>
      </c>
      <c r="E2072">
        <v>309</v>
      </c>
      <c r="F2072">
        <v>3</v>
      </c>
      <c r="G2072">
        <v>11</v>
      </c>
      <c r="H2072">
        <v>40</v>
      </c>
      <c r="I2072">
        <v>120</v>
      </c>
      <c r="J2072" s="9">
        <v>5.1003765695758943E-4</v>
      </c>
      <c r="K2072" s="8">
        <v>32472</v>
      </c>
      <c r="L2072">
        <v>3550</v>
      </c>
      <c r="M2072">
        <v>277</v>
      </c>
      <c r="N2072">
        <v>43</v>
      </c>
      <c r="O2072">
        <v>2.15</v>
      </c>
      <c r="P2072" s="10">
        <v>84.5</v>
      </c>
      <c r="Q2072" s="10">
        <v>551.1</v>
      </c>
      <c r="R2072" s="10">
        <v>11.8</v>
      </c>
      <c r="S2072" s="10">
        <v>7363.7</v>
      </c>
      <c r="T2072" s="10">
        <v>158.30000000000001</v>
      </c>
      <c r="U2072">
        <v>1300</v>
      </c>
      <c r="V2072">
        <v>140</v>
      </c>
      <c r="W2072">
        <v>59</v>
      </c>
      <c r="X2072">
        <v>776</v>
      </c>
      <c r="Y2072">
        <v>162</v>
      </c>
      <c r="Z2072">
        <v>1</v>
      </c>
      <c r="AA2072" t="s">
        <v>44</v>
      </c>
      <c r="AB2072">
        <v>57.9</v>
      </c>
      <c r="AC2072">
        <v>547.9</v>
      </c>
      <c r="AD2072">
        <v>63.8</v>
      </c>
      <c r="AE2072" t="s">
        <v>44</v>
      </c>
      <c r="AF2072" t="s">
        <v>44</v>
      </c>
      <c r="AG2072" t="s">
        <v>44</v>
      </c>
      <c r="AH2072">
        <v>0.82699999999999996</v>
      </c>
      <c r="AI2072">
        <v>0.52200000000000002</v>
      </c>
      <c r="AJ2072">
        <v>6.4720000000000004</v>
      </c>
      <c r="AK2072">
        <v>28.8</v>
      </c>
      <c r="AL2072">
        <v>10692</v>
      </c>
      <c r="AM2072">
        <v>170.5</v>
      </c>
      <c r="AN2072">
        <v>9034.7999999999993</v>
      </c>
      <c r="AO2072">
        <v>1886.1</v>
      </c>
      <c r="AP2072">
        <v>6378.5</v>
      </c>
      <c r="AQ2072">
        <v>17299.400000000001</v>
      </c>
      <c r="AR2072" t="s">
        <v>44</v>
      </c>
      <c r="AS2072" t="s">
        <v>44</v>
      </c>
      <c r="AT2072" t="s">
        <v>44</v>
      </c>
      <c r="AU2072" t="s">
        <v>44</v>
      </c>
      <c r="AV2072" t="s">
        <v>44</v>
      </c>
      <c r="AW2072" t="s">
        <v>44</v>
      </c>
      <c r="AX2072" t="s">
        <v>44</v>
      </c>
      <c r="AY2072" t="s">
        <v>44</v>
      </c>
      <c r="AZ2072" t="s">
        <v>44</v>
      </c>
      <c r="BA2072" t="s">
        <v>44</v>
      </c>
      <c r="BB2072" t="s">
        <v>44</v>
      </c>
      <c r="BC2072" t="s">
        <v>44</v>
      </c>
      <c r="BD2072" t="s">
        <v>44</v>
      </c>
      <c r="BE2072" t="s">
        <v>44</v>
      </c>
      <c r="BF2072" t="s">
        <v>44</v>
      </c>
      <c r="BG2072" t="s">
        <v>44</v>
      </c>
      <c r="BH2072" t="s">
        <v>44</v>
      </c>
      <c r="BI2072" t="s">
        <v>44</v>
      </c>
      <c r="BJ2072" t="s">
        <v>44</v>
      </c>
      <c r="BK2072" t="s">
        <v>44</v>
      </c>
      <c r="BL2072" t="s">
        <v>44</v>
      </c>
      <c r="BM2072" t="s">
        <v>44</v>
      </c>
      <c r="BN2072" t="s">
        <v>44</v>
      </c>
      <c r="BO2072" t="s">
        <v>44</v>
      </c>
    </row>
    <row r="2073" spans="1:67" x14ac:dyDescent="0.2">
      <c r="A2073">
        <v>2015</v>
      </c>
      <c r="B2073" t="s">
        <v>59</v>
      </c>
      <c r="C2073" t="s">
        <v>61</v>
      </c>
      <c r="D2073" t="s">
        <v>46</v>
      </c>
      <c r="E2073">
        <v>413</v>
      </c>
      <c r="F2073">
        <v>4</v>
      </c>
      <c r="G2073">
        <v>11</v>
      </c>
      <c r="H2073">
        <v>40</v>
      </c>
      <c r="I2073">
        <v>120</v>
      </c>
      <c r="J2073" s="9">
        <v>5.1003765695758943E-4</v>
      </c>
      <c r="K2073" s="8">
        <v>34056</v>
      </c>
      <c r="L2073">
        <v>3400</v>
      </c>
      <c r="M2073">
        <v>316</v>
      </c>
      <c r="N2073">
        <v>47</v>
      </c>
      <c r="O2073">
        <v>1.72</v>
      </c>
      <c r="P2073" s="10">
        <v>85.1</v>
      </c>
      <c r="Q2073" s="10">
        <v>505.7</v>
      </c>
      <c r="R2073" s="10">
        <v>8.6999999999999993</v>
      </c>
      <c r="S2073" s="10">
        <v>7086.8</v>
      </c>
      <c r="T2073" s="10">
        <v>121.9</v>
      </c>
      <c r="U2073">
        <v>1550</v>
      </c>
      <c r="V2073">
        <v>147</v>
      </c>
      <c r="W2073">
        <v>57</v>
      </c>
      <c r="X2073">
        <v>679</v>
      </c>
      <c r="Y2073">
        <v>154</v>
      </c>
      <c r="Z2073">
        <v>0.8</v>
      </c>
      <c r="AA2073" t="s">
        <v>44</v>
      </c>
      <c r="AB2073">
        <v>61.2</v>
      </c>
      <c r="AC2073">
        <v>601</v>
      </c>
      <c r="AD2073">
        <v>61.6</v>
      </c>
      <c r="AE2073" t="s">
        <v>44</v>
      </c>
      <c r="AF2073" t="s">
        <v>44</v>
      </c>
      <c r="AG2073" t="s">
        <v>44</v>
      </c>
      <c r="AH2073">
        <v>0.81499999999999995</v>
      </c>
      <c r="AI2073">
        <v>0.47299999999999998</v>
      </c>
      <c r="AJ2073">
        <v>6.4690000000000003</v>
      </c>
      <c r="AK2073">
        <v>31.4</v>
      </c>
      <c r="AL2073">
        <v>10296.799999999999</v>
      </c>
      <c r="AM2073">
        <v>164.2</v>
      </c>
      <c r="AN2073">
        <v>8700.7999999999993</v>
      </c>
      <c r="AO2073">
        <v>1973.4</v>
      </c>
      <c r="AP2073">
        <v>7701.6</v>
      </c>
      <c r="AQ2073">
        <v>18375.7</v>
      </c>
      <c r="AR2073" t="s">
        <v>44</v>
      </c>
      <c r="AS2073" t="s">
        <v>44</v>
      </c>
      <c r="AT2073" t="s">
        <v>44</v>
      </c>
      <c r="AU2073" t="s">
        <v>44</v>
      </c>
      <c r="AV2073" t="s">
        <v>44</v>
      </c>
      <c r="AW2073" t="s">
        <v>44</v>
      </c>
      <c r="AX2073" t="s">
        <v>44</v>
      </c>
      <c r="AY2073" t="s">
        <v>44</v>
      </c>
      <c r="AZ2073" t="s">
        <v>44</v>
      </c>
      <c r="BA2073" t="s">
        <v>44</v>
      </c>
      <c r="BB2073" t="s">
        <v>44</v>
      </c>
      <c r="BC2073" t="s">
        <v>44</v>
      </c>
      <c r="BD2073" t="s">
        <v>44</v>
      </c>
      <c r="BE2073" t="s">
        <v>44</v>
      </c>
      <c r="BF2073" t="s">
        <v>44</v>
      </c>
      <c r="BG2073" t="s">
        <v>44</v>
      </c>
      <c r="BH2073" t="s">
        <v>44</v>
      </c>
      <c r="BI2073" t="s">
        <v>44</v>
      </c>
      <c r="BJ2073" t="s">
        <v>44</v>
      </c>
      <c r="BK2073" t="s">
        <v>44</v>
      </c>
      <c r="BL2073" t="s">
        <v>44</v>
      </c>
      <c r="BM2073" t="s">
        <v>44</v>
      </c>
      <c r="BN2073" t="s">
        <v>44</v>
      </c>
      <c r="BO2073" t="s">
        <v>44</v>
      </c>
    </row>
    <row r="2074" spans="1:67" x14ac:dyDescent="0.2">
      <c r="A2074">
        <v>2015</v>
      </c>
      <c r="B2074" t="s">
        <v>56</v>
      </c>
      <c r="C2074" t="s">
        <v>57</v>
      </c>
      <c r="D2074" t="s">
        <v>46</v>
      </c>
      <c r="E2074">
        <v>112</v>
      </c>
      <c r="F2074">
        <v>1</v>
      </c>
      <c r="G2074">
        <v>11</v>
      </c>
      <c r="H2074">
        <v>40</v>
      </c>
      <c r="I2074">
        <v>120</v>
      </c>
      <c r="J2074" s="9">
        <v>2.2947049411388815E-3</v>
      </c>
      <c r="K2074" s="8">
        <v>34412.400000000001</v>
      </c>
      <c r="L2074">
        <v>3265.8624</v>
      </c>
      <c r="M2074">
        <v>741.7</v>
      </c>
      <c r="N2074">
        <v>154.5</v>
      </c>
      <c r="O2074">
        <v>1.49</v>
      </c>
      <c r="P2074" s="10">
        <v>79.2</v>
      </c>
      <c r="Q2074" s="10">
        <v>680.3</v>
      </c>
      <c r="R2074" s="10">
        <v>10.1</v>
      </c>
      <c r="S2074" s="10">
        <v>9633.5</v>
      </c>
      <c r="T2074" s="10">
        <v>143.5</v>
      </c>
      <c r="U2074">
        <v>1043.2615999999998</v>
      </c>
      <c r="V2074">
        <v>341.6</v>
      </c>
      <c r="W2074">
        <v>149.9</v>
      </c>
      <c r="X2074">
        <v>1043.71</v>
      </c>
      <c r="Y2074">
        <v>110.61</v>
      </c>
      <c r="Z2074">
        <v>0.9</v>
      </c>
      <c r="AA2074">
        <v>1.2</v>
      </c>
      <c r="AB2074">
        <v>56.1</v>
      </c>
      <c r="AC2074">
        <v>457.8</v>
      </c>
      <c r="AD2074">
        <v>42.5</v>
      </c>
      <c r="AE2074">
        <v>129.30000000000001</v>
      </c>
      <c r="AF2074">
        <v>8.1999999999999993</v>
      </c>
      <c r="AG2074">
        <v>180.1</v>
      </c>
      <c r="AH2074">
        <v>0.90400000000000003</v>
      </c>
      <c r="AI2074">
        <v>0.64700000000000002</v>
      </c>
      <c r="AJ2074">
        <v>27.691791599999998</v>
      </c>
      <c r="AK2074">
        <v>14.47</v>
      </c>
      <c r="AL2074">
        <v>12753.1</v>
      </c>
      <c r="AM2074">
        <v>203.4</v>
      </c>
      <c r="AN2074">
        <v>10776.3</v>
      </c>
      <c r="AO2074">
        <v>1142</v>
      </c>
      <c r="AP2074">
        <v>4726.8</v>
      </c>
      <c r="AQ2074">
        <v>16645.099999999999</v>
      </c>
      <c r="AR2074" t="s">
        <v>44</v>
      </c>
      <c r="AS2074" t="s">
        <v>44</v>
      </c>
      <c r="AT2074" t="s">
        <v>44</v>
      </c>
      <c r="AU2074" t="s">
        <v>44</v>
      </c>
      <c r="AV2074" t="s">
        <v>44</v>
      </c>
      <c r="AW2074" t="s">
        <v>44</v>
      </c>
      <c r="AX2074" t="s">
        <v>44</v>
      </c>
      <c r="AY2074" t="s">
        <v>44</v>
      </c>
      <c r="AZ2074" t="s">
        <v>44</v>
      </c>
      <c r="BA2074" t="s">
        <v>44</v>
      </c>
      <c r="BB2074" t="s">
        <v>44</v>
      </c>
      <c r="BC2074" t="s">
        <v>44</v>
      </c>
      <c r="BD2074" t="s">
        <v>44</v>
      </c>
      <c r="BE2074" t="s">
        <v>44</v>
      </c>
      <c r="BF2074" t="s">
        <v>44</v>
      </c>
      <c r="BG2074" t="s">
        <v>44</v>
      </c>
      <c r="BH2074" t="s">
        <v>44</v>
      </c>
      <c r="BI2074" t="s">
        <v>44</v>
      </c>
      <c r="BJ2074" t="s">
        <v>44</v>
      </c>
      <c r="BK2074" t="s">
        <v>44</v>
      </c>
      <c r="BL2074" t="s">
        <v>44</v>
      </c>
      <c r="BM2074" t="s">
        <v>44</v>
      </c>
      <c r="BN2074" t="s">
        <v>44</v>
      </c>
      <c r="BO2074" t="s">
        <v>182</v>
      </c>
    </row>
    <row r="2075" spans="1:67" x14ac:dyDescent="0.2">
      <c r="A2075">
        <v>2015</v>
      </c>
      <c r="B2075" t="s">
        <v>56</v>
      </c>
      <c r="C2075" t="s">
        <v>57</v>
      </c>
      <c r="D2075" t="s">
        <v>46</v>
      </c>
      <c r="E2075">
        <v>204</v>
      </c>
      <c r="F2075">
        <v>2</v>
      </c>
      <c r="G2075">
        <v>11</v>
      </c>
      <c r="H2075">
        <v>40</v>
      </c>
      <c r="I2075">
        <v>120</v>
      </c>
      <c r="J2075" s="9">
        <v>2.2947049411388815E-3</v>
      </c>
      <c r="K2075" s="8">
        <v>31798.800000000003</v>
      </c>
      <c r="L2075">
        <v>3764.8136000000004</v>
      </c>
      <c r="M2075">
        <v>650.5</v>
      </c>
      <c r="N2075">
        <v>156.1</v>
      </c>
      <c r="O2075">
        <v>1.54</v>
      </c>
      <c r="P2075" s="10">
        <v>76</v>
      </c>
      <c r="Q2075" s="10">
        <v>903.4</v>
      </c>
      <c r="R2075" s="10">
        <v>13.9</v>
      </c>
      <c r="S2075" s="10">
        <v>11821.7</v>
      </c>
      <c r="T2075" s="10">
        <v>182.1</v>
      </c>
      <c r="U2075">
        <v>1224.6984</v>
      </c>
      <c r="V2075">
        <v>243.2</v>
      </c>
      <c r="W2075">
        <v>98.6</v>
      </c>
      <c r="X2075">
        <v>1047.4000000000001</v>
      </c>
      <c r="Y2075">
        <v>111.05</v>
      </c>
      <c r="Z2075">
        <v>1</v>
      </c>
      <c r="AA2075">
        <v>1.1000000000000001</v>
      </c>
      <c r="AB2075">
        <v>59.5</v>
      </c>
      <c r="AC2075">
        <v>496.5</v>
      </c>
      <c r="AD2075">
        <v>52.7</v>
      </c>
      <c r="AE2075">
        <v>122.3</v>
      </c>
      <c r="AF2075">
        <v>8.4</v>
      </c>
      <c r="AG2075">
        <v>183.4</v>
      </c>
      <c r="AH2075">
        <v>0.90400000000000003</v>
      </c>
      <c r="AI2075">
        <v>0.63300000000000001</v>
      </c>
      <c r="AJ2075">
        <v>28.69876584</v>
      </c>
      <c r="AK2075">
        <v>14.73</v>
      </c>
      <c r="AL2075">
        <v>13160.6</v>
      </c>
      <c r="AM2075">
        <v>209.9</v>
      </c>
      <c r="AN2075">
        <v>11120.7</v>
      </c>
      <c r="AO2075">
        <v>1179.0999999999999</v>
      </c>
      <c r="AP2075">
        <v>5271.9</v>
      </c>
      <c r="AQ2075">
        <v>17571.7</v>
      </c>
      <c r="AR2075" t="s">
        <v>44</v>
      </c>
      <c r="AS2075" t="s">
        <v>44</v>
      </c>
      <c r="AT2075" t="s">
        <v>44</v>
      </c>
      <c r="AU2075" t="s">
        <v>44</v>
      </c>
      <c r="AV2075" t="s">
        <v>44</v>
      </c>
      <c r="AW2075" t="s">
        <v>44</v>
      </c>
      <c r="AX2075" t="s">
        <v>44</v>
      </c>
      <c r="AY2075" t="s">
        <v>44</v>
      </c>
      <c r="AZ2075" t="s">
        <v>44</v>
      </c>
      <c r="BA2075" t="s">
        <v>44</v>
      </c>
      <c r="BB2075" t="s">
        <v>44</v>
      </c>
      <c r="BC2075" t="s">
        <v>44</v>
      </c>
      <c r="BD2075" t="s">
        <v>44</v>
      </c>
      <c r="BE2075" t="s">
        <v>44</v>
      </c>
      <c r="BF2075" t="s">
        <v>44</v>
      </c>
      <c r="BG2075" t="s">
        <v>44</v>
      </c>
      <c r="BH2075" t="s">
        <v>44</v>
      </c>
      <c r="BI2075" t="s">
        <v>44</v>
      </c>
      <c r="BJ2075" t="s">
        <v>44</v>
      </c>
      <c r="BK2075" t="s">
        <v>44</v>
      </c>
      <c r="BL2075" t="s">
        <v>44</v>
      </c>
      <c r="BM2075" t="s">
        <v>44</v>
      </c>
      <c r="BN2075" t="s">
        <v>44</v>
      </c>
      <c r="BO2075" t="s">
        <v>182</v>
      </c>
    </row>
    <row r="2076" spans="1:67" x14ac:dyDescent="0.2">
      <c r="A2076">
        <v>2015</v>
      </c>
      <c r="B2076" t="s">
        <v>56</v>
      </c>
      <c r="C2076" t="s">
        <v>57</v>
      </c>
      <c r="D2076" t="s">
        <v>46</v>
      </c>
      <c r="E2076">
        <v>309</v>
      </c>
      <c r="F2076">
        <v>3</v>
      </c>
      <c r="G2076">
        <v>11</v>
      </c>
      <c r="H2076">
        <v>40</v>
      </c>
      <c r="I2076">
        <v>120</v>
      </c>
      <c r="J2076" s="9">
        <v>2.2947049411388815E-3</v>
      </c>
      <c r="K2076" s="8">
        <v>33105.599999999999</v>
      </c>
      <c r="L2076">
        <v>3175.1439999999998</v>
      </c>
      <c r="M2076">
        <v>468.90000000000003</v>
      </c>
      <c r="N2076">
        <v>100.1</v>
      </c>
      <c r="O2076">
        <v>1.35</v>
      </c>
      <c r="P2076" s="10">
        <v>78.7</v>
      </c>
      <c r="Q2076" s="10">
        <v>677.8</v>
      </c>
      <c r="R2076" s="10">
        <v>9.1999999999999993</v>
      </c>
      <c r="S2076" s="10">
        <v>9234</v>
      </c>
      <c r="T2076" s="10">
        <v>124.7</v>
      </c>
      <c r="U2076">
        <v>1587.5719999999999</v>
      </c>
      <c r="V2076">
        <v>326.3</v>
      </c>
      <c r="W2076">
        <v>120.1</v>
      </c>
      <c r="X2076">
        <v>992.03</v>
      </c>
      <c r="Y2076">
        <v>104.39</v>
      </c>
      <c r="Z2076">
        <v>1.3</v>
      </c>
      <c r="AA2076">
        <v>1.2</v>
      </c>
      <c r="AB2076">
        <v>63.2</v>
      </c>
      <c r="AC2076">
        <v>584.29999999999995</v>
      </c>
      <c r="AD2076">
        <v>83.2</v>
      </c>
      <c r="AE2076">
        <v>130.4</v>
      </c>
      <c r="AF2076">
        <v>10.3</v>
      </c>
      <c r="AG2076">
        <v>223.9</v>
      </c>
      <c r="AH2076">
        <v>0.90500000000000003</v>
      </c>
      <c r="AI2076">
        <v>0.59</v>
      </c>
      <c r="AJ2076">
        <v>28.304140799999999</v>
      </c>
      <c r="AK2076">
        <v>15.38</v>
      </c>
      <c r="AL2076">
        <v>12863.7</v>
      </c>
      <c r="AM2076">
        <v>205.1</v>
      </c>
      <c r="AN2076">
        <v>10869.8</v>
      </c>
      <c r="AO2076">
        <v>1143.8</v>
      </c>
      <c r="AP2076">
        <v>6402.6</v>
      </c>
      <c r="AQ2076">
        <v>18416.2</v>
      </c>
      <c r="AR2076" t="s">
        <v>44</v>
      </c>
      <c r="AS2076" t="s">
        <v>44</v>
      </c>
      <c r="AT2076" t="s">
        <v>44</v>
      </c>
      <c r="AU2076" t="s">
        <v>44</v>
      </c>
      <c r="AV2076" t="s">
        <v>44</v>
      </c>
      <c r="AW2076" t="s">
        <v>44</v>
      </c>
      <c r="AX2076" t="s">
        <v>44</v>
      </c>
      <c r="AY2076" t="s">
        <v>44</v>
      </c>
      <c r="AZ2076" t="s">
        <v>44</v>
      </c>
      <c r="BA2076" t="s">
        <v>44</v>
      </c>
      <c r="BB2076" t="s">
        <v>44</v>
      </c>
      <c r="BC2076" t="s">
        <v>44</v>
      </c>
      <c r="BD2076" t="s">
        <v>44</v>
      </c>
      <c r="BE2076" t="s">
        <v>44</v>
      </c>
      <c r="BF2076" t="s">
        <v>44</v>
      </c>
      <c r="BG2076" t="s">
        <v>44</v>
      </c>
      <c r="BH2076" t="s">
        <v>44</v>
      </c>
      <c r="BI2076" t="s">
        <v>44</v>
      </c>
      <c r="BJ2076" t="s">
        <v>44</v>
      </c>
      <c r="BK2076" t="s">
        <v>44</v>
      </c>
      <c r="BL2076" t="s">
        <v>44</v>
      </c>
      <c r="BM2076" t="s">
        <v>44</v>
      </c>
      <c r="BN2076" t="s">
        <v>44</v>
      </c>
      <c r="BO2076" t="s">
        <v>182</v>
      </c>
    </row>
    <row r="2077" spans="1:67" x14ac:dyDescent="0.2">
      <c r="A2077">
        <v>2015</v>
      </c>
      <c r="B2077" t="s">
        <v>56</v>
      </c>
      <c r="C2077" t="s">
        <v>57</v>
      </c>
      <c r="D2077" t="s">
        <v>46</v>
      </c>
      <c r="E2077">
        <v>413</v>
      </c>
      <c r="F2077">
        <v>4</v>
      </c>
      <c r="G2077">
        <v>11</v>
      </c>
      <c r="H2077">
        <v>40</v>
      </c>
      <c r="I2077">
        <v>120</v>
      </c>
      <c r="J2077" s="9">
        <v>2.2947049411388815E-3</v>
      </c>
      <c r="K2077" s="8">
        <v>33976.800000000003</v>
      </c>
      <c r="L2077">
        <v>3810.1727999999998</v>
      </c>
      <c r="M2077">
        <v>623.80000000000007</v>
      </c>
      <c r="N2077">
        <v>136.5</v>
      </c>
      <c r="O2077">
        <v>1.45</v>
      </c>
      <c r="P2077" s="10">
        <v>78.099999999999994</v>
      </c>
      <c r="Q2077" s="10">
        <v>833.7</v>
      </c>
      <c r="R2077" s="10">
        <v>12.1</v>
      </c>
      <c r="S2077" s="10">
        <v>11656.9</v>
      </c>
      <c r="T2077" s="10">
        <v>169</v>
      </c>
      <c r="U2077">
        <v>1043.2615999999998</v>
      </c>
      <c r="V2077">
        <v>221.9</v>
      </c>
      <c r="W2077">
        <v>91.4</v>
      </c>
      <c r="X2077">
        <v>959.27</v>
      </c>
      <c r="Y2077">
        <v>100.45</v>
      </c>
      <c r="Z2077">
        <v>0.8</v>
      </c>
      <c r="AA2077">
        <v>1.1000000000000001</v>
      </c>
      <c r="AB2077">
        <v>58.8</v>
      </c>
      <c r="AC2077">
        <v>429.7</v>
      </c>
      <c r="AD2077">
        <v>39.700000000000003</v>
      </c>
      <c r="AE2077">
        <v>121.9</v>
      </c>
      <c r="AF2077">
        <v>7.8</v>
      </c>
      <c r="AG2077">
        <v>169.4</v>
      </c>
      <c r="AH2077">
        <v>0.90500000000000003</v>
      </c>
      <c r="AI2077">
        <v>0.64400000000000002</v>
      </c>
      <c r="AJ2077">
        <v>28.9618492</v>
      </c>
      <c r="AK2077">
        <v>15.5</v>
      </c>
      <c r="AL2077">
        <v>13115.9</v>
      </c>
      <c r="AM2077">
        <v>209.2</v>
      </c>
      <c r="AN2077">
        <v>11082.9</v>
      </c>
      <c r="AO2077">
        <v>1160.5</v>
      </c>
      <c r="AP2077">
        <v>4964.7</v>
      </c>
      <c r="AQ2077">
        <v>17208.2</v>
      </c>
      <c r="AR2077" t="s">
        <v>44</v>
      </c>
      <c r="AS2077" t="s">
        <v>44</v>
      </c>
      <c r="AT2077" t="s">
        <v>44</v>
      </c>
      <c r="AU2077" t="s">
        <v>44</v>
      </c>
      <c r="AV2077" t="s">
        <v>44</v>
      </c>
      <c r="AW2077" t="s">
        <v>44</v>
      </c>
      <c r="AX2077" t="s">
        <v>44</v>
      </c>
      <c r="AY2077" t="s">
        <v>44</v>
      </c>
      <c r="AZ2077" t="s">
        <v>44</v>
      </c>
      <c r="BA2077" t="s">
        <v>44</v>
      </c>
      <c r="BB2077" t="s">
        <v>44</v>
      </c>
      <c r="BC2077" t="s">
        <v>44</v>
      </c>
      <c r="BD2077" t="s">
        <v>44</v>
      </c>
      <c r="BE2077" t="s">
        <v>44</v>
      </c>
      <c r="BF2077" t="s">
        <v>44</v>
      </c>
      <c r="BG2077" t="s">
        <v>44</v>
      </c>
      <c r="BH2077" t="s">
        <v>44</v>
      </c>
      <c r="BI2077" t="s">
        <v>44</v>
      </c>
      <c r="BJ2077" t="s">
        <v>44</v>
      </c>
      <c r="BK2077" t="s">
        <v>44</v>
      </c>
      <c r="BL2077" t="s">
        <v>44</v>
      </c>
      <c r="BM2077" t="s">
        <v>44</v>
      </c>
      <c r="BN2077" t="s">
        <v>44</v>
      </c>
      <c r="BO2077" t="s">
        <v>182</v>
      </c>
    </row>
    <row r="2078" spans="1:67" x14ac:dyDescent="0.2">
      <c r="A2078">
        <v>2015</v>
      </c>
      <c r="B2078" t="s">
        <v>56</v>
      </c>
      <c r="C2078" t="s">
        <v>58</v>
      </c>
      <c r="D2078" t="s">
        <v>43</v>
      </c>
      <c r="E2078">
        <v>112</v>
      </c>
      <c r="F2078">
        <v>1</v>
      </c>
      <c r="G2078">
        <v>11</v>
      </c>
      <c r="H2078">
        <v>40</v>
      </c>
      <c r="I2078">
        <v>120</v>
      </c>
      <c r="J2078" s="9">
        <v>2.2528985758144887E-3</v>
      </c>
      <c r="K2078" s="8">
        <v>32670</v>
      </c>
      <c r="L2078">
        <v>5443.1039999999994</v>
      </c>
      <c r="M2078">
        <v>506.5</v>
      </c>
      <c r="N2078">
        <v>101.30000000000001</v>
      </c>
      <c r="O2078">
        <v>1.45</v>
      </c>
      <c r="P2078" s="10">
        <v>80</v>
      </c>
      <c r="Q2078" s="10">
        <v>1088.5999999999999</v>
      </c>
      <c r="R2078" s="10">
        <v>15.8</v>
      </c>
      <c r="S2078" s="10">
        <v>14635.1</v>
      </c>
      <c r="T2078" s="10">
        <v>212.2</v>
      </c>
      <c r="U2078">
        <v>2358.7200000000003</v>
      </c>
      <c r="V2078">
        <v>368.7</v>
      </c>
      <c r="W2078">
        <v>116.4</v>
      </c>
      <c r="X2078">
        <v>1208.8</v>
      </c>
      <c r="Y2078">
        <v>131.96</v>
      </c>
      <c r="Z2078">
        <v>1.1000000000000001</v>
      </c>
      <c r="AA2078">
        <v>1.4</v>
      </c>
      <c r="AB2078">
        <v>68.400000000000006</v>
      </c>
      <c r="AC2078">
        <v>744.7</v>
      </c>
      <c r="AD2078">
        <v>89.3</v>
      </c>
      <c r="AE2078">
        <v>184.5</v>
      </c>
      <c r="AF2078">
        <v>13.1</v>
      </c>
      <c r="AG2078">
        <v>287</v>
      </c>
      <c r="AH2078">
        <v>0.90200000000000002</v>
      </c>
      <c r="AI2078">
        <v>0.57999999999999996</v>
      </c>
      <c r="AJ2078">
        <v>35.529861359999998</v>
      </c>
      <c r="AK2078">
        <v>19.829999999999998</v>
      </c>
      <c r="AL2078">
        <v>15597.6</v>
      </c>
      <c r="AM2078">
        <v>248.7</v>
      </c>
      <c r="AN2078">
        <v>13179.9</v>
      </c>
      <c r="AO2078">
        <v>1438.8</v>
      </c>
      <c r="AP2078">
        <v>8119.2</v>
      </c>
      <c r="AQ2078">
        <v>22738</v>
      </c>
      <c r="AR2078" t="s">
        <v>44</v>
      </c>
      <c r="AS2078" t="s">
        <v>44</v>
      </c>
      <c r="AT2078" t="s">
        <v>44</v>
      </c>
      <c r="AU2078" t="s">
        <v>44</v>
      </c>
      <c r="AV2078" t="s">
        <v>44</v>
      </c>
      <c r="AW2078" t="s">
        <v>44</v>
      </c>
      <c r="AX2078" t="s">
        <v>44</v>
      </c>
      <c r="AY2078" t="s">
        <v>44</v>
      </c>
      <c r="AZ2078" t="s">
        <v>44</v>
      </c>
      <c r="BA2078" t="s">
        <v>44</v>
      </c>
      <c r="BB2078" t="s">
        <v>44</v>
      </c>
      <c r="BC2078" t="s">
        <v>44</v>
      </c>
      <c r="BD2078" t="s">
        <v>44</v>
      </c>
      <c r="BE2078" t="s">
        <v>44</v>
      </c>
      <c r="BF2078" t="s">
        <v>44</v>
      </c>
      <c r="BG2078" t="s">
        <v>44</v>
      </c>
      <c r="BH2078" t="s">
        <v>44</v>
      </c>
      <c r="BI2078" t="s">
        <v>44</v>
      </c>
      <c r="BJ2078" t="s">
        <v>44</v>
      </c>
      <c r="BK2078" t="s">
        <v>44</v>
      </c>
      <c r="BL2078" t="s">
        <v>44</v>
      </c>
      <c r="BM2078" t="s">
        <v>44</v>
      </c>
      <c r="BN2078" t="s">
        <v>44</v>
      </c>
      <c r="BO2078" t="s">
        <v>183</v>
      </c>
    </row>
    <row r="2079" spans="1:67" x14ac:dyDescent="0.2">
      <c r="A2079">
        <v>2015</v>
      </c>
      <c r="B2079" t="s">
        <v>56</v>
      </c>
      <c r="C2079" t="s">
        <v>58</v>
      </c>
      <c r="D2079" t="s">
        <v>43</v>
      </c>
      <c r="E2079">
        <v>204</v>
      </c>
      <c r="F2079">
        <v>2</v>
      </c>
      <c r="G2079">
        <v>11</v>
      </c>
      <c r="H2079">
        <v>40</v>
      </c>
      <c r="I2079">
        <v>120</v>
      </c>
      <c r="J2079" s="9">
        <v>2.2528985758144887E-3</v>
      </c>
      <c r="K2079" s="8">
        <v>32234.400000000001</v>
      </c>
      <c r="L2079">
        <v>5261.6671999999999</v>
      </c>
      <c r="M2079">
        <v>537.79999999999995</v>
      </c>
      <c r="N2079">
        <v>107.0222</v>
      </c>
      <c r="O2079">
        <v>1.39</v>
      </c>
      <c r="P2079" s="10">
        <v>80.099999999999994</v>
      </c>
      <c r="Q2079" s="10">
        <v>1047.0999999999999</v>
      </c>
      <c r="R2079" s="10">
        <v>14.6</v>
      </c>
      <c r="S2079" s="10">
        <v>13888.8</v>
      </c>
      <c r="T2079" s="10">
        <v>193.1</v>
      </c>
      <c r="U2079">
        <v>2812.32</v>
      </c>
      <c r="V2079">
        <v>414.2</v>
      </c>
      <c r="W2079">
        <v>126.1</v>
      </c>
      <c r="X2079">
        <v>1314</v>
      </c>
      <c r="Y2079">
        <v>151.38</v>
      </c>
      <c r="Z2079">
        <v>1.3</v>
      </c>
      <c r="AA2079">
        <v>1.3</v>
      </c>
      <c r="AB2079">
        <v>69.599999999999994</v>
      </c>
      <c r="AC2079">
        <v>856.2</v>
      </c>
      <c r="AD2079">
        <v>115.8</v>
      </c>
      <c r="AE2079">
        <v>177.7</v>
      </c>
      <c r="AF2079">
        <v>14.1</v>
      </c>
      <c r="AG2079">
        <v>307.60000000000002</v>
      </c>
      <c r="AH2079">
        <v>0.89700000000000002</v>
      </c>
      <c r="AI2079">
        <v>0.56599999999999995</v>
      </c>
      <c r="AJ2079">
        <v>36.886101439999997</v>
      </c>
      <c r="AK2079">
        <v>20.059999999999999</v>
      </c>
      <c r="AL2079">
        <v>16179.4</v>
      </c>
      <c r="AM2079">
        <v>258</v>
      </c>
      <c r="AN2079">
        <v>13671.6</v>
      </c>
      <c r="AO2079">
        <v>1575</v>
      </c>
      <c r="AP2079">
        <v>8908.2999999999993</v>
      </c>
      <c r="AQ2079">
        <v>24154.9</v>
      </c>
      <c r="AR2079" t="s">
        <v>44</v>
      </c>
      <c r="AS2079" t="s">
        <v>44</v>
      </c>
      <c r="AT2079" t="s">
        <v>44</v>
      </c>
      <c r="AU2079" t="s">
        <v>44</v>
      </c>
      <c r="AV2079" t="s">
        <v>44</v>
      </c>
      <c r="AW2079" t="s">
        <v>44</v>
      </c>
      <c r="AX2079" t="s">
        <v>44</v>
      </c>
      <c r="AY2079" t="s">
        <v>44</v>
      </c>
      <c r="AZ2079" t="s">
        <v>44</v>
      </c>
      <c r="BA2079" t="s">
        <v>44</v>
      </c>
      <c r="BB2079" t="s">
        <v>44</v>
      </c>
      <c r="BC2079" t="s">
        <v>44</v>
      </c>
      <c r="BD2079" t="s">
        <v>44</v>
      </c>
      <c r="BE2079" t="s">
        <v>44</v>
      </c>
      <c r="BF2079" t="s">
        <v>44</v>
      </c>
      <c r="BG2079" t="s">
        <v>44</v>
      </c>
      <c r="BH2079" t="s">
        <v>44</v>
      </c>
      <c r="BI2079" t="s">
        <v>44</v>
      </c>
      <c r="BJ2079" t="s">
        <v>44</v>
      </c>
      <c r="BK2079" t="s">
        <v>44</v>
      </c>
      <c r="BL2079" t="s">
        <v>44</v>
      </c>
      <c r="BM2079" t="s">
        <v>44</v>
      </c>
      <c r="BN2079" t="s">
        <v>44</v>
      </c>
      <c r="BO2079" t="s">
        <v>183</v>
      </c>
    </row>
    <row r="2080" spans="1:67" x14ac:dyDescent="0.2">
      <c r="A2080">
        <v>2015</v>
      </c>
      <c r="B2080" t="s">
        <v>56</v>
      </c>
      <c r="C2080" t="s">
        <v>58</v>
      </c>
      <c r="D2080" t="s">
        <v>43</v>
      </c>
      <c r="E2080">
        <v>309</v>
      </c>
      <c r="F2080">
        <v>3</v>
      </c>
      <c r="G2080">
        <v>11</v>
      </c>
      <c r="H2080">
        <v>40</v>
      </c>
      <c r="I2080">
        <v>120</v>
      </c>
      <c r="J2080" s="9">
        <v>2.2528985758144887E-3</v>
      </c>
      <c r="K2080" s="8">
        <v>31363.200000000001</v>
      </c>
      <c r="L2080">
        <v>4626.6383999999998</v>
      </c>
      <c r="M2080">
        <v>476.7</v>
      </c>
      <c r="N2080">
        <v>94</v>
      </c>
      <c r="O2080">
        <v>1.44</v>
      </c>
      <c r="P2080" s="10">
        <v>80.3</v>
      </c>
      <c r="Q2080" s="10">
        <v>912.3</v>
      </c>
      <c r="R2080" s="10">
        <v>13.1</v>
      </c>
      <c r="S2080" s="10">
        <v>11774.4</v>
      </c>
      <c r="T2080" s="10">
        <v>169.6</v>
      </c>
      <c r="U2080">
        <v>2313.36</v>
      </c>
      <c r="V2080">
        <v>434.9</v>
      </c>
      <c r="W2080">
        <v>144.69999999999999</v>
      </c>
      <c r="X2080">
        <v>1190.8</v>
      </c>
      <c r="Y2080">
        <v>128.63999999999999</v>
      </c>
      <c r="Z2080">
        <v>1.1000000000000001</v>
      </c>
      <c r="AA2080">
        <v>1.3</v>
      </c>
      <c r="AB2080">
        <v>66.7</v>
      </c>
      <c r="AC2080">
        <v>769.7</v>
      </c>
      <c r="AD2080">
        <v>89.4</v>
      </c>
      <c r="AE2080">
        <v>163.5</v>
      </c>
      <c r="AF2080">
        <v>12.1</v>
      </c>
      <c r="AG2080">
        <v>265.10000000000002</v>
      </c>
      <c r="AH2080">
        <v>0.90300000000000002</v>
      </c>
      <c r="AI2080">
        <v>0.56999999999999995</v>
      </c>
      <c r="AJ2080">
        <v>34.051151439999998</v>
      </c>
      <c r="AK2080">
        <v>20.27</v>
      </c>
      <c r="AL2080">
        <v>14886.7</v>
      </c>
      <c r="AM2080">
        <v>237.4</v>
      </c>
      <c r="AN2080">
        <v>12579.3</v>
      </c>
      <c r="AO2080">
        <v>1358.9</v>
      </c>
      <c r="AP2080">
        <v>8130.9</v>
      </c>
      <c r="AQ2080">
        <v>22069</v>
      </c>
      <c r="AR2080" t="s">
        <v>44</v>
      </c>
      <c r="AS2080" t="s">
        <v>44</v>
      </c>
      <c r="AT2080" t="s">
        <v>44</v>
      </c>
      <c r="AU2080" t="s">
        <v>44</v>
      </c>
      <c r="AV2080" t="s">
        <v>44</v>
      </c>
      <c r="AW2080" t="s">
        <v>44</v>
      </c>
      <c r="AX2080" t="s">
        <v>44</v>
      </c>
      <c r="AY2080" t="s">
        <v>44</v>
      </c>
      <c r="AZ2080" t="s">
        <v>44</v>
      </c>
      <c r="BA2080" t="s">
        <v>44</v>
      </c>
      <c r="BB2080" t="s">
        <v>44</v>
      </c>
      <c r="BC2080" t="s">
        <v>44</v>
      </c>
      <c r="BD2080" t="s">
        <v>44</v>
      </c>
      <c r="BE2080" t="s">
        <v>44</v>
      </c>
      <c r="BF2080" t="s">
        <v>44</v>
      </c>
      <c r="BG2080" t="s">
        <v>44</v>
      </c>
      <c r="BH2080" t="s">
        <v>44</v>
      </c>
      <c r="BI2080" t="s">
        <v>44</v>
      </c>
      <c r="BJ2080" t="s">
        <v>44</v>
      </c>
      <c r="BK2080" t="s">
        <v>44</v>
      </c>
      <c r="BL2080" t="s">
        <v>44</v>
      </c>
      <c r="BM2080" t="s">
        <v>44</v>
      </c>
      <c r="BN2080" t="s">
        <v>44</v>
      </c>
      <c r="BO2080" t="s">
        <v>183</v>
      </c>
    </row>
    <row r="2081" spans="1:67" x14ac:dyDescent="0.2">
      <c r="A2081">
        <v>2015</v>
      </c>
      <c r="B2081" t="s">
        <v>56</v>
      </c>
      <c r="C2081" t="s">
        <v>58</v>
      </c>
      <c r="D2081" t="s">
        <v>43</v>
      </c>
      <c r="E2081">
        <v>413</v>
      </c>
      <c r="F2081">
        <v>4</v>
      </c>
      <c r="G2081">
        <v>11</v>
      </c>
      <c r="H2081">
        <v>40</v>
      </c>
      <c r="I2081">
        <v>120</v>
      </c>
      <c r="J2081" s="9">
        <v>2.2528985758144887E-3</v>
      </c>
      <c r="K2081" s="8">
        <v>35283.599999999999</v>
      </c>
      <c r="L2081">
        <v>4762.7159999999994</v>
      </c>
      <c r="M2081">
        <v>495</v>
      </c>
      <c r="N2081">
        <v>98.7</v>
      </c>
      <c r="O2081">
        <v>1.1399999999999999</v>
      </c>
      <c r="P2081" s="10">
        <v>80.099999999999994</v>
      </c>
      <c r="Q2081" s="10">
        <v>949.7</v>
      </c>
      <c r="R2081" s="10">
        <v>10.8</v>
      </c>
      <c r="S2081" s="10">
        <v>13788.3</v>
      </c>
      <c r="T2081" s="10">
        <v>157.19999999999999</v>
      </c>
      <c r="U2081">
        <v>1859.76</v>
      </c>
      <c r="V2081">
        <v>324.7</v>
      </c>
      <c r="W2081">
        <v>109.69999999999999</v>
      </c>
      <c r="X2081">
        <v>986.78</v>
      </c>
      <c r="Y2081">
        <v>90.97</v>
      </c>
      <c r="Z2081">
        <v>1.1000000000000001</v>
      </c>
      <c r="AA2081">
        <v>1.3</v>
      </c>
      <c r="AB2081">
        <v>66.2</v>
      </c>
      <c r="AC2081">
        <v>628.29999999999995</v>
      </c>
      <c r="AD2081">
        <v>92.1</v>
      </c>
      <c r="AE2081">
        <v>170.9</v>
      </c>
      <c r="AF2081">
        <v>12.6</v>
      </c>
      <c r="AG2081">
        <v>275.60000000000002</v>
      </c>
      <c r="AH2081">
        <v>0.91600000000000004</v>
      </c>
      <c r="AI2081">
        <v>0.57799999999999996</v>
      </c>
      <c r="AJ2081">
        <v>35.67047488</v>
      </c>
      <c r="AK2081">
        <v>19.75</v>
      </c>
      <c r="AL2081">
        <v>15555.2</v>
      </c>
      <c r="AM2081">
        <v>248</v>
      </c>
      <c r="AN2081">
        <v>13144.1</v>
      </c>
      <c r="AO2081">
        <v>1211.8</v>
      </c>
      <c r="AP2081">
        <v>8369.4</v>
      </c>
      <c r="AQ2081">
        <v>22725.3</v>
      </c>
      <c r="AR2081" t="s">
        <v>44</v>
      </c>
      <c r="AS2081" t="s">
        <v>44</v>
      </c>
      <c r="AT2081" t="s">
        <v>44</v>
      </c>
      <c r="AU2081" t="s">
        <v>44</v>
      </c>
      <c r="AV2081" t="s">
        <v>44</v>
      </c>
      <c r="AW2081" t="s">
        <v>44</v>
      </c>
      <c r="AX2081" t="s">
        <v>44</v>
      </c>
      <c r="AY2081" t="s">
        <v>44</v>
      </c>
      <c r="AZ2081" t="s">
        <v>44</v>
      </c>
      <c r="BA2081" t="s">
        <v>44</v>
      </c>
      <c r="BB2081" t="s">
        <v>44</v>
      </c>
      <c r="BC2081" t="s">
        <v>44</v>
      </c>
      <c r="BD2081" t="s">
        <v>44</v>
      </c>
      <c r="BE2081" t="s">
        <v>44</v>
      </c>
      <c r="BF2081" t="s">
        <v>44</v>
      </c>
      <c r="BG2081" t="s">
        <v>44</v>
      </c>
      <c r="BH2081" t="s">
        <v>44</v>
      </c>
      <c r="BI2081" t="s">
        <v>44</v>
      </c>
      <c r="BJ2081" t="s">
        <v>44</v>
      </c>
      <c r="BK2081" t="s">
        <v>44</v>
      </c>
      <c r="BL2081" t="s">
        <v>44</v>
      </c>
      <c r="BM2081" t="s">
        <v>44</v>
      </c>
      <c r="BN2081" t="s">
        <v>44</v>
      </c>
      <c r="BO2081" t="s">
        <v>183</v>
      </c>
    </row>
    <row r="2082" spans="1:67" x14ac:dyDescent="0.2">
      <c r="A2082">
        <v>2015</v>
      </c>
      <c r="B2082" t="s">
        <v>65</v>
      </c>
      <c r="C2082" t="s">
        <v>147</v>
      </c>
      <c r="D2082" t="s">
        <v>43</v>
      </c>
      <c r="E2082">
        <v>112</v>
      </c>
      <c r="F2082">
        <v>1</v>
      </c>
      <c r="G2082">
        <v>11</v>
      </c>
      <c r="H2082">
        <v>40</v>
      </c>
      <c r="I2082">
        <v>120</v>
      </c>
      <c r="J2082" s="9">
        <v>2.322575851355143E-3</v>
      </c>
      <c r="K2082" s="8">
        <v>33628.32</v>
      </c>
      <c r="L2082">
        <v>2585.4744000000001</v>
      </c>
      <c r="M2082">
        <v>484</v>
      </c>
      <c r="N2082">
        <v>109</v>
      </c>
      <c r="O2082">
        <v>1.97</v>
      </c>
      <c r="P2082" s="10">
        <v>77.5</v>
      </c>
      <c r="Q2082" s="10">
        <v>582.29999999999995</v>
      </c>
      <c r="R2082" s="10">
        <v>11.5</v>
      </c>
      <c r="S2082" s="10">
        <v>8057.4</v>
      </c>
      <c r="T2082" s="10">
        <v>158.69999999999999</v>
      </c>
      <c r="U2082">
        <v>2766.9111999999996</v>
      </c>
      <c r="V2082">
        <v>307</v>
      </c>
      <c r="W2082">
        <v>71</v>
      </c>
      <c r="X2082">
        <v>1026</v>
      </c>
      <c r="Y2082">
        <v>135</v>
      </c>
      <c r="Z2082">
        <v>1</v>
      </c>
      <c r="AA2082">
        <v>1.4</v>
      </c>
      <c r="AB2082">
        <v>76.900000000000006</v>
      </c>
      <c r="AC2082">
        <v>639.9</v>
      </c>
      <c r="AD2082">
        <v>65.5</v>
      </c>
      <c r="AE2082">
        <v>147</v>
      </c>
      <c r="AF2082">
        <v>10.199999999999999</v>
      </c>
      <c r="AG2082">
        <v>222.7</v>
      </c>
      <c r="AH2082">
        <v>0.88400000000000001</v>
      </c>
      <c r="AI2082">
        <v>0.56999999999999995</v>
      </c>
      <c r="AJ2082">
        <v>30.100365119999999</v>
      </c>
      <c r="AK2082">
        <v>22.38</v>
      </c>
      <c r="AL2082">
        <v>12427.5</v>
      </c>
      <c r="AM2082">
        <v>198.2</v>
      </c>
      <c r="AN2082">
        <v>10501.2</v>
      </c>
      <c r="AO2082">
        <v>1381.7</v>
      </c>
      <c r="AP2082">
        <v>6549.5</v>
      </c>
      <c r="AQ2082">
        <v>18432.5</v>
      </c>
      <c r="AR2082" t="s">
        <v>44</v>
      </c>
      <c r="AS2082" t="s">
        <v>44</v>
      </c>
      <c r="AT2082" t="s">
        <v>44</v>
      </c>
      <c r="AU2082" t="s">
        <v>44</v>
      </c>
      <c r="AV2082" t="s">
        <v>44</v>
      </c>
      <c r="AW2082" t="s">
        <v>44</v>
      </c>
      <c r="AX2082" t="s">
        <v>44</v>
      </c>
      <c r="AY2082" t="s">
        <v>44</v>
      </c>
      <c r="AZ2082" t="s">
        <v>44</v>
      </c>
      <c r="BA2082" t="s">
        <v>44</v>
      </c>
      <c r="BB2082" t="s">
        <v>44</v>
      </c>
      <c r="BC2082" t="s">
        <v>44</v>
      </c>
      <c r="BD2082" t="s">
        <v>44</v>
      </c>
      <c r="BE2082" t="s">
        <v>44</v>
      </c>
      <c r="BF2082" t="s">
        <v>44</v>
      </c>
      <c r="BG2082" t="s">
        <v>44</v>
      </c>
      <c r="BH2082" t="s">
        <v>44</v>
      </c>
      <c r="BI2082" t="s">
        <v>44</v>
      </c>
      <c r="BJ2082" t="s">
        <v>44</v>
      </c>
      <c r="BK2082" t="s">
        <v>44</v>
      </c>
      <c r="BL2082" t="s">
        <v>44</v>
      </c>
      <c r="BM2082" t="s">
        <v>44</v>
      </c>
      <c r="BN2082" t="s">
        <v>44</v>
      </c>
      <c r="BO2082" t="s">
        <v>44</v>
      </c>
    </row>
    <row r="2083" spans="1:67" x14ac:dyDescent="0.2">
      <c r="A2083">
        <v>2015</v>
      </c>
      <c r="B2083" t="s">
        <v>65</v>
      </c>
      <c r="C2083" t="s">
        <v>147</v>
      </c>
      <c r="D2083" t="s">
        <v>43</v>
      </c>
      <c r="E2083">
        <v>204</v>
      </c>
      <c r="F2083">
        <v>2</v>
      </c>
      <c r="G2083">
        <v>11</v>
      </c>
      <c r="H2083">
        <v>40</v>
      </c>
      <c r="I2083">
        <v>120</v>
      </c>
      <c r="J2083" s="9">
        <v>2.322575851355143E-3</v>
      </c>
      <c r="K2083" s="8" t="s">
        <v>44</v>
      </c>
      <c r="L2083" t="s">
        <v>44</v>
      </c>
      <c r="M2083" t="s">
        <v>44</v>
      </c>
      <c r="N2083" t="s">
        <v>44</v>
      </c>
      <c r="O2083" t="s">
        <v>44</v>
      </c>
      <c r="P2083" s="10" t="s">
        <v>44</v>
      </c>
      <c r="Q2083" s="10" t="s">
        <v>44</v>
      </c>
      <c r="R2083" s="10" t="s">
        <v>44</v>
      </c>
      <c r="S2083" s="10" t="s">
        <v>44</v>
      </c>
      <c r="T2083" s="10" t="s">
        <v>44</v>
      </c>
      <c r="U2083">
        <v>2494.7559999999999</v>
      </c>
      <c r="V2083" t="s">
        <v>44</v>
      </c>
      <c r="W2083" t="s">
        <v>44</v>
      </c>
      <c r="X2083" t="s">
        <v>44</v>
      </c>
      <c r="Y2083" t="s">
        <v>44</v>
      </c>
      <c r="Z2083" t="s">
        <v>44</v>
      </c>
      <c r="AA2083" t="s">
        <v>44</v>
      </c>
      <c r="AB2083" t="s">
        <v>44</v>
      </c>
      <c r="AC2083" t="s">
        <v>44</v>
      </c>
      <c r="AD2083" t="s">
        <v>44</v>
      </c>
      <c r="AE2083" t="s">
        <v>44</v>
      </c>
      <c r="AF2083" t="s">
        <v>44</v>
      </c>
      <c r="AG2083" t="s">
        <v>44</v>
      </c>
      <c r="AH2083" t="s">
        <v>44</v>
      </c>
      <c r="AI2083" t="s">
        <v>44</v>
      </c>
      <c r="AJ2083" t="s">
        <v>44</v>
      </c>
      <c r="AK2083" t="s">
        <v>44</v>
      </c>
      <c r="AL2083" t="s">
        <v>44</v>
      </c>
      <c r="AM2083" t="s">
        <v>44</v>
      </c>
      <c r="AN2083" t="s">
        <v>44</v>
      </c>
      <c r="AO2083" t="s">
        <v>44</v>
      </c>
      <c r="AP2083" t="s">
        <v>44</v>
      </c>
      <c r="AQ2083" t="s">
        <v>44</v>
      </c>
      <c r="AR2083" t="s">
        <v>44</v>
      </c>
      <c r="AS2083" t="s">
        <v>44</v>
      </c>
      <c r="AT2083" t="s">
        <v>44</v>
      </c>
      <c r="AU2083" t="s">
        <v>44</v>
      </c>
      <c r="AV2083" t="s">
        <v>44</v>
      </c>
      <c r="AW2083" t="s">
        <v>44</v>
      </c>
      <c r="AX2083" t="s">
        <v>44</v>
      </c>
      <c r="AY2083" t="s">
        <v>44</v>
      </c>
      <c r="AZ2083" t="s">
        <v>44</v>
      </c>
      <c r="BA2083" t="s">
        <v>44</v>
      </c>
      <c r="BB2083" t="s">
        <v>44</v>
      </c>
      <c r="BC2083" t="s">
        <v>44</v>
      </c>
      <c r="BD2083" t="s">
        <v>44</v>
      </c>
      <c r="BE2083" t="s">
        <v>44</v>
      </c>
      <c r="BF2083" t="s">
        <v>44</v>
      </c>
      <c r="BG2083" t="s">
        <v>44</v>
      </c>
      <c r="BH2083" t="s">
        <v>44</v>
      </c>
      <c r="BI2083" t="s">
        <v>44</v>
      </c>
      <c r="BJ2083" t="s">
        <v>44</v>
      </c>
      <c r="BK2083" t="s">
        <v>44</v>
      </c>
      <c r="BL2083" t="s">
        <v>44</v>
      </c>
      <c r="BM2083" t="s">
        <v>44</v>
      </c>
      <c r="BN2083" t="s">
        <v>44</v>
      </c>
      <c r="BO2083" t="s">
        <v>184</v>
      </c>
    </row>
    <row r="2084" spans="1:67" x14ac:dyDescent="0.2">
      <c r="A2084">
        <v>2015</v>
      </c>
      <c r="B2084" t="s">
        <v>65</v>
      </c>
      <c r="C2084" t="s">
        <v>147</v>
      </c>
      <c r="D2084" t="s">
        <v>43</v>
      </c>
      <c r="E2084">
        <v>309</v>
      </c>
      <c r="F2084">
        <v>3</v>
      </c>
      <c r="G2084">
        <v>11</v>
      </c>
      <c r="H2084">
        <v>40</v>
      </c>
      <c r="I2084">
        <v>120</v>
      </c>
      <c r="J2084" s="9">
        <v>2.322575851355143E-3</v>
      </c>
      <c r="K2084" s="8">
        <v>34151.040000000001</v>
      </c>
      <c r="L2084">
        <v>3900.8911999999996</v>
      </c>
      <c r="M2084">
        <v>403</v>
      </c>
      <c r="N2084">
        <v>86</v>
      </c>
      <c r="O2084">
        <v>2.34</v>
      </c>
      <c r="P2084" s="10">
        <v>78.7</v>
      </c>
      <c r="Q2084" s="10">
        <v>832.4</v>
      </c>
      <c r="R2084" s="10">
        <v>19.5</v>
      </c>
      <c r="S2084" s="10">
        <v>11698.5</v>
      </c>
      <c r="T2084" s="10">
        <v>273.7</v>
      </c>
      <c r="U2084">
        <v>1769.0087999999998</v>
      </c>
      <c r="V2084">
        <v>179</v>
      </c>
      <c r="W2084">
        <v>60</v>
      </c>
      <c r="X2084">
        <v>880</v>
      </c>
      <c r="Y2084">
        <v>125</v>
      </c>
      <c r="Z2084">
        <v>1.1000000000000001</v>
      </c>
      <c r="AA2084">
        <v>1.3</v>
      </c>
      <c r="AB2084">
        <v>66.5</v>
      </c>
      <c r="AC2084">
        <v>593</v>
      </c>
      <c r="AD2084">
        <v>71.599999999999994</v>
      </c>
      <c r="AE2084">
        <v>125.5</v>
      </c>
      <c r="AF2084">
        <v>9.5</v>
      </c>
      <c r="AG2084">
        <v>206.5</v>
      </c>
      <c r="AH2084">
        <v>0.876</v>
      </c>
      <c r="AI2084">
        <v>0.55100000000000005</v>
      </c>
      <c r="AJ2084">
        <v>27.501282960000001</v>
      </c>
      <c r="AK2084">
        <v>21.66</v>
      </c>
      <c r="AL2084">
        <v>11426.1</v>
      </c>
      <c r="AM2084">
        <v>182.2</v>
      </c>
      <c r="AN2084">
        <v>9655</v>
      </c>
      <c r="AO2084">
        <v>1371.5</v>
      </c>
      <c r="AP2084">
        <v>6505.8</v>
      </c>
      <c r="AQ2084">
        <v>17532.2</v>
      </c>
      <c r="AR2084" t="s">
        <v>44</v>
      </c>
      <c r="AS2084" t="s">
        <v>44</v>
      </c>
      <c r="AT2084" t="s">
        <v>44</v>
      </c>
      <c r="AU2084" t="s">
        <v>44</v>
      </c>
      <c r="AV2084" t="s">
        <v>44</v>
      </c>
      <c r="AW2084" t="s">
        <v>44</v>
      </c>
      <c r="AX2084" t="s">
        <v>44</v>
      </c>
      <c r="AY2084" t="s">
        <v>44</v>
      </c>
      <c r="AZ2084" t="s">
        <v>44</v>
      </c>
      <c r="BA2084" t="s">
        <v>44</v>
      </c>
      <c r="BB2084" t="s">
        <v>44</v>
      </c>
      <c r="BC2084" t="s">
        <v>44</v>
      </c>
      <c r="BD2084" t="s">
        <v>44</v>
      </c>
      <c r="BE2084" t="s">
        <v>44</v>
      </c>
      <c r="BF2084" t="s">
        <v>44</v>
      </c>
      <c r="BG2084" t="s">
        <v>44</v>
      </c>
      <c r="BH2084" t="s">
        <v>44</v>
      </c>
      <c r="BI2084" t="s">
        <v>44</v>
      </c>
      <c r="BJ2084" t="s">
        <v>44</v>
      </c>
      <c r="BK2084" t="s">
        <v>44</v>
      </c>
      <c r="BL2084" t="s">
        <v>44</v>
      </c>
      <c r="BM2084" t="s">
        <v>44</v>
      </c>
      <c r="BN2084" t="s">
        <v>44</v>
      </c>
      <c r="BO2084" t="s">
        <v>44</v>
      </c>
    </row>
    <row r="2085" spans="1:67" x14ac:dyDescent="0.2">
      <c r="A2085">
        <v>2015</v>
      </c>
      <c r="B2085" t="s">
        <v>65</v>
      </c>
      <c r="C2085" t="s">
        <v>147</v>
      </c>
      <c r="D2085" t="s">
        <v>43</v>
      </c>
      <c r="E2085">
        <v>413</v>
      </c>
      <c r="F2085">
        <v>4</v>
      </c>
      <c r="G2085">
        <v>11</v>
      </c>
      <c r="H2085">
        <v>40</v>
      </c>
      <c r="I2085">
        <v>120</v>
      </c>
      <c r="J2085" s="9">
        <v>2.322575851355143E-3</v>
      </c>
      <c r="K2085" s="8">
        <v>31885.920000000002</v>
      </c>
      <c r="L2085">
        <v>3538.0175999999997</v>
      </c>
      <c r="M2085">
        <v>354</v>
      </c>
      <c r="N2085">
        <v>95</v>
      </c>
      <c r="O2085">
        <v>2.0099999999999998</v>
      </c>
      <c r="P2085" s="10">
        <v>73.2</v>
      </c>
      <c r="Q2085" s="10">
        <v>949.5</v>
      </c>
      <c r="R2085" s="10">
        <v>19.100000000000001</v>
      </c>
      <c r="S2085" s="10">
        <v>12458</v>
      </c>
      <c r="T2085" s="10">
        <v>250.4</v>
      </c>
      <c r="U2085">
        <v>2494.7559999999999</v>
      </c>
      <c r="V2085">
        <v>250</v>
      </c>
      <c r="W2085">
        <v>60</v>
      </c>
      <c r="X2085">
        <v>928</v>
      </c>
      <c r="Y2085">
        <v>132</v>
      </c>
      <c r="Z2085">
        <v>1</v>
      </c>
      <c r="AA2085">
        <v>1.3</v>
      </c>
      <c r="AB2085">
        <v>76</v>
      </c>
      <c r="AC2085">
        <v>598.70000000000005</v>
      </c>
      <c r="AD2085">
        <v>70.5</v>
      </c>
      <c r="AE2085">
        <v>142</v>
      </c>
      <c r="AF2085">
        <v>10.199999999999999</v>
      </c>
      <c r="AG2085">
        <v>222.7</v>
      </c>
      <c r="AH2085">
        <v>0.875</v>
      </c>
      <c r="AI2085">
        <v>0.55900000000000005</v>
      </c>
      <c r="AJ2085">
        <v>31.433925599999998</v>
      </c>
      <c r="AK2085">
        <v>22.23</v>
      </c>
      <c r="AL2085">
        <v>12929</v>
      </c>
      <c r="AM2085">
        <v>206.2</v>
      </c>
      <c r="AN2085">
        <v>10925</v>
      </c>
      <c r="AO2085">
        <v>1554</v>
      </c>
      <c r="AP2085">
        <v>7048.8</v>
      </c>
      <c r="AQ2085">
        <v>19527.8</v>
      </c>
      <c r="AR2085" t="s">
        <v>44</v>
      </c>
      <c r="AS2085" t="s">
        <v>44</v>
      </c>
      <c r="AT2085" t="s">
        <v>44</v>
      </c>
      <c r="AU2085" t="s">
        <v>44</v>
      </c>
      <c r="AV2085" t="s">
        <v>44</v>
      </c>
      <c r="AW2085" t="s">
        <v>44</v>
      </c>
      <c r="AX2085" t="s">
        <v>44</v>
      </c>
      <c r="AY2085" t="s">
        <v>44</v>
      </c>
      <c r="AZ2085" t="s">
        <v>44</v>
      </c>
      <c r="BA2085" t="s">
        <v>44</v>
      </c>
      <c r="BB2085" t="s">
        <v>44</v>
      </c>
      <c r="BC2085" t="s">
        <v>44</v>
      </c>
      <c r="BD2085" t="s">
        <v>44</v>
      </c>
      <c r="BE2085" t="s">
        <v>44</v>
      </c>
      <c r="BF2085" t="s">
        <v>44</v>
      </c>
      <c r="BG2085" t="s">
        <v>44</v>
      </c>
      <c r="BH2085" t="s">
        <v>44</v>
      </c>
      <c r="BI2085" t="s">
        <v>44</v>
      </c>
      <c r="BJ2085" t="s">
        <v>44</v>
      </c>
      <c r="BK2085" t="s">
        <v>44</v>
      </c>
      <c r="BL2085" t="s">
        <v>44</v>
      </c>
      <c r="BM2085" t="s">
        <v>44</v>
      </c>
      <c r="BN2085" t="s">
        <v>44</v>
      </c>
      <c r="BO2085" t="s">
        <v>44</v>
      </c>
    </row>
    <row r="2086" spans="1:67" x14ac:dyDescent="0.2">
      <c r="A2086">
        <v>2015</v>
      </c>
      <c r="B2086" t="s">
        <v>65</v>
      </c>
      <c r="C2086" t="s">
        <v>148</v>
      </c>
      <c r="D2086" t="s">
        <v>46</v>
      </c>
      <c r="E2086">
        <v>112</v>
      </c>
      <c r="F2086">
        <v>1</v>
      </c>
      <c r="G2086">
        <v>11</v>
      </c>
      <c r="H2086">
        <v>40</v>
      </c>
      <c r="I2086">
        <v>120</v>
      </c>
      <c r="J2086" s="9">
        <v>2.322575851355143E-3</v>
      </c>
      <c r="K2086" s="8">
        <v>31537.440000000002</v>
      </c>
      <c r="L2086">
        <v>2812.2703999999999</v>
      </c>
      <c r="M2086">
        <v>393</v>
      </c>
      <c r="N2086">
        <v>105</v>
      </c>
      <c r="O2086">
        <v>1.92</v>
      </c>
      <c r="P2086" s="10">
        <v>73.3</v>
      </c>
      <c r="Q2086" s="10">
        <v>751.4</v>
      </c>
      <c r="R2086" s="10">
        <v>14.4</v>
      </c>
      <c r="S2086" s="10">
        <v>9751</v>
      </c>
      <c r="T2086" s="10">
        <v>187.2</v>
      </c>
      <c r="U2086">
        <v>2313.3191999999999</v>
      </c>
      <c r="V2086">
        <v>181</v>
      </c>
      <c r="W2086">
        <v>46</v>
      </c>
      <c r="X2086">
        <v>1110</v>
      </c>
      <c r="Y2086">
        <v>117</v>
      </c>
      <c r="Z2086">
        <v>0.9</v>
      </c>
      <c r="AA2086">
        <v>1.3</v>
      </c>
      <c r="AB2086">
        <v>74.599999999999994</v>
      </c>
      <c r="AC2086">
        <v>587.9</v>
      </c>
      <c r="AD2086">
        <v>55.4</v>
      </c>
      <c r="AE2086">
        <v>151.1</v>
      </c>
      <c r="AF2086">
        <v>9.9</v>
      </c>
      <c r="AG2086">
        <v>216.5</v>
      </c>
      <c r="AH2086">
        <v>0.90500000000000003</v>
      </c>
      <c r="AI2086">
        <v>0.61199999999999999</v>
      </c>
      <c r="AJ2086">
        <v>32.903563680000005</v>
      </c>
      <c r="AK2086">
        <v>21.31</v>
      </c>
      <c r="AL2086">
        <v>13758.3</v>
      </c>
      <c r="AM2086">
        <v>219.4</v>
      </c>
      <c r="AN2086">
        <v>11625.8</v>
      </c>
      <c r="AO2086">
        <v>1225.4000000000001</v>
      </c>
      <c r="AP2086">
        <v>6157.6</v>
      </c>
      <c r="AQ2086">
        <v>19008.900000000001</v>
      </c>
      <c r="AR2086" t="s">
        <v>44</v>
      </c>
      <c r="AS2086" t="s">
        <v>44</v>
      </c>
      <c r="AT2086" t="s">
        <v>44</v>
      </c>
      <c r="AU2086" t="s">
        <v>44</v>
      </c>
      <c r="AV2086" t="s">
        <v>44</v>
      </c>
      <c r="AW2086" t="s">
        <v>44</v>
      </c>
      <c r="AX2086" t="s">
        <v>44</v>
      </c>
      <c r="AY2086" t="s">
        <v>44</v>
      </c>
      <c r="AZ2086" t="s">
        <v>44</v>
      </c>
      <c r="BA2086" t="s">
        <v>44</v>
      </c>
      <c r="BB2086" t="s">
        <v>44</v>
      </c>
      <c r="BC2086" t="s">
        <v>44</v>
      </c>
      <c r="BD2086" t="s">
        <v>44</v>
      </c>
      <c r="BE2086" t="s">
        <v>44</v>
      </c>
      <c r="BF2086" t="s">
        <v>44</v>
      </c>
      <c r="BG2086" t="s">
        <v>44</v>
      </c>
      <c r="BH2086" t="s">
        <v>44</v>
      </c>
      <c r="BI2086" t="s">
        <v>44</v>
      </c>
      <c r="BJ2086" t="s">
        <v>44</v>
      </c>
      <c r="BK2086" t="s">
        <v>44</v>
      </c>
      <c r="BL2086" t="s">
        <v>44</v>
      </c>
      <c r="BM2086" t="s">
        <v>44</v>
      </c>
      <c r="BN2086" t="s">
        <v>44</v>
      </c>
      <c r="BO2086" t="s">
        <v>44</v>
      </c>
    </row>
    <row r="2087" spans="1:67" x14ac:dyDescent="0.2">
      <c r="A2087">
        <v>2015</v>
      </c>
      <c r="B2087" t="s">
        <v>65</v>
      </c>
      <c r="C2087" t="s">
        <v>148</v>
      </c>
      <c r="D2087" t="s">
        <v>46</v>
      </c>
      <c r="E2087">
        <v>204</v>
      </c>
      <c r="F2087">
        <v>2</v>
      </c>
      <c r="G2087">
        <v>11</v>
      </c>
      <c r="H2087">
        <v>40</v>
      </c>
      <c r="I2087">
        <v>120</v>
      </c>
      <c r="J2087" s="9">
        <v>2.322575851355143E-3</v>
      </c>
      <c r="K2087" s="8">
        <v>32234.400000000001</v>
      </c>
      <c r="L2087">
        <v>3764.8136000000004</v>
      </c>
      <c r="M2087">
        <v>350</v>
      </c>
      <c r="N2087">
        <v>90</v>
      </c>
      <c r="O2087">
        <v>2</v>
      </c>
      <c r="P2087" s="10">
        <v>74.3</v>
      </c>
      <c r="Q2087" s="10">
        <v>968.1</v>
      </c>
      <c r="R2087" s="10">
        <v>19.399999999999999</v>
      </c>
      <c r="S2087" s="10">
        <v>12841.3</v>
      </c>
      <c r="T2087" s="10">
        <v>256.8</v>
      </c>
      <c r="U2087">
        <v>2585.4744000000001</v>
      </c>
      <c r="V2087">
        <v>222</v>
      </c>
      <c r="W2087">
        <v>60</v>
      </c>
      <c r="X2087">
        <v>1045</v>
      </c>
      <c r="Y2087">
        <v>117</v>
      </c>
      <c r="Z2087">
        <v>1</v>
      </c>
      <c r="AA2087">
        <v>1.3</v>
      </c>
      <c r="AB2087">
        <v>73</v>
      </c>
      <c r="AC2087">
        <v>698.8</v>
      </c>
      <c r="AD2087">
        <v>72.3</v>
      </c>
      <c r="AE2087">
        <v>140.6</v>
      </c>
      <c r="AF2087">
        <v>10.199999999999999</v>
      </c>
      <c r="AG2087">
        <v>223.1</v>
      </c>
      <c r="AH2087">
        <v>0.89900000000000002</v>
      </c>
      <c r="AI2087">
        <v>0.56200000000000006</v>
      </c>
      <c r="AJ2087">
        <v>30.966725839999999</v>
      </c>
      <c r="AK2087">
        <v>22.27</v>
      </c>
      <c r="AL2087">
        <v>12797.2</v>
      </c>
      <c r="AM2087">
        <v>204.1</v>
      </c>
      <c r="AN2087">
        <v>10813.6</v>
      </c>
      <c r="AO2087">
        <v>1210.7</v>
      </c>
      <c r="AP2087">
        <v>7230.9</v>
      </c>
      <c r="AQ2087">
        <v>19255.2</v>
      </c>
      <c r="AR2087" t="s">
        <v>44</v>
      </c>
      <c r="AS2087" t="s">
        <v>44</v>
      </c>
      <c r="AT2087" t="s">
        <v>44</v>
      </c>
      <c r="AU2087" t="s">
        <v>44</v>
      </c>
      <c r="AV2087" t="s">
        <v>44</v>
      </c>
      <c r="AW2087" t="s">
        <v>44</v>
      </c>
      <c r="AX2087" t="s">
        <v>44</v>
      </c>
      <c r="AY2087" t="s">
        <v>44</v>
      </c>
      <c r="AZ2087" t="s">
        <v>44</v>
      </c>
      <c r="BA2087" t="s">
        <v>44</v>
      </c>
      <c r="BB2087" t="s">
        <v>44</v>
      </c>
      <c r="BC2087" t="s">
        <v>44</v>
      </c>
      <c r="BD2087" t="s">
        <v>44</v>
      </c>
      <c r="BE2087" t="s">
        <v>44</v>
      </c>
      <c r="BF2087" t="s">
        <v>44</v>
      </c>
      <c r="BG2087" t="s">
        <v>44</v>
      </c>
      <c r="BH2087" t="s">
        <v>44</v>
      </c>
      <c r="BI2087" t="s">
        <v>44</v>
      </c>
      <c r="BJ2087" t="s">
        <v>44</v>
      </c>
      <c r="BK2087" t="s">
        <v>44</v>
      </c>
      <c r="BL2087" t="s">
        <v>44</v>
      </c>
      <c r="BM2087" t="s">
        <v>44</v>
      </c>
      <c r="BN2087" t="s">
        <v>44</v>
      </c>
      <c r="BO2087" t="s">
        <v>44</v>
      </c>
    </row>
    <row r="2088" spans="1:67" x14ac:dyDescent="0.2">
      <c r="A2088">
        <v>2015</v>
      </c>
      <c r="B2088" t="s">
        <v>65</v>
      </c>
      <c r="C2088" t="s">
        <v>148</v>
      </c>
      <c r="D2088" t="s">
        <v>46</v>
      </c>
      <c r="E2088">
        <v>309</v>
      </c>
      <c r="F2088">
        <v>3</v>
      </c>
      <c r="G2088">
        <v>11</v>
      </c>
      <c r="H2088">
        <v>40</v>
      </c>
      <c r="I2088">
        <v>120</v>
      </c>
      <c r="J2088" s="9">
        <v>2.322575851355143E-3</v>
      </c>
      <c r="K2088" s="8">
        <v>34325.279999999999</v>
      </c>
      <c r="L2088">
        <v>2948.348</v>
      </c>
      <c r="M2088">
        <v>357</v>
      </c>
      <c r="N2088">
        <v>91</v>
      </c>
      <c r="O2088">
        <v>2.0299999999999998</v>
      </c>
      <c r="P2088" s="10">
        <v>74.5</v>
      </c>
      <c r="Q2088" s="10">
        <v>751.5</v>
      </c>
      <c r="R2088" s="10">
        <v>15.3</v>
      </c>
      <c r="S2088" s="10">
        <v>10615.4</v>
      </c>
      <c r="T2088" s="10">
        <v>215.5</v>
      </c>
      <c r="U2088">
        <v>1632.9312</v>
      </c>
      <c r="V2088">
        <v>146</v>
      </c>
      <c r="W2088">
        <v>52</v>
      </c>
      <c r="X2088">
        <v>834</v>
      </c>
      <c r="Y2088">
        <v>99</v>
      </c>
      <c r="Z2088">
        <v>0.9</v>
      </c>
      <c r="AA2088">
        <v>1.3</v>
      </c>
      <c r="AB2088">
        <v>64.400000000000006</v>
      </c>
      <c r="AC2088">
        <v>581.6</v>
      </c>
      <c r="AD2088">
        <v>61.8</v>
      </c>
      <c r="AE2088">
        <v>128.1</v>
      </c>
      <c r="AF2088">
        <v>9.1</v>
      </c>
      <c r="AG2088">
        <v>199</v>
      </c>
      <c r="AH2088">
        <v>0.89400000000000002</v>
      </c>
      <c r="AI2088">
        <v>0.55100000000000005</v>
      </c>
      <c r="AJ2088">
        <v>26.70749696</v>
      </c>
      <c r="AK2088">
        <v>17.440000000000001</v>
      </c>
      <c r="AL2088">
        <v>11660</v>
      </c>
      <c r="AM2088">
        <v>185.9</v>
      </c>
      <c r="AN2088">
        <v>9852.7000000000007</v>
      </c>
      <c r="AO2088">
        <v>1169.5999999999999</v>
      </c>
      <c r="AP2088">
        <v>6870.8</v>
      </c>
      <c r="AQ2088">
        <v>17893.099999999999</v>
      </c>
      <c r="AR2088" t="s">
        <v>44</v>
      </c>
      <c r="AS2088" t="s">
        <v>44</v>
      </c>
      <c r="AT2088" t="s">
        <v>44</v>
      </c>
      <c r="AU2088" t="s">
        <v>44</v>
      </c>
      <c r="AV2088" t="s">
        <v>44</v>
      </c>
      <c r="AW2088" t="s">
        <v>44</v>
      </c>
      <c r="AX2088" t="s">
        <v>44</v>
      </c>
      <c r="AY2088" t="s">
        <v>44</v>
      </c>
      <c r="AZ2088" t="s">
        <v>44</v>
      </c>
      <c r="BA2088" t="s">
        <v>44</v>
      </c>
      <c r="BB2088" t="s">
        <v>44</v>
      </c>
      <c r="BC2088" t="s">
        <v>44</v>
      </c>
      <c r="BD2088" t="s">
        <v>44</v>
      </c>
      <c r="BE2088" t="s">
        <v>44</v>
      </c>
      <c r="BF2088" t="s">
        <v>44</v>
      </c>
      <c r="BG2088" t="s">
        <v>44</v>
      </c>
      <c r="BH2088" t="s">
        <v>44</v>
      </c>
      <c r="BI2088" t="s">
        <v>44</v>
      </c>
      <c r="BJ2088" t="s">
        <v>44</v>
      </c>
      <c r="BK2088" t="s">
        <v>44</v>
      </c>
      <c r="BL2088" t="s">
        <v>44</v>
      </c>
      <c r="BM2088" t="s">
        <v>44</v>
      </c>
      <c r="BN2088" t="s">
        <v>44</v>
      </c>
      <c r="BO2088" t="s">
        <v>44</v>
      </c>
    </row>
    <row r="2089" spans="1:67" x14ac:dyDescent="0.2">
      <c r="A2089">
        <v>2015</v>
      </c>
      <c r="B2089" t="s">
        <v>65</v>
      </c>
      <c r="C2089" t="s">
        <v>148</v>
      </c>
      <c r="D2089" t="s">
        <v>46</v>
      </c>
      <c r="E2089">
        <v>413</v>
      </c>
      <c r="F2089">
        <v>4</v>
      </c>
      <c r="G2089">
        <v>11</v>
      </c>
      <c r="H2089">
        <v>40</v>
      </c>
      <c r="I2089">
        <v>120</v>
      </c>
      <c r="J2089" s="9">
        <v>2.322575851355143E-3</v>
      </c>
      <c r="K2089" s="8">
        <v>31537.440000000002</v>
      </c>
      <c r="L2089">
        <v>2721.5519999999997</v>
      </c>
      <c r="M2089">
        <v>334</v>
      </c>
      <c r="N2089">
        <v>95</v>
      </c>
      <c r="O2089">
        <v>1.86</v>
      </c>
      <c r="P2089" s="10">
        <v>71.599999999999994</v>
      </c>
      <c r="Q2089" s="10">
        <v>774.1</v>
      </c>
      <c r="R2089" s="10">
        <v>14.4</v>
      </c>
      <c r="S2089" s="10">
        <v>10045.9</v>
      </c>
      <c r="T2089" s="10">
        <v>186.9</v>
      </c>
      <c r="U2089">
        <v>2449.3968</v>
      </c>
      <c r="V2089">
        <v>307</v>
      </c>
      <c r="W2089">
        <v>76</v>
      </c>
      <c r="X2089">
        <v>960</v>
      </c>
      <c r="Y2089">
        <v>112</v>
      </c>
      <c r="Z2089">
        <v>0.9</v>
      </c>
      <c r="AA2089">
        <v>1.2</v>
      </c>
      <c r="AB2089">
        <v>75.2</v>
      </c>
      <c r="AC2089">
        <v>606.4</v>
      </c>
      <c r="AD2089">
        <v>64.599999999999994</v>
      </c>
      <c r="AE2089">
        <v>136.5</v>
      </c>
      <c r="AF2089">
        <v>9.6999999999999993</v>
      </c>
      <c r="AG2089">
        <v>210.8</v>
      </c>
      <c r="AH2089">
        <v>0.89600000000000002</v>
      </c>
      <c r="AI2089">
        <v>0.57199999999999995</v>
      </c>
      <c r="AJ2089">
        <v>32.899027760000003</v>
      </c>
      <c r="AK2089">
        <v>22.64</v>
      </c>
      <c r="AL2089">
        <v>13457.2</v>
      </c>
      <c r="AM2089">
        <v>214.6</v>
      </c>
      <c r="AN2089">
        <v>11371.3</v>
      </c>
      <c r="AO2089">
        <v>1326.7</v>
      </c>
      <c r="AP2089">
        <v>7182.5</v>
      </c>
      <c r="AQ2089">
        <v>19880.400000000001</v>
      </c>
      <c r="AR2089" t="s">
        <v>44</v>
      </c>
      <c r="AS2089" t="s">
        <v>44</v>
      </c>
      <c r="AT2089" t="s">
        <v>44</v>
      </c>
      <c r="AU2089" t="s">
        <v>44</v>
      </c>
      <c r="AV2089" t="s">
        <v>44</v>
      </c>
      <c r="AW2089" t="s">
        <v>44</v>
      </c>
      <c r="AX2089" t="s">
        <v>44</v>
      </c>
      <c r="AY2089" t="s">
        <v>44</v>
      </c>
      <c r="AZ2089" t="s">
        <v>44</v>
      </c>
      <c r="BA2089" t="s">
        <v>44</v>
      </c>
      <c r="BB2089" t="s">
        <v>44</v>
      </c>
      <c r="BC2089" t="s">
        <v>44</v>
      </c>
      <c r="BD2089" t="s">
        <v>44</v>
      </c>
      <c r="BE2089" t="s">
        <v>44</v>
      </c>
      <c r="BF2089" t="s">
        <v>44</v>
      </c>
      <c r="BG2089" t="s">
        <v>44</v>
      </c>
      <c r="BH2089" t="s">
        <v>44</v>
      </c>
      <c r="BI2089" t="s">
        <v>44</v>
      </c>
      <c r="BJ2089" t="s">
        <v>44</v>
      </c>
      <c r="BK2089" t="s">
        <v>44</v>
      </c>
      <c r="BL2089" t="s">
        <v>44</v>
      </c>
      <c r="BM2089" t="s">
        <v>44</v>
      </c>
      <c r="BN2089" t="s">
        <v>44</v>
      </c>
      <c r="BO2089" t="s">
        <v>44</v>
      </c>
    </row>
    <row r="2090" spans="1:67" x14ac:dyDescent="0.2">
      <c r="A2090">
        <v>2016</v>
      </c>
      <c r="B2090" t="s">
        <v>50</v>
      </c>
      <c r="C2090" t="s">
        <v>196</v>
      </c>
      <c r="D2090" t="s">
        <v>43</v>
      </c>
      <c r="E2090">
        <v>112</v>
      </c>
      <c r="F2090">
        <v>1</v>
      </c>
      <c r="G2090">
        <v>11</v>
      </c>
      <c r="H2090">
        <v>40</v>
      </c>
      <c r="I2090">
        <v>120</v>
      </c>
      <c r="J2090" s="9">
        <v>6.4103093497401946E-3</v>
      </c>
      <c r="K2090" s="8">
        <v>33167</v>
      </c>
      <c r="L2090" t="s">
        <v>44</v>
      </c>
      <c r="M2090" t="s">
        <v>44</v>
      </c>
      <c r="N2090" t="s">
        <v>44</v>
      </c>
      <c r="O2090">
        <v>1.42</v>
      </c>
      <c r="P2090" s="10">
        <v>0</v>
      </c>
      <c r="Q2090" s="10">
        <v>990</v>
      </c>
      <c r="R2090" s="10">
        <v>14.1</v>
      </c>
      <c r="S2090" s="10">
        <v>13511.7</v>
      </c>
      <c r="T2090" s="10">
        <v>191.9</v>
      </c>
      <c r="U2090">
        <v>2295</v>
      </c>
      <c r="V2090">
        <v>554.5</v>
      </c>
      <c r="W2090">
        <v>257.8</v>
      </c>
      <c r="X2090">
        <v>1266.3</v>
      </c>
      <c r="Y2090">
        <v>134.30000000000001</v>
      </c>
      <c r="Z2090">
        <v>0.95</v>
      </c>
      <c r="AA2090">
        <v>1.1499999999999999</v>
      </c>
      <c r="AB2090">
        <v>53.5</v>
      </c>
      <c r="AC2090">
        <v>1067</v>
      </c>
      <c r="AD2090">
        <v>93.1</v>
      </c>
      <c r="AE2090">
        <v>133.80000000000001</v>
      </c>
      <c r="AF2090">
        <v>10.9</v>
      </c>
      <c r="AG2090">
        <v>237.7</v>
      </c>
      <c r="AH2090">
        <v>0.90400000000000003</v>
      </c>
      <c r="AI2090">
        <v>0.51300000000000001</v>
      </c>
      <c r="AJ2090">
        <v>73.290848072562355</v>
      </c>
      <c r="AK2090">
        <v>0</v>
      </c>
      <c r="AL2090">
        <v>13764.3</v>
      </c>
      <c r="AM2090">
        <v>219.5</v>
      </c>
      <c r="AN2090">
        <v>11630.8</v>
      </c>
      <c r="AO2090">
        <v>1233.5</v>
      </c>
      <c r="AP2090">
        <v>9800.2999999999993</v>
      </c>
      <c r="AQ2090">
        <v>22664.6</v>
      </c>
      <c r="AR2090" t="s">
        <v>44</v>
      </c>
      <c r="AS2090" t="s">
        <v>44</v>
      </c>
      <c r="AT2090" t="s">
        <v>44</v>
      </c>
      <c r="AU2090" t="s">
        <v>44</v>
      </c>
      <c r="AV2090" t="s">
        <v>44</v>
      </c>
      <c r="AW2090" t="s">
        <v>44</v>
      </c>
      <c r="AX2090" t="s">
        <v>44</v>
      </c>
      <c r="AY2090" t="s">
        <v>44</v>
      </c>
      <c r="AZ2090" t="s">
        <v>44</v>
      </c>
      <c r="BA2090" t="s">
        <v>44</v>
      </c>
      <c r="BB2090" t="s">
        <v>44</v>
      </c>
      <c r="BC2090" t="s">
        <v>44</v>
      </c>
      <c r="BD2090" t="s">
        <v>44</v>
      </c>
      <c r="BE2090" t="s">
        <v>44</v>
      </c>
      <c r="BF2090" t="s">
        <v>44</v>
      </c>
      <c r="BG2090" t="s">
        <v>44</v>
      </c>
      <c r="BH2090" t="s">
        <v>44</v>
      </c>
      <c r="BI2090" t="s">
        <v>44</v>
      </c>
      <c r="BJ2090" t="s">
        <v>44</v>
      </c>
      <c r="BK2090" t="s">
        <v>44</v>
      </c>
      <c r="BL2090" t="s">
        <v>44</v>
      </c>
      <c r="BM2090" t="s">
        <v>44</v>
      </c>
      <c r="BN2090" t="s">
        <v>44</v>
      </c>
      <c r="BO2090" t="s">
        <v>44</v>
      </c>
    </row>
    <row r="2091" spans="1:67" x14ac:dyDescent="0.2">
      <c r="A2091">
        <v>2016</v>
      </c>
      <c r="B2091" t="s">
        <v>50</v>
      </c>
      <c r="C2091" t="s">
        <v>196</v>
      </c>
      <c r="D2091" t="s">
        <v>43</v>
      </c>
      <c r="E2091">
        <v>204</v>
      </c>
      <c r="F2091">
        <v>2</v>
      </c>
      <c r="G2091">
        <v>11</v>
      </c>
      <c r="H2091">
        <v>40</v>
      </c>
      <c r="I2091">
        <v>120</v>
      </c>
      <c r="J2091" s="9">
        <v>6.4103093497401946E-3</v>
      </c>
      <c r="K2091" s="8">
        <v>33500</v>
      </c>
      <c r="L2091" t="s">
        <v>44</v>
      </c>
      <c r="M2091" t="s">
        <v>44</v>
      </c>
      <c r="N2091" t="s">
        <v>44</v>
      </c>
      <c r="O2091">
        <v>1.47</v>
      </c>
      <c r="P2091" s="10">
        <v>0</v>
      </c>
      <c r="Q2091" s="10">
        <v>960</v>
      </c>
      <c r="R2091" s="10">
        <v>14.1</v>
      </c>
      <c r="S2091" s="10">
        <v>13233.8</v>
      </c>
      <c r="T2091" s="10">
        <v>194.5</v>
      </c>
      <c r="U2091">
        <v>2040</v>
      </c>
      <c r="V2091">
        <v>531.4</v>
      </c>
      <c r="W2091">
        <v>249.2</v>
      </c>
      <c r="X2091">
        <v>1096.5999999999999</v>
      </c>
      <c r="Y2091">
        <v>113.9</v>
      </c>
      <c r="Z2091">
        <v>1.02</v>
      </c>
      <c r="AA2091">
        <v>1.21</v>
      </c>
      <c r="AB2091">
        <v>53.1</v>
      </c>
      <c r="AC2091">
        <v>956.7</v>
      </c>
      <c r="AD2091">
        <v>111.3</v>
      </c>
      <c r="AE2091">
        <v>151.4</v>
      </c>
      <c r="AF2091">
        <v>12.6</v>
      </c>
      <c r="AG2091">
        <v>275.3</v>
      </c>
      <c r="AH2091">
        <v>0.90600000000000003</v>
      </c>
      <c r="AI2091">
        <v>0.50600000000000001</v>
      </c>
      <c r="AJ2091">
        <v>79.090657596371884</v>
      </c>
      <c r="AK2091">
        <v>0</v>
      </c>
      <c r="AL2091">
        <v>14803.7</v>
      </c>
      <c r="AM2091">
        <v>236.1</v>
      </c>
      <c r="AN2091">
        <v>12509.1</v>
      </c>
      <c r="AO2091">
        <v>1299.3</v>
      </c>
      <c r="AP2091">
        <v>10912.8</v>
      </c>
      <c r="AQ2091">
        <v>24721.200000000001</v>
      </c>
      <c r="AR2091" t="s">
        <v>44</v>
      </c>
      <c r="AS2091" t="s">
        <v>44</v>
      </c>
      <c r="AT2091" t="s">
        <v>44</v>
      </c>
      <c r="AU2091" t="s">
        <v>44</v>
      </c>
      <c r="AV2091" t="s">
        <v>44</v>
      </c>
      <c r="AW2091" t="s">
        <v>44</v>
      </c>
      <c r="AX2091" t="s">
        <v>44</v>
      </c>
      <c r="AY2091" t="s">
        <v>44</v>
      </c>
      <c r="AZ2091" t="s">
        <v>44</v>
      </c>
      <c r="BA2091" t="s">
        <v>44</v>
      </c>
      <c r="BB2091" t="s">
        <v>44</v>
      </c>
      <c r="BC2091" t="s">
        <v>44</v>
      </c>
      <c r="BD2091" t="s">
        <v>44</v>
      </c>
      <c r="BE2091" t="s">
        <v>44</v>
      </c>
      <c r="BF2091" t="s">
        <v>44</v>
      </c>
      <c r="BG2091" t="s">
        <v>44</v>
      </c>
      <c r="BH2091" t="s">
        <v>44</v>
      </c>
      <c r="BI2091" t="s">
        <v>44</v>
      </c>
      <c r="BJ2091" t="s">
        <v>44</v>
      </c>
      <c r="BK2091" t="s">
        <v>44</v>
      </c>
      <c r="BL2091" t="s">
        <v>44</v>
      </c>
      <c r="BM2091" t="s">
        <v>44</v>
      </c>
      <c r="BN2091" t="s">
        <v>44</v>
      </c>
      <c r="BO2091" t="s">
        <v>44</v>
      </c>
    </row>
    <row r="2092" spans="1:67" x14ac:dyDescent="0.2">
      <c r="A2092">
        <v>2016</v>
      </c>
      <c r="B2092" t="s">
        <v>50</v>
      </c>
      <c r="C2092" t="s">
        <v>196</v>
      </c>
      <c r="D2092" t="s">
        <v>43</v>
      </c>
      <c r="E2092">
        <v>309</v>
      </c>
      <c r="F2092">
        <v>3</v>
      </c>
      <c r="G2092">
        <v>11</v>
      </c>
      <c r="H2092">
        <v>40</v>
      </c>
      <c r="I2092">
        <v>120</v>
      </c>
      <c r="J2092" s="9">
        <v>6.4103093497401946E-3</v>
      </c>
      <c r="K2092" s="8">
        <v>36167</v>
      </c>
      <c r="L2092" t="s">
        <v>44</v>
      </c>
      <c r="M2092" t="s">
        <v>44</v>
      </c>
      <c r="N2092" t="s">
        <v>44</v>
      </c>
      <c r="O2092">
        <v>1.43</v>
      </c>
      <c r="P2092" s="10">
        <v>0</v>
      </c>
      <c r="Q2092" s="10">
        <v>1170</v>
      </c>
      <c r="R2092" s="10">
        <v>16.7</v>
      </c>
      <c r="S2092" s="10">
        <v>17412.8</v>
      </c>
      <c r="T2092" s="10">
        <v>249</v>
      </c>
      <c r="U2092">
        <v>2085</v>
      </c>
      <c r="V2092">
        <v>422.5</v>
      </c>
      <c r="W2092">
        <v>201.8</v>
      </c>
      <c r="X2092">
        <v>883.6</v>
      </c>
      <c r="Y2092">
        <v>88.4</v>
      </c>
      <c r="Z2092">
        <v>1.07</v>
      </c>
      <c r="AA2092">
        <v>1.26</v>
      </c>
      <c r="AB2092">
        <v>52.2</v>
      </c>
      <c r="AC2092">
        <v>995.9</v>
      </c>
      <c r="AD2092">
        <v>134.5</v>
      </c>
      <c r="AE2092">
        <v>140.5</v>
      </c>
      <c r="AF2092">
        <v>13.2</v>
      </c>
      <c r="AG2092">
        <v>288.2</v>
      </c>
      <c r="AH2092">
        <v>0.90900000000000003</v>
      </c>
      <c r="AI2092">
        <v>0.44900000000000001</v>
      </c>
      <c r="AJ2092">
        <v>70.598095238095226</v>
      </c>
      <c r="AK2092">
        <v>0</v>
      </c>
      <c r="AL2092">
        <v>13196.5</v>
      </c>
      <c r="AM2092">
        <v>210.4</v>
      </c>
      <c r="AN2092">
        <v>11151.1</v>
      </c>
      <c r="AO2092">
        <v>1115.5999999999999</v>
      </c>
      <c r="AP2092">
        <v>12567.8</v>
      </c>
      <c r="AQ2092">
        <v>24834.5</v>
      </c>
      <c r="AR2092" t="s">
        <v>44</v>
      </c>
      <c r="AS2092" t="s">
        <v>44</v>
      </c>
      <c r="AT2092" t="s">
        <v>44</v>
      </c>
      <c r="AU2092" t="s">
        <v>44</v>
      </c>
      <c r="AV2092" t="s">
        <v>44</v>
      </c>
      <c r="AW2092" t="s">
        <v>44</v>
      </c>
      <c r="AX2092" t="s">
        <v>44</v>
      </c>
      <c r="AY2092" t="s">
        <v>44</v>
      </c>
      <c r="AZ2092" t="s">
        <v>44</v>
      </c>
      <c r="BA2092" t="s">
        <v>44</v>
      </c>
      <c r="BB2092" t="s">
        <v>44</v>
      </c>
      <c r="BC2092" t="s">
        <v>44</v>
      </c>
      <c r="BD2092" t="s">
        <v>44</v>
      </c>
      <c r="BE2092" t="s">
        <v>44</v>
      </c>
      <c r="BF2092" t="s">
        <v>44</v>
      </c>
      <c r="BG2092" t="s">
        <v>44</v>
      </c>
      <c r="BH2092" t="s">
        <v>44</v>
      </c>
      <c r="BI2092" t="s">
        <v>44</v>
      </c>
      <c r="BJ2092" t="s">
        <v>44</v>
      </c>
      <c r="BK2092" t="s">
        <v>44</v>
      </c>
      <c r="BL2092" t="s">
        <v>44</v>
      </c>
      <c r="BM2092" t="s">
        <v>44</v>
      </c>
      <c r="BN2092" t="s">
        <v>44</v>
      </c>
      <c r="BO2092" t="s">
        <v>44</v>
      </c>
    </row>
    <row r="2093" spans="1:67" x14ac:dyDescent="0.2">
      <c r="A2093">
        <v>2016</v>
      </c>
      <c r="B2093" t="s">
        <v>50</v>
      </c>
      <c r="C2093" t="s">
        <v>196</v>
      </c>
      <c r="D2093" t="s">
        <v>43</v>
      </c>
      <c r="E2093">
        <v>413</v>
      </c>
      <c r="F2093">
        <v>4</v>
      </c>
      <c r="G2093">
        <v>11</v>
      </c>
      <c r="H2093">
        <v>40</v>
      </c>
      <c r="I2093">
        <v>120</v>
      </c>
      <c r="J2093" s="9">
        <v>6.4103093497401946E-3</v>
      </c>
      <c r="K2093" s="8">
        <v>33667</v>
      </c>
      <c r="L2093" t="s">
        <v>44</v>
      </c>
      <c r="M2093" t="s">
        <v>44</v>
      </c>
      <c r="N2093" t="s">
        <v>44</v>
      </c>
      <c r="O2093">
        <v>1.53</v>
      </c>
      <c r="P2093" s="10">
        <v>0</v>
      </c>
      <c r="Q2093" s="10">
        <v>1130</v>
      </c>
      <c r="R2093" s="10">
        <v>17.3</v>
      </c>
      <c r="S2093" s="10">
        <v>15655</v>
      </c>
      <c r="T2093" s="10">
        <v>239.5</v>
      </c>
      <c r="U2093">
        <v>1635</v>
      </c>
      <c r="V2093">
        <v>426.8</v>
      </c>
      <c r="W2093">
        <v>225.7</v>
      </c>
      <c r="X2093">
        <v>845.30000000000007</v>
      </c>
      <c r="Y2093">
        <v>82.8</v>
      </c>
      <c r="Z2093">
        <v>1.1100000000000001</v>
      </c>
      <c r="AA2093">
        <v>1.17</v>
      </c>
      <c r="AB2093">
        <v>47.1</v>
      </c>
      <c r="AC2093">
        <v>864.6</v>
      </c>
      <c r="AD2093">
        <v>129.69999999999999</v>
      </c>
      <c r="AE2093">
        <v>133.69999999999999</v>
      </c>
      <c r="AF2093">
        <v>12.6</v>
      </c>
      <c r="AG2093">
        <v>276</v>
      </c>
      <c r="AH2093">
        <v>0.91100000000000003</v>
      </c>
      <c r="AI2093">
        <v>0.47199999999999998</v>
      </c>
      <c r="AJ2093">
        <v>72.381052154195018</v>
      </c>
      <c r="AK2093">
        <v>0</v>
      </c>
      <c r="AL2093">
        <v>13518.6</v>
      </c>
      <c r="AM2093">
        <v>215.6</v>
      </c>
      <c r="AN2093">
        <v>11423.2</v>
      </c>
      <c r="AO2093">
        <v>1118.9000000000001</v>
      </c>
      <c r="AP2093">
        <v>11684.3</v>
      </c>
      <c r="AQ2093">
        <v>24226.5</v>
      </c>
      <c r="AR2093" t="s">
        <v>44</v>
      </c>
      <c r="AS2093" t="s">
        <v>44</v>
      </c>
      <c r="AT2093" t="s">
        <v>44</v>
      </c>
      <c r="AU2093" t="s">
        <v>44</v>
      </c>
      <c r="AV2093" t="s">
        <v>44</v>
      </c>
      <c r="AW2093" t="s">
        <v>44</v>
      </c>
      <c r="AX2093" t="s">
        <v>44</v>
      </c>
      <c r="AY2093" t="s">
        <v>44</v>
      </c>
      <c r="AZ2093" t="s">
        <v>44</v>
      </c>
      <c r="BA2093" t="s">
        <v>44</v>
      </c>
      <c r="BB2093" t="s">
        <v>44</v>
      </c>
      <c r="BC2093" t="s">
        <v>44</v>
      </c>
      <c r="BD2093" t="s">
        <v>44</v>
      </c>
      <c r="BE2093" t="s">
        <v>44</v>
      </c>
      <c r="BF2093" t="s">
        <v>44</v>
      </c>
      <c r="BG2093" t="s">
        <v>44</v>
      </c>
      <c r="BH2093" t="s">
        <v>44</v>
      </c>
      <c r="BI2093" t="s">
        <v>44</v>
      </c>
      <c r="BJ2093" t="s">
        <v>44</v>
      </c>
      <c r="BK2093" t="s">
        <v>44</v>
      </c>
      <c r="BL2093" t="s">
        <v>44</v>
      </c>
      <c r="BM2093" t="s">
        <v>44</v>
      </c>
      <c r="BN2093" t="s">
        <v>44</v>
      </c>
      <c r="BO2093" t="s">
        <v>44</v>
      </c>
    </row>
    <row r="2094" spans="1:67" x14ac:dyDescent="0.2">
      <c r="A2094">
        <v>2016</v>
      </c>
      <c r="B2094" t="s">
        <v>50</v>
      </c>
      <c r="C2094" t="s">
        <v>194</v>
      </c>
      <c r="D2094" t="s">
        <v>46</v>
      </c>
      <c r="E2094">
        <v>112</v>
      </c>
      <c r="F2094">
        <v>1</v>
      </c>
      <c r="G2094">
        <v>11</v>
      </c>
      <c r="H2094">
        <v>40</v>
      </c>
      <c r="I2094">
        <v>120</v>
      </c>
      <c r="J2094" s="9">
        <v>4.1806365324392573E-3</v>
      </c>
      <c r="K2094" s="8">
        <v>34848</v>
      </c>
      <c r="L2094" t="s">
        <v>44</v>
      </c>
      <c r="M2094" t="s">
        <v>44</v>
      </c>
      <c r="N2094" t="s">
        <v>44</v>
      </c>
      <c r="O2094">
        <v>1.45</v>
      </c>
      <c r="P2094" s="10">
        <v>0</v>
      </c>
      <c r="Q2094" s="10">
        <v>775</v>
      </c>
      <c r="R2094" s="10">
        <v>11.2</v>
      </c>
      <c r="S2094" s="10">
        <v>11113.5</v>
      </c>
      <c r="T2094" s="10">
        <v>161.1</v>
      </c>
      <c r="U2094">
        <v>1445</v>
      </c>
      <c r="V2094" t="s">
        <v>44</v>
      </c>
      <c r="W2094" t="s">
        <v>44</v>
      </c>
      <c r="X2094">
        <v>1146.8</v>
      </c>
      <c r="Y2094">
        <v>107.4</v>
      </c>
      <c r="Z2094">
        <v>0.98</v>
      </c>
      <c r="AA2094">
        <v>1.28</v>
      </c>
      <c r="AB2094">
        <v>37.200000000000003</v>
      </c>
      <c r="AC2094">
        <v>907.1</v>
      </c>
      <c r="AD2094">
        <v>100.9</v>
      </c>
      <c r="AE2094">
        <v>166.6</v>
      </c>
      <c r="AF2094">
        <v>12.8</v>
      </c>
      <c r="AG2094">
        <v>280.3</v>
      </c>
      <c r="AH2094">
        <v>0.91400000000000003</v>
      </c>
      <c r="AI2094">
        <v>0.53100000000000003</v>
      </c>
      <c r="AJ2094">
        <v>54.398893424036267</v>
      </c>
      <c r="AK2094">
        <v>0</v>
      </c>
      <c r="AL2094">
        <v>15398.9</v>
      </c>
      <c r="AM2094">
        <v>245.6</v>
      </c>
      <c r="AN2094">
        <v>13012.1</v>
      </c>
      <c r="AO2094">
        <v>1218.5999999999999</v>
      </c>
      <c r="AP2094">
        <v>10292.6</v>
      </c>
      <c r="AQ2094">
        <v>24523.3</v>
      </c>
      <c r="AR2094" t="s">
        <v>44</v>
      </c>
      <c r="AS2094" t="s">
        <v>44</v>
      </c>
      <c r="AT2094" t="s">
        <v>44</v>
      </c>
      <c r="AU2094" t="s">
        <v>44</v>
      </c>
      <c r="AV2094" t="s">
        <v>44</v>
      </c>
      <c r="AW2094" t="s">
        <v>44</v>
      </c>
      <c r="AX2094" t="s">
        <v>44</v>
      </c>
      <c r="AY2094" t="s">
        <v>44</v>
      </c>
      <c r="AZ2094" t="s">
        <v>44</v>
      </c>
      <c r="BA2094" t="s">
        <v>44</v>
      </c>
      <c r="BB2094" t="s">
        <v>44</v>
      </c>
      <c r="BC2094" t="s">
        <v>44</v>
      </c>
      <c r="BD2094" t="s">
        <v>44</v>
      </c>
      <c r="BE2094" t="s">
        <v>44</v>
      </c>
      <c r="BF2094" t="s">
        <v>44</v>
      </c>
      <c r="BG2094" t="s">
        <v>44</v>
      </c>
      <c r="BH2094" t="s">
        <v>44</v>
      </c>
      <c r="BI2094" t="s">
        <v>44</v>
      </c>
      <c r="BJ2094" t="s">
        <v>44</v>
      </c>
      <c r="BK2094" t="s">
        <v>44</v>
      </c>
      <c r="BL2094" t="s">
        <v>44</v>
      </c>
      <c r="BM2094" t="s">
        <v>44</v>
      </c>
      <c r="BN2094" t="s">
        <v>44</v>
      </c>
      <c r="BO2094" t="s">
        <v>44</v>
      </c>
    </row>
    <row r="2095" spans="1:67" x14ac:dyDescent="0.2">
      <c r="A2095">
        <v>2016</v>
      </c>
      <c r="B2095" t="s">
        <v>50</v>
      </c>
      <c r="C2095" t="s">
        <v>194</v>
      </c>
      <c r="D2095" t="s">
        <v>46</v>
      </c>
      <c r="E2095">
        <v>204</v>
      </c>
      <c r="F2095">
        <v>2</v>
      </c>
      <c r="G2095">
        <v>11</v>
      </c>
      <c r="H2095">
        <v>40</v>
      </c>
      <c r="I2095">
        <v>120</v>
      </c>
      <c r="J2095" s="9">
        <v>4.1806365324392573E-3</v>
      </c>
      <c r="K2095" s="8">
        <v>35872.94</v>
      </c>
      <c r="L2095" t="s">
        <v>44</v>
      </c>
      <c r="M2095" t="s">
        <v>44</v>
      </c>
      <c r="N2095" t="s">
        <v>44</v>
      </c>
      <c r="O2095">
        <v>1.4</v>
      </c>
      <c r="P2095" s="10">
        <v>0</v>
      </c>
      <c r="Q2095" s="10">
        <v>700</v>
      </c>
      <c r="R2095" s="10">
        <v>9.8000000000000007</v>
      </c>
      <c r="S2095" s="10">
        <v>10333.200000000001</v>
      </c>
      <c r="T2095" s="10">
        <v>144.69999999999999</v>
      </c>
      <c r="U2095">
        <v>1220</v>
      </c>
      <c r="V2095" t="s">
        <v>44</v>
      </c>
      <c r="W2095" t="s">
        <v>44</v>
      </c>
      <c r="X2095">
        <v>1086.3</v>
      </c>
      <c r="Y2095">
        <v>104.4</v>
      </c>
      <c r="Z2095">
        <v>1.0900000000000001</v>
      </c>
      <c r="AA2095">
        <v>1.23</v>
      </c>
      <c r="AB2095">
        <v>38.299999999999997</v>
      </c>
      <c r="AC2095">
        <v>752.8</v>
      </c>
      <c r="AD2095">
        <v>102.3</v>
      </c>
      <c r="AE2095">
        <v>166.6</v>
      </c>
      <c r="AF2095">
        <v>12.9</v>
      </c>
      <c r="AG2095">
        <v>281.8</v>
      </c>
      <c r="AH2095">
        <v>0.91200000000000003</v>
      </c>
      <c r="AI2095">
        <v>0.55900000000000005</v>
      </c>
      <c r="AJ2095">
        <v>56.630321995464854</v>
      </c>
      <c r="AK2095">
        <v>0</v>
      </c>
      <c r="AL2095">
        <v>16030.6</v>
      </c>
      <c r="AM2095">
        <v>255.6</v>
      </c>
      <c r="AN2095">
        <v>13545.9</v>
      </c>
      <c r="AO2095">
        <v>1301.8</v>
      </c>
      <c r="AP2095">
        <v>9387.5</v>
      </c>
      <c r="AQ2095">
        <v>24235.200000000001</v>
      </c>
      <c r="AR2095" t="s">
        <v>44</v>
      </c>
      <c r="AS2095" t="s">
        <v>44</v>
      </c>
      <c r="AT2095" t="s">
        <v>44</v>
      </c>
      <c r="AU2095" t="s">
        <v>44</v>
      </c>
      <c r="AV2095" t="s">
        <v>44</v>
      </c>
      <c r="AW2095" t="s">
        <v>44</v>
      </c>
      <c r="AX2095" t="s">
        <v>44</v>
      </c>
      <c r="AY2095" t="s">
        <v>44</v>
      </c>
      <c r="AZ2095" t="s">
        <v>44</v>
      </c>
      <c r="BA2095" t="s">
        <v>44</v>
      </c>
      <c r="BB2095" t="s">
        <v>44</v>
      </c>
      <c r="BC2095" t="s">
        <v>44</v>
      </c>
      <c r="BD2095" t="s">
        <v>44</v>
      </c>
      <c r="BE2095" t="s">
        <v>44</v>
      </c>
      <c r="BF2095" t="s">
        <v>44</v>
      </c>
      <c r="BG2095" t="s">
        <v>44</v>
      </c>
      <c r="BH2095" t="s">
        <v>44</v>
      </c>
      <c r="BI2095" t="s">
        <v>44</v>
      </c>
      <c r="BJ2095" t="s">
        <v>44</v>
      </c>
      <c r="BK2095" t="s">
        <v>44</v>
      </c>
      <c r="BL2095" t="s">
        <v>44</v>
      </c>
      <c r="BM2095" t="s">
        <v>44</v>
      </c>
      <c r="BN2095" t="s">
        <v>44</v>
      </c>
      <c r="BO2095" t="s">
        <v>44</v>
      </c>
    </row>
    <row r="2096" spans="1:67" x14ac:dyDescent="0.2">
      <c r="A2096">
        <v>2016</v>
      </c>
      <c r="B2096" t="s">
        <v>50</v>
      </c>
      <c r="C2096" t="s">
        <v>194</v>
      </c>
      <c r="D2096" t="s">
        <v>46</v>
      </c>
      <c r="E2096">
        <v>309</v>
      </c>
      <c r="F2096">
        <v>3</v>
      </c>
      <c r="G2096">
        <v>11</v>
      </c>
      <c r="H2096">
        <v>40</v>
      </c>
      <c r="I2096">
        <v>120</v>
      </c>
      <c r="J2096" s="9">
        <v>4.1806365324392573E-3</v>
      </c>
      <c r="K2096" s="8">
        <v>32798.120000000003</v>
      </c>
      <c r="L2096" t="s">
        <v>44</v>
      </c>
      <c r="M2096" t="s">
        <v>44</v>
      </c>
      <c r="N2096" t="s">
        <v>44</v>
      </c>
      <c r="O2096">
        <v>1.39</v>
      </c>
      <c r="P2096" s="10">
        <v>0</v>
      </c>
      <c r="Q2096" s="10">
        <v>730</v>
      </c>
      <c r="R2096" s="10">
        <v>10.1</v>
      </c>
      <c r="S2096" s="10">
        <v>9852.4</v>
      </c>
      <c r="T2096" s="10">
        <v>136.9</v>
      </c>
      <c r="U2096">
        <v>1225</v>
      </c>
      <c r="V2096" t="s">
        <v>44</v>
      </c>
      <c r="W2096" t="s">
        <v>44</v>
      </c>
      <c r="X2096">
        <v>1046.2</v>
      </c>
      <c r="Y2096">
        <v>96.7</v>
      </c>
      <c r="Z2096">
        <v>0.9</v>
      </c>
      <c r="AA2096">
        <v>1.1599999999999999</v>
      </c>
      <c r="AB2096">
        <v>40.700000000000003</v>
      </c>
      <c r="AC2096">
        <v>726.9</v>
      </c>
      <c r="AD2096">
        <v>84.7</v>
      </c>
      <c r="AE2096">
        <v>157.19999999999999</v>
      </c>
      <c r="AF2096">
        <v>11.6</v>
      </c>
      <c r="AG2096">
        <v>253.5</v>
      </c>
      <c r="AH2096">
        <v>0.91500000000000004</v>
      </c>
      <c r="AI2096">
        <v>0.56000000000000005</v>
      </c>
      <c r="AJ2096">
        <v>56.652943310657591</v>
      </c>
      <c r="AK2096">
        <v>0</v>
      </c>
      <c r="AL2096">
        <v>16037</v>
      </c>
      <c r="AM2096">
        <v>255.7</v>
      </c>
      <c r="AN2096">
        <v>13551.3</v>
      </c>
      <c r="AO2096">
        <v>1252.5</v>
      </c>
      <c r="AP2096">
        <v>9414.7999999999993</v>
      </c>
      <c r="AQ2096">
        <v>24218.6</v>
      </c>
      <c r="AR2096" t="s">
        <v>44</v>
      </c>
      <c r="AS2096" t="s">
        <v>44</v>
      </c>
      <c r="AT2096" t="s">
        <v>44</v>
      </c>
      <c r="AU2096" t="s">
        <v>44</v>
      </c>
      <c r="AV2096" t="s">
        <v>44</v>
      </c>
      <c r="AW2096" t="s">
        <v>44</v>
      </c>
      <c r="AX2096" t="s">
        <v>44</v>
      </c>
      <c r="AY2096" t="s">
        <v>44</v>
      </c>
      <c r="AZ2096" t="s">
        <v>44</v>
      </c>
      <c r="BA2096" t="s">
        <v>44</v>
      </c>
      <c r="BB2096" t="s">
        <v>44</v>
      </c>
      <c r="BC2096" t="s">
        <v>44</v>
      </c>
      <c r="BD2096" t="s">
        <v>44</v>
      </c>
      <c r="BE2096" t="s">
        <v>44</v>
      </c>
      <c r="BF2096" t="s">
        <v>44</v>
      </c>
      <c r="BG2096" t="s">
        <v>44</v>
      </c>
      <c r="BH2096" t="s">
        <v>44</v>
      </c>
      <c r="BI2096" t="s">
        <v>44</v>
      </c>
      <c r="BJ2096" t="s">
        <v>44</v>
      </c>
      <c r="BK2096" t="s">
        <v>44</v>
      </c>
      <c r="BL2096" t="s">
        <v>44</v>
      </c>
      <c r="BM2096" t="s">
        <v>44</v>
      </c>
      <c r="BN2096" t="s">
        <v>44</v>
      </c>
      <c r="BO2096" t="s">
        <v>44</v>
      </c>
    </row>
    <row r="2097" spans="1:67" x14ac:dyDescent="0.2">
      <c r="A2097">
        <v>2016</v>
      </c>
      <c r="B2097" t="s">
        <v>50</v>
      </c>
      <c r="C2097" t="s">
        <v>194</v>
      </c>
      <c r="D2097" t="s">
        <v>46</v>
      </c>
      <c r="E2097">
        <v>413</v>
      </c>
      <c r="F2097">
        <v>4</v>
      </c>
      <c r="G2097">
        <v>11</v>
      </c>
      <c r="H2097">
        <v>40</v>
      </c>
      <c r="I2097">
        <v>120</v>
      </c>
      <c r="J2097" s="9">
        <v>4.1806365324392573E-3</v>
      </c>
      <c r="K2097" s="8">
        <v>32798.120000000003</v>
      </c>
      <c r="L2097" t="s">
        <v>44</v>
      </c>
      <c r="M2097" t="s">
        <v>44</v>
      </c>
      <c r="N2097" t="s">
        <v>44</v>
      </c>
      <c r="O2097">
        <v>1.4</v>
      </c>
      <c r="P2097" s="10">
        <v>0</v>
      </c>
      <c r="Q2097" s="10">
        <v>710</v>
      </c>
      <c r="R2097" s="10">
        <v>9.9</v>
      </c>
      <c r="S2097" s="10">
        <v>9582.5</v>
      </c>
      <c r="T2097" s="10">
        <v>134.19999999999999</v>
      </c>
      <c r="U2097">
        <v>1150</v>
      </c>
      <c r="V2097" t="s">
        <v>44</v>
      </c>
      <c r="W2097" t="s">
        <v>44</v>
      </c>
      <c r="X2097">
        <v>1014.6999999999999</v>
      </c>
      <c r="Y2097">
        <v>90.6</v>
      </c>
      <c r="Z2097">
        <v>0.67</v>
      </c>
      <c r="AA2097">
        <v>1.1100000000000001</v>
      </c>
      <c r="AB2097">
        <v>36.5</v>
      </c>
      <c r="AC2097">
        <v>730.4</v>
      </c>
      <c r="AD2097">
        <v>59</v>
      </c>
      <c r="AE2097">
        <v>135.80000000000001</v>
      </c>
      <c r="AF2097">
        <v>9.3000000000000007</v>
      </c>
      <c r="AG2097">
        <v>204.1</v>
      </c>
      <c r="AH2097">
        <v>0.91800000000000004</v>
      </c>
      <c r="AI2097">
        <v>0.55300000000000005</v>
      </c>
      <c r="AJ2097">
        <v>51.130040816326527</v>
      </c>
      <c r="AK2097">
        <v>0</v>
      </c>
      <c r="AL2097">
        <v>14473.6</v>
      </c>
      <c r="AM2097">
        <v>230.8</v>
      </c>
      <c r="AN2097">
        <v>12230.2</v>
      </c>
      <c r="AO2097">
        <v>1092</v>
      </c>
      <c r="AP2097">
        <v>8803</v>
      </c>
      <c r="AQ2097">
        <v>22125.200000000001</v>
      </c>
      <c r="AR2097" t="s">
        <v>44</v>
      </c>
      <c r="AS2097" t="s">
        <v>44</v>
      </c>
      <c r="AT2097" t="s">
        <v>44</v>
      </c>
      <c r="AU2097" t="s">
        <v>44</v>
      </c>
      <c r="AV2097" t="s">
        <v>44</v>
      </c>
      <c r="AW2097" t="s">
        <v>44</v>
      </c>
      <c r="AX2097" t="s">
        <v>44</v>
      </c>
      <c r="AY2097" t="s">
        <v>44</v>
      </c>
      <c r="AZ2097" t="s">
        <v>44</v>
      </c>
      <c r="BA2097" t="s">
        <v>44</v>
      </c>
      <c r="BB2097" t="s">
        <v>44</v>
      </c>
      <c r="BC2097" t="s">
        <v>44</v>
      </c>
      <c r="BD2097" t="s">
        <v>44</v>
      </c>
      <c r="BE2097" t="s">
        <v>44</v>
      </c>
      <c r="BF2097" t="s">
        <v>44</v>
      </c>
      <c r="BG2097" t="s">
        <v>44</v>
      </c>
      <c r="BH2097" t="s">
        <v>44</v>
      </c>
      <c r="BI2097" t="s">
        <v>44</v>
      </c>
      <c r="BJ2097" t="s">
        <v>44</v>
      </c>
      <c r="BK2097" t="s">
        <v>44</v>
      </c>
      <c r="BL2097" t="s">
        <v>44</v>
      </c>
      <c r="BM2097" t="s">
        <v>44</v>
      </c>
      <c r="BN2097" t="s">
        <v>44</v>
      </c>
      <c r="BO2097" t="s">
        <v>44</v>
      </c>
    </row>
    <row r="2098" spans="1:67" x14ac:dyDescent="0.2">
      <c r="A2098">
        <v>2016</v>
      </c>
      <c r="B2098" t="s">
        <v>47</v>
      </c>
      <c r="C2098" t="s">
        <v>195</v>
      </c>
      <c r="D2098" t="s">
        <v>46</v>
      </c>
      <c r="E2098">
        <v>112</v>
      </c>
      <c r="F2098">
        <v>1</v>
      </c>
      <c r="G2098">
        <v>11</v>
      </c>
      <c r="H2098">
        <v>40</v>
      </c>
      <c r="I2098">
        <v>120</v>
      </c>
      <c r="J2098" s="9">
        <v>7.4322427243364575E-4</v>
      </c>
      <c r="K2098" s="8">
        <v>26136</v>
      </c>
      <c r="L2098">
        <v>2700</v>
      </c>
      <c r="M2098">
        <v>667</v>
      </c>
      <c r="N2098">
        <v>183</v>
      </c>
      <c r="O2098">
        <v>1.91</v>
      </c>
      <c r="P2098" s="10">
        <v>72.599999999999994</v>
      </c>
      <c r="Q2098" s="10">
        <v>740.8</v>
      </c>
      <c r="R2098" s="10">
        <v>14.1</v>
      </c>
      <c r="S2098" s="10">
        <v>7967.1</v>
      </c>
      <c r="T2098" s="10">
        <v>152.19999999999999</v>
      </c>
      <c r="U2098">
        <v>990</v>
      </c>
      <c r="V2098">
        <v>168</v>
      </c>
      <c r="W2098">
        <v>114</v>
      </c>
      <c r="X2098">
        <v>1022.27</v>
      </c>
      <c r="Y2098">
        <v>112.7</v>
      </c>
      <c r="Z2098">
        <v>1.06</v>
      </c>
      <c r="AA2098">
        <v>1.31</v>
      </c>
      <c r="AB2098">
        <v>32.1</v>
      </c>
      <c r="AC2098">
        <v>671.8</v>
      </c>
      <c r="AD2098">
        <v>75.5</v>
      </c>
      <c r="AE2098">
        <v>142</v>
      </c>
      <c r="AF2098">
        <v>10.4</v>
      </c>
      <c r="AG2098">
        <v>228</v>
      </c>
      <c r="AH2098">
        <v>0.90100000000000002</v>
      </c>
      <c r="AI2098">
        <v>0.56599999999999995</v>
      </c>
      <c r="AJ2098">
        <v>8.74</v>
      </c>
      <c r="AK2098">
        <v>19.5</v>
      </c>
      <c r="AL2098">
        <v>12830.7</v>
      </c>
      <c r="AM2098">
        <v>204.6</v>
      </c>
      <c r="AN2098">
        <v>10841.9</v>
      </c>
      <c r="AO2098">
        <v>1195.3</v>
      </c>
      <c r="AP2098">
        <v>7124.8</v>
      </c>
      <c r="AQ2098">
        <v>19161.900000000001</v>
      </c>
      <c r="AR2098">
        <v>0</v>
      </c>
      <c r="AS2098">
        <v>0</v>
      </c>
      <c r="AT2098">
        <v>0</v>
      </c>
      <c r="AU2098">
        <v>0</v>
      </c>
      <c r="AV2098">
        <v>0</v>
      </c>
      <c r="AW2098">
        <v>0</v>
      </c>
      <c r="AX2098">
        <v>0</v>
      </c>
      <c r="AY2098">
        <v>0</v>
      </c>
      <c r="AZ2098">
        <v>0</v>
      </c>
      <c r="BA2098">
        <v>0</v>
      </c>
      <c r="BB2098">
        <v>0</v>
      </c>
      <c r="BC2098">
        <v>0</v>
      </c>
      <c r="BD2098">
        <v>0</v>
      </c>
      <c r="BE2098">
        <v>0</v>
      </c>
      <c r="BF2098" t="s">
        <v>44</v>
      </c>
      <c r="BG2098" t="s">
        <v>44</v>
      </c>
      <c r="BH2098" t="s">
        <v>44</v>
      </c>
      <c r="BI2098" t="s">
        <v>44</v>
      </c>
      <c r="BJ2098" t="s">
        <v>44</v>
      </c>
      <c r="BK2098" t="s">
        <v>44</v>
      </c>
      <c r="BL2098" t="s">
        <v>44</v>
      </c>
      <c r="BM2098" t="s">
        <v>44</v>
      </c>
      <c r="BN2098" t="s">
        <v>44</v>
      </c>
      <c r="BO2098" t="s">
        <v>44</v>
      </c>
    </row>
    <row r="2099" spans="1:67" x14ac:dyDescent="0.2">
      <c r="A2099">
        <v>2016</v>
      </c>
      <c r="B2099" t="s">
        <v>47</v>
      </c>
      <c r="C2099" t="s">
        <v>195</v>
      </c>
      <c r="D2099" t="s">
        <v>46</v>
      </c>
      <c r="E2099">
        <v>204</v>
      </c>
      <c r="F2099">
        <v>2</v>
      </c>
      <c r="G2099">
        <v>11</v>
      </c>
      <c r="H2099">
        <v>40</v>
      </c>
      <c r="I2099">
        <v>120</v>
      </c>
      <c r="J2099" s="9">
        <v>7.4322427243364575E-4</v>
      </c>
      <c r="K2099" s="8">
        <v>26136</v>
      </c>
      <c r="L2099">
        <v>2600</v>
      </c>
      <c r="M2099">
        <v>726</v>
      </c>
      <c r="N2099">
        <v>186</v>
      </c>
      <c r="O2099">
        <v>1.9</v>
      </c>
      <c r="P2099" s="10">
        <v>74.400000000000006</v>
      </c>
      <c r="Q2099" s="10">
        <v>666.1</v>
      </c>
      <c r="R2099" s="10">
        <v>12.7</v>
      </c>
      <c r="S2099" s="10">
        <v>7164.1</v>
      </c>
      <c r="T2099" s="10">
        <v>136.1</v>
      </c>
      <c r="U2099">
        <v>995</v>
      </c>
      <c r="V2099">
        <v>225</v>
      </c>
      <c r="W2099">
        <v>143</v>
      </c>
      <c r="X2099">
        <v>1152.94</v>
      </c>
      <c r="Y2099">
        <v>117.99</v>
      </c>
      <c r="Z2099">
        <v>0.93</v>
      </c>
      <c r="AA2099">
        <v>1.25</v>
      </c>
      <c r="AB2099">
        <v>36.4</v>
      </c>
      <c r="AC2099">
        <v>632.4</v>
      </c>
      <c r="AD2099">
        <v>53.9</v>
      </c>
      <c r="AE2099">
        <v>132.1</v>
      </c>
      <c r="AF2099">
        <v>8.9</v>
      </c>
      <c r="AG2099">
        <v>195</v>
      </c>
      <c r="AH2099">
        <v>0.90700000000000003</v>
      </c>
      <c r="AI2099">
        <v>0.60599999999999998</v>
      </c>
      <c r="AJ2099">
        <v>8.39</v>
      </c>
      <c r="AK2099">
        <v>20.100000000000001</v>
      </c>
      <c r="AL2099">
        <v>12509.9</v>
      </c>
      <c r="AM2099">
        <v>199.5</v>
      </c>
      <c r="AN2099">
        <v>10570.9</v>
      </c>
      <c r="AO2099">
        <v>1081.8</v>
      </c>
      <c r="AP2099">
        <v>5798</v>
      </c>
      <c r="AQ2099">
        <v>17450.8</v>
      </c>
      <c r="AR2099">
        <v>0</v>
      </c>
      <c r="AS2099">
        <v>0</v>
      </c>
      <c r="AT2099">
        <v>0</v>
      </c>
      <c r="AU2099">
        <v>0</v>
      </c>
      <c r="AV2099">
        <v>0</v>
      </c>
      <c r="AW2099">
        <v>0</v>
      </c>
      <c r="AX2099">
        <v>0</v>
      </c>
      <c r="AY2099">
        <v>0</v>
      </c>
      <c r="AZ2099">
        <v>0</v>
      </c>
      <c r="BA2099">
        <v>0</v>
      </c>
      <c r="BB2099">
        <v>0</v>
      </c>
      <c r="BC2099">
        <v>0</v>
      </c>
      <c r="BD2099">
        <v>0</v>
      </c>
      <c r="BE2099">
        <v>0</v>
      </c>
      <c r="BF2099" t="s">
        <v>44</v>
      </c>
      <c r="BG2099" t="s">
        <v>44</v>
      </c>
      <c r="BH2099" t="s">
        <v>44</v>
      </c>
      <c r="BI2099" t="s">
        <v>44</v>
      </c>
      <c r="BJ2099" t="s">
        <v>44</v>
      </c>
      <c r="BK2099" t="s">
        <v>44</v>
      </c>
      <c r="BL2099" t="s">
        <v>44</v>
      </c>
      <c r="BM2099" t="s">
        <v>44</v>
      </c>
      <c r="BN2099" t="s">
        <v>44</v>
      </c>
      <c r="BO2099" t="s">
        <v>44</v>
      </c>
    </row>
    <row r="2100" spans="1:67" x14ac:dyDescent="0.2">
      <c r="A2100">
        <v>2016</v>
      </c>
      <c r="B2100" t="s">
        <v>47</v>
      </c>
      <c r="C2100" t="s">
        <v>195</v>
      </c>
      <c r="D2100" t="s">
        <v>46</v>
      </c>
      <c r="E2100">
        <v>309</v>
      </c>
      <c r="F2100">
        <v>3</v>
      </c>
      <c r="G2100">
        <v>11</v>
      </c>
      <c r="H2100">
        <v>40</v>
      </c>
      <c r="I2100">
        <v>120</v>
      </c>
      <c r="J2100" s="9">
        <v>7.4322427243364575E-4</v>
      </c>
      <c r="K2100" s="8">
        <v>23958</v>
      </c>
      <c r="L2100">
        <v>2055</v>
      </c>
      <c r="M2100">
        <v>795</v>
      </c>
      <c r="N2100">
        <v>201</v>
      </c>
      <c r="O2100">
        <v>1.93</v>
      </c>
      <c r="P2100" s="10">
        <v>74.7</v>
      </c>
      <c r="Q2100" s="10">
        <v>519.6</v>
      </c>
      <c r="R2100" s="10">
        <v>10</v>
      </c>
      <c r="S2100" s="10">
        <v>5122.3</v>
      </c>
      <c r="T2100" s="10">
        <v>98.9</v>
      </c>
      <c r="U2100">
        <v>885</v>
      </c>
      <c r="V2100">
        <v>152</v>
      </c>
      <c r="W2100">
        <v>104</v>
      </c>
      <c r="X2100">
        <v>1111.83</v>
      </c>
      <c r="Y2100">
        <v>108.59</v>
      </c>
      <c r="Z2100">
        <v>0.84</v>
      </c>
      <c r="AA2100">
        <v>1.27</v>
      </c>
      <c r="AB2100">
        <v>31.6</v>
      </c>
      <c r="AC2100">
        <v>605.5</v>
      </c>
      <c r="AD2100">
        <v>43.9</v>
      </c>
      <c r="AE2100">
        <v>121.7</v>
      </c>
      <c r="AF2100">
        <v>7.9</v>
      </c>
      <c r="AG2100">
        <v>173.5</v>
      </c>
      <c r="AH2100">
        <v>0.91100000000000003</v>
      </c>
      <c r="AI2100">
        <v>0.60899999999999999</v>
      </c>
      <c r="AJ2100">
        <v>7.88</v>
      </c>
      <c r="AK2100">
        <v>23.7</v>
      </c>
      <c r="AL2100">
        <v>11343.9</v>
      </c>
      <c r="AM2100">
        <v>180.9</v>
      </c>
      <c r="AN2100">
        <v>9585.6</v>
      </c>
      <c r="AO2100">
        <v>936.2</v>
      </c>
      <c r="AP2100">
        <v>5220.5</v>
      </c>
      <c r="AQ2100">
        <v>15742.4</v>
      </c>
      <c r="AR2100">
        <v>0</v>
      </c>
      <c r="AS2100">
        <v>0</v>
      </c>
      <c r="AT2100">
        <v>0</v>
      </c>
      <c r="AU2100">
        <v>0</v>
      </c>
      <c r="AV2100">
        <v>0</v>
      </c>
      <c r="AW2100">
        <v>0</v>
      </c>
      <c r="AX2100">
        <v>0</v>
      </c>
      <c r="AY2100">
        <v>0</v>
      </c>
      <c r="AZ2100">
        <v>0</v>
      </c>
      <c r="BA2100">
        <v>0</v>
      </c>
      <c r="BB2100">
        <v>0</v>
      </c>
      <c r="BC2100">
        <v>0</v>
      </c>
      <c r="BD2100">
        <v>0</v>
      </c>
      <c r="BE2100">
        <v>0</v>
      </c>
      <c r="BF2100" t="s">
        <v>44</v>
      </c>
      <c r="BG2100" t="s">
        <v>44</v>
      </c>
      <c r="BH2100" t="s">
        <v>44</v>
      </c>
      <c r="BI2100" t="s">
        <v>44</v>
      </c>
      <c r="BJ2100" t="s">
        <v>44</v>
      </c>
      <c r="BK2100" t="s">
        <v>44</v>
      </c>
      <c r="BL2100" t="s">
        <v>44</v>
      </c>
      <c r="BM2100" t="s">
        <v>44</v>
      </c>
      <c r="BN2100" t="s">
        <v>44</v>
      </c>
      <c r="BO2100" t="s">
        <v>44</v>
      </c>
    </row>
    <row r="2101" spans="1:67" x14ac:dyDescent="0.2">
      <c r="A2101">
        <v>2016</v>
      </c>
      <c r="B2101" t="s">
        <v>47</v>
      </c>
      <c r="C2101" t="s">
        <v>195</v>
      </c>
      <c r="D2101" t="s">
        <v>46</v>
      </c>
      <c r="E2101">
        <v>413</v>
      </c>
      <c r="F2101">
        <v>4</v>
      </c>
      <c r="G2101">
        <v>11</v>
      </c>
      <c r="H2101">
        <v>40</v>
      </c>
      <c r="I2101">
        <v>120</v>
      </c>
      <c r="J2101" s="9">
        <v>7.4322427243364575E-4</v>
      </c>
      <c r="K2101" s="8">
        <v>26680.5</v>
      </c>
      <c r="L2101">
        <v>2370</v>
      </c>
      <c r="M2101">
        <v>595</v>
      </c>
      <c r="N2101">
        <v>183</v>
      </c>
      <c r="O2101">
        <v>2.02</v>
      </c>
      <c r="P2101" s="10">
        <v>69.2</v>
      </c>
      <c r="Q2101" s="10">
        <v>728.9</v>
      </c>
      <c r="R2101" s="10">
        <v>14.7</v>
      </c>
      <c r="S2101" s="10">
        <v>8002.9</v>
      </c>
      <c r="T2101" s="10">
        <v>161.69999999999999</v>
      </c>
      <c r="U2101">
        <v>1020</v>
      </c>
      <c r="V2101">
        <v>256</v>
      </c>
      <c r="W2101">
        <v>164</v>
      </c>
      <c r="X2101">
        <v>1138.6400000000001</v>
      </c>
      <c r="Y2101">
        <v>116.44</v>
      </c>
      <c r="Z2101">
        <v>0.88</v>
      </c>
      <c r="AA2101">
        <v>1.23</v>
      </c>
      <c r="AB2101">
        <v>35.9</v>
      </c>
      <c r="AC2101">
        <v>653.4</v>
      </c>
      <c r="AD2101">
        <v>51.8</v>
      </c>
      <c r="AE2101">
        <v>126.1</v>
      </c>
      <c r="AF2101">
        <v>8.5</v>
      </c>
      <c r="AG2101">
        <v>186.4</v>
      </c>
      <c r="AH2101">
        <v>0.90700000000000003</v>
      </c>
      <c r="AI2101">
        <v>0.59699999999999998</v>
      </c>
      <c r="AJ2101">
        <v>8.0299999999999994</v>
      </c>
      <c r="AK2101">
        <v>19.3</v>
      </c>
      <c r="AL2101">
        <v>12131.5</v>
      </c>
      <c r="AM2101">
        <v>193.5</v>
      </c>
      <c r="AN2101">
        <v>10251.1</v>
      </c>
      <c r="AO2101">
        <v>1048.3</v>
      </c>
      <c r="AP2101">
        <v>5882.8</v>
      </c>
      <c r="AQ2101">
        <v>17182.2</v>
      </c>
      <c r="AR2101">
        <v>0</v>
      </c>
      <c r="AS2101">
        <v>0</v>
      </c>
      <c r="AT2101">
        <v>0</v>
      </c>
      <c r="AU2101">
        <v>0</v>
      </c>
      <c r="AV2101">
        <v>0</v>
      </c>
      <c r="AW2101">
        <v>0</v>
      </c>
      <c r="AX2101">
        <v>0</v>
      </c>
      <c r="AY2101">
        <v>0</v>
      </c>
      <c r="AZ2101">
        <v>0</v>
      </c>
      <c r="BA2101">
        <v>0</v>
      </c>
      <c r="BB2101">
        <v>0</v>
      </c>
      <c r="BC2101">
        <v>0</v>
      </c>
      <c r="BD2101">
        <v>0</v>
      </c>
      <c r="BE2101">
        <v>0</v>
      </c>
      <c r="BF2101" t="s">
        <v>44</v>
      </c>
      <c r="BG2101" t="s">
        <v>44</v>
      </c>
      <c r="BH2101" t="s">
        <v>44</v>
      </c>
      <c r="BI2101" t="s">
        <v>44</v>
      </c>
      <c r="BJ2101" t="s">
        <v>44</v>
      </c>
      <c r="BK2101" t="s">
        <v>44</v>
      </c>
      <c r="BL2101" t="s">
        <v>44</v>
      </c>
      <c r="BM2101" t="s">
        <v>44</v>
      </c>
      <c r="BN2101" t="s">
        <v>44</v>
      </c>
      <c r="BO2101" t="s">
        <v>44</v>
      </c>
    </row>
    <row r="2102" spans="1:67" x14ac:dyDescent="0.2">
      <c r="A2102">
        <v>2016</v>
      </c>
      <c r="B2102" t="s">
        <v>47</v>
      </c>
      <c r="C2102" t="s">
        <v>48</v>
      </c>
      <c r="D2102" t="s">
        <v>43</v>
      </c>
      <c r="E2102">
        <v>112</v>
      </c>
      <c r="F2102">
        <v>1</v>
      </c>
      <c r="G2102">
        <v>11</v>
      </c>
      <c r="H2102">
        <v>40</v>
      </c>
      <c r="I2102">
        <v>120</v>
      </c>
      <c r="J2102" s="9">
        <v>2.1832213002738344E-3</v>
      </c>
      <c r="K2102" s="8">
        <v>32623.659574468089</v>
      </c>
      <c r="L2102">
        <v>1860</v>
      </c>
      <c r="M2102">
        <v>538</v>
      </c>
      <c r="N2102">
        <v>187</v>
      </c>
      <c r="O2102">
        <v>2.11</v>
      </c>
      <c r="P2102" s="10">
        <v>65.2</v>
      </c>
      <c r="Q2102" s="10">
        <v>646.5</v>
      </c>
      <c r="R2102" s="10">
        <v>13.6</v>
      </c>
      <c r="S2102" s="10">
        <v>8679.1</v>
      </c>
      <c r="T2102" s="10">
        <v>183.1</v>
      </c>
      <c r="U2102">
        <v>770</v>
      </c>
      <c r="V2102">
        <v>176</v>
      </c>
      <c r="W2102">
        <v>138</v>
      </c>
      <c r="X2102">
        <v>1037.43</v>
      </c>
      <c r="Y2102">
        <v>116.03</v>
      </c>
      <c r="Z2102">
        <v>0.76</v>
      </c>
      <c r="AA2102">
        <v>1.21</v>
      </c>
      <c r="AB2102">
        <v>21.6</v>
      </c>
      <c r="AC2102">
        <v>603.79999999999995</v>
      </c>
      <c r="AD2102">
        <v>55</v>
      </c>
      <c r="AE2102">
        <v>150.5</v>
      </c>
      <c r="AF2102">
        <v>9.9</v>
      </c>
      <c r="AG2102">
        <v>215.3</v>
      </c>
      <c r="AH2102">
        <v>0.89900000000000002</v>
      </c>
      <c r="AI2102">
        <v>0.59</v>
      </c>
      <c r="AJ2102">
        <v>30.680272108843539</v>
      </c>
      <c r="AK2102">
        <v>14.9</v>
      </c>
      <c r="AL2102">
        <v>14714.9</v>
      </c>
      <c r="AM2102">
        <v>234.6</v>
      </c>
      <c r="AN2102">
        <v>12434.1</v>
      </c>
      <c r="AO2102">
        <v>1390.7</v>
      </c>
      <c r="AP2102">
        <v>7236.2</v>
      </c>
      <c r="AQ2102">
        <v>21061</v>
      </c>
      <c r="AR2102">
        <v>0</v>
      </c>
      <c r="AS2102">
        <v>0</v>
      </c>
      <c r="AT2102">
        <v>0</v>
      </c>
      <c r="AU2102">
        <v>0</v>
      </c>
      <c r="AV2102">
        <v>0</v>
      </c>
      <c r="AW2102">
        <v>0</v>
      </c>
      <c r="AX2102">
        <v>0</v>
      </c>
      <c r="AY2102">
        <v>0</v>
      </c>
      <c r="AZ2102">
        <v>0</v>
      </c>
      <c r="BA2102">
        <v>0</v>
      </c>
      <c r="BB2102">
        <v>0</v>
      </c>
      <c r="BC2102">
        <v>0</v>
      </c>
      <c r="BD2102">
        <v>0</v>
      </c>
      <c r="BE2102">
        <v>0</v>
      </c>
      <c r="BF2102" t="s">
        <v>44</v>
      </c>
      <c r="BG2102" t="s">
        <v>44</v>
      </c>
      <c r="BH2102" t="s">
        <v>44</v>
      </c>
      <c r="BI2102" t="s">
        <v>44</v>
      </c>
      <c r="BJ2102" t="s">
        <v>44</v>
      </c>
      <c r="BK2102" t="s">
        <v>44</v>
      </c>
      <c r="BL2102" t="s">
        <v>44</v>
      </c>
      <c r="BM2102" t="s">
        <v>44</v>
      </c>
      <c r="BN2102" t="s">
        <v>44</v>
      </c>
      <c r="BO2102" t="s">
        <v>44</v>
      </c>
    </row>
    <row r="2103" spans="1:67" x14ac:dyDescent="0.2">
      <c r="A2103">
        <v>2016</v>
      </c>
      <c r="B2103" t="s">
        <v>47</v>
      </c>
      <c r="C2103" t="s">
        <v>48</v>
      </c>
      <c r="D2103" t="s">
        <v>43</v>
      </c>
      <c r="E2103">
        <v>204</v>
      </c>
      <c r="F2103">
        <v>2</v>
      </c>
      <c r="G2103">
        <v>11</v>
      </c>
      <c r="H2103">
        <v>40</v>
      </c>
      <c r="I2103">
        <v>120</v>
      </c>
      <c r="J2103" s="9">
        <v>2.1832213002738344E-3</v>
      </c>
      <c r="K2103" s="8">
        <v>32438.297872340427</v>
      </c>
      <c r="L2103">
        <v>2110</v>
      </c>
      <c r="M2103">
        <v>502</v>
      </c>
      <c r="N2103">
        <v>185</v>
      </c>
      <c r="O2103">
        <v>2.41</v>
      </c>
      <c r="P2103" s="10">
        <v>63.1</v>
      </c>
      <c r="Q2103" s="10">
        <v>777.6</v>
      </c>
      <c r="R2103" s="10">
        <v>18.7</v>
      </c>
      <c r="S2103" s="10">
        <v>10379.5</v>
      </c>
      <c r="T2103" s="10">
        <v>250.1</v>
      </c>
      <c r="U2103">
        <v>820</v>
      </c>
      <c r="V2103">
        <v>238</v>
      </c>
      <c r="W2103">
        <v>177</v>
      </c>
      <c r="X2103">
        <v>1100.4100000000001</v>
      </c>
      <c r="Y2103">
        <v>122.08</v>
      </c>
      <c r="Z2103">
        <v>0.71</v>
      </c>
      <c r="AA2103">
        <v>1.1000000000000001</v>
      </c>
      <c r="AB2103">
        <v>25.6</v>
      </c>
      <c r="AC2103">
        <v>609.79999999999995</v>
      </c>
      <c r="AD2103">
        <v>50.7</v>
      </c>
      <c r="AE2103">
        <v>141.80000000000001</v>
      </c>
      <c r="AF2103">
        <v>9.1999999999999993</v>
      </c>
      <c r="AG2103">
        <v>201.7</v>
      </c>
      <c r="AH2103">
        <v>0.9</v>
      </c>
      <c r="AI2103">
        <v>0.60099999999999998</v>
      </c>
      <c r="AJ2103">
        <v>31.510204081632654</v>
      </c>
      <c r="AK2103">
        <v>14.2</v>
      </c>
      <c r="AL2103">
        <v>15251.4</v>
      </c>
      <c r="AM2103">
        <v>243.2</v>
      </c>
      <c r="AN2103">
        <v>12887.5</v>
      </c>
      <c r="AO2103">
        <v>1429.7</v>
      </c>
      <c r="AP2103">
        <v>7142</v>
      </c>
      <c r="AQ2103">
        <v>21459.200000000001</v>
      </c>
      <c r="AR2103">
        <v>0</v>
      </c>
      <c r="AS2103">
        <v>0</v>
      </c>
      <c r="AT2103">
        <v>0</v>
      </c>
      <c r="AU2103">
        <v>0</v>
      </c>
      <c r="AV2103">
        <v>0</v>
      </c>
      <c r="AW2103">
        <v>0</v>
      </c>
      <c r="AX2103">
        <v>0</v>
      </c>
      <c r="AY2103">
        <v>0</v>
      </c>
      <c r="AZ2103">
        <v>0</v>
      </c>
      <c r="BA2103">
        <v>0</v>
      </c>
      <c r="BB2103">
        <v>0</v>
      </c>
      <c r="BC2103">
        <v>0</v>
      </c>
      <c r="BD2103">
        <v>0</v>
      </c>
      <c r="BE2103">
        <v>0</v>
      </c>
      <c r="BF2103" t="s">
        <v>44</v>
      </c>
      <c r="BG2103" t="s">
        <v>44</v>
      </c>
      <c r="BH2103" t="s">
        <v>44</v>
      </c>
      <c r="BI2103" t="s">
        <v>44</v>
      </c>
      <c r="BJ2103" t="s">
        <v>44</v>
      </c>
      <c r="BK2103" t="s">
        <v>44</v>
      </c>
      <c r="BL2103" t="s">
        <v>44</v>
      </c>
      <c r="BM2103" t="s">
        <v>44</v>
      </c>
      <c r="BN2103" t="s">
        <v>44</v>
      </c>
      <c r="BO2103" t="s">
        <v>44</v>
      </c>
    </row>
    <row r="2104" spans="1:67" x14ac:dyDescent="0.2">
      <c r="A2104">
        <v>2016</v>
      </c>
      <c r="B2104" t="s">
        <v>47</v>
      </c>
      <c r="C2104" t="s">
        <v>48</v>
      </c>
      <c r="D2104" t="s">
        <v>43</v>
      </c>
      <c r="E2104">
        <v>309</v>
      </c>
      <c r="F2104">
        <v>3</v>
      </c>
      <c r="G2104">
        <v>11</v>
      </c>
      <c r="H2104">
        <v>40</v>
      </c>
      <c r="I2104">
        <v>120</v>
      </c>
      <c r="J2104" s="9">
        <v>2.1832213002738344E-3</v>
      </c>
      <c r="K2104" s="8">
        <v>32809.021276595748</v>
      </c>
      <c r="L2104">
        <v>2475</v>
      </c>
      <c r="M2104">
        <v>523</v>
      </c>
      <c r="N2104">
        <v>169</v>
      </c>
      <c r="O2104">
        <v>2.59</v>
      </c>
      <c r="P2104" s="10">
        <v>67.7</v>
      </c>
      <c r="Q2104" s="10">
        <v>799.8</v>
      </c>
      <c r="R2104" s="10">
        <v>20.7</v>
      </c>
      <c r="S2104" s="10">
        <v>10797.5</v>
      </c>
      <c r="T2104" s="10">
        <v>279.7</v>
      </c>
      <c r="U2104">
        <v>715</v>
      </c>
      <c r="V2104">
        <v>195</v>
      </c>
      <c r="W2104">
        <v>148</v>
      </c>
      <c r="X2104">
        <v>975.03</v>
      </c>
      <c r="Y2104">
        <v>114.08</v>
      </c>
      <c r="Z2104">
        <v>0.69</v>
      </c>
      <c r="AA2104">
        <v>1.1100000000000001</v>
      </c>
      <c r="AB2104">
        <v>24.1</v>
      </c>
      <c r="AC2104">
        <v>542.70000000000005</v>
      </c>
      <c r="AD2104">
        <v>45.8</v>
      </c>
      <c r="AE2104">
        <v>132.4</v>
      </c>
      <c r="AF2104">
        <v>8.6</v>
      </c>
      <c r="AG2104">
        <v>186.7</v>
      </c>
      <c r="AH2104">
        <v>0.89500000000000002</v>
      </c>
      <c r="AI2104">
        <v>0.59799999999999998</v>
      </c>
      <c r="AJ2104">
        <v>29.5827664399093</v>
      </c>
      <c r="AK2104">
        <v>15.3</v>
      </c>
      <c r="AL2104">
        <v>14110.6</v>
      </c>
      <c r="AM2104">
        <v>225</v>
      </c>
      <c r="AN2104">
        <v>11923.5</v>
      </c>
      <c r="AO2104">
        <v>1395.1</v>
      </c>
      <c r="AP2104">
        <v>6636.2</v>
      </c>
      <c r="AQ2104">
        <v>19954.8</v>
      </c>
      <c r="AR2104">
        <v>0</v>
      </c>
      <c r="AS2104">
        <v>0</v>
      </c>
      <c r="AT2104">
        <v>0</v>
      </c>
      <c r="AU2104">
        <v>0</v>
      </c>
      <c r="AV2104">
        <v>0</v>
      </c>
      <c r="AW2104">
        <v>0</v>
      </c>
      <c r="AX2104">
        <v>0</v>
      </c>
      <c r="AY2104">
        <v>0</v>
      </c>
      <c r="AZ2104">
        <v>0</v>
      </c>
      <c r="BA2104">
        <v>0</v>
      </c>
      <c r="BB2104">
        <v>0</v>
      </c>
      <c r="BC2104">
        <v>0</v>
      </c>
      <c r="BD2104">
        <v>0</v>
      </c>
      <c r="BE2104">
        <v>0</v>
      </c>
      <c r="BF2104" t="s">
        <v>44</v>
      </c>
      <c r="BG2104" t="s">
        <v>44</v>
      </c>
      <c r="BH2104" t="s">
        <v>44</v>
      </c>
      <c r="BI2104" t="s">
        <v>44</v>
      </c>
      <c r="BJ2104" t="s">
        <v>44</v>
      </c>
      <c r="BK2104" t="s">
        <v>44</v>
      </c>
      <c r="BL2104" t="s">
        <v>44</v>
      </c>
      <c r="BM2104" t="s">
        <v>44</v>
      </c>
      <c r="BN2104" t="s">
        <v>44</v>
      </c>
      <c r="BO2104" t="s">
        <v>44</v>
      </c>
    </row>
    <row r="2105" spans="1:67" x14ac:dyDescent="0.2">
      <c r="A2105">
        <v>2016</v>
      </c>
      <c r="B2105" t="s">
        <v>47</v>
      </c>
      <c r="C2105" t="s">
        <v>48</v>
      </c>
      <c r="D2105" t="s">
        <v>43</v>
      </c>
      <c r="E2105">
        <v>413</v>
      </c>
      <c r="F2105">
        <v>4</v>
      </c>
      <c r="G2105">
        <v>11</v>
      </c>
      <c r="H2105">
        <v>40</v>
      </c>
      <c r="I2105">
        <v>120</v>
      </c>
      <c r="J2105" s="9">
        <v>2.1832213002738344E-3</v>
      </c>
      <c r="K2105" s="8">
        <v>32623.659574468089</v>
      </c>
      <c r="L2105">
        <v>2235</v>
      </c>
      <c r="M2105">
        <v>531</v>
      </c>
      <c r="N2105">
        <v>183</v>
      </c>
      <c r="O2105">
        <v>2.0299999999999998</v>
      </c>
      <c r="P2105" s="10">
        <v>65.5</v>
      </c>
      <c r="Q2105" s="10">
        <v>770.3</v>
      </c>
      <c r="R2105" s="10">
        <v>15.6</v>
      </c>
      <c r="S2105" s="10">
        <v>10340.4</v>
      </c>
      <c r="T2105" s="10">
        <v>209.9</v>
      </c>
      <c r="U2105">
        <v>800</v>
      </c>
      <c r="V2105">
        <v>157</v>
      </c>
      <c r="W2105">
        <v>122</v>
      </c>
      <c r="X2105">
        <v>1092.9100000000001</v>
      </c>
      <c r="Y2105">
        <v>122.92</v>
      </c>
      <c r="Z2105">
        <v>0.67</v>
      </c>
      <c r="AA2105">
        <v>1.1499999999999999</v>
      </c>
      <c r="AB2105">
        <v>22.3</v>
      </c>
      <c r="AC2105">
        <v>621.70000000000005</v>
      </c>
      <c r="AD2105">
        <v>48.1</v>
      </c>
      <c r="AE2105">
        <v>145.30000000000001</v>
      </c>
      <c r="AF2105">
        <v>9.3000000000000007</v>
      </c>
      <c r="AG2105">
        <v>202.7</v>
      </c>
      <c r="AH2105">
        <v>0.89900000000000002</v>
      </c>
      <c r="AI2105">
        <v>0.59499999999999997</v>
      </c>
      <c r="AJ2105">
        <v>31.052154195011337</v>
      </c>
      <c r="AK2105">
        <v>14.7</v>
      </c>
      <c r="AL2105">
        <v>14950.2</v>
      </c>
      <c r="AM2105">
        <v>238.4</v>
      </c>
      <c r="AN2105">
        <v>12632.9</v>
      </c>
      <c r="AO2105">
        <v>1420.8</v>
      </c>
      <c r="AP2105">
        <v>7185.7</v>
      </c>
      <c r="AQ2105">
        <v>21239.4</v>
      </c>
      <c r="AR2105">
        <v>0</v>
      </c>
      <c r="AS2105">
        <v>0</v>
      </c>
      <c r="AT2105">
        <v>0</v>
      </c>
      <c r="AU2105">
        <v>0</v>
      </c>
      <c r="AV2105">
        <v>0</v>
      </c>
      <c r="AW2105">
        <v>0</v>
      </c>
      <c r="AX2105">
        <v>0</v>
      </c>
      <c r="AY2105">
        <v>0</v>
      </c>
      <c r="AZ2105">
        <v>0</v>
      </c>
      <c r="BA2105">
        <v>0</v>
      </c>
      <c r="BB2105">
        <v>0</v>
      </c>
      <c r="BC2105">
        <v>0</v>
      </c>
      <c r="BD2105">
        <v>0</v>
      </c>
      <c r="BE2105">
        <v>0</v>
      </c>
      <c r="BF2105" t="s">
        <v>44</v>
      </c>
      <c r="BG2105" t="s">
        <v>44</v>
      </c>
      <c r="BH2105" t="s">
        <v>44</v>
      </c>
      <c r="BI2105" t="s">
        <v>44</v>
      </c>
      <c r="BJ2105" t="s">
        <v>44</v>
      </c>
      <c r="BK2105" t="s">
        <v>44</v>
      </c>
      <c r="BL2105" t="s">
        <v>44</v>
      </c>
      <c r="BM2105" t="s">
        <v>44</v>
      </c>
      <c r="BN2105" t="s">
        <v>44</v>
      </c>
      <c r="BO2105" t="s">
        <v>44</v>
      </c>
    </row>
    <row r="2106" spans="1:67" x14ac:dyDescent="0.2">
      <c r="A2106">
        <v>2016</v>
      </c>
      <c r="B2106" t="s">
        <v>62</v>
      </c>
      <c r="C2106" t="s">
        <v>63</v>
      </c>
      <c r="D2106" t="s">
        <v>43</v>
      </c>
      <c r="E2106">
        <v>112</v>
      </c>
      <c r="F2106">
        <v>1</v>
      </c>
      <c r="G2106">
        <v>11</v>
      </c>
      <c r="H2106">
        <v>40</v>
      </c>
      <c r="I2106">
        <v>120</v>
      </c>
      <c r="J2106" s="9">
        <v>2.3059453630000001E-3</v>
      </c>
      <c r="K2106" s="8">
        <v>32279.521912350599</v>
      </c>
      <c r="L2106">
        <v>720.4</v>
      </c>
      <c r="M2106">
        <v>100</v>
      </c>
      <c r="N2106">
        <v>100</v>
      </c>
      <c r="O2106">
        <v>1.39</v>
      </c>
      <c r="P2106" s="10">
        <v>0</v>
      </c>
      <c r="Q2106" s="10">
        <v>720.4</v>
      </c>
      <c r="R2106" s="10">
        <v>10</v>
      </c>
      <c r="S2106" s="10">
        <v>9569.1</v>
      </c>
      <c r="T2106" s="10">
        <v>133</v>
      </c>
      <c r="U2106" s="12">
        <v>731.88</v>
      </c>
      <c r="V2106" s="12">
        <v>294.04000000000002</v>
      </c>
      <c r="W2106" s="12">
        <v>262.04000000000002</v>
      </c>
      <c r="X2106" s="12">
        <v>1056.24</v>
      </c>
      <c r="Y2106" s="12">
        <v>97.7</v>
      </c>
      <c r="Z2106" s="12">
        <v>0.86</v>
      </c>
      <c r="AA2106" s="12">
        <v>0.88</v>
      </c>
      <c r="AB2106" s="10">
        <v>10.9</v>
      </c>
      <c r="AC2106" s="10">
        <v>652.20000000000005</v>
      </c>
      <c r="AD2106" s="10">
        <v>65.2</v>
      </c>
      <c r="AE2106" s="10">
        <v>108</v>
      </c>
      <c r="AF2106" s="10">
        <v>8.3000000000000007</v>
      </c>
      <c r="AG2106" s="10">
        <v>181.5</v>
      </c>
      <c r="AH2106" s="14">
        <v>0.91500000000000004</v>
      </c>
      <c r="AI2106" s="14">
        <v>0.58499999999999996</v>
      </c>
      <c r="AJ2106">
        <v>35.806980000000003</v>
      </c>
      <c r="AK2106">
        <v>23.03</v>
      </c>
      <c r="AL2106" s="8">
        <v>14524.9</v>
      </c>
      <c r="AM2106" s="8">
        <v>231.6</v>
      </c>
      <c r="AN2106" s="8">
        <v>12273.6</v>
      </c>
      <c r="AO2106" s="8">
        <v>1135.3</v>
      </c>
      <c r="AP2106" s="8">
        <v>7578.9</v>
      </c>
      <c r="AQ2106" s="8">
        <v>20987.8</v>
      </c>
      <c r="AR2106" t="s">
        <v>44</v>
      </c>
      <c r="AS2106" t="s">
        <v>44</v>
      </c>
      <c r="AT2106" t="s">
        <v>44</v>
      </c>
      <c r="AU2106" t="s">
        <v>44</v>
      </c>
      <c r="AV2106" t="s">
        <v>44</v>
      </c>
      <c r="AW2106" t="s">
        <v>44</v>
      </c>
      <c r="AX2106" t="s">
        <v>44</v>
      </c>
      <c r="AY2106" t="s">
        <v>44</v>
      </c>
      <c r="AZ2106" t="s">
        <v>44</v>
      </c>
      <c r="BA2106" t="s">
        <v>44</v>
      </c>
      <c r="BB2106" t="s">
        <v>44</v>
      </c>
      <c r="BC2106" t="s">
        <v>44</v>
      </c>
      <c r="BD2106" t="s">
        <v>44</v>
      </c>
      <c r="BE2106" t="s">
        <v>44</v>
      </c>
      <c r="BF2106" t="s">
        <v>44</v>
      </c>
      <c r="BG2106" t="s">
        <v>44</v>
      </c>
      <c r="BH2106" t="s">
        <v>44</v>
      </c>
      <c r="BI2106" t="s">
        <v>44</v>
      </c>
      <c r="BJ2106" t="s">
        <v>44</v>
      </c>
      <c r="BK2106" t="s">
        <v>44</v>
      </c>
      <c r="BL2106" t="s">
        <v>44</v>
      </c>
      <c r="BM2106" t="s">
        <v>44</v>
      </c>
      <c r="BN2106" t="s">
        <v>44</v>
      </c>
      <c r="BO2106" t="s">
        <v>204</v>
      </c>
    </row>
    <row r="2107" spans="1:67" x14ac:dyDescent="0.2">
      <c r="A2107">
        <v>2016</v>
      </c>
      <c r="B2107" t="s">
        <v>62</v>
      </c>
      <c r="C2107" t="s">
        <v>63</v>
      </c>
      <c r="D2107" t="s">
        <v>43</v>
      </c>
      <c r="E2107">
        <v>204</v>
      </c>
      <c r="F2107">
        <v>2</v>
      </c>
      <c r="G2107">
        <v>11</v>
      </c>
      <c r="H2107">
        <v>40</v>
      </c>
      <c r="I2107">
        <v>120</v>
      </c>
      <c r="J2107" s="9">
        <v>2.2452564782500001E-3</v>
      </c>
      <c r="K2107" s="8">
        <v>32626.613545816734</v>
      </c>
      <c r="L2107">
        <v>789.4</v>
      </c>
      <c r="M2107">
        <v>100</v>
      </c>
      <c r="N2107">
        <v>100</v>
      </c>
      <c r="O2107">
        <v>1.48</v>
      </c>
      <c r="P2107" s="10">
        <v>0</v>
      </c>
      <c r="Q2107" s="10">
        <v>789.4</v>
      </c>
      <c r="R2107" s="10">
        <v>11.7</v>
      </c>
      <c r="S2107" s="10">
        <v>10598.4</v>
      </c>
      <c r="T2107" s="10">
        <v>156.9</v>
      </c>
      <c r="U2107" s="12">
        <v>637.88</v>
      </c>
      <c r="V2107" s="12">
        <v>291.24</v>
      </c>
      <c r="W2107" s="12">
        <v>260.34000000000003</v>
      </c>
      <c r="X2107" s="12">
        <v>990.33999999999992</v>
      </c>
      <c r="Y2107" s="12">
        <v>92.3</v>
      </c>
      <c r="Z2107" s="12">
        <v>0.76</v>
      </c>
      <c r="AA2107" s="12">
        <v>0.84</v>
      </c>
      <c r="AB2107" s="10">
        <v>10.6</v>
      </c>
      <c r="AC2107" s="10">
        <v>570.20000000000005</v>
      </c>
      <c r="AD2107" s="10">
        <v>57.6</v>
      </c>
      <c r="AE2107" s="10">
        <v>110.6</v>
      </c>
      <c r="AF2107" s="10">
        <v>8.1</v>
      </c>
      <c r="AG2107" s="10">
        <v>176.3</v>
      </c>
      <c r="AH2107" s="14">
        <v>0.91500000000000004</v>
      </c>
      <c r="AI2107" s="14">
        <v>0.59899999999999998</v>
      </c>
      <c r="AJ2107">
        <v>36.746760000000002</v>
      </c>
      <c r="AK2107">
        <v>22.36</v>
      </c>
      <c r="AL2107" s="8">
        <v>15586.8</v>
      </c>
      <c r="AM2107" s="8">
        <v>248.6</v>
      </c>
      <c r="AN2107" s="8">
        <v>13170.9</v>
      </c>
      <c r="AO2107" s="8">
        <v>1227.5</v>
      </c>
      <c r="AP2107" s="8">
        <v>7583.3</v>
      </c>
      <c r="AQ2107" s="8">
        <v>21981.7</v>
      </c>
      <c r="AR2107" t="s">
        <v>44</v>
      </c>
      <c r="AS2107" t="s">
        <v>44</v>
      </c>
      <c r="AT2107" t="s">
        <v>44</v>
      </c>
      <c r="AU2107" t="s">
        <v>44</v>
      </c>
      <c r="AV2107" t="s">
        <v>44</v>
      </c>
      <c r="AW2107" t="s">
        <v>44</v>
      </c>
      <c r="AX2107" t="s">
        <v>44</v>
      </c>
      <c r="AY2107" t="s">
        <v>44</v>
      </c>
      <c r="AZ2107" t="s">
        <v>44</v>
      </c>
      <c r="BA2107" t="s">
        <v>44</v>
      </c>
      <c r="BB2107" t="s">
        <v>44</v>
      </c>
      <c r="BC2107" t="s">
        <v>44</v>
      </c>
      <c r="BD2107" t="s">
        <v>44</v>
      </c>
      <c r="BE2107" t="s">
        <v>44</v>
      </c>
      <c r="BF2107" t="s">
        <v>44</v>
      </c>
      <c r="BG2107" t="s">
        <v>44</v>
      </c>
      <c r="BH2107" t="s">
        <v>44</v>
      </c>
      <c r="BI2107" t="s">
        <v>44</v>
      </c>
      <c r="BJ2107" t="s">
        <v>44</v>
      </c>
      <c r="BK2107" t="s">
        <v>44</v>
      </c>
      <c r="BL2107" t="s">
        <v>44</v>
      </c>
      <c r="BM2107" t="s">
        <v>44</v>
      </c>
      <c r="BN2107" t="s">
        <v>44</v>
      </c>
      <c r="BO2107" t="s">
        <v>204</v>
      </c>
    </row>
    <row r="2108" spans="1:67" x14ac:dyDescent="0.2">
      <c r="A2108">
        <v>2016</v>
      </c>
      <c r="B2108" t="s">
        <v>62</v>
      </c>
      <c r="C2108" t="s">
        <v>63</v>
      </c>
      <c r="D2108" t="s">
        <v>43</v>
      </c>
      <c r="E2108">
        <v>309</v>
      </c>
      <c r="F2108">
        <v>3</v>
      </c>
      <c r="G2108">
        <v>11</v>
      </c>
      <c r="H2108">
        <v>40</v>
      </c>
      <c r="I2108">
        <v>120</v>
      </c>
      <c r="J2108" s="9">
        <v>2.2018940029999998E-3</v>
      </c>
      <c r="K2108" s="8">
        <v>32626.613545816734</v>
      </c>
      <c r="L2108">
        <v>815.2</v>
      </c>
      <c r="M2108">
        <v>100</v>
      </c>
      <c r="N2108">
        <v>100</v>
      </c>
      <c r="O2108">
        <v>1.37</v>
      </c>
      <c r="P2108" s="10">
        <v>0</v>
      </c>
      <c r="Q2108" s="10">
        <v>815.2</v>
      </c>
      <c r="R2108" s="10">
        <v>11.2</v>
      </c>
      <c r="S2108" s="10">
        <v>10944.8</v>
      </c>
      <c r="T2108" s="10">
        <v>149.9</v>
      </c>
      <c r="U2108" s="12">
        <v>646.28000000000009</v>
      </c>
      <c r="V2108" s="12">
        <v>374.64000000000004</v>
      </c>
      <c r="W2108" s="12">
        <v>335.24</v>
      </c>
      <c r="X2108" s="12">
        <v>891.24</v>
      </c>
      <c r="Y2108" s="12">
        <v>82.8</v>
      </c>
      <c r="Z2108" s="12">
        <v>0.77</v>
      </c>
      <c r="AA2108" s="12">
        <v>1.19</v>
      </c>
      <c r="AB2108" s="10">
        <v>10.5</v>
      </c>
      <c r="AC2108" s="10">
        <v>578.29999999999995</v>
      </c>
      <c r="AD2108" s="10">
        <v>62.7</v>
      </c>
      <c r="AE2108" s="10">
        <v>149.19999999999999</v>
      </c>
      <c r="AF2108" s="10">
        <v>10.199999999999999</v>
      </c>
      <c r="AG2108" s="10">
        <v>222.1</v>
      </c>
      <c r="AH2108" s="14">
        <v>0.91500000000000004</v>
      </c>
      <c r="AI2108" s="14">
        <v>0.57399999999999995</v>
      </c>
      <c r="AJ2108">
        <v>35.089660000000002</v>
      </c>
      <c r="AK2108">
        <v>23.98</v>
      </c>
      <c r="AL2108" s="8">
        <v>14842.2</v>
      </c>
      <c r="AM2108" s="8">
        <v>236.7</v>
      </c>
      <c r="AN2108" s="8">
        <v>12541.6</v>
      </c>
      <c r="AO2108" s="8">
        <v>1165.2</v>
      </c>
      <c r="AP2108" s="8">
        <v>8138.1</v>
      </c>
      <c r="AQ2108" s="8">
        <v>21844.9</v>
      </c>
      <c r="AR2108" t="s">
        <v>44</v>
      </c>
      <c r="AS2108" t="s">
        <v>44</v>
      </c>
      <c r="AT2108" t="s">
        <v>44</v>
      </c>
      <c r="AU2108" t="s">
        <v>44</v>
      </c>
      <c r="AV2108" t="s">
        <v>44</v>
      </c>
      <c r="AW2108" t="s">
        <v>44</v>
      </c>
      <c r="AX2108" t="s">
        <v>44</v>
      </c>
      <c r="AY2108" t="s">
        <v>44</v>
      </c>
      <c r="AZ2108" t="s">
        <v>44</v>
      </c>
      <c r="BA2108" t="s">
        <v>44</v>
      </c>
      <c r="BB2108" t="s">
        <v>44</v>
      </c>
      <c r="BC2108" t="s">
        <v>44</v>
      </c>
      <c r="BD2108" t="s">
        <v>44</v>
      </c>
      <c r="BE2108" t="s">
        <v>44</v>
      </c>
      <c r="BF2108" t="s">
        <v>44</v>
      </c>
      <c r="BG2108" t="s">
        <v>44</v>
      </c>
      <c r="BH2108" t="s">
        <v>44</v>
      </c>
      <c r="BI2108" t="s">
        <v>44</v>
      </c>
      <c r="BJ2108" t="s">
        <v>44</v>
      </c>
      <c r="BK2108" t="s">
        <v>44</v>
      </c>
      <c r="BL2108" t="s">
        <v>44</v>
      </c>
      <c r="BM2108" t="s">
        <v>44</v>
      </c>
      <c r="BN2108" t="s">
        <v>44</v>
      </c>
      <c r="BO2108" t="s">
        <v>204</v>
      </c>
    </row>
    <row r="2109" spans="1:67" x14ac:dyDescent="0.2">
      <c r="A2109">
        <v>2016</v>
      </c>
      <c r="B2109" t="s">
        <v>62</v>
      </c>
      <c r="C2109" t="s">
        <v>63</v>
      </c>
      <c r="D2109" t="s">
        <v>43</v>
      </c>
      <c r="E2109">
        <v>413</v>
      </c>
      <c r="F2109">
        <v>4</v>
      </c>
      <c r="G2109">
        <v>11</v>
      </c>
      <c r="H2109">
        <v>40</v>
      </c>
      <c r="I2109">
        <v>120</v>
      </c>
      <c r="J2109" s="9">
        <v>2.2390552029999998E-3</v>
      </c>
      <c r="K2109" s="8">
        <v>31585.338645418327</v>
      </c>
      <c r="L2109">
        <v>812.7</v>
      </c>
      <c r="M2109">
        <v>100</v>
      </c>
      <c r="N2109">
        <v>100</v>
      </c>
      <c r="O2109">
        <v>1.42</v>
      </c>
      <c r="P2109" s="10">
        <v>0</v>
      </c>
      <c r="Q2109" s="10">
        <v>812.7</v>
      </c>
      <c r="R2109" s="10">
        <v>11.5</v>
      </c>
      <c r="S2109" s="10">
        <v>10563</v>
      </c>
      <c r="T2109" s="10">
        <v>150</v>
      </c>
      <c r="U2109" s="12">
        <v>622.67999999999995</v>
      </c>
      <c r="V2109" s="12">
        <v>371.94</v>
      </c>
      <c r="W2109" s="12">
        <v>331.64000000000004</v>
      </c>
      <c r="X2109" s="12">
        <v>1000.6399999999999</v>
      </c>
      <c r="Y2109" s="12">
        <v>86.3</v>
      </c>
      <c r="Z2109" s="12">
        <v>0.71</v>
      </c>
      <c r="AA2109" s="12">
        <v>1.18</v>
      </c>
      <c r="AB2109" s="10">
        <v>10.8</v>
      </c>
      <c r="AC2109" s="10">
        <v>555.20000000000005</v>
      </c>
      <c r="AD2109" s="10">
        <v>46.2</v>
      </c>
      <c r="AE2109" s="10">
        <v>138.30000000000001</v>
      </c>
      <c r="AF2109" s="10">
        <v>8.9</v>
      </c>
      <c r="AG2109" s="10">
        <v>193.3</v>
      </c>
      <c r="AH2109" s="14">
        <v>0.92100000000000004</v>
      </c>
      <c r="AI2109" s="14">
        <v>0.60899999999999999</v>
      </c>
      <c r="AJ2109">
        <v>33.092060000000004</v>
      </c>
      <c r="AK2109">
        <v>23.79</v>
      </c>
      <c r="AL2109" s="8">
        <v>13867.3</v>
      </c>
      <c r="AM2109" s="8">
        <v>221.1</v>
      </c>
      <c r="AN2109" s="8">
        <v>11717.9</v>
      </c>
      <c r="AO2109" s="8">
        <v>1010.6</v>
      </c>
      <c r="AP2109" s="8">
        <v>6501.7</v>
      </c>
      <c r="AQ2109" s="8">
        <v>19230.2</v>
      </c>
      <c r="AR2109" t="s">
        <v>44</v>
      </c>
      <c r="AS2109" t="s">
        <v>44</v>
      </c>
      <c r="AT2109" t="s">
        <v>44</v>
      </c>
      <c r="AU2109" t="s">
        <v>44</v>
      </c>
      <c r="AV2109" t="s">
        <v>44</v>
      </c>
      <c r="AW2109" t="s">
        <v>44</v>
      </c>
      <c r="AX2109" t="s">
        <v>44</v>
      </c>
      <c r="AY2109" t="s">
        <v>44</v>
      </c>
      <c r="AZ2109" t="s">
        <v>44</v>
      </c>
      <c r="BA2109" t="s">
        <v>44</v>
      </c>
      <c r="BB2109" t="s">
        <v>44</v>
      </c>
      <c r="BC2109" t="s">
        <v>44</v>
      </c>
      <c r="BD2109" t="s">
        <v>44</v>
      </c>
      <c r="BE2109" t="s">
        <v>44</v>
      </c>
      <c r="BF2109" t="s">
        <v>44</v>
      </c>
      <c r="BG2109" t="s">
        <v>44</v>
      </c>
      <c r="BH2109" t="s">
        <v>44</v>
      </c>
      <c r="BI2109" t="s">
        <v>44</v>
      </c>
      <c r="BJ2109" t="s">
        <v>44</v>
      </c>
      <c r="BK2109" t="s">
        <v>44</v>
      </c>
      <c r="BL2109" t="s">
        <v>44</v>
      </c>
      <c r="BM2109" t="s">
        <v>44</v>
      </c>
      <c r="BN2109" t="s">
        <v>44</v>
      </c>
      <c r="BO2109" t="s">
        <v>204</v>
      </c>
    </row>
    <row r="2110" spans="1:67" x14ac:dyDescent="0.2">
      <c r="A2110">
        <v>2016</v>
      </c>
      <c r="B2110" t="s">
        <v>62</v>
      </c>
      <c r="C2110" t="s">
        <v>64</v>
      </c>
      <c r="D2110" t="s">
        <v>46</v>
      </c>
      <c r="E2110">
        <v>112</v>
      </c>
      <c r="F2110">
        <v>1</v>
      </c>
      <c r="G2110">
        <v>11</v>
      </c>
      <c r="H2110">
        <v>40</v>
      </c>
      <c r="I2110">
        <v>120</v>
      </c>
      <c r="J2110" s="9">
        <v>2.3078963259999998E-3</v>
      </c>
      <c r="K2110" s="8">
        <v>32626.613545816734</v>
      </c>
      <c r="L2110">
        <v>782.2</v>
      </c>
      <c r="M2110">
        <v>100</v>
      </c>
      <c r="N2110">
        <v>100</v>
      </c>
      <c r="O2110">
        <v>1.59</v>
      </c>
      <c r="P2110" s="10">
        <v>0</v>
      </c>
      <c r="Q2110" s="10">
        <v>782.2</v>
      </c>
      <c r="R2110" s="10">
        <v>12.4</v>
      </c>
      <c r="S2110" s="10">
        <v>10501.7</v>
      </c>
      <c r="T2110" s="10">
        <v>167</v>
      </c>
      <c r="U2110" s="12">
        <v>718.94</v>
      </c>
      <c r="V2110" s="12">
        <v>366.44</v>
      </c>
      <c r="W2110" s="12">
        <v>327.54000000000002</v>
      </c>
      <c r="X2110" s="12">
        <v>1159.6399999999999</v>
      </c>
      <c r="Y2110" s="12">
        <v>102.7</v>
      </c>
      <c r="Z2110" s="12">
        <v>1.03</v>
      </c>
      <c r="AA2110" s="12">
        <v>1.19</v>
      </c>
      <c r="AB2110" s="10">
        <v>10.6</v>
      </c>
      <c r="AC2110" s="10">
        <v>642.6</v>
      </c>
      <c r="AD2110" s="10">
        <v>77.3</v>
      </c>
      <c r="AE2110" s="10">
        <v>161.1</v>
      </c>
      <c r="AF2110" s="10">
        <v>11.4</v>
      </c>
      <c r="AG2110" s="10">
        <v>249.9</v>
      </c>
      <c r="AH2110" s="14">
        <v>0.91900000000000004</v>
      </c>
      <c r="AI2110" s="14">
        <v>0.60899999999999999</v>
      </c>
      <c r="AJ2110">
        <v>38.394779999999997</v>
      </c>
      <c r="AK2110">
        <v>22.01</v>
      </c>
      <c r="AL2110" s="8">
        <v>16024.3</v>
      </c>
      <c r="AM2110" s="8">
        <v>255.5</v>
      </c>
      <c r="AN2110" s="8">
        <v>13540.5</v>
      </c>
      <c r="AO2110" s="8">
        <v>1199.2</v>
      </c>
      <c r="AP2110" s="8">
        <v>7503.5</v>
      </c>
      <c r="AQ2110" s="8">
        <v>22243.200000000001</v>
      </c>
      <c r="AR2110" t="s">
        <v>44</v>
      </c>
      <c r="AS2110" t="s">
        <v>44</v>
      </c>
      <c r="AT2110" t="s">
        <v>44</v>
      </c>
      <c r="AU2110" t="s">
        <v>44</v>
      </c>
      <c r="AV2110" t="s">
        <v>44</v>
      </c>
      <c r="AW2110" t="s">
        <v>44</v>
      </c>
      <c r="AX2110" t="s">
        <v>44</v>
      </c>
      <c r="AY2110" t="s">
        <v>44</v>
      </c>
      <c r="AZ2110" t="s">
        <v>44</v>
      </c>
      <c r="BA2110" t="s">
        <v>44</v>
      </c>
      <c r="BB2110" t="s">
        <v>44</v>
      </c>
      <c r="BC2110" t="s">
        <v>44</v>
      </c>
      <c r="BD2110" t="s">
        <v>44</v>
      </c>
      <c r="BE2110" t="s">
        <v>44</v>
      </c>
      <c r="BF2110" t="s">
        <v>44</v>
      </c>
      <c r="BG2110" t="s">
        <v>44</v>
      </c>
      <c r="BH2110" t="s">
        <v>44</v>
      </c>
      <c r="BI2110" t="s">
        <v>44</v>
      </c>
      <c r="BJ2110" t="s">
        <v>44</v>
      </c>
      <c r="BK2110" t="s">
        <v>44</v>
      </c>
      <c r="BL2110" t="s">
        <v>44</v>
      </c>
      <c r="BM2110" t="s">
        <v>44</v>
      </c>
      <c r="BN2110" t="s">
        <v>44</v>
      </c>
      <c r="BO2110" t="s">
        <v>204</v>
      </c>
    </row>
    <row r="2111" spans="1:67" x14ac:dyDescent="0.2">
      <c r="A2111">
        <v>2016</v>
      </c>
      <c r="B2111" t="s">
        <v>62</v>
      </c>
      <c r="C2111" t="s">
        <v>64</v>
      </c>
      <c r="D2111" t="s">
        <v>46</v>
      </c>
      <c r="E2111">
        <v>204</v>
      </c>
      <c r="F2111">
        <v>2</v>
      </c>
      <c r="G2111">
        <v>11</v>
      </c>
      <c r="H2111">
        <v>40</v>
      </c>
      <c r="I2111">
        <v>120</v>
      </c>
      <c r="J2111" s="9">
        <v>2.2722447997499998E-3</v>
      </c>
      <c r="K2111" s="8">
        <v>31932.430278884462</v>
      </c>
      <c r="L2111">
        <v>716.7</v>
      </c>
      <c r="M2111">
        <v>100</v>
      </c>
      <c r="N2111">
        <v>100</v>
      </c>
      <c r="O2111">
        <v>1.62</v>
      </c>
      <c r="P2111" s="10">
        <v>0</v>
      </c>
      <c r="Q2111" s="10">
        <v>716.7</v>
      </c>
      <c r="R2111" s="10">
        <v>11.6</v>
      </c>
      <c r="S2111" s="10">
        <v>9417.6</v>
      </c>
      <c r="T2111" s="10">
        <v>152.6</v>
      </c>
      <c r="U2111" s="12">
        <v>690.04</v>
      </c>
      <c r="V2111" s="12">
        <v>385.84000000000003</v>
      </c>
      <c r="W2111" s="12">
        <v>344.94</v>
      </c>
      <c r="X2111" s="12">
        <v>1115.94</v>
      </c>
      <c r="Y2111" s="12">
        <v>101.3</v>
      </c>
      <c r="Z2111" s="12">
        <v>1.1000000000000001</v>
      </c>
      <c r="AA2111" s="12">
        <v>1.3</v>
      </c>
      <c r="AB2111" s="10">
        <v>10.6</v>
      </c>
      <c r="AC2111" s="10">
        <v>616.9</v>
      </c>
      <c r="AD2111" s="10">
        <v>75.900000000000006</v>
      </c>
      <c r="AE2111" s="10">
        <v>162.19999999999999</v>
      </c>
      <c r="AF2111" s="10">
        <v>11.4</v>
      </c>
      <c r="AG2111" s="10">
        <v>249.5</v>
      </c>
      <c r="AH2111" s="14">
        <v>0.91700000000000004</v>
      </c>
      <c r="AI2111" s="14">
        <v>0.60799999999999998</v>
      </c>
      <c r="AJ2111">
        <v>35.434699999999999</v>
      </c>
      <c r="AK2111">
        <v>23.65</v>
      </c>
      <c r="AL2111" s="8">
        <v>14765.4</v>
      </c>
      <c r="AM2111" s="8">
        <v>235.5</v>
      </c>
      <c r="AN2111" s="8">
        <v>12476.8</v>
      </c>
      <c r="AO2111" s="8">
        <v>1132.5999999999999</v>
      </c>
      <c r="AP2111" s="8">
        <v>6897.2</v>
      </c>
      <c r="AQ2111" s="8">
        <v>20506.5</v>
      </c>
      <c r="AR2111" t="s">
        <v>44</v>
      </c>
      <c r="AS2111" t="s">
        <v>44</v>
      </c>
      <c r="AT2111" t="s">
        <v>44</v>
      </c>
      <c r="AU2111" t="s">
        <v>44</v>
      </c>
      <c r="AV2111" t="s">
        <v>44</v>
      </c>
      <c r="AW2111" t="s">
        <v>44</v>
      </c>
      <c r="AX2111" t="s">
        <v>44</v>
      </c>
      <c r="AY2111" t="s">
        <v>44</v>
      </c>
      <c r="AZ2111" t="s">
        <v>44</v>
      </c>
      <c r="BA2111" t="s">
        <v>44</v>
      </c>
      <c r="BB2111" t="s">
        <v>44</v>
      </c>
      <c r="BC2111" t="s">
        <v>44</v>
      </c>
      <c r="BD2111" t="s">
        <v>44</v>
      </c>
      <c r="BE2111" t="s">
        <v>44</v>
      </c>
      <c r="BF2111" t="s">
        <v>44</v>
      </c>
      <c r="BG2111" t="s">
        <v>44</v>
      </c>
      <c r="BH2111" t="s">
        <v>44</v>
      </c>
      <c r="BI2111" t="s">
        <v>44</v>
      </c>
      <c r="BJ2111" t="s">
        <v>44</v>
      </c>
      <c r="BK2111" t="s">
        <v>44</v>
      </c>
      <c r="BL2111" t="s">
        <v>44</v>
      </c>
      <c r="BM2111" t="s">
        <v>44</v>
      </c>
      <c r="BN2111" t="s">
        <v>44</v>
      </c>
      <c r="BO2111" t="s">
        <v>204</v>
      </c>
    </row>
    <row r="2112" spans="1:67" x14ac:dyDescent="0.2">
      <c r="A2112">
        <v>2016</v>
      </c>
      <c r="B2112" t="s">
        <v>62</v>
      </c>
      <c r="C2112" t="s">
        <v>64</v>
      </c>
      <c r="D2112" t="s">
        <v>46</v>
      </c>
      <c r="E2112">
        <v>309</v>
      </c>
      <c r="F2112">
        <v>3</v>
      </c>
      <c r="G2112">
        <v>11</v>
      </c>
      <c r="H2112">
        <v>40</v>
      </c>
      <c r="I2112">
        <v>120</v>
      </c>
      <c r="J2112" s="9">
        <v>2.2509932385000003E-3</v>
      </c>
      <c r="K2112" s="8">
        <v>32626.613545816734</v>
      </c>
      <c r="L2112">
        <v>859.8</v>
      </c>
      <c r="M2112">
        <v>100</v>
      </c>
      <c r="N2112">
        <v>100</v>
      </c>
      <c r="O2112">
        <v>1.6</v>
      </c>
      <c r="P2112" s="10">
        <v>0</v>
      </c>
      <c r="Q2112" s="10">
        <v>859.8</v>
      </c>
      <c r="R2112" s="10">
        <v>13.8</v>
      </c>
      <c r="S2112" s="10">
        <v>11543.5</v>
      </c>
      <c r="T2112" s="10">
        <v>184.7</v>
      </c>
      <c r="U2112" s="12">
        <v>655.84</v>
      </c>
      <c r="V2112" s="12">
        <v>347.64000000000004</v>
      </c>
      <c r="W2112" s="12">
        <v>312.84000000000003</v>
      </c>
      <c r="X2112" s="12">
        <v>905.83999999999992</v>
      </c>
      <c r="Y2112" s="12">
        <v>93.6</v>
      </c>
      <c r="Z2112" s="12">
        <v>0.93</v>
      </c>
      <c r="AA2112" s="12">
        <v>1.32</v>
      </c>
      <c r="AB2112" s="10">
        <v>10</v>
      </c>
      <c r="AC2112" s="10">
        <v>590.20000000000005</v>
      </c>
      <c r="AD2112" s="10">
        <v>77.2</v>
      </c>
      <c r="AE2112" s="10">
        <v>168.2</v>
      </c>
      <c r="AF2112" s="10">
        <v>11.8</v>
      </c>
      <c r="AG2112" s="10">
        <v>257.2</v>
      </c>
      <c r="AH2112" s="14">
        <v>0.90600000000000003</v>
      </c>
      <c r="AI2112" s="14">
        <v>0.56999999999999995</v>
      </c>
      <c r="AJ2112">
        <v>35.897779999999997</v>
      </c>
      <c r="AK2112">
        <v>23.31</v>
      </c>
      <c r="AL2112" s="8">
        <v>15080.5</v>
      </c>
      <c r="AM2112" s="8">
        <v>240.5</v>
      </c>
      <c r="AN2112" s="8">
        <v>12743</v>
      </c>
      <c r="AO2112" s="8">
        <v>1316.7</v>
      </c>
      <c r="AP2112" s="8">
        <v>8302.6</v>
      </c>
      <c r="AQ2112" s="8">
        <v>22362.3</v>
      </c>
      <c r="AR2112" t="s">
        <v>44</v>
      </c>
      <c r="AS2112" t="s">
        <v>44</v>
      </c>
      <c r="AT2112" t="s">
        <v>44</v>
      </c>
      <c r="AU2112" t="s">
        <v>44</v>
      </c>
      <c r="AV2112" t="s">
        <v>44</v>
      </c>
      <c r="AW2112" t="s">
        <v>44</v>
      </c>
      <c r="AX2112" t="s">
        <v>44</v>
      </c>
      <c r="AY2112" t="s">
        <v>44</v>
      </c>
      <c r="AZ2112" t="s">
        <v>44</v>
      </c>
      <c r="BA2112" t="s">
        <v>44</v>
      </c>
      <c r="BB2112" t="s">
        <v>44</v>
      </c>
      <c r="BC2112" t="s">
        <v>44</v>
      </c>
      <c r="BD2112" t="s">
        <v>44</v>
      </c>
      <c r="BE2112" t="s">
        <v>44</v>
      </c>
      <c r="BF2112" t="s">
        <v>44</v>
      </c>
      <c r="BG2112" t="s">
        <v>44</v>
      </c>
      <c r="BH2112" t="s">
        <v>44</v>
      </c>
      <c r="BI2112" t="s">
        <v>44</v>
      </c>
      <c r="BJ2112" t="s">
        <v>44</v>
      </c>
      <c r="BK2112" t="s">
        <v>44</v>
      </c>
      <c r="BL2112" t="s">
        <v>44</v>
      </c>
      <c r="BM2112" t="s">
        <v>44</v>
      </c>
      <c r="BN2112" t="s">
        <v>44</v>
      </c>
      <c r="BO2112" t="s">
        <v>204</v>
      </c>
    </row>
    <row r="2113" spans="1:67" x14ac:dyDescent="0.2">
      <c r="A2113">
        <v>2016</v>
      </c>
      <c r="B2113" t="s">
        <v>62</v>
      </c>
      <c r="C2113" t="s">
        <v>64</v>
      </c>
      <c r="D2113" t="s">
        <v>46</v>
      </c>
      <c r="E2113">
        <v>413</v>
      </c>
      <c r="F2113">
        <v>4</v>
      </c>
      <c r="G2113">
        <v>11</v>
      </c>
      <c r="H2113">
        <v>40</v>
      </c>
      <c r="I2113">
        <v>120</v>
      </c>
      <c r="J2113" s="9">
        <v>2.2442113195000001E-3</v>
      </c>
      <c r="K2113" s="8">
        <v>32973.705179282872</v>
      </c>
      <c r="L2113">
        <v>791.9</v>
      </c>
      <c r="M2113">
        <v>100</v>
      </c>
      <c r="N2113">
        <v>100</v>
      </c>
      <c r="O2113">
        <v>1.58</v>
      </c>
      <c r="P2113" s="10">
        <v>0</v>
      </c>
      <c r="Q2113" s="10">
        <v>791.9</v>
      </c>
      <c r="R2113" s="10">
        <v>12.5</v>
      </c>
      <c r="S2113" s="10">
        <v>10745</v>
      </c>
      <c r="T2113" s="10">
        <v>169.8</v>
      </c>
      <c r="U2113" s="12">
        <v>626.48</v>
      </c>
      <c r="V2113" s="12">
        <v>337.94</v>
      </c>
      <c r="W2113" s="12">
        <v>299.84000000000003</v>
      </c>
      <c r="X2113" s="12">
        <v>993.83999999999992</v>
      </c>
      <c r="Y2113" s="12">
        <v>95.6</v>
      </c>
      <c r="Z2113" s="12">
        <v>0.95</v>
      </c>
      <c r="AA2113" s="12">
        <v>1.23</v>
      </c>
      <c r="AB2113" s="10">
        <v>11.3</v>
      </c>
      <c r="AC2113" s="10">
        <v>555.79999999999995</v>
      </c>
      <c r="AD2113" s="10">
        <v>66.8</v>
      </c>
      <c r="AE2113" s="10">
        <v>154.6</v>
      </c>
      <c r="AF2113" s="10">
        <v>10.6</v>
      </c>
      <c r="AG2113" s="10">
        <v>232</v>
      </c>
      <c r="AH2113" s="14">
        <v>0.91200000000000003</v>
      </c>
      <c r="AI2113" s="14">
        <v>0.60399999999999998</v>
      </c>
      <c r="AJ2113">
        <v>34.649279999999997</v>
      </c>
      <c r="AK2113">
        <v>21.97</v>
      </c>
      <c r="AL2113" s="8">
        <v>14874.4</v>
      </c>
      <c r="AM2113" s="8">
        <v>237.2</v>
      </c>
      <c r="AN2113" s="8">
        <v>12568.9</v>
      </c>
      <c r="AO2113" s="8">
        <v>1209</v>
      </c>
      <c r="AP2113" s="8">
        <v>7029.7</v>
      </c>
      <c r="AQ2113" s="8">
        <v>20807.599999999999</v>
      </c>
      <c r="AR2113" t="s">
        <v>44</v>
      </c>
      <c r="AS2113" t="s">
        <v>44</v>
      </c>
      <c r="AT2113" t="s">
        <v>44</v>
      </c>
      <c r="AU2113" t="s">
        <v>44</v>
      </c>
      <c r="AV2113" t="s">
        <v>44</v>
      </c>
      <c r="AW2113" t="s">
        <v>44</v>
      </c>
      <c r="AX2113" t="s">
        <v>44</v>
      </c>
      <c r="AY2113" t="s">
        <v>44</v>
      </c>
      <c r="AZ2113" t="s">
        <v>44</v>
      </c>
      <c r="BA2113" t="s">
        <v>44</v>
      </c>
      <c r="BB2113" t="s">
        <v>44</v>
      </c>
      <c r="BC2113" t="s">
        <v>44</v>
      </c>
      <c r="BD2113" t="s">
        <v>44</v>
      </c>
      <c r="BE2113" t="s">
        <v>44</v>
      </c>
      <c r="BF2113" t="s">
        <v>44</v>
      </c>
      <c r="BG2113" t="s">
        <v>44</v>
      </c>
      <c r="BH2113" t="s">
        <v>44</v>
      </c>
      <c r="BI2113" t="s">
        <v>44</v>
      </c>
      <c r="BJ2113" t="s">
        <v>44</v>
      </c>
      <c r="BK2113" t="s">
        <v>44</v>
      </c>
      <c r="BL2113" t="s">
        <v>44</v>
      </c>
      <c r="BM2113" t="s">
        <v>44</v>
      </c>
      <c r="BN2113" t="s">
        <v>44</v>
      </c>
      <c r="BO2113" t="s">
        <v>204</v>
      </c>
    </row>
    <row r="2114" spans="1:67" x14ac:dyDescent="0.2">
      <c r="A2114">
        <v>2016</v>
      </c>
      <c r="B2114" t="s">
        <v>53</v>
      </c>
      <c r="C2114" t="s">
        <v>192</v>
      </c>
      <c r="D2114" t="s">
        <v>43</v>
      </c>
      <c r="E2114">
        <v>112</v>
      </c>
      <c r="F2114">
        <v>1</v>
      </c>
      <c r="G2114">
        <v>11</v>
      </c>
      <c r="H2114">
        <v>40</v>
      </c>
      <c r="I2114">
        <v>120</v>
      </c>
      <c r="J2114" s="9">
        <v>1.8580606810841146E-3</v>
      </c>
      <c r="K2114" s="8">
        <v>27878.400000000001</v>
      </c>
      <c r="L2114" t="s">
        <v>44</v>
      </c>
      <c r="M2114" t="s">
        <v>44</v>
      </c>
      <c r="N2114" t="s">
        <v>44</v>
      </c>
      <c r="O2114">
        <v>1.99</v>
      </c>
      <c r="P2114" s="10" t="s">
        <v>44</v>
      </c>
      <c r="Q2114" s="10">
        <v>724.5</v>
      </c>
      <c r="R2114" s="10">
        <v>14.4</v>
      </c>
      <c r="S2114" s="10">
        <v>8311.4</v>
      </c>
      <c r="T2114" s="10">
        <v>165.4</v>
      </c>
      <c r="U2114" t="s">
        <v>44</v>
      </c>
      <c r="V2114" t="s">
        <v>44</v>
      </c>
      <c r="W2114" t="s">
        <v>44</v>
      </c>
      <c r="X2114">
        <v>923</v>
      </c>
      <c r="Y2114">
        <v>111</v>
      </c>
      <c r="Z2114">
        <v>0.64</v>
      </c>
      <c r="AA2114">
        <v>1.07</v>
      </c>
      <c r="AB2114" t="s">
        <v>44</v>
      </c>
      <c r="AC2114">
        <v>642.5</v>
      </c>
      <c r="AD2114">
        <v>41.5</v>
      </c>
      <c r="AE2114">
        <v>99.6</v>
      </c>
      <c r="AF2114">
        <v>6.8</v>
      </c>
      <c r="AG2114">
        <v>147.9</v>
      </c>
      <c r="AH2114">
        <v>0.89300000000000002</v>
      </c>
      <c r="AI2114">
        <v>0.55100000000000005</v>
      </c>
      <c r="AJ2114">
        <v>20.366440000000001</v>
      </c>
      <c r="AK2114">
        <v>19.600000000000001</v>
      </c>
      <c r="AL2114">
        <v>11017.2</v>
      </c>
      <c r="AM2114">
        <v>175.7</v>
      </c>
      <c r="AN2114">
        <v>9309.5</v>
      </c>
      <c r="AO2114">
        <v>1119.5999999999999</v>
      </c>
      <c r="AP2114">
        <v>6480.3</v>
      </c>
      <c r="AQ2114">
        <v>16909.400000000001</v>
      </c>
      <c r="AR2114" t="s">
        <v>44</v>
      </c>
      <c r="AS2114" t="s">
        <v>44</v>
      </c>
      <c r="AT2114" t="s">
        <v>44</v>
      </c>
      <c r="AU2114" t="s">
        <v>44</v>
      </c>
      <c r="AV2114" t="s">
        <v>44</v>
      </c>
      <c r="AW2114" t="s">
        <v>44</v>
      </c>
      <c r="AX2114" t="s">
        <v>44</v>
      </c>
      <c r="AY2114" t="s">
        <v>44</v>
      </c>
      <c r="AZ2114" t="s">
        <v>44</v>
      </c>
      <c r="BA2114" t="s">
        <v>44</v>
      </c>
      <c r="BB2114" t="s">
        <v>44</v>
      </c>
      <c r="BC2114" t="s">
        <v>44</v>
      </c>
      <c r="BD2114" t="s">
        <v>44</v>
      </c>
      <c r="BE2114" t="s">
        <v>44</v>
      </c>
      <c r="BF2114" t="s">
        <v>44</v>
      </c>
      <c r="BG2114" t="s">
        <v>44</v>
      </c>
      <c r="BH2114" t="s">
        <v>44</v>
      </c>
      <c r="BI2114" t="s">
        <v>44</v>
      </c>
      <c r="BJ2114" t="s">
        <v>44</v>
      </c>
      <c r="BK2114" t="s">
        <v>44</v>
      </c>
      <c r="BL2114" t="s">
        <v>44</v>
      </c>
      <c r="BM2114" t="s">
        <v>44</v>
      </c>
      <c r="BN2114" t="s">
        <v>44</v>
      </c>
      <c r="BO2114" t="s">
        <v>44</v>
      </c>
    </row>
    <row r="2115" spans="1:67" x14ac:dyDescent="0.2">
      <c r="A2115">
        <v>2016</v>
      </c>
      <c r="B2115" t="s">
        <v>53</v>
      </c>
      <c r="C2115" t="s">
        <v>192</v>
      </c>
      <c r="D2115" t="s">
        <v>43</v>
      </c>
      <c r="E2115">
        <v>204</v>
      </c>
      <c r="F2115">
        <v>2</v>
      </c>
      <c r="G2115">
        <v>11</v>
      </c>
      <c r="H2115">
        <v>40</v>
      </c>
      <c r="I2115">
        <v>120</v>
      </c>
      <c r="J2115" s="9">
        <v>1.8580606810841146E-3</v>
      </c>
      <c r="K2115" s="8">
        <v>30492</v>
      </c>
      <c r="L2115" t="s">
        <v>44</v>
      </c>
      <c r="M2115" t="s">
        <v>44</v>
      </c>
      <c r="N2115" t="s">
        <v>44</v>
      </c>
      <c r="O2115">
        <v>2.2000000000000002</v>
      </c>
      <c r="P2115" s="10" t="s">
        <v>44</v>
      </c>
      <c r="Q2115" s="10">
        <v>652</v>
      </c>
      <c r="R2115" s="10">
        <v>14.3</v>
      </c>
      <c r="S2115" s="10">
        <v>8180.9</v>
      </c>
      <c r="T2115" s="10">
        <v>180</v>
      </c>
      <c r="U2115" t="s">
        <v>44</v>
      </c>
      <c r="V2115" t="s">
        <v>44</v>
      </c>
      <c r="W2115" t="s">
        <v>44</v>
      </c>
      <c r="X2115">
        <v>965.5</v>
      </c>
      <c r="Y2115">
        <v>117</v>
      </c>
      <c r="Z2115">
        <v>0.69</v>
      </c>
      <c r="AA2115">
        <v>1.1200000000000001</v>
      </c>
      <c r="AB2115" t="s">
        <v>44</v>
      </c>
      <c r="AC2115">
        <v>492</v>
      </c>
      <c r="AD2115">
        <v>36.700000000000003</v>
      </c>
      <c r="AE2115">
        <v>117</v>
      </c>
      <c r="AF2115">
        <v>7.4</v>
      </c>
      <c r="AG2115">
        <v>161.1</v>
      </c>
      <c r="AH2115">
        <v>0.89200000000000002</v>
      </c>
      <c r="AI2115">
        <v>0.61299999999999999</v>
      </c>
      <c r="AJ2115">
        <v>22.609199999999998</v>
      </c>
      <c r="AK2115">
        <v>18.399999999999999</v>
      </c>
      <c r="AL2115">
        <v>12365.5</v>
      </c>
      <c r="AM2115">
        <v>197.2</v>
      </c>
      <c r="AN2115">
        <v>10448.9</v>
      </c>
      <c r="AO2115">
        <v>1266.2</v>
      </c>
      <c r="AP2115">
        <v>5324.5</v>
      </c>
      <c r="AQ2115">
        <v>17039.599999999999</v>
      </c>
      <c r="AR2115" t="s">
        <v>44</v>
      </c>
      <c r="AS2115" t="s">
        <v>44</v>
      </c>
      <c r="AT2115" t="s">
        <v>44</v>
      </c>
      <c r="AU2115" t="s">
        <v>44</v>
      </c>
      <c r="AV2115" t="s">
        <v>44</v>
      </c>
      <c r="AW2115" t="s">
        <v>44</v>
      </c>
      <c r="AX2115" t="s">
        <v>44</v>
      </c>
      <c r="AY2115" t="s">
        <v>44</v>
      </c>
      <c r="AZ2115" t="s">
        <v>44</v>
      </c>
      <c r="BA2115" t="s">
        <v>44</v>
      </c>
      <c r="BB2115" t="s">
        <v>44</v>
      </c>
      <c r="BC2115" t="s">
        <v>44</v>
      </c>
      <c r="BD2115" t="s">
        <v>44</v>
      </c>
      <c r="BE2115" t="s">
        <v>44</v>
      </c>
      <c r="BF2115" t="s">
        <v>44</v>
      </c>
      <c r="BG2115" t="s">
        <v>44</v>
      </c>
      <c r="BH2115" t="s">
        <v>44</v>
      </c>
      <c r="BI2115" t="s">
        <v>44</v>
      </c>
      <c r="BJ2115" t="s">
        <v>44</v>
      </c>
      <c r="BK2115" t="s">
        <v>44</v>
      </c>
      <c r="BL2115" t="s">
        <v>44</v>
      </c>
      <c r="BM2115" t="s">
        <v>44</v>
      </c>
      <c r="BN2115" t="s">
        <v>44</v>
      </c>
      <c r="BO2115" t="s">
        <v>44</v>
      </c>
    </row>
    <row r="2116" spans="1:67" x14ac:dyDescent="0.2">
      <c r="A2116">
        <v>2016</v>
      </c>
      <c r="B2116" t="s">
        <v>53</v>
      </c>
      <c r="C2116" t="s">
        <v>192</v>
      </c>
      <c r="D2116" t="s">
        <v>43</v>
      </c>
      <c r="E2116">
        <v>309</v>
      </c>
      <c r="F2116">
        <v>3</v>
      </c>
      <c r="G2116">
        <v>11</v>
      </c>
      <c r="H2116">
        <v>40</v>
      </c>
      <c r="I2116">
        <v>120</v>
      </c>
      <c r="J2116" s="9">
        <v>1.8580606810841146E-3</v>
      </c>
      <c r="K2116" s="8">
        <v>29620.799999999999</v>
      </c>
      <c r="L2116" t="s">
        <v>44</v>
      </c>
      <c r="M2116" t="s">
        <v>44</v>
      </c>
      <c r="N2116" t="s">
        <v>44</v>
      </c>
      <c r="O2116">
        <v>2.0499999999999998</v>
      </c>
      <c r="P2116" s="10" t="s">
        <v>44</v>
      </c>
      <c r="Q2116" s="10">
        <v>660.5</v>
      </c>
      <c r="R2116" s="10">
        <v>13.5</v>
      </c>
      <c r="S2116" s="10">
        <v>8050.8</v>
      </c>
      <c r="T2116" s="10">
        <v>165</v>
      </c>
      <c r="U2116" t="s">
        <v>44</v>
      </c>
      <c r="V2116" t="s">
        <v>44</v>
      </c>
      <c r="W2116" t="s">
        <v>44</v>
      </c>
      <c r="X2116">
        <v>1025</v>
      </c>
      <c r="Y2116">
        <v>123.5</v>
      </c>
      <c r="Z2116">
        <v>0.56999999999999995</v>
      </c>
      <c r="AA2116">
        <v>1.1499999999999999</v>
      </c>
      <c r="AB2116" t="s">
        <v>44</v>
      </c>
      <c r="AC2116">
        <v>651</v>
      </c>
      <c r="AD2116">
        <v>39</v>
      </c>
      <c r="AE2116">
        <v>123.9</v>
      </c>
      <c r="AF2116">
        <v>7.8</v>
      </c>
      <c r="AG2116">
        <v>170.7</v>
      </c>
      <c r="AH2116">
        <v>0.89200000000000002</v>
      </c>
      <c r="AI2116">
        <v>0.56999999999999995</v>
      </c>
      <c r="AJ2116">
        <v>23.135840000000002</v>
      </c>
      <c r="AK2116">
        <v>17.899999999999999</v>
      </c>
      <c r="AL2116">
        <v>12750.8</v>
      </c>
      <c r="AM2116">
        <v>203.3</v>
      </c>
      <c r="AN2116">
        <v>10774.4</v>
      </c>
      <c r="AO2116">
        <v>1298.2</v>
      </c>
      <c r="AP2116">
        <v>6843.1</v>
      </c>
      <c r="AQ2116">
        <v>18915.7</v>
      </c>
      <c r="AR2116" t="s">
        <v>44</v>
      </c>
      <c r="AS2116" t="s">
        <v>44</v>
      </c>
      <c r="AT2116" t="s">
        <v>44</v>
      </c>
      <c r="AU2116" t="s">
        <v>44</v>
      </c>
      <c r="AV2116" t="s">
        <v>44</v>
      </c>
      <c r="AW2116" t="s">
        <v>44</v>
      </c>
      <c r="AX2116" t="s">
        <v>44</v>
      </c>
      <c r="AY2116" t="s">
        <v>44</v>
      </c>
      <c r="AZ2116" t="s">
        <v>44</v>
      </c>
      <c r="BA2116" t="s">
        <v>44</v>
      </c>
      <c r="BB2116" t="s">
        <v>44</v>
      </c>
      <c r="BC2116" t="s">
        <v>44</v>
      </c>
      <c r="BD2116" t="s">
        <v>44</v>
      </c>
      <c r="BE2116" t="s">
        <v>44</v>
      </c>
      <c r="BF2116" t="s">
        <v>44</v>
      </c>
      <c r="BG2116" t="s">
        <v>44</v>
      </c>
      <c r="BH2116" t="s">
        <v>44</v>
      </c>
      <c r="BI2116" t="s">
        <v>44</v>
      </c>
      <c r="BJ2116" t="s">
        <v>44</v>
      </c>
      <c r="BK2116" t="s">
        <v>44</v>
      </c>
      <c r="BL2116" t="s">
        <v>44</v>
      </c>
      <c r="BM2116" t="s">
        <v>44</v>
      </c>
      <c r="BN2116" t="s">
        <v>44</v>
      </c>
      <c r="BO2116" t="s">
        <v>44</v>
      </c>
    </row>
    <row r="2117" spans="1:67" x14ac:dyDescent="0.2">
      <c r="A2117">
        <v>2016</v>
      </c>
      <c r="B2117" t="s">
        <v>53</v>
      </c>
      <c r="C2117" t="s">
        <v>192</v>
      </c>
      <c r="D2117" t="s">
        <v>43</v>
      </c>
      <c r="E2117">
        <v>413</v>
      </c>
      <c r="F2117">
        <v>4</v>
      </c>
      <c r="G2117">
        <v>11</v>
      </c>
      <c r="H2117">
        <v>40</v>
      </c>
      <c r="I2117">
        <v>120</v>
      </c>
      <c r="J2117" s="9">
        <v>1.8580606810841146E-3</v>
      </c>
      <c r="K2117" s="8">
        <v>29620.799999999999</v>
      </c>
      <c r="L2117" t="s">
        <v>44</v>
      </c>
      <c r="M2117" t="s">
        <v>44</v>
      </c>
      <c r="N2117" t="s">
        <v>44</v>
      </c>
      <c r="O2117">
        <v>2.62</v>
      </c>
      <c r="P2117" s="10" t="s">
        <v>44</v>
      </c>
      <c r="Q2117" s="10">
        <v>594.5</v>
      </c>
      <c r="R2117" s="10">
        <v>15.6</v>
      </c>
      <c r="S2117" s="10">
        <v>7246.3</v>
      </c>
      <c r="T2117" s="10">
        <v>189.9</v>
      </c>
      <c r="U2117" t="s">
        <v>44</v>
      </c>
      <c r="V2117" t="s">
        <v>44</v>
      </c>
      <c r="W2117" t="s">
        <v>44</v>
      </c>
      <c r="X2117">
        <v>957</v>
      </c>
      <c r="Y2117">
        <v>128</v>
      </c>
      <c r="Z2117">
        <v>0.57999999999999996</v>
      </c>
      <c r="AA2117">
        <v>1.08</v>
      </c>
      <c r="AB2117" t="s">
        <v>44</v>
      </c>
      <c r="AC2117">
        <v>613.5</v>
      </c>
      <c r="AD2117">
        <v>40.1</v>
      </c>
      <c r="AE2117">
        <v>116.5</v>
      </c>
      <c r="AF2117">
        <v>7.5</v>
      </c>
      <c r="AG2117">
        <v>164.1</v>
      </c>
      <c r="AH2117">
        <v>0.88200000000000001</v>
      </c>
      <c r="AI2117">
        <v>0.56299999999999994</v>
      </c>
      <c r="AJ2117">
        <v>23.272040000000001</v>
      </c>
      <c r="AK2117">
        <v>18</v>
      </c>
      <c r="AL2117">
        <v>12763.9</v>
      </c>
      <c r="AM2117">
        <v>203.5</v>
      </c>
      <c r="AN2117">
        <v>10785.5</v>
      </c>
      <c r="AO2117">
        <v>1442.6</v>
      </c>
      <c r="AP2117">
        <v>6914.2</v>
      </c>
      <c r="AQ2117">
        <v>19142.3</v>
      </c>
      <c r="AR2117" t="s">
        <v>44</v>
      </c>
      <c r="AS2117" t="s">
        <v>44</v>
      </c>
      <c r="AT2117" t="s">
        <v>44</v>
      </c>
      <c r="AU2117" t="s">
        <v>44</v>
      </c>
      <c r="AV2117" t="s">
        <v>44</v>
      </c>
      <c r="AW2117" t="s">
        <v>44</v>
      </c>
      <c r="AX2117" t="s">
        <v>44</v>
      </c>
      <c r="AY2117" t="s">
        <v>44</v>
      </c>
      <c r="AZ2117" t="s">
        <v>44</v>
      </c>
      <c r="BA2117" t="s">
        <v>44</v>
      </c>
      <c r="BB2117" t="s">
        <v>44</v>
      </c>
      <c r="BC2117" t="s">
        <v>44</v>
      </c>
      <c r="BD2117" t="s">
        <v>44</v>
      </c>
      <c r="BE2117" t="s">
        <v>44</v>
      </c>
      <c r="BF2117" t="s">
        <v>44</v>
      </c>
      <c r="BG2117" t="s">
        <v>44</v>
      </c>
      <c r="BH2117" t="s">
        <v>44</v>
      </c>
      <c r="BI2117" t="s">
        <v>44</v>
      </c>
      <c r="BJ2117" t="s">
        <v>44</v>
      </c>
      <c r="BK2117" t="s">
        <v>44</v>
      </c>
      <c r="BL2117" t="s">
        <v>44</v>
      </c>
      <c r="BM2117" t="s">
        <v>44</v>
      </c>
      <c r="BN2117" t="s">
        <v>44</v>
      </c>
      <c r="BO2117" t="s">
        <v>44</v>
      </c>
    </row>
    <row r="2118" spans="1:67" x14ac:dyDescent="0.2">
      <c r="A2118">
        <v>2016</v>
      </c>
      <c r="B2118" t="s">
        <v>53</v>
      </c>
      <c r="C2118" t="s">
        <v>193</v>
      </c>
      <c r="D2118" t="s">
        <v>46</v>
      </c>
      <c r="E2118">
        <v>112</v>
      </c>
      <c r="F2118">
        <v>1</v>
      </c>
      <c r="G2118">
        <v>11</v>
      </c>
      <c r="H2118">
        <v>40</v>
      </c>
      <c r="I2118">
        <v>120</v>
      </c>
      <c r="J2118" s="9">
        <v>2.322575851355143E-3</v>
      </c>
      <c r="K2118" s="8">
        <v>34412.400000000001</v>
      </c>
      <c r="L2118" t="s">
        <v>44</v>
      </c>
      <c r="M2118" t="s">
        <v>44</v>
      </c>
      <c r="N2118" t="s">
        <v>44</v>
      </c>
      <c r="O2118">
        <v>1.87</v>
      </c>
      <c r="P2118" s="10" t="s">
        <v>44</v>
      </c>
      <c r="Q2118" s="10">
        <v>602</v>
      </c>
      <c r="R2118" s="10">
        <v>11.3</v>
      </c>
      <c r="S2118" s="10">
        <v>8524.7000000000007</v>
      </c>
      <c r="T2118" s="10">
        <v>159.4</v>
      </c>
      <c r="U2118" t="s">
        <v>44</v>
      </c>
      <c r="V2118" t="s">
        <v>44</v>
      </c>
      <c r="W2118" t="s">
        <v>44</v>
      </c>
      <c r="X2118">
        <v>1185</v>
      </c>
      <c r="Y2118">
        <v>129</v>
      </c>
      <c r="Z2118">
        <v>0.75</v>
      </c>
      <c r="AA2118">
        <v>1.1000000000000001</v>
      </c>
      <c r="AB2118" t="s">
        <v>44</v>
      </c>
      <c r="AC2118">
        <v>656.5</v>
      </c>
      <c r="AD2118">
        <v>52.6</v>
      </c>
      <c r="AE2118">
        <v>139.30000000000001</v>
      </c>
      <c r="AF2118">
        <v>9.1999999999999993</v>
      </c>
      <c r="AG2118">
        <v>201.2</v>
      </c>
      <c r="AH2118">
        <v>0.90200000000000002</v>
      </c>
      <c r="AI2118">
        <v>0.60099999999999998</v>
      </c>
      <c r="AJ2118">
        <v>33.409860000000002</v>
      </c>
      <c r="AK2118">
        <v>15.5</v>
      </c>
      <c r="AL2118">
        <v>14988.6</v>
      </c>
      <c r="AM2118">
        <v>239</v>
      </c>
      <c r="AN2118">
        <v>12665.4</v>
      </c>
      <c r="AO2118">
        <v>1378.8</v>
      </c>
      <c r="AP2118">
        <v>7016.7</v>
      </c>
      <c r="AQ2118">
        <v>21060.9</v>
      </c>
      <c r="AR2118" t="s">
        <v>44</v>
      </c>
      <c r="AS2118" t="s">
        <v>44</v>
      </c>
      <c r="AT2118" t="s">
        <v>44</v>
      </c>
      <c r="AU2118" t="s">
        <v>44</v>
      </c>
      <c r="AV2118" t="s">
        <v>44</v>
      </c>
      <c r="AW2118" t="s">
        <v>44</v>
      </c>
      <c r="AX2118" t="s">
        <v>44</v>
      </c>
      <c r="AY2118" t="s">
        <v>44</v>
      </c>
      <c r="AZ2118" t="s">
        <v>44</v>
      </c>
      <c r="BA2118" t="s">
        <v>44</v>
      </c>
      <c r="BB2118" t="s">
        <v>44</v>
      </c>
      <c r="BC2118" t="s">
        <v>44</v>
      </c>
      <c r="BD2118" t="s">
        <v>44</v>
      </c>
      <c r="BE2118" t="s">
        <v>44</v>
      </c>
      <c r="BF2118" t="s">
        <v>44</v>
      </c>
      <c r="BG2118" t="s">
        <v>44</v>
      </c>
      <c r="BH2118" t="s">
        <v>44</v>
      </c>
      <c r="BI2118" t="s">
        <v>44</v>
      </c>
      <c r="BJ2118" t="s">
        <v>44</v>
      </c>
      <c r="BK2118" t="s">
        <v>44</v>
      </c>
      <c r="BL2118" t="s">
        <v>44</v>
      </c>
      <c r="BM2118" t="s">
        <v>44</v>
      </c>
      <c r="BN2118" t="s">
        <v>44</v>
      </c>
      <c r="BO2118" t="s">
        <v>44</v>
      </c>
    </row>
    <row r="2119" spans="1:67" x14ac:dyDescent="0.2">
      <c r="A2119">
        <v>2016</v>
      </c>
      <c r="B2119" t="s">
        <v>53</v>
      </c>
      <c r="C2119" t="s">
        <v>193</v>
      </c>
      <c r="D2119" t="s">
        <v>46</v>
      </c>
      <c r="E2119">
        <v>204</v>
      </c>
      <c r="F2119">
        <v>2</v>
      </c>
      <c r="G2119">
        <v>11</v>
      </c>
      <c r="H2119">
        <v>40</v>
      </c>
      <c r="I2119">
        <v>120</v>
      </c>
      <c r="J2119" s="9">
        <v>2.322575851355143E-3</v>
      </c>
      <c r="K2119" s="8">
        <v>35283.599999999999</v>
      </c>
      <c r="L2119" t="s">
        <v>44</v>
      </c>
      <c r="M2119" t="s">
        <v>44</v>
      </c>
      <c r="N2119" t="s">
        <v>44</v>
      </c>
      <c r="O2119">
        <v>1.79</v>
      </c>
      <c r="P2119" s="10" t="s">
        <v>44</v>
      </c>
      <c r="Q2119" s="10">
        <v>585</v>
      </c>
      <c r="R2119" s="10">
        <v>10.5</v>
      </c>
      <c r="S2119" s="10">
        <v>8493.7000000000007</v>
      </c>
      <c r="T2119" s="10">
        <v>152</v>
      </c>
      <c r="U2119" t="s">
        <v>44</v>
      </c>
      <c r="V2119" t="s">
        <v>44</v>
      </c>
      <c r="W2119" t="s">
        <v>44</v>
      </c>
      <c r="X2119">
        <v>1140.5</v>
      </c>
      <c r="Y2119">
        <v>119.5</v>
      </c>
      <c r="Z2119">
        <v>0.85</v>
      </c>
      <c r="AA2119">
        <v>1.05</v>
      </c>
      <c r="AB2119" t="s">
        <v>44</v>
      </c>
      <c r="AC2119">
        <v>612</v>
      </c>
      <c r="AD2119">
        <v>56.6</v>
      </c>
      <c r="AE2119">
        <v>130.30000000000001</v>
      </c>
      <c r="AF2119">
        <v>9</v>
      </c>
      <c r="AG2119">
        <v>195.9</v>
      </c>
      <c r="AH2119">
        <v>0.90500000000000003</v>
      </c>
      <c r="AI2119">
        <v>0.60899999999999999</v>
      </c>
      <c r="AJ2119">
        <v>33.042120000000004</v>
      </c>
      <c r="AK2119">
        <v>16.2</v>
      </c>
      <c r="AL2119">
        <v>14689.8</v>
      </c>
      <c r="AM2119">
        <v>234.2</v>
      </c>
      <c r="AN2119">
        <v>12412.9</v>
      </c>
      <c r="AO2119">
        <v>1300.5999999999999</v>
      </c>
      <c r="AP2119">
        <v>6660.8</v>
      </c>
      <c r="AQ2119">
        <v>20374.3</v>
      </c>
      <c r="AR2119" t="s">
        <v>44</v>
      </c>
      <c r="AS2119" t="s">
        <v>44</v>
      </c>
      <c r="AT2119" t="s">
        <v>44</v>
      </c>
      <c r="AU2119" t="s">
        <v>44</v>
      </c>
      <c r="AV2119" t="s">
        <v>44</v>
      </c>
      <c r="AW2119" t="s">
        <v>44</v>
      </c>
      <c r="AX2119" t="s">
        <v>44</v>
      </c>
      <c r="AY2119" t="s">
        <v>44</v>
      </c>
      <c r="AZ2119" t="s">
        <v>44</v>
      </c>
      <c r="BA2119" t="s">
        <v>44</v>
      </c>
      <c r="BB2119" t="s">
        <v>44</v>
      </c>
      <c r="BC2119" t="s">
        <v>44</v>
      </c>
      <c r="BD2119" t="s">
        <v>44</v>
      </c>
      <c r="BE2119" t="s">
        <v>44</v>
      </c>
      <c r="BF2119" t="s">
        <v>44</v>
      </c>
      <c r="BG2119" t="s">
        <v>44</v>
      </c>
      <c r="BH2119" t="s">
        <v>44</v>
      </c>
      <c r="BI2119" t="s">
        <v>44</v>
      </c>
      <c r="BJ2119" t="s">
        <v>44</v>
      </c>
      <c r="BK2119" t="s">
        <v>44</v>
      </c>
      <c r="BL2119" t="s">
        <v>44</v>
      </c>
      <c r="BM2119" t="s">
        <v>44</v>
      </c>
      <c r="BN2119" t="s">
        <v>44</v>
      </c>
      <c r="BO2119" t="s">
        <v>44</v>
      </c>
    </row>
    <row r="2120" spans="1:67" x14ac:dyDescent="0.2">
      <c r="A2120">
        <v>2016</v>
      </c>
      <c r="B2120" t="s">
        <v>53</v>
      </c>
      <c r="C2120" t="s">
        <v>193</v>
      </c>
      <c r="D2120" t="s">
        <v>46</v>
      </c>
      <c r="E2120">
        <v>309</v>
      </c>
      <c r="F2120">
        <v>3</v>
      </c>
      <c r="G2120">
        <v>11</v>
      </c>
      <c r="H2120">
        <v>40</v>
      </c>
      <c r="I2120">
        <v>120</v>
      </c>
      <c r="J2120" s="9">
        <v>2.322575851355143E-3</v>
      </c>
      <c r="K2120" s="8">
        <v>34848</v>
      </c>
      <c r="L2120" t="s">
        <v>44</v>
      </c>
      <c r="M2120" t="s">
        <v>44</v>
      </c>
      <c r="N2120" t="s">
        <v>44</v>
      </c>
      <c r="O2120">
        <v>1.64</v>
      </c>
      <c r="P2120" s="10" t="s">
        <v>44</v>
      </c>
      <c r="Q2120" s="10">
        <v>621.5</v>
      </c>
      <c r="R2120" s="10">
        <v>10.199999999999999</v>
      </c>
      <c r="S2120" s="10">
        <v>8912.2999999999993</v>
      </c>
      <c r="T2120" s="10">
        <v>146.19999999999999</v>
      </c>
      <c r="U2120" t="s">
        <v>44</v>
      </c>
      <c r="V2120" t="s">
        <v>44</v>
      </c>
      <c r="W2120" t="s">
        <v>44</v>
      </c>
      <c r="X2120">
        <v>877</v>
      </c>
      <c r="Y2120">
        <v>101.5</v>
      </c>
      <c r="Z2120">
        <v>0.7</v>
      </c>
      <c r="AA2120">
        <v>1.1399999999999999</v>
      </c>
      <c r="AB2120" t="s">
        <v>44</v>
      </c>
      <c r="AC2120">
        <v>495</v>
      </c>
      <c r="AD2120">
        <v>42.8</v>
      </c>
      <c r="AE2120">
        <v>123.6</v>
      </c>
      <c r="AF2120">
        <v>8</v>
      </c>
      <c r="AG2120">
        <v>174.5</v>
      </c>
      <c r="AH2120">
        <v>0.89600000000000002</v>
      </c>
      <c r="AI2120">
        <v>0.59499999999999997</v>
      </c>
      <c r="AJ2120">
        <v>28.602</v>
      </c>
      <c r="AK2120">
        <v>15</v>
      </c>
      <c r="AL2120">
        <v>12834.5</v>
      </c>
      <c r="AM2120">
        <v>204.7</v>
      </c>
      <c r="AN2120">
        <v>10845.2</v>
      </c>
      <c r="AO2120">
        <v>1255.2</v>
      </c>
      <c r="AP2120">
        <v>6121.3</v>
      </c>
      <c r="AQ2120">
        <v>18221.599999999999</v>
      </c>
      <c r="AR2120" t="s">
        <v>44</v>
      </c>
      <c r="AS2120" t="s">
        <v>44</v>
      </c>
      <c r="AT2120" t="s">
        <v>44</v>
      </c>
      <c r="AU2120" t="s">
        <v>44</v>
      </c>
      <c r="AV2120" t="s">
        <v>44</v>
      </c>
      <c r="AW2120" t="s">
        <v>44</v>
      </c>
      <c r="AX2120" t="s">
        <v>44</v>
      </c>
      <c r="AY2120" t="s">
        <v>44</v>
      </c>
      <c r="AZ2120" t="s">
        <v>44</v>
      </c>
      <c r="BA2120" t="s">
        <v>44</v>
      </c>
      <c r="BB2120" t="s">
        <v>44</v>
      </c>
      <c r="BC2120" t="s">
        <v>44</v>
      </c>
      <c r="BD2120" t="s">
        <v>44</v>
      </c>
      <c r="BE2120" t="s">
        <v>44</v>
      </c>
      <c r="BF2120" t="s">
        <v>44</v>
      </c>
      <c r="BG2120" t="s">
        <v>44</v>
      </c>
      <c r="BH2120" t="s">
        <v>44</v>
      </c>
      <c r="BI2120" t="s">
        <v>44</v>
      </c>
      <c r="BJ2120" t="s">
        <v>44</v>
      </c>
      <c r="BK2120" t="s">
        <v>44</v>
      </c>
      <c r="BL2120" t="s">
        <v>44</v>
      </c>
      <c r="BM2120" t="s">
        <v>44</v>
      </c>
      <c r="BN2120" t="s">
        <v>44</v>
      </c>
      <c r="BO2120" t="s">
        <v>44</v>
      </c>
    </row>
    <row r="2121" spans="1:67" x14ac:dyDescent="0.2">
      <c r="A2121">
        <v>2016</v>
      </c>
      <c r="B2121" t="s">
        <v>53</v>
      </c>
      <c r="C2121" t="s">
        <v>193</v>
      </c>
      <c r="D2121" t="s">
        <v>46</v>
      </c>
      <c r="E2121">
        <v>413</v>
      </c>
      <c r="F2121">
        <v>4</v>
      </c>
      <c r="G2121">
        <v>11</v>
      </c>
      <c r="H2121">
        <v>40</v>
      </c>
      <c r="I2121">
        <v>120</v>
      </c>
      <c r="J2121" s="9">
        <v>2.322575851355143E-3</v>
      </c>
      <c r="K2121" s="8">
        <v>33541.199999999997</v>
      </c>
      <c r="L2121" t="s">
        <v>44</v>
      </c>
      <c r="M2121" t="s">
        <v>44</v>
      </c>
      <c r="N2121" t="s">
        <v>44</v>
      </c>
      <c r="O2121">
        <v>1.85</v>
      </c>
      <c r="P2121" s="10" t="s">
        <v>44</v>
      </c>
      <c r="Q2121" s="10">
        <v>710</v>
      </c>
      <c r="R2121" s="10">
        <v>13.1</v>
      </c>
      <c r="S2121" s="10">
        <v>9799.6</v>
      </c>
      <c r="T2121" s="10">
        <v>181.3</v>
      </c>
      <c r="U2121" t="s">
        <v>44</v>
      </c>
      <c r="V2121" t="s">
        <v>44</v>
      </c>
      <c r="W2121" t="s">
        <v>44</v>
      </c>
      <c r="X2121">
        <v>1087.5</v>
      </c>
      <c r="Y2121">
        <v>119</v>
      </c>
      <c r="Z2121">
        <v>0.78</v>
      </c>
      <c r="AA2121">
        <v>1.0900000000000001</v>
      </c>
      <c r="AB2121" t="s">
        <v>44</v>
      </c>
      <c r="AC2121">
        <v>599</v>
      </c>
      <c r="AD2121">
        <v>53</v>
      </c>
      <c r="AE2121">
        <v>134.4</v>
      </c>
      <c r="AF2121">
        <v>9</v>
      </c>
      <c r="AG2121">
        <v>196.4</v>
      </c>
      <c r="AH2121">
        <v>0.90100000000000002</v>
      </c>
      <c r="AI2121">
        <v>0.60199999999999998</v>
      </c>
      <c r="AJ2121">
        <v>32.610819999999997</v>
      </c>
      <c r="AK2121">
        <v>15.5</v>
      </c>
      <c r="AL2121">
        <v>14594.9</v>
      </c>
      <c r="AM2121">
        <v>232.7</v>
      </c>
      <c r="AN2121">
        <v>12332.7</v>
      </c>
      <c r="AO2121">
        <v>1349.5</v>
      </c>
      <c r="AP2121">
        <v>6792.9</v>
      </c>
      <c r="AQ2121">
        <v>20475.099999999999</v>
      </c>
      <c r="AR2121" t="s">
        <v>44</v>
      </c>
      <c r="AS2121" t="s">
        <v>44</v>
      </c>
      <c r="AT2121" t="s">
        <v>44</v>
      </c>
      <c r="AU2121" t="s">
        <v>44</v>
      </c>
      <c r="AV2121" t="s">
        <v>44</v>
      </c>
      <c r="AW2121" t="s">
        <v>44</v>
      </c>
      <c r="AX2121" t="s">
        <v>44</v>
      </c>
      <c r="AY2121" t="s">
        <v>44</v>
      </c>
      <c r="AZ2121" t="s">
        <v>44</v>
      </c>
      <c r="BA2121" t="s">
        <v>44</v>
      </c>
      <c r="BB2121" t="s">
        <v>44</v>
      </c>
      <c r="BC2121" t="s">
        <v>44</v>
      </c>
      <c r="BD2121" t="s">
        <v>44</v>
      </c>
      <c r="BE2121" t="s">
        <v>44</v>
      </c>
      <c r="BF2121" t="s">
        <v>44</v>
      </c>
      <c r="BG2121" t="s">
        <v>44</v>
      </c>
      <c r="BH2121" t="s">
        <v>44</v>
      </c>
      <c r="BI2121" t="s">
        <v>44</v>
      </c>
      <c r="BJ2121" t="s">
        <v>44</v>
      </c>
      <c r="BK2121" t="s">
        <v>44</v>
      </c>
      <c r="BL2121" t="s">
        <v>44</v>
      </c>
      <c r="BM2121" t="s">
        <v>44</v>
      </c>
      <c r="BN2121" t="s">
        <v>44</v>
      </c>
      <c r="BO2121" t="s">
        <v>44</v>
      </c>
    </row>
    <row r="2122" spans="1:67" x14ac:dyDescent="0.2">
      <c r="A2122">
        <v>2016</v>
      </c>
      <c r="B2122" t="s">
        <v>41</v>
      </c>
      <c r="C2122" t="s">
        <v>198</v>
      </c>
      <c r="D2122" t="s">
        <v>46</v>
      </c>
      <c r="E2122">
        <v>112</v>
      </c>
      <c r="F2122">
        <v>1</v>
      </c>
      <c r="G2122">
        <v>11</v>
      </c>
      <c r="H2122">
        <v>40</v>
      </c>
      <c r="I2122">
        <v>120</v>
      </c>
      <c r="J2122" s="9">
        <v>1.8580606810841146E-3</v>
      </c>
      <c r="K2122" s="8">
        <v>31363.199999999997</v>
      </c>
      <c r="L2122">
        <v>3020</v>
      </c>
      <c r="M2122">
        <v>3020</v>
      </c>
      <c r="N2122">
        <v>799</v>
      </c>
      <c r="O2122">
        <v>2.0699999999999998</v>
      </c>
      <c r="P2122" s="10">
        <v>73.5</v>
      </c>
      <c r="Q2122" s="10">
        <v>799</v>
      </c>
      <c r="R2122" s="10">
        <v>16.5</v>
      </c>
      <c r="S2122" s="10">
        <v>10311.9</v>
      </c>
      <c r="T2122" s="10">
        <v>213.5</v>
      </c>
      <c r="U2122">
        <v>878</v>
      </c>
      <c r="V2122">
        <v>564</v>
      </c>
      <c r="W2122">
        <v>334</v>
      </c>
      <c r="X2122">
        <v>1128.0999999999999</v>
      </c>
      <c r="Y2122">
        <v>109.5</v>
      </c>
      <c r="Z2122">
        <v>1.19</v>
      </c>
      <c r="AA2122">
        <v>1.19</v>
      </c>
      <c r="AB2122">
        <v>40.799999999999997</v>
      </c>
      <c r="AC2122">
        <v>520</v>
      </c>
      <c r="AD2122">
        <v>65</v>
      </c>
      <c r="AE2122">
        <v>141</v>
      </c>
      <c r="AF2122">
        <v>9.9</v>
      </c>
      <c r="AG2122">
        <v>215.8</v>
      </c>
      <c r="AH2122">
        <v>0.91200000000000003</v>
      </c>
      <c r="AI2122">
        <v>0.64200000000000002</v>
      </c>
      <c r="AJ2122">
        <v>24.507595751100002</v>
      </c>
      <c r="AK2122">
        <v>14.8</v>
      </c>
      <c r="AL2122">
        <v>14017.7</v>
      </c>
      <c r="AM2122">
        <v>223.5</v>
      </c>
      <c r="AN2122">
        <v>11844.9</v>
      </c>
      <c r="AO2122">
        <v>1149.7</v>
      </c>
      <c r="AP2122">
        <v>5459.4</v>
      </c>
      <c r="AQ2122">
        <v>18454.099999999999</v>
      </c>
      <c r="AR2122" t="s">
        <v>44</v>
      </c>
      <c r="AS2122" t="s">
        <v>44</v>
      </c>
      <c r="AT2122" t="s">
        <v>44</v>
      </c>
      <c r="AU2122" t="s">
        <v>44</v>
      </c>
      <c r="AV2122" t="s">
        <v>44</v>
      </c>
      <c r="AW2122" t="s">
        <v>44</v>
      </c>
      <c r="AX2122" t="s">
        <v>44</v>
      </c>
      <c r="AY2122" t="s">
        <v>44</v>
      </c>
      <c r="AZ2122" t="s">
        <v>44</v>
      </c>
      <c r="BA2122" t="s">
        <v>44</v>
      </c>
      <c r="BB2122" t="s">
        <v>44</v>
      </c>
      <c r="BC2122" t="s">
        <v>44</v>
      </c>
      <c r="BD2122" t="s">
        <v>44</v>
      </c>
      <c r="BE2122" t="s">
        <v>44</v>
      </c>
      <c r="BF2122" t="s">
        <v>44</v>
      </c>
      <c r="BG2122" t="s">
        <v>44</v>
      </c>
      <c r="BH2122" t="s">
        <v>44</v>
      </c>
      <c r="BI2122" t="s">
        <v>44</v>
      </c>
      <c r="BJ2122" t="s">
        <v>44</v>
      </c>
      <c r="BK2122" t="s">
        <v>44</v>
      </c>
      <c r="BL2122" t="s">
        <v>44</v>
      </c>
      <c r="BM2122" t="s">
        <v>44</v>
      </c>
      <c r="BN2122" t="s">
        <v>44</v>
      </c>
      <c r="BO2122" t="s">
        <v>44</v>
      </c>
    </row>
    <row r="2123" spans="1:67" x14ac:dyDescent="0.2">
      <c r="A2123">
        <v>2016</v>
      </c>
      <c r="B2123" t="s">
        <v>41</v>
      </c>
      <c r="C2123" t="s">
        <v>198</v>
      </c>
      <c r="D2123" t="s">
        <v>46</v>
      </c>
      <c r="E2123">
        <v>204</v>
      </c>
      <c r="F2123">
        <v>2</v>
      </c>
      <c r="G2123">
        <v>11</v>
      </c>
      <c r="H2123">
        <v>40</v>
      </c>
      <c r="I2123">
        <v>120</v>
      </c>
      <c r="J2123" s="9">
        <v>1.8580606810841146E-3</v>
      </c>
      <c r="K2123" s="8">
        <v>29403.000000000004</v>
      </c>
      <c r="L2123">
        <v>2890</v>
      </c>
      <c r="M2123">
        <v>2890</v>
      </c>
      <c r="N2123">
        <v>612</v>
      </c>
      <c r="O2123">
        <v>2.37</v>
      </c>
      <c r="P2123" s="10">
        <v>78.8</v>
      </c>
      <c r="Q2123" s="10">
        <v>612</v>
      </c>
      <c r="R2123" s="10">
        <v>14.5</v>
      </c>
      <c r="S2123" s="10">
        <v>7404.8</v>
      </c>
      <c r="T2123" s="10">
        <v>175.5</v>
      </c>
      <c r="U2123">
        <v>1019</v>
      </c>
      <c r="V2123">
        <v>404</v>
      </c>
      <c r="W2123">
        <v>240</v>
      </c>
      <c r="X2123">
        <v>1035</v>
      </c>
      <c r="Y2123">
        <v>88</v>
      </c>
      <c r="Z2123">
        <v>1.1100000000000001</v>
      </c>
      <c r="AA2123">
        <v>1.2</v>
      </c>
      <c r="AB2123">
        <v>40.6</v>
      </c>
      <c r="AC2123">
        <v>605.29999999999995</v>
      </c>
      <c r="AD2123">
        <v>73.400000000000006</v>
      </c>
      <c r="AE2123">
        <v>135.6</v>
      </c>
      <c r="AF2123">
        <v>10</v>
      </c>
      <c r="AG2123">
        <v>219</v>
      </c>
      <c r="AH2123">
        <v>0.92200000000000004</v>
      </c>
      <c r="AI2123">
        <v>0.59899999999999998</v>
      </c>
      <c r="AJ2123">
        <v>23.4552614527</v>
      </c>
      <c r="AK2123">
        <v>14.9</v>
      </c>
      <c r="AL2123">
        <v>13372.4</v>
      </c>
      <c r="AM2123">
        <v>213.2</v>
      </c>
      <c r="AN2123">
        <v>11299.6</v>
      </c>
      <c r="AO2123">
        <v>960.7</v>
      </c>
      <c r="AP2123">
        <v>6608.9</v>
      </c>
      <c r="AQ2123">
        <v>18869.3</v>
      </c>
      <c r="AR2123" t="s">
        <v>44</v>
      </c>
      <c r="AS2123" t="s">
        <v>44</v>
      </c>
      <c r="AT2123" t="s">
        <v>44</v>
      </c>
      <c r="AU2123" t="s">
        <v>44</v>
      </c>
      <c r="AV2123" t="s">
        <v>44</v>
      </c>
      <c r="AW2123" t="s">
        <v>44</v>
      </c>
      <c r="AX2123" t="s">
        <v>44</v>
      </c>
      <c r="AY2123" t="s">
        <v>44</v>
      </c>
      <c r="AZ2123" t="s">
        <v>44</v>
      </c>
      <c r="BA2123" t="s">
        <v>44</v>
      </c>
      <c r="BB2123" t="s">
        <v>44</v>
      </c>
      <c r="BC2123" t="s">
        <v>44</v>
      </c>
      <c r="BD2123" t="s">
        <v>44</v>
      </c>
      <c r="BE2123" t="s">
        <v>44</v>
      </c>
      <c r="BF2123" t="s">
        <v>44</v>
      </c>
      <c r="BG2123" t="s">
        <v>44</v>
      </c>
      <c r="BH2123" t="s">
        <v>44</v>
      </c>
      <c r="BI2123" t="s">
        <v>44</v>
      </c>
      <c r="BJ2123" t="s">
        <v>44</v>
      </c>
      <c r="BK2123" t="s">
        <v>44</v>
      </c>
      <c r="BL2123" t="s">
        <v>44</v>
      </c>
      <c r="BM2123" t="s">
        <v>44</v>
      </c>
      <c r="BN2123" t="s">
        <v>44</v>
      </c>
      <c r="BO2123" t="s">
        <v>44</v>
      </c>
    </row>
    <row r="2124" spans="1:67" x14ac:dyDescent="0.2">
      <c r="A2124">
        <v>2016</v>
      </c>
      <c r="B2124" t="s">
        <v>41</v>
      </c>
      <c r="C2124" t="s">
        <v>198</v>
      </c>
      <c r="D2124" t="s">
        <v>46</v>
      </c>
      <c r="E2124">
        <v>309</v>
      </c>
      <c r="F2124">
        <v>3</v>
      </c>
      <c r="G2124">
        <v>11</v>
      </c>
      <c r="H2124">
        <v>40</v>
      </c>
      <c r="I2124">
        <v>120</v>
      </c>
      <c r="J2124" s="9">
        <v>1.8580606810841146E-3</v>
      </c>
      <c r="K2124" s="8">
        <v>31145.399999999998</v>
      </c>
      <c r="L2124">
        <v>3720</v>
      </c>
      <c r="M2124">
        <v>3720</v>
      </c>
      <c r="N2124">
        <v>861</v>
      </c>
      <c r="O2124">
        <v>1.88</v>
      </c>
      <c r="P2124" s="10">
        <v>76.900000000000006</v>
      </c>
      <c r="Q2124" s="10">
        <v>861</v>
      </c>
      <c r="R2124" s="10">
        <v>16.2</v>
      </c>
      <c r="S2124" s="10">
        <v>11034.9</v>
      </c>
      <c r="T2124" s="10">
        <v>207.5</v>
      </c>
      <c r="U2124">
        <v>1015</v>
      </c>
      <c r="V2124">
        <v>470</v>
      </c>
      <c r="W2124">
        <v>266</v>
      </c>
      <c r="X2124">
        <v>939.6</v>
      </c>
      <c r="Y2124">
        <v>93.4</v>
      </c>
      <c r="Z2124">
        <v>1.0900000000000001</v>
      </c>
      <c r="AA2124">
        <v>1.17</v>
      </c>
      <c r="AB2124">
        <v>43.4</v>
      </c>
      <c r="AC2124">
        <v>574.4</v>
      </c>
      <c r="AD2124">
        <v>75.2</v>
      </c>
      <c r="AE2124">
        <v>132</v>
      </c>
      <c r="AF2124">
        <v>9.9</v>
      </c>
      <c r="AG2124">
        <v>217.1</v>
      </c>
      <c r="AH2124">
        <v>0.91</v>
      </c>
      <c r="AI2124">
        <v>0.58499999999999996</v>
      </c>
      <c r="AJ2124">
        <v>23.364542978699998</v>
      </c>
      <c r="AK2124">
        <v>14.3</v>
      </c>
      <c r="AL2124">
        <v>13351.7</v>
      </c>
      <c r="AM2124">
        <v>212.9</v>
      </c>
      <c r="AN2124">
        <v>11282.2</v>
      </c>
      <c r="AO2124">
        <v>1121.5</v>
      </c>
      <c r="AP2124">
        <v>6897.6</v>
      </c>
      <c r="AQ2124">
        <v>19301.3</v>
      </c>
      <c r="AR2124" t="s">
        <v>44</v>
      </c>
      <c r="AS2124" t="s">
        <v>44</v>
      </c>
      <c r="AT2124" t="s">
        <v>44</v>
      </c>
      <c r="AU2124" t="s">
        <v>44</v>
      </c>
      <c r="AV2124" t="s">
        <v>44</v>
      </c>
      <c r="AW2124" t="s">
        <v>44</v>
      </c>
      <c r="AX2124" t="s">
        <v>44</v>
      </c>
      <c r="AY2124" t="s">
        <v>44</v>
      </c>
      <c r="AZ2124" t="s">
        <v>44</v>
      </c>
      <c r="BA2124" t="s">
        <v>44</v>
      </c>
      <c r="BB2124" t="s">
        <v>44</v>
      </c>
      <c r="BC2124" t="s">
        <v>44</v>
      </c>
      <c r="BD2124" t="s">
        <v>44</v>
      </c>
      <c r="BE2124" t="s">
        <v>44</v>
      </c>
      <c r="BF2124" t="s">
        <v>44</v>
      </c>
      <c r="BG2124" t="s">
        <v>44</v>
      </c>
      <c r="BH2124" t="s">
        <v>44</v>
      </c>
      <c r="BI2124" t="s">
        <v>44</v>
      </c>
      <c r="BJ2124" t="s">
        <v>44</v>
      </c>
      <c r="BK2124" t="s">
        <v>44</v>
      </c>
      <c r="BL2124" t="s">
        <v>44</v>
      </c>
      <c r="BM2124" t="s">
        <v>44</v>
      </c>
      <c r="BN2124" t="s">
        <v>44</v>
      </c>
      <c r="BO2124" t="s">
        <v>44</v>
      </c>
    </row>
    <row r="2125" spans="1:67" x14ac:dyDescent="0.2">
      <c r="A2125">
        <v>2016</v>
      </c>
      <c r="B2125" t="s">
        <v>41</v>
      </c>
      <c r="C2125" t="s">
        <v>198</v>
      </c>
      <c r="D2125" t="s">
        <v>46</v>
      </c>
      <c r="E2125">
        <v>413</v>
      </c>
      <c r="F2125">
        <v>4</v>
      </c>
      <c r="G2125">
        <v>11</v>
      </c>
      <c r="H2125">
        <v>40</v>
      </c>
      <c r="I2125">
        <v>120</v>
      </c>
      <c r="J2125" s="9">
        <v>1.8580606810841146E-3</v>
      </c>
      <c r="K2125" s="8">
        <v>31145.399999999998</v>
      </c>
      <c r="L2125">
        <v>3240</v>
      </c>
      <c r="M2125">
        <v>3240</v>
      </c>
      <c r="N2125">
        <v>901</v>
      </c>
      <c r="O2125">
        <v>2.16</v>
      </c>
      <c r="P2125" s="10">
        <v>72.2</v>
      </c>
      <c r="Q2125" s="10">
        <v>901</v>
      </c>
      <c r="R2125" s="10">
        <v>19.5</v>
      </c>
      <c r="S2125" s="10">
        <v>11547.5</v>
      </c>
      <c r="T2125" s="10">
        <v>249.4</v>
      </c>
      <c r="U2125">
        <v>1255</v>
      </c>
      <c r="V2125">
        <v>491</v>
      </c>
      <c r="W2125">
        <v>302</v>
      </c>
      <c r="X2125">
        <v>1246.4000000000001</v>
      </c>
      <c r="Y2125">
        <v>123.6</v>
      </c>
      <c r="Z2125">
        <v>1.26</v>
      </c>
      <c r="AA2125">
        <v>1.29</v>
      </c>
      <c r="AB2125">
        <v>38.5</v>
      </c>
      <c r="AC2125">
        <v>771.9</v>
      </c>
      <c r="AD2125">
        <v>87.2</v>
      </c>
      <c r="AE2125">
        <v>144.19999999999999</v>
      </c>
      <c r="AF2125">
        <v>11.1</v>
      </c>
      <c r="AG2125">
        <v>242.6</v>
      </c>
      <c r="AH2125">
        <v>0.91</v>
      </c>
      <c r="AI2125">
        <v>0.58199999999999996</v>
      </c>
      <c r="AJ2125">
        <v>22.865591371699999</v>
      </c>
      <c r="AK2125">
        <v>14.6</v>
      </c>
      <c r="AL2125">
        <v>13231.1</v>
      </c>
      <c r="AM2125">
        <v>211</v>
      </c>
      <c r="AN2125">
        <v>11180.3</v>
      </c>
      <c r="AO2125">
        <v>1108.7</v>
      </c>
      <c r="AP2125">
        <v>6924.1</v>
      </c>
      <c r="AQ2125">
        <v>19213.099999999999</v>
      </c>
      <c r="AR2125" t="s">
        <v>44</v>
      </c>
      <c r="AS2125" t="s">
        <v>44</v>
      </c>
      <c r="AT2125" t="s">
        <v>44</v>
      </c>
      <c r="AU2125" t="s">
        <v>44</v>
      </c>
      <c r="AV2125" t="s">
        <v>44</v>
      </c>
      <c r="AW2125" t="s">
        <v>44</v>
      </c>
      <c r="AX2125" t="s">
        <v>44</v>
      </c>
      <c r="AY2125" t="s">
        <v>44</v>
      </c>
      <c r="AZ2125" t="s">
        <v>44</v>
      </c>
      <c r="BA2125" t="s">
        <v>44</v>
      </c>
      <c r="BB2125" t="s">
        <v>44</v>
      </c>
      <c r="BC2125" t="s">
        <v>44</v>
      </c>
      <c r="BD2125" t="s">
        <v>44</v>
      </c>
      <c r="BE2125" t="s">
        <v>44</v>
      </c>
      <c r="BF2125" t="s">
        <v>44</v>
      </c>
      <c r="BG2125" t="s">
        <v>44</v>
      </c>
      <c r="BH2125" t="s">
        <v>44</v>
      </c>
      <c r="BI2125" t="s">
        <v>44</v>
      </c>
      <c r="BJ2125" t="s">
        <v>44</v>
      </c>
      <c r="BK2125" t="s">
        <v>44</v>
      </c>
      <c r="BL2125" t="s">
        <v>44</v>
      </c>
      <c r="BM2125" t="s">
        <v>44</v>
      </c>
      <c r="BN2125" t="s">
        <v>44</v>
      </c>
      <c r="BO2125" t="s">
        <v>44</v>
      </c>
    </row>
    <row r="2126" spans="1:67" x14ac:dyDescent="0.2">
      <c r="A2126">
        <v>2016</v>
      </c>
      <c r="B2126" t="s">
        <v>41</v>
      </c>
      <c r="C2126" t="s">
        <v>197</v>
      </c>
      <c r="D2126" t="s">
        <v>43</v>
      </c>
      <c r="E2126">
        <v>112</v>
      </c>
      <c r="F2126">
        <v>1</v>
      </c>
      <c r="G2126">
        <v>11</v>
      </c>
      <c r="H2126">
        <v>40</v>
      </c>
      <c r="I2126">
        <v>120</v>
      </c>
      <c r="J2126" s="9">
        <v>1.8580606810841146E-3</v>
      </c>
      <c r="K2126" s="8">
        <v>32234.399999999998</v>
      </c>
      <c r="L2126">
        <v>4785</v>
      </c>
      <c r="M2126">
        <v>1114</v>
      </c>
      <c r="N2126">
        <v>190</v>
      </c>
      <c r="O2126">
        <v>1.92</v>
      </c>
      <c r="P2126" s="10">
        <v>82.9</v>
      </c>
      <c r="Q2126" s="10">
        <v>816.1</v>
      </c>
      <c r="R2126" s="10">
        <v>15.7</v>
      </c>
      <c r="S2126" s="10">
        <v>10825.3</v>
      </c>
      <c r="T2126" s="10">
        <v>207.8</v>
      </c>
      <c r="U2126">
        <v>2662</v>
      </c>
      <c r="V2126">
        <v>644</v>
      </c>
      <c r="W2126">
        <v>202</v>
      </c>
      <c r="X2126">
        <v>1016.4</v>
      </c>
      <c r="Y2126">
        <v>105</v>
      </c>
      <c r="Z2126">
        <v>1.08</v>
      </c>
      <c r="AA2126">
        <v>1.22</v>
      </c>
      <c r="AB2126">
        <v>68.599999999999994</v>
      </c>
      <c r="AC2126">
        <v>835</v>
      </c>
      <c r="AD2126">
        <v>117.3</v>
      </c>
      <c r="AE2126">
        <v>161.30000000000001</v>
      </c>
      <c r="AF2126">
        <v>13.4</v>
      </c>
      <c r="AG2126">
        <v>292</v>
      </c>
      <c r="AH2126">
        <v>0.90600000000000003</v>
      </c>
      <c r="AI2126">
        <v>0.52</v>
      </c>
      <c r="AJ2126">
        <v>26.829805887774892</v>
      </c>
      <c r="AK2126">
        <v>12.227834</v>
      </c>
      <c r="AL2126">
        <v>15646.2</v>
      </c>
      <c r="AM2126">
        <v>249.5</v>
      </c>
      <c r="AN2126">
        <v>13221</v>
      </c>
      <c r="AO2126">
        <v>1365.8</v>
      </c>
      <c r="AP2126">
        <v>10861.1</v>
      </c>
      <c r="AQ2126">
        <v>25448</v>
      </c>
      <c r="AR2126" t="s">
        <v>44</v>
      </c>
      <c r="AS2126" t="s">
        <v>44</v>
      </c>
      <c r="AT2126" t="s">
        <v>44</v>
      </c>
      <c r="AU2126" t="s">
        <v>44</v>
      </c>
      <c r="AV2126" t="s">
        <v>44</v>
      </c>
      <c r="AW2126" t="s">
        <v>44</v>
      </c>
      <c r="AX2126" t="s">
        <v>44</v>
      </c>
      <c r="AY2126" t="s">
        <v>44</v>
      </c>
      <c r="AZ2126" t="s">
        <v>44</v>
      </c>
      <c r="BA2126" t="s">
        <v>44</v>
      </c>
      <c r="BB2126" t="s">
        <v>44</v>
      </c>
      <c r="BC2126" t="s">
        <v>44</v>
      </c>
      <c r="BD2126" t="s">
        <v>44</v>
      </c>
      <c r="BE2126" t="s">
        <v>44</v>
      </c>
      <c r="BF2126" t="s">
        <v>44</v>
      </c>
      <c r="BG2126" t="s">
        <v>44</v>
      </c>
      <c r="BH2126" t="s">
        <v>44</v>
      </c>
      <c r="BI2126" t="s">
        <v>44</v>
      </c>
      <c r="BJ2126" t="s">
        <v>44</v>
      </c>
      <c r="BK2126" t="s">
        <v>44</v>
      </c>
      <c r="BL2126" t="s">
        <v>44</v>
      </c>
      <c r="BM2126" t="s">
        <v>44</v>
      </c>
      <c r="BN2126" t="s">
        <v>44</v>
      </c>
      <c r="BO2126" t="s">
        <v>44</v>
      </c>
    </row>
    <row r="2127" spans="1:67" x14ac:dyDescent="0.2">
      <c r="A2127">
        <v>2016</v>
      </c>
      <c r="B2127" t="s">
        <v>41</v>
      </c>
      <c r="C2127" t="s">
        <v>197</v>
      </c>
      <c r="D2127" t="s">
        <v>43</v>
      </c>
      <c r="E2127">
        <v>204</v>
      </c>
      <c r="F2127">
        <v>2</v>
      </c>
      <c r="G2127">
        <v>11</v>
      </c>
      <c r="H2127">
        <v>40</v>
      </c>
      <c r="I2127">
        <v>120</v>
      </c>
      <c r="J2127" s="9">
        <v>1.8580606810841146E-3</v>
      </c>
      <c r="K2127" s="8">
        <v>31145.399999999998</v>
      </c>
      <c r="L2127">
        <v>4435</v>
      </c>
      <c r="M2127">
        <v>1031</v>
      </c>
      <c r="N2127">
        <v>168</v>
      </c>
      <c r="O2127">
        <v>1.68</v>
      </c>
      <c r="P2127" s="10">
        <v>83.7</v>
      </c>
      <c r="Q2127" s="10">
        <v>722.7</v>
      </c>
      <c r="R2127" s="10">
        <v>12.1</v>
      </c>
      <c r="S2127" s="10">
        <v>9262.1</v>
      </c>
      <c r="T2127" s="10">
        <v>155.6</v>
      </c>
      <c r="U2127">
        <v>2953</v>
      </c>
      <c r="V2127">
        <v>837</v>
      </c>
      <c r="W2127">
        <v>257</v>
      </c>
      <c r="X2127">
        <v>1167.5</v>
      </c>
      <c r="Y2127">
        <v>120.2</v>
      </c>
      <c r="Z2127">
        <v>1.31</v>
      </c>
      <c r="AA2127">
        <v>1.27</v>
      </c>
      <c r="AB2127">
        <v>69.3</v>
      </c>
      <c r="AC2127">
        <v>906.7</v>
      </c>
      <c r="AD2127">
        <v>138.1</v>
      </c>
      <c r="AE2127">
        <v>172.4</v>
      </c>
      <c r="AF2127">
        <v>14.9</v>
      </c>
      <c r="AG2127">
        <v>325.39999999999998</v>
      </c>
      <c r="AH2127">
        <v>0.90700000000000003</v>
      </c>
      <c r="AI2127">
        <v>0.53200000000000003</v>
      </c>
      <c r="AJ2127">
        <v>27.233085792094492</v>
      </c>
      <c r="AK2127">
        <v>11.673648</v>
      </c>
      <c r="AL2127">
        <v>16064</v>
      </c>
      <c r="AM2127">
        <v>256.2</v>
      </c>
      <c r="AN2127">
        <v>13574.1</v>
      </c>
      <c r="AO2127">
        <v>1397.5</v>
      </c>
      <c r="AP2127">
        <v>10542.1</v>
      </c>
      <c r="AQ2127">
        <v>25513.7</v>
      </c>
      <c r="AR2127" t="s">
        <v>44</v>
      </c>
      <c r="AS2127" t="s">
        <v>44</v>
      </c>
      <c r="AT2127" t="s">
        <v>44</v>
      </c>
      <c r="AU2127" t="s">
        <v>44</v>
      </c>
      <c r="AV2127" t="s">
        <v>44</v>
      </c>
      <c r="AW2127" t="s">
        <v>44</v>
      </c>
      <c r="AX2127" t="s">
        <v>44</v>
      </c>
      <c r="AY2127" t="s">
        <v>44</v>
      </c>
      <c r="AZ2127" t="s">
        <v>44</v>
      </c>
      <c r="BA2127" t="s">
        <v>44</v>
      </c>
      <c r="BB2127" t="s">
        <v>44</v>
      </c>
      <c r="BC2127" t="s">
        <v>44</v>
      </c>
      <c r="BD2127" t="s">
        <v>44</v>
      </c>
      <c r="BE2127" t="s">
        <v>44</v>
      </c>
      <c r="BF2127" t="s">
        <v>44</v>
      </c>
      <c r="BG2127" t="s">
        <v>44</v>
      </c>
      <c r="BH2127" t="s">
        <v>44</v>
      </c>
      <c r="BI2127" t="s">
        <v>44</v>
      </c>
      <c r="BJ2127" t="s">
        <v>44</v>
      </c>
      <c r="BK2127" t="s">
        <v>44</v>
      </c>
      <c r="BL2127" t="s">
        <v>44</v>
      </c>
      <c r="BM2127" t="s">
        <v>44</v>
      </c>
      <c r="BN2127" t="s">
        <v>44</v>
      </c>
      <c r="BO2127" t="s">
        <v>44</v>
      </c>
    </row>
    <row r="2128" spans="1:67" x14ac:dyDescent="0.2">
      <c r="A2128">
        <v>2016</v>
      </c>
      <c r="B2128" t="s">
        <v>41</v>
      </c>
      <c r="C2128" t="s">
        <v>197</v>
      </c>
      <c r="D2128" t="s">
        <v>43</v>
      </c>
      <c r="E2128">
        <v>309</v>
      </c>
      <c r="F2128">
        <v>3</v>
      </c>
      <c r="G2128">
        <v>11</v>
      </c>
      <c r="H2128">
        <v>40</v>
      </c>
      <c r="I2128">
        <v>120</v>
      </c>
      <c r="J2128" s="9">
        <v>1.8580606810841146E-3</v>
      </c>
      <c r="K2128" s="8">
        <v>32452.2</v>
      </c>
      <c r="L2128">
        <v>4865</v>
      </c>
      <c r="M2128">
        <v>929</v>
      </c>
      <c r="N2128">
        <v>155</v>
      </c>
      <c r="O2128">
        <v>1.68</v>
      </c>
      <c r="P2128" s="10">
        <v>83.3</v>
      </c>
      <c r="Q2128" s="10">
        <v>811.7</v>
      </c>
      <c r="R2128" s="10">
        <v>13.6</v>
      </c>
      <c r="S2128" s="10">
        <v>10839.6</v>
      </c>
      <c r="T2128" s="10">
        <v>182.1</v>
      </c>
      <c r="U2128">
        <v>3008</v>
      </c>
      <c r="V2128">
        <v>561</v>
      </c>
      <c r="W2128">
        <v>185</v>
      </c>
      <c r="X2128">
        <v>1046.9000000000001</v>
      </c>
      <c r="Y2128">
        <v>113.2</v>
      </c>
      <c r="Z2128">
        <v>1.36</v>
      </c>
      <c r="AA2128">
        <v>1.27</v>
      </c>
      <c r="AB2128">
        <v>67</v>
      </c>
      <c r="AC2128">
        <v>991.9</v>
      </c>
      <c r="AD2128">
        <v>165</v>
      </c>
      <c r="AE2128">
        <v>162.6</v>
      </c>
      <c r="AF2128">
        <v>15.7</v>
      </c>
      <c r="AG2128">
        <v>343.4</v>
      </c>
      <c r="AH2128">
        <v>0.90200000000000002</v>
      </c>
      <c r="AI2128">
        <v>0.48599999999999999</v>
      </c>
      <c r="AJ2128">
        <v>25.928360905624871</v>
      </c>
      <c r="AK2128">
        <v>12.273192</v>
      </c>
      <c r="AL2128">
        <v>15154.2</v>
      </c>
      <c r="AM2128">
        <v>241.7</v>
      </c>
      <c r="AN2128">
        <v>12805.3</v>
      </c>
      <c r="AO2128">
        <v>1384.6</v>
      </c>
      <c r="AP2128">
        <v>12133.1</v>
      </c>
      <c r="AQ2128">
        <v>26323</v>
      </c>
      <c r="AR2128" t="s">
        <v>44</v>
      </c>
      <c r="AS2128" t="s">
        <v>44</v>
      </c>
      <c r="AT2128" t="s">
        <v>44</v>
      </c>
      <c r="AU2128" t="s">
        <v>44</v>
      </c>
      <c r="AV2128" t="s">
        <v>44</v>
      </c>
      <c r="AW2128" t="s">
        <v>44</v>
      </c>
      <c r="AX2128" t="s">
        <v>44</v>
      </c>
      <c r="AY2128" t="s">
        <v>44</v>
      </c>
      <c r="AZ2128" t="s">
        <v>44</v>
      </c>
      <c r="BA2128" t="s">
        <v>44</v>
      </c>
      <c r="BB2128" t="s">
        <v>44</v>
      </c>
      <c r="BC2128" t="s">
        <v>44</v>
      </c>
      <c r="BD2128" t="s">
        <v>44</v>
      </c>
      <c r="BE2128" t="s">
        <v>44</v>
      </c>
      <c r="BF2128" t="s">
        <v>44</v>
      </c>
      <c r="BG2128" t="s">
        <v>44</v>
      </c>
      <c r="BH2128" t="s">
        <v>44</v>
      </c>
      <c r="BI2128" t="s">
        <v>44</v>
      </c>
      <c r="BJ2128" t="s">
        <v>44</v>
      </c>
      <c r="BK2128" t="s">
        <v>44</v>
      </c>
      <c r="BL2128" t="s">
        <v>44</v>
      </c>
      <c r="BM2128" t="s">
        <v>44</v>
      </c>
      <c r="BN2128" t="s">
        <v>44</v>
      </c>
      <c r="BO2128" t="s">
        <v>44</v>
      </c>
    </row>
    <row r="2129" spans="1:67" x14ac:dyDescent="0.2">
      <c r="A2129">
        <v>2016</v>
      </c>
      <c r="B2129" t="s">
        <v>41</v>
      </c>
      <c r="C2129" t="s">
        <v>197</v>
      </c>
      <c r="D2129" t="s">
        <v>43</v>
      </c>
      <c r="E2129">
        <v>413</v>
      </c>
      <c r="F2129">
        <v>4</v>
      </c>
      <c r="G2129">
        <v>11</v>
      </c>
      <c r="H2129">
        <v>40</v>
      </c>
      <c r="I2129">
        <v>120</v>
      </c>
      <c r="J2129" s="9">
        <v>1.8580606810841146E-3</v>
      </c>
      <c r="K2129" s="8">
        <v>29838.600000000002</v>
      </c>
      <c r="L2129">
        <v>5000</v>
      </c>
      <c r="M2129">
        <v>895</v>
      </c>
      <c r="N2129">
        <v>139</v>
      </c>
      <c r="O2129">
        <v>1.92</v>
      </c>
      <c r="P2129" s="10">
        <v>84.5</v>
      </c>
      <c r="Q2129" s="10">
        <v>776.5</v>
      </c>
      <c r="R2129" s="10">
        <v>14.9</v>
      </c>
      <c r="S2129" s="10">
        <v>9534.7999999999993</v>
      </c>
      <c r="T2129" s="10">
        <v>183.1</v>
      </c>
      <c r="U2129">
        <v>3629</v>
      </c>
      <c r="V2129">
        <v>683</v>
      </c>
      <c r="W2129">
        <v>210</v>
      </c>
      <c r="X2129">
        <v>1251</v>
      </c>
      <c r="Y2129">
        <v>129</v>
      </c>
      <c r="Z2129">
        <v>1.55</v>
      </c>
      <c r="AA2129">
        <v>1.34</v>
      </c>
      <c r="AB2129">
        <v>69.3</v>
      </c>
      <c r="AC2129">
        <v>1115.8</v>
      </c>
      <c r="AD2129">
        <v>162.1</v>
      </c>
      <c r="AE2129">
        <v>157.1</v>
      </c>
      <c r="AF2129">
        <v>15.3</v>
      </c>
      <c r="AG2129">
        <v>334.6</v>
      </c>
      <c r="AH2129">
        <v>0.90700000000000003</v>
      </c>
      <c r="AI2129">
        <v>0.501</v>
      </c>
      <c r="AJ2129">
        <v>23.390087033016552</v>
      </c>
      <c r="AK2129">
        <v>12.200293</v>
      </c>
      <c r="AL2129">
        <v>13876.8</v>
      </c>
      <c r="AM2129">
        <v>221.3</v>
      </c>
      <c r="AN2129">
        <v>11725.9</v>
      </c>
      <c r="AO2129">
        <v>1209.0999999999999</v>
      </c>
      <c r="AP2129">
        <v>10458.6</v>
      </c>
      <c r="AQ2129">
        <v>23393.7</v>
      </c>
      <c r="AR2129" t="s">
        <v>44</v>
      </c>
      <c r="AS2129" t="s">
        <v>44</v>
      </c>
      <c r="AT2129" t="s">
        <v>44</v>
      </c>
      <c r="AU2129" t="s">
        <v>44</v>
      </c>
      <c r="AV2129" t="s">
        <v>44</v>
      </c>
      <c r="AW2129" t="s">
        <v>44</v>
      </c>
      <c r="AX2129" t="s">
        <v>44</v>
      </c>
      <c r="AY2129" t="s">
        <v>44</v>
      </c>
      <c r="AZ2129" t="s">
        <v>44</v>
      </c>
      <c r="BA2129" t="s">
        <v>44</v>
      </c>
      <c r="BB2129" t="s">
        <v>44</v>
      </c>
      <c r="BC2129" t="s">
        <v>44</v>
      </c>
      <c r="BD2129" t="s">
        <v>44</v>
      </c>
      <c r="BE2129" t="s">
        <v>44</v>
      </c>
      <c r="BF2129" t="s">
        <v>44</v>
      </c>
      <c r="BG2129" t="s">
        <v>44</v>
      </c>
      <c r="BH2129" t="s">
        <v>44</v>
      </c>
      <c r="BI2129" t="s">
        <v>44</v>
      </c>
      <c r="BJ2129" t="s">
        <v>44</v>
      </c>
      <c r="BK2129" t="s">
        <v>44</v>
      </c>
      <c r="BL2129" t="s">
        <v>44</v>
      </c>
      <c r="BM2129" t="s">
        <v>44</v>
      </c>
      <c r="BN2129" t="s">
        <v>44</v>
      </c>
      <c r="BO2129" t="s">
        <v>44</v>
      </c>
    </row>
    <row r="2130" spans="1:67" x14ac:dyDescent="0.2">
      <c r="A2130">
        <v>2016</v>
      </c>
      <c r="B2130" t="s">
        <v>41</v>
      </c>
      <c r="C2130" t="s">
        <v>42</v>
      </c>
      <c r="D2130" t="s">
        <v>43</v>
      </c>
      <c r="E2130">
        <v>112</v>
      </c>
      <c r="F2130">
        <v>1</v>
      </c>
      <c r="G2130">
        <v>11</v>
      </c>
      <c r="H2130">
        <v>40</v>
      </c>
      <c r="I2130">
        <v>120</v>
      </c>
      <c r="J2130" s="9">
        <v>1.8580606810841146E-3</v>
      </c>
      <c r="K2130" s="8">
        <v>30927.599999999999</v>
      </c>
      <c r="L2130">
        <v>3970</v>
      </c>
      <c r="M2130">
        <v>1765</v>
      </c>
      <c r="N2130">
        <v>310</v>
      </c>
      <c r="O2130">
        <v>1.59</v>
      </c>
      <c r="P2130" s="10">
        <v>82.4</v>
      </c>
      <c r="Q2130" s="10">
        <v>697.3</v>
      </c>
      <c r="R2130" s="10">
        <v>11.1</v>
      </c>
      <c r="S2130" s="10">
        <v>8874.1</v>
      </c>
      <c r="T2130" s="10">
        <v>141.1</v>
      </c>
      <c r="U2130">
        <v>2552</v>
      </c>
      <c r="V2130">
        <v>845</v>
      </c>
      <c r="W2130">
        <v>328</v>
      </c>
      <c r="X2130">
        <v>912</v>
      </c>
      <c r="Y2130">
        <v>95</v>
      </c>
      <c r="Z2130">
        <v>1.17</v>
      </c>
      <c r="AA2130">
        <v>1.28</v>
      </c>
      <c r="AB2130">
        <v>61.2</v>
      </c>
      <c r="AC2130">
        <v>990.6</v>
      </c>
      <c r="AD2130">
        <v>136.69999999999999</v>
      </c>
      <c r="AE2130">
        <v>137.69999999999999</v>
      </c>
      <c r="AF2130">
        <v>13.2</v>
      </c>
      <c r="AG2130">
        <v>287.60000000000002</v>
      </c>
      <c r="AH2130">
        <v>0.90600000000000003</v>
      </c>
      <c r="AI2130">
        <v>0.45700000000000002</v>
      </c>
      <c r="AJ2130">
        <v>22.03</v>
      </c>
      <c r="AK2130">
        <v>13.4</v>
      </c>
      <c r="AL2130">
        <v>12732</v>
      </c>
      <c r="AM2130">
        <v>203</v>
      </c>
      <c r="AN2130">
        <v>10758.5</v>
      </c>
      <c r="AO2130">
        <v>1120.7</v>
      </c>
      <c r="AP2130">
        <v>11685.7</v>
      </c>
      <c r="AQ2130">
        <v>23564.9</v>
      </c>
      <c r="AR2130" t="s">
        <v>44</v>
      </c>
      <c r="AS2130" t="s">
        <v>44</v>
      </c>
      <c r="AT2130" t="s">
        <v>44</v>
      </c>
      <c r="AU2130" t="s">
        <v>44</v>
      </c>
      <c r="AV2130" t="s">
        <v>44</v>
      </c>
      <c r="AW2130" t="s">
        <v>44</v>
      </c>
      <c r="AX2130" t="s">
        <v>44</v>
      </c>
      <c r="AY2130" t="s">
        <v>44</v>
      </c>
      <c r="AZ2130" t="s">
        <v>44</v>
      </c>
      <c r="BA2130" t="s">
        <v>44</v>
      </c>
      <c r="BB2130" t="s">
        <v>44</v>
      </c>
      <c r="BC2130" t="s">
        <v>44</v>
      </c>
      <c r="BD2130" t="s">
        <v>44</v>
      </c>
      <c r="BE2130" t="s">
        <v>44</v>
      </c>
      <c r="BF2130" t="s">
        <v>44</v>
      </c>
      <c r="BG2130" t="s">
        <v>44</v>
      </c>
      <c r="BH2130" t="s">
        <v>44</v>
      </c>
      <c r="BI2130" t="s">
        <v>44</v>
      </c>
      <c r="BJ2130" t="s">
        <v>44</v>
      </c>
      <c r="BK2130" t="s">
        <v>44</v>
      </c>
      <c r="BL2130" t="s">
        <v>44</v>
      </c>
      <c r="BM2130" t="s">
        <v>44</v>
      </c>
      <c r="BN2130" t="s">
        <v>44</v>
      </c>
      <c r="BO2130" t="s">
        <v>44</v>
      </c>
    </row>
    <row r="2131" spans="1:67" x14ac:dyDescent="0.2">
      <c r="A2131">
        <v>2016</v>
      </c>
      <c r="B2131" t="s">
        <v>41</v>
      </c>
      <c r="C2131" t="s">
        <v>42</v>
      </c>
      <c r="D2131" t="s">
        <v>43</v>
      </c>
      <c r="E2131">
        <v>204</v>
      </c>
      <c r="F2131">
        <v>2</v>
      </c>
      <c r="G2131">
        <v>11</v>
      </c>
      <c r="H2131">
        <v>40</v>
      </c>
      <c r="I2131">
        <v>120</v>
      </c>
      <c r="J2131" s="9">
        <v>1.8580606810841146E-3</v>
      </c>
      <c r="K2131" s="8">
        <v>34630.200000000004</v>
      </c>
      <c r="L2131">
        <v>3375</v>
      </c>
      <c r="M2131">
        <v>640</v>
      </c>
      <c r="N2131">
        <v>121</v>
      </c>
      <c r="O2131">
        <v>2.15</v>
      </c>
      <c r="P2131" s="10">
        <v>81.099999999999994</v>
      </c>
      <c r="Q2131" s="10">
        <v>638.1</v>
      </c>
      <c r="R2131" s="10">
        <v>13.7</v>
      </c>
      <c r="S2131" s="10">
        <v>9092.9</v>
      </c>
      <c r="T2131" s="10">
        <v>195.5</v>
      </c>
      <c r="U2131">
        <v>2319</v>
      </c>
      <c r="V2131">
        <v>475</v>
      </c>
      <c r="W2131">
        <v>199</v>
      </c>
      <c r="X2131">
        <v>999.6</v>
      </c>
      <c r="Y2131">
        <v>105.9</v>
      </c>
      <c r="Z2131">
        <v>1.1200000000000001</v>
      </c>
      <c r="AA2131">
        <v>1.26</v>
      </c>
      <c r="AB2131">
        <v>58.1</v>
      </c>
      <c r="AC2131">
        <v>971.5</v>
      </c>
      <c r="AD2131">
        <v>118.7</v>
      </c>
      <c r="AE2131">
        <v>137.4</v>
      </c>
      <c r="AF2131">
        <v>12.3</v>
      </c>
      <c r="AG2131">
        <v>268.39999999999998</v>
      </c>
      <c r="AH2131">
        <v>0.90400000000000003</v>
      </c>
      <c r="AI2131">
        <v>0.48099999999999998</v>
      </c>
      <c r="AJ2131">
        <v>22.27</v>
      </c>
      <c r="AK2131">
        <v>13.5</v>
      </c>
      <c r="AL2131">
        <v>12906</v>
      </c>
      <c r="AM2131">
        <v>205.8</v>
      </c>
      <c r="AN2131">
        <v>10905.5</v>
      </c>
      <c r="AO2131">
        <v>1155.4000000000001</v>
      </c>
      <c r="AP2131">
        <v>10599.4</v>
      </c>
      <c r="AQ2131">
        <v>22660.3</v>
      </c>
      <c r="AR2131" t="s">
        <v>44</v>
      </c>
      <c r="AS2131" t="s">
        <v>44</v>
      </c>
      <c r="AT2131" t="s">
        <v>44</v>
      </c>
      <c r="AU2131" t="s">
        <v>44</v>
      </c>
      <c r="AV2131" t="s">
        <v>44</v>
      </c>
      <c r="AW2131" t="s">
        <v>44</v>
      </c>
      <c r="AX2131" t="s">
        <v>44</v>
      </c>
      <c r="AY2131" t="s">
        <v>44</v>
      </c>
      <c r="AZ2131" t="s">
        <v>44</v>
      </c>
      <c r="BA2131" t="s">
        <v>44</v>
      </c>
      <c r="BB2131" t="s">
        <v>44</v>
      </c>
      <c r="BC2131" t="s">
        <v>44</v>
      </c>
      <c r="BD2131" t="s">
        <v>44</v>
      </c>
      <c r="BE2131" t="s">
        <v>44</v>
      </c>
      <c r="BF2131" t="s">
        <v>44</v>
      </c>
      <c r="BG2131" t="s">
        <v>44</v>
      </c>
      <c r="BH2131" t="s">
        <v>44</v>
      </c>
      <c r="BI2131" t="s">
        <v>44</v>
      </c>
      <c r="BJ2131" t="s">
        <v>44</v>
      </c>
      <c r="BK2131" t="s">
        <v>44</v>
      </c>
      <c r="BL2131" t="s">
        <v>44</v>
      </c>
      <c r="BM2131" t="s">
        <v>44</v>
      </c>
      <c r="BN2131" t="s">
        <v>44</v>
      </c>
      <c r="BO2131" t="s">
        <v>44</v>
      </c>
    </row>
    <row r="2132" spans="1:67" x14ac:dyDescent="0.2">
      <c r="A2132">
        <v>2016</v>
      </c>
      <c r="B2132" t="s">
        <v>41</v>
      </c>
      <c r="C2132" t="s">
        <v>42</v>
      </c>
      <c r="D2132" t="s">
        <v>43</v>
      </c>
      <c r="E2132">
        <v>309</v>
      </c>
      <c r="F2132">
        <v>3</v>
      </c>
      <c r="G2132">
        <v>11</v>
      </c>
      <c r="H2132">
        <v>40</v>
      </c>
      <c r="I2132">
        <v>120</v>
      </c>
      <c r="J2132" s="9">
        <v>1.8580606810841146E-3</v>
      </c>
      <c r="K2132" s="8">
        <v>28314</v>
      </c>
      <c r="L2132">
        <v>4350</v>
      </c>
      <c r="M2132">
        <v>1716</v>
      </c>
      <c r="N2132">
        <v>285</v>
      </c>
      <c r="O2132">
        <v>1.67</v>
      </c>
      <c r="P2132" s="10">
        <v>83.4</v>
      </c>
      <c r="Q2132" s="10">
        <v>722.5</v>
      </c>
      <c r="R2132" s="10">
        <v>12.1</v>
      </c>
      <c r="S2132" s="10">
        <v>8417.6</v>
      </c>
      <c r="T2132" s="10">
        <v>140.6</v>
      </c>
      <c r="U2132">
        <v>2181</v>
      </c>
      <c r="V2132">
        <v>555</v>
      </c>
      <c r="W2132">
        <v>220</v>
      </c>
      <c r="X2132">
        <v>887.1</v>
      </c>
      <c r="Y2132">
        <v>100.2</v>
      </c>
      <c r="Z2132">
        <v>1.06</v>
      </c>
      <c r="AA2132">
        <v>1.26</v>
      </c>
      <c r="AB2132">
        <v>60.4</v>
      </c>
      <c r="AC2132">
        <v>864.5</v>
      </c>
      <c r="AD2132">
        <v>113.4</v>
      </c>
      <c r="AE2132">
        <v>138.30000000000001</v>
      </c>
      <c r="AF2132">
        <v>12.1</v>
      </c>
      <c r="AG2132">
        <v>263.7</v>
      </c>
      <c r="AH2132">
        <v>0.89900000000000002</v>
      </c>
      <c r="AI2132">
        <v>0.47899999999999998</v>
      </c>
      <c r="AJ2132">
        <v>22.6</v>
      </c>
      <c r="AK2132">
        <v>13.7</v>
      </c>
      <c r="AL2132">
        <v>12987.3</v>
      </c>
      <c r="AM2132">
        <v>207.1</v>
      </c>
      <c r="AN2132">
        <v>10974.3</v>
      </c>
      <c r="AO2132">
        <v>1239.5999999999999</v>
      </c>
      <c r="AP2132">
        <v>10695.2</v>
      </c>
      <c r="AQ2132">
        <v>22909.1</v>
      </c>
      <c r="AR2132" t="s">
        <v>44</v>
      </c>
      <c r="AS2132" t="s">
        <v>44</v>
      </c>
      <c r="AT2132" t="s">
        <v>44</v>
      </c>
      <c r="AU2132" t="s">
        <v>44</v>
      </c>
      <c r="AV2132" t="s">
        <v>44</v>
      </c>
      <c r="AW2132" t="s">
        <v>44</v>
      </c>
      <c r="AX2132" t="s">
        <v>44</v>
      </c>
      <c r="AY2132" t="s">
        <v>44</v>
      </c>
      <c r="AZ2132" t="s">
        <v>44</v>
      </c>
      <c r="BA2132" t="s">
        <v>44</v>
      </c>
      <c r="BB2132" t="s">
        <v>44</v>
      </c>
      <c r="BC2132" t="s">
        <v>44</v>
      </c>
      <c r="BD2132" t="s">
        <v>44</v>
      </c>
      <c r="BE2132" t="s">
        <v>44</v>
      </c>
      <c r="BF2132" t="s">
        <v>44</v>
      </c>
      <c r="BG2132" t="s">
        <v>44</v>
      </c>
      <c r="BH2132" t="s">
        <v>44</v>
      </c>
      <c r="BI2132" t="s">
        <v>44</v>
      </c>
      <c r="BJ2132" t="s">
        <v>44</v>
      </c>
      <c r="BK2132" t="s">
        <v>44</v>
      </c>
      <c r="BL2132" t="s">
        <v>44</v>
      </c>
      <c r="BM2132" t="s">
        <v>44</v>
      </c>
      <c r="BN2132" t="s">
        <v>44</v>
      </c>
      <c r="BO2132" t="s">
        <v>44</v>
      </c>
    </row>
    <row r="2133" spans="1:67" x14ac:dyDescent="0.2">
      <c r="A2133">
        <v>2016</v>
      </c>
      <c r="B2133" t="s">
        <v>41</v>
      </c>
      <c r="C2133" t="s">
        <v>42</v>
      </c>
      <c r="D2133" t="s">
        <v>43</v>
      </c>
      <c r="E2133">
        <v>413</v>
      </c>
      <c r="F2133">
        <v>4</v>
      </c>
      <c r="G2133">
        <v>11</v>
      </c>
      <c r="H2133">
        <v>40</v>
      </c>
      <c r="I2133">
        <v>120</v>
      </c>
      <c r="J2133" s="9">
        <v>1.8580606810841146E-3</v>
      </c>
      <c r="K2133" s="8">
        <v>33105.599999999999</v>
      </c>
      <c r="L2133">
        <v>4020</v>
      </c>
      <c r="M2133">
        <v>2011</v>
      </c>
      <c r="N2133">
        <v>382</v>
      </c>
      <c r="O2133">
        <v>1.7</v>
      </c>
      <c r="P2133" s="10">
        <v>81</v>
      </c>
      <c r="Q2133" s="10">
        <v>763.6</v>
      </c>
      <c r="R2133" s="10">
        <v>13</v>
      </c>
      <c r="S2133" s="10">
        <v>10402.799999999999</v>
      </c>
      <c r="T2133" s="10">
        <v>176.8</v>
      </c>
      <c r="U2133">
        <v>2598</v>
      </c>
      <c r="V2133" s="8">
        <v>533</v>
      </c>
      <c r="W2133">
        <v>210</v>
      </c>
      <c r="X2133">
        <v>1058.5999999999999</v>
      </c>
      <c r="Y2133">
        <v>115.6</v>
      </c>
      <c r="Z2133">
        <v>0.89</v>
      </c>
      <c r="AA2133">
        <v>1.1499999999999999</v>
      </c>
      <c r="AB2133">
        <v>60.6</v>
      </c>
      <c r="AC2133">
        <v>1023.6</v>
      </c>
      <c r="AD2133">
        <v>100.6</v>
      </c>
      <c r="AE2133">
        <v>134.4</v>
      </c>
      <c r="AF2133">
        <v>11.3</v>
      </c>
      <c r="AG2133">
        <v>246.3</v>
      </c>
      <c r="AH2133">
        <v>0.90200000000000002</v>
      </c>
      <c r="AI2133">
        <v>0.48199999999999998</v>
      </c>
      <c r="AJ2133">
        <v>23.88</v>
      </c>
      <c r="AK2133">
        <v>13.5</v>
      </c>
      <c r="AL2133">
        <v>13830.5</v>
      </c>
      <c r="AM2133">
        <v>220.5</v>
      </c>
      <c r="AN2133">
        <v>11686.8</v>
      </c>
      <c r="AO2133">
        <v>1276.2</v>
      </c>
      <c r="AP2133">
        <v>11300.4</v>
      </c>
      <c r="AQ2133">
        <v>24263.5</v>
      </c>
      <c r="AR2133" t="s">
        <v>44</v>
      </c>
      <c r="AS2133" t="s">
        <v>44</v>
      </c>
      <c r="AT2133" t="s">
        <v>44</v>
      </c>
      <c r="AU2133" t="s">
        <v>44</v>
      </c>
      <c r="AV2133" t="s">
        <v>44</v>
      </c>
      <c r="AW2133" t="s">
        <v>44</v>
      </c>
      <c r="AX2133" t="s">
        <v>44</v>
      </c>
      <c r="AY2133" t="s">
        <v>44</v>
      </c>
      <c r="AZ2133" t="s">
        <v>44</v>
      </c>
      <c r="BA2133" t="s">
        <v>44</v>
      </c>
      <c r="BB2133" t="s">
        <v>44</v>
      </c>
      <c r="BC2133" t="s">
        <v>44</v>
      </c>
      <c r="BD2133" t="s">
        <v>44</v>
      </c>
      <c r="BE2133" t="s">
        <v>44</v>
      </c>
      <c r="BF2133" t="s">
        <v>44</v>
      </c>
      <c r="BG2133" t="s">
        <v>44</v>
      </c>
      <c r="BH2133" t="s">
        <v>44</v>
      </c>
      <c r="BI2133" t="s">
        <v>44</v>
      </c>
      <c r="BJ2133" t="s">
        <v>44</v>
      </c>
      <c r="BK2133" t="s">
        <v>44</v>
      </c>
      <c r="BL2133" t="s">
        <v>44</v>
      </c>
      <c r="BM2133" t="s">
        <v>44</v>
      </c>
      <c r="BN2133" t="s">
        <v>44</v>
      </c>
      <c r="BO2133" t="s">
        <v>44</v>
      </c>
    </row>
    <row r="2134" spans="1:67" x14ac:dyDescent="0.2">
      <c r="A2134">
        <v>2016</v>
      </c>
      <c r="B2134" t="s">
        <v>59</v>
      </c>
      <c r="C2134" t="s">
        <v>60</v>
      </c>
      <c r="D2134" t="s">
        <v>43</v>
      </c>
      <c r="E2134">
        <v>104</v>
      </c>
      <c r="F2134">
        <v>1</v>
      </c>
      <c r="G2134">
        <v>11</v>
      </c>
      <c r="H2134">
        <v>40</v>
      </c>
      <c r="I2134">
        <v>120</v>
      </c>
      <c r="J2134" s="9">
        <v>2.0434951370563088E-3</v>
      </c>
      <c r="K2134" s="8">
        <v>36052.387448840382</v>
      </c>
      <c r="L2134">
        <v>3950</v>
      </c>
      <c r="M2134">
        <v>312</v>
      </c>
      <c r="N2134">
        <v>58</v>
      </c>
      <c r="O2134">
        <v>1.7</v>
      </c>
      <c r="P2134" s="10">
        <v>81.400000000000006</v>
      </c>
      <c r="Q2134" s="10">
        <v>734.3</v>
      </c>
      <c r="R2134" s="10">
        <v>12.5</v>
      </c>
      <c r="S2134" s="10">
        <v>10893.7</v>
      </c>
      <c r="T2134" s="10">
        <v>185.2</v>
      </c>
      <c r="U2134">
        <v>1700</v>
      </c>
      <c r="V2134" s="8">
        <v>175.6</v>
      </c>
      <c r="W2134">
        <v>67.599999999999994</v>
      </c>
      <c r="X2134">
        <v>817.6</v>
      </c>
      <c r="Y2134">
        <v>92.699999999999932</v>
      </c>
      <c r="Z2134">
        <v>0.7</v>
      </c>
      <c r="AA2134">
        <v>1.27</v>
      </c>
      <c r="AB2134">
        <v>61.5</v>
      </c>
      <c r="AC2134">
        <v>654.4</v>
      </c>
      <c r="AD2134">
        <v>59.6</v>
      </c>
      <c r="AE2134">
        <v>135.1</v>
      </c>
      <c r="AF2134">
        <v>9.3000000000000007</v>
      </c>
      <c r="AG2134">
        <v>204.1</v>
      </c>
      <c r="AH2134">
        <v>0.89800000000000002</v>
      </c>
      <c r="AI2134">
        <v>0.52300000000000002</v>
      </c>
      <c r="AJ2134">
        <v>26.45</v>
      </c>
      <c r="AK2134">
        <v>20.9</v>
      </c>
      <c r="AL2134">
        <v>12589.8</v>
      </c>
      <c r="AM2134">
        <v>200.8</v>
      </c>
      <c r="AN2134">
        <v>10638.4</v>
      </c>
      <c r="AO2134">
        <v>1206.2</v>
      </c>
      <c r="AP2134">
        <v>8515.4</v>
      </c>
      <c r="AQ2134">
        <v>20360</v>
      </c>
      <c r="AR2134" t="s">
        <v>44</v>
      </c>
      <c r="AS2134" t="s">
        <v>44</v>
      </c>
      <c r="AT2134" t="s">
        <v>44</v>
      </c>
      <c r="AU2134" t="s">
        <v>44</v>
      </c>
      <c r="AV2134" t="s">
        <v>44</v>
      </c>
      <c r="AW2134" t="s">
        <v>44</v>
      </c>
      <c r="AX2134" t="s">
        <v>44</v>
      </c>
      <c r="AY2134" t="s">
        <v>44</v>
      </c>
      <c r="AZ2134" t="s">
        <v>44</v>
      </c>
      <c r="BA2134" t="s">
        <v>44</v>
      </c>
      <c r="BB2134" t="s">
        <v>44</v>
      </c>
      <c r="BC2134" t="s">
        <v>44</v>
      </c>
      <c r="BD2134" t="s">
        <v>44</v>
      </c>
      <c r="BE2134" t="s">
        <v>44</v>
      </c>
      <c r="BF2134" t="s">
        <v>44</v>
      </c>
      <c r="BG2134" t="s">
        <v>44</v>
      </c>
      <c r="BH2134" t="s">
        <v>44</v>
      </c>
      <c r="BI2134" t="s">
        <v>44</v>
      </c>
      <c r="BJ2134" t="s">
        <v>44</v>
      </c>
      <c r="BK2134" t="s">
        <v>44</v>
      </c>
      <c r="BL2134" t="s">
        <v>44</v>
      </c>
      <c r="BM2134" t="s">
        <v>44</v>
      </c>
      <c r="BN2134" t="s">
        <v>44</v>
      </c>
      <c r="BO2134" t="s">
        <v>44</v>
      </c>
    </row>
    <row r="2135" spans="1:67" x14ac:dyDescent="0.2">
      <c r="A2135">
        <v>2016</v>
      </c>
      <c r="B2135" t="s">
        <v>59</v>
      </c>
      <c r="C2135" t="s">
        <v>60</v>
      </c>
      <c r="D2135" t="s">
        <v>43</v>
      </c>
      <c r="E2135">
        <v>208</v>
      </c>
      <c r="F2135">
        <v>2</v>
      </c>
      <c r="G2135">
        <v>11</v>
      </c>
      <c r="H2135">
        <v>40</v>
      </c>
      <c r="I2135">
        <v>120</v>
      </c>
      <c r="J2135" s="9">
        <v>2.0434951370563088E-3</v>
      </c>
      <c r="K2135" s="8">
        <v>34269.57708049113</v>
      </c>
      <c r="L2135">
        <v>3600</v>
      </c>
      <c r="M2135">
        <v>295</v>
      </c>
      <c r="N2135">
        <v>54</v>
      </c>
      <c r="O2135">
        <v>1.8</v>
      </c>
      <c r="P2135" s="10">
        <v>81.7</v>
      </c>
      <c r="Q2135" s="10">
        <v>659</v>
      </c>
      <c r="R2135" s="10">
        <v>11.9</v>
      </c>
      <c r="S2135" s="10">
        <v>9292.9</v>
      </c>
      <c r="T2135" s="10">
        <v>167.3</v>
      </c>
      <c r="U2135">
        <v>1650</v>
      </c>
      <c r="V2135" s="8">
        <v>222.5</v>
      </c>
      <c r="W2135">
        <v>81.5</v>
      </c>
      <c r="X2135">
        <v>820</v>
      </c>
      <c r="Y2135">
        <v>93.799999999999955</v>
      </c>
      <c r="Z2135">
        <v>0.59</v>
      </c>
      <c r="AA2135">
        <v>1.23</v>
      </c>
      <c r="AB2135">
        <v>63.4</v>
      </c>
      <c r="AC2135">
        <v>604.4</v>
      </c>
      <c r="AD2135">
        <v>47.9</v>
      </c>
      <c r="AE2135">
        <v>135.4</v>
      </c>
      <c r="AF2135">
        <v>8.8000000000000007</v>
      </c>
      <c r="AG2135">
        <v>192.1</v>
      </c>
      <c r="AH2135">
        <v>0.89700000000000002</v>
      </c>
      <c r="AI2135">
        <v>0.54</v>
      </c>
      <c r="AJ2135">
        <v>27.3</v>
      </c>
      <c r="AK2135">
        <v>20.6</v>
      </c>
      <c r="AL2135">
        <v>13028</v>
      </c>
      <c r="AM2135">
        <v>207.8</v>
      </c>
      <c r="AN2135">
        <v>11008.7</v>
      </c>
      <c r="AO2135">
        <v>1259.3</v>
      </c>
      <c r="AP2135">
        <v>8114</v>
      </c>
      <c r="AQ2135">
        <v>20381.900000000001</v>
      </c>
      <c r="AR2135" t="s">
        <v>44</v>
      </c>
      <c r="AS2135" t="s">
        <v>44</v>
      </c>
      <c r="AT2135" t="s">
        <v>44</v>
      </c>
      <c r="AU2135" t="s">
        <v>44</v>
      </c>
      <c r="AV2135" t="s">
        <v>44</v>
      </c>
      <c r="AW2135" t="s">
        <v>44</v>
      </c>
      <c r="AX2135" t="s">
        <v>44</v>
      </c>
      <c r="AY2135" t="s">
        <v>44</v>
      </c>
      <c r="AZ2135" t="s">
        <v>44</v>
      </c>
      <c r="BA2135" t="s">
        <v>44</v>
      </c>
      <c r="BB2135" t="s">
        <v>44</v>
      </c>
      <c r="BC2135" t="s">
        <v>44</v>
      </c>
      <c r="BD2135" t="s">
        <v>44</v>
      </c>
      <c r="BE2135" t="s">
        <v>44</v>
      </c>
      <c r="BF2135" t="s">
        <v>44</v>
      </c>
      <c r="BG2135" t="s">
        <v>44</v>
      </c>
      <c r="BH2135" t="s">
        <v>44</v>
      </c>
      <c r="BI2135" t="s">
        <v>44</v>
      </c>
      <c r="BJ2135" t="s">
        <v>44</v>
      </c>
      <c r="BK2135" t="s">
        <v>44</v>
      </c>
      <c r="BL2135" t="s">
        <v>44</v>
      </c>
      <c r="BM2135" t="s">
        <v>44</v>
      </c>
      <c r="BN2135" t="s">
        <v>44</v>
      </c>
      <c r="BO2135" t="s">
        <v>44</v>
      </c>
    </row>
    <row r="2136" spans="1:67" x14ac:dyDescent="0.2">
      <c r="A2136">
        <v>2016</v>
      </c>
      <c r="B2136" t="s">
        <v>59</v>
      </c>
      <c r="C2136" t="s">
        <v>60</v>
      </c>
      <c r="D2136" t="s">
        <v>43</v>
      </c>
      <c r="E2136">
        <v>313</v>
      </c>
      <c r="F2136">
        <v>3</v>
      </c>
      <c r="G2136">
        <v>11</v>
      </c>
      <c r="H2136">
        <v>40</v>
      </c>
      <c r="I2136">
        <v>120</v>
      </c>
      <c r="J2136" s="9">
        <v>2.0434951370563088E-3</v>
      </c>
      <c r="K2136" s="8">
        <v>34863.847203274214</v>
      </c>
      <c r="L2136">
        <v>3750</v>
      </c>
      <c r="M2136">
        <v>412</v>
      </c>
      <c r="N2136">
        <v>69</v>
      </c>
      <c r="O2136">
        <v>1.7</v>
      </c>
      <c r="P2136" s="10">
        <v>83.3</v>
      </c>
      <c r="Q2136" s="10">
        <v>628</v>
      </c>
      <c r="R2136" s="10">
        <v>10.7</v>
      </c>
      <c r="S2136" s="10">
        <v>9010.1</v>
      </c>
      <c r="T2136" s="10">
        <v>153.19999999999999</v>
      </c>
      <c r="U2136">
        <v>2100</v>
      </c>
      <c r="V2136" s="8">
        <v>169.2</v>
      </c>
      <c r="W2136">
        <v>57</v>
      </c>
      <c r="X2136">
        <v>766.9</v>
      </c>
      <c r="Y2136">
        <v>93</v>
      </c>
      <c r="Z2136">
        <v>0.81</v>
      </c>
      <c r="AA2136">
        <v>1.21</v>
      </c>
      <c r="AB2136">
        <v>66.3</v>
      </c>
      <c r="AC2136">
        <v>707.4</v>
      </c>
      <c r="AD2136">
        <v>69.900000000000006</v>
      </c>
      <c r="AE2136">
        <v>113.3</v>
      </c>
      <c r="AF2136">
        <v>8.8000000000000007</v>
      </c>
      <c r="AG2136">
        <v>192</v>
      </c>
      <c r="AH2136">
        <v>0.89200000000000002</v>
      </c>
      <c r="AI2136">
        <v>0.48899999999999999</v>
      </c>
      <c r="AJ2136">
        <v>22.75</v>
      </c>
      <c r="AK2136">
        <v>19.3</v>
      </c>
      <c r="AL2136">
        <v>11076.4</v>
      </c>
      <c r="AM2136">
        <v>176.6</v>
      </c>
      <c r="AN2136">
        <v>9359.5</v>
      </c>
      <c r="AO2136">
        <v>1135</v>
      </c>
      <c r="AP2136">
        <v>8633.9</v>
      </c>
      <c r="AQ2136">
        <v>19128.5</v>
      </c>
      <c r="AR2136" t="s">
        <v>44</v>
      </c>
      <c r="AS2136" t="s">
        <v>44</v>
      </c>
      <c r="AT2136" t="s">
        <v>44</v>
      </c>
      <c r="AU2136" t="s">
        <v>44</v>
      </c>
      <c r="AV2136" t="s">
        <v>44</v>
      </c>
      <c r="AW2136" t="s">
        <v>44</v>
      </c>
      <c r="AX2136" t="s">
        <v>44</v>
      </c>
      <c r="AY2136" t="s">
        <v>44</v>
      </c>
      <c r="AZ2136" t="s">
        <v>44</v>
      </c>
      <c r="BA2136" t="s">
        <v>44</v>
      </c>
      <c r="BB2136" t="s">
        <v>44</v>
      </c>
      <c r="BC2136" t="s">
        <v>44</v>
      </c>
      <c r="BD2136" t="s">
        <v>44</v>
      </c>
      <c r="BE2136" t="s">
        <v>44</v>
      </c>
      <c r="BF2136" t="s">
        <v>44</v>
      </c>
      <c r="BG2136" t="s">
        <v>44</v>
      </c>
      <c r="BH2136" t="s">
        <v>44</v>
      </c>
      <c r="BI2136" t="s">
        <v>44</v>
      </c>
      <c r="BJ2136" t="s">
        <v>44</v>
      </c>
      <c r="BK2136" t="s">
        <v>44</v>
      </c>
      <c r="BL2136" t="s">
        <v>44</v>
      </c>
      <c r="BM2136" t="s">
        <v>44</v>
      </c>
      <c r="BN2136" t="s">
        <v>44</v>
      </c>
      <c r="BO2136" t="s">
        <v>44</v>
      </c>
    </row>
    <row r="2137" spans="1:67" x14ac:dyDescent="0.2">
      <c r="A2137">
        <v>2016</v>
      </c>
      <c r="B2137" t="s">
        <v>59</v>
      </c>
      <c r="C2137" t="s">
        <v>60</v>
      </c>
      <c r="D2137" t="s">
        <v>43</v>
      </c>
      <c r="E2137">
        <v>405</v>
      </c>
      <c r="F2137">
        <v>4</v>
      </c>
      <c r="G2137">
        <v>11</v>
      </c>
      <c r="H2137">
        <v>40</v>
      </c>
      <c r="I2137">
        <v>120</v>
      </c>
      <c r="J2137" s="9">
        <v>2.0434951370563088E-3</v>
      </c>
      <c r="K2137" s="8">
        <v>37835.197817189633</v>
      </c>
      <c r="L2137">
        <v>4200</v>
      </c>
      <c r="M2137">
        <v>403</v>
      </c>
      <c r="N2137">
        <v>69</v>
      </c>
      <c r="O2137">
        <v>1.3</v>
      </c>
      <c r="P2137" s="10">
        <v>82.9</v>
      </c>
      <c r="Q2137" s="10">
        <v>719.1</v>
      </c>
      <c r="R2137" s="10">
        <v>9.3000000000000007</v>
      </c>
      <c r="S2137" s="10">
        <v>11195.9</v>
      </c>
      <c r="T2137" s="10">
        <v>145.5</v>
      </c>
      <c r="U2137">
        <v>1900</v>
      </c>
      <c r="V2137" s="8">
        <v>150.5</v>
      </c>
      <c r="W2137">
        <v>50.7</v>
      </c>
      <c r="X2137">
        <v>790.1</v>
      </c>
      <c r="Y2137">
        <v>89.699999999999932</v>
      </c>
      <c r="Z2137">
        <v>0.67</v>
      </c>
      <c r="AA2137">
        <v>1.27</v>
      </c>
      <c r="AB2137">
        <v>66.3</v>
      </c>
      <c r="AC2137">
        <v>640.1</v>
      </c>
      <c r="AD2137">
        <v>44.5</v>
      </c>
      <c r="AE2137">
        <v>104.1</v>
      </c>
      <c r="AF2137">
        <v>7.1</v>
      </c>
      <c r="AG2137">
        <v>155.80000000000001</v>
      </c>
      <c r="AH2137">
        <v>0.89800000000000002</v>
      </c>
      <c r="AI2137">
        <v>0.52</v>
      </c>
      <c r="AJ2137">
        <v>19.399999999999999</v>
      </c>
      <c r="AK2137">
        <v>17.7</v>
      </c>
      <c r="AL2137">
        <v>9703.9</v>
      </c>
      <c r="AM2137">
        <v>154.69999999999999</v>
      </c>
      <c r="AN2137">
        <v>8199.7999999999993</v>
      </c>
      <c r="AO2137">
        <v>930.9</v>
      </c>
      <c r="AP2137">
        <v>6642.7</v>
      </c>
      <c r="AQ2137">
        <v>15773.5</v>
      </c>
      <c r="AR2137" t="s">
        <v>44</v>
      </c>
      <c r="AS2137" t="s">
        <v>44</v>
      </c>
      <c r="AT2137" t="s">
        <v>44</v>
      </c>
      <c r="AU2137" t="s">
        <v>44</v>
      </c>
      <c r="AV2137" t="s">
        <v>44</v>
      </c>
      <c r="AW2137" t="s">
        <v>44</v>
      </c>
      <c r="AX2137" t="s">
        <v>44</v>
      </c>
      <c r="AY2137" t="s">
        <v>44</v>
      </c>
      <c r="AZ2137" t="s">
        <v>44</v>
      </c>
      <c r="BA2137" t="s">
        <v>44</v>
      </c>
      <c r="BB2137" t="s">
        <v>44</v>
      </c>
      <c r="BC2137" t="s">
        <v>44</v>
      </c>
      <c r="BD2137" t="s">
        <v>44</v>
      </c>
      <c r="BE2137" t="s">
        <v>44</v>
      </c>
      <c r="BF2137" t="s">
        <v>44</v>
      </c>
      <c r="BG2137" t="s">
        <v>44</v>
      </c>
      <c r="BH2137" t="s">
        <v>44</v>
      </c>
      <c r="BI2137" t="s">
        <v>44</v>
      </c>
      <c r="BJ2137" t="s">
        <v>44</v>
      </c>
      <c r="BK2137" t="s">
        <v>44</v>
      </c>
      <c r="BL2137" t="s">
        <v>44</v>
      </c>
      <c r="BM2137" t="s">
        <v>44</v>
      </c>
      <c r="BN2137" t="s">
        <v>44</v>
      </c>
      <c r="BO2137" t="s">
        <v>44</v>
      </c>
    </row>
    <row r="2138" spans="1:67" x14ac:dyDescent="0.2">
      <c r="A2138">
        <v>2016</v>
      </c>
      <c r="B2138" t="s">
        <v>59</v>
      </c>
      <c r="C2138" t="s">
        <v>61</v>
      </c>
      <c r="D2138" t="s">
        <v>46</v>
      </c>
      <c r="E2138">
        <v>102</v>
      </c>
      <c r="F2138">
        <v>1</v>
      </c>
      <c r="G2138">
        <v>11</v>
      </c>
      <c r="H2138">
        <v>40</v>
      </c>
      <c r="I2138">
        <v>120</v>
      </c>
      <c r="J2138" s="9">
        <v>2.0434951370563088E-3</v>
      </c>
      <c r="K2138" s="8">
        <v>35260.02728512961</v>
      </c>
      <c r="L2138">
        <v>3300</v>
      </c>
      <c r="M2138">
        <v>256</v>
      </c>
      <c r="N2138">
        <v>42</v>
      </c>
      <c r="O2138">
        <v>1.9</v>
      </c>
      <c r="P2138" s="10">
        <v>83.6</v>
      </c>
      <c r="Q2138" s="10">
        <v>541.4</v>
      </c>
      <c r="R2138" s="10">
        <v>10.3</v>
      </c>
      <c r="S2138" s="10">
        <v>7855.5</v>
      </c>
      <c r="T2138" s="10">
        <v>149.30000000000001</v>
      </c>
      <c r="U2138">
        <v>1200</v>
      </c>
      <c r="V2138" s="8">
        <v>120.8</v>
      </c>
      <c r="W2138">
        <v>42.7</v>
      </c>
      <c r="X2138">
        <v>534.6</v>
      </c>
      <c r="Y2138">
        <v>61.100000000000023</v>
      </c>
      <c r="Z2138">
        <v>0.81</v>
      </c>
      <c r="AA2138">
        <v>1.65</v>
      </c>
      <c r="AB2138">
        <v>64.7</v>
      </c>
      <c r="AC2138">
        <v>424.2</v>
      </c>
      <c r="AD2138">
        <v>46.9</v>
      </c>
      <c r="AE2138">
        <v>120.5</v>
      </c>
      <c r="AF2138">
        <v>8</v>
      </c>
      <c r="AG2138">
        <v>175.5</v>
      </c>
      <c r="AH2138">
        <v>0.89700000000000002</v>
      </c>
      <c r="AI2138">
        <v>0.52400000000000002</v>
      </c>
      <c r="AJ2138">
        <v>17.55</v>
      </c>
      <c r="AK2138">
        <v>18</v>
      </c>
      <c r="AL2138">
        <v>8643.7000000000007</v>
      </c>
      <c r="AM2138">
        <v>137.80000000000001</v>
      </c>
      <c r="AN2138">
        <v>7304</v>
      </c>
      <c r="AO2138">
        <v>834.8</v>
      </c>
      <c r="AP2138">
        <v>5795.2</v>
      </c>
      <c r="AQ2138">
        <v>13934</v>
      </c>
      <c r="AR2138" t="s">
        <v>44</v>
      </c>
      <c r="AS2138" t="s">
        <v>44</v>
      </c>
      <c r="AT2138" t="s">
        <v>44</v>
      </c>
      <c r="AU2138" t="s">
        <v>44</v>
      </c>
      <c r="AV2138" t="s">
        <v>44</v>
      </c>
      <c r="AW2138" t="s">
        <v>44</v>
      </c>
      <c r="AX2138" t="s">
        <v>44</v>
      </c>
      <c r="AY2138" t="s">
        <v>44</v>
      </c>
      <c r="AZ2138" t="s">
        <v>44</v>
      </c>
      <c r="BA2138" t="s">
        <v>44</v>
      </c>
      <c r="BB2138" t="s">
        <v>44</v>
      </c>
      <c r="BC2138" t="s">
        <v>44</v>
      </c>
      <c r="BD2138" t="s">
        <v>44</v>
      </c>
      <c r="BE2138" t="s">
        <v>44</v>
      </c>
      <c r="BF2138" t="s">
        <v>44</v>
      </c>
      <c r="BG2138" t="s">
        <v>44</v>
      </c>
      <c r="BH2138" t="s">
        <v>44</v>
      </c>
      <c r="BI2138" t="s">
        <v>44</v>
      </c>
      <c r="BJ2138" t="s">
        <v>44</v>
      </c>
      <c r="BK2138" t="s">
        <v>44</v>
      </c>
      <c r="BL2138" t="s">
        <v>44</v>
      </c>
      <c r="BM2138" t="s">
        <v>44</v>
      </c>
      <c r="BN2138" t="s">
        <v>44</v>
      </c>
      <c r="BO2138" t="s">
        <v>44</v>
      </c>
    </row>
    <row r="2139" spans="1:67" x14ac:dyDescent="0.2">
      <c r="A2139">
        <v>2016</v>
      </c>
      <c r="B2139" t="s">
        <v>59</v>
      </c>
      <c r="C2139" t="s">
        <v>61</v>
      </c>
      <c r="D2139" t="s">
        <v>46</v>
      </c>
      <c r="E2139">
        <v>207</v>
      </c>
      <c r="F2139">
        <v>2</v>
      </c>
      <c r="G2139">
        <v>11</v>
      </c>
      <c r="H2139">
        <v>40</v>
      </c>
      <c r="I2139">
        <v>120</v>
      </c>
      <c r="J2139" s="9">
        <v>2.0434951370563088E-3</v>
      </c>
      <c r="K2139" s="8">
        <v>37835.197817189633</v>
      </c>
      <c r="L2139">
        <v>3500</v>
      </c>
      <c r="M2139">
        <v>408</v>
      </c>
      <c r="N2139">
        <v>70</v>
      </c>
      <c r="O2139">
        <v>1.8</v>
      </c>
      <c r="P2139" s="10">
        <v>82.8</v>
      </c>
      <c r="Q2139" s="10">
        <v>600.5</v>
      </c>
      <c r="R2139" s="10">
        <v>10.8</v>
      </c>
      <c r="S2139" s="10">
        <v>9349.1</v>
      </c>
      <c r="T2139" s="10">
        <v>168.3</v>
      </c>
      <c r="U2139">
        <v>1500</v>
      </c>
      <c r="V2139" s="8">
        <v>161.80000000000001</v>
      </c>
      <c r="W2139">
        <v>59.8</v>
      </c>
      <c r="X2139">
        <v>584.79999999999995</v>
      </c>
      <c r="Y2139">
        <v>66.5</v>
      </c>
      <c r="Z2139">
        <v>0.69</v>
      </c>
      <c r="AA2139">
        <v>1.54</v>
      </c>
      <c r="AB2139">
        <v>63</v>
      </c>
      <c r="AC2139">
        <v>554.4</v>
      </c>
      <c r="AD2139">
        <v>56.2</v>
      </c>
      <c r="AE2139">
        <v>132.30000000000001</v>
      </c>
      <c r="AF2139">
        <v>9</v>
      </c>
      <c r="AG2139">
        <v>197.6</v>
      </c>
      <c r="AH2139">
        <v>0.89800000000000002</v>
      </c>
      <c r="AI2139">
        <v>0.48499999999999999</v>
      </c>
      <c r="AJ2139">
        <v>20.85</v>
      </c>
      <c r="AK2139">
        <v>18.600000000000001</v>
      </c>
      <c r="AL2139">
        <v>10167.5</v>
      </c>
      <c r="AM2139">
        <v>162.1</v>
      </c>
      <c r="AN2139">
        <v>8591.5</v>
      </c>
      <c r="AO2139">
        <v>977</v>
      </c>
      <c r="AP2139">
        <v>8144.7</v>
      </c>
      <c r="AQ2139">
        <v>17713.2</v>
      </c>
      <c r="AR2139" t="s">
        <v>44</v>
      </c>
      <c r="AS2139" t="s">
        <v>44</v>
      </c>
      <c r="AT2139" t="s">
        <v>44</v>
      </c>
      <c r="AU2139" t="s">
        <v>44</v>
      </c>
      <c r="AV2139" t="s">
        <v>44</v>
      </c>
      <c r="AW2139" t="s">
        <v>44</v>
      </c>
      <c r="AX2139" t="s">
        <v>44</v>
      </c>
      <c r="AY2139" t="s">
        <v>44</v>
      </c>
      <c r="AZ2139" t="s">
        <v>44</v>
      </c>
      <c r="BA2139" t="s">
        <v>44</v>
      </c>
      <c r="BB2139" t="s">
        <v>44</v>
      </c>
      <c r="BC2139" t="s">
        <v>44</v>
      </c>
      <c r="BD2139" t="s">
        <v>44</v>
      </c>
      <c r="BE2139" t="s">
        <v>44</v>
      </c>
      <c r="BF2139" t="s">
        <v>44</v>
      </c>
      <c r="BG2139" t="s">
        <v>44</v>
      </c>
      <c r="BH2139" t="s">
        <v>44</v>
      </c>
      <c r="BI2139" t="s">
        <v>44</v>
      </c>
      <c r="BJ2139" t="s">
        <v>44</v>
      </c>
      <c r="BK2139" t="s">
        <v>44</v>
      </c>
      <c r="BL2139" t="s">
        <v>44</v>
      </c>
      <c r="BM2139" t="s">
        <v>44</v>
      </c>
      <c r="BN2139" t="s">
        <v>44</v>
      </c>
      <c r="BO2139" t="s">
        <v>44</v>
      </c>
    </row>
    <row r="2140" spans="1:67" x14ac:dyDescent="0.2">
      <c r="A2140">
        <v>2016</v>
      </c>
      <c r="B2140" t="s">
        <v>59</v>
      </c>
      <c r="C2140" t="s">
        <v>61</v>
      </c>
      <c r="D2140" t="s">
        <v>46</v>
      </c>
      <c r="E2140">
        <v>315</v>
      </c>
      <c r="F2140">
        <v>3</v>
      </c>
      <c r="G2140">
        <v>11</v>
      </c>
      <c r="H2140">
        <v>40</v>
      </c>
      <c r="I2140">
        <v>120</v>
      </c>
      <c r="J2140" s="9">
        <v>2.0434951370563088E-3</v>
      </c>
      <c r="K2140" s="8">
        <v>35656.207366984992</v>
      </c>
      <c r="L2140">
        <v>3300</v>
      </c>
      <c r="M2140">
        <v>431</v>
      </c>
      <c r="N2140">
        <v>72</v>
      </c>
      <c r="O2140">
        <v>2</v>
      </c>
      <c r="P2140" s="10">
        <v>83.3</v>
      </c>
      <c r="Q2140" s="10">
        <v>551.29999999999995</v>
      </c>
      <c r="R2140" s="10">
        <v>11</v>
      </c>
      <c r="S2140" s="10">
        <v>8088.6</v>
      </c>
      <c r="T2140" s="10">
        <v>161.80000000000001</v>
      </c>
      <c r="U2140">
        <v>1800</v>
      </c>
      <c r="V2140" s="8">
        <v>243.6</v>
      </c>
      <c r="W2140">
        <v>83.1</v>
      </c>
      <c r="X2140">
        <v>804.9</v>
      </c>
      <c r="Y2140">
        <v>105.20000000000005</v>
      </c>
      <c r="Z2140">
        <v>0.62</v>
      </c>
      <c r="AA2140">
        <v>1.4</v>
      </c>
      <c r="AB2140">
        <v>65.900000000000006</v>
      </c>
      <c r="AC2140">
        <v>614</v>
      </c>
      <c r="AD2140">
        <v>41.5</v>
      </c>
      <c r="AE2140">
        <v>122.7</v>
      </c>
      <c r="AF2140">
        <v>7.9</v>
      </c>
      <c r="AG2140">
        <v>172.1</v>
      </c>
      <c r="AH2140">
        <v>0.88400000000000001</v>
      </c>
      <c r="AI2140">
        <v>0.52800000000000002</v>
      </c>
      <c r="AJ2140">
        <v>21.2</v>
      </c>
      <c r="AK2140">
        <v>19.3</v>
      </c>
      <c r="AL2140">
        <v>10374</v>
      </c>
      <c r="AM2140">
        <v>165.4</v>
      </c>
      <c r="AN2140">
        <v>8766</v>
      </c>
      <c r="AO2140">
        <v>1145.7</v>
      </c>
      <c r="AP2140">
        <v>6687.4</v>
      </c>
      <c r="AQ2140">
        <v>16599.099999999999</v>
      </c>
      <c r="AR2140" t="s">
        <v>44</v>
      </c>
      <c r="AS2140" t="s">
        <v>44</v>
      </c>
      <c r="AT2140" t="s">
        <v>44</v>
      </c>
      <c r="AU2140" t="s">
        <v>44</v>
      </c>
      <c r="AV2140" t="s">
        <v>44</v>
      </c>
      <c r="AW2140" t="s">
        <v>44</v>
      </c>
      <c r="AX2140" t="s">
        <v>44</v>
      </c>
      <c r="AY2140" t="s">
        <v>44</v>
      </c>
      <c r="AZ2140" t="s">
        <v>44</v>
      </c>
      <c r="BA2140" t="s">
        <v>44</v>
      </c>
      <c r="BB2140" t="s">
        <v>44</v>
      </c>
      <c r="BC2140" t="s">
        <v>44</v>
      </c>
      <c r="BD2140" t="s">
        <v>44</v>
      </c>
      <c r="BE2140" t="s">
        <v>44</v>
      </c>
      <c r="BF2140" t="s">
        <v>44</v>
      </c>
      <c r="BG2140" t="s">
        <v>44</v>
      </c>
      <c r="BH2140" t="s">
        <v>44</v>
      </c>
      <c r="BI2140" t="s">
        <v>44</v>
      </c>
      <c r="BJ2140" t="s">
        <v>44</v>
      </c>
      <c r="BK2140" t="s">
        <v>44</v>
      </c>
      <c r="BL2140" t="s">
        <v>44</v>
      </c>
      <c r="BM2140" t="s">
        <v>44</v>
      </c>
      <c r="BN2140" t="s">
        <v>44</v>
      </c>
      <c r="BO2140" t="s">
        <v>44</v>
      </c>
    </row>
    <row r="2141" spans="1:67" x14ac:dyDescent="0.2">
      <c r="A2141">
        <v>2016</v>
      </c>
      <c r="B2141" t="s">
        <v>59</v>
      </c>
      <c r="C2141" t="s">
        <v>61</v>
      </c>
      <c r="D2141" t="s">
        <v>46</v>
      </c>
      <c r="E2141">
        <v>411</v>
      </c>
      <c r="F2141">
        <v>4</v>
      </c>
      <c r="G2141">
        <v>11</v>
      </c>
      <c r="H2141">
        <v>40</v>
      </c>
      <c r="I2141">
        <v>120</v>
      </c>
      <c r="J2141" s="9">
        <v>2.0434951370563088E-3</v>
      </c>
      <c r="K2141" s="8">
        <v>34269.57708049113</v>
      </c>
      <c r="L2141">
        <v>3600</v>
      </c>
      <c r="M2141">
        <v>371</v>
      </c>
      <c r="N2141">
        <v>63</v>
      </c>
      <c r="O2141">
        <v>1.6</v>
      </c>
      <c r="P2141" s="10">
        <v>83</v>
      </c>
      <c r="Q2141" s="10">
        <v>611.29999999999995</v>
      </c>
      <c r="R2141" s="10">
        <v>9.8000000000000007</v>
      </c>
      <c r="S2141" s="10">
        <v>8620.7999999999993</v>
      </c>
      <c r="T2141" s="10">
        <v>137.9</v>
      </c>
      <c r="U2141">
        <v>1550</v>
      </c>
      <c r="V2141" s="8">
        <v>205</v>
      </c>
      <c r="W2141">
        <v>69.8</v>
      </c>
      <c r="X2141">
        <v>662.9</v>
      </c>
      <c r="Y2141">
        <v>80.100000000000023</v>
      </c>
      <c r="Z2141">
        <v>0.62</v>
      </c>
      <c r="AA2141">
        <v>1.46</v>
      </c>
      <c r="AB2141">
        <v>66</v>
      </c>
      <c r="AC2141">
        <v>527.79999999999995</v>
      </c>
      <c r="AD2141">
        <v>38.799999999999997</v>
      </c>
      <c r="AE2141">
        <v>114.8</v>
      </c>
      <c r="AF2141">
        <v>7.4</v>
      </c>
      <c r="AG2141">
        <v>161</v>
      </c>
      <c r="AH2141">
        <v>0.89200000000000002</v>
      </c>
      <c r="AI2141">
        <v>0.52200000000000002</v>
      </c>
      <c r="AJ2141">
        <v>18.899999999999999</v>
      </c>
      <c r="AK2141">
        <v>18.5</v>
      </c>
      <c r="AL2141">
        <v>9304.4</v>
      </c>
      <c r="AM2141">
        <v>148.4</v>
      </c>
      <c r="AN2141">
        <v>7862.2</v>
      </c>
      <c r="AO2141">
        <v>950</v>
      </c>
      <c r="AP2141">
        <v>6259.4</v>
      </c>
      <c r="AQ2141">
        <v>15071.6</v>
      </c>
      <c r="AR2141" t="s">
        <v>44</v>
      </c>
      <c r="AS2141" t="s">
        <v>44</v>
      </c>
      <c r="AT2141" t="s">
        <v>44</v>
      </c>
      <c r="AU2141" t="s">
        <v>44</v>
      </c>
      <c r="AV2141" t="s">
        <v>44</v>
      </c>
      <c r="AW2141" t="s">
        <v>44</v>
      </c>
      <c r="AX2141" t="s">
        <v>44</v>
      </c>
      <c r="AY2141" t="s">
        <v>44</v>
      </c>
      <c r="AZ2141" t="s">
        <v>44</v>
      </c>
      <c r="BA2141" t="s">
        <v>44</v>
      </c>
      <c r="BB2141" t="s">
        <v>44</v>
      </c>
      <c r="BC2141" t="s">
        <v>44</v>
      </c>
      <c r="BD2141" t="s">
        <v>44</v>
      </c>
      <c r="BE2141" t="s">
        <v>44</v>
      </c>
      <c r="BF2141" t="s">
        <v>44</v>
      </c>
      <c r="BG2141" t="s">
        <v>44</v>
      </c>
      <c r="BH2141" t="s">
        <v>44</v>
      </c>
      <c r="BI2141" t="s">
        <v>44</v>
      </c>
      <c r="BJ2141" t="s">
        <v>44</v>
      </c>
      <c r="BK2141" t="s">
        <v>44</v>
      </c>
      <c r="BL2141" t="s">
        <v>44</v>
      </c>
      <c r="BM2141" t="s">
        <v>44</v>
      </c>
      <c r="BN2141" t="s">
        <v>44</v>
      </c>
      <c r="BO2141" t="s">
        <v>44</v>
      </c>
    </row>
    <row r="2142" spans="1:67" x14ac:dyDescent="0.2">
      <c r="A2142">
        <v>2016</v>
      </c>
      <c r="B2142" t="s">
        <v>56</v>
      </c>
      <c r="C2142" t="s">
        <v>199</v>
      </c>
      <c r="D2142" t="s">
        <v>46</v>
      </c>
      <c r="E2142">
        <v>112</v>
      </c>
      <c r="F2142">
        <v>1</v>
      </c>
      <c r="G2142">
        <v>11</v>
      </c>
      <c r="H2142">
        <v>40</v>
      </c>
      <c r="I2142">
        <v>120</v>
      </c>
      <c r="J2142" s="9">
        <v>4.6451517027102865E-4</v>
      </c>
      <c r="K2142" s="8" t="s">
        <v>44</v>
      </c>
      <c r="L2142" t="s">
        <v>44</v>
      </c>
      <c r="M2142" t="s">
        <v>44</v>
      </c>
      <c r="N2142" t="s">
        <v>44</v>
      </c>
      <c r="O2142" t="s">
        <v>44</v>
      </c>
      <c r="P2142" s="10" t="s">
        <v>44</v>
      </c>
      <c r="Q2142" s="10" t="s">
        <v>44</v>
      </c>
      <c r="R2142" s="10" t="s">
        <v>44</v>
      </c>
      <c r="S2142" s="10" t="s">
        <v>44</v>
      </c>
      <c r="T2142" s="10" t="s">
        <v>44</v>
      </c>
      <c r="U2142">
        <v>2313.3191999999999</v>
      </c>
      <c r="V2142">
        <v>186.9</v>
      </c>
      <c r="W2142">
        <v>66.7</v>
      </c>
      <c r="X2142" t="s">
        <v>44</v>
      </c>
      <c r="Y2142" t="s">
        <v>44</v>
      </c>
      <c r="Z2142">
        <v>1.2</v>
      </c>
      <c r="AA2142">
        <v>1.1299999999999999</v>
      </c>
      <c r="AB2142">
        <v>64.3</v>
      </c>
      <c r="AC2142">
        <v>825.6</v>
      </c>
      <c r="AD2142" s="13">
        <v>99.2</v>
      </c>
      <c r="AE2142">
        <v>152.19999999999999</v>
      </c>
      <c r="AF2142">
        <v>12.1</v>
      </c>
      <c r="AG2142">
        <v>263.5</v>
      </c>
      <c r="AH2142">
        <v>0.89300000000000002</v>
      </c>
      <c r="AI2142">
        <v>0.57699999999999996</v>
      </c>
      <c r="AJ2142">
        <v>7.3935496000000001</v>
      </c>
      <c r="AK2142">
        <v>15.4</v>
      </c>
      <c r="AL2142">
        <v>15935.5</v>
      </c>
      <c r="AM2142">
        <v>254.1</v>
      </c>
      <c r="AN2142">
        <v>13465.5</v>
      </c>
      <c r="AO2142" s="10">
        <v>1607</v>
      </c>
      <c r="AP2142" s="10">
        <v>8269.6</v>
      </c>
      <c r="AQ2142" s="10">
        <v>23342.1</v>
      </c>
      <c r="AR2142" t="s">
        <v>44</v>
      </c>
      <c r="AS2142" t="s">
        <v>44</v>
      </c>
      <c r="AT2142" t="s">
        <v>44</v>
      </c>
      <c r="AU2142" t="s">
        <v>44</v>
      </c>
      <c r="AV2142" t="s">
        <v>44</v>
      </c>
      <c r="AW2142" t="s">
        <v>44</v>
      </c>
      <c r="AX2142" t="s">
        <v>44</v>
      </c>
      <c r="AY2142" t="s">
        <v>44</v>
      </c>
      <c r="AZ2142" t="s">
        <v>44</v>
      </c>
      <c r="BA2142" t="s">
        <v>44</v>
      </c>
      <c r="BB2142" t="s">
        <v>44</v>
      </c>
      <c r="BC2142" t="s">
        <v>44</v>
      </c>
      <c r="BD2142" t="s">
        <v>44</v>
      </c>
      <c r="BE2142" t="s">
        <v>44</v>
      </c>
      <c r="BF2142" t="s">
        <v>44</v>
      </c>
      <c r="BG2142" t="s">
        <v>44</v>
      </c>
      <c r="BH2142" t="s">
        <v>44</v>
      </c>
      <c r="BI2142" t="s">
        <v>44</v>
      </c>
      <c r="BJ2142" t="s">
        <v>44</v>
      </c>
      <c r="BK2142" t="s">
        <v>44</v>
      </c>
      <c r="BL2142" t="s">
        <v>44</v>
      </c>
      <c r="BM2142" t="s">
        <v>44</v>
      </c>
      <c r="BN2142" t="s">
        <v>44</v>
      </c>
      <c r="BO2142" t="s">
        <v>205</v>
      </c>
    </row>
    <row r="2143" spans="1:67" x14ac:dyDescent="0.2">
      <c r="A2143">
        <v>2016</v>
      </c>
      <c r="B2143" t="s">
        <v>56</v>
      </c>
      <c r="C2143" t="s">
        <v>199</v>
      </c>
      <c r="D2143" t="s">
        <v>46</v>
      </c>
      <c r="E2143">
        <v>204</v>
      </c>
      <c r="F2143">
        <v>2</v>
      </c>
      <c r="G2143">
        <v>11</v>
      </c>
      <c r="H2143">
        <v>40</v>
      </c>
      <c r="I2143">
        <v>120</v>
      </c>
      <c r="J2143" s="9">
        <v>4.6451517027102865E-4</v>
      </c>
      <c r="K2143" s="8" t="s">
        <v>44</v>
      </c>
      <c r="L2143" t="s">
        <v>44</v>
      </c>
      <c r="M2143" t="s">
        <v>44</v>
      </c>
      <c r="N2143" t="s">
        <v>44</v>
      </c>
      <c r="O2143" t="s">
        <v>44</v>
      </c>
      <c r="P2143" s="10" t="s">
        <v>44</v>
      </c>
      <c r="Q2143" s="10" t="s">
        <v>44</v>
      </c>
      <c r="R2143" s="10" t="s">
        <v>44</v>
      </c>
      <c r="S2143" s="10" t="s">
        <v>44</v>
      </c>
      <c r="T2143" s="10" t="s">
        <v>44</v>
      </c>
      <c r="U2143">
        <v>2358.6783999999998</v>
      </c>
      <c r="V2143">
        <v>200.8</v>
      </c>
      <c r="W2143">
        <v>76.2</v>
      </c>
      <c r="X2143" t="s">
        <v>44</v>
      </c>
      <c r="Y2143" t="s">
        <v>44</v>
      </c>
      <c r="Z2143">
        <v>1.1399999999999999</v>
      </c>
      <c r="AA2143">
        <v>1.01</v>
      </c>
      <c r="AB2143">
        <v>62.1</v>
      </c>
      <c r="AC2143">
        <v>895.1</v>
      </c>
      <c r="AD2143" s="13">
        <v>106.4</v>
      </c>
      <c r="AE2143">
        <v>152.30000000000001</v>
      </c>
      <c r="AF2143">
        <v>12.4</v>
      </c>
      <c r="AG2143">
        <v>271</v>
      </c>
      <c r="AH2143">
        <v>0.89700000000000002</v>
      </c>
      <c r="AI2143">
        <v>0.57699999999999996</v>
      </c>
      <c r="AJ2143">
        <v>8.4368112000000011</v>
      </c>
      <c r="AK2143">
        <v>17</v>
      </c>
      <c r="AL2143">
        <v>17840.2</v>
      </c>
      <c r="AM2143">
        <v>284.5</v>
      </c>
      <c r="AN2143">
        <v>15075</v>
      </c>
      <c r="AO2143" s="10">
        <v>1732.1</v>
      </c>
      <c r="AP2143" s="10">
        <v>9329.4</v>
      </c>
      <c r="AQ2143" s="10">
        <v>26136.5</v>
      </c>
      <c r="AR2143" t="s">
        <v>44</v>
      </c>
      <c r="AS2143" t="s">
        <v>44</v>
      </c>
      <c r="AT2143" t="s">
        <v>44</v>
      </c>
      <c r="AU2143" t="s">
        <v>44</v>
      </c>
      <c r="AV2143" t="s">
        <v>44</v>
      </c>
      <c r="AW2143" t="s">
        <v>44</v>
      </c>
      <c r="AX2143" t="s">
        <v>44</v>
      </c>
      <c r="AY2143" t="s">
        <v>44</v>
      </c>
      <c r="AZ2143" t="s">
        <v>44</v>
      </c>
      <c r="BA2143" t="s">
        <v>44</v>
      </c>
      <c r="BB2143" t="s">
        <v>44</v>
      </c>
      <c r="BC2143" t="s">
        <v>44</v>
      </c>
      <c r="BD2143" t="s">
        <v>44</v>
      </c>
      <c r="BE2143" t="s">
        <v>44</v>
      </c>
      <c r="BF2143" t="s">
        <v>44</v>
      </c>
      <c r="BG2143" t="s">
        <v>44</v>
      </c>
      <c r="BH2143" t="s">
        <v>44</v>
      </c>
      <c r="BI2143" t="s">
        <v>44</v>
      </c>
      <c r="BJ2143" t="s">
        <v>44</v>
      </c>
      <c r="BK2143" t="s">
        <v>44</v>
      </c>
      <c r="BL2143" t="s">
        <v>44</v>
      </c>
      <c r="BM2143" t="s">
        <v>44</v>
      </c>
      <c r="BN2143" t="s">
        <v>44</v>
      </c>
      <c r="BO2143" t="s">
        <v>205</v>
      </c>
    </row>
    <row r="2144" spans="1:67" x14ac:dyDescent="0.2">
      <c r="A2144">
        <v>2016</v>
      </c>
      <c r="B2144" t="s">
        <v>56</v>
      </c>
      <c r="C2144" t="s">
        <v>199</v>
      </c>
      <c r="D2144" t="s">
        <v>46</v>
      </c>
      <c r="E2144">
        <v>309</v>
      </c>
      <c r="F2144">
        <v>3</v>
      </c>
      <c r="G2144">
        <v>11</v>
      </c>
      <c r="H2144">
        <v>40</v>
      </c>
      <c r="I2144">
        <v>120</v>
      </c>
      <c r="J2144" s="9">
        <v>4.6451517027102865E-4</v>
      </c>
      <c r="K2144" s="8" t="s">
        <v>44</v>
      </c>
      <c r="L2144" t="s">
        <v>44</v>
      </c>
      <c r="M2144" t="s">
        <v>44</v>
      </c>
      <c r="N2144" t="s">
        <v>44</v>
      </c>
      <c r="O2144" t="s">
        <v>44</v>
      </c>
      <c r="P2144" s="10" t="s">
        <v>44</v>
      </c>
      <c r="Q2144" s="10" t="s">
        <v>44</v>
      </c>
      <c r="R2144" s="10" t="s">
        <v>44</v>
      </c>
      <c r="S2144" s="10" t="s">
        <v>44</v>
      </c>
      <c r="T2144" s="10" t="s">
        <v>44</v>
      </c>
      <c r="U2144">
        <v>1632.9312</v>
      </c>
      <c r="V2144">
        <v>156.60000000000002</v>
      </c>
      <c r="W2144">
        <v>65.5</v>
      </c>
      <c r="X2144" t="s">
        <v>44</v>
      </c>
      <c r="Y2144" t="s">
        <v>44</v>
      </c>
      <c r="Z2144">
        <v>1.1399999999999999</v>
      </c>
      <c r="AA2144">
        <v>1.01</v>
      </c>
      <c r="AB2144">
        <v>58.2</v>
      </c>
      <c r="AC2144">
        <v>683</v>
      </c>
      <c r="AD2144" s="13">
        <v>80.900000000000006</v>
      </c>
      <c r="AE2144">
        <v>143.69999999999999</v>
      </c>
      <c r="AF2144">
        <v>10.8</v>
      </c>
      <c r="AG2144">
        <v>235.4</v>
      </c>
      <c r="AH2144">
        <v>0.90300000000000002</v>
      </c>
      <c r="AI2144">
        <v>0.623</v>
      </c>
      <c r="AJ2144">
        <v>7.7564232000000004</v>
      </c>
      <c r="AK2144">
        <v>14.8</v>
      </c>
      <c r="AL2144">
        <v>16836.2</v>
      </c>
      <c r="AM2144">
        <v>268.5</v>
      </c>
      <c r="AN2144">
        <v>14226.6</v>
      </c>
      <c r="AO2144" s="10">
        <v>1524.1</v>
      </c>
      <c r="AP2144" s="10">
        <v>7098.8</v>
      </c>
      <c r="AQ2144" s="10">
        <v>22849.5</v>
      </c>
      <c r="AR2144" t="s">
        <v>44</v>
      </c>
      <c r="AS2144" t="s">
        <v>44</v>
      </c>
      <c r="AT2144" t="s">
        <v>44</v>
      </c>
      <c r="AU2144" t="s">
        <v>44</v>
      </c>
      <c r="AV2144" t="s">
        <v>44</v>
      </c>
      <c r="AW2144" t="s">
        <v>44</v>
      </c>
      <c r="AX2144" t="s">
        <v>44</v>
      </c>
      <c r="AY2144" t="s">
        <v>44</v>
      </c>
      <c r="AZ2144" t="s">
        <v>44</v>
      </c>
      <c r="BA2144" t="s">
        <v>44</v>
      </c>
      <c r="BB2144" t="s">
        <v>44</v>
      </c>
      <c r="BC2144" t="s">
        <v>44</v>
      </c>
      <c r="BD2144" t="s">
        <v>44</v>
      </c>
      <c r="BE2144" t="s">
        <v>44</v>
      </c>
      <c r="BF2144" t="s">
        <v>44</v>
      </c>
      <c r="BG2144" t="s">
        <v>44</v>
      </c>
      <c r="BH2144" t="s">
        <v>44</v>
      </c>
      <c r="BI2144" t="s">
        <v>44</v>
      </c>
      <c r="BJ2144" t="s">
        <v>44</v>
      </c>
      <c r="BK2144" t="s">
        <v>44</v>
      </c>
      <c r="BL2144" t="s">
        <v>44</v>
      </c>
      <c r="BM2144" t="s">
        <v>44</v>
      </c>
      <c r="BN2144" t="s">
        <v>44</v>
      </c>
      <c r="BO2144" t="s">
        <v>205</v>
      </c>
    </row>
    <row r="2145" spans="1:67" x14ac:dyDescent="0.2">
      <c r="A2145">
        <v>2016</v>
      </c>
      <c r="B2145" t="s">
        <v>56</v>
      </c>
      <c r="C2145" t="s">
        <v>199</v>
      </c>
      <c r="D2145" t="s">
        <v>46</v>
      </c>
      <c r="E2145">
        <v>413</v>
      </c>
      <c r="F2145">
        <v>4</v>
      </c>
      <c r="G2145">
        <v>11</v>
      </c>
      <c r="H2145">
        <v>40</v>
      </c>
      <c r="I2145">
        <v>120</v>
      </c>
      <c r="J2145" s="9">
        <v>4.6451517027102865E-4</v>
      </c>
      <c r="K2145" s="8" t="s">
        <v>44</v>
      </c>
      <c r="L2145" t="s">
        <v>44</v>
      </c>
      <c r="M2145" t="s">
        <v>44</v>
      </c>
      <c r="N2145" t="s">
        <v>44</v>
      </c>
      <c r="O2145" t="s">
        <v>44</v>
      </c>
      <c r="P2145" s="10" t="s">
        <v>44</v>
      </c>
      <c r="Q2145" s="10" t="s">
        <v>44</v>
      </c>
      <c r="R2145" s="10" t="s">
        <v>44</v>
      </c>
      <c r="S2145" s="10" t="s">
        <v>44</v>
      </c>
      <c r="T2145" s="10" t="s">
        <v>44</v>
      </c>
      <c r="U2145">
        <v>2585.4744000000001</v>
      </c>
      <c r="V2145">
        <v>246.3</v>
      </c>
      <c r="W2145">
        <v>89.899999999999991</v>
      </c>
      <c r="X2145" t="s">
        <v>44</v>
      </c>
      <c r="Y2145" t="s">
        <v>44</v>
      </c>
      <c r="Z2145">
        <v>0.96</v>
      </c>
      <c r="AA2145">
        <v>1.08</v>
      </c>
      <c r="AB2145">
        <v>63.5</v>
      </c>
      <c r="AC2145">
        <v>943.7</v>
      </c>
      <c r="AD2145" s="13">
        <v>85</v>
      </c>
      <c r="AE2145">
        <v>147.80000000000001</v>
      </c>
      <c r="AF2145">
        <v>11.2</v>
      </c>
      <c r="AG2145">
        <v>244</v>
      </c>
      <c r="AH2145">
        <v>0.90400000000000003</v>
      </c>
      <c r="AI2145">
        <v>0.56999999999999995</v>
      </c>
      <c r="AJ2145">
        <v>7.5296272000000002</v>
      </c>
      <c r="AK2145">
        <v>15.6</v>
      </c>
      <c r="AL2145">
        <v>16190.5</v>
      </c>
      <c r="AM2145">
        <v>258.2</v>
      </c>
      <c r="AN2145">
        <v>13680.9</v>
      </c>
      <c r="AO2145" s="10">
        <v>1450.2</v>
      </c>
      <c r="AP2145" s="10">
        <v>8859.1</v>
      </c>
      <c r="AQ2145" s="10">
        <v>23990.2</v>
      </c>
      <c r="AR2145" t="s">
        <v>44</v>
      </c>
      <c r="AS2145" t="s">
        <v>44</v>
      </c>
      <c r="AT2145" t="s">
        <v>44</v>
      </c>
      <c r="AU2145" t="s">
        <v>44</v>
      </c>
      <c r="AV2145" t="s">
        <v>44</v>
      </c>
      <c r="AW2145" t="s">
        <v>44</v>
      </c>
      <c r="AX2145" t="s">
        <v>44</v>
      </c>
      <c r="AY2145" t="s">
        <v>44</v>
      </c>
      <c r="AZ2145" t="s">
        <v>44</v>
      </c>
      <c r="BA2145" t="s">
        <v>44</v>
      </c>
      <c r="BB2145" t="s">
        <v>44</v>
      </c>
      <c r="BC2145" t="s">
        <v>44</v>
      </c>
      <c r="BD2145" t="s">
        <v>44</v>
      </c>
      <c r="BE2145" t="s">
        <v>44</v>
      </c>
      <c r="BF2145" t="s">
        <v>44</v>
      </c>
      <c r="BG2145" t="s">
        <v>44</v>
      </c>
      <c r="BH2145" t="s">
        <v>44</v>
      </c>
      <c r="BI2145" t="s">
        <v>44</v>
      </c>
      <c r="BJ2145" t="s">
        <v>44</v>
      </c>
      <c r="BK2145" t="s">
        <v>44</v>
      </c>
      <c r="BL2145" t="s">
        <v>44</v>
      </c>
      <c r="BM2145" t="s">
        <v>44</v>
      </c>
      <c r="BN2145" t="s">
        <v>44</v>
      </c>
      <c r="BO2145" t="s">
        <v>205</v>
      </c>
    </row>
    <row r="2146" spans="1:67" x14ac:dyDescent="0.2">
      <c r="A2146">
        <v>2016</v>
      </c>
      <c r="B2146" t="s">
        <v>56</v>
      </c>
      <c r="C2146" t="s">
        <v>58</v>
      </c>
      <c r="D2146" t="s">
        <v>43</v>
      </c>
      <c r="E2146">
        <v>112</v>
      </c>
      <c r="F2146">
        <v>1</v>
      </c>
      <c r="G2146">
        <v>11</v>
      </c>
      <c r="H2146">
        <v>40</v>
      </c>
      <c r="I2146">
        <v>120</v>
      </c>
      <c r="J2146" s="9">
        <v>2.136769783246732E-3</v>
      </c>
      <c r="K2146" s="8">
        <v>30056.400000000001</v>
      </c>
      <c r="L2146">
        <v>3900.8911999999996</v>
      </c>
      <c r="M2146">
        <v>375.20000000000005</v>
      </c>
      <c r="N2146">
        <v>50.300000000000004</v>
      </c>
      <c r="O2146">
        <v>1.89</v>
      </c>
      <c r="P2146" s="10">
        <v>86.6</v>
      </c>
      <c r="Q2146" s="10">
        <v>523</v>
      </c>
      <c r="R2146" s="10">
        <v>9.9</v>
      </c>
      <c r="S2146" s="10">
        <v>6468.1</v>
      </c>
      <c r="T2146" s="10">
        <v>122.2</v>
      </c>
      <c r="U2146">
        <v>1496.8535999999999</v>
      </c>
      <c r="V2146">
        <v>165.10000000000002</v>
      </c>
      <c r="W2146">
        <v>62.3</v>
      </c>
      <c r="X2146">
        <v>1370.7692307692307</v>
      </c>
      <c r="Y2146">
        <v>95.7</v>
      </c>
      <c r="Z2146">
        <v>1.1200000000000001</v>
      </c>
      <c r="AA2146">
        <v>0.93</v>
      </c>
      <c r="AB2146">
        <v>62.3</v>
      </c>
      <c r="AC2146">
        <v>564.79999999999995</v>
      </c>
      <c r="AD2146">
        <v>60.8</v>
      </c>
      <c r="AE2146">
        <v>122.5</v>
      </c>
      <c r="AF2146">
        <v>8.8000000000000007</v>
      </c>
      <c r="AG2146">
        <v>192.1</v>
      </c>
      <c r="AH2146">
        <v>0.93500000000000005</v>
      </c>
      <c r="AI2146">
        <v>0.67500000000000004</v>
      </c>
      <c r="AJ2146">
        <v>32.663159920000005</v>
      </c>
      <c r="AK2146">
        <v>18</v>
      </c>
      <c r="AL2146">
        <v>15593.2</v>
      </c>
      <c r="AM2146">
        <v>248.7</v>
      </c>
      <c r="AN2146">
        <v>13176.2</v>
      </c>
      <c r="AO2146">
        <v>919.9</v>
      </c>
      <c r="AP2146">
        <v>5429.3</v>
      </c>
      <c r="AQ2146">
        <v>19525.5</v>
      </c>
      <c r="AR2146" t="s">
        <v>44</v>
      </c>
      <c r="AS2146" t="s">
        <v>44</v>
      </c>
      <c r="AT2146" t="s">
        <v>44</v>
      </c>
      <c r="AU2146" t="s">
        <v>44</v>
      </c>
      <c r="AV2146" t="s">
        <v>44</v>
      </c>
      <c r="AW2146" t="s">
        <v>44</v>
      </c>
      <c r="AX2146" t="s">
        <v>44</v>
      </c>
      <c r="AY2146" t="s">
        <v>44</v>
      </c>
      <c r="AZ2146" t="s">
        <v>44</v>
      </c>
      <c r="BA2146" t="s">
        <v>44</v>
      </c>
      <c r="BB2146" t="s">
        <v>44</v>
      </c>
      <c r="BC2146" t="s">
        <v>44</v>
      </c>
      <c r="BD2146" t="s">
        <v>44</v>
      </c>
      <c r="BE2146" t="s">
        <v>44</v>
      </c>
      <c r="BF2146" t="s">
        <v>44</v>
      </c>
      <c r="BG2146" t="s">
        <v>44</v>
      </c>
      <c r="BH2146" t="s">
        <v>44</v>
      </c>
      <c r="BI2146" t="s">
        <v>44</v>
      </c>
      <c r="BJ2146" t="s">
        <v>44</v>
      </c>
      <c r="BK2146" t="s">
        <v>44</v>
      </c>
      <c r="BL2146" t="s">
        <v>44</v>
      </c>
      <c r="BM2146" t="s">
        <v>44</v>
      </c>
      <c r="BN2146" t="s">
        <v>44</v>
      </c>
      <c r="BO2146" t="s">
        <v>44</v>
      </c>
    </row>
    <row r="2147" spans="1:67" x14ac:dyDescent="0.2">
      <c r="A2147">
        <v>2016</v>
      </c>
      <c r="B2147" t="s">
        <v>56</v>
      </c>
      <c r="C2147" t="s">
        <v>58</v>
      </c>
      <c r="D2147" t="s">
        <v>43</v>
      </c>
      <c r="E2147">
        <v>204</v>
      </c>
      <c r="F2147">
        <v>2</v>
      </c>
      <c r="G2147">
        <v>11</v>
      </c>
      <c r="H2147">
        <v>40</v>
      </c>
      <c r="I2147">
        <v>120</v>
      </c>
      <c r="J2147" s="9">
        <v>2.2826275467118348E-3</v>
      </c>
      <c r="K2147" s="8">
        <v>33105.599999999999</v>
      </c>
      <c r="L2147">
        <v>4036.9688000000001</v>
      </c>
      <c r="M2147">
        <v>477.8</v>
      </c>
      <c r="N2147">
        <v>61.9</v>
      </c>
      <c r="O2147">
        <v>2.44</v>
      </c>
      <c r="P2147" s="10">
        <v>87</v>
      </c>
      <c r="Q2147" s="10">
        <v>523</v>
      </c>
      <c r="R2147" s="10">
        <v>12.8</v>
      </c>
      <c r="S2147" s="10">
        <v>7124.8</v>
      </c>
      <c r="T2147" s="10">
        <v>173.8</v>
      </c>
      <c r="U2147">
        <v>1632.9312</v>
      </c>
      <c r="V2147">
        <v>163.9</v>
      </c>
      <c r="W2147">
        <v>59.899999999999991</v>
      </c>
      <c r="X2147">
        <v>1497.674418604651</v>
      </c>
      <c r="Y2147">
        <v>108.4</v>
      </c>
      <c r="Z2147">
        <v>1.1000000000000001</v>
      </c>
      <c r="AA2147">
        <v>1.07</v>
      </c>
      <c r="AB2147">
        <v>63.5</v>
      </c>
      <c r="AC2147">
        <v>596.79999999999995</v>
      </c>
      <c r="AD2147">
        <v>60.1</v>
      </c>
      <c r="AE2147">
        <v>146.69999999999999</v>
      </c>
      <c r="AF2147">
        <v>9.9</v>
      </c>
      <c r="AG2147">
        <v>216.7</v>
      </c>
      <c r="AH2147">
        <v>0.93300000000000005</v>
      </c>
      <c r="AI2147">
        <v>0.68</v>
      </c>
      <c r="AJ2147">
        <v>36.464260879999998</v>
      </c>
      <c r="AK2147">
        <v>18.3</v>
      </c>
      <c r="AL2147">
        <v>16221.8</v>
      </c>
      <c r="AM2147">
        <v>258.7</v>
      </c>
      <c r="AN2147">
        <v>13707.4</v>
      </c>
      <c r="AO2147">
        <v>992.1</v>
      </c>
      <c r="AP2147">
        <v>5462</v>
      </c>
      <c r="AQ2147">
        <v>20161.599999999999</v>
      </c>
      <c r="AR2147" t="s">
        <v>44</v>
      </c>
      <c r="AS2147" t="s">
        <v>44</v>
      </c>
      <c r="AT2147" t="s">
        <v>44</v>
      </c>
      <c r="AU2147" t="s">
        <v>44</v>
      </c>
      <c r="AV2147" t="s">
        <v>44</v>
      </c>
      <c r="AW2147" t="s">
        <v>44</v>
      </c>
      <c r="AX2147" t="s">
        <v>44</v>
      </c>
      <c r="AY2147" t="s">
        <v>44</v>
      </c>
      <c r="AZ2147" t="s">
        <v>44</v>
      </c>
      <c r="BA2147" t="s">
        <v>44</v>
      </c>
      <c r="BB2147" t="s">
        <v>44</v>
      </c>
      <c r="BC2147" t="s">
        <v>44</v>
      </c>
      <c r="BD2147" t="s">
        <v>44</v>
      </c>
      <c r="BE2147" t="s">
        <v>44</v>
      </c>
      <c r="BF2147" t="s">
        <v>44</v>
      </c>
      <c r="BG2147" t="s">
        <v>44</v>
      </c>
      <c r="BH2147" t="s">
        <v>44</v>
      </c>
      <c r="BI2147" t="s">
        <v>44</v>
      </c>
      <c r="BJ2147" t="s">
        <v>44</v>
      </c>
      <c r="BK2147" t="s">
        <v>44</v>
      </c>
      <c r="BL2147" t="s">
        <v>44</v>
      </c>
      <c r="BM2147" t="s">
        <v>44</v>
      </c>
      <c r="BN2147" t="s">
        <v>44</v>
      </c>
      <c r="BO2147" t="s">
        <v>44</v>
      </c>
    </row>
    <row r="2148" spans="1:67" x14ac:dyDescent="0.2">
      <c r="A2148">
        <v>2016</v>
      </c>
      <c r="B2148" t="s">
        <v>56</v>
      </c>
      <c r="C2148" t="s">
        <v>58</v>
      </c>
      <c r="D2148" t="s">
        <v>43</v>
      </c>
      <c r="E2148">
        <v>309</v>
      </c>
      <c r="F2148">
        <v>3</v>
      </c>
      <c r="G2148">
        <v>11</v>
      </c>
      <c r="H2148">
        <v>40</v>
      </c>
      <c r="I2148">
        <v>120</v>
      </c>
      <c r="J2148" s="9">
        <v>2.136769783246732E-3</v>
      </c>
      <c r="K2148" s="8">
        <v>29620.800000000003</v>
      </c>
      <c r="L2148">
        <v>3900.8911999999996</v>
      </c>
      <c r="M2148">
        <v>351.90000000000003</v>
      </c>
      <c r="N2148">
        <v>52.699999999999996</v>
      </c>
      <c r="O2148">
        <v>2.2200000000000002</v>
      </c>
      <c r="P2148" s="10">
        <v>85</v>
      </c>
      <c r="Q2148" s="10">
        <v>584.20000000000005</v>
      </c>
      <c r="R2148" s="10">
        <v>13</v>
      </c>
      <c r="S2148" s="10">
        <v>7120.7</v>
      </c>
      <c r="T2148" s="10">
        <v>158.1</v>
      </c>
      <c r="U2148">
        <v>1224.6984</v>
      </c>
      <c r="V2148">
        <v>109.39999999999999</v>
      </c>
      <c r="W2148">
        <v>52.099999999999994</v>
      </c>
      <c r="X2148">
        <v>1112.9032258064515</v>
      </c>
      <c r="Y2148">
        <v>76.099999999999994</v>
      </c>
      <c r="Z2148">
        <v>1.44</v>
      </c>
      <c r="AA2148">
        <v>1.03</v>
      </c>
      <c r="AB2148">
        <v>52.4</v>
      </c>
      <c r="AC2148">
        <v>583.20000000000005</v>
      </c>
      <c r="AD2148">
        <v>95.1</v>
      </c>
      <c r="AE2148">
        <v>129.69999999999999</v>
      </c>
      <c r="AF2148">
        <v>10.8</v>
      </c>
      <c r="AG2148">
        <v>235.6</v>
      </c>
      <c r="AH2148">
        <v>0.93600000000000005</v>
      </c>
      <c r="AI2148">
        <v>0.628</v>
      </c>
      <c r="AJ2148">
        <v>31.697008959999998</v>
      </c>
      <c r="AK2148">
        <v>18.600000000000001</v>
      </c>
      <c r="AL2148">
        <v>14906.2</v>
      </c>
      <c r="AM2148">
        <v>237.7</v>
      </c>
      <c r="AN2148">
        <v>12595.8</v>
      </c>
      <c r="AO2148">
        <v>861.3</v>
      </c>
      <c r="AP2148">
        <v>6601.1</v>
      </c>
      <c r="AQ2148">
        <v>20058.2</v>
      </c>
      <c r="AR2148" t="s">
        <v>44</v>
      </c>
      <c r="AS2148" t="s">
        <v>44</v>
      </c>
      <c r="AT2148" t="s">
        <v>44</v>
      </c>
      <c r="AU2148" t="s">
        <v>44</v>
      </c>
      <c r="AV2148" t="s">
        <v>44</v>
      </c>
      <c r="AW2148" t="s">
        <v>44</v>
      </c>
      <c r="AX2148" t="s">
        <v>44</v>
      </c>
      <c r="AY2148" t="s">
        <v>44</v>
      </c>
      <c r="AZ2148" t="s">
        <v>44</v>
      </c>
      <c r="BA2148" t="s">
        <v>44</v>
      </c>
      <c r="BB2148" t="s">
        <v>44</v>
      </c>
      <c r="BC2148" t="s">
        <v>44</v>
      </c>
      <c r="BD2148" t="s">
        <v>44</v>
      </c>
      <c r="BE2148" t="s">
        <v>44</v>
      </c>
      <c r="BF2148" t="s">
        <v>44</v>
      </c>
      <c r="BG2148" t="s">
        <v>44</v>
      </c>
      <c r="BH2148" t="s">
        <v>44</v>
      </c>
      <c r="BI2148" t="s">
        <v>44</v>
      </c>
      <c r="BJ2148" t="s">
        <v>44</v>
      </c>
      <c r="BK2148" t="s">
        <v>44</v>
      </c>
      <c r="BL2148" t="s">
        <v>44</v>
      </c>
      <c r="BM2148" t="s">
        <v>44</v>
      </c>
      <c r="BN2148" t="s">
        <v>44</v>
      </c>
      <c r="BO2148" t="s">
        <v>44</v>
      </c>
    </row>
    <row r="2149" spans="1:67" x14ac:dyDescent="0.2">
      <c r="A2149">
        <v>2016</v>
      </c>
      <c r="B2149" t="s">
        <v>56</v>
      </c>
      <c r="C2149" t="s">
        <v>58</v>
      </c>
      <c r="D2149" t="s">
        <v>43</v>
      </c>
      <c r="E2149">
        <v>413</v>
      </c>
      <c r="F2149">
        <v>4</v>
      </c>
      <c r="G2149">
        <v>11</v>
      </c>
      <c r="H2149">
        <v>40</v>
      </c>
      <c r="I2149">
        <v>120</v>
      </c>
      <c r="J2149" s="9">
        <v>2.2120212408306382E-3</v>
      </c>
      <c r="K2149" s="8">
        <v>33976.800000000003</v>
      </c>
      <c r="L2149">
        <v>3946.2503999999994</v>
      </c>
      <c r="M2149">
        <v>405</v>
      </c>
      <c r="N2149">
        <v>51.500000000000007</v>
      </c>
      <c r="O2149">
        <v>2.37</v>
      </c>
      <c r="P2149" s="10">
        <v>87.3</v>
      </c>
      <c r="Q2149" s="10">
        <v>501.8</v>
      </c>
      <c r="R2149" s="10">
        <v>11.9</v>
      </c>
      <c r="S2149" s="10">
        <v>7016</v>
      </c>
      <c r="T2149" s="10">
        <v>166.3</v>
      </c>
      <c r="U2149">
        <v>1406.1351999999999</v>
      </c>
      <c r="V2149">
        <v>125.8</v>
      </c>
      <c r="W2149">
        <v>56</v>
      </c>
      <c r="X2149">
        <v>1329.4871794871797</v>
      </c>
      <c r="Y2149">
        <v>87.5</v>
      </c>
      <c r="Z2149">
        <v>1.46</v>
      </c>
      <c r="AA2149">
        <v>1.08</v>
      </c>
      <c r="AB2149">
        <v>55.5</v>
      </c>
      <c r="AC2149">
        <v>625.9</v>
      </c>
      <c r="AD2149">
        <v>88.3</v>
      </c>
      <c r="AE2149">
        <v>138.80000000000001</v>
      </c>
      <c r="AF2149">
        <v>10.9</v>
      </c>
      <c r="AG2149">
        <v>238.1</v>
      </c>
      <c r="AH2149">
        <v>0.93799999999999994</v>
      </c>
      <c r="AI2149">
        <v>0.65100000000000002</v>
      </c>
      <c r="AJ2149">
        <v>33.0895364</v>
      </c>
      <c r="AK2149">
        <v>18.100000000000001</v>
      </c>
      <c r="AL2149">
        <v>15210</v>
      </c>
      <c r="AM2149">
        <v>242.5</v>
      </c>
      <c r="AN2149">
        <v>12852.4</v>
      </c>
      <c r="AO2149">
        <v>845.9</v>
      </c>
      <c r="AP2149">
        <v>6051.1</v>
      </c>
      <c r="AQ2149">
        <v>19749.400000000001</v>
      </c>
      <c r="AR2149" t="s">
        <v>44</v>
      </c>
      <c r="AS2149" t="s">
        <v>44</v>
      </c>
      <c r="AT2149" t="s">
        <v>44</v>
      </c>
      <c r="AU2149" t="s">
        <v>44</v>
      </c>
      <c r="AV2149" t="s">
        <v>44</v>
      </c>
      <c r="AW2149" t="s">
        <v>44</v>
      </c>
      <c r="AX2149" t="s">
        <v>44</v>
      </c>
      <c r="AY2149" t="s">
        <v>44</v>
      </c>
      <c r="AZ2149" t="s">
        <v>44</v>
      </c>
      <c r="BA2149" t="s">
        <v>44</v>
      </c>
      <c r="BB2149" t="s">
        <v>44</v>
      </c>
      <c r="BC2149" t="s">
        <v>44</v>
      </c>
      <c r="BD2149" t="s">
        <v>44</v>
      </c>
      <c r="BE2149" t="s">
        <v>44</v>
      </c>
      <c r="BF2149" t="s">
        <v>44</v>
      </c>
      <c r="BG2149" t="s">
        <v>44</v>
      </c>
      <c r="BH2149" t="s">
        <v>44</v>
      </c>
      <c r="BI2149" t="s">
        <v>44</v>
      </c>
      <c r="BJ2149" t="s">
        <v>44</v>
      </c>
      <c r="BK2149" t="s">
        <v>44</v>
      </c>
      <c r="BL2149" t="s">
        <v>44</v>
      </c>
      <c r="BM2149" t="s">
        <v>44</v>
      </c>
      <c r="BN2149" t="s">
        <v>44</v>
      </c>
      <c r="BO2149" t="s">
        <v>44</v>
      </c>
    </row>
    <row r="2150" spans="1:67" x14ac:dyDescent="0.2">
      <c r="A2150">
        <v>2016</v>
      </c>
      <c r="B2150" t="s">
        <v>65</v>
      </c>
      <c r="C2150" t="s">
        <v>190</v>
      </c>
      <c r="D2150" t="s">
        <v>46</v>
      </c>
      <c r="E2150">
        <v>112</v>
      </c>
      <c r="F2150">
        <v>1</v>
      </c>
      <c r="G2150">
        <v>11</v>
      </c>
      <c r="H2150">
        <v>40</v>
      </c>
      <c r="I2150">
        <v>120</v>
      </c>
      <c r="J2150" s="9">
        <v>2.0903182662196287E-3</v>
      </c>
      <c r="K2150" s="8">
        <v>34654.400000000001</v>
      </c>
      <c r="L2150">
        <v>1814.3679999999999</v>
      </c>
      <c r="M2150">
        <v>273</v>
      </c>
      <c r="N2150" t="s">
        <v>44</v>
      </c>
      <c r="O2150">
        <v>1.41</v>
      </c>
      <c r="P2150" s="10" t="s">
        <v>44</v>
      </c>
      <c r="Q2150" s="10" t="s">
        <v>44</v>
      </c>
      <c r="R2150" s="10" t="s">
        <v>44</v>
      </c>
      <c r="S2150" s="10" t="s">
        <v>44</v>
      </c>
      <c r="T2150" s="10" t="s">
        <v>44</v>
      </c>
      <c r="U2150">
        <v>1270.0575999999999</v>
      </c>
      <c r="V2150">
        <v>290</v>
      </c>
      <c r="W2150">
        <v>122</v>
      </c>
      <c r="X2150">
        <v>942</v>
      </c>
      <c r="Y2150">
        <v>108</v>
      </c>
      <c r="Z2150">
        <v>0.88</v>
      </c>
      <c r="AA2150">
        <v>1.36</v>
      </c>
      <c r="AB2150">
        <v>57.9</v>
      </c>
      <c r="AC2150">
        <v>534.29999999999995</v>
      </c>
      <c r="AD2150">
        <v>58.6</v>
      </c>
      <c r="AE2150">
        <v>159.6</v>
      </c>
      <c r="AF2150">
        <v>10.5</v>
      </c>
      <c r="AG2150">
        <v>228.7</v>
      </c>
      <c r="AH2150">
        <v>0.89700000000000002</v>
      </c>
      <c r="AI2150">
        <v>0.59499999999999997</v>
      </c>
      <c r="AJ2150">
        <v>28.045593359999998</v>
      </c>
      <c r="AK2150">
        <v>15.88</v>
      </c>
      <c r="AL2150">
        <v>13889.9</v>
      </c>
      <c r="AM2150">
        <v>221.5</v>
      </c>
      <c r="AN2150">
        <v>11736.9</v>
      </c>
      <c r="AO2150">
        <v>1345.6</v>
      </c>
      <c r="AP2150">
        <v>6657.2</v>
      </c>
      <c r="AQ2150">
        <v>19739.8</v>
      </c>
      <c r="AR2150" t="s">
        <v>44</v>
      </c>
      <c r="AS2150" t="s">
        <v>44</v>
      </c>
      <c r="AT2150" t="s">
        <v>44</v>
      </c>
      <c r="AU2150" t="s">
        <v>44</v>
      </c>
      <c r="AV2150" t="s">
        <v>44</v>
      </c>
      <c r="AW2150" t="s">
        <v>44</v>
      </c>
      <c r="AX2150" t="s">
        <v>44</v>
      </c>
      <c r="AY2150" t="s">
        <v>44</v>
      </c>
      <c r="AZ2150" t="s">
        <v>44</v>
      </c>
      <c r="BA2150" t="s">
        <v>44</v>
      </c>
      <c r="BB2150" t="s">
        <v>44</v>
      </c>
      <c r="BC2150" t="s">
        <v>44</v>
      </c>
      <c r="BD2150" t="s">
        <v>44</v>
      </c>
      <c r="BE2150" t="s">
        <v>44</v>
      </c>
      <c r="BF2150" t="s">
        <v>44</v>
      </c>
      <c r="BG2150" t="s">
        <v>44</v>
      </c>
      <c r="BH2150" t="s">
        <v>44</v>
      </c>
      <c r="BI2150" t="s">
        <v>44</v>
      </c>
      <c r="BJ2150" t="s">
        <v>44</v>
      </c>
      <c r="BK2150" t="s">
        <v>44</v>
      </c>
      <c r="BL2150" t="s">
        <v>44</v>
      </c>
      <c r="BM2150" t="s">
        <v>44</v>
      </c>
      <c r="BN2150" t="s">
        <v>44</v>
      </c>
      <c r="BO2150" t="s">
        <v>44</v>
      </c>
    </row>
    <row r="2151" spans="1:67" x14ac:dyDescent="0.2">
      <c r="A2151">
        <v>2016</v>
      </c>
      <c r="B2151" t="s">
        <v>65</v>
      </c>
      <c r="C2151" t="s">
        <v>190</v>
      </c>
      <c r="D2151" t="s">
        <v>46</v>
      </c>
      <c r="E2151">
        <v>204</v>
      </c>
      <c r="F2151">
        <v>2</v>
      </c>
      <c r="G2151">
        <v>11</v>
      </c>
      <c r="H2151">
        <v>40</v>
      </c>
      <c r="I2151">
        <v>120</v>
      </c>
      <c r="J2151" s="9">
        <v>2.0903182662196287E-3</v>
      </c>
      <c r="K2151" s="8">
        <v>33105.599999999999</v>
      </c>
      <c r="L2151">
        <v>1406.1351999999999</v>
      </c>
      <c r="M2151">
        <v>365</v>
      </c>
      <c r="N2151" t="s">
        <v>44</v>
      </c>
      <c r="O2151">
        <v>2.12</v>
      </c>
      <c r="P2151" s="10" t="s">
        <v>44</v>
      </c>
      <c r="Q2151" s="10" t="s">
        <v>44</v>
      </c>
      <c r="R2151" s="10" t="s">
        <v>44</v>
      </c>
      <c r="S2151" s="10" t="s">
        <v>44</v>
      </c>
      <c r="T2151" s="10" t="s">
        <v>44</v>
      </c>
      <c r="U2151">
        <v>771.10640000000001</v>
      </c>
      <c r="V2151">
        <v>234</v>
      </c>
      <c r="W2151">
        <v>91</v>
      </c>
      <c r="X2151">
        <v>695</v>
      </c>
      <c r="Y2151">
        <v>109</v>
      </c>
      <c r="Z2151">
        <v>1.1399999999999999</v>
      </c>
      <c r="AA2151">
        <v>1.4</v>
      </c>
      <c r="AB2151">
        <v>61.1</v>
      </c>
      <c r="AC2151">
        <v>299.89999999999998</v>
      </c>
      <c r="AD2151">
        <v>42.4</v>
      </c>
      <c r="AE2151">
        <v>120.7</v>
      </c>
      <c r="AF2151">
        <v>7.8</v>
      </c>
      <c r="AG2151">
        <v>170.9</v>
      </c>
      <c r="AH2151">
        <v>0.86399999999999999</v>
      </c>
      <c r="AI2151">
        <v>0.63</v>
      </c>
      <c r="AJ2151">
        <v>20.266490560000001</v>
      </c>
      <c r="AK2151">
        <v>14.51</v>
      </c>
      <c r="AL2151">
        <v>10202.5</v>
      </c>
      <c r="AM2151">
        <v>162.69999999999999</v>
      </c>
      <c r="AN2151">
        <v>8621.1</v>
      </c>
      <c r="AO2151">
        <v>1352.1</v>
      </c>
      <c r="AP2151">
        <v>3719.8</v>
      </c>
      <c r="AQ2151">
        <v>13693</v>
      </c>
      <c r="AR2151" t="s">
        <v>44</v>
      </c>
      <c r="AS2151" t="s">
        <v>44</v>
      </c>
      <c r="AT2151" t="s">
        <v>44</v>
      </c>
      <c r="AU2151" t="s">
        <v>44</v>
      </c>
      <c r="AV2151" t="s">
        <v>44</v>
      </c>
      <c r="AW2151" t="s">
        <v>44</v>
      </c>
      <c r="AX2151" t="s">
        <v>44</v>
      </c>
      <c r="AY2151" t="s">
        <v>44</v>
      </c>
      <c r="AZ2151" t="s">
        <v>44</v>
      </c>
      <c r="BA2151" t="s">
        <v>44</v>
      </c>
      <c r="BB2151" t="s">
        <v>44</v>
      </c>
      <c r="BC2151" t="s">
        <v>44</v>
      </c>
      <c r="BD2151" t="s">
        <v>44</v>
      </c>
      <c r="BE2151" t="s">
        <v>44</v>
      </c>
      <c r="BF2151" t="s">
        <v>44</v>
      </c>
      <c r="BG2151" t="s">
        <v>44</v>
      </c>
      <c r="BH2151" t="s">
        <v>44</v>
      </c>
      <c r="BI2151" t="s">
        <v>44</v>
      </c>
      <c r="BJ2151" t="s">
        <v>44</v>
      </c>
      <c r="BK2151" t="s">
        <v>44</v>
      </c>
      <c r="BL2151" t="s">
        <v>44</v>
      </c>
      <c r="BM2151" t="s">
        <v>44</v>
      </c>
      <c r="BN2151" t="s">
        <v>44</v>
      </c>
      <c r="BO2151" t="s">
        <v>44</v>
      </c>
    </row>
    <row r="2152" spans="1:67" x14ac:dyDescent="0.2">
      <c r="A2152">
        <v>2016</v>
      </c>
      <c r="B2152" t="s">
        <v>65</v>
      </c>
      <c r="C2152" t="s">
        <v>190</v>
      </c>
      <c r="D2152" t="s">
        <v>46</v>
      </c>
      <c r="E2152">
        <v>309</v>
      </c>
      <c r="F2152">
        <v>3</v>
      </c>
      <c r="G2152">
        <v>11</v>
      </c>
      <c r="H2152">
        <v>40</v>
      </c>
      <c r="I2152">
        <v>120</v>
      </c>
      <c r="J2152" s="9">
        <v>2.0903182662196287E-3</v>
      </c>
      <c r="K2152" s="8">
        <v>34267.199999999997</v>
      </c>
      <c r="L2152">
        <v>1587.5719999999999</v>
      </c>
      <c r="M2152">
        <v>241</v>
      </c>
      <c r="N2152" t="s">
        <v>44</v>
      </c>
      <c r="O2152">
        <v>1.82</v>
      </c>
      <c r="P2152" s="10" t="s">
        <v>44</v>
      </c>
      <c r="Q2152" s="10" t="s">
        <v>44</v>
      </c>
      <c r="R2152" s="10" t="s">
        <v>44</v>
      </c>
      <c r="S2152" s="10" t="s">
        <v>44</v>
      </c>
      <c r="T2152" s="10" t="s">
        <v>44</v>
      </c>
      <c r="U2152">
        <v>907.18399999999997</v>
      </c>
      <c r="V2152">
        <v>200</v>
      </c>
      <c r="W2152">
        <v>95</v>
      </c>
      <c r="X2152">
        <v>698</v>
      </c>
      <c r="Y2152">
        <v>85</v>
      </c>
      <c r="Z2152">
        <v>0.84</v>
      </c>
      <c r="AA2152">
        <v>1.42</v>
      </c>
      <c r="AB2152">
        <v>52.5</v>
      </c>
      <c r="AC2152">
        <v>430.9</v>
      </c>
      <c r="AD2152">
        <v>48.3</v>
      </c>
      <c r="AE2152">
        <v>132.30000000000001</v>
      </c>
      <c r="AF2152">
        <v>8.6999999999999993</v>
      </c>
      <c r="AG2152">
        <v>189.3</v>
      </c>
      <c r="AH2152">
        <v>0.89100000000000001</v>
      </c>
      <c r="AI2152">
        <v>0.57499999999999996</v>
      </c>
      <c r="AJ2152">
        <v>21.9311732</v>
      </c>
      <c r="AK2152">
        <v>14.37</v>
      </c>
      <c r="AL2152">
        <v>11027.3</v>
      </c>
      <c r="AM2152">
        <v>175.8</v>
      </c>
      <c r="AN2152">
        <v>9318</v>
      </c>
      <c r="AO2152">
        <v>1134.7</v>
      </c>
      <c r="AP2152">
        <v>5752.5</v>
      </c>
      <c r="AQ2152">
        <v>16205.3</v>
      </c>
      <c r="AR2152" t="s">
        <v>44</v>
      </c>
      <c r="AS2152" t="s">
        <v>44</v>
      </c>
      <c r="AT2152" t="s">
        <v>44</v>
      </c>
      <c r="AU2152" t="s">
        <v>44</v>
      </c>
      <c r="AV2152" t="s">
        <v>44</v>
      </c>
      <c r="AW2152" t="s">
        <v>44</v>
      </c>
      <c r="AX2152" t="s">
        <v>44</v>
      </c>
      <c r="AY2152" t="s">
        <v>44</v>
      </c>
      <c r="AZ2152" t="s">
        <v>44</v>
      </c>
      <c r="BA2152" t="s">
        <v>44</v>
      </c>
      <c r="BB2152" t="s">
        <v>44</v>
      </c>
      <c r="BC2152" t="s">
        <v>44</v>
      </c>
      <c r="BD2152" t="s">
        <v>44</v>
      </c>
      <c r="BE2152" t="s">
        <v>44</v>
      </c>
      <c r="BF2152" t="s">
        <v>44</v>
      </c>
      <c r="BG2152" t="s">
        <v>44</v>
      </c>
      <c r="BH2152" t="s">
        <v>44</v>
      </c>
      <c r="BI2152" t="s">
        <v>44</v>
      </c>
      <c r="BJ2152" t="s">
        <v>44</v>
      </c>
      <c r="BK2152" t="s">
        <v>44</v>
      </c>
      <c r="BL2152" t="s">
        <v>44</v>
      </c>
      <c r="BM2152" t="s">
        <v>44</v>
      </c>
      <c r="BN2152" t="s">
        <v>44</v>
      </c>
      <c r="BO2152" t="s">
        <v>44</v>
      </c>
    </row>
    <row r="2153" spans="1:67" x14ac:dyDescent="0.2">
      <c r="A2153">
        <v>2016</v>
      </c>
      <c r="B2153" t="s">
        <v>65</v>
      </c>
      <c r="C2153" t="s">
        <v>190</v>
      </c>
      <c r="D2153" t="s">
        <v>46</v>
      </c>
      <c r="E2153">
        <v>413</v>
      </c>
      <c r="F2153">
        <v>4</v>
      </c>
      <c r="G2153">
        <v>11</v>
      </c>
      <c r="H2153">
        <v>40</v>
      </c>
      <c r="I2153">
        <v>120</v>
      </c>
      <c r="J2153" s="9">
        <v>2.0903182662196287E-3</v>
      </c>
      <c r="K2153" s="8">
        <v>35816</v>
      </c>
      <c r="L2153">
        <v>1950.4455999999998</v>
      </c>
      <c r="M2153">
        <v>282</v>
      </c>
      <c r="N2153" t="s">
        <v>44</v>
      </c>
      <c r="O2153">
        <v>1.7</v>
      </c>
      <c r="P2153" s="10" t="s">
        <v>44</v>
      </c>
      <c r="Q2153" s="10" t="s">
        <v>44</v>
      </c>
      <c r="R2153" s="10" t="s">
        <v>44</v>
      </c>
      <c r="S2153" s="10" t="s">
        <v>44</v>
      </c>
      <c r="T2153" s="10" t="s">
        <v>44</v>
      </c>
      <c r="U2153">
        <v>816.46559999999999</v>
      </c>
      <c r="V2153">
        <v>189</v>
      </c>
      <c r="W2153">
        <v>85</v>
      </c>
      <c r="X2153">
        <v>659</v>
      </c>
      <c r="Y2153">
        <v>71</v>
      </c>
      <c r="Z2153">
        <v>0.93</v>
      </c>
      <c r="AA2153">
        <v>1.34</v>
      </c>
      <c r="AB2153">
        <v>55</v>
      </c>
      <c r="AC2153">
        <v>367.2</v>
      </c>
      <c r="AD2153">
        <v>50.8</v>
      </c>
      <c r="AE2153">
        <v>131.4</v>
      </c>
      <c r="AF2153">
        <v>8.6999999999999993</v>
      </c>
      <c r="AG2153">
        <v>190.9</v>
      </c>
      <c r="AH2153">
        <v>0.90300000000000002</v>
      </c>
      <c r="AI2153">
        <v>0.60099999999999998</v>
      </c>
      <c r="AJ2153">
        <v>23.21483856</v>
      </c>
      <c r="AK2153">
        <v>14.57</v>
      </c>
      <c r="AL2153">
        <v>11601.2</v>
      </c>
      <c r="AM2153">
        <v>185</v>
      </c>
      <c r="AN2153">
        <v>9803</v>
      </c>
      <c r="AO2153">
        <v>1056.2</v>
      </c>
      <c r="AP2153">
        <v>5462.2</v>
      </c>
      <c r="AQ2153">
        <v>16321.4</v>
      </c>
      <c r="AR2153" t="s">
        <v>44</v>
      </c>
      <c r="AS2153" t="s">
        <v>44</v>
      </c>
      <c r="AT2153" t="s">
        <v>44</v>
      </c>
      <c r="AU2153" t="s">
        <v>44</v>
      </c>
      <c r="AV2153" t="s">
        <v>44</v>
      </c>
      <c r="AW2153" t="s">
        <v>44</v>
      </c>
      <c r="AX2153" t="s">
        <v>44</v>
      </c>
      <c r="AY2153" t="s">
        <v>44</v>
      </c>
      <c r="AZ2153" t="s">
        <v>44</v>
      </c>
      <c r="BA2153" t="s">
        <v>44</v>
      </c>
      <c r="BB2153" t="s">
        <v>44</v>
      </c>
      <c r="BC2153" t="s">
        <v>44</v>
      </c>
      <c r="BD2153" t="s">
        <v>44</v>
      </c>
      <c r="BE2153" t="s">
        <v>44</v>
      </c>
      <c r="BF2153" t="s">
        <v>44</v>
      </c>
      <c r="BG2153" t="s">
        <v>44</v>
      </c>
      <c r="BH2153" t="s">
        <v>44</v>
      </c>
      <c r="BI2153" t="s">
        <v>44</v>
      </c>
      <c r="BJ2153" t="s">
        <v>44</v>
      </c>
      <c r="BK2153" t="s">
        <v>44</v>
      </c>
      <c r="BL2153" t="s">
        <v>44</v>
      </c>
      <c r="BM2153" t="s">
        <v>44</v>
      </c>
      <c r="BN2153" t="s">
        <v>44</v>
      </c>
      <c r="BO2153" t="s">
        <v>44</v>
      </c>
    </row>
    <row r="2154" spans="1:67" x14ac:dyDescent="0.2">
      <c r="A2154">
        <v>2016</v>
      </c>
      <c r="B2154" t="s">
        <v>65</v>
      </c>
      <c r="C2154" t="s">
        <v>191</v>
      </c>
      <c r="D2154" t="s">
        <v>43</v>
      </c>
      <c r="E2154">
        <v>112</v>
      </c>
      <c r="F2154">
        <v>1</v>
      </c>
      <c r="G2154">
        <v>11</v>
      </c>
      <c r="H2154">
        <v>40</v>
      </c>
      <c r="I2154">
        <v>120</v>
      </c>
      <c r="J2154" s="9">
        <v>2.322575851355143E-3</v>
      </c>
      <c r="K2154" s="8">
        <v>33802.560000000005</v>
      </c>
      <c r="L2154">
        <v>2086.5231999999996</v>
      </c>
      <c r="M2154">
        <v>255</v>
      </c>
      <c r="N2154">
        <v>83</v>
      </c>
      <c r="O2154">
        <v>1.9</v>
      </c>
      <c r="P2154" s="10">
        <v>67.5</v>
      </c>
      <c r="Q2154" s="10">
        <v>679.1</v>
      </c>
      <c r="R2154" s="10">
        <v>12.9</v>
      </c>
      <c r="S2154" s="10">
        <v>9446.7000000000007</v>
      </c>
      <c r="T2154" s="10">
        <v>179.5</v>
      </c>
      <c r="U2154">
        <v>1859.7271999999998</v>
      </c>
      <c r="V2154">
        <v>309</v>
      </c>
      <c r="W2154">
        <v>101</v>
      </c>
      <c r="X2154">
        <v>1082</v>
      </c>
      <c r="Y2154">
        <v>119</v>
      </c>
      <c r="Z2154">
        <v>0.84</v>
      </c>
      <c r="AA2154">
        <v>1.31</v>
      </c>
      <c r="AB2154">
        <v>67.3</v>
      </c>
      <c r="AC2154">
        <v>607.9</v>
      </c>
      <c r="AD2154">
        <v>55.5</v>
      </c>
      <c r="AE2154">
        <v>153.9</v>
      </c>
      <c r="AF2154">
        <v>10.1</v>
      </c>
      <c r="AG2154">
        <v>219.4</v>
      </c>
      <c r="AH2154">
        <v>0.90100000000000002</v>
      </c>
      <c r="AI2154">
        <v>0.59799999999999998</v>
      </c>
      <c r="AJ2154">
        <v>31.574282996931036</v>
      </c>
      <c r="AK2154">
        <v>16.989999999999998</v>
      </c>
      <c r="AL2154">
        <v>13906.1</v>
      </c>
      <c r="AM2154">
        <v>221.8</v>
      </c>
      <c r="AN2154">
        <v>11750.7</v>
      </c>
      <c r="AO2154">
        <v>1292.4000000000001</v>
      </c>
      <c r="AP2154">
        <v>6601.6</v>
      </c>
      <c r="AQ2154">
        <v>19644.599999999999</v>
      </c>
      <c r="AR2154" t="s">
        <v>44</v>
      </c>
      <c r="AS2154" t="s">
        <v>44</v>
      </c>
      <c r="AT2154" t="s">
        <v>44</v>
      </c>
      <c r="AU2154" t="s">
        <v>44</v>
      </c>
      <c r="AV2154" t="s">
        <v>44</v>
      </c>
      <c r="AW2154" t="s">
        <v>44</v>
      </c>
      <c r="AX2154" t="s">
        <v>44</v>
      </c>
      <c r="AY2154" t="s">
        <v>44</v>
      </c>
      <c r="AZ2154" t="s">
        <v>44</v>
      </c>
      <c r="BA2154" t="s">
        <v>44</v>
      </c>
      <c r="BB2154" t="s">
        <v>44</v>
      </c>
      <c r="BC2154" t="s">
        <v>44</v>
      </c>
      <c r="BD2154" t="s">
        <v>44</v>
      </c>
      <c r="BE2154" t="s">
        <v>44</v>
      </c>
      <c r="BF2154" t="s">
        <v>44</v>
      </c>
      <c r="BG2154" t="s">
        <v>44</v>
      </c>
      <c r="BH2154" t="s">
        <v>44</v>
      </c>
      <c r="BI2154" t="s">
        <v>44</v>
      </c>
      <c r="BJ2154" t="s">
        <v>44</v>
      </c>
      <c r="BK2154" t="s">
        <v>44</v>
      </c>
      <c r="BL2154" t="s">
        <v>44</v>
      </c>
      <c r="BM2154" t="s">
        <v>44</v>
      </c>
      <c r="BN2154" t="s">
        <v>44</v>
      </c>
      <c r="BO2154" t="s">
        <v>44</v>
      </c>
    </row>
    <row r="2155" spans="1:67" x14ac:dyDescent="0.2">
      <c r="A2155">
        <v>2016</v>
      </c>
      <c r="B2155" t="s">
        <v>65</v>
      </c>
      <c r="C2155" t="s">
        <v>191</v>
      </c>
      <c r="D2155" t="s">
        <v>43</v>
      </c>
      <c r="E2155">
        <v>204</v>
      </c>
      <c r="F2155">
        <v>2</v>
      </c>
      <c r="G2155">
        <v>11</v>
      </c>
      <c r="H2155">
        <v>40</v>
      </c>
      <c r="I2155">
        <v>120</v>
      </c>
      <c r="J2155" s="9">
        <v>2.322575851355143E-3</v>
      </c>
      <c r="K2155" s="8">
        <v>34325.279999999999</v>
      </c>
      <c r="L2155">
        <v>2358.6783999999998</v>
      </c>
      <c r="M2155">
        <v>413</v>
      </c>
      <c r="N2155">
        <v>110</v>
      </c>
      <c r="O2155">
        <v>1.76</v>
      </c>
      <c r="P2155" s="10">
        <v>73.400000000000006</v>
      </c>
      <c r="Q2155" s="10">
        <v>628.20000000000005</v>
      </c>
      <c r="R2155" s="10">
        <v>11.1</v>
      </c>
      <c r="S2155" s="10">
        <v>8873.5</v>
      </c>
      <c r="T2155" s="10">
        <v>156.19999999999999</v>
      </c>
      <c r="U2155">
        <v>1496.8535999999999</v>
      </c>
      <c r="V2155">
        <v>297</v>
      </c>
      <c r="W2155">
        <v>102</v>
      </c>
      <c r="X2155">
        <v>951</v>
      </c>
      <c r="Y2155">
        <v>104</v>
      </c>
      <c r="Z2155">
        <v>0.99</v>
      </c>
      <c r="AA2155">
        <v>1.33</v>
      </c>
      <c r="AB2155">
        <v>65.7</v>
      </c>
      <c r="AC2155">
        <v>514.1</v>
      </c>
      <c r="AD2155">
        <v>67.900000000000006</v>
      </c>
      <c r="AE2155">
        <v>168.6</v>
      </c>
      <c r="AF2155">
        <v>11.4</v>
      </c>
      <c r="AG2155">
        <v>247.8</v>
      </c>
      <c r="AH2155">
        <v>0.90100000000000002</v>
      </c>
      <c r="AI2155">
        <v>0.60599999999999998</v>
      </c>
      <c r="AJ2155">
        <v>34.057810120285843</v>
      </c>
      <c r="AK2155">
        <v>16.329999999999998</v>
      </c>
      <c r="AL2155">
        <v>15004.3</v>
      </c>
      <c r="AM2155">
        <v>239.3</v>
      </c>
      <c r="AN2155">
        <v>12678.7</v>
      </c>
      <c r="AO2155">
        <v>1386.5</v>
      </c>
      <c r="AP2155">
        <v>6853.6</v>
      </c>
      <c r="AQ2155">
        <v>20918.7</v>
      </c>
      <c r="AR2155" t="s">
        <v>44</v>
      </c>
      <c r="AS2155" t="s">
        <v>44</v>
      </c>
      <c r="AT2155" t="s">
        <v>44</v>
      </c>
      <c r="AU2155" t="s">
        <v>44</v>
      </c>
      <c r="AV2155" t="s">
        <v>44</v>
      </c>
      <c r="AW2155" t="s">
        <v>44</v>
      </c>
      <c r="AX2155" t="s">
        <v>44</v>
      </c>
      <c r="AY2155" t="s">
        <v>44</v>
      </c>
      <c r="AZ2155" t="s">
        <v>44</v>
      </c>
      <c r="BA2155" t="s">
        <v>44</v>
      </c>
      <c r="BB2155" t="s">
        <v>44</v>
      </c>
      <c r="BC2155" t="s">
        <v>44</v>
      </c>
      <c r="BD2155" t="s">
        <v>44</v>
      </c>
      <c r="BE2155" t="s">
        <v>44</v>
      </c>
      <c r="BF2155" t="s">
        <v>44</v>
      </c>
      <c r="BG2155" t="s">
        <v>44</v>
      </c>
      <c r="BH2155" t="s">
        <v>44</v>
      </c>
      <c r="BI2155" t="s">
        <v>44</v>
      </c>
      <c r="BJ2155" t="s">
        <v>44</v>
      </c>
      <c r="BK2155" t="s">
        <v>44</v>
      </c>
      <c r="BL2155" t="s">
        <v>44</v>
      </c>
      <c r="BM2155" t="s">
        <v>44</v>
      </c>
      <c r="BN2155" t="s">
        <v>44</v>
      </c>
      <c r="BO2155" t="s">
        <v>44</v>
      </c>
    </row>
    <row r="2156" spans="1:67" x14ac:dyDescent="0.2">
      <c r="A2156">
        <v>2016</v>
      </c>
      <c r="B2156" t="s">
        <v>65</v>
      </c>
      <c r="C2156" t="s">
        <v>191</v>
      </c>
      <c r="D2156" t="s">
        <v>43</v>
      </c>
      <c r="E2156">
        <v>309</v>
      </c>
      <c r="F2156">
        <v>3</v>
      </c>
      <c r="G2156">
        <v>11</v>
      </c>
      <c r="H2156">
        <v>40</v>
      </c>
      <c r="I2156">
        <v>120</v>
      </c>
      <c r="J2156" s="9">
        <v>2.322575851355143E-3</v>
      </c>
      <c r="K2156" s="8">
        <v>34848</v>
      </c>
      <c r="L2156">
        <v>1859.7271999999998</v>
      </c>
      <c r="M2156">
        <v>337</v>
      </c>
      <c r="N2156">
        <v>96</v>
      </c>
      <c r="O2156">
        <v>1.84</v>
      </c>
      <c r="P2156" s="10">
        <v>71.5</v>
      </c>
      <c r="Q2156" s="10">
        <v>529.79999999999995</v>
      </c>
      <c r="R2156" s="10">
        <v>9.6999999999999993</v>
      </c>
      <c r="S2156" s="10">
        <v>7596.9</v>
      </c>
      <c r="T2156" s="10">
        <v>139.80000000000001</v>
      </c>
      <c r="U2156">
        <v>1859.7271999999998</v>
      </c>
      <c r="V2156">
        <v>270</v>
      </c>
      <c r="W2156">
        <v>86</v>
      </c>
      <c r="X2156">
        <v>1093</v>
      </c>
      <c r="Y2156">
        <v>121</v>
      </c>
      <c r="Z2156">
        <v>1.22</v>
      </c>
      <c r="AA2156">
        <v>1.39</v>
      </c>
      <c r="AB2156">
        <v>68.099999999999994</v>
      </c>
      <c r="AC2156">
        <v>592.4</v>
      </c>
      <c r="AD2156">
        <v>83.7</v>
      </c>
      <c r="AE2156">
        <v>176</v>
      </c>
      <c r="AF2156">
        <v>12.5</v>
      </c>
      <c r="AG2156">
        <v>272.2</v>
      </c>
      <c r="AH2156">
        <v>0.9</v>
      </c>
      <c r="AI2156">
        <v>0.60499999999999998</v>
      </c>
      <c r="AJ2156">
        <v>33.729101120000003</v>
      </c>
      <c r="AK2156">
        <v>16.05</v>
      </c>
      <c r="AL2156">
        <v>14984.7</v>
      </c>
      <c r="AM2156">
        <v>239</v>
      </c>
      <c r="AN2156">
        <v>12662.1</v>
      </c>
      <c r="AO2156">
        <v>1401.7</v>
      </c>
      <c r="AP2156">
        <v>6862.3</v>
      </c>
      <c r="AQ2156">
        <v>20926.099999999999</v>
      </c>
      <c r="AR2156" t="s">
        <v>44</v>
      </c>
      <c r="AS2156" t="s">
        <v>44</v>
      </c>
      <c r="AT2156" t="s">
        <v>44</v>
      </c>
      <c r="AU2156" t="s">
        <v>44</v>
      </c>
      <c r="AV2156" t="s">
        <v>44</v>
      </c>
      <c r="AW2156" t="s">
        <v>44</v>
      </c>
      <c r="AX2156" t="s">
        <v>44</v>
      </c>
      <c r="AY2156" t="s">
        <v>44</v>
      </c>
      <c r="AZ2156" t="s">
        <v>44</v>
      </c>
      <c r="BA2156" t="s">
        <v>44</v>
      </c>
      <c r="BB2156" t="s">
        <v>44</v>
      </c>
      <c r="BC2156" t="s">
        <v>44</v>
      </c>
      <c r="BD2156" t="s">
        <v>44</v>
      </c>
      <c r="BE2156" t="s">
        <v>44</v>
      </c>
      <c r="BF2156" t="s">
        <v>44</v>
      </c>
      <c r="BG2156" t="s">
        <v>44</v>
      </c>
      <c r="BH2156" t="s">
        <v>44</v>
      </c>
      <c r="BI2156" t="s">
        <v>44</v>
      </c>
      <c r="BJ2156" t="s">
        <v>44</v>
      </c>
      <c r="BK2156" t="s">
        <v>44</v>
      </c>
      <c r="BL2156" t="s">
        <v>44</v>
      </c>
      <c r="BM2156" t="s">
        <v>44</v>
      </c>
      <c r="BN2156" t="s">
        <v>44</v>
      </c>
      <c r="BO2156" t="s">
        <v>44</v>
      </c>
    </row>
    <row r="2157" spans="1:67" x14ac:dyDescent="0.2">
      <c r="A2157">
        <v>2016</v>
      </c>
      <c r="B2157" t="s">
        <v>65</v>
      </c>
      <c r="C2157" t="s">
        <v>191</v>
      </c>
      <c r="D2157" t="s">
        <v>43</v>
      </c>
      <c r="E2157">
        <v>413</v>
      </c>
      <c r="F2157">
        <v>4</v>
      </c>
      <c r="G2157">
        <v>11</v>
      </c>
      <c r="H2157">
        <v>40</v>
      </c>
      <c r="I2157">
        <v>120</v>
      </c>
      <c r="J2157" s="9">
        <v>2.322575851355143E-3</v>
      </c>
      <c r="K2157" s="8">
        <v>35370.720000000001</v>
      </c>
      <c r="L2157">
        <v>2358.6783999999998</v>
      </c>
      <c r="M2157">
        <v>569</v>
      </c>
      <c r="N2157">
        <v>143</v>
      </c>
      <c r="O2157">
        <v>1.38</v>
      </c>
      <c r="P2157" s="10">
        <v>74.900000000000006</v>
      </c>
      <c r="Q2157" s="10">
        <v>592.79999999999995</v>
      </c>
      <c r="R2157" s="10">
        <v>8.1999999999999993</v>
      </c>
      <c r="S2157" s="10">
        <v>8627.9</v>
      </c>
      <c r="T2157" s="10">
        <v>119.1</v>
      </c>
      <c r="U2157">
        <v>1678.2904000000001</v>
      </c>
      <c r="V2157">
        <v>327</v>
      </c>
      <c r="W2157">
        <v>103</v>
      </c>
      <c r="X2157">
        <v>1042</v>
      </c>
      <c r="Y2157">
        <v>108</v>
      </c>
      <c r="Z2157">
        <v>0.91</v>
      </c>
      <c r="AA2157">
        <v>1.33</v>
      </c>
      <c r="AB2157">
        <v>68.5</v>
      </c>
      <c r="AC2157">
        <v>528.6</v>
      </c>
      <c r="AD2157">
        <v>59.3</v>
      </c>
      <c r="AE2157">
        <v>170.9</v>
      </c>
      <c r="AF2157">
        <v>11</v>
      </c>
      <c r="AG2157">
        <v>241.2</v>
      </c>
      <c r="AH2157">
        <v>0.90600000000000003</v>
      </c>
      <c r="AI2157">
        <v>0.621</v>
      </c>
      <c r="AJ2157">
        <v>34.677108400000002</v>
      </c>
      <c r="AK2157">
        <v>16.96</v>
      </c>
      <c r="AL2157">
        <v>15203.4</v>
      </c>
      <c r="AM2157">
        <v>242.4</v>
      </c>
      <c r="AN2157">
        <v>12846.9</v>
      </c>
      <c r="AO2157">
        <v>1331.5</v>
      </c>
      <c r="AP2157">
        <v>6517.6</v>
      </c>
      <c r="AQ2157">
        <v>20696</v>
      </c>
      <c r="AR2157" t="s">
        <v>44</v>
      </c>
      <c r="AS2157" t="s">
        <v>44</v>
      </c>
      <c r="AT2157" t="s">
        <v>44</v>
      </c>
      <c r="AU2157" t="s">
        <v>44</v>
      </c>
      <c r="AV2157" t="s">
        <v>44</v>
      </c>
      <c r="AW2157" t="s">
        <v>44</v>
      </c>
      <c r="AX2157" t="s">
        <v>44</v>
      </c>
      <c r="AY2157" t="s">
        <v>44</v>
      </c>
      <c r="AZ2157" t="s">
        <v>44</v>
      </c>
      <c r="BA2157" t="s">
        <v>44</v>
      </c>
      <c r="BB2157" t="s">
        <v>44</v>
      </c>
      <c r="BC2157" t="s">
        <v>44</v>
      </c>
      <c r="BD2157" t="s">
        <v>44</v>
      </c>
      <c r="BE2157" t="s">
        <v>44</v>
      </c>
      <c r="BF2157" t="s">
        <v>44</v>
      </c>
      <c r="BG2157" t="s">
        <v>44</v>
      </c>
      <c r="BH2157" t="s">
        <v>44</v>
      </c>
      <c r="BI2157" t="s">
        <v>44</v>
      </c>
      <c r="BJ2157" t="s">
        <v>44</v>
      </c>
      <c r="BK2157" t="s">
        <v>44</v>
      </c>
      <c r="BL2157" t="s">
        <v>44</v>
      </c>
      <c r="BM2157" t="s">
        <v>44</v>
      </c>
      <c r="BN2157" t="s">
        <v>44</v>
      </c>
      <c r="BO2157" t="s">
        <v>44</v>
      </c>
    </row>
    <row r="2158" spans="1:67" x14ac:dyDescent="0.2">
      <c r="A2158">
        <v>2014</v>
      </c>
      <c r="B2158" t="s">
        <v>50</v>
      </c>
      <c r="C2158" t="s">
        <v>51</v>
      </c>
      <c r="D2158" t="s">
        <v>46</v>
      </c>
      <c r="E2158">
        <v>111</v>
      </c>
      <c r="F2158">
        <v>1</v>
      </c>
      <c r="G2158">
        <v>12</v>
      </c>
      <c r="H2158">
        <v>40</v>
      </c>
      <c r="I2158">
        <v>160</v>
      </c>
      <c r="J2158" s="9">
        <v>4.1806365324392573E-3</v>
      </c>
      <c r="K2158" s="8">
        <v>35622.400000000001</v>
      </c>
      <c r="L2158">
        <v>630</v>
      </c>
      <c r="M2158" t="s">
        <v>44</v>
      </c>
      <c r="N2158" t="s">
        <v>44</v>
      </c>
      <c r="O2158">
        <v>1.71</v>
      </c>
      <c r="P2158" s="10">
        <v>0</v>
      </c>
      <c r="Q2158" s="10">
        <v>630</v>
      </c>
      <c r="R2158" s="10">
        <v>10.8</v>
      </c>
      <c r="S2158" s="10">
        <v>9234.9</v>
      </c>
      <c r="T2158" s="10">
        <v>157.9</v>
      </c>
      <c r="U2158">
        <v>1280</v>
      </c>
      <c r="V2158">
        <v>434.2</v>
      </c>
      <c r="W2158">
        <v>242.61</v>
      </c>
      <c r="X2158">
        <v>957.88</v>
      </c>
      <c r="Y2158">
        <v>122.92</v>
      </c>
      <c r="Z2158">
        <v>0.84</v>
      </c>
      <c r="AA2158">
        <v>1.1499999999999999</v>
      </c>
      <c r="AB2158">
        <v>44.1</v>
      </c>
      <c r="AC2158">
        <v>715.2</v>
      </c>
      <c r="AD2158">
        <v>78.400000000000006</v>
      </c>
      <c r="AE2158">
        <v>143.80000000000001</v>
      </c>
      <c r="AF2158">
        <v>10.7</v>
      </c>
      <c r="AG2158">
        <v>232.9</v>
      </c>
      <c r="AH2158">
        <v>0.88600000000000001</v>
      </c>
      <c r="AI2158">
        <v>0.53300000000000003</v>
      </c>
      <c r="AJ2158">
        <v>63.923200000000008</v>
      </c>
      <c r="AK2158">
        <v>19.7</v>
      </c>
      <c r="AL2158">
        <v>14801.5</v>
      </c>
      <c r="AM2158">
        <v>236</v>
      </c>
      <c r="AN2158">
        <v>12507.2</v>
      </c>
      <c r="AO2158">
        <v>1605</v>
      </c>
      <c r="AP2158">
        <v>9338.5</v>
      </c>
      <c r="AQ2158">
        <v>23450.799999999999</v>
      </c>
      <c r="AR2158" t="s">
        <v>44</v>
      </c>
      <c r="AS2158" t="s">
        <v>44</v>
      </c>
      <c r="AT2158" t="s">
        <v>44</v>
      </c>
      <c r="AU2158" t="s">
        <v>44</v>
      </c>
      <c r="AV2158" t="s">
        <v>44</v>
      </c>
      <c r="AW2158" t="s">
        <v>44</v>
      </c>
      <c r="AX2158" t="s">
        <v>44</v>
      </c>
      <c r="AY2158" t="s">
        <v>44</v>
      </c>
      <c r="AZ2158" t="s">
        <v>44</v>
      </c>
      <c r="BA2158" t="s">
        <v>44</v>
      </c>
      <c r="BB2158" t="s">
        <v>44</v>
      </c>
      <c r="BC2158" t="s">
        <v>44</v>
      </c>
      <c r="BD2158" t="s">
        <v>44</v>
      </c>
      <c r="BE2158" t="s">
        <v>44</v>
      </c>
      <c r="BF2158" t="s">
        <v>44</v>
      </c>
      <c r="BG2158" t="s">
        <v>44</v>
      </c>
      <c r="BH2158" t="s">
        <v>44</v>
      </c>
      <c r="BI2158" t="s">
        <v>44</v>
      </c>
      <c r="BJ2158" t="s">
        <v>44</v>
      </c>
      <c r="BK2158" t="s">
        <v>44</v>
      </c>
      <c r="BL2158" t="s">
        <v>44</v>
      </c>
      <c r="BM2158" t="s">
        <v>44</v>
      </c>
      <c r="BN2158" t="s">
        <v>44</v>
      </c>
      <c r="BO2158" t="s">
        <v>44</v>
      </c>
    </row>
    <row r="2159" spans="1:67" x14ac:dyDescent="0.2">
      <c r="A2159">
        <v>2014</v>
      </c>
      <c r="B2159" t="s">
        <v>50</v>
      </c>
      <c r="C2159" t="s">
        <v>51</v>
      </c>
      <c r="D2159" t="s">
        <v>46</v>
      </c>
      <c r="E2159">
        <v>206</v>
      </c>
      <c r="F2159">
        <v>2</v>
      </c>
      <c r="G2159">
        <v>12</v>
      </c>
      <c r="H2159">
        <v>40</v>
      </c>
      <c r="I2159">
        <v>160</v>
      </c>
      <c r="J2159" s="9">
        <v>4.1806365324392573E-3</v>
      </c>
      <c r="K2159" s="8">
        <v>35235.199999999997</v>
      </c>
      <c r="L2159">
        <v>805</v>
      </c>
      <c r="M2159" t="s">
        <v>44</v>
      </c>
      <c r="N2159" t="s">
        <v>44</v>
      </c>
      <c r="O2159">
        <v>1.73</v>
      </c>
      <c r="P2159" s="10">
        <v>0</v>
      </c>
      <c r="Q2159" s="10">
        <v>805</v>
      </c>
      <c r="R2159" s="10">
        <v>13.9</v>
      </c>
      <c r="S2159" s="10">
        <v>11671.9</v>
      </c>
      <c r="T2159" s="10">
        <v>201.9</v>
      </c>
      <c r="U2159">
        <v>1820</v>
      </c>
      <c r="V2159">
        <v>559.70000000000005</v>
      </c>
      <c r="W2159">
        <v>260.42</v>
      </c>
      <c r="X2159">
        <v>1057.06</v>
      </c>
      <c r="Y2159">
        <v>113.64</v>
      </c>
      <c r="Z2159">
        <v>0.92</v>
      </c>
      <c r="AA2159">
        <v>1.26</v>
      </c>
      <c r="AB2159">
        <v>53.5</v>
      </c>
      <c r="AC2159">
        <v>846.8</v>
      </c>
      <c r="AD2159">
        <v>91.9</v>
      </c>
      <c r="AE2159">
        <v>157.1</v>
      </c>
      <c r="AF2159">
        <v>12</v>
      </c>
      <c r="AG2159">
        <v>261</v>
      </c>
      <c r="AH2159">
        <v>0.90300000000000002</v>
      </c>
      <c r="AI2159">
        <v>0.52400000000000002</v>
      </c>
      <c r="AJ2159">
        <v>64.013999999999996</v>
      </c>
      <c r="AK2159">
        <v>20.2</v>
      </c>
      <c r="AL2159">
        <v>14759.6</v>
      </c>
      <c r="AM2159">
        <v>235.4</v>
      </c>
      <c r="AN2159">
        <v>12471.8</v>
      </c>
      <c r="AO2159">
        <v>1340.8</v>
      </c>
      <c r="AP2159">
        <v>9991.2999999999993</v>
      </c>
      <c r="AQ2159">
        <v>23803.9</v>
      </c>
      <c r="AR2159" t="s">
        <v>44</v>
      </c>
      <c r="AS2159" t="s">
        <v>44</v>
      </c>
      <c r="AT2159" t="s">
        <v>44</v>
      </c>
      <c r="AU2159" t="s">
        <v>44</v>
      </c>
      <c r="AV2159" t="s">
        <v>44</v>
      </c>
      <c r="AW2159" t="s">
        <v>44</v>
      </c>
      <c r="AX2159" t="s">
        <v>44</v>
      </c>
      <c r="AY2159" t="s">
        <v>44</v>
      </c>
      <c r="AZ2159" t="s">
        <v>44</v>
      </c>
      <c r="BA2159" t="s">
        <v>44</v>
      </c>
      <c r="BB2159" t="s">
        <v>44</v>
      </c>
      <c r="BC2159" t="s">
        <v>44</v>
      </c>
      <c r="BD2159" t="s">
        <v>44</v>
      </c>
      <c r="BE2159" t="s">
        <v>44</v>
      </c>
      <c r="BF2159" t="s">
        <v>44</v>
      </c>
      <c r="BG2159" t="s">
        <v>44</v>
      </c>
      <c r="BH2159" t="s">
        <v>44</v>
      </c>
      <c r="BI2159" t="s">
        <v>44</v>
      </c>
      <c r="BJ2159" t="s">
        <v>44</v>
      </c>
      <c r="BK2159" t="s">
        <v>44</v>
      </c>
      <c r="BL2159" t="s">
        <v>44</v>
      </c>
      <c r="BM2159" t="s">
        <v>44</v>
      </c>
      <c r="BN2159" t="s">
        <v>44</v>
      </c>
      <c r="BO2159" t="s">
        <v>44</v>
      </c>
    </row>
    <row r="2160" spans="1:67" x14ac:dyDescent="0.2">
      <c r="A2160">
        <v>2014</v>
      </c>
      <c r="B2160" t="s">
        <v>50</v>
      </c>
      <c r="C2160" t="s">
        <v>51</v>
      </c>
      <c r="D2160" t="s">
        <v>46</v>
      </c>
      <c r="E2160">
        <v>303</v>
      </c>
      <c r="F2160">
        <v>3</v>
      </c>
      <c r="G2160">
        <v>12</v>
      </c>
      <c r="H2160">
        <v>40</v>
      </c>
      <c r="I2160">
        <v>160</v>
      </c>
      <c r="J2160" s="9">
        <v>4.1806365324392573E-3</v>
      </c>
      <c r="K2160" s="8">
        <v>36009.599999999999</v>
      </c>
      <c r="L2160">
        <v>710</v>
      </c>
      <c r="M2160" t="s">
        <v>44</v>
      </c>
      <c r="N2160" t="s">
        <v>44</v>
      </c>
      <c r="O2160">
        <v>1.97</v>
      </c>
      <c r="P2160" s="10">
        <v>0</v>
      </c>
      <c r="Q2160" s="10">
        <v>710</v>
      </c>
      <c r="R2160" s="10">
        <v>14</v>
      </c>
      <c r="S2160" s="10">
        <v>10520.7</v>
      </c>
      <c r="T2160" s="10">
        <v>207.3</v>
      </c>
      <c r="U2160">
        <v>1420</v>
      </c>
      <c r="V2160">
        <v>441.8</v>
      </c>
      <c r="W2160">
        <v>235.88</v>
      </c>
      <c r="X2160">
        <v>997.59</v>
      </c>
      <c r="Y2160">
        <v>122.41</v>
      </c>
      <c r="Z2160">
        <v>0.93</v>
      </c>
      <c r="AA2160">
        <v>1.1399999999999999</v>
      </c>
      <c r="AB2160">
        <v>46.6</v>
      </c>
      <c r="AC2160">
        <v>758.1</v>
      </c>
      <c r="AD2160">
        <v>87.4</v>
      </c>
      <c r="AE2160">
        <v>141</v>
      </c>
      <c r="AF2160">
        <v>11</v>
      </c>
      <c r="AG2160">
        <v>239.4</v>
      </c>
      <c r="AH2160">
        <v>0.89100000000000001</v>
      </c>
      <c r="AI2160">
        <v>0.53100000000000003</v>
      </c>
      <c r="AJ2160">
        <v>63.242200000000004</v>
      </c>
      <c r="AK2160">
        <v>19.8</v>
      </c>
      <c r="AL2160">
        <v>14640</v>
      </c>
      <c r="AM2160">
        <v>233.5</v>
      </c>
      <c r="AN2160">
        <v>12370.8</v>
      </c>
      <c r="AO2160">
        <v>1518</v>
      </c>
      <c r="AP2160">
        <v>9401.6</v>
      </c>
      <c r="AQ2160">
        <v>23290.3</v>
      </c>
      <c r="AR2160" t="s">
        <v>44</v>
      </c>
      <c r="AS2160" t="s">
        <v>44</v>
      </c>
      <c r="AT2160" t="s">
        <v>44</v>
      </c>
      <c r="AU2160" t="s">
        <v>44</v>
      </c>
      <c r="AV2160" t="s">
        <v>44</v>
      </c>
      <c r="AW2160" t="s">
        <v>44</v>
      </c>
      <c r="AX2160" t="s">
        <v>44</v>
      </c>
      <c r="AY2160" t="s">
        <v>44</v>
      </c>
      <c r="AZ2160" t="s">
        <v>44</v>
      </c>
      <c r="BA2160" t="s">
        <v>44</v>
      </c>
      <c r="BB2160" t="s">
        <v>44</v>
      </c>
      <c r="BC2160" t="s">
        <v>44</v>
      </c>
      <c r="BD2160" t="s">
        <v>44</v>
      </c>
      <c r="BE2160" t="s">
        <v>44</v>
      </c>
      <c r="BF2160" t="s">
        <v>44</v>
      </c>
      <c r="BG2160" t="s">
        <v>44</v>
      </c>
      <c r="BH2160" t="s">
        <v>44</v>
      </c>
      <c r="BI2160" t="s">
        <v>44</v>
      </c>
      <c r="BJ2160" t="s">
        <v>44</v>
      </c>
      <c r="BK2160" t="s">
        <v>44</v>
      </c>
      <c r="BL2160" t="s">
        <v>44</v>
      </c>
      <c r="BM2160" t="s">
        <v>44</v>
      </c>
      <c r="BN2160" t="s">
        <v>44</v>
      </c>
      <c r="BO2160" t="s">
        <v>44</v>
      </c>
    </row>
    <row r="2161" spans="1:67" x14ac:dyDescent="0.2">
      <c r="A2161">
        <v>2014</v>
      </c>
      <c r="B2161" t="s">
        <v>50</v>
      </c>
      <c r="C2161" t="s">
        <v>51</v>
      </c>
      <c r="D2161" t="s">
        <v>46</v>
      </c>
      <c r="E2161">
        <v>408</v>
      </c>
      <c r="F2161">
        <v>4</v>
      </c>
      <c r="G2161">
        <v>12</v>
      </c>
      <c r="H2161">
        <v>40</v>
      </c>
      <c r="I2161">
        <v>160</v>
      </c>
      <c r="J2161" s="9">
        <v>4.1806365324392573E-3</v>
      </c>
      <c r="K2161" s="8">
        <v>34460.799999999996</v>
      </c>
      <c r="L2161">
        <v>635</v>
      </c>
      <c r="M2161" t="s">
        <v>44</v>
      </c>
      <c r="N2161" t="s">
        <v>44</v>
      </c>
      <c r="O2161">
        <v>2.09</v>
      </c>
      <c r="P2161" s="10">
        <v>0</v>
      </c>
      <c r="Q2161" s="10">
        <v>635</v>
      </c>
      <c r="R2161" s="10">
        <v>13.3</v>
      </c>
      <c r="S2161" s="10">
        <v>9004.7000000000007</v>
      </c>
      <c r="T2161" s="10">
        <v>188.2</v>
      </c>
      <c r="U2161">
        <v>1480</v>
      </c>
      <c r="V2161">
        <v>508.4</v>
      </c>
      <c r="W2161">
        <v>254.16</v>
      </c>
      <c r="X2161">
        <v>980.95</v>
      </c>
      <c r="Y2161">
        <v>107.05</v>
      </c>
      <c r="Z2161">
        <v>1.01</v>
      </c>
      <c r="AA2161">
        <v>1.21</v>
      </c>
      <c r="AB2161">
        <v>50</v>
      </c>
      <c r="AC2161">
        <v>739.9</v>
      </c>
      <c r="AD2161">
        <v>94.7</v>
      </c>
      <c r="AE2161">
        <v>150.5</v>
      </c>
      <c r="AF2161">
        <v>11.8</v>
      </c>
      <c r="AG2161">
        <v>257</v>
      </c>
      <c r="AH2161">
        <v>0.90200000000000002</v>
      </c>
      <c r="AI2161">
        <v>0.53700000000000003</v>
      </c>
      <c r="AJ2161">
        <v>63.923200000000008</v>
      </c>
      <c r="AK2161">
        <v>20.2</v>
      </c>
      <c r="AL2161">
        <v>14717.5</v>
      </c>
      <c r="AM2161">
        <v>234.7</v>
      </c>
      <c r="AN2161">
        <v>12436.3</v>
      </c>
      <c r="AO2161">
        <v>1357.2</v>
      </c>
      <c r="AP2161">
        <v>9380.1</v>
      </c>
      <c r="AQ2161">
        <v>23173.599999999999</v>
      </c>
      <c r="AR2161" t="s">
        <v>44</v>
      </c>
      <c r="AS2161" t="s">
        <v>44</v>
      </c>
      <c r="AT2161" t="s">
        <v>44</v>
      </c>
      <c r="AU2161" t="s">
        <v>44</v>
      </c>
      <c r="AV2161" t="s">
        <v>44</v>
      </c>
      <c r="AW2161" t="s">
        <v>44</v>
      </c>
      <c r="AX2161" t="s">
        <v>44</v>
      </c>
      <c r="AY2161" t="s">
        <v>44</v>
      </c>
      <c r="AZ2161" t="s">
        <v>44</v>
      </c>
      <c r="BA2161" t="s">
        <v>44</v>
      </c>
      <c r="BB2161" t="s">
        <v>44</v>
      </c>
      <c r="BC2161" t="s">
        <v>44</v>
      </c>
      <c r="BD2161" t="s">
        <v>44</v>
      </c>
      <c r="BE2161" t="s">
        <v>44</v>
      </c>
      <c r="BF2161" t="s">
        <v>44</v>
      </c>
      <c r="BG2161" t="s">
        <v>44</v>
      </c>
      <c r="BH2161" t="s">
        <v>44</v>
      </c>
      <c r="BI2161" t="s">
        <v>44</v>
      </c>
      <c r="BJ2161" t="s">
        <v>44</v>
      </c>
      <c r="BK2161" t="s">
        <v>44</v>
      </c>
      <c r="BL2161" t="s">
        <v>44</v>
      </c>
      <c r="BM2161" t="s">
        <v>44</v>
      </c>
      <c r="BN2161" t="s">
        <v>44</v>
      </c>
      <c r="BO2161" t="s">
        <v>44</v>
      </c>
    </row>
    <row r="2162" spans="1:67" x14ac:dyDescent="0.2">
      <c r="A2162">
        <v>2014</v>
      </c>
      <c r="B2162" t="s">
        <v>50</v>
      </c>
      <c r="C2162" t="s">
        <v>52</v>
      </c>
      <c r="D2162" t="s">
        <v>43</v>
      </c>
      <c r="E2162">
        <v>111</v>
      </c>
      <c r="F2162">
        <v>1</v>
      </c>
      <c r="G2162">
        <v>12</v>
      </c>
      <c r="H2162">
        <v>40</v>
      </c>
      <c r="I2162">
        <v>160</v>
      </c>
      <c r="J2162" s="9">
        <v>9.290303405420573E-4</v>
      </c>
      <c r="K2162" s="8">
        <v>27007.200163123489</v>
      </c>
      <c r="L2162">
        <v>640</v>
      </c>
      <c r="M2162" t="s">
        <v>44</v>
      </c>
      <c r="N2162" t="s">
        <v>44</v>
      </c>
      <c r="O2162">
        <v>1.5</v>
      </c>
      <c r="P2162" s="10">
        <v>0</v>
      </c>
      <c r="Q2162" s="10">
        <v>640</v>
      </c>
      <c r="R2162" s="10">
        <v>9.6</v>
      </c>
      <c r="S2162" s="10">
        <v>7112.6</v>
      </c>
      <c r="T2162" s="10">
        <v>106.7</v>
      </c>
      <c r="U2162">
        <v>1620</v>
      </c>
      <c r="V2162">
        <v>705.9</v>
      </c>
      <c r="W2162">
        <v>309.88</v>
      </c>
      <c r="X2162">
        <v>1064.6300000000001</v>
      </c>
      <c r="Y2162">
        <v>132.77000000000001</v>
      </c>
      <c r="Z2162">
        <v>0.96</v>
      </c>
      <c r="AA2162">
        <v>1.1100000000000001</v>
      </c>
      <c r="AB2162">
        <v>56.1</v>
      </c>
      <c r="AC2162">
        <v>711.2</v>
      </c>
      <c r="AD2162">
        <v>63.5</v>
      </c>
      <c r="AE2162">
        <v>109.9</v>
      </c>
      <c r="AF2162">
        <v>8.3000000000000007</v>
      </c>
      <c r="AG2162">
        <v>181.7</v>
      </c>
      <c r="AH2162">
        <v>0.88900000000000001</v>
      </c>
      <c r="AI2162">
        <v>0.55800000000000005</v>
      </c>
      <c r="AJ2162">
        <v>13.928221480116806</v>
      </c>
      <c r="AK2162">
        <v>33.975993531936076</v>
      </c>
      <c r="AL2162">
        <v>11714.2</v>
      </c>
      <c r="AM2162">
        <v>186.8</v>
      </c>
      <c r="AN2162">
        <v>9898.5</v>
      </c>
      <c r="AO2162">
        <v>1234.4000000000001</v>
      </c>
      <c r="AP2162">
        <v>6612</v>
      </c>
      <c r="AQ2162">
        <v>17744.900000000001</v>
      </c>
      <c r="AR2162" t="s">
        <v>44</v>
      </c>
      <c r="AS2162" t="s">
        <v>44</v>
      </c>
      <c r="AT2162" t="s">
        <v>44</v>
      </c>
      <c r="AU2162" t="s">
        <v>44</v>
      </c>
      <c r="AV2162" t="s">
        <v>44</v>
      </c>
      <c r="AW2162" t="s">
        <v>44</v>
      </c>
      <c r="AX2162" t="s">
        <v>44</v>
      </c>
      <c r="AY2162" t="s">
        <v>44</v>
      </c>
      <c r="AZ2162" t="s">
        <v>44</v>
      </c>
      <c r="BA2162" t="s">
        <v>44</v>
      </c>
      <c r="BB2162" t="s">
        <v>44</v>
      </c>
      <c r="BC2162" t="s">
        <v>44</v>
      </c>
      <c r="BD2162" t="s">
        <v>44</v>
      </c>
      <c r="BE2162" t="s">
        <v>44</v>
      </c>
      <c r="BF2162" t="s">
        <v>44</v>
      </c>
      <c r="BG2162" t="s">
        <v>44</v>
      </c>
      <c r="BH2162" t="s">
        <v>44</v>
      </c>
      <c r="BI2162" t="s">
        <v>44</v>
      </c>
      <c r="BJ2162" t="s">
        <v>44</v>
      </c>
      <c r="BK2162" t="s">
        <v>44</v>
      </c>
      <c r="BL2162" t="s">
        <v>44</v>
      </c>
      <c r="BM2162" t="s">
        <v>44</v>
      </c>
      <c r="BN2162" t="s">
        <v>44</v>
      </c>
      <c r="BO2162" t="s">
        <v>44</v>
      </c>
    </row>
    <row r="2163" spans="1:67" x14ac:dyDescent="0.2">
      <c r="A2163">
        <v>2014</v>
      </c>
      <c r="B2163" t="s">
        <v>50</v>
      </c>
      <c r="C2163" t="s">
        <v>52</v>
      </c>
      <c r="D2163" t="s">
        <v>43</v>
      </c>
      <c r="E2163">
        <v>206</v>
      </c>
      <c r="F2163">
        <v>2</v>
      </c>
      <c r="G2163">
        <v>12</v>
      </c>
      <c r="H2163">
        <v>40</v>
      </c>
      <c r="I2163">
        <v>160</v>
      </c>
      <c r="J2163" s="9">
        <v>9.290303405420573E-4</v>
      </c>
      <c r="K2163" s="8">
        <v>33541.200202588851</v>
      </c>
      <c r="L2163">
        <v>730</v>
      </c>
      <c r="M2163" t="s">
        <v>44</v>
      </c>
      <c r="N2163" t="s">
        <v>44</v>
      </c>
      <c r="O2163">
        <v>1.4</v>
      </c>
      <c r="P2163" s="10">
        <v>0</v>
      </c>
      <c r="Q2163" s="10">
        <v>730</v>
      </c>
      <c r="R2163" s="10">
        <v>10.199999999999999</v>
      </c>
      <c r="S2163" s="10">
        <v>10075.6</v>
      </c>
      <c r="T2163" s="10">
        <v>141.1</v>
      </c>
      <c r="U2163">
        <v>1360</v>
      </c>
      <c r="V2163">
        <v>487.5</v>
      </c>
      <c r="W2163">
        <v>238.21</v>
      </c>
      <c r="X2163">
        <v>935.57</v>
      </c>
      <c r="Y2163">
        <v>117.63</v>
      </c>
      <c r="Z2163">
        <v>0.77</v>
      </c>
      <c r="AA2163">
        <v>1.07</v>
      </c>
      <c r="AB2163">
        <v>51.1</v>
      </c>
      <c r="AC2163">
        <v>664.5</v>
      </c>
      <c r="AD2163">
        <v>64.5</v>
      </c>
      <c r="AE2163">
        <v>126.2</v>
      </c>
      <c r="AF2163">
        <v>9.1999999999999993</v>
      </c>
      <c r="AG2163">
        <v>199.9</v>
      </c>
      <c r="AH2163">
        <v>0.88800000000000001</v>
      </c>
      <c r="AI2163">
        <v>0.54500000000000004</v>
      </c>
      <c r="AJ2163">
        <v>15.201835707263831</v>
      </c>
      <c r="AK2163">
        <v>27.924469168690745</v>
      </c>
      <c r="AL2163">
        <v>13957.2</v>
      </c>
      <c r="AM2163">
        <v>222.6</v>
      </c>
      <c r="AN2163">
        <v>11793.8</v>
      </c>
      <c r="AO2163">
        <v>1482.8</v>
      </c>
      <c r="AP2163">
        <v>8377.2999999999993</v>
      </c>
      <c r="AQ2163">
        <v>21653.9</v>
      </c>
      <c r="AR2163" t="s">
        <v>44</v>
      </c>
      <c r="AS2163" t="s">
        <v>44</v>
      </c>
      <c r="AT2163" t="s">
        <v>44</v>
      </c>
      <c r="AU2163" t="s">
        <v>44</v>
      </c>
      <c r="AV2163" t="s">
        <v>44</v>
      </c>
      <c r="AW2163" t="s">
        <v>44</v>
      </c>
      <c r="AX2163" t="s">
        <v>44</v>
      </c>
      <c r="AY2163" t="s">
        <v>44</v>
      </c>
      <c r="AZ2163" t="s">
        <v>44</v>
      </c>
      <c r="BA2163" t="s">
        <v>44</v>
      </c>
      <c r="BB2163" t="s">
        <v>44</v>
      </c>
      <c r="BC2163" t="s">
        <v>44</v>
      </c>
      <c r="BD2163" t="s">
        <v>44</v>
      </c>
      <c r="BE2163" t="s">
        <v>44</v>
      </c>
      <c r="BF2163" t="s">
        <v>44</v>
      </c>
      <c r="BG2163" t="s">
        <v>44</v>
      </c>
      <c r="BH2163" t="s">
        <v>44</v>
      </c>
      <c r="BI2163" t="s">
        <v>44</v>
      </c>
      <c r="BJ2163" t="s">
        <v>44</v>
      </c>
      <c r="BK2163" t="s">
        <v>44</v>
      </c>
      <c r="BL2163" t="s">
        <v>44</v>
      </c>
      <c r="BM2163" t="s">
        <v>44</v>
      </c>
      <c r="BN2163" t="s">
        <v>44</v>
      </c>
      <c r="BO2163" t="s">
        <v>44</v>
      </c>
    </row>
    <row r="2164" spans="1:67" x14ac:dyDescent="0.2">
      <c r="A2164">
        <v>2014</v>
      </c>
      <c r="B2164" t="s">
        <v>50</v>
      </c>
      <c r="C2164" t="s">
        <v>52</v>
      </c>
      <c r="D2164" t="s">
        <v>43</v>
      </c>
      <c r="E2164">
        <v>303</v>
      </c>
      <c r="F2164">
        <v>3</v>
      </c>
      <c r="G2164">
        <v>12</v>
      </c>
      <c r="H2164">
        <v>40</v>
      </c>
      <c r="I2164">
        <v>160</v>
      </c>
      <c r="J2164" s="9">
        <v>9.290303405420573E-4</v>
      </c>
      <c r="K2164" s="8">
        <v>31798.800192064751</v>
      </c>
      <c r="L2164">
        <v>495</v>
      </c>
      <c r="M2164" t="s">
        <v>44</v>
      </c>
      <c r="N2164" t="s">
        <v>44</v>
      </c>
      <c r="O2164">
        <v>1.54</v>
      </c>
      <c r="P2164" s="10">
        <v>0</v>
      </c>
      <c r="Q2164" s="10">
        <v>495</v>
      </c>
      <c r="R2164" s="10">
        <v>7.6</v>
      </c>
      <c r="S2164" s="10">
        <v>6477.2</v>
      </c>
      <c r="T2164" s="10">
        <v>99.7</v>
      </c>
      <c r="U2164">
        <v>1220</v>
      </c>
      <c r="V2164">
        <v>501.1</v>
      </c>
      <c r="W2164">
        <v>236.54</v>
      </c>
      <c r="X2164">
        <v>813.93000000000006</v>
      </c>
      <c r="Y2164">
        <v>107.57</v>
      </c>
      <c r="Z2164">
        <v>0.96</v>
      </c>
      <c r="AA2164">
        <v>1.1399999999999999</v>
      </c>
      <c r="AB2164">
        <v>52.8</v>
      </c>
      <c r="AC2164">
        <v>575.9</v>
      </c>
      <c r="AD2164">
        <v>67.3</v>
      </c>
      <c r="AE2164">
        <v>113</v>
      </c>
      <c r="AF2164">
        <v>8.6999999999999993</v>
      </c>
      <c r="AG2164">
        <v>189</v>
      </c>
      <c r="AH2164">
        <v>0.88300000000000001</v>
      </c>
      <c r="AI2164">
        <v>0.54400000000000004</v>
      </c>
      <c r="AJ2164">
        <v>13.411191569433131</v>
      </c>
      <c r="AK2164">
        <v>31.33372651444941</v>
      </c>
      <c r="AL2164">
        <v>11730.7</v>
      </c>
      <c r="AM2164">
        <v>187.1</v>
      </c>
      <c r="AN2164">
        <v>9912.4</v>
      </c>
      <c r="AO2164">
        <v>1310</v>
      </c>
      <c r="AP2164">
        <v>7013.5</v>
      </c>
      <c r="AQ2164">
        <v>18236</v>
      </c>
      <c r="AR2164" t="s">
        <v>44</v>
      </c>
      <c r="AS2164" t="s">
        <v>44</v>
      </c>
      <c r="AT2164" t="s">
        <v>44</v>
      </c>
      <c r="AU2164" t="s">
        <v>44</v>
      </c>
      <c r="AV2164" t="s">
        <v>44</v>
      </c>
      <c r="AW2164" t="s">
        <v>44</v>
      </c>
      <c r="AX2164" t="s">
        <v>44</v>
      </c>
      <c r="AY2164" t="s">
        <v>44</v>
      </c>
      <c r="AZ2164" t="s">
        <v>44</v>
      </c>
      <c r="BA2164" t="s">
        <v>44</v>
      </c>
      <c r="BB2164" t="s">
        <v>44</v>
      </c>
      <c r="BC2164" t="s">
        <v>44</v>
      </c>
      <c r="BD2164" t="s">
        <v>44</v>
      </c>
      <c r="BE2164" t="s">
        <v>44</v>
      </c>
      <c r="BF2164" t="s">
        <v>44</v>
      </c>
      <c r="BG2164" t="s">
        <v>44</v>
      </c>
      <c r="BH2164" t="s">
        <v>44</v>
      </c>
      <c r="BI2164" t="s">
        <v>44</v>
      </c>
      <c r="BJ2164" t="s">
        <v>44</v>
      </c>
      <c r="BK2164" t="s">
        <v>44</v>
      </c>
      <c r="BL2164" t="s">
        <v>44</v>
      </c>
      <c r="BM2164" t="s">
        <v>44</v>
      </c>
      <c r="BN2164" t="s">
        <v>44</v>
      </c>
      <c r="BO2164" t="s">
        <v>44</v>
      </c>
    </row>
    <row r="2165" spans="1:67" x14ac:dyDescent="0.2">
      <c r="A2165">
        <v>2014</v>
      </c>
      <c r="B2165" t="s">
        <v>50</v>
      </c>
      <c r="C2165" t="s">
        <v>52</v>
      </c>
      <c r="D2165" t="s">
        <v>43</v>
      </c>
      <c r="E2165">
        <v>408</v>
      </c>
      <c r="F2165">
        <v>4</v>
      </c>
      <c r="G2165">
        <v>12</v>
      </c>
      <c r="H2165">
        <v>40</v>
      </c>
      <c r="I2165">
        <v>160</v>
      </c>
      <c r="J2165" s="9">
        <v>9.290303405420573E-4</v>
      </c>
      <c r="K2165" s="8">
        <v>30492.00018417168</v>
      </c>
      <c r="L2165">
        <v>605</v>
      </c>
      <c r="M2165" t="s">
        <v>44</v>
      </c>
      <c r="N2165" t="s">
        <v>44</v>
      </c>
      <c r="O2165">
        <v>1.51</v>
      </c>
      <c r="P2165" s="10">
        <v>0</v>
      </c>
      <c r="Q2165" s="10">
        <v>605</v>
      </c>
      <c r="R2165" s="10">
        <v>9.1</v>
      </c>
      <c r="S2165" s="10">
        <v>7591.2</v>
      </c>
      <c r="T2165" s="10">
        <v>114.6</v>
      </c>
      <c r="U2165">
        <v>1320</v>
      </c>
      <c r="V2165">
        <v>437.2</v>
      </c>
      <c r="W2165">
        <v>230.72</v>
      </c>
      <c r="X2165">
        <v>904.01</v>
      </c>
      <c r="Y2165">
        <v>120.79</v>
      </c>
      <c r="Z2165">
        <v>1.02</v>
      </c>
      <c r="AA2165">
        <v>1.1299999999999999</v>
      </c>
      <c r="AB2165">
        <v>47.2</v>
      </c>
      <c r="AC2165">
        <v>696.6</v>
      </c>
      <c r="AD2165">
        <v>83.9</v>
      </c>
      <c r="AE2165">
        <v>120.6</v>
      </c>
      <c r="AF2165">
        <v>9.8000000000000007</v>
      </c>
      <c r="AG2165">
        <v>214.3</v>
      </c>
      <c r="AH2165">
        <v>0.88200000000000001</v>
      </c>
      <c r="AI2165">
        <v>0.52500000000000002</v>
      </c>
      <c r="AJ2165">
        <v>14.135656748981265</v>
      </c>
      <c r="AK2165">
        <v>29.859964093357267</v>
      </c>
      <c r="AL2165">
        <v>12629.8</v>
      </c>
      <c r="AM2165">
        <v>201.4</v>
      </c>
      <c r="AN2165">
        <v>10672.2</v>
      </c>
      <c r="AO2165">
        <v>1426</v>
      </c>
      <c r="AP2165">
        <v>8223.5</v>
      </c>
      <c r="AQ2165">
        <v>20321.599999999999</v>
      </c>
      <c r="AR2165" t="s">
        <v>44</v>
      </c>
      <c r="AS2165" t="s">
        <v>44</v>
      </c>
      <c r="AT2165" t="s">
        <v>44</v>
      </c>
      <c r="AU2165" t="s">
        <v>44</v>
      </c>
      <c r="AV2165" t="s">
        <v>44</v>
      </c>
      <c r="AW2165" t="s">
        <v>44</v>
      </c>
      <c r="AX2165" t="s">
        <v>44</v>
      </c>
      <c r="AY2165" t="s">
        <v>44</v>
      </c>
      <c r="AZ2165" t="s">
        <v>44</v>
      </c>
      <c r="BA2165" t="s">
        <v>44</v>
      </c>
      <c r="BB2165" t="s">
        <v>44</v>
      </c>
      <c r="BC2165" t="s">
        <v>44</v>
      </c>
      <c r="BD2165" t="s">
        <v>44</v>
      </c>
      <c r="BE2165" t="s">
        <v>44</v>
      </c>
      <c r="BF2165" t="s">
        <v>44</v>
      </c>
      <c r="BG2165" t="s">
        <v>44</v>
      </c>
      <c r="BH2165" t="s">
        <v>44</v>
      </c>
      <c r="BI2165" t="s">
        <v>44</v>
      </c>
      <c r="BJ2165" t="s">
        <v>44</v>
      </c>
      <c r="BK2165" t="s">
        <v>44</v>
      </c>
      <c r="BL2165" t="s">
        <v>44</v>
      </c>
      <c r="BM2165" t="s">
        <v>44</v>
      </c>
      <c r="BN2165" t="s">
        <v>44</v>
      </c>
      <c r="BO2165" t="s">
        <v>44</v>
      </c>
    </row>
    <row r="2166" spans="1:67" x14ac:dyDescent="0.2">
      <c r="A2166">
        <v>2014</v>
      </c>
      <c r="B2166" t="s">
        <v>47</v>
      </c>
      <c r="C2166" t="s">
        <v>49</v>
      </c>
      <c r="D2166" t="s">
        <v>46</v>
      </c>
      <c r="E2166">
        <v>111</v>
      </c>
      <c r="F2166">
        <v>1</v>
      </c>
      <c r="G2166">
        <v>12</v>
      </c>
      <c r="H2166">
        <v>40</v>
      </c>
      <c r="I2166">
        <v>160</v>
      </c>
      <c r="J2166" s="9">
        <v>2.2296728173009372E-3</v>
      </c>
      <c r="K2166" s="8">
        <v>37389</v>
      </c>
      <c r="L2166">
        <v>1383.4800000000002</v>
      </c>
      <c r="M2166">
        <v>366.4</v>
      </c>
      <c r="N2166">
        <v>83.2</v>
      </c>
      <c r="O2166">
        <v>1.57</v>
      </c>
      <c r="P2166" s="10">
        <v>77.3</v>
      </c>
      <c r="Q2166" s="10">
        <v>314.2</v>
      </c>
      <c r="R2166" s="10">
        <v>4.9000000000000004</v>
      </c>
      <c r="S2166" s="10">
        <v>4833.3999999999996</v>
      </c>
      <c r="T2166" s="10">
        <v>75.900000000000006</v>
      </c>
      <c r="U2166">
        <v>1031</v>
      </c>
      <c r="V2166">
        <v>302.3</v>
      </c>
      <c r="W2166">
        <v>167.3</v>
      </c>
      <c r="X2166">
        <v>838.03</v>
      </c>
      <c r="Y2166">
        <v>95.06</v>
      </c>
      <c r="Z2166">
        <v>0.55000000000000004</v>
      </c>
      <c r="AA2166">
        <v>1.23</v>
      </c>
      <c r="AB2166">
        <v>44.7</v>
      </c>
      <c r="AC2166">
        <v>570.6</v>
      </c>
      <c r="AD2166">
        <v>43.5</v>
      </c>
      <c r="AE2166">
        <v>142.9</v>
      </c>
      <c r="AF2166">
        <v>9</v>
      </c>
      <c r="AG2166">
        <v>195.4</v>
      </c>
      <c r="AH2166">
        <v>0.89800000000000002</v>
      </c>
      <c r="AI2166">
        <v>0.55700000000000005</v>
      </c>
      <c r="AJ2166">
        <v>30.73922902494331</v>
      </c>
      <c r="AK2166">
        <v>18.43</v>
      </c>
      <c r="AL2166">
        <v>13753.2</v>
      </c>
      <c r="AM2166">
        <v>219.3</v>
      </c>
      <c r="AN2166">
        <v>11621.4</v>
      </c>
      <c r="AO2166">
        <v>1318.3</v>
      </c>
      <c r="AP2166">
        <v>7912.6</v>
      </c>
      <c r="AQ2166">
        <v>20852.3</v>
      </c>
      <c r="AR2166" t="s">
        <v>44</v>
      </c>
      <c r="AS2166" t="s">
        <v>44</v>
      </c>
      <c r="AT2166" t="s">
        <v>44</v>
      </c>
      <c r="AU2166" t="s">
        <v>44</v>
      </c>
      <c r="AV2166" t="s">
        <v>44</v>
      </c>
      <c r="AW2166" t="s">
        <v>44</v>
      </c>
      <c r="AX2166" t="s">
        <v>44</v>
      </c>
      <c r="AY2166" t="s">
        <v>44</v>
      </c>
      <c r="AZ2166" t="s">
        <v>44</v>
      </c>
      <c r="BA2166" t="s">
        <v>44</v>
      </c>
      <c r="BB2166" t="s">
        <v>44</v>
      </c>
      <c r="BC2166" t="s">
        <v>44</v>
      </c>
      <c r="BD2166" t="s">
        <v>44</v>
      </c>
      <c r="BE2166" t="s">
        <v>44</v>
      </c>
      <c r="BF2166" t="s">
        <v>44</v>
      </c>
      <c r="BG2166" t="s">
        <v>44</v>
      </c>
      <c r="BH2166" t="s">
        <v>44</v>
      </c>
      <c r="BI2166" t="s">
        <v>44</v>
      </c>
      <c r="BJ2166" t="s">
        <v>44</v>
      </c>
      <c r="BK2166" t="s">
        <v>44</v>
      </c>
      <c r="BL2166" t="s">
        <v>44</v>
      </c>
      <c r="BM2166" t="s">
        <v>44</v>
      </c>
      <c r="BN2166" t="s">
        <v>44</v>
      </c>
      <c r="BO2166" t="s">
        <v>44</v>
      </c>
    </row>
    <row r="2167" spans="1:67" x14ac:dyDescent="0.2">
      <c r="A2167">
        <v>2014</v>
      </c>
      <c r="B2167" t="s">
        <v>47</v>
      </c>
      <c r="C2167" t="s">
        <v>49</v>
      </c>
      <c r="D2167" t="s">
        <v>46</v>
      </c>
      <c r="E2167">
        <v>206</v>
      </c>
      <c r="F2167">
        <v>2</v>
      </c>
      <c r="G2167">
        <v>12</v>
      </c>
      <c r="H2167">
        <v>40</v>
      </c>
      <c r="I2167">
        <v>160</v>
      </c>
      <c r="J2167" s="9">
        <v>2.2296728173009372E-3</v>
      </c>
      <c r="K2167" s="8">
        <v>34303.5</v>
      </c>
      <c r="L2167">
        <v>1292.7600000000002</v>
      </c>
      <c r="M2167">
        <v>398.8</v>
      </c>
      <c r="N2167">
        <v>97.9</v>
      </c>
      <c r="O2167">
        <v>1.75</v>
      </c>
      <c r="P2167" s="10">
        <v>75.5</v>
      </c>
      <c r="Q2167" s="10">
        <v>317.39999999999998</v>
      </c>
      <c r="R2167" s="10">
        <v>5.6</v>
      </c>
      <c r="S2167" s="10">
        <v>4479.7</v>
      </c>
      <c r="T2167" s="10">
        <v>78.400000000000006</v>
      </c>
      <c r="U2167">
        <v>1051</v>
      </c>
      <c r="V2167">
        <v>364.5</v>
      </c>
      <c r="W2167">
        <v>193.8</v>
      </c>
      <c r="X2167">
        <v>974.26</v>
      </c>
      <c r="Y2167">
        <v>123.43</v>
      </c>
      <c r="Z2167">
        <v>0.56000000000000005</v>
      </c>
      <c r="AA2167">
        <v>1.2</v>
      </c>
      <c r="AB2167">
        <v>46.8</v>
      </c>
      <c r="AC2167">
        <v>558.79999999999995</v>
      </c>
      <c r="AD2167">
        <v>34.9</v>
      </c>
      <c r="AE2167">
        <v>130.30000000000001</v>
      </c>
      <c r="AF2167">
        <v>7.9</v>
      </c>
      <c r="AG2167">
        <v>173.1</v>
      </c>
      <c r="AH2167">
        <v>0.88800000000000001</v>
      </c>
      <c r="AI2167">
        <v>0.58799999999999997</v>
      </c>
      <c r="AJ2167">
        <v>28.689342403628117</v>
      </c>
      <c r="AK2167">
        <v>19.03</v>
      </c>
      <c r="AL2167">
        <v>12846.6</v>
      </c>
      <c r="AM2167">
        <v>204.9</v>
      </c>
      <c r="AN2167">
        <v>10855.4</v>
      </c>
      <c r="AO2167">
        <v>1375.3</v>
      </c>
      <c r="AP2167">
        <v>6226.3</v>
      </c>
      <c r="AQ2167">
        <v>18457</v>
      </c>
      <c r="AR2167" t="s">
        <v>44</v>
      </c>
      <c r="AS2167" t="s">
        <v>44</v>
      </c>
      <c r="AT2167" t="s">
        <v>44</v>
      </c>
      <c r="AU2167" t="s">
        <v>44</v>
      </c>
      <c r="AV2167" t="s">
        <v>44</v>
      </c>
      <c r="AW2167" t="s">
        <v>44</v>
      </c>
      <c r="AX2167" t="s">
        <v>44</v>
      </c>
      <c r="AY2167" t="s">
        <v>44</v>
      </c>
      <c r="AZ2167" t="s">
        <v>44</v>
      </c>
      <c r="BA2167" t="s">
        <v>44</v>
      </c>
      <c r="BB2167" t="s">
        <v>44</v>
      </c>
      <c r="BC2167" t="s">
        <v>44</v>
      </c>
      <c r="BD2167" t="s">
        <v>44</v>
      </c>
      <c r="BE2167" t="s">
        <v>44</v>
      </c>
      <c r="BF2167" t="s">
        <v>44</v>
      </c>
      <c r="BG2167" t="s">
        <v>44</v>
      </c>
      <c r="BH2167" t="s">
        <v>44</v>
      </c>
      <c r="BI2167" t="s">
        <v>44</v>
      </c>
      <c r="BJ2167" t="s">
        <v>44</v>
      </c>
      <c r="BK2167" t="s">
        <v>44</v>
      </c>
      <c r="BL2167" t="s">
        <v>44</v>
      </c>
      <c r="BM2167" t="s">
        <v>44</v>
      </c>
      <c r="BN2167" t="s">
        <v>44</v>
      </c>
      <c r="BO2167" t="s">
        <v>44</v>
      </c>
    </row>
    <row r="2168" spans="1:67" x14ac:dyDescent="0.2">
      <c r="A2168">
        <v>2014</v>
      </c>
      <c r="B2168" t="s">
        <v>47</v>
      </c>
      <c r="C2168" t="s">
        <v>49</v>
      </c>
      <c r="D2168" t="s">
        <v>46</v>
      </c>
      <c r="E2168">
        <v>303</v>
      </c>
      <c r="F2168">
        <v>3</v>
      </c>
      <c r="G2168">
        <v>12</v>
      </c>
      <c r="H2168">
        <v>40</v>
      </c>
      <c r="I2168">
        <v>160</v>
      </c>
      <c r="J2168" s="9">
        <v>2.2296728173009372E-3</v>
      </c>
      <c r="K2168" s="8">
        <v>34485</v>
      </c>
      <c r="L2168">
        <v>1655.64</v>
      </c>
      <c r="M2168">
        <v>363.7</v>
      </c>
      <c r="N2168">
        <v>97.8</v>
      </c>
      <c r="O2168">
        <v>2.0099999999999998</v>
      </c>
      <c r="P2168" s="10">
        <v>73.099999999999994</v>
      </c>
      <c r="Q2168" s="10">
        <v>445.2</v>
      </c>
      <c r="R2168" s="10">
        <v>8.9</v>
      </c>
      <c r="S2168" s="10">
        <v>6317.7</v>
      </c>
      <c r="T2168" s="10">
        <v>127</v>
      </c>
      <c r="U2168">
        <v>1071</v>
      </c>
      <c r="V2168">
        <v>265.60000000000002</v>
      </c>
      <c r="W2168">
        <v>162.30000000000001</v>
      </c>
      <c r="X2168">
        <v>904.68</v>
      </c>
      <c r="Y2168">
        <v>109.32</v>
      </c>
      <c r="Z2168">
        <v>0.79</v>
      </c>
      <c r="AA2168">
        <v>1.0900000000000001</v>
      </c>
      <c r="AB2168">
        <v>38.9</v>
      </c>
      <c r="AC2168">
        <v>654.5</v>
      </c>
      <c r="AD2168">
        <v>63.3</v>
      </c>
      <c r="AE2168">
        <v>120.7</v>
      </c>
      <c r="AF2168">
        <v>8.8000000000000007</v>
      </c>
      <c r="AG2168">
        <v>192.8</v>
      </c>
      <c r="AH2168">
        <v>0.89200000000000002</v>
      </c>
      <c r="AI2168">
        <v>0.54200000000000004</v>
      </c>
      <c r="AJ2168">
        <v>29.32426303854875</v>
      </c>
      <c r="AK2168">
        <v>18.89</v>
      </c>
      <c r="AL2168">
        <v>13104.4</v>
      </c>
      <c r="AM2168">
        <v>209</v>
      </c>
      <c r="AN2168">
        <v>11073.2</v>
      </c>
      <c r="AO2168">
        <v>1338.1</v>
      </c>
      <c r="AP2168">
        <v>8010.5</v>
      </c>
      <c r="AQ2168">
        <v>20421.7</v>
      </c>
      <c r="AR2168" t="s">
        <v>44</v>
      </c>
      <c r="AS2168" t="s">
        <v>44</v>
      </c>
      <c r="AT2168" t="s">
        <v>44</v>
      </c>
      <c r="AU2168" t="s">
        <v>44</v>
      </c>
      <c r="AV2168" t="s">
        <v>44</v>
      </c>
      <c r="AW2168" t="s">
        <v>44</v>
      </c>
      <c r="AX2168" t="s">
        <v>44</v>
      </c>
      <c r="AY2168" t="s">
        <v>44</v>
      </c>
      <c r="AZ2168" t="s">
        <v>44</v>
      </c>
      <c r="BA2168" t="s">
        <v>44</v>
      </c>
      <c r="BB2168" t="s">
        <v>44</v>
      </c>
      <c r="BC2168" t="s">
        <v>44</v>
      </c>
      <c r="BD2168" t="s">
        <v>44</v>
      </c>
      <c r="BE2168" t="s">
        <v>44</v>
      </c>
      <c r="BF2168" t="s">
        <v>44</v>
      </c>
      <c r="BG2168" t="s">
        <v>44</v>
      </c>
      <c r="BH2168" t="s">
        <v>44</v>
      </c>
      <c r="BI2168" t="s">
        <v>44</v>
      </c>
      <c r="BJ2168" t="s">
        <v>44</v>
      </c>
      <c r="BK2168" t="s">
        <v>44</v>
      </c>
      <c r="BL2168" t="s">
        <v>44</v>
      </c>
      <c r="BM2168" t="s">
        <v>44</v>
      </c>
      <c r="BN2168" t="s">
        <v>44</v>
      </c>
      <c r="BO2168" t="s">
        <v>44</v>
      </c>
    </row>
    <row r="2169" spans="1:67" x14ac:dyDescent="0.2">
      <c r="A2169">
        <v>2014</v>
      </c>
      <c r="B2169" t="s">
        <v>47</v>
      </c>
      <c r="C2169" t="s">
        <v>49</v>
      </c>
      <c r="D2169" t="s">
        <v>46</v>
      </c>
      <c r="E2169">
        <v>408</v>
      </c>
      <c r="F2169">
        <v>4</v>
      </c>
      <c r="G2169">
        <v>12</v>
      </c>
      <c r="H2169">
        <v>40</v>
      </c>
      <c r="I2169">
        <v>160</v>
      </c>
      <c r="J2169" s="9">
        <v>2.2296728173009372E-3</v>
      </c>
      <c r="K2169" s="8">
        <v>34666.5</v>
      </c>
      <c r="L2169">
        <v>1791.72</v>
      </c>
      <c r="M2169">
        <v>447.2</v>
      </c>
      <c r="N2169">
        <v>105.69999999999999</v>
      </c>
      <c r="O2169">
        <v>1.32</v>
      </c>
      <c r="P2169" s="10">
        <v>76.400000000000006</v>
      </c>
      <c r="Q2169" s="10">
        <v>423.5</v>
      </c>
      <c r="R2169" s="10">
        <v>5.6</v>
      </c>
      <c r="S2169" s="10">
        <v>6041.2</v>
      </c>
      <c r="T2169" s="10">
        <v>79.7</v>
      </c>
      <c r="U2169">
        <v>971</v>
      </c>
      <c r="V2169">
        <v>258.7</v>
      </c>
      <c r="W2169">
        <v>156.4</v>
      </c>
      <c r="X2169">
        <v>874.98</v>
      </c>
      <c r="Y2169">
        <v>105.73</v>
      </c>
      <c r="Z2169">
        <v>0.71</v>
      </c>
      <c r="AA2169">
        <v>1.19</v>
      </c>
      <c r="AB2169">
        <v>39.5</v>
      </c>
      <c r="AC2169">
        <v>587</v>
      </c>
      <c r="AD2169">
        <v>54.6</v>
      </c>
      <c r="AE2169">
        <v>136.30000000000001</v>
      </c>
      <c r="AF2169">
        <v>9.1999999999999993</v>
      </c>
      <c r="AG2169">
        <v>200</v>
      </c>
      <c r="AH2169">
        <v>0.89200000000000002</v>
      </c>
      <c r="AI2169">
        <v>0.55800000000000005</v>
      </c>
      <c r="AJ2169">
        <v>30.299319727891156</v>
      </c>
      <c r="AK2169">
        <v>18.61</v>
      </c>
      <c r="AL2169">
        <v>13553.4</v>
      </c>
      <c r="AM2169">
        <v>216.1</v>
      </c>
      <c r="AN2169">
        <v>11452.6</v>
      </c>
      <c r="AO2169">
        <v>1383.9</v>
      </c>
      <c r="AP2169">
        <v>7683.6</v>
      </c>
      <c r="AQ2169">
        <v>20520.099999999999</v>
      </c>
      <c r="AR2169" t="s">
        <v>44</v>
      </c>
      <c r="AS2169" t="s">
        <v>44</v>
      </c>
      <c r="AT2169" t="s">
        <v>44</v>
      </c>
      <c r="AU2169" t="s">
        <v>44</v>
      </c>
      <c r="AV2169" t="s">
        <v>44</v>
      </c>
      <c r="AW2169" t="s">
        <v>44</v>
      </c>
      <c r="AX2169" t="s">
        <v>44</v>
      </c>
      <c r="AY2169" t="s">
        <v>44</v>
      </c>
      <c r="AZ2169" t="s">
        <v>44</v>
      </c>
      <c r="BA2169" t="s">
        <v>44</v>
      </c>
      <c r="BB2169" t="s">
        <v>44</v>
      </c>
      <c r="BC2169" t="s">
        <v>44</v>
      </c>
      <c r="BD2169" t="s">
        <v>44</v>
      </c>
      <c r="BE2169" t="s">
        <v>44</v>
      </c>
      <c r="BF2169" t="s">
        <v>44</v>
      </c>
      <c r="BG2169" t="s">
        <v>44</v>
      </c>
      <c r="BH2169" t="s">
        <v>44</v>
      </c>
      <c r="BI2169" t="s">
        <v>44</v>
      </c>
      <c r="BJ2169" t="s">
        <v>44</v>
      </c>
      <c r="BK2169" t="s">
        <v>44</v>
      </c>
      <c r="BL2169" t="s">
        <v>44</v>
      </c>
      <c r="BM2169" t="s">
        <v>44</v>
      </c>
      <c r="BN2169" t="s">
        <v>44</v>
      </c>
      <c r="BO2169" t="s">
        <v>44</v>
      </c>
    </row>
    <row r="2170" spans="1:67" x14ac:dyDescent="0.2">
      <c r="A2170">
        <v>2014</v>
      </c>
      <c r="B2170" t="s">
        <v>47</v>
      </c>
      <c r="C2170" t="s">
        <v>48</v>
      </c>
      <c r="D2170" t="s">
        <v>43</v>
      </c>
      <c r="E2170">
        <v>111</v>
      </c>
      <c r="F2170">
        <v>1</v>
      </c>
      <c r="G2170">
        <v>12</v>
      </c>
      <c r="H2170">
        <v>40</v>
      </c>
      <c r="I2170">
        <v>160</v>
      </c>
      <c r="J2170" s="9">
        <v>2.1832213002738344E-3</v>
      </c>
      <c r="K2170" s="8">
        <v>33124.747252747256</v>
      </c>
      <c r="L2170">
        <v>2925.72</v>
      </c>
      <c r="M2170">
        <v>445.7</v>
      </c>
      <c r="N2170">
        <v>93.7</v>
      </c>
      <c r="O2170">
        <v>1.9</v>
      </c>
      <c r="P2170" s="10">
        <v>79</v>
      </c>
      <c r="Q2170" s="10">
        <v>615.1</v>
      </c>
      <c r="R2170" s="10">
        <v>11.7</v>
      </c>
      <c r="S2170" s="10">
        <v>8384</v>
      </c>
      <c r="T2170" s="10">
        <v>159.30000000000001</v>
      </c>
      <c r="U2170">
        <v>1111</v>
      </c>
      <c r="V2170">
        <v>264.8</v>
      </c>
      <c r="W2170">
        <v>174.1</v>
      </c>
      <c r="X2170">
        <v>1103.25</v>
      </c>
      <c r="Y2170">
        <v>124.69</v>
      </c>
      <c r="Z2170">
        <v>0.75</v>
      </c>
      <c r="AA2170">
        <v>1.1499999999999999</v>
      </c>
      <c r="AB2170">
        <v>34.299999999999997</v>
      </c>
      <c r="AC2170">
        <v>730.5</v>
      </c>
      <c r="AD2170">
        <v>60.5</v>
      </c>
      <c r="AE2170">
        <v>140.19999999999999</v>
      </c>
      <c r="AF2170">
        <v>9.6</v>
      </c>
      <c r="AG2170">
        <v>210.4</v>
      </c>
      <c r="AH2170">
        <v>0.89800000000000002</v>
      </c>
      <c r="AI2170">
        <v>0.56299999999999994</v>
      </c>
      <c r="AJ2170">
        <v>32.498866213151928</v>
      </c>
      <c r="AK2170">
        <v>21.5</v>
      </c>
      <c r="AL2170">
        <v>14426.8</v>
      </c>
      <c r="AM2170">
        <v>230.1</v>
      </c>
      <c r="AN2170">
        <v>12190.6</v>
      </c>
      <c r="AO2170">
        <v>1377.8</v>
      </c>
      <c r="AP2170">
        <v>8071.4</v>
      </c>
      <c r="AQ2170">
        <v>21639.8</v>
      </c>
      <c r="AR2170" t="s">
        <v>44</v>
      </c>
      <c r="AS2170" t="s">
        <v>44</v>
      </c>
      <c r="AT2170" t="s">
        <v>44</v>
      </c>
      <c r="AU2170" t="s">
        <v>44</v>
      </c>
      <c r="AV2170" t="s">
        <v>44</v>
      </c>
      <c r="AW2170" t="s">
        <v>44</v>
      </c>
      <c r="AX2170" t="s">
        <v>44</v>
      </c>
      <c r="AY2170" t="s">
        <v>44</v>
      </c>
      <c r="AZ2170" t="s">
        <v>44</v>
      </c>
      <c r="BA2170" t="s">
        <v>44</v>
      </c>
      <c r="BB2170" t="s">
        <v>44</v>
      </c>
      <c r="BC2170" t="s">
        <v>44</v>
      </c>
      <c r="BD2170" t="s">
        <v>44</v>
      </c>
      <c r="BE2170" t="s">
        <v>44</v>
      </c>
      <c r="BF2170" t="s">
        <v>44</v>
      </c>
      <c r="BG2170" t="s">
        <v>44</v>
      </c>
      <c r="BH2170" t="s">
        <v>44</v>
      </c>
      <c r="BI2170" t="s">
        <v>44</v>
      </c>
      <c r="BJ2170" t="s">
        <v>44</v>
      </c>
      <c r="BK2170" t="s">
        <v>44</v>
      </c>
      <c r="BL2170" t="s">
        <v>44</v>
      </c>
      <c r="BM2170" t="s">
        <v>44</v>
      </c>
      <c r="BN2170" t="s">
        <v>44</v>
      </c>
      <c r="BO2170" t="s">
        <v>44</v>
      </c>
    </row>
    <row r="2171" spans="1:67" x14ac:dyDescent="0.2">
      <c r="A2171">
        <v>2014</v>
      </c>
      <c r="B2171" t="s">
        <v>47</v>
      </c>
      <c r="C2171" t="s">
        <v>48</v>
      </c>
      <c r="D2171" t="s">
        <v>43</v>
      </c>
      <c r="E2171">
        <v>206</v>
      </c>
      <c r="F2171">
        <v>2</v>
      </c>
      <c r="G2171">
        <v>12</v>
      </c>
      <c r="H2171">
        <v>40</v>
      </c>
      <c r="I2171">
        <v>160</v>
      </c>
      <c r="J2171" s="9">
        <v>2.1832213002738344E-3</v>
      </c>
      <c r="K2171" s="8">
        <v>34848</v>
      </c>
      <c r="L2171">
        <v>3311.28</v>
      </c>
      <c r="M2171">
        <v>485.4</v>
      </c>
      <c r="N2171">
        <v>97.1</v>
      </c>
      <c r="O2171">
        <v>2.0099999999999998</v>
      </c>
      <c r="P2171" s="10">
        <v>80</v>
      </c>
      <c r="Q2171" s="10">
        <v>662.4</v>
      </c>
      <c r="R2171" s="10">
        <v>13.3</v>
      </c>
      <c r="S2171" s="10">
        <v>9498.7000000000007</v>
      </c>
      <c r="T2171" s="10">
        <v>190.9</v>
      </c>
      <c r="U2171">
        <v>891</v>
      </c>
      <c r="V2171">
        <v>235.4</v>
      </c>
      <c r="W2171">
        <v>172.6</v>
      </c>
      <c r="X2171">
        <v>1054.8699999999999</v>
      </c>
      <c r="Y2171">
        <v>128.21</v>
      </c>
      <c r="Z2171">
        <v>0.65</v>
      </c>
      <c r="AA2171">
        <v>1.1299999999999999</v>
      </c>
      <c r="AB2171">
        <v>26.7</v>
      </c>
      <c r="AC2171">
        <v>653.29999999999995</v>
      </c>
      <c r="AD2171">
        <v>55.2</v>
      </c>
      <c r="AE2171">
        <v>155.1</v>
      </c>
      <c r="AF2171">
        <v>10.1</v>
      </c>
      <c r="AG2171">
        <v>220.4</v>
      </c>
      <c r="AH2171">
        <v>0.89200000000000002</v>
      </c>
      <c r="AI2171">
        <v>0.57399999999999995</v>
      </c>
      <c r="AJ2171">
        <v>35.646258503401356</v>
      </c>
      <c r="AK2171">
        <v>18.899999999999999</v>
      </c>
      <c r="AL2171">
        <v>16242.2</v>
      </c>
      <c r="AM2171">
        <v>259</v>
      </c>
      <c r="AN2171">
        <v>13724.7</v>
      </c>
      <c r="AO2171">
        <v>1668.1</v>
      </c>
      <c r="AP2171">
        <v>8499.9</v>
      </c>
      <c r="AQ2171">
        <v>23892.7</v>
      </c>
      <c r="AR2171" t="s">
        <v>44</v>
      </c>
      <c r="AS2171" t="s">
        <v>44</v>
      </c>
      <c r="AT2171" t="s">
        <v>44</v>
      </c>
      <c r="AU2171" t="s">
        <v>44</v>
      </c>
      <c r="AV2171" t="s">
        <v>44</v>
      </c>
      <c r="AW2171" t="s">
        <v>44</v>
      </c>
      <c r="AX2171" t="s">
        <v>44</v>
      </c>
      <c r="AY2171" t="s">
        <v>44</v>
      </c>
      <c r="AZ2171" t="s">
        <v>44</v>
      </c>
      <c r="BA2171" t="s">
        <v>44</v>
      </c>
      <c r="BB2171" t="s">
        <v>44</v>
      </c>
      <c r="BC2171" t="s">
        <v>44</v>
      </c>
      <c r="BD2171" t="s">
        <v>44</v>
      </c>
      <c r="BE2171" t="s">
        <v>44</v>
      </c>
      <c r="BF2171" t="s">
        <v>44</v>
      </c>
      <c r="BG2171" t="s">
        <v>44</v>
      </c>
      <c r="BH2171" t="s">
        <v>44</v>
      </c>
      <c r="BI2171" t="s">
        <v>44</v>
      </c>
      <c r="BJ2171" t="s">
        <v>44</v>
      </c>
      <c r="BK2171" t="s">
        <v>44</v>
      </c>
      <c r="BL2171" t="s">
        <v>44</v>
      </c>
      <c r="BM2171" t="s">
        <v>44</v>
      </c>
      <c r="BN2171" t="s">
        <v>44</v>
      </c>
      <c r="BO2171" t="s">
        <v>44</v>
      </c>
    </row>
    <row r="2172" spans="1:67" x14ac:dyDescent="0.2">
      <c r="A2172">
        <v>2014</v>
      </c>
      <c r="B2172" t="s">
        <v>47</v>
      </c>
      <c r="C2172" t="s">
        <v>48</v>
      </c>
      <c r="D2172" t="s">
        <v>43</v>
      </c>
      <c r="E2172">
        <v>303</v>
      </c>
      <c r="F2172">
        <v>3</v>
      </c>
      <c r="G2172">
        <v>12</v>
      </c>
      <c r="H2172">
        <v>40</v>
      </c>
      <c r="I2172">
        <v>160</v>
      </c>
      <c r="J2172" s="9">
        <v>2.1832213002738344E-3</v>
      </c>
      <c r="K2172" s="8">
        <v>29869.71428571429</v>
      </c>
      <c r="L2172">
        <v>2880.36</v>
      </c>
      <c r="M2172">
        <v>399</v>
      </c>
      <c r="N2172">
        <v>87.1</v>
      </c>
      <c r="O2172">
        <v>2.09</v>
      </c>
      <c r="P2172" s="10">
        <v>78.2</v>
      </c>
      <c r="Q2172" s="10">
        <v>628.79999999999995</v>
      </c>
      <c r="R2172" s="10">
        <v>13.1</v>
      </c>
      <c r="S2172" s="10">
        <v>7728.5</v>
      </c>
      <c r="T2172" s="10">
        <v>161.5</v>
      </c>
      <c r="U2172">
        <v>831</v>
      </c>
      <c r="V2172">
        <v>254.2</v>
      </c>
      <c r="W2172">
        <v>205</v>
      </c>
      <c r="X2172">
        <v>1069.1600000000001</v>
      </c>
      <c r="Y2172">
        <v>132</v>
      </c>
      <c r="Z2172">
        <v>0.57999999999999996</v>
      </c>
      <c r="AA2172">
        <v>1.1299999999999999</v>
      </c>
      <c r="AB2172">
        <v>19.399999999999999</v>
      </c>
      <c r="AC2172">
        <v>670.2</v>
      </c>
      <c r="AD2172">
        <v>42.5</v>
      </c>
      <c r="AE2172">
        <v>132</v>
      </c>
      <c r="AF2172">
        <v>8.4</v>
      </c>
      <c r="AG2172">
        <v>182.8</v>
      </c>
      <c r="AH2172">
        <v>0.89</v>
      </c>
      <c r="AI2172">
        <v>0.57099999999999995</v>
      </c>
      <c r="AJ2172">
        <v>29.823129251700674</v>
      </c>
      <c r="AK2172">
        <v>18.100000000000001</v>
      </c>
      <c r="AL2172">
        <v>13819.4</v>
      </c>
      <c r="AM2172">
        <v>220.4</v>
      </c>
      <c r="AN2172">
        <v>11677.4</v>
      </c>
      <c r="AO2172">
        <v>1441.7</v>
      </c>
      <c r="AP2172">
        <v>7319.5</v>
      </c>
      <c r="AQ2172">
        <v>20438.599999999999</v>
      </c>
      <c r="AR2172" t="s">
        <v>44</v>
      </c>
      <c r="AS2172" t="s">
        <v>44</v>
      </c>
      <c r="AT2172" t="s">
        <v>44</v>
      </c>
      <c r="AU2172" t="s">
        <v>44</v>
      </c>
      <c r="AV2172" t="s">
        <v>44</v>
      </c>
      <c r="AW2172" t="s">
        <v>44</v>
      </c>
      <c r="AX2172" t="s">
        <v>44</v>
      </c>
      <c r="AY2172" t="s">
        <v>44</v>
      </c>
      <c r="AZ2172" t="s">
        <v>44</v>
      </c>
      <c r="BA2172" t="s">
        <v>44</v>
      </c>
      <c r="BB2172" t="s">
        <v>44</v>
      </c>
      <c r="BC2172" t="s">
        <v>44</v>
      </c>
      <c r="BD2172" t="s">
        <v>44</v>
      </c>
      <c r="BE2172" t="s">
        <v>44</v>
      </c>
      <c r="BF2172" t="s">
        <v>44</v>
      </c>
      <c r="BG2172" t="s">
        <v>44</v>
      </c>
      <c r="BH2172" t="s">
        <v>44</v>
      </c>
      <c r="BI2172" t="s">
        <v>44</v>
      </c>
      <c r="BJ2172" t="s">
        <v>44</v>
      </c>
      <c r="BK2172" t="s">
        <v>44</v>
      </c>
      <c r="BL2172" t="s">
        <v>44</v>
      </c>
      <c r="BM2172" t="s">
        <v>44</v>
      </c>
      <c r="BN2172" t="s">
        <v>44</v>
      </c>
      <c r="BO2172" t="s">
        <v>44</v>
      </c>
    </row>
    <row r="2173" spans="1:67" x14ac:dyDescent="0.2">
      <c r="A2173">
        <v>2014</v>
      </c>
      <c r="B2173" t="s">
        <v>47</v>
      </c>
      <c r="C2173" t="s">
        <v>48</v>
      </c>
      <c r="D2173" t="s">
        <v>43</v>
      </c>
      <c r="E2173">
        <v>408</v>
      </c>
      <c r="F2173">
        <v>4</v>
      </c>
      <c r="G2173">
        <v>12</v>
      </c>
      <c r="H2173">
        <v>40</v>
      </c>
      <c r="I2173">
        <v>160</v>
      </c>
      <c r="J2173" s="9">
        <v>2.1832213002738344E-3</v>
      </c>
      <c r="K2173" s="8">
        <v>32358.857142857145</v>
      </c>
      <c r="L2173">
        <v>2835</v>
      </c>
      <c r="M2173">
        <v>445.4</v>
      </c>
      <c r="N2173">
        <v>106.30000000000001</v>
      </c>
      <c r="O2173">
        <v>1.08</v>
      </c>
      <c r="P2173" s="10">
        <v>76.099999999999994</v>
      </c>
      <c r="Q2173" s="10">
        <v>676.6</v>
      </c>
      <c r="R2173" s="10">
        <v>7.3</v>
      </c>
      <c r="S2173" s="10">
        <v>9009.5</v>
      </c>
      <c r="T2173" s="10">
        <v>97.3</v>
      </c>
      <c r="U2173">
        <v>851</v>
      </c>
      <c r="V2173">
        <v>201.9</v>
      </c>
      <c r="W2173">
        <v>165.9</v>
      </c>
      <c r="X2173">
        <v>1101.6300000000001</v>
      </c>
      <c r="Y2173">
        <v>124.24</v>
      </c>
      <c r="Z2173">
        <v>0.54</v>
      </c>
      <c r="AA2173">
        <v>1.1100000000000001</v>
      </c>
      <c r="AB2173">
        <v>17.8</v>
      </c>
      <c r="AC2173">
        <v>699.3</v>
      </c>
      <c r="AD2173">
        <v>41.7</v>
      </c>
      <c r="AE2173">
        <v>134.9</v>
      </c>
      <c r="AF2173">
        <v>8.5</v>
      </c>
      <c r="AG2173">
        <v>185.1</v>
      </c>
      <c r="AH2173">
        <v>0.89900000000000002</v>
      </c>
      <c r="AI2173">
        <v>0.57199999999999995</v>
      </c>
      <c r="AJ2173">
        <v>30.761904761904759</v>
      </c>
      <c r="AK2173">
        <v>17.3</v>
      </c>
      <c r="AL2173">
        <v>14387.1</v>
      </c>
      <c r="AM2173">
        <v>229.4</v>
      </c>
      <c r="AN2173">
        <v>12157.1</v>
      </c>
      <c r="AO2173">
        <v>1371.1</v>
      </c>
      <c r="AP2173">
        <v>7716.8</v>
      </c>
      <c r="AQ2173">
        <v>21245</v>
      </c>
      <c r="AR2173" t="s">
        <v>44</v>
      </c>
      <c r="AS2173" t="s">
        <v>44</v>
      </c>
      <c r="AT2173" t="s">
        <v>44</v>
      </c>
      <c r="AU2173" t="s">
        <v>44</v>
      </c>
      <c r="AV2173" t="s">
        <v>44</v>
      </c>
      <c r="AW2173" t="s">
        <v>44</v>
      </c>
      <c r="AX2173" t="s">
        <v>44</v>
      </c>
      <c r="AY2173" t="s">
        <v>44</v>
      </c>
      <c r="AZ2173" t="s">
        <v>44</v>
      </c>
      <c r="BA2173" t="s">
        <v>44</v>
      </c>
      <c r="BB2173" t="s">
        <v>44</v>
      </c>
      <c r="BC2173" t="s">
        <v>44</v>
      </c>
      <c r="BD2173" t="s">
        <v>44</v>
      </c>
      <c r="BE2173" t="s">
        <v>44</v>
      </c>
      <c r="BF2173" t="s">
        <v>44</v>
      </c>
      <c r="BG2173" t="s">
        <v>44</v>
      </c>
      <c r="BH2173" t="s">
        <v>44</v>
      </c>
      <c r="BI2173" t="s">
        <v>44</v>
      </c>
      <c r="BJ2173" t="s">
        <v>44</v>
      </c>
      <c r="BK2173" t="s">
        <v>44</v>
      </c>
      <c r="BL2173" t="s">
        <v>44</v>
      </c>
      <c r="BM2173" t="s">
        <v>44</v>
      </c>
      <c r="BN2173" t="s">
        <v>44</v>
      </c>
      <c r="BO2173" t="s">
        <v>44</v>
      </c>
    </row>
    <row r="2174" spans="1:67" x14ac:dyDescent="0.2">
      <c r="A2174">
        <v>2014</v>
      </c>
      <c r="B2174" t="s">
        <v>62</v>
      </c>
      <c r="C2174" t="s">
        <v>63</v>
      </c>
      <c r="D2174" t="s">
        <v>43</v>
      </c>
      <c r="E2174">
        <v>104</v>
      </c>
      <c r="F2174">
        <v>1</v>
      </c>
      <c r="G2174">
        <v>12</v>
      </c>
      <c r="H2174">
        <v>40</v>
      </c>
      <c r="I2174">
        <v>160</v>
      </c>
      <c r="J2174" s="9">
        <v>2.322575851355143E-3</v>
      </c>
      <c r="K2174" s="8">
        <v>28575.360000000001</v>
      </c>
      <c r="L2174">
        <v>799</v>
      </c>
      <c r="M2174">
        <v>100</v>
      </c>
      <c r="N2174">
        <v>100</v>
      </c>
      <c r="O2174">
        <v>1.67</v>
      </c>
      <c r="P2174" s="10">
        <v>0</v>
      </c>
      <c r="Q2174" s="10">
        <v>799</v>
      </c>
      <c r="R2174" s="10">
        <v>13.3</v>
      </c>
      <c r="S2174" s="10">
        <v>9395.2000000000007</v>
      </c>
      <c r="T2174" s="10">
        <v>156.9</v>
      </c>
      <c r="U2174">
        <v>855</v>
      </c>
      <c r="V2174">
        <v>100</v>
      </c>
      <c r="W2174">
        <v>100</v>
      </c>
      <c r="X2174">
        <v>1173.486475891807</v>
      </c>
      <c r="Y2174">
        <v>150.51352410819285</v>
      </c>
      <c r="Z2174">
        <v>0.74</v>
      </c>
      <c r="AA2174">
        <v>1.34</v>
      </c>
      <c r="AB2174">
        <v>0</v>
      </c>
      <c r="AC2174">
        <v>855</v>
      </c>
      <c r="AD2174">
        <v>65.099999999999994</v>
      </c>
      <c r="AE2174">
        <v>161.80000000000001</v>
      </c>
      <c r="AF2174">
        <v>10.9</v>
      </c>
      <c r="AG2174">
        <v>237.7</v>
      </c>
      <c r="AH2174">
        <v>0.88600000000000001</v>
      </c>
      <c r="AI2174">
        <v>0.53900000000000003</v>
      </c>
      <c r="AJ2174">
        <v>39.189279999999997</v>
      </c>
      <c r="AK2174">
        <v>28.46</v>
      </c>
      <c r="AL2174">
        <v>14285.3</v>
      </c>
      <c r="AM2174">
        <v>227.8</v>
      </c>
      <c r="AN2174">
        <v>12071.1</v>
      </c>
      <c r="AO2174">
        <v>1548.3</v>
      </c>
      <c r="AP2174">
        <v>8795</v>
      </c>
      <c r="AQ2174">
        <v>22414.3</v>
      </c>
      <c r="AR2174" t="s">
        <v>44</v>
      </c>
      <c r="AS2174" t="s">
        <v>44</v>
      </c>
      <c r="AT2174" t="s">
        <v>44</v>
      </c>
      <c r="AU2174" t="s">
        <v>44</v>
      </c>
      <c r="AV2174" t="s">
        <v>44</v>
      </c>
      <c r="AW2174" t="s">
        <v>44</v>
      </c>
      <c r="AX2174" t="s">
        <v>44</v>
      </c>
      <c r="AY2174" t="s">
        <v>44</v>
      </c>
      <c r="AZ2174" t="s">
        <v>44</v>
      </c>
      <c r="BA2174" t="s">
        <v>44</v>
      </c>
      <c r="BB2174" t="s">
        <v>44</v>
      </c>
      <c r="BC2174" t="s">
        <v>44</v>
      </c>
      <c r="BD2174" t="s">
        <v>44</v>
      </c>
      <c r="BE2174" t="s">
        <v>44</v>
      </c>
      <c r="BF2174" t="s">
        <v>44</v>
      </c>
      <c r="BG2174" t="s">
        <v>44</v>
      </c>
      <c r="BH2174" t="s">
        <v>44</v>
      </c>
      <c r="BI2174" t="s">
        <v>44</v>
      </c>
      <c r="BJ2174" t="s">
        <v>44</v>
      </c>
      <c r="BK2174" t="s">
        <v>44</v>
      </c>
      <c r="BL2174" t="s">
        <v>44</v>
      </c>
      <c r="BM2174" t="s">
        <v>44</v>
      </c>
      <c r="BN2174" t="s">
        <v>44</v>
      </c>
      <c r="BO2174" t="s">
        <v>44</v>
      </c>
    </row>
    <row r="2175" spans="1:67" x14ac:dyDescent="0.2">
      <c r="A2175">
        <v>2014</v>
      </c>
      <c r="B2175" t="s">
        <v>62</v>
      </c>
      <c r="C2175" t="s">
        <v>63</v>
      </c>
      <c r="D2175" t="s">
        <v>43</v>
      </c>
      <c r="E2175">
        <v>202</v>
      </c>
      <c r="F2175">
        <v>2</v>
      </c>
      <c r="G2175">
        <v>12</v>
      </c>
      <c r="H2175">
        <v>40</v>
      </c>
      <c r="I2175">
        <v>160</v>
      </c>
      <c r="J2175" s="9">
        <v>2.322575851355143E-3</v>
      </c>
      <c r="K2175" s="8">
        <v>29272.32</v>
      </c>
      <c r="L2175">
        <v>793</v>
      </c>
      <c r="M2175">
        <v>100</v>
      </c>
      <c r="N2175">
        <v>100</v>
      </c>
      <c r="O2175">
        <v>1.62</v>
      </c>
      <c r="P2175" s="10">
        <v>0</v>
      </c>
      <c r="Q2175" s="10">
        <v>793</v>
      </c>
      <c r="R2175" s="10">
        <v>12.8</v>
      </c>
      <c r="S2175" s="10">
        <v>9552.1</v>
      </c>
      <c r="T2175" s="10">
        <v>154.69999999999999</v>
      </c>
      <c r="U2175">
        <v>983</v>
      </c>
      <c r="V2175">
        <v>100</v>
      </c>
      <c r="W2175">
        <v>100</v>
      </c>
      <c r="X2175">
        <v>1206.7140865794161</v>
      </c>
      <c r="Y2175">
        <v>142.28591342058391</v>
      </c>
      <c r="Z2175">
        <v>0.83</v>
      </c>
      <c r="AA2175">
        <v>1.35</v>
      </c>
      <c r="AB2175">
        <v>0</v>
      </c>
      <c r="AC2175">
        <v>983</v>
      </c>
      <c r="AD2175">
        <v>78.599999999999994</v>
      </c>
      <c r="AE2175">
        <v>157</v>
      </c>
      <c r="AF2175">
        <v>11.3</v>
      </c>
      <c r="AG2175">
        <v>247</v>
      </c>
      <c r="AH2175">
        <v>0.89500000000000002</v>
      </c>
      <c r="AI2175">
        <v>0.51700000000000002</v>
      </c>
      <c r="AJ2175">
        <v>38.921420000000005</v>
      </c>
      <c r="AK2175">
        <v>30.59</v>
      </c>
      <c r="AL2175">
        <v>13765.3</v>
      </c>
      <c r="AM2175">
        <v>219.5</v>
      </c>
      <c r="AN2175">
        <v>11631.6</v>
      </c>
      <c r="AO2175">
        <v>1371.5</v>
      </c>
      <c r="AP2175">
        <v>9475.2000000000007</v>
      </c>
      <c r="AQ2175">
        <v>22478.400000000001</v>
      </c>
      <c r="AR2175" t="s">
        <v>44</v>
      </c>
      <c r="AS2175" t="s">
        <v>44</v>
      </c>
      <c r="AT2175" t="s">
        <v>44</v>
      </c>
      <c r="AU2175" t="s">
        <v>44</v>
      </c>
      <c r="AV2175" t="s">
        <v>44</v>
      </c>
      <c r="AW2175" t="s">
        <v>44</v>
      </c>
      <c r="AX2175" t="s">
        <v>44</v>
      </c>
      <c r="AY2175" t="s">
        <v>44</v>
      </c>
      <c r="AZ2175" t="s">
        <v>44</v>
      </c>
      <c r="BA2175" t="s">
        <v>44</v>
      </c>
      <c r="BB2175" t="s">
        <v>44</v>
      </c>
      <c r="BC2175" t="s">
        <v>44</v>
      </c>
      <c r="BD2175" t="s">
        <v>44</v>
      </c>
      <c r="BE2175" t="s">
        <v>44</v>
      </c>
      <c r="BF2175" t="s">
        <v>44</v>
      </c>
      <c r="BG2175" t="s">
        <v>44</v>
      </c>
      <c r="BH2175" t="s">
        <v>44</v>
      </c>
      <c r="BI2175" t="s">
        <v>44</v>
      </c>
      <c r="BJ2175" t="s">
        <v>44</v>
      </c>
      <c r="BK2175" t="s">
        <v>44</v>
      </c>
      <c r="BL2175" t="s">
        <v>44</v>
      </c>
      <c r="BM2175" t="s">
        <v>44</v>
      </c>
      <c r="BN2175" t="s">
        <v>44</v>
      </c>
      <c r="BO2175" t="s">
        <v>44</v>
      </c>
    </row>
    <row r="2176" spans="1:67" x14ac:dyDescent="0.2">
      <c r="A2176">
        <v>2014</v>
      </c>
      <c r="B2176" t="s">
        <v>62</v>
      </c>
      <c r="C2176" t="s">
        <v>63</v>
      </c>
      <c r="D2176" t="s">
        <v>43</v>
      </c>
      <c r="E2176">
        <v>307</v>
      </c>
      <c r="F2176">
        <v>3</v>
      </c>
      <c r="G2176">
        <v>12</v>
      </c>
      <c r="H2176">
        <v>40</v>
      </c>
      <c r="I2176">
        <v>160</v>
      </c>
      <c r="J2176" s="9">
        <v>2.322575851355143E-3</v>
      </c>
      <c r="K2176" s="8">
        <v>28401.119999999999</v>
      </c>
      <c r="L2176">
        <v>803</v>
      </c>
      <c r="M2176">
        <v>100</v>
      </c>
      <c r="N2176">
        <v>100</v>
      </c>
      <c r="O2176">
        <v>1.7</v>
      </c>
      <c r="P2176" s="10">
        <v>0</v>
      </c>
      <c r="Q2176" s="10">
        <v>803</v>
      </c>
      <c r="R2176" s="10">
        <v>13.7</v>
      </c>
      <c r="S2176" s="10">
        <v>9384.7000000000007</v>
      </c>
      <c r="T2176" s="10">
        <v>159.5</v>
      </c>
      <c r="U2176">
        <v>882</v>
      </c>
      <c r="V2176">
        <v>100</v>
      </c>
      <c r="W2176">
        <v>100</v>
      </c>
      <c r="X2176">
        <v>1164.5572666025025</v>
      </c>
      <c r="Y2176">
        <v>149.44273339749762</v>
      </c>
      <c r="Z2176">
        <v>0.87</v>
      </c>
      <c r="AA2176">
        <v>1.29</v>
      </c>
      <c r="AB2176">
        <v>0</v>
      </c>
      <c r="AC2176">
        <v>882</v>
      </c>
      <c r="AD2176">
        <v>75.099999999999994</v>
      </c>
      <c r="AE2176">
        <v>147</v>
      </c>
      <c r="AF2176">
        <v>10.7</v>
      </c>
      <c r="AG2176">
        <v>232.7</v>
      </c>
      <c r="AH2176">
        <v>0.88600000000000001</v>
      </c>
      <c r="AI2176">
        <v>0.53</v>
      </c>
      <c r="AJ2176">
        <v>38.748899999999999</v>
      </c>
      <c r="AK2176">
        <v>31.7</v>
      </c>
      <c r="AL2176">
        <v>13485.1</v>
      </c>
      <c r="AM2176">
        <v>215</v>
      </c>
      <c r="AN2176">
        <v>11394.9</v>
      </c>
      <c r="AO2176">
        <v>1462.3</v>
      </c>
      <c r="AP2176">
        <v>8630.1</v>
      </c>
      <c r="AQ2176">
        <v>21487.3</v>
      </c>
      <c r="AR2176" t="s">
        <v>44</v>
      </c>
      <c r="AS2176" t="s">
        <v>44</v>
      </c>
      <c r="AT2176" t="s">
        <v>44</v>
      </c>
      <c r="AU2176" t="s">
        <v>44</v>
      </c>
      <c r="AV2176" t="s">
        <v>44</v>
      </c>
      <c r="AW2176" t="s">
        <v>44</v>
      </c>
      <c r="AX2176" t="s">
        <v>44</v>
      </c>
      <c r="AY2176" t="s">
        <v>44</v>
      </c>
      <c r="AZ2176" t="s">
        <v>44</v>
      </c>
      <c r="BA2176" t="s">
        <v>44</v>
      </c>
      <c r="BB2176" t="s">
        <v>44</v>
      </c>
      <c r="BC2176" t="s">
        <v>44</v>
      </c>
      <c r="BD2176" t="s">
        <v>44</v>
      </c>
      <c r="BE2176" t="s">
        <v>44</v>
      </c>
      <c r="BF2176" t="s">
        <v>44</v>
      </c>
      <c r="BG2176" t="s">
        <v>44</v>
      </c>
      <c r="BH2176" t="s">
        <v>44</v>
      </c>
      <c r="BI2176" t="s">
        <v>44</v>
      </c>
      <c r="BJ2176" t="s">
        <v>44</v>
      </c>
      <c r="BK2176" t="s">
        <v>44</v>
      </c>
      <c r="BL2176" t="s">
        <v>44</v>
      </c>
      <c r="BM2176" t="s">
        <v>44</v>
      </c>
      <c r="BN2176" t="s">
        <v>44</v>
      </c>
      <c r="BO2176" t="s">
        <v>44</v>
      </c>
    </row>
    <row r="2177" spans="1:67" x14ac:dyDescent="0.2">
      <c r="A2177">
        <v>2014</v>
      </c>
      <c r="B2177" t="s">
        <v>62</v>
      </c>
      <c r="C2177" t="s">
        <v>63</v>
      </c>
      <c r="D2177" t="s">
        <v>43</v>
      </c>
      <c r="E2177">
        <v>404</v>
      </c>
      <c r="F2177">
        <v>4</v>
      </c>
      <c r="G2177">
        <v>12</v>
      </c>
      <c r="H2177">
        <v>40</v>
      </c>
      <c r="I2177">
        <v>160</v>
      </c>
      <c r="J2177" s="9">
        <v>2.322575851355143E-3</v>
      </c>
      <c r="K2177" s="8">
        <v>27878.400000000001</v>
      </c>
      <c r="L2177">
        <v>697</v>
      </c>
      <c r="M2177">
        <v>100</v>
      </c>
      <c r="N2177">
        <v>100</v>
      </c>
      <c r="O2177">
        <v>1.57</v>
      </c>
      <c r="P2177" s="10">
        <v>0</v>
      </c>
      <c r="Q2177" s="10">
        <v>697</v>
      </c>
      <c r="R2177" s="10">
        <v>10.9</v>
      </c>
      <c r="S2177" s="10">
        <v>7996</v>
      </c>
      <c r="T2177" s="10">
        <v>125.5</v>
      </c>
      <c r="U2177">
        <v>779</v>
      </c>
      <c r="V2177">
        <v>100</v>
      </c>
      <c r="W2177">
        <v>100</v>
      </c>
      <c r="X2177">
        <v>1010.7660604952938</v>
      </c>
      <c r="Y2177">
        <v>118.2339395047062</v>
      </c>
      <c r="Z2177">
        <v>0.92</v>
      </c>
      <c r="AA2177">
        <v>1.32</v>
      </c>
      <c r="AB2177">
        <v>0</v>
      </c>
      <c r="AC2177">
        <v>779</v>
      </c>
      <c r="AD2177">
        <v>75.5</v>
      </c>
      <c r="AE2177">
        <v>140.6</v>
      </c>
      <c r="AF2177">
        <v>10.4</v>
      </c>
      <c r="AG2177">
        <v>226.5</v>
      </c>
      <c r="AH2177">
        <v>0.89500000000000002</v>
      </c>
      <c r="AI2177">
        <v>0.53</v>
      </c>
      <c r="AJ2177">
        <v>35.634459999999997</v>
      </c>
      <c r="AK2177">
        <v>30.57</v>
      </c>
      <c r="AL2177">
        <v>12606.4</v>
      </c>
      <c r="AM2177">
        <v>201</v>
      </c>
      <c r="AN2177">
        <v>10652.4</v>
      </c>
      <c r="AO2177">
        <v>1246.0999999999999</v>
      </c>
      <c r="AP2177">
        <v>8209.7999999999993</v>
      </c>
      <c r="AQ2177">
        <v>20108.3</v>
      </c>
      <c r="AR2177" t="s">
        <v>44</v>
      </c>
      <c r="AS2177" t="s">
        <v>44</v>
      </c>
      <c r="AT2177" t="s">
        <v>44</v>
      </c>
      <c r="AU2177" t="s">
        <v>44</v>
      </c>
      <c r="AV2177" t="s">
        <v>44</v>
      </c>
      <c r="AW2177" t="s">
        <v>44</v>
      </c>
      <c r="AX2177" t="s">
        <v>44</v>
      </c>
      <c r="AY2177" t="s">
        <v>44</v>
      </c>
      <c r="AZ2177" t="s">
        <v>44</v>
      </c>
      <c r="BA2177" t="s">
        <v>44</v>
      </c>
      <c r="BB2177" t="s">
        <v>44</v>
      </c>
      <c r="BC2177" t="s">
        <v>44</v>
      </c>
      <c r="BD2177" t="s">
        <v>44</v>
      </c>
      <c r="BE2177" t="s">
        <v>44</v>
      </c>
      <c r="BF2177" t="s">
        <v>44</v>
      </c>
      <c r="BG2177" t="s">
        <v>44</v>
      </c>
      <c r="BH2177" t="s">
        <v>44</v>
      </c>
      <c r="BI2177" t="s">
        <v>44</v>
      </c>
      <c r="BJ2177" t="s">
        <v>44</v>
      </c>
      <c r="BK2177" t="s">
        <v>44</v>
      </c>
      <c r="BL2177" t="s">
        <v>44</v>
      </c>
      <c r="BM2177" t="s">
        <v>44</v>
      </c>
      <c r="BN2177" t="s">
        <v>44</v>
      </c>
      <c r="BO2177" t="s">
        <v>44</v>
      </c>
    </row>
    <row r="2178" spans="1:67" x14ac:dyDescent="0.2">
      <c r="A2178">
        <v>2014</v>
      </c>
      <c r="B2178" t="s">
        <v>62</v>
      </c>
      <c r="C2178" t="s">
        <v>64</v>
      </c>
      <c r="D2178" t="s">
        <v>46</v>
      </c>
      <c r="E2178">
        <v>103</v>
      </c>
      <c r="F2178">
        <v>1</v>
      </c>
      <c r="G2178">
        <v>12</v>
      </c>
      <c r="H2178">
        <v>40</v>
      </c>
      <c r="I2178">
        <v>160</v>
      </c>
      <c r="J2178" s="9">
        <v>2.322575851355143E-3</v>
      </c>
      <c r="K2178" s="8">
        <v>29272.32</v>
      </c>
      <c r="L2178">
        <v>880</v>
      </c>
      <c r="M2178">
        <v>100</v>
      </c>
      <c r="N2178">
        <v>100</v>
      </c>
      <c r="O2178">
        <v>1.9</v>
      </c>
      <c r="P2178" s="10">
        <v>0</v>
      </c>
      <c r="Q2178" s="10">
        <v>880</v>
      </c>
      <c r="R2178" s="10">
        <v>16.7</v>
      </c>
      <c r="S2178" s="10">
        <v>10600.1</v>
      </c>
      <c r="T2178" s="10">
        <v>201.4</v>
      </c>
      <c r="U2178">
        <v>827</v>
      </c>
      <c r="V2178">
        <v>100</v>
      </c>
      <c r="W2178">
        <v>100</v>
      </c>
      <c r="X2178">
        <v>1028.6587879864935</v>
      </c>
      <c r="Y2178">
        <v>129.34121201350629</v>
      </c>
      <c r="Z2178">
        <v>0.91</v>
      </c>
      <c r="AA2178">
        <v>1.32</v>
      </c>
      <c r="AB2178">
        <v>0</v>
      </c>
      <c r="AC2178">
        <v>827</v>
      </c>
      <c r="AD2178">
        <v>88.6</v>
      </c>
      <c r="AE2178">
        <v>159.9</v>
      </c>
      <c r="AF2178">
        <v>11.9</v>
      </c>
      <c r="AG2178">
        <v>260.39999999999998</v>
      </c>
      <c r="AH2178">
        <v>0.88800000000000001</v>
      </c>
      <c r="AI2178">
        <v>0.51800000000000002</v>
      </c>
      <c r="AJ2178">
        <v>40.238019999999999</v>
      </c>
      <c r="AK2178">
        <v>30.08</v>
      </c>
      <c r="AL2178">
        <v>14335.5</v>
      </c>
      <c r="AM2178">
        <v>228.6</v>
      </c>
      <c r="AN2178">
        <v>12113.5</v>
      </c>
      <c r="AO2178">
        <v>1523.1</v>
      </c>
      <c r="AP2178">
        <v>9738.7000000000007</v>
      </c>
      <c r="AQ2178">
        <v>23375.3</v>
      </c>
      <c r="AR2178" t="s">
        <v>44</v>
      </c>
      <c r="AS2178" t="s">
        <v>44</v>
      </c>
      <c r="AT2178" t="s">
        <v>44</v>
      </c>
      <c r="AU2178" t="s">
        <v>44</v>
      </c>
      <c r="AV2178" t="s">
        <v>44</v>
      </c>
      <c r="AW2178" t="s">
        <v>44</v>
      </c>
      <c r="AX2178" t="s">
        <v>44</v>
      </c>
      <c r="AY2178" t="s">
        <v>44</v>
      </c>
      <c r="AZ2178" t="s">
        <v>44</v>
      </c>
      <c r="BA2178" t="s">
        <v>44</v>
      </c>
      <c r="BB2178" t="s">
        <v>44</v>
      </c>
      <c r="BC2178" t="s">
        <v>44</v>
      </c>
      <c r="BD2178" t="s">
        <v>44</v>
      </c>
      <c r="BE2178" t="s">
        <v>44</v>
      </c>
      <c r="BF2178" t="s">
        <v>44</v>
      </c>
      <c r="BG2178" t="s">
        <v>44</v>
      </c>
      <c r="BH2178" t="s">
        <v>44</v>
      </c>
      <c r="BI2178" t="s">
        <v>44</v>
      </c>
      <c r="BJ2178" t="s">
        <v>44</v>
      </c>
      <c r="BK2178" t="s">
        <v>44</v>
      </c>
      <c r="BL2178" t="s">
        <v>44</v>
      </c>
      <c r="BM2178" t="s">
        <v>44</v>
      </c>
      <c r="BN2178" t="s">
        <v>44</v>
      </c>
      <c r="BO2178" t="s">
        <v>44</v>
      </c>
    </row>
    <row r="2179" spans="1:67" x14ac:dyDescent="0.2">
      <c r="A2179">
        <v>2014</v>
      </c>
      <c r="B2179" t="s">
        <v>62</v>
      </c>
      <c r="C2179" t="s">
        <v>64</v>
      </c>
      <c r="D2179" t="s">
        <v>46</v>
      </c>
      <c r="E2179">
        <v>216</v>
      </c>
      <c r="F2179">
        <v>2</v>
      </c>
      <c r="G2179">
        <v>12</v>
      </c>
      <c r="H2179">
        <v>40</v>
      </c>
      <c r="I2179">
        <v>160</v>
      </c>
      <c r="J2179" s="9">
        <v>2.322575851355143E-3</v>
      </c>
      <c r="K2179" s="8">
        <v>30492</v>
      </c>
      <c r="L2179">
        <v>896</v>
      </c>
      <c r="M2179">
        <v>100</v>
      </c>
      <c r="N2179">
        <v>100</v>
      </c>
      <c r="O2179">
        <v>1.78</v>
      </c>
      <c r="P2179" s="10">
        <v>0</v>
      </c>
      <c r="Q2179" s="10">
        <v>896</v>
      </c>
      <c r="R2179" s="10">
        <v>15.9</v>
      </c>
      <c r="S2179" s="10">
        <v>11242.5</v>
      </c>
      <c r="T2179" s="10">
        <v>200.1</v>
      </c>
      <c r="U2179">
        <v>750</v>
      </c>
      <c r="V2179">
        <v>100</v>
      </c>
      <c r="W2179">
        <v>100</v>
      </c>
      <c r="X2179">
        <v>977.32651708794856</v>
      </c>
      <c r="Y2179">
        <v>122.67348291205151</v>
      </c>
      <c r="Z2179">
        <v>1.02</v>
      </c>
      <c r="AA2179">
        <v>1.38</v>
      </c>
      <c r="AB2179">
        <v>0</v>
      </c>
      <c r="AC2179">
        <v>750</v>
      </c>
      <c r="AD2179">
        <v>99.3</v>
      </c>
      <c r="AE2179">
        <v>175.1</v>
      </c>
      <c r="AF2179">
        <v>13.2</v>
      </c>
      <c r="AG2179">
        <v>287.60000000000002</v>
      </c>
      <c r="AH2179">
        <v>0.88800000000000001</v>
      </c>
      <c r="AI2179">
        <v>0.52800000000000002</v>
      </c>
      <c r="AJ2179">
        <v>40.719259999999998</v>
      </c>
      <c r="AK2179">
        <v>27.62</v>
      </c>
      <c r="AL2179">
        <v>15017.3</v>
      </c>
      <c r="AM2179">
        <v>239.5</v>
      </c>
      <c r="AN2179">
        <v>12689.6</v>
      </c>
      <c r="AO2179">
        <v>1592.8</v>
      </c>
      <c r="AP2179">
        <v>9738</v>
      </c>
      <c r="AQ2179">
        <v>24020.400000000001</v>
      </c>
      <c r="AR2179" t="s">
        <v>44</v>
      </c>
      <c r="AS2179" t="s">
        <v>44</v>
      </c>
      <c r="AT2179" t="s">
        <v>44</v>
      </c>
      <c r="AU2179" t="s">
        <v>44</v>
      </c>
      <c r="AV2179" t="s">
        <v>44</v>
      </c>
      <c r="AW2179" t="s">
        <v>44</v>
      </c>
      <c r="AX2179" t="s">
        <v>44</v>
      </c>
      <c r="AY2179" t="s">
        <v>44</v>
      </c>
      <c r="AZ2179" t="s">
        <v>44</v>
      </c>
      <c r="BA2179" t="s">
        <v>44</v>
      </c>
      <c r="BB2179" t="s">
        <v>44</v>
      </c>
      <c r="BC2179" t="s">
        <v>44</v>
      </c>
      <c r="BD2179" t="s">
        <v>44</v>
      </c>
      <c r="BE2179" t="s">
        <v>44</v>
      </c>
      <c r="BF2179" t="s">
        <v>44</v>
      </c>
      <c r="BG2179" t="s">
        <v>44</v>
      </c>
      <c r="BH2179" t="s">
        <v>44</v>
      </c>
      <c r="BI2179" t="s">
        <v>44</v>
      </c>
      <c r="BJ2179" t="s">
        <v>44</v>
      </c>
      <c r="BK2179" t="s">
        <v>44</v>
      </c>
      <c r="BL2179" t="s">
        <v>44</v>
      </c>
      <c r="BM2179" t="s">
        <v>44</v>
      </c>
      <c r="BN2179" t="s">
        <v>44</v>
      </c>
      <c r="BO2179" t="s">
        <v>44</v>
      </c>
    </row>
    <row r="2180" spans="1:67" x14ac:dyDescent="0.2">
      <c r="A2180">
        <v>2014</v>
      </c>
      <c r="B2180" t="s">
        <v>62</v>
      </c>
      <c r="C2180" t="s">
        <v>64</v>
      </c>
      <c r="D2180" t="s">
        <v>46</v>
      </c>
      <c r="E2180">
        <v>313</v>
      </c>
      <c r="F2180">
        <v>3</v>
      </c>
      <c r="G2180">
        <v>12</v>
      </c>
      <c r="H2180">
        <v>40</v>
      </c>
      <c r="I2180">
        <v>160</v>
      </c>
      <c r="J2180" s="9">
        <v>2.322575851355143E-3</v>
      </c>
      <c r="K2180" s="8">
        <v>28226.880000000001</v>
      </c>
      <c r="L2180">
        <v>922</v>
      </c>
      <c r="M2180">
        <v>100</v>
      </c>
      <c r="N2180">
        <v>100</v>
      </c>
      <c r="O2180">
        <v>1.86</v>
      </c>
      <c r="P2180" s="10">
        <v>0</v>
      </c>
      <c r="Q2180" s="10">
        <v>922</v>
      </c>
      <c r="R2180" s="10">
        <v>17.100000000000001</v>
      </c>
      <c r="S2180" s="10">
        <v>10709.4</v>
      </c>
      <c r="T2180" s="10">
        <v>199.2</v>
      </c>
      <c r="U2180">
        <v>795</v>
      </c>
      <c r="V2180">
        <v>100</v>
      </c>
      <c r="W2180">
        <v>100</v>
      </c>
      <c r="X2180">
        <v>1062.7364449903491</v>
      </c>
      <c r="Y2180">
        <v>122.26355500965082</v>
      </c>
      <c r="Z2180">
        <v>0.85</v>
      </c>
      <c r="AA2180">
        <v>1.34</v>
      </c>
      <c r="AB2180">
        <v>0</v>
      </c>
      <c r="AC2180">
        <v>795</v>
      </c>
      <c r="AD2180">
        <v>79.900000000000006</v>
      </c>
      <c r="AE2180">
        <v>168.4</v>
      </c>
      <c r="AF2180">
        <v>11.9</v>
      </c>
      <c r="AG2180">
        <v>260.2</v>
      </c>
      <c r="AH2180">
        <v>0.89700000000000002</v>
      </c>
      <c r="AI2180">
        <v>0.53700000000000003</v>
      </c>
      <c r="AJ2180">
        <v>42.076720000000002</v>
      </c>
      <c r="AK2180">
        <v>30.64</v>
      </c>
      <c r="AL2180">
        <v>14870.5</v>
      </c>
      <c r="AM2180">
        <v>237.1</v>
      </c>
      <c r="AN2180">
        <v>12565.5</v>
      </c>
      <c r="AO2180">
        <v>1445.6</v>
      </c>
      <c r="AP2180">
        <v>9399.9</v>
      </c>
      <c r="AQ2180">
        <v>23411</v>
      </c>
      <c r="AR2180" t="s">
        <v>44</v>
      </c>
      <c r="AS2180" t="s">
        <v>44</v>
      </c>
      <c r="AT2180" t="s">
        <v>44</v>
      </c>
      <c r="AU2180" t="s">
        <v>44</v>
      </c>
      <c r="AV2180" t="s">
        <v>44</v>
      </c>
      <c r="AW2180" t="s">
        <v>44</v>
      </c>
      <c r="AX2180" t="s">
        <v>44</v>
      </c>
      <c r="AY2180" t="s">
        <v>44</v>
      </c>
      <c r="AZ2180" t="s">
        <v>44</v>
      </c>
      <c r="BA2180" t="s">
        <v>44</v>
      </c>
      <c r="BB2180" t="s">
        <v>44</v>
      </c>
      <c r="BC2180" t="s">
        <v>44</v>
      </c>
      <c r="BD2180" t="s">
        <v>44</v>
      </c>
      <c r="BE2180" t="s">
        <v>44</v>
      </c>
      <c r="BF2180" t="s">
        <v>44</v>
      </c>
      <c r="BG2180" t="s">
        <v>44</v>
      </c>
      <c r="BH2180" t="s">
        <v>44</v>
      </c>
      <c r="BI2180" t="s">
        <v>44</v>
      </c>
      <c r="BJ2180" t="s">
        <v>44</v>
      </c>
      <c r="BK2180" t="s">
        <v>44</v>
      </c>
      <c r="BL2180" t="s">
        <v>44</v>
      </c>
      <c r="BM2180" t="s">
        <v>44</v>
      </c>
      <c r="BN2180" t="s">
        <v>44</v>
      </c>
      <c r="BO2180" t="s">
        <v>44</v>
      </c>
    </row>
    <row r="2181" spans="1:67" x14ac:dyDescent="0.2">
      <c r="A2181">
        <v>2014</v>
      </c>
      <c r="B2181" t="s">
        <v>62</v>
      </c>
      <c r="C2181" t="s">
        <v>64</v>
      </c>
      <c r="D2181" t="s">
        <v>46</v>
      </c>
      <c r="E2181">
        <v>403</v>
      </c>
      <c r="F2181">
        <v>4</v>
      </c>
      <c r="G2181">
        <v>12</v>
      </c>
      <c r="H2181">
        <v>40</v>
      </c>
      <c r="I2181">
        <v>160</v>
      </c>
      <c r="J2181" s="9">
        <v>2.322575851355143E-3</v>
      </c>
      <c r="K2181" s="8">
        <v>29969.279999999999</v>
      </c>
      <c r="L2181">
        <v>921</v>
      </c>
      <c r="M2181">
        <v>100</v>
      </c>
      <c r="N2181">
        <v>100</v>
      </c>
      <c r="O2181">
        <v>1.74</v>
      </c>
      <c r="P2181" s="10">
        <v>0</v>
      </c>
      <c r="Q2181" s="10">
        <v>921</v>
      </c>
      <c r="R2181" s="10">
        <v>16</v>
      </c>
      <c r="S2181" s="10">
        <v>11358.1</v>
      </c>
      <c r="T2181" s="10">
        <v>197.6</v>
      </c>
      <c r="U2181">
        <v>848</v>
      </c>
      <c r="V2181">
        <v>100</v>
      </c>
      <c r="W2181">
        <v>100</v>
      </c>
      <c r="X2181">
        <v>1094.20551887591</v>
      </c>
      <c r="Y2181">
        <v>131.79448112409005</v>
      </c>
      <c r="Z2181">
        <v>0.95</v>
      </c>
      <c r="AA2181">
        <v>1.39</v>
      </c>
      <c r="AB2181">
        <v>0</v>
      </c>
      <c r="AC2181">
        <v>848</v>
      </c>
      <c r="AD2181">
        <v>87.4</v>
      </c>
      <c r="AE2181">
        <v>165</v>
      </c>
      <c r="AF2181">
        <v>12.1</v>
      </c>
      <c r="AG2181">
        <v>264.5</v>
      </c>
      <c r="AH2181">
        <v>0.89300000000000002</v>
      </c>
      <c r="AI2181">
        <v>0.52800000000000002</v>
      </c>
      <c r="AJ2181">
        <v>40.247100000000003</v>
      </c>
      <c r="AK2181">
        <v>31.51</v>
      </c>
      <c r="AL2181">
        <v>14045.4</v>
      </c>
      <c r="AM2181">
        <v>224</v>
      </c>
      <c r="AN2181">
        <v>11868.4</v>
      </c>
      <c r="AO2181">
        <v>1429.5</v>
      </c>
      <c r="AP2181">
        <v>9197.9</v>
      </c>
      <c r="AQ2181">
        <v>22495.8</v>
      </c>
      <c r="AR2181" t="s">
        <v>44</v>
      </c>
      <c r="AS2181" t="s">
        <v>44</v>
      </c>
      <c r="AT2181" t="s">
        <v>44</v>
      </c>
      <c r="AU2181" t="s">
        <v>44</v>
      </c>
      <c r="AV2181" t="s">
        <v>44</v>
      </c>
      <c r="AW2181" t="s">
        <v>44</v>
      </c>
      <c r="AX2181" t="s">
        <v>44</v>
      </c>
      <c r="AY2181" t="s">
        <v>44</v>
      </c>
      <c r="AZ2181" t="s">
        <v>44</v>
      </c>
      <c r="BA2181" t="s">
        <v>44</v>
      </c>
      <c r="BB2181" t="s">
        <v>44</v>
      </c>
      <c r="BC2181" t="s">
        <v>44</v>
      </c>
      <c r="BD2181" t="s">
        <v>44</v>
      </c>
      <c r="BE2181" t="s">
        <v>44</v>
      </c>
      <c r="BF2181" t="s">
        <v>44</v>
      </c>
      <c r="BG2181" t="s">
        <v>44</v>
      </c>
      <c r="BH2181" t="s">
        <v>44</v>
      </c>
      <c r="BI2181" t="s">
        <v>44</v>
      </c>
      <c r="BJ2181" t="s">
        <v>44</v>
      </c>
      <c r="BK2181" t="s">
        <v>44</v>
      </c>
      <c r="BL2181" t="s">
        <v>44</v>
      </c>
      <c r="BM2181" t="s">
        <v>44</v>
      </c>
      <c r="BN2181" t="s">
        <v>44</v>
      </c>
      <c r="BO2181" t="s">
        <v>44</v>
      </c>
    </row>
    <row r="2182" spans="1:67" x14ac:dyDescent="0.2">
      <c r="A2182">
        <v>2014</v>
      </c>
      <c r="B2182" t="s">
        <v>53</v>
      </c>
      <c r="C2182" t="s">
        <v>54</v>
      </c>
      <c r="D2182" t="s">
        <v>43</v>
      </c>
      <c r="E2182">
        <v>111</v>
      </c>
      <c r="F2182">
        <v>1</v>
      </c>
      <c r="G2182">
        <v>12</v>
      </c>
      <c r="H2182">
        <v>40</v>
      </c>
      <c r="I2182">
        <v>160</v>
      </c>
      <c r="J2182" s="9">
        <v>1.8580606810841146E-3</v>
      </c>
      <c r="K2182" s="8">
        <v>33686</v>
      </c>
      <c r="L2182" t="s">
        <v>44</v>
      </c>
      <c r="M2182" t="s">
        <v>44</v>
      </c>
      <c r="N2182" t="s">
        <v>44</v>
      </c>
      <c r="O2182" t="s">
        <v>44</v>
      </c>
      <c r="P2182" s="10" t="s">
        <v>44</v>
      </c>
      <c r="Q2182" s="10" t="s">
        <v>44</v>
      </c>
      <c r="R2182" s="10" t="s">
        <v>44</v>
      </c>
      <c r="S2182" s="10" t="s">
        <v>44</v>
      </c>
      <c r="T2182" s="10" t="s">
        <v>44</v>
      </c>
      <c r="U2182" t="s">
        <v>44</v>
      </c>
      <c r="V2182" t="s">
        <v>44</v>
      </c>
      <c r="W2182" t="s">
        <v>44</v>
      </c>
      <c r="X2182" t="s">
        <v>44</v>
      </c>
      <c r="Y2182" t="s">
        <v>44</v>
      </c>
      <c r="Z2182" t="s">
        <v>44</v>
      </c>
      <c r="AA2182" t="s">
        <v>44</v>
      </c>
      <c r="AB2182" t="s">
        <v>44</v>
      </c>
      <c r="AC2182" t="s">
        <v>44</v>
      </c>
      <c r="AD2182" t="s">
        <v>44</v>
      </c>
      <c r="AE2182" t="s">
        <v>44</v>
      </c>
      <c r="AF2182" t="s">
        <v>44</v>
      </c>
      <c r="AG2182" t="s">
        <v>44</v>
      </c>
      <c r="AH2182" t="s">
        <v>44</v>
      </c>
      <c r="AI2182" t="s">
        <v>44</v>
      </c>
      <c r="AJ2182" t="s">
        <v>44</v>
      </c>
      <c r="AK2182" t="s">
        <v>44</v>
      </c>
      <c r="AL2182" t="s">
        <v>44</v>
      </c>
      <c r="AM2182" t="s">
        <v>44</v>
      </c>
      <c r="AN2182" t="s">
        <v>44</v>
      </c>
      <c r="AO2182" t="s">
        <v>44</v>
      </c>
      <c r="AP2182" t="s">
        <v>44</v>
      </c>
      <c r="AQ2182" t="s">
        <v>44</v>
      </c>
      <c r="AR2182" t="s">
        <v>44</v>
      </c>
      <c r="AS2182" t="s">
        <v>44</v>
      </c>
      <c r="AT2182" t="s">
        <v>44</v>
      </c>
      <c r="AU2182" t="s">
        <v>44</v>
      </c>
      <c r="AV2182" t="s">
        <v>44</v>
      </c>
      <c r="AW2182" t="s">
        <v>44</v>
      </c>
      <c r="AX2182" t="s">
        <v>44</v>
      </c>
      <c r="AY2182" t="s">
        <v>44</v>
      </c>
      <c r="AZ2182" t="s">
        <v>44</v>
      </c>
      <c r="BA2182" t="s">
        <v>44</v>
      </c>
      <c r="BB2182" t="s">
        <v>44</v>
      </c>
      <c r="BC2182" t="s">
        <v>44</v>
      </c>
      <c r="BD2182" t="s">
        <v>44</v>
      </c>
      <c r="BE2182" t="s">
        <v>44</v>
      </c>
      <c r="BF2182" t="s">
        <v>44</v>
      </c>
      <c r="BG2182" t="s">
        <v>44</v>
      </c>
      <c r="BH2182" t="s">
        <v>44</v>
      </c>
      <c r="BI2182" t="s">
        <v>44</v>
      </c>
      <c r="BJ2182" t="s">
        <v>44</v>
      </c>
      <c r="BK2182" t="s">
        <v>44</v>
      </c>
      <c r="BL2182" t="s">
        <v>44</v>
      </c>
      <c r="BM2182" t="s">
        <v>44</v>
      </c>
      <c r="BN2182" t="s">
        <v>44</v>
      </c>
      <c r="BO2182" t="s">
        <v>44</v>
      </c>
    </row>
    <row r="2183" spans="1:67" x14ac:dyDescent="0.2">
      <c r="A2183">
        <v>2014</v>
      </c>
      <c r="B2183" t="s">
        <v>53</v>
      </c>
      <c r="C2183" t="s">
        <v>54</v>
      </c>
      <c r="D2183" t="s">
        <v>43</v>
      </c>
      <c r="E2183">
        <v>206</v>
      </c>
      <c r="F2183">
        <v>2</v>
      </c>
      <c r="G2183">
        <v>12</v>
      </c>
      <c r="H2183">
        <v>40</v>
      </c>
      <c r="I2183">
        <v>160</v>
      </c>
      <c r="J2183" s="9">
        <v>1.8580606810841146E-3</v>
      </c>
      <c r="K2183" s="8">
        <v>33686</v>
      </c>
      <c r="L2183" t="s">
        <v>44</v>
      </c>
      <c r="M2183" t="s">
        <v>44</v>
      </c>
      <c r="N2183" t="s">
        <v>44</v>
      </c>
      <c r="O2183">
        <v>1.6</v>
      </c>
      <c r="P2183" s="10" t="s">
        <v>44</v>
      </c>
      <c r="Q2183" s="10">
        <v>331</v>
      </c>
      <c r="R2183" s="10">
        <v>5.3</v>
      </c>
      <c r="S2183" s="10">
        <v>4588.3</v>
      </c>
      <c r="T2183" s="10">
        <v>73.400000000000006</v>
      </c>
      <c r="U2183" t="s">
        <v>44</v>
      </c>
      <c r="V2183" t="s">
        <v>44</v>
      </c>
      <c r="W2183" t="s">
        <v>44</v>
      </c>
      <c r="X2183">
        <v>676.5</v>
      </c>
      <c r="Y2183">
        <v>107.5</v>
      </c>
      <c r="Z2183">
        <v>0.77</v>
      </c>
      <c r="AA2183">
        <v>1.04</v>
      </c>
      <c r="AB2183" t="s">
        <v>44</v>
      </c>
      <c r="AC2183">
        <v>358</v>
      </c>
      <c r="AD2183">
        <v>32.700000000000003</v>
      </c>
      <c r="AE2183">
        <v>83.4</v>
      </c>
      <c r="AF2183">
        <v>5.6</v>
      </c>
      <c r="AG2183">
        <v>121.7</v>
      </c>
      <c r="AH2183">
        <v>0.86299999999999999</v>
      </c>
      <c r="AI2183">
        <v>0.59199999999999997</v>
      </c>
      <c r="AJ2183">
        <v>17.02</v>
      </c>
      <c r="AK2183">
        <v>16.399999999999999</v>
      </c>
      <c r="AL2183">
        <v>9493.4</v>
      </c>
      <c r="AM2183">
        <v>151.4</v>
      </c>
      <c r="AN2183">
        <v>8021.9</v>
      </c>
      <c r="AO2183">
        <v>1274.7</v>
      </c>
      <c r="AP2183">
        <v>4245.2</v>
      </c>
      <c r="AQ2183">
        <v>13541.8</v>
      </c>
      <c r="AR2183" t="s">
        <v>44</v>
      </c>
      <c r="AS2183" t="s">
        <v>44</v>
      </c>
      <c r="AT2183" t="s">
        <v>44</v>
      </c>
      <c r="AU2183" t="s">
        <v>44</v>
      </c>
      <c r="AV2183" t="s">
        <v>44</v>
      </c>
      <c r="AW2183" t="s">
        <v>44</v>
      </c>
      <c r="AX2183" t="s">
        <v>44</v>
      </c>
      <c r="AY2183" t="s">
        <v>44</v>
      </c>
      <c r="AZ2183" t="s">
        <v>44</v>
      </c>
      <c r="BA2183" t="s">
        <v>44</v>
      </c>
      <c r="BB2183" t="s">
        <v>44</v>
      </c>
      <c r="BC2183" t="s">
        <v>44</v>
      </c>
      <c r="BD2183" t="s">
        <v>44</v>
      </c>
      <c r="BE2183" t="s">
        <v>44</v>
      </c>
      <c r="BF2183" t="s">
        <v>44</v>
      </c>
      <c r="BG2183" t="s">
        <v>44</v>
      </c>
      <c r="BH2183" t="s">
        <v>44</v>
      </c>
      <c r="BI2183" t="s">
        <v>44</v>
      </c>
      <c r="BJ2183" t="s">
        <v>44</v>
      </c>
      <c r="BK2183" t="s">
        <v>44</v>
      </c>
      <c r="BL2183" t="s">
        <v>44</v>
      </c>
      <c r="BM2183" t="s">
        <v>44</v>
      </c>
      <c r="BN2183" t="s">
        <v>44</v>
      </c>
      <c r="BO2183" t="s">
        <v>44</v>
      </c>
    </row>
    <row r="2184" spans="1:67" x14ac:dyDescent="0.2">
      <c r="A2184">
        <v>2014</v>
      </c>
      <c r="B2184" t="s">
        <v>53</v>
      </c>
      <c r="C2184" t="s">
        <v>54</v>
      </c>
      <c r="D2184" t="s">
        <v>43</v>
      </c>
      <c r="E2184">
        <v>303</v>
      </c>
      <c r="F2184">
        <v>3</v>
      </c>
      <c r="G2184">
        <v>12</v>
      </c>
      <c r="H2184">
        <v>40</v>
      </c>
      <c r="I2184">
        <v>160</v>
      </c>
      <c r="J2184" s="9">
        <v>1.8580606810841146E-3</v>
      </c>
      <c r="K2184" s="8">
        <v>34848</v>
      </c>
      <c r="L2184" t="s">
        <v>44</v>
      </c>
      <c r="M2184" t="s">
        <v>44</v>
      </c>
      <c r="N2184" t="s">
        <v>44</v>
      </c>
      <c r="O2184">
        <v>1.48</v>
      </c>
      <c r="P2184" s="10" t="s">
        <v>44</v>
      </c>
      <c r="Q2184" s="10">
        <v>474</v>
      </c>
      <c r="R2184" s="10">
        <v>7</v>
      </c>
      <c r="S2184" s="10">
        <v>6797.1</v>
      </c>
      <c r="T2184" s="10">
        <v>100.6</v>
      </c>
      <c r="U2184" t="s">
        <v>44</v>
      </c>
      <c r="V2184" t="s">
        <v>44</v>
      </c>
      <c r="W2184" t="s">
        <v>44</v>
      </c>
      <c r="X2184">
        <v>660.5</v>
      </c>
      <c r="Y2184">
        <v>101</v>
      </c>
      <c r="Z2184">
        <v>0.77</v>
      </c>
      <c r="AA2184">
        <v>1.17</v>
      </c>
      <c r="AB2184" t="s">
        <v>44</v>
      </c>
      <c r="AC2184">
        <v>357</v>
      </c>
      <c r="AD2184">
        <v>36.9</v>
      </c>
      <c r="AE2184">
        <v>103.6</v>
      </c>
      <c r="AF2184">
        <v>6.7</v>
      </c>
      <c r="AG2184">
        <v>147.19999999999999</v>
      </c>
      <c r="AH2184">
        <v>0.86699999999999999</v>
      </c>
      <c r="AI2184">
        <v>0.59099999999999997</v>
      </c>
      <c r="AJ2184">
        <v>19.03</v>
      </c>
      <c r="AK2184">
        <v>17</v>
      </c>
      <c r="AL2184">
        <v>10480.700000000001</v>
      </c>
      <c r="AM2184">
        <v>167.1</v>
      </c>
      <c r="AN2184">
        <v>8856.2000000000007</v>
      </c>
      <c r="AO2184">
        <v>1354.2</v>
      </c>
      <c r="AP2184">
        <v>4786.8</v>
      </c>
      <c r="AQ2184">
        <v>14997.3</v>
      </c>
      <c r="AR2184" t="s">
        <v>44</v>
      </c>
      <c r="AS2184" t="s">
        <v>44</v>
      </c>
      <c r="AT2184" t="s">
        <v>44</v>
      </c>
      <c r="AU2184" t="s">
        <v>44</v>
      </c>
      <c r="AV2184" t="s">
        <v>44</v>
      </c>
      <c r="AW2184" t="s">
        <v>44</v>
      </c>
      <c r="AX2184" t="s">
        <v>44</v>
      </c>
      <c r="AY2184" t="s">
        <v>44</v>
      </c>
      <c r="AZ2184" t="s">
        <v>44</v>
      </c>
      <c r="BA2184" t="s">
        <v>44</v>
      </c>
      <c r="BB2184" t="s">
        <v>44</v>
      </c>
      <c r="BC2184" t="s">
        <v>44</v>
      </c>
      <c r="BD2184" t="s">
        <v>44</v>
      </c>
      <c r="BE2184" t="s">
        <v>44</v>
      </c>
      <c r="BF2184" t="s">
        <v>44</v>
      </c>
      <c r="BG2184" t="s">
        <v>44</v>
      </c>
      <c r="BH2184" t="s">
        <v>44</v>
      </c>
      <c r="BI2184" t="s">
        <v>44</v>
      </c>
      <c r="BJ2184" t="s">
        <v>44</v>
      </c>
      <c r="BK2184" t="s">
        <v>44</v>
      </c>
      <c r="BL2184" t="s">
        <v>44</v>
      </c>
      <c r="BM2184" t="s">
        <v>44</v>
      </c>
      <c r="BN2184" t="s">
        <v>44</v>
      </c>
      <c r="BO2184" t="s">
        <v>44</v>
      </c>
    </row>
    <row r="2185" spans="1:67" x14ac:dyDescent="0.2">
      <c r="A2185">
        <v>2014</v>
      </c>
      <c r="B2185" t="s">
        <v>53</v>
      </c>
      <c r="C2185" t="s">
        <v>54</v>
      </c>
      <c r="D2185" t="s">
        <v>43</v>
      </c>
      <c r="E2185">
        <v>408</v>
      </c>
      <c r="F2185">
        <v>4</v>
      </c>
      <c r="G2185">
        <v>12</v>
      </c>
      <c r="H2185">
        <v>40</v>
      </c>
      <c r="I2185">
        <v>160</v>
      </c>
      <c r="J2185" s="9">
        <v>1.8580606810841146E-3</v>
      </c>
      <c r="K2185" s="8">
        <v>33977</v>
      </c>
      <c r="L2185" t="s">
        <v>44</v>
      </c>
      <c r="M2185" t="s">
        <v>44</v>
      </c>
      <c r="N2185" t="s">
        <v>44</v>
      </c>
      <c r="O2185">
        <v>1.26</v>
      </c>
      <c r="P2185" s="10" t="s">
        <v>44</v>
      </c>
      <c r="Q2185" s="10">
        <v>432.5</v>
      </c>
      <c r="R2185" s="10">
        <v>5.4</v>
      </c>
      <c r="S2185" s="10">
        <v>6047</v>
      </c>
      <c r="T2185" s="10">
        <v>76.2</v>
      </c>
      <c r="U2185" t="s">
        <v>44</v>
      </c>
      <c r="V2185" t="s">
        <v>44</v>
      </c>
      <c r="W2185" t="s">
        <v>44</v>
      </c>
      <c r="X2185">
        <v>653.5</v>
      </c>
      <c r="Y2185">
        <v>94</v>
      </c>
      <c r="Z2185">
        <v>0.81</v>
      </c>
      <c r="AA2185">
        <v>1.08</v>
      </c>
      <c r="AB2185" t="s">
        <v>44</v>
      </c>
      <c r="AC2185">
        <v>368</v>
      </c>
      <c r="AD2185">
        <v>36.6</v>
      </c>
      <c r="AE2185">
        <v>86.5</v>
      </c>
      <c r="AF2185">
        <v>5.9</v>
      </c>
      <c r="AG2185">
        <v>129</v>
      </c>
      <c r="AH2185">
        <v>0.874</v>
      </c>
      <c r="AI2185">
        <v>0.58599999999999997</v>
      </c>
      <c r="AJ2185">
        <v>17.34</v>
      </c>
      <c r="AK2185">
        <v>17.899999999999999</v>
      </c>
      <c r="AL2185">
        <v>9483.5</v>
      </c>
      <c r="AM2185">
        <v>151.19999999999999</v>
      </c>
      <c r="AN2185">
        <v>8013.5</v>
      </c>
      <c r="AO2185">
        <v>1152.7</v>
      </c>
      <c r="AP2185">
        <v>4512.6000000000004</v>
      </c>
      <c r="AQ2185">
        <v>13678.8</v>
      </c>
      <c r="AR2185" t="s">
        <v>44</v>
      </c>
      <c r="AS2185" t="s">
        <v>44</v>
      </c>
      <c r="AT2185" t="s">
        <v>44</v>
      </c>
      <c r="AU2185" t="s">
        <v>44</v>
      </c>
      <c r="AV2185" t="s">
        <v>44</v>
      </c>
      <c r="AW2185" t="s">
        <v>44</v>
      </c>
      <c r="AX2185" t="s">
        <v>44</v>
      </c>
      <c r="AY2185" t="s">
        <v>44</v>
      </c>
      <c r="AZ2185" t="s">
        <v>44</v>
      </c>
      <c r="BA2185" t="s">
        <v>44</v>
      </c>
      <c r="BB2185" t="s">
        <v>44</v>
      </c>
      <c r="BC2185" t="s">
        <v>44</v>
      </c>
      <c r="BD2185" t="s">
        <v>44</v>
      </c>
      <c r="BE2185" t="s">
        <v>44</v>
      </c>
      <c r="BF2185" t="s">
        <v>44</v>
      </c>
      <c r="BG2185" t="s">
        <v>44</v>
      </c>
      <c r="BH2185" t="s">
        <v>44</v>
      </c>
      <c r="BI2185" t="s">
        <v>44</v>
      </c>
      <c r="BJ2185" t="s">
        <v>44</v>
      </c>
      <c r="BK2185" t="s">
        <v>44</v>
      </c>
      <c r="BL2185" t="s">
        <v>44</v>
      </c>
      <c r="BM2185" t="s">
        <v>44</v>
      </c>
      <c r="BN2185" t="s">
        <v>44</v>
      </c>
      <c r="BO2185" t="s">
        <v>44</v>
      </c>
    </row>
    <row r="2186" spans="1:67" x14ac:dyDescent="0.2">
      <c r="A2186">
        <v>2014</v>
      </c>
      <c r="B2186" t="s">
        <v>53</v>
      </c>
      <c r="C2186" t="s">
        <v>55</v>
      </c>
      <c r="D2186" t="s">
        <v>46</v>
      </c>
      <c r="E2186">
        <v>111</v>
      </c>
      <c r="F2186">
        <v>1</v>
      </c>
      <c r="G2186">
        <v>12</v>
      </c>
      <c r="H2186">
        <v>40</v>
      </c>
      <c r="I2186">
        <v>160</v>
      </c>
      <c r="J2186" s="9">
        <v>1.8580606810841146E-3</v>
      </c>
      <c r="K2186" s="8">
        <v>33977</v>
      </c>
      <c r="L2186" t="s">
        <v>44</v>
      </c>
      <c r="M2186" t="s">
        <v>44</v>
      </c>
      <c r="N2186" t="s">
        <v>44</v>
      </c>
      <c r="O2186">
        <v>1.84</v>
      </c>
      <c r="P2186" s="10" t="s">
        <v>44</v>
      </c>
      <c r="Q2186" s="10">
        <v>546</v>
      </c>
      <c r="R2186" s="10">
        <v>10</v>
      </c>
      <c r="S2186" s="10">
        <v>7633.9</v>
      </c>
      <c r="T2186" s="10">
        <v>140.5</v>
      </c>
      <c r="U2186" t="s">
        <v>44</v>
      </c>
      <c r="V2186" t="s">
        <v>44</v>
      </c>
      <c r="W2186" t="s">
        <v>44</v>
      </c>
      <c r="X2186">
        <v>892</v>
      </c>
      <c r="Y2186">
        <v>133.5</v>
      </c>
      <c r="Z2186">
        <v>0.88</v>
      </c>
      <c r="AA2186">
        <v>1.24</v>
      </c>
      <c r="AB2186" t="s">
        <v>44</v>
      </c>
      <c r="AC2186">
        <v>571.5</v>
      </c>
      <c r="AD2186">
        <v>58.3</v>
      </c>
      <c r="AE2186">
        <v>128.19999999999999</v>
      </c>
      <c r="AF2186">
        <v>9</v>
      </c>
      <c r="AG2186">
        <v>195.5</v>
      </c>
      <c r="AH2186">
        <v>0.87</v>
      </c>
      <c r="AI2186">
        <v>0.55900000000000005</v>
      </c>
      <c r="AJ2186">
        <v>22.13</v>
      </c>
      <c r="AK2186">
        <v>17.2</v>
      </c>
      <c r="AL2186">
        <v>12238.8</v>
      </c>
      <c r="AM2186">
        <v>195.2</v>
      </c>
      <c r="AN2186">
        <v>10341.799999999999</v>
      </c>
      <c r="AO2186">
        <v>1547.8</v>
      </c>
      <c r="AP2186">
        <v>6625.9</v>
      </c>
      <c r="AQ2186">
        <v>18515.5</v>
      </c>
      <c r="AR2186" t="s">
        <v>44</v>
      </c>
      <c r="AS2186" t="s">
        <v>44</v>
      </c>
      <c r="AT2186" t="s">
        <v>44</v>
      </c>
      <c r="AU2186" t="s">
        <v>44</v>
      </c>
      <c r="AV2186" t="s">
        <v>44</v>
      </c>
      <c r="AW2186" t="s">
        <v>44</v>
      </c>
      <c r="AX2186" t="s">
        <v>44</v>
      </c>
      <c r="AY2186" t="s">
        <v>44</v>
      </c>
      <c r="AZ2186" t="s">
        <v>44</v>
      </c>
      <c r="BA2186" t="s">
        <v>44</v>
      </c>
      <c r="BB2186" t="s">
        <v>44</v>
      </c>
      <c r="BC2186" t="s">
        <v>44</v>
      </c>
      <c r="BD2186" t="s">
        <v>44</v>
      </c>
      <c r="BE2186" t="s">
        <v>44</v>
      </c>
      <c r="BF2186" t="s">
        <v>44</v>
      </c>
      <c r="BG2186" t="s">
        <v>44</v>
      </c>
      <c r="BH2186" t="s">
        <v>44</v>
      </c>
      <c r="BI2186" t="s">
        <v>44</v>
      </c>
      <c r="BJ2186" t="s">
        <v>44</v>
      </c>
      <c r="BK2186" t="s">
        <v>44</v>
      </c>
      <c r="BL2186" t="s">
        <v>44</v>
      </c>
      <c r="BM2186" t="s">
        <v>44</v>
      </c>
      <c r="BN2186" t="s">
        <v>44</v>
      </c>
      <c r="BO2186" t="s">
        <v>44</v>
      </c>
    </row>
    <row r="2187" spans="1:67" x14ac:dyDescent="0.2">
      <c r="A2187">
        <v>2014</v>
      </c>
      <c r="B2187" t="s">
        <v>53</v>
      </c>
      <c r="C2187" t="s">
        <v>55</v>
      </c>
      <c r="D2187" t="s">
        <v>46</v>
      </c>
      <c r="E2187">
        <v>206</v>
      </c>
      <c r="F2187">
        <v>2</v>
      </c>
      <c r="G2187">
        <v>12</v>
      </c>
      <c r="H2187">
        <v>40</v>
      </c>
      <c r="I2187">
        <v>160</v>
      </c>
      <c r="J2187" s="9">
        <v>1.8580606810841146E-3</v>
      </c>
      <c r="K2187" s="8">
        <v>34848</v>
      </c>
      <c r="L2187" t="s">
        <v>44</v>
      </c>
      <c r="M2187" t="s">
        <v>44</v>
      </c>
      <c r="N2187" t="s">
        <v>44</v>
      </c>
      <c r="O2187">
        <v>1.63</v>
      </c>
      <c r="P2187" s="10" t="s">
        <v>44</v>
      </c>
      <c r="Q2187" s="10">
        <v>614.5</v>
      </c>
      <c r="R2187" s="10">
        <v>10</v>
      </c>
      <c r="S2187" s="10">
        <v>8811.9</v>
      </c>
      <c r="T2187" s="10">
        <v>143.6</v>
      </c>
      <c r="U2187" t="s">
        <v>44</v>
      </c>
      <c r="V2187" t="s">
        <v>44</v>
      </c>
      <c r="W2187" t="s">
        <v>44</v>
      </c>
      <c r="X2187">
        <v>834</v>
      </c>
      <c r="Y2187">
        <v>123.5</v>
      </c>
      <c r="Z2187">
        <v>0.95</v>
      </c>
      <c r="AA2187">
        <v>1.21</v>
      </c>
      <c r="AB2187" t="s">
        <v>44</v>
      </c>
      <c r="AC2187">
        <v>507.5</v>
      </c>
      <c r="AD2187">
        <v>58.9</v>
      </c>
      <c r="AE2187">
        <v>123.4</v>
      </c>
      <c r="AF2187">
        <v>8.8000000000000007</v>
      </c>
      <c r="AG2187">
        <v>191</v>
      </c>
      <c r="AH2187">
        <v>0.871</v>
      </c>
      <c r="AI2187">
        <v>0.56899999999999995</v>
      </c>
      <c r="AJ2187">
        <v>22.03</v>
      </c>
      <c r="AK2187">
        <v>17.8</v>
      </c>
      <c r="AL2187">
        <v>12064.9</v>
      </c>
      <c r="AM2187">
        <v>192.4</v>
      </c>
      <c r="AN2187">
        <v>10194.9</v>
      </c>
      <c r="AO2187">
        <v>1509.7</v>
      </c>
      <c r="AP2187">
        <v>6203.7</v>
      </c>
      <c r="AQ2187">
        <v>17908.2</v>
      </c>
      <c r="AR2187" t="s">
        <v>44</v>
      </c>
      <c r="AS2187" t="s">
        <v>44</v>
      </c>
      <c r="AT2187" t="s">
        <v>44</v>
      </c>
      <c r="AU2187" t="s">
        <v>44</v>
      </c>
      <c r="AV2187" t="s">
        <v>44</v>
      </c>
      <c r="AW2187" t="s">
        <v>44</v>
      </c>
      <c r="AX2187" t="s">
        <v>44</v>
      </c>
      <c r="AY2187" t="s">
        <v>44</v>
      </c>
      <c r="AZ2187" t="s">
        <v>44</v>
      </c>
      <c r="BA2187" t="s">
        <v>44</v>
      </c>
      <c r="BB2187" t="s">
        <v>44</v>
      </c>
      <c r="BC2187" t="s">
        <v>44</v>
      </c>
      <c r="BD2187" t="s">
        <v>44</v>
      </c>
      <c r="BE2187" t="s">
        <v>44</v>
      </c>
      <c r="BF2187" t="s">
        <v>44</v>
      </c>
      <c r="BG2187" t="s">
        <v>44</v>
      </c>
      <c r="BH2187" t="s">
        <v>44</v>
      </c>
      <c r="BI2187" t="s">
        <v>44</v>
      </c>
      <c r="BJ2187" t="s">
        <v>44</v>
      </c>
      <c r="BK2187" t="s">
        <v>44</v>
      </c>
      <c r="BL2187" t="s">
        <v>44</v>
      </c>
      <c r="BM2187" t="s">
        <v>44</v>
      </c>
      <c r="BN2187" t="s">
        <v>44</v>
      </c>
      <c r="BO2187" t="s">
        <v>44</v>
      </c>
    </row>
    <row r="2188" spans="1:67" x14ac:dyDescent="0.2">
      <c r="A2188">
        <v>2014</v>
      </c>
      <c r="B2188" t="s">
        <v>53</v>
      </c>
      <c r="C2188" t="s">
        <v>55</v>
      </c>
      <c r="D2188" t="s">
        <v>46</v>
      </c>
      <c r="E2188">
        <v>303</v>
      </c>
      <c r="F2188">
        <v>3</v>
      </c>
      <c r="G2188">
        <v>12</v>
      </c>
      <c r="H2188">
        <v>40</v>
      </c>
      <c r="I2188">
        <v>160</v>
      </c>
      <c r="J2188" s="9">
        <v>1.8580606810841146E-3</v>
      </c>
      <c r="K2188" s="8">
        <v>33541</v>
      </c>
      <c r="L2188" t="s">
        <v>44</v>
      </c>
      <c r="M2188" t="s">
        <v>44</v>
      </c>
      <c r="N2188" t="s">
        <v>44</v>
      </c>
      <c r="O2188">
        <v>1.75</v>
      </c>
      <c r="P2188" s="10" t="s">
        <v>44</v>
      </c>
      <c r="Q2188" s="10">
        <v>616</v>
      </c>
      <c r="R2188" s="10">
        <v>10.8</v>
      </c>
      <c r="S2188" s="10">
        <v>8502.1</v>
      </c>
      <c r="T2188" s="10">
        <v>148.80000000000001</v>
      </c>
      <c r="U2188" t="s">
        <v>44</v>
      </c>
      <c r="V2188" t="s">
        <v>44</v>
      </c>
      <c r="W2188" t="s">
        <v>44</v>
      </c>
      <c r="X2188">
        <v>925</v>
      </c>
      <c r="Y2188">
        <v>137.5</v>
      </c>
      <c r="Z2188">
        <v>1.01</v>
      </c>
      <c r="AA2188">
        <v>1.23</v>
      </c>
      <c r="AB2188" t="s">
        <v>44</v>
      </c>
      <c r="AC2188">
        <v>585</v>
      </c>
      <c r="AD2188">
        <v>66.8</v>
      </c>
      <c r="AE2188">
        <v>128.6</v>
      </c>
      <c r="AF2188">
        <v>9.4</v>
      </c>
      <c r="AG2188">
        <v>204.8</v>
      </c>
      <c r="AH2188">
        <v>0.871</v>
      </c>
      <c r="AI2188">
        <v>0.56100000000000005</v>
      </c>
      <c r="AJ2188">
        <v>22.51</v>
      </c>
      <c r="AK2188">
        <v>17.8</v>
      </c>
      <c r="AL2188">
        <v>12374.2</v>
      </c>
      <c r="AM2188">
        <v>197.3</v>
      </c>
      <c r="AN2188">
        <v>10456.200000000001</v>
      </c>
      <c r="AO2188">
        <v>1554.3</v>
      </c>
      <c r="AP2188">
        <v>6612.8</v>
      </c>
      <c r="AQ2188">
        <v>18623.3</v>
      </c>
      <c r="AR2188" t="s">
        <v>44</v>
      </c>
      <c r="AS2188" t="s">
        <v>44</v>
      </c>
      <c r="AT2188" t="s">
        <v>44</v>
      </c>
      <c r="AU2188" t="s">
        <v>44</v>
      </c>
      <c r="AV2188" t="s">
        <v>44</v>
      </c>
      <c r="AW2188" t="s">
        <v>44</v>
      </c>
      <c r="AX2188" t="s">
        <v>44</v>
      </c>
      <c r="AY2188" t="s">
        <v>44</v>
      </c>
      <c r="AZ2188" t="s">
        <v>44</v>
      </c>
      <c r="BA2188" t="s">
        <v>44</v>
      </c>
      <c r="BB2188" t="s">
        <v>44</v>
      </c>
      <c r="BC2188" t="s">
        <v>44</v>
      </c>
      <c r="BD2188" t="s">
        <v>44</v>
      </c>
      <c r="BE2188" t="s">
        <v>44</v>
      </c>
      <c r="BF2188" t="s">
        <v>44</v>
      </c>
      <c r="BG2188" t="s">
        <v>44</v>
      </c>
      <c r="BH2188" t="s">
        <v>44</v>
      </c>
      <c r="BI2188" t="s">
        <v>44</v>
      </c>
      <c r="BJ2188" t="s">
        <v>44</v>
      </c>
      <c r="BK2188" t="s">
        <v>44</v>
      </c>
      <c r="BL2188" t="s">
        <v>44</v>
      </c>
      <c r="BM2188" t="s">
        <v>44</v>
      </c>
      <c r="BN2188" t="s">
        <v>44</v>
      </c>
      <c r="BO2188" t="s">
        <v>44</v>
      </c>
    </row>
    <row r="2189" spans="1:67" x14ac:dyDescent="0.2">
      <c r="A2189">
        <v>2014</v>
      </c>
      <c r="B2189" t="s">
        <v>53</v>
      </c>
      <c r="C2189" t="s">
        <v>55</v>
      </c>
      <c r="D2189" t="s">
        <v>46</v>
      </c>
      <c r="E2189">
        <v>408</v>
      </c>
      <c r="F2189">
        <v>4</v>
      </c>
      <c r="G2189">
        <v>12</v>
      </c>
      <c r="H2189">
        <v>40</v>
      </c>
      <c r="I2189">
        <v>160</v>
      </c>
      <c r="J2189" s="9">
        <v>1.8580606810841146E-3</v>
      </c>
      <c r="K2189" s="8">
        <v>30928</v>
      </c>
      <c r="L2189" t="s">
        <v>44</v>
      </c>
      <c r="M2189" t="s">
        <v>44</v>
      </c>
      <c r="N2189" t="s">
        <v>44</v>
      </c>
      <c r="O2189">
        <v>1.62</v>
      </c>
      <c r="P2189" s="10" t="s">
        <v>44</v>
      </c>
      <c r="Q2189" s="10">
        <v>540</v>
      </c>
      <c r="R2189" s="10">
        <v>8.6999999999999993</v>
      </c>
      <c r="S2189" s="10">
        <v>6872.5</v>
      </c>
      <c r="T2189" s="10">
        <v>111.3</v>
      </c>
      <c r="U2189" t="s">
        <v>44</v>
      </c>
      <c r="V2189" t="s">
        <v>44</v>
      </c>
      <c r="W2189" t="s">
        <v>44</v>
      </c>
      <c r="X2189">
        <v>890</v>
      </c>
      <c r="Y2189">
        <v>130</v>
      </c>
      <c r="Z2189">
        <v>0.94</v>
      </c>
      <c r="AA2189">
        <v>1.22</v>
      </c>
      <c r="AB2189" t="s">
        <v>44</v>
      </c>
      <c r="AC2189">
        <v>576.5</v>
      </c>
      <c r="AD2189">
        <v>59.5</v>
      </c>
      <c r="AE2189">
        <v>119.2</v>
      </c>
      <c r="AF2189">
        <v>8.6</v>
      </c>
      <c r="AG2189">
        <v>187.3</v>
      </c>
      <c r="AH2189">
        <v>0.873</v>
      </c>
      <c r="AI2189">
        <v>0.55700000000000005</v>
      </c>
      <c r="AJ2189">
        <v>21.06</v>
      </c>
      <c r="AK2189">
        <v>18</v>
      </c>
      <c r="AL2189">
        <v>11565.9</v>
      </c>
      <c r="AM2189">
        <v>184.4</v>
      </c>
      <c r="AN2189">
        <v>9773.2000000000007</v>
      </c>
      <c r="AO2189">
        <v>1427.5</v>
      </c>
      <c r="AP2189">
        <v>6330.6</v>
      </c>
      <c r="AQ2189">
        <v>17531.400000000001</v>
      </c>
      <c r="AR2189" t="s">
        <v>44</v>
      </c>
      <c r="AS2189" t="s">
        <v>44</v>
      </c>
      <c r="AT2189" t="s">
        <v>44</v>
      </c>
      <c r="AU2189" t="s">
        <v>44</v>
      </c>
      <c r="AV2189" t="s">
        <v>44</v>
      </c>
      <c r="AW2189" t="s">
        <v>44</v>
      </c>
      <c r="AX2189" t="s">
        <v>44</v>
      </c>
      <c r="AY2189" t="s">
        <v>44</v>
      </c>
      <c r="AZ2189" t="s">
        <v>44</v>
      </c>
      <c r="BA2189" t="s">
        <v>44</v>
      </c>
      <c r="BB2189" t="s">
        <v>44</v>
      </c>
      <c r="BC2189" t="s">
        <v>44</v>
      </c>
      <c r="BD2189" t="s">
        <v>44</v>
      </c>
      <c r="BE2189" t="s">
        <v>44</v>
      </c>
      <c r="BF2189" t="s">
        <v>44</v>
      </c>
      <c r="BG2189" t="s">
        <v>44</v>
      </c>
      <c r="BH2189" t="s">
        <v>44</v>
      </c>
      <c r="BI2189" t="s">
        <v>44</v>
      </c>
      <c r="BJ2189" t="s">
        <v>44</v>
      </c>
      <c r="BK2189" t="s">
        <v>44</v>
      </c>
      <c r="BL2189" t="s">
        <v>44</v>
      </c>
      <c r="BM2189" t="s">
        <v>44</v>
      </c>
      <c r="BN2189" t="s">
        <v>44</v>
      </c>
      <c r="BO2189" t="s">
        <v>44</v>
      </c>
    </row>
    <row r="2190" spans="1:67" x14ac:dyDescent="0.2">
      <c r="A2190">
        <v>2014</v>
      </c>
      <c r="B2190" t="s">
        <v>41</v>
      </c>
      <c r="C2190" t="s">
        <v>45</v>
      </c>
      <c r="D2190" t="s">
        <v>46</v>
      </c>
      <c r="E2190">
        <v>111</v>
      </c>
      <c r="F2190">
        <v>1</v>
      </c>
      <c r="G2190">
        <v>12</v>
      </c>
      <c r="H2190">
        <v>40</v>
      </c>
      <c r="I2190">
        <v>160</v>
      </c>
      <c r="J2190" s="9">
        <v>1.8579999999999998E-3</v>
      </c>
      <c r="K2190" s="8">
        <v>34195</v>
      </c>
      <c r="L2190">
        <v>3500</v>
      </c>
      <c r="M2190">
        <v>728.07</v>
      </c>
      <c r="N2190">
        <v>177.5</v>
      </c>
      <c r="O2190">
        <v>2.11</v>
      </c>
      <c r="P2190" s="10">
        <v>75.599999999999994</v>
      </c>
      <c r="Q2190" s="10">
        <v>853.3</v>
      </c>
      <c r="R2190" s="10">
        <v>18</v>
      </c>
      <c r="S2190" s="10">
        <v>12006.8</v>
      </c>
      <c r="T2190" s="10">
        <v>253.3</v>
      </c>
      <c r="U2190">
        <v>1450</v>
      </c>
      <c r="V2190">
        <v>253.81</v>
      </c>
      <c r="W2190">
        <v>160</v>
      </c>
      <c r="X2190">
        <v>1026.2</v>
      </c>
      <c r="Y2190">
        <v>131</v>
      </c>
      <c r="Z2190">
        <v>0.88</v>
      </c>
      <c r="AA2190">
        <v>1.51</v>
      </c>
      <c r="AB2190">
        <v>37</v>
      </c>
      <c r="AC2190">
        <v>914.1</v>
      </c>
      <c r="AD2190">
        <v>91.5</v>
      </c>
      <c r="AE2190">
        <v>176.2</v>
      </c>
      <c r="AF2190">
        <v>12.8</v>
      </c>
      <c r="AG2190">
        <v>280.5</v>
      </c>
      <c r="AH2190" s="14">
        <v>0.88700000000000001</v>
      </c>
      <c r="AI2190" s="14">
        <v>0.495</v>
      </c>
      <c r="AJ2190">
        <v>25.540646818181816</v>
      </c>
      <c r="AK2190">
        <v>19.123611</v>
      </c>
      <c r="AL2190">
        <v>13810</v>
      </c>
      <c r="AM2190">
        <v>220.2</v>
      </c>
      <c r="AN2190">
        <v>11669.5</v>
      </c>
      <c r="AO2190" s="12">
        <v>1489.7</v>
      </c>
      <c r="AP2190">
        <v>10394.4</v>
      </c>
      <c r="AQ2190" s="12">
        <v>23553.5</v>
      </c>
      <c r="AR2190" t="s">
        <v>44</v>
      </c>
      <c r="AS2190" t="s">
        <v>44</v>
      </c>
      <c r="AT2190" t="s">
        <v>44</v>
      </c>
      <c r="AU2190" t="s">
        <v>44</v>
      </c>
      <c r="AV2190" t="s">
        <v>44</v>
      </c>
      <c r="AW2190" t="s">
        <v>44</v>
      </c>
      <c r="AX2190" t="s">
        <v>44</v>
      </c>
      <c r="AY2190" t="s">
        <v>44</v>
      </c>
      <c r="AZ2190" t="s">
        <v>44</v>
      </c>
      <c r="BA2190" t="s">
        <v>44</v>
      </c>
      <c r="BB2190" t="s">
        <v>44</v>
      </c>
      <c r="BC2190" t="s">
        <v>44</v>
      </c>
      <c r="BD2190" t="s">
        <v>44</v>
      </c>
      <c r="BE2190" t="s">
        <v>44</v>
      </c>
      <c r="BF2190" t="s">
        <v>44</v>
      </c>
      <c r="BG2190" t="s">
        <v>44</v>
      </c>
      <c r="BH2190" t="s">
        <v>44</v>
      </c>
      <c r="BI2190" t="s">
        <v>44</v>
      </c>
      <c r="BJ2190" t="s">
        <v>44</v>
      </c>
      <c r="BK2190" t="s">
        <v>44</v>
      </c>
      <c r="BL2190" t="s">
        <v>44</v>
      </c>
      <c r="BM2190" t="s">
        <v>44</v>
      </c>
      <c r="BN2190" t="s">
        <v>44</v>
      </c>
      <c r="BO2190" t="s">
        <v>44</v>
      </c>
    </row>
    <row r="2191" spans="1:67" x14ac:dyDescent="0.2">
      <c r="A2191">
        <v>2014</v>
      </c>
      <c r="B2191" t="s">
        <v>41</v>
      </c>
      <c r="C2191" t="s">
        <v>45</v>
      </c>
      <c r="D2191" t="s">
        <v>46</v>
      </c>
      <c r="E2191">
        <v>206</v>
      </c>
      <c r="F2191">
        <v>2</v>
      </c>
      <c r="G2191">
        <v>12</v>
      </c>
      <c r="H2191">
        <v>40</v>
      </c>
      <c r="I2191">
        <v>160</v>
      </c>
      <c r="J2191" s="9">
        <v>1.8579999999999998E-3</v>
      </c>
      <c r="K2191" s="8">
        <v>33541</v>
      </c>
      <c r="L2191">
        <v>3800</v>
      </c>
      <c r="M2191">
        <v>726.1</v>
      </c>
      <c r="N2191">
        <v>169.7</v>
      </c>
      <c r="O2191">
        <v>2.06</v>
      </c>
      <c r="P2191" s="10">
        <v>76.599999999999994</v>
      </c>
      <c r="Q2191" s="10">
        <v>888.1</v>
      </c>
      <c r="R2191" s="10">
        <v>18.3</v>
      </c>
      <c r="S2191" s="10">
        <v>12257.9</v>
      </c>
      <c r="T2191" s="10">
        <v>252.5</v>
      </c>
      <c r="U2191">
        <v>1750</v>
      </c>
      <c r="V2191">
        <v>272.63</v>
      </c>
      <c r="W2191">
        <v>156.30000000000001</v>
      </c>
      <c r="X2191">
        <v>1150.9000000000001</v>
      </c>
      <c r="Y2191">
        <v>141.9</v>
      </c>
      <c r="Z2191">
        <v>0.87</v>
      </c>
      <c r="AA2191">
        <v>1.21</v>
      </c>
      <c r="AB2191">
        <v>42.7</v>
      </c>
      <c r="AC2191">
        <v>1003.3</v>
      </c>
      <c r="AD2191">
        <v>89.6</v>
      </c>
      <c r="AE2191">
        <v>143</v>
      </c>
      <c r="AF2191">
        <v>11.2</v>
      </c>
      <c r="AG2191">
        <v>243.8</v>
      </c>
      <c r="AH2191">
        <v>0.89</v>
      </c>
      <c r="AI2191">
        <v>0.501</v>
      </c>
      <c r="AJ2191">
        <v>25.794669090909089</v>
      </c>
      <c r="AK2191">
        <v>19.338493</v>
      </c>
      <c r="AL2191">
        <v>13985</v>
      </c>
      <c r="AM2191">
        <v>223</v>
      </c>
      <c r="AN2191">
        <v>11817.3</v>
      </c>
      <c r="AO2191">
        <v>1457</v>
      </c>
      <c r="AP2191">
        <v>10301.6</v>
      </c>
      <c r="AQ2191">
        <v>23575.9</v>
      </c>
      <c r="AR2191" t="s">
        <v>44</v>
      </c>
      <c r="AS2191" t="s">
        <v>44</v>
      </c>
      <c r="AT2191" t="s">
        <v>44</v>
      </c>
      <c r="AU2191" t="s">
        <v>44</v>
      </c>
      <c r="AV2191" t="s">
        <v>44</v>
      </c>
      <c r="AW2191" t="s">
        <v>44</v>
      </c>
      <c r="AX2191" t="s">
        <v>44</v>
      </c>
      <c r="AY2191" t="s">
        <v>44</v>
      </c>
      <c r="AZ2191" t="s">
        <v>44</v>
      </c>
      <c r="BA2191" t="s">
        <v>44</v>
      </c>
      <c r="BB2191" t="s">
        <v>44</v>
      </c>
      <c r="BC2191" t="s">
        <v>44</v>
      </c>
      <c r="BD2191" t="s">
        <v>44</v>
      </c>
      <c r="BE2191" t="s">
        <v>44</v>
      </c>
      <c r="BF2191" t="s">
        <v>44</v>
      </c>
      <c r="BG2191" t="s">
        <v>44</v>
      </c>
      <c r="BH2191" t="s">
        <v>44</v>
      </c>
      <c r="BI2191" t="s">
        <v>44</v>
      </c>
      <c r="BJ2191" t="s">
        <v>44</v>
      </c>
      <c r="BK2191" t="s">
        <v>44</v>
      </c>
      <c r="BL2191" t="s">
        <v>44</v>
      </c>
      <c r="BM2191" t="s">
        <v>44</v>
      </c>
      <c r="BN2191" t="s">
        <v>44</v>
      </c>
      <c r="BO2191" t="s">
        <v>44</v>
      </c>
    </row>
    <row r="2192" spans="1:67" x14ac:dyDescent="0.2">
      <c r="A2192">
        <v>2014</v>
      </c>
      <c r="B2192" t="s">
        <v>41</v>
      </c>
      <c r="C2192" t="s">
        <v>45</v>
      </c>
      <c r="D2192" t="s">
        <v>46</v>
      </c>
      <c r="E2192">
        <v>303</v>
      </c>
      <c r="F2192">
        <v>3</v>
      </c>
      <c r="G2192">
        <v>12</v>
      </c>
      <c r="H2192">
        <v>40</v>
      </c>
      <c r="I2192">
        <v>160</v>
      </c>
      <c r="J2192" s="9">
        <v>1.8579999999999998E-3</v>
      </c>
      <c r="K2192" s="8">
        <v>33323</v>
      </c>
      <c r="L2192">
        <v>3450</v>
      </c>
      <c r="M2192">
        <v>986.74</v>
      </c>
      <c r="N2192">
        <v>211.1</v>
      </c>
      <c r="O2192">
        <v>2.42</v>
      </c>
      <c r="P2192" s="10">
        <v>78.599999999999994</v>
      </c>
      <c r="Q2192" s="10">
        <v>738.1</v>
      </c>
      <c r="R2192" s="10">
        <v>17.899999999999999</v>
      </c>
      <c r="S2192" s="10">
        <v>10120.9</v>
      </c>
      <c r="T2192" s="10">
        <v>244.9</v>
      </c>
      <c r="U2192">
        <v>1650</v>
      </c>
      <c r="V2192">
        <v>274.14999999999998</v>
      </c>
      <c r="W2192">
        <v>165.6</v>
      </c>
      <c r="X2192">
        <v>1061.8</v>
      </c>
      <c r="Y2192">
        <v>131.4</v>
      </c>
      <c r="Z2192">
        <v>0.84</v>
      </c>
      <c r="AA2192">
        <v>1.35</v>
      </c>
      <c r="AB2192">
        <v>39.6</v>
      </c>
      <c r="AC2192">
        <v>996.7</v>
      </c>
      <c r="AD2192">
        <v>94.1</v>
      </c>
      <c r="AE2192">
        <v>161.1</v>
      </c>
      <c r="AF2192">
        <v>12.3</v>
      </c>
      <c r="AG2192">
        <v>267.5</v>
      </c>
      <c r="AH2192">
        <v>0.89</v>
      </c>
      <c r="AI2192">
        <v>0.48499999999999999</v>
      </c>
      <c r="AJ2192">
        <v>26.325804999999995</v>
      </c>
      <c r="AK2192">
        <v>19.788385000000002</v>
      </c>
      <c r="AL2192">
        <v>14125.7</v>
      </c>
      <c r="AM2192">
        <v>225.3</v>
      </c>
      <c r="AN2192">
        <v>11936.2</v>
      </c>
      <c r="AO2192">
        <v>1477.1</v>
      </c>
      <c r="AP2192">
        <v>11204.1</v>
      </c>
      <c r="AQ2192">
        <v>24617.5</v>
      </c>
      <c r="AR2192" t="s">
        <v>44</v>
      </c>
      <c r="AS2192" t="s">
        <v>44</v>
      </c>
      <c r="AT2192" t="s">
        <v>44</v>
      </c>
      <c r="AU2192" t="s">
        <v>44</v>
      </c>
      <c r="AV2192" t="s">
        <v>44</v>
      </c>
      <c r="AW2192" t="s">
        <v>44</v>
      </c>
      <c r="AX2192" t="s">
        <v>44</v>
      </c>
      <c r="AY2192" t="s">
        <v>44</v>
      </c>
      <c r="AZ2192" t="s">
        <v>44</v>
      </c>
      <c r="BA2192" t="s">
        <v>44</v>
      </c>
      <c r="BB2192" t="s">
        <v>44</v>
      </c>
      <c r="BC2192" t="s">
        <v>44</v>
      </c>
      <c r="BD2192" t="s">
        <v>44</v>
      </c>
      <c r="BE2192" t="s">
        <v>44</v>
      </c>
      <c r="BF2192" t="s">
        <v>44</v>
      </c>
      <c r="BG2192" t="s">
        <v>44</v>
      </c>
      <c r="BH2192" t="s">
        <v>44</v>
      </c>
      <c r="BI2192" t="s">
        <v>44</v>
      </c>
      <c r="BJ2192" t="s">
        <v>44</v>
      </c>
      <c r="BK2192" t="s">
        <v>44</v>
      </c>
      <c r="BL2192" t="s">
        <v>44</v>
      </c>
      <c r="BM2192" t="s">
        <v>44</v>
      </c>
      <c r="BN2192" t="s">
        <v>44</v>
      </c>
      <c r="BO2192" t="s">
        <v>44</v>
      </c>
    </row>
    <row r="2193" spans="1:67" x14ac:dyDescent="0.2">
      <c r="A2193">
        <v>2014</v>
      </c>
      <c r="B2193" t="s">
        <v>41</v>
      </c>
      <c r="C2193" t="s">
        <v>45</v>
      </c>
      <c r="D2193" t="s">
        <v>46</v>
      </c>
      <c r="E2193">
        <v>408</v>
      </c>
      <c r="F2193">
        <v>4</v>
      </c>
      <c r="G2193">
        <v>12</v>
      </c>
      <c r="H2193">
        <v>40</v>
      </c>
      <c r="I2193">
        <v>160</v>
      </c>
      <c r="J2193" s="9">
        <v>1.8579999999999998E-3</v>
      </c>
      <c r="K2193" s="8">
        <v>33977</v>
      </c>
      <c r="L2193">
        <v>3550</v>
      </c>
      <c r="M2193">
        <v>786.25</v>
      </c>
      <c r="N2193">
        <v>183.3</v>
      </c>
      <c r="O2193">
        <v>2.4900000000000002</v>
      </c>
      <c r="P2193" s="10">
        <v>76.7</v>
      </c>
      <c r="Q2193" s="10">
        <v>827.6</v>
      </c>
      <c r="R2193" s="10">
        <v>20.6</v>
      </c>
      <c r="S2193" s="10">
        <v>11571.4</v>
      </c>
      <c r="T2193" s="10">
        <v>288.10000000000002</v>
      </c>
      <c r="U2193">
        <v>1650</v>
      </c>
      <c r="V2193">
        <v>210.18</v>
      </c>
      <c r="W2193">
        <v>139.30000000000001</v>
      </c>
      <c r="X2193">
        <v>997.8</v>
      </c>
      <c r="Y2193">
        <v>115</v>
      </c>
      <c r="Z2193">
        <v>0.88</v>
      </c>
      <c r="AA2193">
        <v>1.3</v>
      </c>
      <c r="AB2193">
        <v>33.700000000000003</v>
      </c>
      <c r="AC2193">
        <v>1093.5999999999999</v>
      </c>
      <c r="AD2193">
        <v>101.4</v>
      </c>
      <c r="AE2193">
        <v>136.69999999999999</v>
      </c>
      <c r="AF2193">
        <v>11.4</v>
      </c>
      <c r="AG2193">
        <v>249.6</v>
      </c>
      <c r="AH2193">
        <v>0.89700000000000002</v>
      </c>
      <c r="AI2193">
        <v>0.45200000000000001</v>
      </c>
      <c r="AJ2193">
        <v>22.977345</v>
      </c>
      <c r="AK2193">
        <v>19.282488000000001</v>
      </c>
      <c r="AL2193">
        <v>12448.3</v>
      </c>
      <c r="AM2193">
        <v>198.5</v>
      </c>
      <c r="AN2193">
        <v>10518.8</v>
      </c>
      <c r="AO2193">
        <v>1212.3</v>
      </c>
      <c r="AP2193">
        <v>11528.3</v>
      </c>
      <c r="AQ2193">
        <v>23259.4</v>
      </c>
      <c r="AR2193" t="s">
        <v>44</v>
      </c>
      <c r="AS2193" t="s">
        <v>44</v>
      </c>
      <c r="AT2193" t="s">
        <v>44</v>
      </c>
      <c r="AU2193" t="s">
        <v>44</v>
      </c>
      <c r="AV2193" t="s">
        <v>44</v>
      </c>
      <c r="AW2193" t="s">
        <v>44</v>
      </c>
      <c r="AX2193" t="s">
        <v>44</v>
      </c>
      <c r="AY2193" t="s">
        <v>44</v>
      </c>
      <c r="AZ2193" t="s">
        <v>44</v>
      </c>
      <c r="BA2193" t="s">
        <v>44</v>
      </c>
      <c r="BB2193" t="s">
        <v>44</v>
      </c>
      <c r="BC2193" t="s">
        <v>44</v>
      </c>
      <c r="BD2193" t="s">
        <v>44</v>
      </c>
      <c r="BE2193" t="s">
        <v>44</v>
      </c>
      <c r="BF2193" t="s">
        <v>44</v>
      </c>
      <c r="BG2193" t="s">
        <v>44</v>
      </c>
      <c r="BH2193" t="s">
        <v>44</v>
      </c>
      <c r="BI2193" t="s">
        <v>44</v>
      </c>
      <c r="BJ2193" t="s">
        <v>44</v>
      </c>
      <c r="BK2193" t="s">
        <v>44</v>
      </c>
      <c r="BL2193" t="s">
        <v>44</v>
      </c>
      <c r="BM2193" t="s">
        <v>44</v>
      </c>
      <c r="BN2193" t="s">
        <v>44</v>
      </c>
      <c r="BO2193" t="s">
        <v>44</v>
      </c>
    </row>
    <row r="2194" spans="1:67" x14ac:dyDescent="0.2">
      <c r="A2194">
        <v>2014</v>
      </c>
      <c r="B2194" t="s">
        <v>41</v>
      </c>
      <c r="C2194" t="s">
        <v>42</v>
      </c>
      <c r="D2194" t="s">
        <v>43</v>
      </c>
      <c r="E2194">
        <v>111</v>
      </c>
      <c r="F2194">
        <v>1</v>
      </c>
      <c r="G2194">
        <v>12</v>
      </c>
      <c r="H2194">
        <v>40</v>
      </c>
      <c r="I2194">
        <v>160</v>
      </c>
      <c r="J2194" s="9">
        <v>1.8579999999999998E-3</v>
      </c>
      <c r="K2194" s="8">
        <v>35066</v>
      </c>
      <c r="L2194">
        <v>1650</v>
      </c>
      <c r="M2194">
        <v>567.6</v>
      </c>
      <c r="N2194">
        <v>199.4</v>
      </c>
      <c r="O2194">
        <v>2.11</v>
      </c>
      <c r="P2194" s="10">
        <v>64.900000000000006</v>
      </c>
      <c r="Q2194" s="10">
        <v>579.70000000000005</v>
      </c>
      <c r="R2194" s="10">
        <v>12.2</v>
      </c>
      <c r="S2194" s="10">
        <v>8364.2000000000007</v>
      </c>
      <c r="T2194" s="10">
        <v>176.5</v>
      </c>
      <c r="U2194">
        <v>1300</v>
      </c>
      <c r="V2194">
        <v>228.39</v>
      </c>
      <c r="W2194">
        <v>140.9</v>
      </c>
      <c r="X2194">
        <v>962.2</v>
      </c>
      <c r="Y2194">
        <v>102.2</v>
      </c>
      <c r="Z2194">
        <v>1.28</v>
      </c>
      <c r="AA2194">
        <v>1.28</v>
      </c>
      <c r="AB2194">
        <v>38.299999999999997</v>
      </c>
      <c r="AC2194">
        <v>802</v>
      </c>
      <c r="AD2194">
        <v>141</v>
      </c>
      <c r="AE2194">
        <v>169.2</v>
      </c>
      <c r="AF2194">
        <v>14.9</v>
      </c>
      <c r="AG2194">
        <v>325</v>
      </c>
      <c r="AH2194">
        <v>0.90400000000000003</v>
      </c>
      <c r="AI2194">
        <v>0.51600000000000001</v>
      </c>
      <c r="AJ2194">
        <v>29.194748636363634</v>
      </c>
      <c r="AK2194">
        <v>19.191668</v>
      </c>
      <c r="AL2194">
        <v>15638.9</v>
      </c>
      <c r="AM2194">
        <v>249.4</v>
      </c>
      <c r="AN2194">
        <v>13214.8</v>
      </c>
      <c r="AO2194">
        <v>1403.6</v>
      </c>
      <c r="AP2194">
        <v>11014.7</v>
      </c>
      <c r="AQ2194">
        <v>25633.200000000001</v>
      </c>
      <c r="AR2194" t="s">
        <v>44</v>
      </c>
      <c r="AS2194" t="s">
        <v>44</v>
      </c>
      <c r="AT2194" t="s">
        <v>44</v>
      </c>
      <c r="AU2194" t="s">
        <v>44</v>
      </c>
      <c r="AV2194" t="s">
        <v>44</v>
      </c>
      <c r="AW2194" t="s">
        <v>44</v>
      </c>
      <c r="AX2194" t="s">
        <v>44</v>
      </c>
      <c r="AY2194" t="s">
        <v>44</v>
      </c>
      <c r="AZ2194" t="s">
        <v>44</v>
      </c>
      <c r="BA2194" t="s">
        <v>44</v>
      </c>
      <c r="BB2194" t="s">
        <v>44</v>
      </c>
      <c r="BC2194" t="s">
        <v>44</v>
      </c>
      <c r="BD2194" t="s">
        <v>44</v>
      </c>
      <c r="BE2194" t="s">
        <v>44</v>
      </c>
      <c r="BF2194" t="s">
        <v>44</v>
      </c>
      <c r="BG2194" t="s">
        <v>44</v>
      </c>
      <c r="BH2194" t="s">
        <v>44</v>
      </c>
      <c r="BI2194" t="s">
        <v>44</v>
      </c>
      <c r="BJ2194" t="s">
        <v>44</v>
      </c>
      <c r="BK2194" t="s">
        <v>44</v>
      </c>
      <c r="BL2194" t="s">
        <v>44</v>
      </c>
      <c r="BM2194" t="s">
        <v>44</v>
      </c>
      <c r="BN2194" t="s">
        <v>44</v>
      </c>
      <c r="BO2194" t="s">
        <v>44</v>
      </c>
    </row>
    <row r="2195" spans="1:67" x14ac:dyDescent="0.2">
      <c r="A2195">
        <v>2014</v>
      </c>
      <c r="B2195" t="s">
        <v>41</v>
      </c>
      <c r="C2195" t="s">
        <v>42</v>
      </c>
      <c r="D2195" t="s">
        <v>43</v>
      </c>
      <c r="E2195">
        <v>206</v>
      </c>
      <c r="F2195">
        <v>2</v>
      </c>
      <c r="G2195">
        <v>12</v>
      </c>
      <c r="H2195">
        <v>40</v>
      </c>
      <c r="I2195">
        <v>160</v>
      </c>
      <c r="J2195" s="9">
        <v>1.8579999999999998E-3</v>
      </c>
      <c r="K2195" s="8">
        <v>32452</v>
      </c>
      <c r="L2195">
        <v>2150</v>
      </c>
      <c r="M2195">
        <v>604.6</v>
      </c>
      <c r="N2195">
        <v>239.9</v>
      </c>
      <c r="O2195">
        <v>2.4</v>
      </c>
      <c r="P2195" s="10">
        <v>60.3</v>
      </c>
      <c r="Q2195" s="10">
        <v>853.1</v>
      </c>
      <c r="R2195" s="10">
        <v>20.5</v>
      </c>
      <c r="S2195" s="10">
        <v>11392.3</v>
      </c>
      <c r="T2195" s="10">
        <v>273.39999999999998</v>
      </c>
      <c r="U2195">
        <v>1400</v>
      </c>
      <c r="V2195">
        <v>207.43</v>
      </c>
      <c r="W2195">
        <v>138.69999999999999</v>
      </c>
      <c r="X2195">
        <v>1122.7</v>
      </c>
      <c r="Y2195">
        <v>131.30000000000001</v>
      </c>
      <c r="Z2195">
        <v>1.37</v>
      </c>
      <c r="AA2195">
        <v>1.29</v>
      </c>
      <c r="AB2195">
        <v>33.1</v>
      </c>
      <c r="AC2195">
        <v>936.1</v>
      </c>
      <c r="AD2195">
        <v>141.1</v>
      </c>
      <c r="AE2195">
        <v>159.30000000000001</v>
      </c>
      <c r="AF2195">
        <v>14.4</v>
      </c>
      <c r="AG2195">
        <v>314.8</v>
      </c>
      <c r="AH2195">
        <v>0.89500000000000002</v>
      </c>
      <c r="AI2195">
        <v>0.51300000000000001</v>
      </c>
      <c r="AJ2195">
        <v>26.790743636363633</v>
      </c>
      <c r="AK2195">
        <v>18.553429000000001</v>
      </c>
      <c r="AL2195">
        <v>14612.7</v>
      </c>
      <c r="AM2195">
        <v>233</v>
      </c>
      <c r="AN2195">
        <v>12347.7</v>
      </c>
      <c r="AO2195">
        <v>1444.1</v>
      </c>
      <c r="AP2195">
        <v>10295.700000000001</v>
      </c>
      <c r="AQ2195">
        <v>24087.5</v>
      </c>
      <c r="AR2195" t="s">
        <v>44</v>
      </c>
      <c r="AS2195" t="s">
        <v>44</v>
      </c>
      <c r="AT2195" t="s">
        <v>44</v>
      </c>
      <c r="AU2195" t="s">
        <v>44</v>
      </c>
      <c r="AV2195" t="s">
        <v>44</v>
      </c>
      <c r="AW2195" t="s">
        <v>44</v>
      </c>
      <c r="AX2195" t="s">
        <v>44</v>
      </c>
      <c r="AY2195" t="s">
        <v>44</v>
      </c>
      <c r="AZ2195" t="s">
        <v>44</v>
      </c>
      <c r="BA2195" t="s">
        <v>44</v>
      </c>
      <c r="BB2195" t="s">
        <v>44</v>
      </c>
      <c r="BC2195" t="s">
        <v>44</v>
      </c>
      <c r="BD2195" t="s">
        <v>44</v>
      </c>
      <c r="BE2195" t="s">
        <v>44</v>
      </c>
      <c r="BF2195" t="s">
        <v>44</v>
      </c>
      <c r="BG2195" t="s">
        <v>44</v>
      </c>
      <c r="BH2195" t="s">
        <v>44</v>
      </c>
      <c r="BI2195" t="s">
        <v>44</v>
      </c>
      <c r="BJ2195" t="s">
        <v>44</v>
      </c>
      <c r="BK2195" t="s">
        <v>44</v>
      </c>
      <c r="BL2195" t="s">
        <v>44</v>
      </c>
      <c r="BM2195" t="s">
        <v>44</v>
      </c>
      <c r="BN2195" t="s">
        <v>44</v>
      </c>
      <c r="BO2195" t="s">
        <v>44</v>
      </c>
    </row>
    <row r="2196" spans="1:67" x14ac:dyDescent="0.2">
      <c r="A2196">
        <v>2014</v>
      </c>
      <c r="B2196" t="s">
        <v>41</v>
      </c>
      <c r="C2196" t="s">
        <v>42</v>
      </c>
      <c r="D2196" t="s">
        <v>43</v>
      </c>
      <c r="E2196">
        <v>303</v>
      </c>
      <c r="F2196">
        <v>3</v>
      </c>
      <c r="G2196">
        <v>12</v>
      </c>
      <c r="H2196">
        <v>40</v>
      </c>
      <c r="I2196">
        <v>160</v>
      </c>
      <c r="J2196" s="9">
        <v>1.8579999999999998E-3</v>
      </c>
      <c r="K2196" s="8">
        <v>33323</v>
      </c>
      <c r="L2196">
        <v>2200</v>
      </c>
      <c r="M2196">
        <v>721.33</v>
      </c>
      <c r="N2196">
        <v>237.8</v>
      </c>
      <c r="O2196">
        <v>2.15</v>
      </c>
      <c r="P2196" s="10">
        <v>67</v>
      </c>
      <c r="Q2196" s="10">
        <v>725.3</v>
      </c>
      <c r="R2196" s="10">
        <v>15.6</v>
      </c>
      <c r="S2196" s="10">
        <v>9945.2000000000007</v>
      </c>
      <c r="T2196" s="10">
        <v>213.8</v>
      </c>
      <c r="U2196">
        <v>1250</v>
      </c>
      <c r="V2196">
        <v>189.21</v>
      </c>
      <c r="W2196">
        <v>131.30000000000001</v>
      </c>
      <c r="X2196">
        <v>967.4</v>
      </c>
      <c r="Y2196">
        <v>111.5</v>
      </c>
      <c r="Z2196">
        <v>1.1499999999999999</v>
      </c>
      <c r="AA2196">
        <v>1.29</v>
      </c>
      <c r="AB2196">
        <v>30.6</v>
      </c>
      <c r="AC2196">
        <v>867.4</v>
      </c>
      <c r="AD2196">
        <v>104</v>
      </c>
      <c r="AE2196">
        <v>130.1</v>
      </c>
      <c r="AF2196">
        <v>11.2</v>
      </c>
      <c r="AG2196">
        <v>245.4</v>
      </c>
      <c r="AH2196">
        <v>0.89700000000000002</v>
      </c>
      <c r="AI2196">
        <v>0.497</v>
      </c>
      <c r="AJ2196">
        <v>21.890281363636362</v>
      </c>
      <c r="AK2196">
        <v>18.790068000000002</v>
      </c>
      <c r="AL2196">
        <v>11938.7</v>
      </c>
      <c r="AM2196">
        <v>190.4</v>
      </c>
      <c r="AN2196">
        <v>10088.200000000001</v>
      </c>
      <c r="AO2196">
        <v>1162.7</v>
      </c>
      <c r="AP2196">
        <v>9045.6</v>
      </c>
      <c r="AQ2196">
        <v>20296.599999999999</v>
      </c>
      <c r="AR2196" t="s">
        <v>44</v>
      </c>
      <c r="AS2196" t="s">
        <v>44</v>
      </c>
      <c r="AT2196" t="s">
        <v>44</v>
      </c>
      <c r="AU2196" t="s">
        <v>44</v>
      </c>
      <c r="AV2196" t="s">
        <v>44</v>
      </c>
      <c r="AW2196" t="s">
        <v>44</v>
      </c>
      <c r="AX2196" t="s">
        <v>44</v>
      </c>
      <c r="AY2196" t="s">
        <v>44</v>
      </c>
      <c r="AZ2196" t="s">
        <v>44</v>
      </c>
      <c r="BA2196" t="s">
        <v>44</v>
      </c>
      <c r="BB2196" t="s">
        <v>44</v>
      </c>
      <c r="BC2196" t="s">
        <v>44</v>
      </c>
      <c r="BD2196" t="s">
        <v>44</v>
      </c>
      <c r="BE2196" t="s">
        <v>44</v>
      </c>
      <c r="BF2196" t="s">
        <v>44</v>
      </c>
      <c r="BG2196" t="s">
        <v>44</v>
      </c>
      <c r="BH2196" t="s">
        <v>44</v>
      </c>
      <c r="BI2196" t="s">
        <v>44</v>
      </c>
      <c r="BJ2196" t="s">
        <v>44</v>
      </c>
      <c r="BK2196" t="s">
        <v>44</v>
      </c>
      <c r="BL2196" t="s">
        <v>44</v>
      </c>
      <c r="BM2196" t="s">
        <v>44</v>
      </c>
      <c r="BN2196" t="s">
        <v>44</v>
      </c>
      <c r="BO2196" t="s">
        <v>44</v>
      </c>
    </row>
    <row r="2197" spans="1:67" x14ac:dyDescent="0.2">
      <c r="A2197">
        <v>2014</v>
      </c>
      <c r="B2197" t="s">
        <v>41</v>
      </c>
      <c r="C2197" t="s">
        <v>42</v>
      </c>
      <c r="D2197" t="s">
        <v>43</v>
      </c>
      <c r="E2197">
        <v>408</v>
      </c>
      <c r="F2197">
        <v>4</v>
      </c>
      <c r="G2197">
        <v>12</v>
      </c>
      <c r="H2197">
        <v>40</v>
      </c>
      <c r="I2197">
        <v>160</v>
      </c>
      <c r="J2197" s="9">
        <v>1.8579999999999998E-3</v>
      </c>
      <c r="K2197" s="8">
        <v>32888</v>
      </c>
      <c r="L2197">
        <v>1650</v>
      </c>
      <c r="M2197">
        <v>591.4</v>
      </c>
      <c r="N2197">
        <v>225.3</v>
      </c>
      <c r="O2197">
        <v>2.56</v>
      </c>
      <c r="P2197" s="10">
        <v>61.9</v>
      </c>
      <c r="Q2197" s="10">
        <v>628.6</v>
      </c>
      <c r="R2197" s="10">
        <v>16.100000000000001</v>
      </c>
      <c r="S2197" s="10">
        <v>8506.9</v>
      </c>
      <c r="T2197" s="10">
        <v>217.8</v>
      </c>
      <c r="U2197">
        <v>1200</v>
      </c>
      <c r="V2197">
        <v>175.86</v>
      </c>
      <c r="W2197">
        <v>124.3</v>
      </c>
      <c r="X2197">
        <v>1006.3</v>
      </c>
      <c r="Y2197">
        <v>110.1</v>
      </c>
      <c r="Z2197">
        <v>1.03</v>
      </c>
      <c r="AA2197">
        <v>1.31</v>
      </c>
      <c r="AB2197">
        <v>29.3</v>
      </c>
      <c r="AC2197">
        <v>848.2</v>
      </c>
      <c r="AD2197">
        <v>88.3</v>
      </c>
      <c r="AE2197">
        <v>133.19999999999999</v>
      </c>
      <c r="AF2197">
        <v>10.6</v>
      </c>
      <c r="AG2197">
        <v>232.1</v>
      </c>
      <c r="AH2197">
        <v>0.90100000000000002</v>
      </c>
      <c r="AI2197">
        <v>0.51200000000000001</v>
      </c>
      <c r="AJ2197">
        <v>21.936511818181817</v>
      </c>
      <c r="AK2197">
        <v>18.470704999999999</v>
      </c>
      <c r="AL2197">
        <v>12032</v>
      </c>
      <c r="AM2197">
        <v>191.9</v>
      </c>
      <c r="AN2197">
        <v>10167</v>
      </c>
      <c r="AO2197">
        <v>1112.4000000000001</v>
      </c>
      <c r="AP2197">
        <v>8569.4</v>
      </c>
      <c r="AQ2197">
        <v>19848.900000000001</v>
      </c>
      <c r="AR2197" t="s">
        <v>44</v>
      </c>
      <c r="AS2197" t="s">
        <v>44</v>
      </c>
      <c r="AT2197" t="s">
        <v>44</v>
      </c>
      <c r="AU2197" t="s">
        <v>44</v>
      </c>
      <c r="AV2197" t="s">
        <v>44</v>
      </c>
      <c r="AW2197" t="s">
        <v>44</v>
      </c>
      <c r="AX2197" t="s">
        <v>44</v>
      </c>
      <c r="AY2197" t="s">
        <v>44</v>
      </c>
      <c r="AZ2197" t="s">
        <v>44</v>
      </c>
      <c r="BA2197" t="s">
        <v>44</v>
      </c>
      <c r="BB2197" t="s">
        <v>44</v>
      </c>
      <c r="BC2197" t="s">
        <v>44</v>
      </c>
      <c r="BD2197" t="s">
        <v>44</v>
      </c>
      <c r="BE2197" t="s">
        <v>44</v>
      </c>
      <c r="BF2197" t="s">
        <v>44</v>
      </c>
      <c r="BG2197" t="s">
        <v>44</v>
      </c>
      <c r="BH2197" t="s">
        <v>44</v>
      </c>
      <c r="BI2197" t="s">
        <v>44</v>
      </c>
      <c r="BJ2197" t="s">
        <v>44</v>
      </c>
      <c r="BK2197" t="s">
        <v>44</v>
      </c>
      <c r="BL2197" t="s">
        <v>44</v>
      </c>
      <c r="BM2197" t="s">
        <v>44</v>
      </c>
      <c r="BN2197" t="s">
        <v>44</v>
      </c>
      <c r="BO2197" t="s">
        <v>44</v>
      </c>
    </row>
    <row r="2198" spans="1:67" x14ac:dyDescent="0.2">
      <c r="A2198">
        <v>2014</v>
      </c>
      <c r="B2198" t="s">
        <v>59</v>
      </c>
      <c r="C2198" t="s">
        <v>60</v>
      </c>
      <c r="D2198" t="s">
        <v>43</v>
      </c>
      <c r="E2198">
        <v>115</v>
      </c>
      <c r="F2198">
        <v>1</v>
      </c>
      <c r="G2198">
        <v>12</v>
      </c>
      <c r="H2198">
        <v>40</v>
      </c>
      <c r="I2198">
        <v>160</v>
      </c>
      <c r="J2198" s="9">
        <v>5.1003765695758943E-4</v>
      </c>
      <c r="K2198" s="8">
        <v>28512</v>
      </c>
      <c r="L2198">
        <v>3178.0000000000005</v>
      </c>
      <c r="M2198">
        <v>287</v>
      </c>
      <c r="N2198">
        <v>52.6</v>
      </c>
      <c r="O2198">
        <v>2.2400000000000002</v>
      </c>
      <c r="P2198" s="10">
        <v>81.7</v>
      </c>
      <c r="Q2198" s="10">
        <v>582.4</v>
      </c>
      <c r="R2198" s="10">
        <v>13</v>
      </c>
      <c r="S2198" s="10">
        <v>6833.7</v>
      </c>
      <c r="T2198" s="10">
        <v>153.1</v>
      </c>
      <c r="U2198">
        <v>2224.6</v>
      </c>
      <c r="V2198">
        <v>261</v>
      </c>
      <c r="W2198">
        <v>93.1</v>
      </c>
      <c r="X2198">
        <v>961.13609467455615</v>
      </c>
      <c r="Y2198">
        <v>120</v>
      </c>
      <c r="Z2198">
        <v>0.69</v>
      </c>
      <c r="AA2198">
        <v>1.31</v>
      </c>
      <c r="AB2198">
        <v>64.3</v>
      </c>
      <c r="AC2198">
        <v>793.5</v>
      </c>
      <c r="AD2198">
        <v>63.9</v>
      </c>
      <c r="AE2198">
        <v>147</v>
      </c>
      <c r="AF2198">
        <v>10.1</v>
      </c>
      <c r="AG2198">
        <v>221</v>
      </c>
      <c r="AH2198">
        <v>0.88900000000000001</v>
      </c>
      <c r="AI2198">
        <v>0.51300000000000001</v>
      </c>
      <c r="AJ2198">
        <v>7.4640000000000004</v>
      </c>
      <c r="AK2198">
        <v>36.200000000000003</v>
      </c>
      <c r="AL2198">
        <v>13279.4</v>
      </c>
      <c r="AM2198">
        <v>211.8</v>
      </c>
      <c r="AN2198">
        <v>11221.1</v>
      </c>
      <c r="AO2198">
        <v>1401</v>
      </c>
      <c r="AP2198">
        <v>9264.2999999999993</v>
      </c>
      <c r="AQ2198">
        <v>21886.3</v>
      </c>
      <c r="AR2198" t="s">
        <v>44</v>
      </c>
      <c r="AS2198" t="s">
        <v>44</v>
      </c>
      <c r="AT2198" t="s">
        <v>44</v>
      </c>
      <c r="AU2198" t="s">
        <v>44</v>
      </c>
      <c r="AV2198" t="s">
        <v>44</v>
      </c>
      <c r="AW2198" t="s">
        <v>44</v>
      </c>
      <c r="AX2198" t="s">
        <v>44</v>
      </c>
      <c r="AY2198" t="s">
        <v>44</v>
      </c>
      <c r="AZ2198" t="s">
        <v>44</v>
      </c>
      <c r="BA2198" t="s">
        <v>44</v>
      </c>
      <c r="BB2198" t="s">
        <v>44</v>
      </c>
      <c r="BC2198" t="s">
        <v>44</v>
      </c>
      <c r="BD2198" t="s">
        <v>44</v>
      </c>
      <c r="BE2198" t="s">
        <v>44</v>
      </c>
      <c r="BF2198" t="s">
        <v>44</v>
      </c>
      <c r="BG2198" t="s">
        <v>44</v>
      </c>
      <c r="BH2198" t="s">
        <v>44</v>
      </c>
      <c r="BI2198" t="s">
        <v>44</v>
      </c>
      <c r="BJ2198" t="s">
        <v>44</v>
      </c>
      <c r="BK2198" t="s">
        <v>44</v>
      </c>
      <c r="BL2198" t="s">
        <v>44</v>
      </c>
      <c r="BM2198" t="s">
        <v>44</v>
      </c>
      <c r="BN2198" t="s">
        <v>44</v>
      </c>
      <c r="BO2198" t="s">
        <v>44</v>
      </c>
    </row>
    <row r="2199" spans="1:67" x14ac:dyDescent="0.2">
      <c r="A2199">
        <v>2014</v>
      </c>
      <c r="B2199" t="s">
        <v>59</v>
      </c>
      <c r="C2199" t="s">
        <v>60</v>
      </c>
      <c r="D2199" t="s">
        <v>43</v>
      </c>
      <c r="E2199">
        <v>204</v>
      </c>
      <c r="F2199">
        <v>2</v>
      </c>
      <c r="G2199">
        <v>12</v>
      </c>
      <c r="H2199">
        <v>40</v>
      </c>
      <c r="I2199">
        <v>160</v>
      </c>
      <c r="J2199" s="9">
        <v>5.1003765695758943E-4</v>
      </c>
      <c r="K2199" s="8">
        <v>25344</v>
      </c>
      <c r="L2199">
        <v>4585.3999999999987</v>
      </c>
      <c r="M2199">
        <v>219.9</v>
      </c>
      <c r="N2199">
        <v>43.2</v>
      </c>
      <c r="O2199">
        <v>1.79</v>
      </c>
      <c r="P2199" s="10">
        <v>80.400000000000006</v>
      </c>
      <c r="Q2199" s="10">
        <v>900.8</v>
      </c>
      <c r="R2199" s="10">
        <v>16.100000000000001</v>
      </c>
      <c r="S2199" s="10">
        <v>9394.7000000000007</v>
      </c>
      <c r="T2199" s="10">
        <v>168.2</v>
      </c>
      <c r="U2199">
        <v>2428.9</v>
      </c>
      <c r="V2199">
        <v>342</v>
      </c>
      <c r="W2199">
        <v>113.1</v>
      </c>
      <c r="X2199">
        <v>1035.2378698224852</v>
      </c>
      <c r="Y2199">
        <v>180</v>
      </c>
      <c r="Z2199">
        <v>0.41</v>
      </c>
      <c r="AA2199">
        <v>1.38</v>
      </c>
      <c r="AB2199">
        <v>66.900000000000006</v>
      </c>
      <c r="AC2199">
        <v>803.2</v>
      </c>
      <c r="AD2199">
        <v>35.200000000000003</v>
      </c>
      <c r="AE2199">
        <v>152.6</v>
      </c>
      <c r="AF2199">
        <v>9</v>
      </c>
      <c r="AG2199">
        <v>196.8</v>
      </c>
      <c r="AH2199">
        <v>0.85199999999999998</v>
      </c>
      <c r="AI2199">
        <v>0.51300000000000001</v>
      </c>
      <c r="AJ2199">
        <v>7.0609999999999999</v>
      </c>
      <c r="AK2199">
        <v>34.799999999999997</v>
      </c>
      <c r="AL2199">
        <v>13084.1</v>
      </c>
      <c r="AM2199">
        <v>208.6</v>
      </c>
      <c r="AN2199">
        <v>11056.1</v>
      </c>
      <c r="AO2199">
        <v>1922.4</v>
      </c>
      <c r="AP2199">
        <v>8578.4</v>
      </c>
      <c r="AQ2199">
        <v>21556.799999999999</v>
      </c>
      <c r="AR2199" t="s">
        <v>44</v>
      </c>
      <c r="AS2199" t="s">
        <v>44</v>
      </c>
      <c r="AT2199" t="s">
        <v>44</v>
      </c>
      <c r="AU2199" t="s">
        <v>44</v>
      </c>
      <c r="AV2199" t="s">
        <v>44</v>
      </c>
      <c r="AW2199" t="s">
        <v>44</v>
      </c>
      <c r="AX2199" t="s">
        <v>44</v>
      </c>
      <c r="AY2199" t="s">
        <v>44</v>
      </c>
      <c r="AZ2199" t="s">
        <v>44</v>
      </c>
      <c r="BA2199" t="s">
        <v>44</v>
      </c>
      <c r="BB2199" t="s">
        <v>44</v>
      </c>
      <c r="BC2199" t="s">
        <v>44</v>
      </c>
      <c r="BD2199" t="s">
        <v>44</v>
      </c>
      <c r="BE2199" t="s">
        <v>44</v>
      </c>
      <c r="BF2199" t="s">
        <v>44</v>
      </c>
      <c r="BG2199" t="s">
        <v>44</v>
      </c>
      <c r="BH2199" t="s">
        <v>44</v>
      </c>
      <c r="BI2199" t="s">
        <v>44</v>
      </c>
      <c r="BJ2199" t="s">
        <v>44</v>
      </c>
      <c r="BK2199" t="s">
        <v>44</v>
      </c>
      <c r="BL2199" t="s">
        <v>44</v>
      </c>
      <c r="BM2199" t="s">
        <v>44</v>
      </c>
      <c r="BN2199" t="s">
        <v>44</v>
      </c>
      <c r="BO2199" t="s">
        <v>44</v>
      </c>
    </row>
    <row r="2200" spans="1:67" x14ac:dyDescent="0.2">
      <c r="A2200">
        <v>2014</v>
      </c>
      <c r="B2200" t="s">
        <v>59</v>
      </c>
      <c r="C2200" t="s">
        <v>60</v>
      </c>
      <c r="D2200" t="s">
        <v>43</v>
      </c>
      <c r="E2200">
        <v>302</v>
      </c>
      <c r="F2200">
        <v>3</v>
      </c>
      <c r="G2200">
        <v>12</v>
      </c>
      <c r="H2200">
        <v>40</v>
      </c>
      <c r="I2200">
        <v>160</v>
      </c>
      <c r="J2200" s="9">
        <v>5.1003765695758943E-4</v>
      </c>
      <c r="K2200" s="8">
        <v>26928</v>
      </c>
      <c r="L2200">
        <v>3768.2000000000003</v>
      </c>
      <c r="M2200">
        <v>256</v>
      </c>
      <c r="N2200">
        <v>46.3</v>
      </c>
      <c r="O2200">
        <v>2.2799999999999998</v>
      </c>
      <c r="P2200" s="10">
        <v>81.900000000000006</v>
      </c>
      <c r="Q2200" s="10">
        <v>681.5</v>
      </c>
      <c r="R2200" s="10">
        <v>15.5</v>
      </c>
      <c r="S2200" s="10">
        <v>7551.8</v>
      </c>
      <c r="T2200" s="10">
        <v>172.2</v>
      </c>
      <c r="U2200">
        <v>2265.4599999999996</v>
      </c>
      <c r="V2200">
        <v>323</v>
      </c>
      <c r="W2200">
        <v>102.4</v>
      </c>
      <c r="X2200">
        <v>889.2591715976331</v>
      </c>
      <c r="Y2200">
        <v>122</v>
      </c>
      <c r="Z2200">
        <v>0.59</v>
      </c>
      <c r="AA2200">
        <v>1.36</v>
      </c>
      <c r="AB2200">
        <v>68.3</v>
      </c>
      <c r="AC2200">
        <v>718.2</v>
      </c>
      <c r="AD2200">
        <v>41.7</v>
      </c>
      <c r="AE2200">
        <v>119</v>
      </c>
      <c r="AF2200">
        <v>7.7</v>
      </c>
      <c r="AG2200">
        <v>168.4</v>
      </c>
      <c r="AH2200">
        <v>0.879</v>
      </c>
      <c r="AI2200">
        <v>0.51400000000000001</v>
      </c>
      <c r="AJ2200">
        <v>5.601</v>
      </c>
      <c r="AK2200">
        <v>36.200000000000003</v>
      </c>
      <c r="AL2200">
        <v>10354.700000000001</v>
      </c>
      <c r="AM2200">
        <v>165.1</v>
      </c>
      <c r="AN2200">
        <v>8749.7000000000007</v>
      </c>
      <c r="AO2200">
        <v>1200.4000000000001</v>
      </c>
      <c r="AP2200">
        <v>7066.8</v>
      </c>
      <c r="AQ2200">
        <v>17016.900000000001</v>
      </c>
      <c r="AR2200" t="s">
        <v>44</v>
      </c>
      <c r="AS2200" t="s">
        <v>44</v>
      </c>
      <c r="AT2200" t="s">
        <v>44</v>
      </c>
      <c r="AU2200" t="s">
        <v>44</v>
      </c>
      <c r="AV2200" t="s">
        <v>44</v>
      </c>
      <c r="AW2200" t="s">
        <v>44</v>
      </c>
      <c r="AX2200" t="s">
        <v>44</v>
      </c>
      <c r="AY2200" t="s">
        <v>44</v>
      </c>
      <c r="AZ2200" t="s">
        <v>44</v>
      </c>
      <c r="BA2200" t="s">
        <v>44</v>
      </c>
      <c r="BB2200" t="s">
        <v>44</v>
      </c>
      <c r="BC2200" t="s">
        <v>44</v>
      </c>
      <c r="BD2200" t="s">
        <v>44</v>
      </c>
      <c r="BE2200" t="s">
        <v>44</v>
      </c>
      <c r="BF2200" t="s">
        <v>44</v>
      </c>
      <c r="BG2200" t="s">
        <v>44</v>
      </c>
      <c r="BH2200" t="s">
        <v>44</v>
      </c>
      <c r="BI2200" t="s">
        <v>44</v>
      </c>
      <c r="BJ2200" t="s">
        <v>44</v>
      </c>
      <c r="BK2200" t="s">
        <v>44</v>
      </c>
      <c r="BL2200" t="s">
        <v>44</v>
      </c>
      <c r="BM2200" t="s">
        <v>44</v>
      </c>
      <c r="BN2200" t="s">
        <v>44</v>
      </c>
      <c r="BO2200" t="s">
        <v>44</v>
      </c>
    </row>
    <row r="2201" spans="1:67" x14ac:dyDescent="0.2">
      <c r="A2201">
        <v>2014</v>
      </c>
      <c r="B2201" t="s">
        <v>59</v>
      </c>
      <c r="C2201" t="s">
        <v>60</v>
      </c>
      <c r="D2201" t="s">
        <v>43</v>
      </c>
      <c r="E2201">
        <v>407</v>
      </c>
      <c r="F2201">
        <v>4</v>
      </c>
      <c r="G2201">
        <v>12</v>
      </c>
      <c r="H2201">
        <v>40</v>
      </c>
      <c r="I2201">
        <v>160</v>
      </c>
      <c r="J2201" s="9">
        <v>5.1003765695758943E-4</v>
      </c>
      <c r="K2201" s="8">
        <v>26928</v>
      </c>
      <c r="L2201">
        <v>2860.2</v>
      </c>
      <c r="M2201">
        <v>236.4</v>
      </c>
      <c r="N2201">
        <v>41.7</v>
      </c>
      <c r="O2201">
        <v>1.96</v>
      </c>
      <c r="P2201" s="10">
        <v>82.4</v>
      </c>
      <c r="Q2201" s="10">
        <v>504.5</v>
      </c>
      <c r="R2201" s="10">
        <v>9.9</v>
      </c>
      <c r="S2201" s="10">
        <v>5590.6</v>
      </c>
      <c r="T2201" s="10">
        <v>109.6</v>
      </c>
      <c r="U2201">
        <v>2601.4199999999996</v>
      </c>
      <c r="V2201">
        <v>320</v>
      </c>
      <c r="W2201">
        <v>103</v>
      </c>
      <c r="X2201">
        <v>966.2485207100591</v>
      </c>
      <c r="Y2201">
        <v>128</v>
      </c>
      <c r="Z2201">
        <v>0.73</v>
      </c>
      <c r="AA2201">
        <v>1.29</v>
      </c>
      <c r="AB2201">
        <v>67.8</v>
      </c>
      <c r="AC2201">
        <v>837.3</v>
      </c>
      <c r="AD2201">
        <v>54.2</v>
      </c>
      <c r="AE2201">
        <v>110.5</v>
      </c>
      <c r="AF2201">
        <v>7.9</v>
      </c>
      <c r="AG2201">
        <v>172.7</v>
      </c>
      <c r="AH2201">
        <v>0.88300000000000001</v>
      </c>
      <c r="AI2201">
        <v>0.5</v>
      </c>
      <c r="AJ2201">
        <v>5.5540000000000003</v>
      </c>
      <c r="AK2201">
        <v>38.700000000000003</v>
      </c>
      <c r="AL2201">
        <v>10141.6</v>
      </c>
      <c r="AM2201">
        <v>161.69999999999999</v>
      </c>
      <c r="AN2201">
        <v>8569.7000000000007</v>
      </c>
      <c r="AO2201">
        <v>1135.2</v>
      </c>
      <c r="AP2201">
        <v>7426.3</v>
      </c>
      <c r="AQ2201">
        <v>17131.2</v>
      </c>
      <c r="AR2201" t="s">
        <v>44</v>
      </c>
      <c r="AS2201" t="s">
        <v>44</v>
      </c>
      <c r="AT2201" t="s">
        <v>44</v>
      </c>
      <c r="AU2201" t="s">
        <v>44</v>
      </c>
      <c r="AV2201" t="s">
        <v>44</v>
      </c>
      <c r="AW2201" t="s">
        <v>44</v>
      </c>
      <c r="AX2201" t="s">
        <v>44</v>
      </c>
      <c r="AY2201" t="s">
        <v>44</v>
      </c>
      <c r="AZ2201" t="s">
        <v>44</v>
      </c>
      <c r="BA2201" t="s">
        <v>44</v>
      </c>
      <c r="BB2201" t="s">
        <v>44</v>
      </c>
      <c r="BC2201" t="s">
        <v>44</v>
      </c>
      <c r="BD2201" t="s">
        <v>44</v>
      </c>
      <c r="BE2201" t="s">
        <v>44</v>
      </c>
      <c r="BF2201" t="s">
        <v>44</v>
      </c>
      <c r="BG2201" t="s">
        <v>44</v>
      </c>
      <c r="BH2201" t="s">
        <v>44</v>
      </c>
      <c r="BI2201" t="s">
        <v>44</v>
      </c>
      <c r="BJ2201" t="s">
        <v>44</v>
      </c>
      <c r="BK2201" t="s">
        <v>44</v>
      </c>
      <c r="BL2201" t="s">
        <v>44</v>
      </c>
      <c r="BM2201" t="s">
        <v>44</v>
      </c>
      <c r="BN2201" t="s">
        <v>44</v>
      </c>
      <c r="BO2201" t="s">
        <v>44</v>
      </c>
    </row>
    <row r="2202" spans="1:67" x14ac:dyDescent="0.2">
      <c r="A2202">
        <v>2014</v>
      </c>
      <c r="B2202" t="s">
        <v>59</v>
      </c>
      <c r="C2202" t="s">
        <v>61</v>
      </c>
      <c r="D2202" t="s">
        <v>46</v>
      </c>
      <c r="E2202">
        <v>115</v>
      </c>
      <c r="F2202">
        <v>1</v>
      </c>
      <c r="G2202">
        <v>12</v>
      </c>
      <c r="H2202">
        <v>40</v>
      </c>
      <c r="I2202">
        <v>160</v>
      </c>
      <c r="J2202" s="9">
        <v>5.1003765695758943E-4</v>
      </c>
      <c r="K2202" s="8">
        <v>29304</v>
      </c>
      <c r="L2202">
        <v>1997.5999999999997</v>
      </c>
      <c r="M2202">
        <v>229.5</v>
      </c>
      <c r="N2202">
        <v>42.2</v>
      </c>
      <c r="O2202">
        <v>2.4700000000000002</v>
      </c>
      <c r="P2202" s="10">
        <v>81.599999999999994</v>
      </c>
      <c r="Q2202" s="10">
        <v>367.3</v>
      </c>
      <c r="R2202" s="10">
        <v>9.1</v>
      </c>
      <c r="S2202" s="10">
        <v>4429.3</v>
      </c>
      <c r="T2202" s="10">
        <v>109.4</v>
      </c>
      <c r="U2202">
        <v>1997.5999999999997</v>
      </c>
      <c r="V2202">
        <v>230</v>
      </c>
      <c r="W2202">
        <v>42.2</v>
      </c>
      <c r="X2202">
        <v>594.91124260355025</v>
      </c>
      <c r="Y2202">
        <v>60</v>
      </c>
      <c r="Z2202">
        <v>0.83</v>
      </c>
      <c r="AA2202">
        <v>1.49</v>
      </c>
      <c r="AB2202">
        <v>81.7</v>
      </c>
      <c r="AC2202">
        <v>366.5</v>
      </c>
      <c r="AD2202">
        <v>26</v>
      </c>
      <c r="AE2202">
        <v>75.900000000000006</v>
      </c>
      <c r="AF2202">
        <v>4.9000000000000004</v>
      </c>
      <c r="AG2202">
        <v>106.8</v>
      </c>
      <c r="AH2202">
        <v>0.90800000000000003</v>
      </c>
      <c r="AI2202">
        <v>0.58199999999999996</v>
      </c>
      <c r="AJ2202">
        <v>3.8029999999999999</v>
      </c>
      <c r="AK2202">
        <v>31.7</v>
      </c>
      <c r="AL2202">
        <v>6026.8</v>
      </c>
      <c r="AM2202">
        <v>96.1</v>
      </c>
      <c r="AN2202">
        <v>5092.7</v>
      </c>
      <c r="AO2202">
        <v>513.6</v>
      </c>
      <c r="AP2202">
        <v>3137.5</v>
      </c>
      <c r="AQ2202">
        <v>8743.7999999999993</v>
      </c>
      <c r="AR2202" t="s">
        <v>44</v>
      </c>
      <c r="AS2202" t="s">
        <v>44</v>
      </c>
      <c r="AT2202" t="s">
        <v>44</v>
      </c>
      <c r="AU2202" t="s">
        <v>44</v>
      </c>
      <c r="AV2202" t="s">
        <v>44</v>
      </c>
      <c r="AW2202" t="s">
        <v>44</v>
      </c>
      <c r="AX2202" t="s">
        <v>44</v>
      </c>
      <c r="AY2202" t="s">
        <v>44</v>
      </c>
      <c r="AZ2202" t="s">
        <v>44</v>
      </c>
      <c r="BA2202" t="s">
        <v>44</v>
      </c>
      <c r="BB2202" t="s">
        <v>44</v>
      </c>
      <c r="BC2202" t="s">
        <v>44</v>
      </c>
      <c r="BD2202" t="s">
        <v>44</v>
      </c>
      <c r="BE2202" t="s">
        <v>44</v>
      </c>
      <c r="BF2202" t="s">
        <v>44</v>
      </c>
      <c r="BG2202" t="s">
        <v>44</v>
      </c>
      <c r="BH2202" t="s">
        <v>44</v>
      </c>
      <c r="BI2202" t="s">
        <v>44</v>
      </c>
      <c r="BJ2202" t="s">
        <v>44</v>
      </c>
      <c r="BK2202" t="s">
        <v>44</v>
      </c>
      <c r="BL2202" t="s">
        <v>44</v>
      </c>
      <c r="BM2202" t="s">
        <v>44</v>
      </c>
      <c r="BN2202" t="s">
        <v>44</v>
      </c>
      <c r="BO2202" t="s">
        <v>44</v>
      </c>
    </row>
    <row r="2203" spans="1:67" x14ac:dyDescent="0.2">
      <c r="A2203">
        <v>2014</v>
      </c>
      <c r="B2203" t="s">
        <v>59</v>
      </c>
      <c r="C2203" t="s">
        <v>61</v>
      </c>
      <c r="D2203" t="s">
        <v>46</v>
      </c>
      <c r="E2203">
        <v>204</v>
      </c>
      <c r="F2203">
        <v>2</v>
      </c>
      <c r="G2203">
        <v>12</v>
      </c>
      <c r="H2203">
        <v>40</v>
      </c>
      <c r="I2203">
        <v>160</v>
      </c>
      <c r="J2203" s="9">
        <v>5.1003765695758943E-4</v>
      </c>
      <c r="K2203" s="8">
        <v>26928</v>
      </c>
      <c r="L2203">
        <v>2678.6</v>
      </c>
      <c r="M2203">
        <v>217.9</v>
      </c>
      <c r="N2203">
        <v>40.200000000000003</v>
      </c>
      <c r="O2203">
        <v>2.3199999999999998</v>
      </c>
      <c r="P2203" s="10">
        <v>81.599999999999994</v>
      </c>
      <c r="Q2203" s="10">
        <v>494.2</v>
      </c>
      <c r="R2203" s="10">
        <v>11.5</v>
      </c>
      <c r="S2203" s="10">
        <v>5475.8</v>
      </c>
      <c r="T2203" s="10">
        <v>127</v>
      </c>
      <c r="U2203">
        <v>2678.6</v>
      </c>
      <c r="V2203">
        <v>218</v>
      </c>
      <c r="W2203">
        <v>40.200000000000003</v>
      </c>
      <c r="X2203">
        <v>330.88047337278107</v>
      </c>
      <c r="Y2203">
        <v>89</v>
      </c>
      <c r="Z2203">
        <v>0.67</v>
      </c>
      <c r="AA2203">
        <v>1.02</v>
      </c>
      <c r="AB2203">
        <v>81.599999999999994</v>
      </c>
      <c r="AC2203">
        <v>493.9</v>
      </c>
      <c r="AD2203">
        <v>74.099999999999994</v>
      </c>
      <c r="AE2203">
        <v>75.599999999999994</v>
      </c>
      <c r="AF2203">
        <v>7.2</v>
      </c>
      <c r="AG2203">
        <v>156.9</v>
      </c>
      <c r="AH2203">
        <v>0.78800000000000003</v>
      </c>
      <c r="AI2203">
        <v>0.36199999999999999</v>
      </c>
      <c r="AJ2203">
        <v>5.4139999999999997</v>
      </c>
      <c r="AK2203">
        <v>30.2</v>
      </c>
      <c r="AL2203">
        <v>8768.2999999999993</v>
      </c>
      <c r="AM2203">
        <v>139.80000000000001</v>
      </c>
      <c r="AN2203">
        <v>7409.2</v>
      </c>
      <c r="AO2203">
        <v>1992.9</v>
      </c>
      <c r="AP2203">
        <v>11060.6</v>
      </c>
      <c r="AQ2203">
        <v>20462.7</v>
      </c>
      <c r="AR2203" t="s">
        <v>44</v>
      </c>
      <c r="AS2203" t="s">
        <v>44</v>
      </c>
      <c r="AT2203" t="s">
        <v>44</v>
      </c>
      <c r="AU2203" t="s">
        <v>44</v>
      </c>
      <c r="AV2203" t="s">
        <v>44</v>
      </c>
      <c r="AW2203" t="s">
        <v>44</v>
      </c>
      <c r="AX2203" t="s">
        <v>44</v>
      </c>
      <c r="AY2203" t="s">
        <v>44</v>
      </c>
      <c r="AZ2203" t="s">
        <v>44</v>
      </c>
      <c r="BA2203" t="s">
        <v>44</v>
      </c>
      <c r="BB2203" t="s">
        <v>44</v>
      </c>
      <c r="BC2203" t="s">
        <v>44</v>
      </c>
      <c r="BD2203" t="s">
        <v>44</v>
      </c>
      <c r="BE2203" t="s">
        <v>44</v>
      </c>
      <c r="BF2203" t="s">
        <v>44</v>
      </c>
      <c r="BG2203" t="s">
        <v>44</v>
      </c>
      <c r="BH2203" t="s">
        <v>44</v>
      </c>
      <c r="BI2203" t="s">
        <v>44</v>
      </c>
      <c r="BJ2203" t="s">
        <v>44</v>
      </c>
      <c r="BK2203" t="s">
        <v>44</v>
      </c>
      <c r="BL2203" t="s">
        <v>44</v>
      </c>
      <c r="BM2203" t="s">
        <v>44</v>
      </c>
      <c r="BN2203" t="s">
        <v>44</v>
      </c>
      <c r="BO2203" t="s">
        <v>180</v>
      </c>
    </row>
    <row r="2204" spans="1:67" x14ac:dyDescent="0.2">
      <c r="A2204">
        <v>2014</v>
      </c>
      <c r="B2204" t="s">
        <v>59</v>
      </c>
      <c r="C2204" t="s">
        <v>61</v>
      </c>
      <c r="D2204" t="s">
        <v>46</v>
      </c>
      <c r="E2204">
        <v>302</v>
      </c>
      <c r="F2204">
        <v>3</v>
      </c>
      <c r="G2204">
        <v>12</v>
      </c>
      <c r="H2204">
        <v>40</v>
      </c>
      <c r="I2204">
        <v>160</v>
      </c>
      <c r="J2204" s="9">
        <v>5.1003765695758943E-4</v>
      </c>
      <c r="K2204" s="8">
        <v>31680</v>
      </c>
      <c r="L2204">
        <v>2542.4</v>
      </c>
      <c r="M2204">
        <v>238.2</v>
      </c>
      <c r="N2204">
        <v>43.6</v>
      </c>
      <c r="O2204">
        <v>2.3199999999999998</v>
      </c>
      <c r="P2204" s="10">
        <v>81.7</v>
      </c>
      <c r="Q2204" s="10">
        <v>465.4</v>
      </c>
      <c r="R2204" s="10">
        <v>10.8</v>
      </c>
      <c r="S2204" s="10">
        <v>6066.6</v>
      </c>
      <c r="T2204" s="10">
        <v>140.69999999999999</v>
      </c>
      <c r="U2204">
        <v>2542.4</v>
      </c>
      <c r="V2204">
        <v>238</v>
      </c>
      <c r="W2204">
        <v>43.6</v>
      </c>
      <c r="X2204">
        <v>789.25088757396441</v>
      </c>
      <c r="Y2204">
        <v>115</v>
      </c>
      <c r="Z2204">
        <v>0.52</v>
      </c>
      <c r="AA2204">
        <v>1.46</v>
      </c>
      <c r="AB2204">
        <v>81.7</v>
      </c>
      <c r="AC2204">
        <v>465.8</v>
      </c>
      <c r="AD2204">
        <v>17.7</v>
      </c>
      <c r="AE2204">
        <v>84.3</v>
      </c>
      <c r="AF2204">
        <v>4.9000000000000004</v>
      </c>
      <c r="AG2204">
        <v>106.9</v>
      </c>
      <c r="AH2204">
        <v>0.873</v>
      </c>
      <c r="AI2204">
        <v>0.57599999999999996</v>
      </c>
      <c r="AJ2204">
        <v>4.3049999999999997</v>
      </c>
      <c r="AK2204">
        <v>31.6</v>
      </c>
      <c r="AL2204">
        <v>6832.4</v>
      </c>
      <c r="AM2204">
        <v>109</v>
      </c>
      <c r="AN2204">
        <v>5773.3</v>
      </c>
      <c r="AO2204">
        <v>841.2</v>
      </c>
      <c r="AP2204">
        <v>3406.9</v>
      </c>
      <c r="AQ2204">
        <v>10021.5</v>
      </c>
      <c r="AR2204" t="s">
        <v>44</v>
      </c>
      <c r="AS2204" t="s">
        <v>44</v>
      </c>
      <c r="AT2204" t="s">
        <v>44</v>
      </c>
      <c r="AU2204" t="s">
        <v>44</v>
      </c>
      <c r="AV2204" t="s">
        <v>44</v>
      </c>
      <c r="AW2204" t="s">
        <v>44</v>
      </c>
      <c r="AX2204" t="s">
        <v>44</v>
      </c>
      <c r="AY2204" t="s">
        <v>44</v>
      </c>
      <c r="AZ2204" t="s">
        <v>44</v>
      </c>
      <c r="BA2204" t="s">
        <v>44</v>
      </c>
      <c r="BB2204" t="s">
        <v>44</v>
      </c>
      <c r="BC2204" t="s">
        <v>44</v>
      </c>
      <c r="BD2204" t="s">
        <v>44</v>
      </c>
      <c r="BE2204" t="s">
        <v>44</v>
      </c>
      <c r="BF2204" t="s">
        <v>44</v>
      </c>
      <c r="BG2204" t="s">
        <v>44</v>
      </c>
      <c r="BH2204" t="s">
        <v>44</v>
      </c>
      <c r="BI2204" t="s">
        <v>44</v>
      </c>
      <c r="BJ2204" t="s">
        <v>44</v>
      </c>
      <c r="BK2204" t="s">
        <v>44</v>
      </c>
      <c r="BL2204" t="s">
        <v>44</v>
      </c>
      <c r="BM2204" t="s">
        <v>44</v>
      </c>
      <c r="BN2204" t="s">
        <v>44</v>
      </c>
      <c r="BO2204" t="s">
        <v>44</v>
      </c>
    </row>
    <row r="2205" spans="1:67" x14ac:dyDescent="0.2">
      <c r="A2205">
        <v>2014</v>
      </c>
      <c r="B2205" t="s">
        <v>59</v>
      </c>
      <c r="C2205" t="s">
        <v>61</v>
      </c>
      <c r="D2205" t="s">
        <v>46</v>
      </c>
      <c r="E2205">
        <v>407</v>
      </c>
      <c r="F2205">
        <v>4</v>
      </c>
      <c r="G2205">
        <v>12</v>
      </c>
      <c r="H2205">
        <v>40</v>
      </c>
      <c r="I2205">
        <v>160</v>
      </c>
      <c r="J2205" s="9">
        <v>5.1003765695758943E-4</v>
      </c>
      <c r="K2205" s="8">
        <v>28512</v>
      </c>
      <c r="L2205">
        <v>2542.4</v>
      </c>
      <c r="M2205">
        <v>178.6</v>
      </c>
      <c r="N2205">
        <v>35.1</v>
      </c>
      <c r="O2205">
        <v>1.74</v>
      </c>
      <c r="P2205" s="10">
        <v>80.3</v>
      </c>
      <c r="Q2205" s="10">
        <v>499.7</v>
      </c>
      <c r="R2205" s="10">
        <v>8.6999999999999993</v>
      </c>
      <c r="S2205" s="10">
        <v>5862.3</v>
      </c>
      <c r="T2205" s="10">
        <v>102</v>
      </c>
      <c r="U2205">
        <v>2542.4</v>
      </c>
      <c r="V2205">
        <v>179</v>
      </c>
      <c r="W2205">
        <v>35.1</v>
      </c>
      <c r="X2205">
        <v>687.68520710059158</v>
      </c>
      <c r="Y2205">
        <v>93</v>
      </c>
      <c r="Z2205">
        <v>0.71</v>
      </c>
      <c r="AA2205">
        <v>1.41</v>
      </c>
      <c r="AB2205">
        <v>80.400000000000006</v>
      </c>
      <c r="AC2205">
        <v>498.5</v>
      </c>
      <c r="AD2205">
        <v>22.1</v>
      </c>
      <c r="AE2205">
        <v>60.6</v>
      </c>
      <c r="AF2205">
        <v>4</v>
      </c>
      <c r="AG2205">
        <v>86.7</v>
      </c>
      <c r="AH2205">
        <v>0.88100000000000001</v>
      </c>
      <c r="AI2205">
        <v>0.53800000000000003</v>
      </c>
      <c r="AJ2205">
        <v>3.4129999999999998</v>
      </c>
      <c r="AK2205">
        <v>35.799999999999997</v>
      </c>
      <c r="AL2205">
        <v>5084.1000000000004</v>
      </c>
      <c r="AM2205">
        <v>81.099999999999994</v>
      </c>
      <c r="AN2205">
        <v>4296</v>
      </c>
      <c r="AO2205">
        <v>581</v>
      </c>
      <c r="AP2205">
        <v>3114.4</v>
      </c>
      <c r="AQ2205">
        <v>7991.5</v>
      </c>
      <c r="AR2205" t="s">
        <v>44</v>
      </c>
      <c r="AS2205" t="s">
        <v>44</v>
      </c>
      <c r="AT2205" t="s">
        <v>44</v>
      </c>
      <c r="AU2205" t="s">
        <v>44</v>
      </c>
      <c r="AV2205" t="s">
        <v>44</v>
      </c>
      <c r="AW2205" t="s">
        <v>44</v>
      </c>
      <c r="AX2205" t="s">
        <v>44</v>
      </c>
      <c r="AY2205" t="s">
        <v>44</v>
      </c>
      <c r="AZ2205" t="s">
        <v>44</v>
      </c>
      <c r="BA2205" t="s">
        <v>44</v>
      </c>
      <c r="BB2205" t="s">
        <v>44</v>
      </c>
      <c r="BC2205" t="s">
        <v>44</v>
      </c>
      <c r="BD2205" t="s">
        <v>44</v>
      </c>
      <c r="BE2205" t="s">
        <v>44</v>
      </c>
      <c r="BF2205" t="s">
        <v>44</v>
      </c>
      <c r="BG2205" t="s">
        <v>44</v>
      </c>
      <c r="BH2205" t="s">
        <v>44</v>
      </c>
      <c r="BI2205" t="s">
        <v>44</v>
      </c>
      <c r="BJ2205" t="s">
        <v>44</v>
      </c>
      <c r="BK2205" t="s">
        <v>44</v>
      </c>
      <c r="BL2205" t="s">
        <v>44</v>
      </c>
      <c r="BM2205" t="s">
        <v>44</v>
      </c>
      <c r="BN2205" t="s">
        <v>44</v>
      </c>
      <c r="BO2205" t="s">
        <v>44</v>
      </c>
    </row>
    <row r="2206" spans="1:67" x14ac:dyDescent="0.2">
      <c r="A2206">
        <v>2014</v>
      </c>
      <c r="B2206" t="s">
        <v>56</v>
      </c>
      <c r="C2206" t="s">
        <v>57</v>
      </c>
      <c r="D2206" t="s">
        <v>46</v>
      </c>
      <c r="E2206">
        <v>111</v>
      </c>
      <c r="F2206">
        <v>1</v>
      </c>
      <c r="G2206">
        <v>12</v>
      </c>
      <c r="H2206">
        <v>40</v>
      </c>
      <c r="I2206">
        <v>160</v>
      </c>
      <c r="J2206" s="9">
        <v>9.290303405420573E-4</v>
      </c>
      <c r="K2206" s="8">
        <v>35719</v>
      </c>
      <c r="L2206">
        <v>2812.3</v>
      </c>
      <c r="M2206">
        <v>600.6</v>
      </c>
      <c r="N2206">
        <v>86.9</v>
      </c>
      <c r="O2206">
        <v>1.55</v>
      </c>
      <c r="P2206" s="10">
        <v>85.5</v>
      </c>
      <c r="Q2206" s="10">
        <v>406.9</v>
      </c>
      <c r="R2206" s="10">
        <v>6.3</v>
      </c>
      <c r="S2206" s="10">
        <v>5980.9</v>
      </c>
      <c r="T2206" s="10">
        <v>92.7</v>
      </c>
      <c r="U2206">
        <v>1179.3</v>
      </c>
      <c r="V2206">
        <v>204.4</v>
      </c>
      <c r="W2206">
        <v>81.400000000000006</v>
      </c>
      <c r="X2206">
        <v>1006.6999999999999</v>
      </c>
      <c r="Y2206">
        <v>108.30000000000007</v>
      </c>
      <c r="Z2206">
        <v>0.91</v>
      </c>
      <c r="AA2206">
        <v>1.23</v>
      </c>
      <c r="AB2206">
        <v>60.2</v>
      </c>
      <c r="AC2206">
        <v>469.6</v>
      </c>
      <c r="AD2206">
        <v>57</v>
      </c>
      <c r="AE2206">
        <v>165.2</v>
      </c>
      <c r="AF2206">
        <v>10.7</v>
      </c>
      <c r="AG2206">
        <v>232.8</v>
      </c>
      <c r="AH2206">
        <v>0.90300000000000002</v>
      </c>
      <c r="AI2206">
        <v>0.63500000000000001</v>
      </c>
      <c r="AJ2206">
        <v>15.195332000000001</v>
      </c>
      <c r="AK2206">
        <v>17.899999999999999</v>
      </c>
      <c r="AL2206">
        <v>15891.6</v>
      </c>
      <c r="AM2206">
        <v>253.4</v>
      </c>
      <c r="AN2206">
        <v>13428.4</v>
      </c>
      <c r="AO2206">
        <v>1444.6</v>
      </c>
      <c r="AP2206">
        <v>6264.6</v>
      </c>
      <c r="AQ2206">
        <v>21137.599999999999</v>
      </c>
      <c r="AR2206" t="s">
        <v>44</v>
      </c>
      <c r="AS2206" t="s">
        <v>44</v>
      </c>
      <c r="AT2206" t="s">
        <v>44</v>
      </c>
      <c r="AU2206" t="s">
        <v>44</v>
      </c>
      <c r="AV2206" t="s">
        <v>44</v>
      </c>
      <c r="AW2206" t="s">
        <v>44</v>
      </c>
      <c r="AX2206" t="s">
        <v>44</v>
      </c>
      <c r="AY2206" t="s">
        <v>44</v>
      </c>
      <c r="AZ2206" t="s">
        <v>44</v>
      </c>
      <c r="BA2206" t="s">
        <v>44</v>
      </c>
      <c r="BB2206" t="s">
        <v>44</v>
      </c>
      <c r="BC2206" t="s">
        <v>44</v>
      </c>
      <c r="BD2206" t="s">
        <v>44</v>
      </c>
      <c r="BE2206" t="s">
        <v>44</v>
      </c>
      <c r="BF2206" t="s">
        <v>44</v>
      </c>
      <c r="BG2206" t="s">
        <v>44</v>
      </c>
      <c r="BH2206" t="s">
        <v>44</v>
      </c>
      <c r="BI2206" t="s">
        <v>44</v>
      </c>
      <c r="BJ2206" t="s">
        <v>44</v>
      </c>
      <c r="BK2206" t="s">
        <v>44</v>
      </c>
      <c r="BL2206" t="s">
        <v>44</v>
      </c>
      <c r="BM2206" t="s">
        <v>44</v>
      </c>
      <c r="BN2206" t="s">
        <v>44</v>
      </c>
      <c r="BO2206" t="s">
        <v>44</v>
      </c>
    </row>
    <row r="2207" spans="1:67" x14ac:dyDescent="0.2">
      <c r="A2207">
        <v>2014</v>
      </c>
      <c r="B2207" t="s">
        <v>56</v>
      </c>
      <c r="C2207" t="s">
        <v>57</v>
      </c>
      <c r="D2207" t="s">
        <v>46</v>
      </c>
      <c r="E2207">
        <v>206</v>
      </c>
      <c r="F2207">
        <v>2</v>
      </c>
      <c r="G2207">
        <v>12</v>
      </c>
      <c r="H2207">
        <v>40</v>
      </c>
      <c r="I2207">
        <v>160</v>
      </c>
      <c r="J2207" s="9">
        <v>9.290303405420573E-4</v>
      </c>
      <c r="K2207" s="8">
        <v>36590</v>
      </c>
      <c r="L2207">
        <v>3538</v>
      </c>
      <c r="M2207">
        <v>580.29999999999995</v>
      </c>
      <c r="N2207">
        <v>88.1</v>
      </c>
      <c r="O2207">
        <v>1.69</v>
      </c>
      <c r="P2207" s="10">
        <v>84.8</v>
      </c>
      <c r="Q2207" s="10">
        <v>537.1</v>
      </c>
      <c r="R2207" s="10">
        <v>9.1</v>
      </c>
      <c r="S2207" s="10">
        <v>8087.5</v>
      </c>
      <c r="T2207" s="10">
        <v>136.69999999999999</v>
      </c>
      <c r="U2207">
        <v>1769</v>
      </c>
      <c r="V2207">
        <v>246.4</v>
      </c>
      <c r="W2207">
        <v>88.9</v>
      </c>
      <c r="X2207">
        <v>1261.5999999999999</v>
      </c>
      <c r="Y2207">
        <v>132.70000000000005</v>
      </c>
      <c r="Z2207">
        <v>0.74</v>
      </c>
      <c r="AA2207">
        <v>1.22</v>
      </c>
      <c r="AB2207">
        <v>63.9</v>
      </c>
      <c r="AC2207">
        <v>638.20000000000005</v>
      </c>
      <c r="AD2207">
        <v>52.2</v>
      </c>
      <c r="AE2207">
        <v>170.2</v>
      </c>
      <c r="AF2207">
        <v>10.7</v>
      </c>
      <c r="AG2207">
        <v>233</v>
      </c>
      <c r="AH2207">
        <v>0.90500000000000003</v>
      </c>
      <c r="AI2207">
        <v>0.621</v>
      </c>
      <c r="AJ2207">
        <v>15.648923999999999</v>
      </c>
      <c r="AK2207">
        <v>17.2</v>
      </c>
      <c r="AL2207">
        <v>16505.5</v>
      </c>
      <c r="AM2207">
        <v>263.2</v>
      </c>
      <c r="AN2207">
        <v>13947.1</v>
      </c>
      <c r="AO2207">
        <v>1467</v>
      </c>
      <c r="AP2207">
        <v>7055.9</v>
      </c>
      <c r="AQ2207">
        <v>22470</v>
      </c>
      <c r="AR2207" t="s">
        <v>44</v>
      </c>
      <c r="AS2207" t="s">
        <v>44</v>
      </c>
      <c r="AT2207" t="s">
        <v>44</v>
      </c>
      <c r="AU2207" t="s">
        <v>44</v>
      </c>
      <c r="AV2207" t="s">
        <v>44</v>
      </c>
      <c r="AW2207" t="s">
        <v>44</v>
      </c>
      <c r="AX2207" t="s">
        <v>44</v>
      </c>
      <c r="AY2207" t="s">
        <v>44</v>
      </c>
      <c r="AZ2207" t="s">
        <v>44</v>
      </c>
      <c r="BA2207" t="s">
        <v>44</v>
      </c>
      <c r="BB2207" t="s">
        <v>44</v>
      </c>
      <c r="BC2207" t="s">
        <v>44</v>
      </c>
      <c r="BD2207" t="s">
        <v>44</v>
      </c>
      <c r="BE2207" t="s">
        <v>44</v>
      </c>
      <c r="BF2207" t="s">
        <v>44</v>
      </c>
      <c r="BG2207" t="s">
        <v>44</v>
      </c>
      <c r="BH2207" t="s">
        <v>44</v>
      </c>
      <c r="BI2207" t="s">
        <v>44</v>
      </c>
      <c r="BJ2207" t="s">
        <v>44</v>
      </c>
      <c r="BK2207" t="s">
        <v>44</v>
      </c>
      <c r="BL2207" t="s">
        <v>44</v>
      </c>
      <c r="BM2207" t="s">
        <v>44</v>
      </c>
      <c r="BN2207" t="s">
        <v>44</v>
      </c>
      <c r="BO2207" t="s">
        <v>44</v>
      </c>
    </row>
    <row r="2208" spans="1:67" x14ac:dyDescent="0.2">
      <c r="A2208">
        <v>2014</v>
      </c>
      <c r="B2208" t="s">
        <v>56</v>
      </c>
      <c r="C2208" t="s">
        <v>57</v>
      </c>
      <c r="D2208" t="s">
        <v>46</v>
      </c>
      <c r="E2208">
        <v>303</v>
      </c>
      <c r="F2208">
        <v>3</v>
      </c>
      <c r="G2208">
        <v>12</v>
      </c>
      <c r="H2208">
        <v>40</v>
      </c>
      <c r="I2208">
        <v>160</v>
      </c>
      <c r="J2208" s="9">
        <v>9.290303405420573E-4</v>
      </c>
      <c r="K2208" s="8">
        <v>34412</v>
      </c>
      <c r="L2208">
        <v>2812.3</v>
      </c>
      <c r="M2208">
        <v>553.79999999999995</v>
      </c>
      <c r="N2208">
        <v>79.900000000000006</v>
      </c>
      <c r="O2208">
        <v>2.0299999999999998</v>
      </c>
      <c r="P2208" s="10">
        <v>85.6</v>
      </c>
      <c r="Q2208" s="10">
        <v>405.7</v>
      </c>
      <c r="R2208" s="10">
        <v>8.1999999999999993</v>
      </c>
      <c r="S2208" s="10">
        <v>5745.6</v>
      </c>
      <c r="T2208" s="10">
        <v>116.6</v>
      </c>
      <c r="U2208">
        <v>1950.4</v>
      </c>
      <c r="V2208">
        <v>241</v>
      </c>
      <c r="W2208">
        <v>83.9</v>
      </c>
      <c r="X2208">
        <v>1228.8</v>
      </c>
      <c r="Y2208">
        <v>129.20000000000005</v>
      </c>
      <c r="Z2208">
        <v>1.01</v>
      </c>
      <c r="AA2208">
        <v>1.29</v>
      </c>
      <c r="AB2208">
        <v>65.2</v>
      </c>
      <c r="AC2208">
        <v>679</v>
      </c>
      <c r="AD2208">
        <v>73.099999999999994</v>
      </c>
      <c r="AE2208">
        <v>168.9</v>
      </c>
      <c r="AF2208">
        <v>11.6</v>
      </c>
      <c r="AG2208">
        <v>253.5</v>
      </c>
      <c r="AH2208">
        <v>0.90500000000000003</v>
      </c>
      <c r="AI2208">
        <v>0.60299999999999998</v>
      </c>
      <c r="AJ2208">
        <v>14.74174</v>
      </c>
      <c r="AK2208">
        <v>17.5</v>
      </c>
      <c r="AL2208">
        <v>15492.3</v>
      </c>
      <c r="AM2208">
        <v>247</v>
      </c>
      <c r="AN2208">
        <v>13091</v>
      </c>
      <c r="AO2208">
        <v>1376.4</v>
      </c>
      <c r="AP2208">
        <v>7233.7</v>
      </c>
      <c r="AQ2208">
        <v>21701.1</v>
      </c>
      <c r="AR2208" t="s">
        <v>44</v>
      </c>
      <c r="AS2208" t="s">
        <v>44</v>
      </c>
      <c r="AT2208" t="s">
        <v>44</v>
      </c>
      <c r="AU2208" t="s">
        <v>44</v>
      </c>
      <c r="AV2208" t="s">
        <v>44</v>
      </c>
      <c r="AW2208" t="s">
        <v>44</v>
      </c>
      <c r="AX2208" t="s">
        <v>44</v>
      </c>
      <c r="AY2208" t="s">
        <v>44</v>
      </c>
      <c r="AZ2208" t="s">
        <v>44</v>
      </c>
      <c r="BA2208" t="s">
        <v>44</v>
      </c>
      <c r="BB2208" t="s">
        <v>44</v>
      </c>
      <c r="BC2208" t="s">
        <v>44</v>
      </c>
      <c r="BD2208" t="s">
        <v>44</v>
      </c>
      <c r="BE2208" t="s">
        <v>44</v>
      </c>
      <c r="BF2208" t="s">
        <v>44</v>
      </c>
      <c r="BG2208" t="s">
        <v>44</v>
      </c>
      <c r="BH2208" t="s">
        <v>44</v>
      </c>
      <c r="BI2208" t="s">
        <v>44</v>
      </c>
      <c r="BJ2208" t="s">
        <v>44</v>
      </c>
      <c r="BK2208" t="s">
        <v>44</v>
      </c>
      <c r="BL2208" t="s">
        <v>44</v>
      </c>
      <c r="BM2208" t="s">
        <v>44</v>
      </c>
      <c r="BN2208" t="s">
        <v>44</v>
      </c>
      <c r="BO2208" t="s">
        <v>44</v>
      </c>
    </row>
    <row r="2209" spans="1:67" x14ac:dyDescent="0.2">
      <c r="A2209">
        <v>2014</v>
      </c>
      <c r="B2209" t="s">
        <v>56</v>
      </c>
      <c r="C2209" t="s">
        <v>57</v>
      </c>
      <c r="D2209" t="s">
        <v>46</v>
      </c>
      <c r="E2209">
        <v>408</v>
      </c>
      <c r="F2209">
        <v>4</v>
      </c>
      <c r="G2209">
        <v>12</v>
      </c>
      <c r="H2209">
        <v>40</v>
      </c>
      <c r="I2209">
        <v>160</v>
      </c>
      <c r="J2209" s="9">
        <v>9.290303405420573E-4</v>
      </c>
      <c r="K2209" s="8">
        <v>36155</v>
      </c>
      <c r="L2209">
        <v>2857.6</v>
      </c>
      <c r="M2209">
        <v>507.9</v>
      </c>
      <c r="N2209">
        <v>80.400000000000006</v>
      </c>
      <c r="O2209">
        <v>1.72</v>
      </c>
      <c r="P2209" s="10">
        <v>84.2</v>
      </c>
      <c r="Q2209" s="10">
        <v>452.4</v>
      </c>
      <c r="R2209" s="10">
        <v>7.8</v>
      </c>
      <c r="S2209" s="10">
        <v>6730</v>
      </c>
      <c r="T2209" s="10">
        <v>115.8</v>
      </c>
      <c r="U2209">
        <v>1723.6</v>
      </c>
      <c r="V2209">
        <v>246.1</v>
      </c>
      <c r="W2209">
        <v>80</v>
      </c>
      <c r="X2209">
        <v>1230</v>
      </c>
      <c r="Y2209">
        <v>129.5</v>
      </c>
      <c r="Z2209">
        <v>1.1599999999999999</v>
      </c>
      <c r="AA2209">
        <v>1.19</v>
      </c>
      <c r="AB2209">
        <v>67.5</v>
      </c>
      <c r="AC2209">
        <v>560.29999999999995</v>
      </c>
      <c r="AD2209">
        <v>69.599999999999994</v>
      </c>
      <c r="AE2209">
        <v>156.6</v>
      </c>
      <c r="AF2209">
        <v>10.9</v>
      </c>
      <c r="AG2209">
        <v>237.1</v>
      </c>
      <c r="AH2209">
        <v>0.90500000000000003</v>
      </c>
      <c r="AI2209">
        <v>0.64100000000000001</v>
      </c>
      <c r="AJ2209">
        <v>14.877817599999998</v>
      </c>
      <c r="AK2209">
        <v>17.8</v>
      </c>
      <c r="AL2209">
        <v>15578.5</v>
      </c>
      <c r="AM2209">
        <v>248.4</v>
      </c>
      <c r="AN2209">
        <v>13163.8</v>
      </c>
      <c r="AO2209">
        <v>1385.9</v>
      </c>
      <c r="AP2209">
        <v>5996.4</v>
      </c>
      <c r="AQ2209">
        <v>20546.099999999999</v>
      </c>
      <c r="AR2209" t="s">
        <v>44</v>
      </c>
      <c r="AS2209" t="s">
        <v>44</v>
      </c>
      <c r="AT2209" t="s">
        <v>44</v>
      </c>
      <c r="AU2209" t="s">
        <v>44</v>
      </c>
      <c r="AV2209" t="s">
        <v>44</v>
      </c>
      <c r="AW2209" t="s">
        <v>44</v>
      </c>
      <c r="AX2209" t="s">
        <v>44</v>
      </c>
      <c r="AY2209" t="s">
        <v>44</v>
      </c>
      <c r="AZ2209" t="s">
        <v>44</v>
      </c>
      <c r="BA2209" t="s">
        <v>44</v>
      </c>
      <c r="BB2209" t="s">
        <v>44</v>
      </c>
      <c r="BC2209" t="s">
        <v>44</v>
      </c>
      <c r="BD2209" t="s">
        <v>44</v>
      </c>
      <c r="BE2209" t="s">
        <v>44</v>
      </c>
      <c r="BF2209" t="s">
        <v>44</v>
      </c>
      <c r="BG2209" t="s">
        <v>44</v>
      </c>
      <c r="BH2209" t="s">
        <v>44</v>
      </c>
      <c r="BI2209" t="s">
        <v>44</v>
      </c>
      <c r="BJ2209" t="s">
        <v>44</v>
      </c>
      <c r="BK2209" t="s">
        <v>44</v>
      </c>
      <c r="BL2209" t="s">
        <v>44</v>
      </c>
      <c r="BM2209" t="s">
        <v>44</v>
      </c>
      <c r="BN2209" t="s">
        <v>44</v>
      </c>
      <c r="BO2209" t="s">
        <v>44</v>
      </c>
    </row>
    <row r="2210" spans="1:67" x14ac:dyDescent="0.2">
      <c r="A2210">
        <v>2014</v>
      </c>
      <c r="B2210" t="s">
        <v>56</v>
      </c>
      <c r="C2210" t="s">
        <v>58</v>
      </c>
      <c r="D2210" t="s">
        <v>43</v>
      </c>
      <c r="E2210">
        <v>111</v>
      </c>
      <c r="F2210">
        <v>1</v>
      </c>
      <c r="G2210">
        <v>12</v>
      </c>
      <c r="H2210">
        <v>40</v>
      </c>
      <c r="I2210">
        <v>160</v>
      </c>
      <c r="J2210" s="9">
        <v>2.1688213299954325E-3</v>
      </c>
      <c r="K2210" s="8">
        <v>30927.600000000002</v>
      </c>
      <c r="L2210">
        <v>3810.1727999999998</v>
      </c>
      <c r="M2210">
        <v>654.29999999999995</v>
      </c>
      <c r="N2210">
        <v>68.900000000000006</v>
      </c>
      <c r="O2210">
        <v>2.15</v>
      </c>
      <c r="P2210" s="10">
        <v>89.5</v>
      </c>
      <c r="Q2210" s="10">
        <v>401.2</v>
      </c>
      <c r="R2210" s="10">
        <v>8.6</v>
      </c>
      <c r="S2210" s="10">
        <v>5106.3</v>
      </c>
      <c r="T2210" s="10">
        <v>109.8</v>
      </c>
      <c r="U2210">
        <v>2857.6295999999998</v>
      </c>
      <c r="V2210">
        <v>312</v>
      </c>
      <c r="W2210">
        <v>91.6</v>
      </c>
      <c r="X2210">
        <v>1266.3</v>
      </c>
      <c r="Y2210">
        <v>138.79999999999995</v>
      </c>
      <c r="Z2210">
        <v>1.1599999999999999</v>
      </c>
      <c r="AA2210">
        <v>1.25</v>
      </c>
      <c r="AB2210">
        <v>70.599999999999994</v>
      </c>
      <c r="AC2210">
        <v>839</v>
      </c>
      <c r="AD2210">
        <v>109.7</v>
      </c>
      <c r="AE2210">
        <v>178.4</v>
      </c>
      <c r="AF2210">
        <v>13.8</v>
      </c>
      <c r="AG2210">
        <v>301.89999999999998</v>
      </c>
      <c r="AH2210">
        <v>0.90100000000000002</v>
      </c>
      <c r="AI2210">
        <v>0.56399999999999995</v>
      </c>
      <c r="AJ2210">
        <v>37.453091439999994</v>
      </c>
      <c r="AK2210">
        <v>17.36</v>
      </c>
      <c r="AL2210">
        <v>16888.7</v>
      </c>
      <c r="AM2210">
        <v>269.3</v>
      </c>
      <c r="AN2210">
        <v>14271</v>
      </c>
      <c r="AO2210">
        <v>1564.3</v>
      </c>
      <c r="AP2210">
        <v>9455.1</v>
      </c>
      <c r="AQ2210">
        <v>25290.3</v>
      </c>
      <c r="AR2210" t="s">
        <v>44</v>
      </c>
      <c r="AS2210" t="s">
        <v>44</v>
      </c>
      <c r="AT2210" t="s">
        <v>44</v>
      </c>
      <c r="AU2210" t="s">
        <v>44</v>
      </c>
      <c r="AV2210" t="s">
        <v>44</v>
      </c>
      <c r="AW2210" t="s">
        <v>44</v>
      </c>
      <c r="AX2210" t="s">
        <v>44</v>
      </c>
      <c r="AY2210" t="s">
        <v>44</v>
      </c>
      <c r="AZ2210" t="s">
        <v>44</v>
      </c>
      <c r="BA2210" t="s">
        <v>44</v>
      </c>
      <c r="BB2210" t="s">
        <v>44</v>
      </c>
      <c r="BC2210" t="s">
        <v>44</v>
      </c>
      <c r="BD2210" t="s">
        <v>44</v>
      </c>
      <c r="BE2210" t="s">
        <v>44</v>
      </c>
      <c r="BF2210" t="s">
        <v>44</v>
      </c>
      <c r="BG2210" t="s">
        <v>44</v>
      </c>
      <c r="BH2210" t="s">
        <v>44</v>
      </c>
      <c r="BI2210" t="s">
        <v>44</v>
      </c>
      <c r="BJ2210" t="s">
        <v>44</v>
      </c>
      <c r="BK2210" t="s">
        <v>44</v>
      </c>
      <c r="BL2210" t="s">
        <v>44</v>
      </c>
      <c r="BM2210" t="s">
        <v>44</v>
      </c>
      <c r="BN2210" t="s">
        <v>44</v>
      </c>
      <c r="BO2210" t="s">
        <v>44</v>
      </c>
    </row>
    <row r="2211" spans="1:67" x14ac:dyDescent="0.2">
      <c r="A2211">
        <v>2014</v>
      </c>
      <c r="B2211" t="s">
        <v>56</v>
      </c>
      <c r="C2211" t="s">
        <v>58</v>
      </c>
      <c r="D2211" t="s">
        <v>43</v>
      </c>
      <c r="E2211">
        <v>206</v>
      </c>
      <c r="F2211">
        <v>2</v>
      </c>
      <c r="G2211">
        <v>12</v>
      </c>
      <c r="H2211">
        <v>40</v>
      </c>
      <c r="I2211">
        <v>160</v>
      </c>
      <c r="J2211" s="9">
        <v>2.1688213299954325E-3</v>
      </c>
      <c r="K2211" s="8">
        <v>33105.599999999999</v>
      </c>
      <c r="L2211">
        <v>3764.8136000000004</v>
      </c>
      <c r="M2211">
        <v>687.9</v>
      </c>
      <c r="N2211">
        <v>80.400000000000006</v>
      </c>
      <c r="O2211">
        <v>2.14</v>
      </c>
      <c r="P2211" s="10">
        <v>88.3</v>
      </c>
      <c r="Q2211" s="10">
        <v>440</v>
      </c>
      <c r="R2211" s="10">
        <v>9.4</v>
      </c>
      <c r="S2211" s="10">
        <v>5994.4</v>
      </c>
      <c r="T2211" s="10">
        <v>128.30000000000001</v>
      </c>
      <c r="U2211">
        <v>2902.9888000000001</v>
      </c>
      <c r="V2211">
        <v>268.7</v>
      </c>
      <c r="W2211">
        <v>89.8</v>
      </c>
      <c r="X2211">
        <v>1350.5</v>
      </c>
      <c r="Y2211">
        <v>162.5</v>
      </c>
      <c r="Z2211">
        <v>1.29</v>
      </c>
      <c r="AA2211">
        <v>1.34</v>
      </c>
      <c r="AB2211">
        <v>66.599999999999994</v>
      </c>
      <c r="AC2211">
        <v>970.2</v>
      </c>
      <c r="AD2211">
        <v>130.9</v>
      </c>
      <c r="AE2211">
        <v>189.3</v>
      </c>
      <c r="AF2211">
        <v>15.4</v>
      </c>
      <c r="AG2211">
        <v>335.5</v>
      </c>
      <c r="AH2211">
        <v>0.89300000000000002</v>
      </c>
      <c r="AI2211">
        <v>0.54400000000000004</v>
      </c>
      <c r="AJ2211">
        <v>36.541371519999998</v>
      </c>
      <c r="AK2211">
        <v>16.170000000000002</v>
      </c>
      <c r="AL2211">
        <v>16714.900000000001</v>
      </c>
      <c r="AM2211">
        <v>266.5</v>
      </c>
      <c r="AN2211">
        <v>14124.1</v>
      </c>
      <c r="AO2211">
        <v>1699.5</v>
      </c>
      <c r="AP2211">
        <v>10146.6</v>
      </c>
      <c r="AQ2211">
        <v>25970.2</v>
      </c>
      <c r="AR2211" t="s">
        <v>44</v>
      </c>
      <c r="AS2211" t="s">
        <v>44</v>
      </c>
      <c r="AT2211" t="s">
        <v>44</v>
      </c>
      <c r="AU2211" t="s">
        <v>44</v>
      </c>
      <c r="AV2211" t="s">
        <v>44</v>
      </c>
      <c r="AW2211" t="s">
        <v>44</v>
      </c>
      <c r="AX2211" t="s">
        <v>44</v>
      </c>
      <c r="AY2211" t="s">
        <v>44</v>
      </c>
      <c r="AZ2211" t="s">
        <v>44</v>
      </c>
      <c r="BA2211" t="s">
        <v>44</v>
      </c>
      <c r="BB2211" t="s">
        <v>44</v>
      </c>
      <c r="BC2211" t="s">
        <v>44</v>
      </c>
      <c r="BD2211" t="s">
        <v>44</v>
      </c>
      <c r="BE2211" t="s">
        <v>44</v>
      </c>
      <c r="BF2211" t="s">
        <v>44</v>
      </c>
      <c r="BG2211" t="s">
        <v>44</v>
      </c>
      <c r="BH2211" t="s">
        <v>44</v>
      </c>
      <c r="BI2211" t="s">
        <v>44</v>
      </c>
      <c r="BJ2211" t="s">
        <v>44</v>
      </c>
      <c r="BK2211" t="s">
        <v>44</v>
      </c>
      <c r="BL2211" t="s">
        <v>44</v>
      </c>
      <c r="BM2211" t="s">
        <v>44</v>
      </c>
      <c r="BN2211" t="s">
        <v>44</v>
      </c>
      <c r="BO2211" t="s">
        <v>44</v>
      </c>
    </row>
    <row r="2212" spans="1:67" x14ac:dyDescent="0.2">
      <c r="A2212">
        <v>2014</v>
      </c>
      <c r="B2212" t="s">
        <v>56</v>
      </c>
      <c r="C2212" t="s">
        <v>58</v>
      </c>
      <c r="D2212" t="s">
        <v>43</v>
      </c>
      <c r="E2212">
        <v>303</v>
      </c>
      <c r="F2212">
        <v>3</v>
      </c>
      <c r="G2212">
        <v>12</v>
      </c>
      <c r="H2212">
        <v>40</v>
      </c>
      <c r="I2212">
        <v>160</v>
      </c>
      <c r="J2212" s="9">
        <v>2.1688213299954325E-3</v>
      </c>
      <c r="K2212" s="8">
        <v>32670</v>
      </c>
      <c r="L2212">
        <v>3900.8911999999996</v>
      </c>
      <c r="M2212">
        <v>693.3</v>
      </c>
      <c r="N2212">
        <v>78.3</v>
      </c>
      <c r="O2212">
        <v>2.36</v>
      </c>
      <c r="P2212" s="10">
        <v>88.7</v>
      </c>
      <c r="Q2212" s="10">
        <v>440.6</v>
      </c>
      <c r="R2212" s="10">
        <v>10.4</v>
      </c>
      <c r="S2212" s="10">
        <v>5922.7</v>
      </c>
      <c r="T2212" s="10">
        <v>139.80000000000001</v>
      </c>
      <c r="U2212">
        <v>2812.2703999999999</v>
      </c>
      <c r="V2212">
        <v>215</v>
      </c>
      <c r="W2212">
        <v>76.5</v>
      </c>
      <c r="X2212">
        <v>1318.8</v>
      </c>
      <c r="Y2212">
        <v>141.59999999999991</v>
      </c>
      <c r="Z2212">
        <v>1.27</v>
      </c>
      <c r="AA2212">
        <v>1.29</v>
      </c>
      <c r="AB2212">
        <v>64.400000000000006</v>
      </c>
      <c r="AC2212">
        <v>1000.6</v>
      </c>
      <c r="AD2212">
        <v>132.6</v>
      </c>
      <c r="AE2212">
        <v>177.5</v>
      </c>
      <c r="AF2212">
        <v>14.9</v>
      </c>
      <c r="AG2212">
        <v>325</v>
      </c>
      <c r="AH2212">
        <v>0.90300000000000002</v>
      </c>
      <c r="AI2212">
        <v>0.53600000000000003</v>
      </c>
      <c r="AJ2212">
        <v>35.965309680000004</v>
      </c>
      <c r="AK2212">
        <v>17.02</v>
      </c>
      <c r="AL2212">
        <v>16284.6</v>
      </c>
      <c r="AM2212">
        <v>259.7</v>
      </c>
      <c r="AN2212">
        <v>13760.5</v>
      </c>
      <c r="AO2212">
        <v>1477.5</v>
      </c>
      <c r="AP2212">
        <v>10440.799999999999</v>
      </c>
      <c r="AQ2212">
        <v>25678.799999999999</v>
      </c>
      <c r="AR2212" t="s">
        <v>44</v>
      </c>
      <c r="AS2212" t="s">
        <v>44</v>
      </c>
      <c r="AT2212" t="s">
        <v>44</v>
      </c>
      <c r="AU2212" t="s">
        <v>44</v>
      </c>
      <c r="AV2212" t="s">
        <v>44</v>
      </c>
      <c r="AW2212" t="s">
        <v>44</v>
      </c>
      <c r="AX2212" t="s">
        <v>44</v>
      </c>
      <c r="AY2212" t="s">
        <v>44</v>
      </c>
      <c r="AZ2212" t="s">
        <v>44</v>
      </c>
      <c r="BA2212" t="s">
        <v>44</v>
      </c>
      <c r="BB2212" t="s">
        <v>44</v>
      </c>
      <c r="BC2212" t="s">
        <v>44</v>
      </c>
      <c r="BD2212" t="s">
        <v>44</v>
      </c>
      <c r="BE2212" t="s">
        <v>44</v>
      </c>
      <c r="BF2212" t="s">
        <v>44</v>
      </c>
      <c r="BG2212" t="s">
        <v>44</v>
      </c>
      <c r="BH2212" t="s">
        <v>44</v>
      </c>
      <c r="BI2212" t="s">
        <v>44</v>
      </c>
      <c r="BJ2212" t="s">
        <v>44</v>
      </c>
      <c r="BK2212" t="s">
        <v>44</v>
      </c>
      <c r="BL2212" t="s">
        <v>44</v>
      </c>
      <c r="BM2212" t="s">
        <v>44</v>
      </c>
      <c r="BN2212" t="s">
        <v>44</v>
      </c>
      <c r="BO2212" t="s">
        <v>44</v>
      </c>
    </row>
    <row r="2213" spans="1:67" x14ac:dyDescent="0.2">
      <c r="A2213">
        <v>2014</v>
      </c>
      <c r="B2213" t="s">
        <v>56</v>
      </c>
      <c r="C2213" t="s">
        <v>58</v>
      </c>
      <c r="D2213" t="s">
        <v>43</v>
      </c>
      <c r="E2213">
        <v>408</v>
      </c>
      <c r="F2213">
        <v>4</v>
      </c>
      <c r="G2213">
        <v>12</v>
      </c>
      <c r="H2213">
        <v>40</v>
      </c>
      <c r="I2213">
        <v>160</v>
      </c>
      <c r="J2213" s="9">
        <v>2.1688213299954325E-3</v>
      </c>
      <c r="K2213" s="8">
        <v>31798.800000000003</v>
      </c>
      <c r="L2213">
        <v>3991.6096000000002</v>
      </c>
      <c r="M2213">
        <v>779</v>
      </c>
      <c r="N2213">
        <v>88.3</v>
      </c>
      <c r="O2213">
        <v>2.2799999999999998</v>
      </c>
      <c r="P2213" s="10">
        <v>88.7</v>
      </c>
      <c r="Q2213" s="10">
        <v>452.5</v>
      </c>
      <c r="R2213" s="10">
        <v>10.3</v>
      </c>
      <c r="S2213" s="10">
        <v>5920.4</v>
      </c>
      <c r="T2213" s="10">
        <v>135</v>
      </c>
      <c r="U2213">
        <v>3175.1439999999998</v>
      </c>
      <c r="V2213">
        <v>300.2</v>
      </c>
      <c r="W2213">
        <v>94.4</v>
      </c>
      <c r="X2213">
        <v>1299.8999999999999</v>
      </c>
      <c r="Y2213">
        <v>166.5</v>
      </c>
      <c r="Z2213">
        <v>1</v>
      </c>
      <c r="AA2213">
        <v>1.41</v>
      </c>
      <c r="AB2213">
        <v>68.599999999999994</v>
      </c>
      <c r="AC2213">
        <v>998.4</v>
      </c>
      <c r="AD2213">
        <v>100.5</v>
      </c>
      <c r="AE2213">
        <v>184.5</v>
      </c>
      <c r="AF2213">
        <v>13.7</v>
      </c>
      <c r="AG2213">
        <v>298.8</v>
      </c>
      <c r="AH2213">
        <v>0.88600000000000001</v>
      </c>
      <c r="AI2213">
        <v>0.52700000000000002</v>
      </c>
      <c r="AJ2213">
        <v>34.02393592</v>
      </c>
      <c r="AK2213">
        <v>16.57</v>
      </c>
      <c r="AL2213">
        <v>15489.1</v>
      </c>
      <c r="AM2213">
        <v>247</v>
      </c>
      <c r="AN2213">
        <v>13088.3</v>
      </c>
      <c r="AO2213">
        <v>1676.4</v>
      </c>
      <c r="AP2213">
        <v>10053</v>
      </c>
      <c r="AQ2213">
        <v>24817.8</v>
      </c>
      <c r="AR2213" t="s">
        <v>44</v>
      </c>
      <c r="AS2213" t="s">
        <v>44</v>
      </c>
      <c r="AT2213" t="s">
        <v>44</v>
      </c>
      <c r="AU2213" t="s">
        <v>44</v>
      </c>
      <c r="AV2213" t="s">
        <v>44</v>
      </c>
      <c r="AW2213" t="s">
        <v>44</v>
      </c>
      <c r="AX2213" t="s">
        <v>44</v>
      </c>
      <c r="AY2213" t="s">
        <v>44</v>
      </c>
      <c r="AZ2213" t="s">
        <v>44</v>
      </c>
      <c r="BA2213" t="s">
        <v>44</v>
      </c>
      <c r="BB2213" t="s">
        <v>44</v>
      </c>
      <c r="BC2213" t="s">
        <v>44</v>
      </c>
      <c r="BD2213" t="s">
        <v>44</v>
      </c>
      <c r="BE2213" t="s">
        <v>44</v>
      </c>
      <c r="BF2213" t="s">
        <v>44</v>
      </c>
      <c r="BG2213" t="s">
        <v>44</v>
      </c>
      <c r="BH2213" t="s">
        <v>44</v>
      </c>
      <c r="BI2213" t="s">
        <v>44</v>
      </c>
      <c r="BJ2213" t="s">
        <v>44</v>
      </c>
      <c r="BK2213" t="s">
        <v>44</v>
      </c>
      <c r="BL2213" t="s">
        <v>44</v>
      </c>
      <c r="BM2213" t="s">
        <v>44</v>
      </c>
      <c r="BN2213" t="s">
        <v>44</v>
      </c>
      <c r="BO2213" t="s">
        <v>44</v>
      </c>
    </row>
    <row r="2214" spans="1:67" x14ac:dyDescent="0.2">
      <c r="A2214">
        <v>2014</v>
      </c>
      <c r="B2214" t="s">
        <v>65</v>
      </c>
      <c r="C2214" t="s">
        <v>66</v>
      </c>
      <c r="D2214" t="s">
        <v>43</v>
      </c>
      <c r="E2214">
        <v>111</v>
      </c>
      <c r="F2214">
        <v>1</v>
      </c>
      <c r="G2214">
        <v>12</v>
      </c>
      <c r="H2214">
        <v>40</v>
      </c>
      <c r="I2214">
        <v>160</v>
      </c>
      <c r="J2214" s="9">
        <v>2.322575851355143E-3</v>
      </c>
      <c r="K2214" s="8">
        <v>32582.880000000001</v>
      </c>
      <c r="L2214">
        <v>2633.2</v>
      </c>
      <c r="M2214">
        <v>384</v>
      </c>
      <c r="N2214">
        <v>89</v>
      </c>
      <c r="O2214">
        <v>1.88</v>
      </c>
      <c r="P2214" s="10">
        <v>76.8</v>
      </c>
      <c r="Q2214" s="10">
        <v>610.29999999999995</v>
      </c>
      <c r="R2214" s="10">
        <v>11.5</v>
      </c>
      <c r="S2214" s="10">
        <v>8182.8</v>
      </c>
      <c r="T2214" s="10">
        <v>153.80000000000001</v>
      </c>
      <c r="U2214">
        <v>1498.1999999999998</v>
      </c>
      <c r="V2214">
        <v>183</v>
      </c>
      <c r="W2214">
        <v>78</v>
      </c>
      <c r="X2214">
        <v>905</v>
      </c>
      <c r="Y2214">
        <v>138</v>
      </c>
      <c r="Z2214">
        <v>0.98</v>
      </c>
      <c r="AA2214">
        <v>1.27</v>
      </c>
      <c r="AB2214">
        <v>57.4</v>
      </c>
      <c r="AC2214">
        <v>638.6</v>
      </c>
      <c r="AD2214">
        <v>77.400000000000006</v>
      </c>
      <c r="AE2214">
        <v>142.1</v>
      </c>
      <c r="AF2214">
        <v>10.5</v>
      </c>
      <c r="AG2214">
        <v>230</v>
      </c>
      <c r="AH2214">
        <v>0.86799999999999999</v>
      </c>
      <c r="AI2214">
        <v>0.53800000000000003</v>
      </c>
      <c r="AJ2214">
        <v>30.63138</v>
      </c>
      <c r="AK2214">
        <v>18.100000000000001</v>
      </c>
      <c r="AL2214">
        <v>13243.9</v>
      </c>
      <c r="AM2214">
        <v>211.2</v>
      </c>
      <c r="AN2214">
        <v>11191.1</v>
      </c>
      <c r="AO2214">
        <v>1706.5</v>
      </c>
      <c r="AP2214">
        <v>7896.5</v>
      </c>
      <c r="AQ2214">
        <v>20794.099999999999</v>
      </c>
      <c r="AR2214" t="s">
        <v>44</v>
      </c>
      <c r="AS2214" t="s">
        <v>44</v>
      </c>
      <c r="AT2214" t="s">
        <v>44</v>
      </c>
      <c r="AU2214" t="s">
        <v>44</v>
      </c>
      <c r="AV2214" t="s">
        <v>44</v>
      </c>
      <c r="AW2214" t="s">
        <v>44</v>
      </c>
      <c r="AX2214" t="s">
        <v>44</v>
      </c>
      <c r="AY2214" t="s">
        <v>44</v>
      </c>
      <c r="AZ2214" t="s">
        <v>44</v>
      </c>
      <c r="BA2214" t="s">
        <v>44</v>
      </c>
      <c r="BB2214" t="s">
        <v>44</v>
      </c>
      <c r="BC2214" t="s">
        <v>44</v>
      </c>
      <c r="BD2214" t="s">
        <v>44</v>
      </c>
      <c r="BE2214" t="s">
        <v>44</v>
      </c>
      <c r="BF2214" t="s">
        <v>44</v>
      </c>
      <c r="BG2214" t="s">
        <v>44</v>
      </c>
      <c r="BH2214" t="s">
        <v>44</v>
      </c>
      <c r="BI2214" t="s">
        <v>44</v>
      </c>
      <c r="BJ2214" t="s">
        <v>44</v>
      </c>
      <c r="BK2214" t="s">
        <v>44</v>
      </c>
      <c r="BL2214" t="s">
        <v>44</v>
      </c>
      <c r="BM2214" t="s">
        <v>44</v>
      </c>
      <c r="BN2214" t="s">
        <v>44</v>
      </c>
      <c r="BO2214" t="s">
        <v>44</v>
      </c>
    </row>
    <row r="2215" spans="1:67" x14ac:dyDescent="0.2">
      <c r="A2215">
        <v>2014</v>
      </c>
      <c r="B2215" t="s">
        <v>65</v>
      </c>
      <c r="C2215" t="s">
        <v>66</v>
      </c>
      <c r="D2215" t="s">
        <v>43</v>
      </c>
      <c r="E2215">
        <v>206</v>
      </c>
      <c r="F2215">
        <v>2</v>
      </c>
      <c r="G2215">
        <v>12</v>
      </c>
      <c r="H2215">
        <v>40</v>
      </c>
      <c r="I2215">
        <v>160</v>
      </c>
      <c r="J2215" s="9">
        <v>2.322575851355143E-3</v>
      </c>
      <c r="K2215" s="8">
        <v>34325.279999999999</v>
      </c>
      <c r="L2215">
        <v>3223.3999999999996</v>
      </c>
      <c r="M2215">
        <v>474</v>
      </c>
      <c r="N2215">
        <v>99</v>
      </c>
      <c r="O2215">
        <v>1.72</v>
      </c>
      <c r="P2215" s="10">
        <v>79.099999999999994</v>
      </c>
      <c r="Q2215" s="10">
        <v>673.2</v>
      </c>
      <c r="R2215" s="10">
        <v>11.6</v>
      </c>
      <c r="S2215" s="10">
        <v>9509.4</v>
      </c>
      <c r="T2215" s="10">
        <v>163.6</v>
      </c>
      <c r="U2215">
        <v>1952.1999999999998</v>
      </c>
      <c r="V2215">
        <v>232</v>
      </c>
      <c r="W2215">
        <v>82</v>
      </c>
      <c r="X2215">
        <v>1015</v>
      </c>
      <c r="Y2215">
        <v>144</v>
      </c>
      <c r="Z2215">
        <v>0.82</v>
      </c>
      <c r="AA2215">
        <v>1.24</v>
      </c>
      <c r="AB2215">
        <v>64.7</v>
      </c>
      <c r="AC2215">
        <v>690</v>
      </c>
      <c r="AD2215">
        <v>63.1</v>
      </c>
      <c r="AE2215">
        <v>140.30000000000001</v>
      </c>
      <c r="AF2215">
        <v>9.8000000000000007</v>
      </c>
      <c r="AG2215">
        <v>213.1</v>
      </c>
      <c r="AH2215">
        <v>0.876</v>
      </c>
      <c r="AI2215">
        <v>0.54900000000000004</v>
      </c>
      <c r="AJ2215">
        <v>31.848100000000002</v>
      </c>
      <c r="AK2215">
        <v>20.69</v>
      </c>
      <c r="AL2215">
        <v>13387.4</v>
      </c>
      <c r="AM2215">
        <v>213.5</v>
      </c>
      <c r="AN2215">
        <v>11312.3</v>
      </c>
      <c r="AO2215">
        <v>1604.9</v>
      </c>
      <c r="AP2215">
        <v>7690.2</v>
      </c>
      <c r="AQ2215">
        <v>20607.400000000001</v>
      </c>
      <c r="AR2215" t="s">
        <v>44</v>
      </c>
      <c r="AS2215" t="s">
        <v>44</v>
      </c>
      <c r="AT2215" t="s">
        <v>44</v>
      </c>
      <c r="AU2215" t="s">
        <v>44</v>
      </c>
      <c r="AV2215" t="s">
        <v>44</v>
      </c>
      <c r="AW2215" t="s">
        <v>44</v>
      </c>
      <c r="AX2215" t="s">
        <v>44</v>
      </c>
      <c r="AY2215" t="s">
        <v>44</v>
      </c>
      <c r="AZ2215" t="s">
        <v>44</v>
      </c>
      <c r="BA2215" t="s">
        <v>44</v>
      </c>
      <c r="BB2215" t="s">
        <v>44</v>
      </c>
      <c r="BC2215" t="s">
        <v>44</v>
      </c>
      <c r="BD2215" t="s">
        <v>44</v>
      </c>
      <c r="BE2215" t="s">
        <v>44</v>
      </c>
      <c r="BF2215" t="s">
        <v>44</v>
      </c>
      <c r="BG2215" t="s">
        <v>44</v>
      </c>
      <c r="BH2215" t="s">
        <v>44</v>
      </c>
      <c r="BI2215" t="s">
        <v>44</v>
      </c>
      <c r="BJ2215" t="s">
        <v>44</v>
      </c>
      <c r="BK2215" t="s">
        <v>44</v>
      </c>
      <c r="BL2215" t="s">
        <v>44</v>
      </c>
      <c r="BM2215" t="s">
        <v>44</v>
      </c>
      <c r="BN2215" t="s">
        <v>44</v>
      </c>
      <c r="BO2215" t="s">
        <v>44</v>
      </c>
    </row>
    <row r="2216" spans="1:67" x14ac:dyDescent="0.2">
      <c r="A2216">
        <v>2014</v>
      </c>
      <c r="B2216" t="s">
        <v>65</v>
      </c>
      <c r="C2216" t="s">
        <v>66</v>
      </c>
      <c r="D2216" t="s">
        <v>43</v>
      </c>
      <c r="E2216">
        <v>303</v>
      </c>
      <c r="F2216">
        <v>3</v>
      </c>
      <c r="G2216">
        <v>12</v>
      </c>
      <c r="H2216">
        <v>40</v>
      </c>
      <c r="I2216">
        <v>160</v>
      </c>
      <c r="J2216" s="9">
        <v>2.322575851355143E-3</v>
      </c>
      <c r="K2216" s="8">
        <v>35544.959999999999</v>
      </c>
      <c r="L2216">
        <v>2406.1999999999998</v>
      </c>
      <c r="M2216">
        <v>381</v>
      </c>
      <c r="N2216">
        <v>92</v>
      </c>
      <c r="O2216">
        <v>2.0299999999999998</v>
      </c>
      <c r="P2216" s="10">
        <v>75.900000000000006</v>
      </c>
      <c r="Q2216" s="10">
        <v>581</v>
      </c>
      <c r="R2216" s="10">
        <v>11.8</v>
      </c>
      <c r="S2216" s="10">
        <v>8498.5</v>
      </c>
      <c r="T2216" s="10">
        <v>172.5</v>
      </c>
      <c r="U2216">
        <v>2088.3999999999996</v>
      </c>
      <c r="V2216">
        <v>260</v>
      </c>
      <c r="W2216">
        <v>92</v>
      </c>
      <c r="X2216">
        <v>1042</v>
      </c>
      <c r="Y2216">
        <v>147</v>
      </c>
      <c r="Z2216">
        <v>1.02</v>
      </c>
      <c r="AA2216">
        <v>1.2</v>
      </c>
      <c r="AB2216">
        <v>64.599999999999994</v>
      </c>
      <c r="AC2216">
        <v>739</v>
      </c>
      <c r="AD2216">
        <v>76.5</v>
      </c>
      <c r="AE2216">
        <v>126.9</v>
      </c>
      <c r="AF2216">
        <v>9.8000000000000007</v>
      </c>
      <c r="AG2216">
        <v>213.1</v>
      </c>
      <c r="AH2216">
        <v>0.876</v>
      </c>
      <c r="AI2216">
        <v>0.54</v>
      </c>
      <c r="AJ2216">
        <v>30.045720000000003</v>
      </c>
      <c r="AK2216">
        <v>21.73</v>
      </c>
      <c r="AL2216">
        <v>12513.5</v>
      </c>
      <c r="AM2216">
        <v>199.5</v>
      </c>
      <c r="AN2216">
        <v>10573.9</v>
      </c>
      <c r="AO2216">
        <v>1491.7</v>
      </c>
      <c r="AP2216">
        <v>7498.9</v>
      </c>
      <c r="AQ2216">
        <v>19564.599999999999</v>
      </c>
      <c r="AR2216" t="s">
        <v>44</v>
      </c>
      <c r="AS2216" t="s">
        <v>44</v>
      </c>
      <c r="AT2216" t="s">
        <v>44</v>
      </c>
      <c r="AU2216" t="s">
        <v>44</v>
      </c>
      <c r="AV2216" t="s">
        <v>44</v>
      </c>
      <c r="AW2216" t="s">
        <v>44</v>
      </c>
      <c r="AX2216" t="s">
        <v>44</v>
      </c>
      <c r="AY2216" t="s">
        <v>44</v>
      </c>
      <c r="AZ2216" t="s">
        <v>44</v>
      </c>
      <c r="BA2216" t="s">
        <v>44</v>
      </c>
      <c r="BB2216" t="s">
        <v>44</v>
      </c>
      <c r="BC2216" t="s">
        <v>44</v>
      </c>
      <c r="BD2216" t="s">
        <v>44</v>
      </c>
      <c r="BE2216" t="s">
        <v>44</v>
      </c>
      <c r="BF2216" t="s">
        <v>44</v>
      </c>
      <c r="BG2216" t="s">
        <v>44</v>
      </c>
      <c r="BH2216" t="s">
        <v>44</v>
      </c>
      <c r="BI2216" t="s">
        <v>44</v>
      </c>
      <c r="BJ2216" t="s">
        <v>44</v>
      </c>
      <c r="BK2216" t="s">
        <v>44</v>
      </c>
      <c r="BL2216" t="s">
        <v>44</v>
      </c>
      <c r="BM2216" t="s">
        <v>44</v>
      </c>
      <c r="BN2216" t="s">
        <v>44</v>
      </c>
      <c r="BO2216" t="s">
        <v>44</v>
      </c>
    </row>
    <row r="2217" spans="1:67" x14ac:dyDescent="0.2">
      <c r="A2217">
        <v>2014</v>
      </c>
      <c r="B2217" t="s">
        <v>65</v>
      </c>
      <c r="C2217" t="s">
        <v>66</v>
      </c>
      <c r="D2217" t="s">
        <v>43</v>
      </c>
      <c r="E2217">
        <v>408</v>
      </c>
      <c r="F2217">
        <v>4</v>
      </c>
      <c r="G2217">
        <v>12</v>
      </c>
      <c r="H2217">
        <v>40</v>
      </c>
      <c r="I2217">
        <v>160</v>
      </c>
      <c r="J2217" s="9">
        <v>2.322575851355143E-3</v>
      </c>
      <c r="K2217" s="8">
        <v>32234.400000000001</v>
      </c>
      <c r="L2217">
        <v>2769.3999999999996</v>
      </c>
      <c r="M2217">
        <v>433</v>
      </c>
      <c r="N2217">
        <v>98</v>
      </c>
      <c r="O2217">
        <v>2</v>
      </c>
      <c r="P2217" s="10">
        <v>77.400000000000006</v>
      </c>
      <c r="Q2217" s="10">
        <v>626.79999999999995</v>
      </c>
      <c r="R2217" s="10">
        <v>12.5</v>
      </c>
      <c r="S2217" s="10">
        <v>8314.1</v>
      </c>
      <c r="T2217" s="10">
        <v>166.3</v>
      </c>
      <c r="U2217">
        <v>2224.6000000000004</v>
      </c>
      <c r="V2217">
        <v>227</v>
      </c>
      <c r="W2217">
        <v>77</v>
      </c>
      <c r="X2217">
        <v>988</v>
      </c>
      <c r="Y2217">
        <v>138</v>
      </c>
      <c r="Z2217">
        <v>0.96</v>
      </c>
      <c r="AA2217">
        <v>1.25</v>
      </c>
      <c r="AB2217">
        <v>66.099999999999994</v>
      </c>
      <c r="AC2217">
        <v>754.6</v>
      </c>
      <c r="AD2217">
        <v>84</v>
      </c>
      <c r="AE2217">
        <v>143.19999999999999</v>
      </c>
      <c r="AF2217">
        <v>10.9</v>
      </c>
      <c r="AG2217">
        <v>238.1</v>
      </c>
      <c r="AH2217">
        <v>0.877</v>
      </c>
      <c r="AI2217">
        <v>0.52500000000000002</v>
      </c>
      <c r="AJ2217">
        <v>32.69708</v>
      </c>
      <c r="AK2217">
        <v>21.64</v>
      </c>
      <c r="AL2217">
        <v>13558.4</v>
      </c>
      <c r="AM2217">
        <v>216.2</v>
      </c>
      <c r="AN2217">
        <v>11456.9</v>
      </c>
      <c r="AO2217">
        <v>1600.3</v>
      </c>
      <c r="AP2217">
        <v>8750.4</v>
      </c>
      <c r="AQ2217">
        <v>21807.5</v>
      </c>
      <c r="AR2217" t="s">
        <v>44</v>
      </c>
      <c r="AS2217" t="s">
        <v>44</v>
      </c>
      <c r="AT2217" t="s">
        <v>44</v>
      </c>
      <c r="AU2217" t="s">
        <v>44</v>
      </c>
      <c r="AV2217" t="s">
        <v>44</v>
      </c>
      <c r="AW2217" t="s">
        <v>44</v>
      </c>
      <c r="AX2217" t="s">
        <v>44</v>
      </c>
      <c r="AY2217" t="s">
        <v>44</v>
      </c>
      <c r="AZ2217" t="s">
        <v>44</v>
      </c>
      <c r="BA2217" t="s">
        <v>44</v>
      </c>
      <c r="BB2217" t="s">
        <v>44</v>
      </c>
      <c r="BC2217" t="s">
        <v>44</v>
      </c>
      <c r="BD2217" t="s">
        <v>44</v>
      </c>
      <c r="BE2217" t="s">
        <v>44</v>
      </c>
      <c r="BF2217" t="s">
        <v>44</v>
      </c>
      <c r="BG2217" t="s">
        <v>44</v>
      </c>
      <c r="BH2217" t="s">
        <v>44</v>
      </c>
      <c r="BI2217" t="s">
        <v>44</v>
      </c>
      <c r="BJ2217" t="s">
        <v>44</v>
      </c>
      <c r="BK2217" t="s">
        <v>44</v>
      </c>
      <c r="BL2217" t="s">
        <v>44</v>
      </c>
      <c r="BM2217" t="s">
        <v>44</v>
      </c>
      <c r="BN2217" t="s">
        <v>44</v>
      </c>
      <c r="BO2217" t="s">
        <v>44</v>
      </c>
    </row>
    <row r="2218" spans="1:67" x14ac:dyDescent="0.2">
      <c r="A2218">
        <v>2014</v>
      </c>
      <c r="B2218" t="s">
        <v>65</v>
      </c>
      <c r="C2218" t="s">
        <v>67</v>
      </c>
      <c r="D2218" t="s">
        <v>46</v>
      </c>
      <c r="E2218">
        <v>111</v>
      </c>
      <c r="F2218">
        <v>1</v>
      </c>
      <c r="G2218">
        <v>12</v>
      </c>
      <c r="H2218">
        <v>40</v>
      </c>
      <c r="I2218">
        <v>160</v>
      </c>
      <c r="J2218" s="9">
        <v>2.0903182662196287E-3</v>
      </c>
      <c r="K2218" s="8">
        <v>39300.799999999996</v>
      </c>
      <c r="L2218">
        <v>2724</v>
      </c>
      <c r="M2218">
        <v>468</v>
      </c>
      <c r="N2218">
        <v>96</v>
      </c>
      <c r="O2218">
        <v>2.13</v>
      </c>
      <c r="P2218" s="10">
        <v>79.5</v>
      </c>
      <c r="Q2218" s="10">
        <v>558.79999999999995</v>
      </c>
      <c r="R2218" s="10">
        <v>11.9</v>
      </c>
      <c r="S2218" s="10">
        <v>9036.6</v>
      </c>
      <c r="T2218" s="10">
        <v>192.5</v>
      </c>
      <c r="U2218">
        <v>1316.6</v>
      </c>
      <c r="V2218">
        <v>156</v>
      </c>
      <c r="W2218">
        <v>67</v>
      </c>
      <c r="X2218">
        <v>815</v>
      </c>
      <c r="Y2218">
        <v>118</v>
      </c>
      <c r="Z2218">
        <v>0.82</v>
      </c>
      <c r="AA2218">
        <v>1.28</v>
      </c>
      <c r="AB2218">
        <v>57.1</v>
      </c>
      <c r="AC2218">
        <v>565.5</v>
      </c>
      <c r="AD2218">
        <v>60.3</v>
      </c>
      <c r="AE2218">
        <v>135.69999999999999</v>
      </c>
      <c r="AF2218">
        <v>9.4</v>
      </c>
      <c r="AG2218">
        <v>205.5</v>
      </c>
      <c r="AH2218">
        <v>0.874</v>
      </c>
      <c r="AI2218">
        <v>0.54400000000000004</v>
      </c>
      <c r="AJ2218">
        <v>26.318380000000001</v>
      </c>
      <c r="AK2218">
        <v>18.88</v>
      </c>
      <c r="AL2218">
        <v>12548.4</v>
      </c>
      <c r="AM2218">
        <v>200.1</v>
      </c>
      <c r="AN2218">
        <v>10603.4</v>
      </c>
      <c r="AO2218">
        <v>1535.2</v>
      </c>
      <c r="AP2218">
        <v>7356.8</v>
      </c>
      <c r="AQ2218">
        <v>19495.5</v>
      </c>
      <c r="AR2218" t="s">
        <v>44</v>
      </c>
      <c r="AS2218" t="s">
        <v>44</v>
      </c>
      <c r="AT2218" t="s">
        <v>44</v>
      </c>
      <c r="AU2218" t="s">
        <v>44</v>
      </c>
      <c r="AV2218" t="s">
        <v>44</v>
      </c>
      <c r="AW2218" t="s">
        <v>44</v>
      </c>
      <c r="AX2218" t="s">
        <v>44</v>
      </c>
      <c r="AY2218" t="s">
        <v>44</v>
      </c>
      <c r="AZ2218" t="s">
        <v>44</v>
      </c>
      <c r="BA2218" t="s">
        <v>44</v>
      </c>
      <c r="BB2218" t="s">
        <v>44</v>
      </c>
      <c r="BC2218" t="s">
        <v>44</v>
      </c>
      <c r="BD2218" t="s">
        <v>44</v>
      </c>
      <c r="BE2218" t="s">
        <v>44</v>
      </c>
      <c r="BF2218" t="s">
        <v>44</v>
      </c>
      <c r="BG2218" t="s">
        <v>44</v>
      </c>
      <c r="BH2218" t="s">
        <v>44</v>
      </c>
      <c r="BI2218" t="s">
        <v>44</v>
      </c>
      <c r="BJ2218" t="s">
        <v>44</v>
      </c>
      <c r="BK2218" t="s">
        <v>44</v>
      </c>
      <c r="BL2218" t="s">
        <v>44</v>
      </c>
      <c r="BM2218" t="s">
        <v>44</v>
      </c>
      <c r="BN2218" t="s">
        <v>44</v>
      </c>
      <c r="BO2218" t="s">
        <v>44</v>
      </c>
    </row>
    <row r="2219" spans="1:67" x14ac:dyDescent="0.2">
      <c r="A2219">
        <v>2014</v>
      </c>
      <c r="B2219" t="s">
        <v>65</v>
      </c>
      <c r="C2219" t="s">
        <v>67</v>
      </c>
      <c r="D2219" t="s">
        <v>46</v>
      </c>
      <c r="E2219">
        <v>206</v>
      </c>
      <c r="F2219">
        <v>2</v>
      </c>
      <c r="G2219">
        <v>12</v>
      </c>
      <c r="H2219">
        <v>40</v>
      </c>
      <c r="I2219">
        <v>160</v>
      </c>
      <c r="J2219" s="9">
        <v>2.0903182662196287E-3</v>
      </c>
      <c r="K2219" s="8">
        <v>33105.599999999999</v>
      </c>
      <c r="L2219">
        <v>1861.3999999999999</v>
      </c>
      <c r="M2219">
        <v>424</v>
      </c>
      <c r="N2219">
        <v>103</v>
      </c>
      <c r="O2219">
        <v>1.7</v>
      </c>
      <c r="P2219" s="10">
        <v>75.7</v>
      </c>
      <c r="Q2219" s="10">
        <v>452.2</v>
      </c>
      <c r="R2219" s="10">
        <v>7.7</v>
      </c>
      <c r="S2219" s="10">
        <v>6160</v>
      </c>
      <c r="T2219" s="10">
        <v>104.7</v>
      </c>
      <c r="U2219">
        <v>1498.1999999999998</v>
      </c>
      <c r="V2219">
        <v>172</v>
      </c>
      <c r="W2219">
        <v>64</v>
      </c>
      <c r="X2219">
        <v>797</v>
      </c>
      <c r="Y2219">
        <v>110</v>
      </c>
      <c r="Z2219">
        <v>1</v>
      </c>
      <c r="AA2219">
        <v>1.28</v>
      </c>
      <c r="AB2219">
        <v>62.8</v>
      </c>
      <c r="AC2219">
        <v>557.5</v>
      </c>
      <c r="AD2219">
        <v>77.400000000000006</v>
      </c>
      <c r="AE2219">
        <v>141.6</v>
      </c>
      <c r="AF2219">
        <v>10.5</v>
      </c>
      <c r="AG2219">
        <v>229.6</v>
      </c>
      <c r="AH2219">
        <v>0.879</v>
      </c>
      <c r="AI2219">
        <v>0.54400000000000004</v>
      </c>
      <c r="AJ2219">
        <v>27.7621</v>
      </c>
      <c r="AK2219">
        <v>19.55</v>
      </c>
      <c r="AL2219">
        <v>13095.9</v>
      </c>
      <c r="AM2219">
        <v>208.8</v>
      </c>
      <c r="AN2219">
        <v>11066.1</v>
      </c>
      <c r="AO2219">
        <v>1527.3</v>
      </c>
      <c r="AP2219">
        <v>7740.3</v>
      </c>
      <c r="AQ2219">
        <v>20333.7</v>
      </c>
      <c r="AR2219" t="s">
        <v>44</v>
      </c>
      <c r="AS2219" t="s">
        <v>44</v>
      </c>
      <c r="AT2219" t="s">
        <v>44</v>
      </c>
      <c r="AU2219" t="s">
        <v>44</v>
      </c>
      <c r="AV2219" t="s">
        <v>44</v>
      </c>
      <c r="AW2219" t="s">
        <v>44</v>
      </c>
      <c r="AX2219" t="s">
        <v>44</v>
      </c>
      <c r="AY2219" t="s">
        <v>44</v>
      </c>
      <c r="AZ2219" t="s">
        <v>44</v>
      </c>
      <c r="BA2219" t="s">
        <v>44</v>
      </c>
      <c r="BB2219" t="s">
        <v>44</v>
      </c>
      <c r="BC2219" t="s">
        <v>44</v>
      </c>
      <c r="BD2219" t="s">
        <v>44</v>
      </c>
      <c r="BE2219" t="s">
        <v>44</v>
      </c>
      <c r="BF2219" t="s">
        <v>44</v>
      </c>
      <c r="BG2219" t="s">
        <v>44</v>
      </c>
      <c r="BH2219" t="s">
        <v>44</v>
      </c>
      <c r="BI2219" t="s">
        <v>44</v>
      </c>
      <c r="BJ2219" t="s">
        <v>44</v>
      </c>
      <c r="BK2219" t="s">
        <v>44</v>
      </c>
      <c r="BL2219" t="s">
        <v>44</v>
      </c>
      <c r="BM2219" t="s">
        <v>44</v>
      </c>
      <c r="BN2219" t="s">
        <v>44</v>
      </c>
      <c r="BO2219" t="s">
        <v>44</v>
      </c>
    </row>
    <row r="2220" spans="1:67" x14ac:dyDescent="0.2">
      <c r="A2220">
        <v>2014</v>
      </c>
      <c r="B2220" t="s">
        <v>65</v>
      </c>
      <c r="C2220" t="s">
        <v>67</v>
      </c>
      <c r="D2220" t="s">
        <v>46</v>
      </c>
      <c r="E2220">
        <v>303</v>
      </c>
      <c r="F2220">
        <v>3</v>
      </c>
      <c r="G2220">
        <v>12</v>
      </c>
      <c r="H2220">
        <v>40</v>
      </c>
      <c r="I2220">
        <v>160</v>
      </c>
      <c r="J2220" s="9">
        <v>2.0903182662196287E-3</v>
      </c>
      <c r="K2220" s="8">
        <v>36590.400000000001</v>
      </c>
      <c r="L2220">
        <v>2724</v>
      </c>
      <c r="M2220">
        <v>453</v>
      </c>
      <c r="N2220">
        <v>106</v>
      </c>
      <c r="O2220">
        <v>2</v>
      </c>
      <c r="P2220" s="10">
        <v>76.599999999999994</v>
      </c>
      <c r="Q2220" s="10">
        <v>637.4</v>
      </c>
      <c r="R2220" s="10">
        <v>12.7</v>
      </c>
      <c r="S2220" s="10">
        <v>9597.4</v>
      </c>
      <c r="T2220" s="10">
        <v>191.9</v>
      </c>
      <c r="U2220">
        <v>1906.8000000000002</v>
      </c>
      <c r="V2220">
        <v>259</v>
      </c>
      <c r="W2220">
        <v>92</v>
      </c>
      <c r="X2220">
        <v>984</v>
      </c>
      <c r="Y2220">
        <v>131</v>
      </c>
      <c r="Z2220">
        <v>0.94</v>
      </c>
      <c r="AA2220">
        <v>1.34</v>
      </c>
      <c r="AB2220">
        <v>64.5</v>
      </c>
      <c r="AC2220">
        <v>677.3</v>
      </c>
      <c r="AD2220">
        <v>70.099999999999994</v>
      </c>
      <c r="AE2220">
        <v>145.30000000000001</v>
      </c>
      <c r="AF2220">
        <v>10.3</v>
      </c>
      <c r="AG2220">
        <v>225.8</v>
      </c>
      <c r="AH2220">
        <v>0.88300000000000001</v>
      </c>
      <c r="AI2220">
        <v>0.54900000000000004</v>
      </c>
      <c r="AJ2220">
        <v>27.003920000000001</v>
      </c>
      <c r="AK2220">
        <v>19.72</v>
      </c>
      <c r="AL2220">
        <v>12830.5</v>
      </c>
      <c r="AM2220">
        <v>204.6</v>
      </c>
      <c r="AN2220">
        <v>10841.8</v>
      </c>
      <c r="AO2220">
        <v>1443.4</v>
      </c>
      <c r="AP2220">
        <v>7462.7</v>
      </c>
      <c r="AQ2220">
        <v>19747.900000000001</v>
      </c>
      <c r="AR2220" t="s">
        <v>44</v>
      </c>
      <c r="AS2220" t="s">
        <v>44</v>
      </c>
      <c r="AT2220" t="s">
        <v>44</v>
      </c>
      <c r="AU2220" t="s">
        <v>44</v>
      </c>
      <c r="AV2220" t="s">
        <v>44</v>
      </c>
      <c r="AW2220" t="s">
        <v>44</v>
      </c>
      <c r="AX2220" t="s">
        <v>44</v>
      </c>
      <c r="AY2220" t="s">
        <v>44</v>
      </c>
      <c r="AZ2220" t="s">
        <v>44</v>
      </c>
      <c r="BA2220" t="s">
        <v>44</v>
      </c>
      <c r="BB2220" t="s">
        <v>44</v>
      </c>
      <c r="BC2220" t="s">
        <v>44</v>
      </c>
      <c r="BD2220" t="s">
        <v>44</v>
      </c>
      <c r="BE2220" t="s">
        <v>44</v>
      </c>
      <c r="BF2220" t="s">
        <v>44</v>
      </c>
      <c r="BG2220" t="s">
        <v>44</v>
      </c>
      <c r="BH2220" t="s">
        <v>44</v>
      </c>
      <c r="BI2220" t="s">
        <v>44</v>
      </c>
      <c r="BJ2220" t="s">
        <v>44</v>
      </c>
      <c r="BK2220" t="s">
        <v>44</v>
      </c>
      <c r="BL2220" t="s">
        <v>44</v>
      </c>
      <c r="BM2220" t="s">
        <v>44</v>
      </c>
      <c r="BN2220" t="s">
        <v>44</v>
      </c>
      <c r="BO2220" t="s">
        <v>44</v>
      </c>
    </row>
    <row r="2221" spans="1:67" x14ac:dyDescent="0.2">
      <c r="A2221">
        <v>2014</v>
      </c>
      <c r="B2221" t="s">
        <v>65</v>
      </c>
      <c r="C2221" t="s">
        <v>67</v>
      </c>
      <c r="D2221" t="s">
        <v>46</v>
      </c>
      <c r="E2221">
        <v>408</v>
      </c>
      <c r="F2221">
        <v>4</v>
      </c>
      <c r="G2221">
        <v>12</v>
      </c>
      <c r="H2221">
        <v>40</v>
      </c>
      <c r="I2221">
        <v>160</v>
      </c>
      <c r="J2221" s="9">
        <v>2.0903182662196287E-3</v>
      </c>
      <c r="K2221" s="8">
        <v>38332.799999999996</v>
      </c>
      <c r="L2221">
        <v>2133.8000000000002</v>
      </c>
      <c r="M2221">
        <v>377</v>
      </c>
      <c r="N2221">
        <v>105</v>
      </c>
      <c r="O2221">
        <v>2.38</v>
      </c>
      <c r="P2221" s="10">
        <v>72.099999999999994</v>
      </c>
      <c r="Q2221" s="10">
        <v>594.29999999999995</v>
      </c>
      <c r="R2221" s="10">
        <v>14.1</v>
      </c>
      <c r="S2221" s="10">
        <v>9374.4</v>
      </c>
      <c r="T2221" s="10">
        <v>223.1</v>
      </c>
      <c r="U2221">
        <v>1498.1999999999998</v>
      </c>
      <c r="V2221">
        <v>292</v>
      </c>
      <c r="W2221">
        <v>108</v>
      </c>
      <c r="X2221">
        <v>759</v>
      </c>
      <c r="Y2221">
        <v>99</v>
      </c>
      <c r="Z2221">
        <v>0.92</v>
      </c>
      <c r="AA2221">
        <v>1.3</v>
      </c>
      <c r="AB2221">
        <v>63</v>
      </c>
      <c r="AC2221">
        <v>554.1</v>
      </c>
      <c r="AD2221">
        <v>73.900000000000006</v>
      </c>
      <c r="AE2221">
        <v>143</v>
      </c>
      <c r="AF2221">
        <v>10.4</v>
      </c>
      <c r="AG2221">
        <v>227.3</v>
      </c>
      <c r="AH2221">
        <v>0.88500000000000001</v>
      </c>
      <c r="AI2221">
        <v>0.53700000000000003</v>
      </c>
      <c r="AJ2221">
        <v>28.111680000000003</v>
      </c>
      <c r="AK2221">
        <v>20.89</v>
      </c>
      <c r="AL2221">
        <v>13020.4</v>
      </c>
      <c r="AM2221">
        <v>207.6</v>
      </c>
      <c r="AN2221">
        <v>11002.2</v>
      </c>
      <c r="AO2221">
        <v>1435.1</v>
      </c>
      <c r="AP2221">
        <v>8032.5</v>
      </c>
      <c r="AQ2221">
        <v>20469.8</v>
      </c>
      <c r="AR2221" t="s">
        <v>44</v>
      </c>
      <c r="AS2221" t="s">
        <v>44</v>
      </c>
      <c r="AT2221" t="s">
        <v>44</v>
      </c>
      <c r="AU2221" t="s">
        <v>44</v>
      </c>
      <c r="AV2221" t="s">
        <v>44</v>
      </c>
      <c r="AW2221" t="s">
        <v>44</v>
      </c>
      <c r="AX2221" t="s">
        <v>44</v>
      </c>
      <c r="AY2221" t="s">
        <v>44</v>
      </c>
      <c r="AZ2221" t="s">
        <v>44</v>
      </c>
      <c r="BA2221" t="s">
        <v>44</v>
      </c>
      <c r="BB2221" t="s">
        <v>44</v>
      </c>
      <c r="BC2221" t="s">
        <v>44</v>
      </c>
      <c r="BD2221" t="s">
        <v>44</v>
      </c>
      <c r="BE2221" t="s">
        <v>44</v>
      </c>
      <c r="BF2221" t="s">
        <v>44</v>
      </c>
      <c r="BG2221" t="s">
        <v>44</v>
      </c>
      <c r="BH2221" t="s">
        <v>44</v>
      </c>
      <c r="BI2221" t="s">
        <v>44</v>
      </c>
      <c r="BJ2221" t="s">
        <v>44</v>
      </c>
      <c r="BK2221" t="s">
        <v>44</v>
      </c>
      <c r="BL2221" t="s">
        <v>44</v>
      </c>
      <c r="BM2221" t="s">
        <v>44</v>
      </c>
      <c r="BN2221" t="s">
        <v>44</v>
      </c>
      <c r="BO2221" t="s">
        <v>44</v>
      </c>
    </row>
    <row r="2222" spans="1:67" x14ac:dyDescent="0.2">
      <c r="A2222">
        <v>2015</v>
      </c>
      <c r="B2222" t="s">
        <v>50</v>
      </c>
      <c r="C2222" t="s">
        <v>144</v>
      </c>
      <c r="D2222" t="s">
        <v>46</v>
      </c>
      <c r="E2222">
        <v>111</v>
      </c>
      <c r="F2222">
        <v>1</v>
      </c>
      <c r="G2222">
        <v>12</v>
      </c>
      <c r="H2222">
        <v>40</v>
      </c>
      <c r="I2222">
        <v>160</v>
      </c>
      <c r="J2222" s="9">
        <v>4.1806365324392599E-3</v>
      </c>
      <c r="K2222" s="8">
        <v>33492.799999999996</v>
      </c>
      <c r="L2222">
        <v>854</v>
      </c>
      <c r="M2222">
        <v>1</v>
      </c>
      <c r="N2222">
        <v>1</v>
      </c>
      <c r="O2222">
        <v>1.5</v>
      </c>
      <c r="P2222" s="10">
        <v>0</v>
      </c>
      <c r="Q2222" s="10">
        <v>854</v>
      </c>
      <c r="R2222" s="10">
        <v>12.8</v>
      </c>
      <c r="S2222" s="10">
        <v>11770.1</v>
      </c>
      <c r="T2222" s="10">
        <v>176.6</v>
      </c>
      <c r="U2222">
        <v>1030.5800000000002</v>
      </c>
      <c r="V2222">
        <v>315.3</v>
      </c>
      <c r="W2222">
        <v>218.63</v>
      </c>
      <c r="X2222">
        <v>849.85</v>
      </c>
      <c r="Y2222">
        <v>100.55</v>
      </c>
      <c r="Z2222">
        <v>1.1000000000000001</v>
      </c>
      <c r="AA2222">
        <v>1.2</v>
      </c>
      <c r="AB2222">
        <v>30.7</v>
      </c>
      <c r="AC2222">
        <v>714.6</v>
      </c>
      <c r="AD2222">
        <v>95.2</v>
      </c>
      <c r="AE2222">
        <v>123.5</v>
      </c>
      <c r="AF2222">
        <v>10.5</v>
      </c>
      <c r="AG2222">
        <v>229.2</v>
      </c>
      <c r="AH2222">
        <v>0.89400000000000002</v>
      </c>
      <c r="AI2222">
        <v>0.51</v>
      </c>
      <c r="AJ2222">
        <v>57.385600000000004</v>
      </c>
      <c r="AK2222">
        <v>26.5</v>
      </c>
      <c r="AL2222">
        <v>12180.2</v>
      </c>
      <c r="AM2222">
        <v>194.2</v>
      </c>
      <c r="AN2222">
        <v>10292.299999999999</v>
      </c>
      <c r="AO2222">
        <v>1217.7</v>
      </c>
      <c r="AP2222">
        <v>8654.4</v>
      </c>
      <c r="AQ2222">
        <v>20164.400000000001</v>
      </c>
      <c r="AR2222" t="s">
        <v>44</v>
      </c>
      <c r="AS2222" t="s">
        <v>44</v>
      </c>
      <c r="AT2222" t="s">
        <v>44</v>
      </c>
      <c r="AU2222" t="s">
        <v>44</v>
      </c>
      <c r="AV2222" t="s">
        <v>44</v>
      </c>
      <c r="AW2222" t="s">
        <v>44</v>
      </c>
      <c r="AX2222" t="s">
        <v>44</v>
      </c>
      <c r="AY2222" t="s">
        <v>44</v>
      </c>
      <c r="AZ2222" t="s">
        <v>44</v>
      </c>
      <c r="BA2222" t="s">
        <v>44</v>
      </c>
      <c r="BB2222" t="s">
        <v>44</v>
      </c>
      <c r="BC2222" t="s">
        <v>44</v>
      </c>
      <c r="BD2222" t="s">
        <v>44</v>
      </c>
      <c r="BE2222" t="s">
        <v>44</v>
      </c>
      <c r="BF2222" t="s">
        <v>44</v>
      </c>
      <c r="BG2222" t="s">
        <v>44</v>
      </c>
      <c r="BH2222" t="s">
        <v>44</v>
      </c>
      <c r="BI2222" t="s">
        <v>44</v>
      </c>
      <c r="BJ2222" t="s">
        <v>44</v>
      </c>
      <c r="BK2222" t="s">
        <v>44</v>
      </c>
      <c r="BL2222" t="s">
        <v>44</v>
      </c>
      <c r="BM2222" t="s">
        <v>44</v>
      </c>
      <c r="BN2222" t="s">
        <v>44</v>
      </c>
      <c r="BO2222" t="s">
        <v>44</v>
      </c>
    </row>
    <row r="2223" spans="1:67" x14ac:dyDescent="0.2">
      <c r="A2223">
        <v>2015</v>
      </c>
      <c r="B2223" t="s">
        <v>50</v>
      </c>
      <c r="C2223" t="s">
        <v>144</v>
      </c>
      <c r="D2223" t="s">
        <v>46</v>
      </c>
      <c r="E2223">
        <v>206</v>
      </c>
      <c r="F2223">
        <v>2</v>
      </c>
      <c r="G2223">
        <v>12</v>
      </c>
      <c r="H2223">
        <v>40</v>
      </c>
      <c r="I2223">
        <v>160</v>
      </c>
      <c r="J2223" s="9">
        <v>4.1806365324392599E-3</v>
      </c>
      <c r="K2223" s="8">
        <v>36396.799999999996</v>
      </c>
      <c r="L2223">
        <v>933</v>
      </c>
      <c r="M2223">
        <v>1</v>
      </c>
      <c r="N2223">
        <v>1</v>
      </c>
      <c r="O2223">
        <v>1.1000000000000001</v>
      </c>
      <c r="P2223" s="10">
        <v>0</v>
      </c>
      <c r="Q2223" s="10">
        <v>933</v>
      </c>
      <c r="R2223" s="10">
        <v>10.3</v>
      </c>
      <c r="S2223" s="10">
        <v>13973.8</v>
      </c>
      <c r="T2223" s="10">
        <v>153.69999999999999</v>
      </c>
      <c r="U2223">
        <v>1293.9000000000001</v>
      </c>
      <c r="V2223">
        <v>429.1</v>
      </c>
      <c r="W2223">
        <v>237.39</v>
      </c>
      <c r="X2223">
        <v>971.78000000000009</v>
      </c>
      <c r="Y2223">
        <v>102.12</v>
      </c>
      <c r="Z2223">
        <v>1</v>
      </c>
      <c r="AA2223">
        <v>1.1000000000000001</v>
      </c>
      <c r="AB2223">
        <v>44.7</v>
      </c>
      <c r="AC2223">
        <v>715.8</v>
      </c>
      <c r="AD2223">
        <v>84.6</v>
      </c>
      <c r="AE2223">
        <v>126.3</v>
      </c>
      <c r="AF2223">
        <v>10.1</v>
      </c>
      <c r="AG2223">
        <v>221.1</v>
      </c>
      <c r="AH2223">
        <v>0.90500000000000003</v>
      </c>
      <c r="AI2223">
        <v>0.54300000000000004</v>
      </c>
      <c r="AJ2223">
        <v>63.741600000000005</v>
      </c>
      <c r="AK2223">
        <v>26.2</v>
      </c>
      <c r="AL2223">
        <v>13591.3</v>
      </c>
      <c r="AM2223">
        <v>216.7</v>
      </c>
      <c r="AN2223">
        <v>11484.6</v>
      </c>
      <c r="AO2223">
        <v>1206.9000000000001</v>
      </c>
      <c r="AP2223">
        <v>8459.7000000000007</v>
      </c>
      <c r="AQ2223">
        <v>21151.200000000001</v>
      </c>
      <c r="AR2223" t="s">
        <v>44</v>
      </c>
      <c r="AS2223" t="s">
        <v>44</v>
      </c>
      <c r="AT2223" t="s">
        <v>44</v>
      </c>
      <c r="AU2223" t="s">
        <v>44</v>
      </c>
      <c r="AV2223" t="s">
        <v>44</v>
      </c>
      <c r="AW2223" t="s">
        <v>44</v>
      </c>
      <c r="AX2223" t="s">
        <v>44</v>
      </c>
      <c r="AY2223" t="s">
        <v>44</v>
      </c>
      <c r="AZ2223" t="s">
        <v>44</v>
      </c>
      <c r="BA2223" t="s">
        <v>44</v>
      </c>
      <c r="BB2223" t="s">
        <v>44</v>
      </c>
      <c r="BC2223" t="s">
        <v>44</v>
      </c>
      <c r="BD2223" t="s">
        <v>44</v>
      </c>
      <c r="BE2223" t="s">
        <v>44</v>
      </c>
      <c r="BF2223" t="s">
        <v>44</v>
      </c>
      <c r="BG2223" t="s">
        <v>44</v>
      </c>
      <c r="BH2223" t="s">
        <v>44</v>
      </c>
      <c r="BI2223" t="s">
        <v>44</v>
      </c>
      <c r="BJ2223" t="s">
        <v>44</v>
      </c>
      <c r="BK2223" t="s">
        <v>44</v>
      </c>
      <c r="BL2223" t="s">
        <v>44</v>
      </c>
      <c r="BM2223" t="s">
        <v>44</v>
      </c>
      <c r="BN2223" t="s">
        <v>44</v>
      </c>
      <c r="BO2223" t="s">
        <v>44</v>
      </c>
    </row>
    <row r="2224" spans="1:67" x14ac:dyDescent="0.2">
      <c r="A2224">
        <v>2015</v>
      </c>
      <c r="B2224" t="s">
        <v>50</v>
      </c>
      <c r="C2224" t="s">
        <v>144</v>
      </c>
      <c r="D2224" t="s">
        <v>46</v>
      </c>
      <c r="E2224">
        <v>303</v>
      </c>
      <c r="F2224">
        <v>3</v>
      </c>
      <c r="G2224">
        <v>12</v>
      </c>
      <c r="H2224">
        <v>40</v>
      </c>
      <c r="I2224">
        <v>160</v>
      </c>
      <c r="J2224" s="9">
        <v>4.1806365324392599E-3</v>
      </c>
      <c r="K2224" s="8">
        <v>34073.599999999999</v>
      </c>
      <c r="L2224">
        <v>713</v>
      </c>
      <c r="M2224">
        <v>1</v>
      </c>
      <c r="N2224">
        <v>1</v>
      </c>
      <c r="O2224">
        <v>1.3</v>
      </c>
      <c r="P2224" s="10">
        <v>0</v>
      </c>
      <c r="Q2224" s="10">
        <v>713</v>
      </c>
      <c r="R2224" s="10">
        <v>9.3000000000000007</v>
      </c>
      <c r="S2224" s="10">
        <v>9997.2000000000007</v>
      </c>
      <c r="T2224" s="10">
        <v>130</v>
      </c>
      <c r="U2224">
        <v>1207.6400000000001</v>
      </c>
      <c r="V2224">
        <v>363</v>
      </c>
      <c r="W2224">
        <v>211.93</v>
      </c>
      <c r="X2224">
        <v>870.99</v>
      </c>
      <c r="Y2224">
        <v>97.11</v>
      </c>
      <c r="Z2224">
        <v>1</v>
      </c>
      <c r="AA2224">
        <v>1.2</v>
      </c>
      <c r="AB2224">
        <v>41.6</v>
      </c>
      <c r="AC2224">
        <v>705.1</v>
      </c>
      <c r="AD2224">
        <v>81.900000000000006</v>
      </c>
      <c r="AE2224">
        <v>121.5</v>
      </c>
      <c r="AF2224">
        <v>9.8000000000000007</v>
      </c>
      <c r="AG2224">
        <v>213.2</v>
      </c>
      <c r="AH2224">
        <v>0.9</v>
      </c>
      <c r="AI2224">
        <v>0.52100000000000002</v>
      </c>
      <c r="AJ2224">
        <v>57.5672</v>
      </c>
      <c r="AK2224">
        <v>28</v>
      </c>
      <c r="AL2224">
        <v>11979.5</v>
      </c>
      <c r="AM2224">
        <v>191</v>
      </c>
      <c r="AN2224">
        <v>10122.700000000001</v>
      </c>
      <c r="AO2224">
        <v>1128.5999999999999</v>
      </c>
      <c r="AP2224">
        <v>8194.2000000000007</v>
      </c>
      <c r="AQ2224">
        <v>19445.5</v>
      </c>
      <c r="AR2224" t="s">
        <v>44</v>
      </c>
      <c r="AS2224" t="s">
        <v>44</v>
      </c>
      <c r="AT2224" t="s">
        <v>44</v>
      </c>
      <c r="AU2224" t="s">
        <v>44</v>
      </c>
      <c r="AV2224" t="s">
        <v>44</v>
      </c>
      <c r="AW2224" t="s">
        <v>44</v>
      </c>
      <c r="AX2224" t="s">
        <v>44</v>
      </c>
      <c r="AY2224" t="s">
        <v>44</v>
      </c>
      <c r="AZ2224" t="s">
        <v>44</v>
      </c>
      <c r="BA2224" t="s">
        <v>44</v>
      </c>
      <c r="BB2224" t="s">
        <v>44</v>
      </c>
      <c r="BC2224" t="s">
        <v>44</v>
      </c>
      <c r="BD2224" t="s">
        <v>44</v>
      </c>
      <c r="BE2224" t="s">
        <v>44</v>
      </c>
      <c r="BF2224" t="s">
        <v>44</v>
      </c>
      <c r="BG2224" t="s">
        <v>44</v>
      </c>
      <c r="BH2224" t="s">
        <v>44</v>
      </c>
      <c r="BI2224" t="s">
        <v>44</v>
      </c>
      <c r="BJ2224" t="s">
        <v>44</v>
      </c>
      <c r="BK2224" t="s">
        <v>44</v>
      </c>
      <c r="BL2224" t="s">
        <v>44</v>
      </c>
      <c r="BM2224" t="s">
        <v>44</v>
      </c>
      <c r="BN2224" t="s">
        <v>44</v>
      </c>
      <c r="BO2224" t="s">
        <v>44</v>
      </c>
    </row>
    <row r="2225" spans="1:67" x14ac:dyDescent="0.2">
      <c r="A2225">
        <v>2015</v>
      </c>
      <c r="B2225" t="s">
        <v>50</v>
      </c>
      <c r="C2225" t="s">
        <v>144</v>
      </c>
      <c r="D2225" t="s">
        <v>46</v>
      </c>
      <c r="E2225">
        <v>408</v>
      </c>
      <c r="F2225">
        <v>4</v>
      </c>
      <c r="G2225">
        <v>12</v>
      </c>
      <c r="H2225">
        <v>40</v>
      </c>
      <c r="I2225">
        <v>160</v>
      </c>
      <c r="J2225" s="9">
        <v>4.1806365324392599E-3</v>
      </c>
      <c r="K2225" s="8">
        <v>34267.199999999997</v>
      </c>
      <c r="L2225">
        <v>577</v>
      </c>
      <c r="M2225">
        <v>1</v>
      </c>
      <c r="N2225">
        <v>1</v>
      </c>
      <c r="O2225">
        <v>1.6</v>
      </c>
      <c r="P2225" s="10">
        <v>0</v>
      </c>
      <c r="Q2225" s="10">
        <v>577</v>
      </c>
      <c r="R2225" s="10">
        <v>9.1999999999999993</v>
      </c>
      <c r="S2225" s="10">
        <v>8136.2</v>
      </c>
      <c r="T2225" s="10">
        <v>130.19999999999999</v>
      </c>
      <c r="U2225">
        <v>1225.8000000000002</v>
      </c>
      <c r="V2225">
        <v>368.6</v>
      </c>
      <c r="W2225">
        <v>215.68</v>
      </c>
      <c r="X2225">
        <v>876.04</v>
      </c>
      <c r="Y2225">
        <v>95.36</v>
      </c>
      <c r="Z2225">
        <v>0.9</v>
      </c>
      <c r="AA2225">
        <v>1.1000000000000001</v>
      </c>
      <c r="AB2225">
        <v>41.5</v>
      </c>
      <c r="AC2225">
        <v>717.3</v>
      </c>
      <c r="AD2225">
        <v>80.099999999999994</v>
      </c>
      <c r="AE2225">
        <v>119.6</v>
      </c>
      <c r="AF2225">
        <v>9.6</v>
      </c>
      <c r="AG2225">
        <v>209.3</v>
      </c>
      <c r="AH2225">
        <v>0.90200000000000002</v>
      </c>
      <c r="AI2225">
        <v>0.51900000000000002</v>
      </c>
      <c r="AJ2225">
        <v>60.472799999999999</v>
      </c>
      <c r="AK2225">
        <v>26.3</v>
      </c>
      <c r="AL2225">
        <v>12864.2</v>
      </c>
      <c r="AM2225">
        <v>205.1</v>
      </c>
      <c r="AN2225">
        <v>10870.2</v>
      </c>
      <c r="AO2225">
        <v>1183.3</v>
      </c>
      <c r="AP2225">
        <v>8900</v>
      </c>
      <c r="AQ2225">
        <v>20953.5</v>
      </c>
      <c r="AR2225" t="s">
        <v>44</v>
      </c>
      <c r="AS2225" t="s">
        <v>44</v>
      </c>
      <c r="AT2225" t="s">
        <v>44</v>
      </c>
      <c r="AU2225" t="s">
        <v>44</v>
      </c>
      <c r="AV2225" t="s">
        <v>44</v>
      </c>
      <c r="AW2225" t="s">
        <v>44</v>
      </c>
      <c r="AX2225" t="s">
        <v>44</v>
      </c>
      <c r="AY2225" t="s">
        <v>44</v>
      </c>
      <c r="AZ2225" t="s">
        <v>44</v>
      </c>
      <c r="BA2225" t="s">
        <v>44</v>
      </c>
      <c r="BB2225" t="s">
        <v>44</v>
      </c>
      <c r="BC2225" t="s">
        <v>44</v>
      </c>
      <c r="BD2225" t="s">
        <v>44</v>
      </c>
      <c r="BE2225" t="s">
        <v>44</v>
      </c>
      <c r="BF2225" t="s">
        <v>44</v>
      </c>
      <c r="BG2225" t="s">
        <v>44</v>
      </c>
      <c r="BH2225" t="s">
        <v>44</v>
      </c>
      <c r="BI2225" t="s">
        <v>44</v>
      </c>
      <c r="BJ2225" t="s">
        <v>44</v>
      </c>
      <c r="BK2225" t="s">
        <v>44</v>
      </c>
      <c r="BL2225" t="s">
        <v>44</v>
      </c>
      <c r="BM2225" t="s">
        <v>44</v>
      </c>
      <c r="BN2225" t="s">
        <v>44</v>
      </c>
      <c r="BO2225" t="s">
        <v>44</v>
      </c>
    </row>
    <row r="2226" spans="1:67" x14ac:dyDescent="0.2">
      <c r="A2226">
        <v>2015</v>
      </c>
      <c r="B2226" t="s">
        <v>50</v>
      </c>
      <c r="C2226" t="s">
        <v>145</v>
      </c>
      <c r="D2226" t="s">
        <v>43</v>
      </c>
      <c r="E2226">
        <v>111</v>
      </c>
      <c r="F2226">
        <v>1</v>
      </c>
      <c r="G2226">
        <v>12</v>
      </c>
      <c r="H2226">
        <v>40</v>
      </c>
      <c r="I2226">
        <v>160</v>
      </c>
      <c r="J2226" s="9">
        <v>4.1806365324392599E-3</v>
      </c>
      <c r="K2226" s="8">
        <v>29040</v>
      </c>
      <c r="L2226">
        <v>628</v>
      </c>
      <c r="M2226">
        <v>1</v>
      </c>
      <c r="N2226">
        <v>1</v>
      </c>
      <c r="O2226">
        <v>1.6</v>
      </c>
      <c r="P2226" s="10">
        <v>0</v>
      </c>
      <c r="Q2226" s="10">
        <v>628</v>
      </c>
      <c r="R2226" s="10">
        <v>10</v>
      </c>
      <c r="S2226" s="10">
        <v>7504.6</v>
      </c>
      <c r="T2226" s="10">
        <v>120.1</v>
      </c>
      <c r="U2226">
        <v>1525.4399999999998</v>
      </c>
      <c r="V2226">
        <v>376.8</v>
      </c>
      <c r="W2226">
        <v>176.94</v>
      </c>
      <c r="X2226">
        <v>964.06999999999994</v>
      </c>
      <c r="Y2226">
        <v>102.93</v>
      </c>
      <c r="Z2226">
        <v>1.2</v>
      </c>
      <c r="AA2226">
        <v>1.2</v>
      </c>
      <c r="AB2226">
        <v>53</v>
      </c>
      <c r="AC2226">
        <v>716.3</v>
      </c>
      <c r="AD2226">
        <v>80.3</v>
      </c>
      <c r="AE2226">
        <v>108.1</v>
      </c>
      <c r="AF2226">
        <v>9</v>
      </c>
      <c r="AG2226">
        <v>197.5</v>
      </c>
      <c r="AH2226">
        <v>0.90400000000000003</v>
      </c>
      <c r="AI2226">
        <v>0.54100000000000004</v>
      </c>
      <c r="AJ2226">
        <v>43.792839999999998</v>
      </c>
      <c r="AK2226">
        <v>16.2</v>
      </c>
      <c r="AL2226">
        <v>10661.3</v>
      </c>
      <c r="AM2226">
        <v>170</v>
      </c>
      <c r="AN2226">
        <v>9008.7999999999993</v>
      </c>
      <c r="AO2226">
        <v>961.8</v>
      </c>
      <c r="AP2226">
        <v>6693.7</v>
      </c>
      <c r="AQ2226">
        <v>16664.3</v>
      </c>
      <c r="AR2226" t="s">
        <v>44</v>
      </c>
      <c r="AS2226" t="s">
        <v>44</v>
      </c>
      <c r="AT2226" t="s">
        <v>44</v>
      </c>
      <c r="AU2226" t="s">
        <v>44</v>
      </c>
      <c r="AV2226" t="s">
        <v>44</v>
      </c>
      <c r="AW2226" t="s">
        <v>44</v>
      </c>
      <c r="AX2226" t="s">
        <v>44</v>
      </c>
      <c r="AY2226" t="s">
        <v>44</v>
      </c>
      <c r="AZ2226" t="s">
        <v>44</v>
      </c>
      <c r="BA2226" t="s">
        <v>44</v>
      </c>
      <c r="BB2226" t="s">
        <v>44</v>
      </c>
      <c r="BC2226" t="s">
        <v>44</v>
      </c>
      <c r="BD2226" t="s">
        <v>44</v>
      </c>
      <c r="BE2226" t="s">
        <v>44</v>
      </c>
      <c r="BF2226" t="s">
        <v>44</v>
      </c>
      <c r="BG2226" t="s">
        <v>44</v>
      </c>
      <c r="BH2226" t="s">
        <v>44</v>
      </c>
      <c r="BI2226" t="s">
        <v>44</v>
      </c>
      <c r="BJ2226" t="s">
        <v>44</v>
      </c>
      <c r="BK2226" t="s">
        <v>44</v>
      </c>
      <c r="BL2226" t="s">
        <v>44</v>
      </c>
      <c r="BM2226" t="s">
        <v>44</v>
      </c>
      <c r="BN2226" t="s">
        <v>44</v>
      </c>
      <c r="BO2226" t="s">
        <v>44</v>
      </c>
    </row>
    <row r="2227" spans="1:67" x14ac:dyDescent="0.2">
      <c r="A2227">
        <v>2015</v>
      </c>
      <c r="B2227" t="s">
        <v>50</v>
      </c>
      <c r="C2227" t="s">
        <v>145</v>
      </c>
      <c r="D2227" t="s">
        <v>43</v>
      </c>
      <c r="E2227">
        <v>206</v>
      </c>
      <c r="F2227">
        <v>2</v>
      </c>
      <c r="G2227">
        <v>12</v>
      </c>
      <c r="H2227">
        <v>40</v>
      </c>
      <c r="I2227">
        <v>160</v>
      </c>
      <c r="J2227" s="9">
        <v>4.1806365324392599E-3</v>
      </c>
      <c r="K2227" s="8">
        <v>31750.399999999998</v>
      </c>
      <c r="L2227">
        <v>705</v>
      </c>
      <c r="M2227">
        <v>1</v>
      </c>
      <c r="N2227">
        <v>1</v>
      </c>
      <c r="O2227">
        <v>1.4</v>
      </c>
      <c r="P2227" s="10">
        <v>0</v>
      </c>
      <c r="Q2227" s="10">
        <v>705</v>
      </c>
      <c r="R2227" s="10">
        <v>9.9</v>
      </c>
      <c r="S2227" s="10">
        <v>9211</v>
      </c>
      <c r="T2227" s="10">
        <v>129</v>
      </c>
      <c r="U2227">
        <v>1534.5200000000002</v>
      </c>
      <c r="V2227">
        <v>341.1</v>
      </c>
      <c r="W2227">
        <v>190.31</v>
      </c>
      <c r="X2227">
        <v>1053.3300000000002</v>
      </c>
      <c r="Y2227">
        <v>111.57</v>
      </c>
      <c r="Z2227">
        <v>1.1000000000000001</v>
      </c>
      <c r="AA2227">
        <v>1.1000000000000001</v>
      </c>
      <c r="AB2227">
        <v>44.2</v>
      </c>
      <c r="AC2227">
        <v>856.2</v>
      </c>
      <c r="AD2227">
        <v>95.9</v>
      </c>
      <c r="AE2227">
        <v>118</v>
      </c>
      <c r="AF2227">
        <v>10.3</v>
      </c>
      <c r="AG2227">
        <v>224.2</v>
      </c>
      <c r="AH2227">
        <v>0.90400000000000003</v>
      </c>
      <c r="AI2227">
        <v>0.52100000000000002</v>
      </c>
      <c r="AJ2227">
        <v>53.027200000000001</v>
      </c>
      <c r="AK2227">
        <v>17.399999999999999</v>
      </c>
      <c r="AL2227">
        <v>12697</v>
      </c>
      <c r="AM2227">
        <v>202.5</v>
      </c>
      <c r="AN2227">
        <v>10728.9</v>
      </c>
      <c r="AO2227">
        <v>1136.4000000000001</v>
      </c>
      <c r="AP2227">
        <v>8720.6</v>
      </c>
      <c r="AQ2227">
        <v>20585.900000000001</v>
      </c>
      <c r="AR2227" t="s">
        <v>44</v>
      </c>
      <c r="AS2227" t="s">
        <v>44</v>
      </c>
      <c r="AT2227" t="s">
        <v>44</v>
      </c>
      <c r="AU2227" t="s">
        <v>44</v>
      </c>
      <c r="AV2227" t="s">
        <v>44</v>
      </c>
      <c r="AW2227" t="s">
        <v>44</v>
      </c>
      <c r="AX2227" t="s">
        <v>44</v>
      </c>
      <c r="AY2227" t="s">
        <v>44</v>
      </c>
      <c r="AZ2227" t="s">
        <v>44</v>
      </c>
      <c r="BA2227" t="s">
        <v>44</v>
      </c>
      <c r="BB2227" t="s">
        <v>44</v>
      </c>
      <c r="BC2227" t="s">
        <v>44</v>
      </c>
      <c r="BD2227" t="s">
        <v>44</v>
      </c>
      <c r="BE2227" t="s">
        <v>44</v>
      </c>
      <c r="BF2227" t="s">
        <v>44</v>
      </c>
      <c r="BG2227" t="s">
        <v>44</v>
      </c>
      <c r="BH2227" t="s">
        <v>44</v>
      </c>
      <c r="BI2227" t="s">
        <v>44</v>
      </c>
      <c r="BJ2227" t="s">
        <v>44</v>
      </c>
      <c r="BK2227" t="s">
        <v>44</v>
      </c>
      <c r="BL2227" t="s">
        <v>44</v>
      </c>
      <c r="BM2227" t="s">
        <v>44</v>
      </c>
      <c r="BN2227" t="s">
        <v>44</v>
      </c>
      <c r="BO2227" t="s">
        <v>44</v>
      </c>
    </row>
    <row r="2228" spans="1:67" x14ac:dyDescent="0.2">
      <c r="A2228">
        <v>2015</v>
      </c>
      <c r="B2228" t="s">
        <v>50</v>
      </c>
      <c r="C2228" t="s">
        <v>145</v>
      </c>
      <c r="D2228" t="s">
        <v>43</v>
      </c>
      <c r="E2228">
        <v>303</v>
      </c>
      <c r="F2228">
        <v>3</v>
      </c>
      <c r="G2228">
        <v>12</v>
      </c>
      <c r="H2228">
        <v>40</v>
      </c>
      <c r="I2228">
        <v>160</v>
      </c>
      <c r="J2228" s="9">
        <v>4.1806365324392599E-3</v>
      </c>
      <c r="K2228" s="8">
        <v>32137.599999999999</v>
      </c>
      <c r="L2228">
        <v>556</v>
      </c>
      <c r="M2228">
        <v>1</v>
      </c>
      <c r="N2228">
        <v>1</v>
      </c>
      <c r="O2228">
        <v>1.9</v>
      </c>
      <c r="P2228" s="10">
        <v>0</v>
      </c>
      <c r="Q2228" s="10">
        <v>556</v>
      </c>
      <c r="R2228" s="10">
        <v>10.6</v>
      </c>
      <c r="S2228" s="10">
        <v>7352.9</v>
      </c>
      <c r="T2228" s="10">
        <v>139.69999999999999</v>
      </c>
      <c r="U2228">
        <v>1085.0600000000002</v>
      </c>
      <c r="V2228">
        <v>327.7</v>
      </c>
      <c r="W2228">
        <v>217.83</v>
      </c>
      <c r="X2228">
        <v>915.74</v>
      </c>
      <c r="Y2228">
        <v>91.46</v>
      </c>
      <c r="Z2228">
        <v>1</v>
      </c>
      <c r="AA2228">
        <v>1.1000000000000001</v>
      </c>
      <c r="AB2228">
        <v>33.5</v>
      </c>
      <c r="AC2228">
        <v>721.3</v>
      </c>
      <c r="AD2228">
        <v>74.8</v>
      </c>
      <c r="AE2228">
        <v>104.4</v>
      </c>
      <c r="AF2228">
        <v>8.6</v>
      </c>
      <c r="AG2228">
        <v>187.8</v>
      </c>
      <c r="AH2228">
        <v>0.90900000000000003</v>
      </c>
      <c r="AI2228">
        <v>0.53</v>
      </c>
      <c r="AJ2228">
        <v>46.217199999999998</v>
      </c>
      <c r="AK2228">
        <v>16.100000000000001</v>
      </c>
      <c r="AL2228">
        <v>11235.8</v>
      </c>
      <c r="AM2228">
        <v>179.2</v>
      </c>
      <c r="AN2228">
        <v>9494.2000000000007</v>
      </c>
      <c r="AO2228">
        <v>948.2</v>
      </c>
      <c r="AP2228">
        <v>7478</v>
      </c>
      <c r="AQ2228">
        <v>17920.400000000001</v>
      </c>
      <c r="AR2228" t="s">
        <v>44</v>
      </c>
      <c r="AS2228" t="s">
        <v>44</v>
      </c>
      <c r="AT2228" t="s">
        <v>44</v>
      </c>
      <c r="AU2228" t="s">
        <v>44</v>
      </c>
      <c r="AV2228" t="s">
        <v>44</v>
      </c>
      <c r="AW2228" t="s">
        <v>44</v>
      </c>
      <c r="AX2228" t="s">
        <v>44</v>
      </c>
      <c r="AY2228" t="s">
        <v>44</v>
      </c>
      <c r="AZ2228" t="s">
        <v>44</v>
      </c>
      <c r="BA2228" t="s">
        <v>44</v>
      </c>
      <c r="BB2228" t="s">
        <v>44</v>
      </c>
      <c r="BC2228" t="s">
        <v>44</v>
      </c>
      <c r="BD2228" t="s">
        <v>44</v>
      </c>
      <c r="BE2228" t="s">
        <v>44</v>
      </c>
      <c r="BF2228" t="s">
        <v>44</v>
      </c>
      <c r="BG2228" t="s">
        <v>44</v>
      </c>
      <c r="BH2228" t="s">
        <v>44</v>
      </c>
      <c r="BI2228" t="s">
        <v>44</v>
      </c>
      <c r="BJ2228" t="s">
        <v>44</v>
      </c>
      <c r="BK2228" t="s">
        <v>44</v>
      </c>
      <c r="BL2228" t="s">
        <v>44</v>
      </c>
      <c r="BM2228" t="s">
        <v>44</v>
      </c>
      <c r="BN2228" t="s">
        <v>44</v>
      </c>
      <c r="BO2228" t="s">
        <v>44</v>
      </c>
    </row>
    <row r="2229" spans="1:67" x14ac:dyDescent="0.2">
      <c r="A2229">
        <v>2015</v>
      </c>
      <c r="B2229" t="s">
        <v>50</v>
      </c>
      <c r="C2229" t="s">
        <v>145</v>
      </c>
      <c r="D2229" t="s">
        <v>43</v>
      </c>
      <c r="E2229">
        <v>408</v>
      </c>
      <c r="F2229">
        <v>4</v>
      </c>
      <c r="G2229">
        <v>12</v>
      </c>
      <c r="H2229">
        <v>40</v>
      </c>
      <c r="I2229">
        <v>160</v>
      </c>
      <c r="J2229" s="9">
        <v>4.1806365324392599E-3</v>
      </c>
      <c r="K2229" s="8">
        <v>35622.400000000001</v>
      </c>
      <c r="L2229">
        <v>559</v>
      </c>
      <c r="M2229">
        <v>1</v>
      </c>
      <c r="N2229">
        <v>1</v>
      </c>
      <c r="O2229">
        <v>2</v>
      </c>
      <c r="P2229" s="10">
        <v>0</v>
      </c>
      <c r="Q2229" s="10">
        <v>559</v>
      </c>
      <c r="R2229" s="10">
        <v>11.2</v>
      </c>
      <c r="S2229" s="10">
        <v>8194.2000000000007</v>
      </c>
      <c r="T2229" s="10">
        <v>163.9</v>
      </c>
      <c r="U2229">
        <v>1407.4</v>
      </c>
      <c r="V2229">
        <v>359.8</v>
      </c>
      <c r="W2229">
        <v>197.46</v>
      </c>
      <c r="X2229">
        <v>826.95</v>
      </c>
      <c r="Y2229">
        <v>78.25</v>
      </c>
      <c r="Z2229">
        <v>1</v>
      </c>
      <c r="AA2229">
        <v>1.3</v>
      </c>
      <c r="AB2229">
        <v>45.1</v>
      </c>
      <c r="AC2229">
        <v>772.4</v>
      </c>
      <c r="AD2229">
        <v>86.1</v>
      </c>
      <c r="AE2229">
        <v>119.8</v>
      </c>
      <c r="AF2229">
        <v>9.9</v>
      </c>
      <c r="AG2229">
        <v>215.8</v>
      </c>
      <c r="AH2229">
        <v>0.91400000000000003</v>
      </c>
      <c r="AI2229">
        <v>0.49299999999999999</v>
      </c>
      <c r="AJ2229">
        <v>44.773480000000006</v>
      </c>
      <c r="AK2229">
        <v>15.8</v>
      </c>
      <c r="AL2229">
        <v>10905.8</v>
      </c>
      <c r="AM2229">
        <v>173.9</v>
      </c>
      <c r="AN2229">
        <v>9215.4</v>
      </c>
      <c r="AO2229">
        <v>872</v>
      </c>
      <c r="AP2229">
        <v>8607.4</v>
      </c>
      <c r="AQ2229">
        <v>18694.8</v>
      </c>
      <c r="AR2229" t="s">
        <v>44</v>
      </c>
      <c r="AS2229" t="s">
        <v>44</v>
      </c>
      <c r="AT2229" t="s">
        <v>44</v>
      </c>
      <c r="AU2229" t="s">
        <v>44</v>
      </c>
      <c r="AV2229" t="s">
        <v>44</v>
      </c>
      <c r="AW2229" t="s">
        <v>44</v>
      </c>
      <c r="AX2229" t="s">
        <v>44</v>
      </c>
      <c r="AY2229" t="s">
        <v>44</v>
      </c>
      <c r="AZ2229" t="s">
        <v>44</v>
      </c>
      <c r="BA2229" t="s">
        <v>44</v>
      </c>
      <c r="BB2229" t="s">
        <v>44</v>
      </c>
      <c r="BC2229" t="s">
        <v>44</v>
      </c>
      <c r="BD2229" t="s">
        <v>44</v>
      </c>
      <c r="BE2229" t="s">
        <v>44</v>
      </c>
      <c r="BF2229" t="s">
        <v>44</v>
      </c>
      <c r="BG2229" t="s">
        <v>44</v>
      </c>
      <c r="BH2229" t="s">
        <v>44</v>
      </c>
      <c r="BI2229" t="s">
        <v>44</v>
      </c>
      <c r="BJ2229" t="s">
        <v>44</v>
      </c>
      <c r="BK2229" t="s">
        <v>44</v>
      </c>
      <c r="BL2229" t="s">
        <v>44</v>
      </c>
      <c r="BM2229" t="s">
        <v>44</v>
      </c>
      <c r="BN2229" t="s">
        <v>44</v>
      </c>
      <c r="BO2229" t="s">
        <v>44</v>
      </c>
    </row>
    <row r="2230" spans="1:67" x14ac:dyDescent="0.2">
      <c r="A2230">
        <v>2015</v>
      </c>
      <c r="B2230" t="s">
        <v>47</v>
      </c>
      <c r="C2230" t="s">
        <v>49</v>
      </c>
      <c r="D2230" t="s">
        <v>46</v>
      </c>
      <c r="E2230">
        <v>111</v>
      </c>
      <c r="F2230">
        <v>1</v>
      </c>
      <c r="G2230">
        <v>12</v>
      </c>
      <c r="H2230">
        <v>40</v>
      </c>
      <c r="I2230">
        <v>160</v>
      </c>
      <c r="J2230" s="9">
        <v>2.136769783246732E-3</v>
      </c>
      <c r="K2230" s="8">
        <v>35226.782608695656</v>
      </c>
      <c r="L2230">
        <v>1805</v>
      </c>
      <c r="M2230">
        <v>380</v>
      </c>
      <c r="N2230">
        <v>116</v>
      </c>
      <c r="O2230">
        <v>1.33</v>
      </c>
      <c r="P2230" s="10">
        <v>69.5</v>
      </c>
      <c r="Q2230" s="10">
        <v>551</v>
      </c>
      <c r="R2230" s="10">
        <v>7.3</v>
      </c>
      <c r="S2230" s="10">
        <v>7987.2</v>
      </c>
      <c r="T2230" s="10">
        <v>106.2</v>
      </c>
      <c r="U2230">
        <v>570</v>
      </c>
      <c r="V2230">
        <v>95</v>
      </c>
      <c r="W2230">
        <v>87</v>
      </c>
      <c r="X2230">
        <v>872.99</v>
      </c>
      <c r="Y2230">
        <v>74.44</v>
      </c>
      <c r="Z2230">
        <v>0.63700000000000001</v>
      </c>
      <c r="AA2230">
        <v>1.21</v>
      </c>
      <c r="AB2230">
        <v>8.4</v>
      </c>
      <c r="AC2230">
        <v>522</v>
      </c>
      <c r="AD2230">
        <v>39.5</v>
      </c>
      <c r="AE2230">
        <v>125.6</v>
      </c>
      <c r="AF2230">
        <v>7.9</v>
      </c>
      <c r="AG2230">
        <v>173</v>
      </c>
      <c r="AH2230">
        <v>0.92100000000000004</v>
      </c>
      <c r="AI2230">
        <v>0.59399999999999997</v>
      </c>
      <c r="AJ2230">
        <v>25.696145124716551</v>
      </c>
      <c r="AK2230">
        <v>17.100000000000001</v>
      </c>
      <c r="AL2230">
        <v>12281.5</v>
      </c>
      <c r="AM2230">
        <v>195.8</v>
      </c>
      <c r="AN2230">
        <v>10377.9</v>
      </c>
      <c r="AO2230">
        <v>884.9</v>
      </c>
      <c r="AP2230">
        <v>6205.4</v>
      </c>
      <c r="AQ2230">
        <v>17468.2</v>
      </c>
      <c r="AR2230" t="s">
        <v>44</v>
      </c>
      <c r="AS2230" t="s">
        <v>44</v>
      </c>
      <c r="AT2230" t="s">
        <v>44</v>
      </c>
      <c r="AU2230" t="s">
        <v>44</v>
      </c>
      <c r="AV2230" t="s">
        <v>44</v>
      </c>
      <c r="AW2230" t="s">
        <v>44</v>
      </c>
      <c r="AX2230" t="s">
        <v>44</v>
      </c>
      <c r="AY2230" t="s">
        <v>44</v>
      </c>
      <c r="AZ2230" t="s">
        <v>44</v>
      </c>
      <c r="BA2230" t="s">
        <v>44</v>
      </c>
      <c r="BB2230" t="s">
        <v>44</v>
      </c>
      <c r="BC2230" t="s">
        <v>44</v>
      </c>
      <c r="BD2230" t="s">
        <v>44</v>
      </c>
      <c r="BE2230" t="s">
        <v>44</v>
      </c>
      <c r="BF2230" t="s">
        <v>44</v>
      </c>
      <c r="BG2230" t="s">
        <v>44</v>
      </c>
      <c r="BH2230" t="s">
        <v>44</v>
      </c>
      <c r="BI2230" t="s">
        <v>44</v>
      </c>
      <c r="BJ2230" t="s">
        <v>44</v>
      </c>
      <c r="BK2230" t="s">
        <v>44</v>
      </c>
      <c r="BL2230" t="s">
        <v>44</v>
      </c>
      <c r="BM2230" t="s">
        <v>44</v>
      </c>
      <c r="BN2230" t="s">
        <v>44</v>
      </c>
      <c r="BO2230" t="s">
        <v>44</v>
      </c>
    </row>
    <row r="2231" spans="1:67" x14ac:dyDescent="0.2">
      <c r="A2231">
        <v>2015</v>
      </c>
      <c r="B2231" t="s">
        <v>47</v>
      </c>
      <c r="C2231" t="s">
        <v>49</v>
      </c>
      <c r="D2231" t="s">
        <v>46</v>
      </c>
      <c r="E2231">
        <v>206</v>
      </c>
      <c r="F2231">
        <v>2</v>
      </c>
      <c r="G2231">
        <v>12</v>
      </c>
      <c r="H2231">
        <v>40</v>
      </c>
      <c r="I2231">
        <v>160</v>
      </c>
      <c r="J2231" s="9">
        <v>2.136769783246732E-3</v>
      </c>
      <c r="K2231" s="8">
        <v>35794.956521739128</v>
      </c>
      <c r="L2231">
        <v>1585</v>
      </c>
      <c r="M2231">
        <v>391</v>
      </c>
      <c r="N2231">
        <v>128</v>
      </c>
      <c r="O2231">
        <v>1.52</v>
      </c>
      <c r="P2231" s="10">
        <v>67.3</v>
      </c>
      <c r="Q2231" s="10">
        <v>518.9</v>
      </c>
      <c r="R2231" s="10">
        <v>7.9</v>
      </c>
      <c r="S2231" s="10">
        <v>7642.8</v>
      </c>
      <c r="T2231" s="10">
        <v>116.2</v>
      </c>
      <c r="U2231">
        <v>575</v>
      </c>
      <c r="V2231">
        <v>106</v>
      </c>
      <c r="W2231">
        <v>97</v>
      </c>
      <c r="X2231">
        <v>762.39</v>
      </c>
      <c r="Y2231">
        <v>75.569999999999993</v>
      </c>
      <c r="Z2231">
        <v>0.44900000000000001</v>
      </c>
      <c r="AA2231">
        <v>1.06</v>
      </c>
      <c r="AB2231">
        <v>8.5</v>
      </c>
      <c r="AC2231">
        <v>526.20000000000005</v>
      </c>
      <c r="AD2231">
        <v>31.2</v>
      </c>
      <c r="AE2231">
        <v>106.9</v>
      </c>
      <c r="AF2231">
        <v>6.6</v>
      </c>
      <c r="AG2231">
        <v>144.69999999999999</v>
      </c>
      <c r="AH2231">
        <v>0.91</v>
      </c>
      <c r="AI2231">
        <v>0.55900000000000005</v>
      </c>
      <c r="AJ2231">
        <v>25.133786848072564</v>
      </c>
      <c r="AK2231">
        <v>17.32</v>
      </c>
      <c r="AL2231">
        <v>11931.4</v>
      </c>
      <c r="AM2231">
        <v>190.3</v>
      </c>
      <c r="AN2231">
        <v>10082</v>
      </c>
      <c r="AO2231">
        <v>999.4</v>
      </c>
      <c r="AP2231">
        <v>6958.3</v>
      </c>
      <c r="AQ2231">
        <v>18039.7</v>
      </c>
      <c r="AR2231" t="s">
        <v>44</v>
      </c>
      <c r="AS2231" t="s">
        <v>44</v>
      </c>
      <c r="AT2231" t="s">
        <v>44</v>
      </c>
      <c r="AU2231" t="s">
        <v>44</v>
      </c>
      <c r="AV2231" t="s">
        <v>44</v>
      </c>
      <c r="AW2231" t="s">
        <v>44</v>
      </c>
      <c r="AX2231" t="s">
        <v>44</v>
      </c>
      <c r="AY2231" t="s">
        <v>44</v>
      </c>
      <c r="AZ2231" t="s">
        <v>44</v>
      </c>
      <c r="BA2231" t="s">
        <v>44</v>
      </c>
      <c r="BB2231" t="s">
        <v>44</v>
      </c>
      <c r="BC2231" t="s">
        <v>44</v>
      </c>
      <c r="BD2231" t="s">
        <v>44</v>
      </c>
      <c r="BE2231" t="s">
        <v>44</v>
      </c>
      <c r="BF2231" t="s">
        <v>44</v>
      </c>
      <c r="BG2231" t="s">
        <v>44</v>
      </c>
      <c r="BH2231" t="s">
        <v>44</v>
      </c>
      <c r="BI2231" t="s">
        <v>44</v>
      </c>
      <c r="BJ2231" t="s">
        <v>44</v>
      </c>
      <c r="BK2231" t="s">
        <v>44</v>
      </c>
      <c r="BL2231" t="s">
        <v>44</v>
      </c>
      <c r="BM2231" t="s">
        <v>44</v>
      </c>
      <c r="BN2231" t="s">
        <v>44</v>
      </c>
      <c r="BO2231" t="s">
        <v>44</v>
      </c>
    </row>
    <row r="2232" spans="1:67" x14ac:dyDescent="0.2">
      <c r="A2232">
        <v>2015</v>
      </c>
      <c r="B2232" t="s">
        <v>47</v>
      </c>
      <c r="C2232" t="s">
        <v>49</v>
      </c>
      <c r="D2232" t="s">
        <v>46</v>
      </c>
      <c r="E2232">
        <v>303</v>
      </c>
      <c r="F2232">
        <v>3</v>
      </c>
      <c r="G2232">
        <v>12</v>
      </c>
      <c r="H2232">
        <v>40</v>
      </c>
      <c r="I2232">
        <v>160</v>
      </c>
      <c r="J2232" s="9">
        <v>2.136769783246732E-3</v>
      </c>
      <c r="K2232" s="8">
        <v>36363.130434782608</v>
      </c>
      <c r="L2232">
        <v>2185</v>
      </c>
      <c r="M2232">
        <v>413</v>
      </c>
      <c r="N2232">
        <v>106</v>
      </c>
      <c r="O2232">
        <v>1.81</v>
      </c>
      <c r="P2232" s="10">
        <v>74.3</v>
      </c>
      <c r="Q2232" s="10">
        <v>560.79999999999995</v>
      </c>
      <c r="R2232" s="10">
        <v>10.199999999999999</v>
      </c>
      <c r="S2232" s="10">
        <v>8391.5</v>
      </c>
      <c r="T2232" s="10">
        <v>151.9</v>
      </c>
      <c r="U2232">
        <v>610</v>
      </c>
      <c r="V2232">
        <v>108</v>
      </c>
      <c r="W2232">
        <v>97</v>
      </c>
      <c r="X2232">
        <v>866.32</v>
      </c>
      <c r="Y2232">
        <v>81.239999999999995</v>
      </c>
      <c r="Z2232">
        <v>0.64500000000000002</v>
      </c>
      <c r="AA2232">
        <v>1.1399999999999999</v>
      </c>
      <c r="AB2232">
        <v>10.199999999999999</v>
      </c>
      <c r="AC2232">
        <v>547.9</v>
      </c>
      <c r="AD2232">
        <v>41.4</v>
      </c>
      <c r="AE2232">
        <v>115.6</v>
      </c>
      <c r="AF2232">
        <v>7.5</v>
      </c>
      <c r="AG2232">
        <v>164.6</v>
      </c>
      <c r="AH2232">
        <v>0.91400000000000003</v>
      </c>
      <c r="AI2232">
        <v>0.57899999999999996</v>
      </c>
      <c r="AJ2232">
        <v>25.501133786848069</v>
      </c>
      <c r="AK2232">
        <v>18.399999999999999</v>
      </c>
      <c r="AL2232">
        <v>12004.7</v>
      </c>
      <c r="AM2232">
        <v>191.4</v>
      </c>
      <c r="AN2232">
        <v>10143.9</v>
      </c>
      <c r="AO2232">
        <v>951.3</v>
      </c>
      <c r="AP2232">
        <v>6415.1</v>
      </c>
      <c r="AQ2232">
        <v>17510.3</v>
      </c>
      <c r="AR2232" t="s">
        <v>44</v>
      </c>
      <c r="AS2232" t="s">
        <v>44</v>
      </c>
      <c r="AT2232" t="s">
        <v>44</v>
      </c>
      <c r="AU2232" t="s">
        <v>44</v>
      </c>
      <c r="AV2232" t="s">
        <v>44</v>
      </c>
      <c r="AW2232" t="s">
        <v>44</v>
      </c>
      <c r="AX2232" t="s">
        <v>44</v>
      </c>
      <c r="AY2232" t="s">
        <v>44</v>
      </c>
      <c r="AZ2232" t="s">
        <v>44</v>
      </c>
      <c r="BA2232" t="s">
        <v>44</v>
      </c>
      <c r="BB2232" t="s">
        <v>44</v>
      </c>
      <c r="BC2232" t="s">
        <v>44</v>
      </c>
      <c r="BD2232" t="s">
        <v>44</v>
      </c>
      <c r="BE2232" t="s">
        <v>44</v>
      </c>
      <c r="BF2232" t="s">
        <v>44</v>
      </c>
      <c r="BG2232" t="s">
        <v>44</v>
      </c>
      <c r="BH2232" t="s">
        <v>44</v>
      </c>
      <c r="BI2232" t="s">
        <v>44</v>
      </c>
      <c r="BJ2232" t="s">
        <v>44</v>
      </c>
      <c r="BK2232" t="s">
        <v>44</v>
      </c>
      <c r="BL2232" t="s">
        <v>44</v>
      </c>
      <c r="BM2232" t="s">
        <v>44</v>
      </c>
      <c r="BN2232" t="s">
        <v>44</v>
      </c>
      <c r="BO2232" t="s">
        <v>44</v>
      </c>
    </row>
    <row r="2233" spans="1:67" x14ac:dyDescent="0.2">
      <c r="A2233">
        <v>2015</v>
      </c>
      <c r="B2233" t="s">
        <v>47</v>
      </c>
      <c r="C2233" t="s">
        <v>49</v>
      </c>
      <c r="D2233" t="s">
        <v>46</v>
      </c>
      <c r="E2233">
        <v>408</v>
      </c>
      <c r="F2233">
        <v>4</v>
      </c>
      <c r="G2233">
        <v>12</v>
      </c>
      <c r="H2233">
        <v>40</v>
      </c>
      <c r="I2233">
        <v>160</v>
      </c>
      <c r="J2233" s="9">
        <v>2.136769783246732E-3</v>
      </c>
      <c r="K2233" s="8">
        <v>36552.521739130432</v>
      </c>
      <c r="L2233">
        <v>1380</v>
      </c>
      <c r="M2233">
        <v>341</v>
      </c>
      <c r="N2233">
        <v>102</v>
      </c>
      <c r="O2233">
        <v>1.1399999999999999</v>
      </c>
      <c r="P2233" s="10">
        <v>70.099999999999994</v>
      </c>
      <c r="Q2233" s="10">
        <v>412.8</v>
      </c>
      <c r="R2233" s="10">
        <v>4.7</v>
      </c>
      <c r="S2233" s="10">
        <v>6208.9</v>
      </c>
      <c r="T2233" s="10">
        <v>70.8</v>
      </c>
      <c r="U2233">
        <v>540</v>
      </c>
      <c r="V2233">
        <v>126</v>
      </c>
      <c r="W2233">
        <v>115</v>
      </c>
      <c r="X2233">
        <v>572.70000000000005</v>
      </c>
      <c r="Y2233">
        <v>66.040000000000006</v>
      </c>
      <c r="Z2233">
        <v>0.44500000000000001</v>
      </c>
      <c r="AA2233">
        <v>1.1200000000000001</v>
      </c>
      <c r="AB2233">
        <v>8.6999999999999993</v>
      </c>
      <c r="AC2233">
        <v>492.9</v>
      </c>
      <c r="AD2233">
        <v>29.4</v>
      </c>
      <c r="AE2233">
        <v>86</v>
      </c>
      <c r="AF2233">
        <v>5.5</v>
      </c>
      <c r="AG2233">
        <v>121</v>
      </c>
      <c r="AH2233">
        <v>0.89700000000000002</v>
      </c>
      <c r="AI2233">
        <v>0.50600000000000001</v>
      </c>
      <c r="AJ2233">
        <v>19.174603174603174</v>
      </c>
      <c r="AK2233">
        <v>17.39</v>
      </c>
      <c r="AL2233">
        <v>9090.1</v>
      </c>
      <c r="AM2233">
        <v>145</v>
      </c>
      <c r="AN2233">
        <v>7681.1</v>
      </c>
      <c r="AO2233">
        <v>885.7</v>
      </c>
      <c r="AP2233">
        <v>6610.3</v>
      </c>
      <c r="AQ2233">
        <v>15177.2</v>
      </c>
      <c r="AR2233" t="s">
        <v>44</v>
      </c>
      <c r="AS2233" t="s">
        <v>44</v>
      </c>
      <c r="AT2233" t="s">
        <v>44</v>
      </c>
      <c r="AU2233" t="s">
        <v>44</v>
      </c>
      <c r="AV2233" t="s">
        <v>44</v>
      </c>
      <c r="AW2233" t="s">
        <v>44</v>
      </c>
      <c r="AX2233" t="s">
        <v>44</v>
      </c>
      <c r="AY2233" t="s">
        <v>44</v>
      </c>
      <c r="AZ2233" t="s">
        <v>44</v>
      </c>
      <c r="BA2233" t="s">
        <v>44</v>
      </c>
      <c r="BB2233" t="s">
        <v>44</v>
      </c>
      <c r="BC2233" t="s">
        <v>44</v>
      </c>
      <c r="BD2233" t="s">
        <v>44</v>
      </c>
      <c r="BE2233" t="s">
        <v>44</v>
      </c>
      <c r="BF2233" t="s">
        <v>44</v>
      </c>
      <c r="BG2233" t="s">
        <v>44</v>
      </c>
      <c r="BH2233" t="s">
        <v>44</v>
      </c>
      <c r="BI2233" t="s">
        <v>44</v>
      </c>
      <c r="BJ2233" t="s">
        <v>44</v>
      </c>
      <c r="BK2233" t="s">
        <v>44</v>
      </c>
      <c r="BL2233" t="s">
        <v>44</v>
      </c>
      <c r="BM2233" t="s">
        <v>44</v>
      </c>
      <c r="BN2233" t="s">
        <v>44</v>
      </c>
      <c r="BO2233" t="s">
        <v>44</v>
      </c>
    </row>
    <row r="2234" spans="1:67" x14ac:dyDescent="0.2">
      <c r="A2234">
        <v>2015</v>
      </c>
      <c r="B2234" t="s">
        <v>47</v>
      </c>
      <c r="C2234" t="s">
        <v>48</v>
      </c>
      <c r="D2234" t="s">
        <v>43</v>
      </c>
      <c r="E2234">
        <v>111</v>
      </c>
      <c r="F2234">
        <v>1</v>
      </c>
      <c r="G2234">
        <v>12</v>
      </c>
      <c r="H2234">
        <v>40</v>
      </c>
      <c r="I2234">
        <v>160</v>
      </c>
      <c r="J2234" s="9">
        <v>2.1832213002738344E-3</v>
      </c>
      <c r="K2234" s="8">
        <v>29287.148936170215</v>
      </c>
      <c r="L2234">
        <v>2315</v>
      </c>
      <c r="M2234">
        <v>294</v>
      </c>
      <c r="N2234">
        <v>83</v>
      </c>
      <c r="O2234">
        <v>2.06</v>
      </c>
      <c r="P2234" s="10">
        <v>71.8</v>
      </c>
      <c r="Q2234" s="10">
        <v>653.6</v>
      </c>
      <c r="R2234" s="10">
        <v>13.5</v>
      </c>
      <c r="S2234" s="10">
        <v>7876.4</v>
      </c>
      <c r="T2234" s="10">
        <v>162.30000000000001</v>
      </c>
      <c r="U2234">
        <v>715</v>
      </c>
      <c r="V2234">
        <v>135</v>
      </c>
      <c r="W2234">
        <v>123</v>
      </c>
      <c r="X2234">
        <v>1075.25</v>
      </c>
      <c r="Y2234">
        <v>120.9</v>
      </c>
      <c r="Z2234">
        <v>0.74399999999999999</v>
      </c>
      <c r="AA2234">
        <v>1.2</v>
      </c>
      <c r="AB2234">
        <v>8.9</v>
      </c>
      <c r="AC2234">
        <v>651.4</v>
      </c>
      <c r="AD2234">
        <v>53.8</v>
      </c>
      <c r="AE2234">
        <v>143.30000000000001</v>
      </c>
      <c r="AF2234">
        <v>9.5</v>
      </c>
      <c r="AG2234">
        <v>206.5</v>
      </c>
      <c r="AH2234">
        <v>0.89900000000000002</v>
      </c>
      <c r="AI2234">
        <v>0.58199999999999996</v>
      </c>
      <c r="AJ2234">
        <v>30.380952380952376</v>
      </c>
      <c r="AK2234">
        <v>17.75</v>
      </c>
      <c r="AL2234">
        <v>14128</v>
      </c>
      <c r="AM2234">
        <v>225.3</v>
      </c>
      <c r="AN2234">
        <v>11938.1</v>
      </c>
      <c r="AO2234">
        <v>1342.3</v>
      </c>
      <c r="AP2234">
        <v>7232.8</v>
      </c>
      <c r="AQ2234">
        <v>20513.2</v>
      </c>
      <c r="AR2234" t="s">
        <v>44</v>
      </c>
      <c r="AS2234" t="s">
        <v>44</v>
      </c>
      <c r="AT2234" t="s">
        <v>44</v>
      </c>
      <c r="AU2234" t="s">
        <v>44</v>
      </c>
      <c r="AV2234" t="s">
        <v>44</v>
      </c>
      <c r="AW2234" t="s">
        <v>44</v>
      </c>
      <c r="AX2234" t="s">
        <v>44</v>
      </c>
      <c r="AY2234" t="s">
        <v>44</v>
      </c>
      <c r="AZ2234" t="s">
        <v>44</v>
      </c>
      <c r="BA2234" t="s">
        <v>44</v>
      </c>
      <c r="BB2234" t="s">
        <v>44</v>
      </c>
      <c r="BC2234" t="s">
        <v>44</v>
      </c>
      <c r="BD2234" t="s">
        <v>44</v>
      </c>
      <c r="BE2234" t="s">
        <v>44</v>
      </c>
      <c r="BF2234" t="s">
        <v>44</v>
      </c>
      <c r="BG2234" t="s">
        <v>44</v>
      </c>
      <c r="BH2234" t="s">
        <v>44</v>
      </c>
      <c r="BI2234" t="s">
        <v>44</v>
      </c>
      <c r="BJ2234" t="s">
        <v>44</v>
      </c>
      <c r="BK2234" t="s">
        <v>44</v>
      </c>
      <c r="BL2234" t="s">
        <v>44</v>
      </c>
      <c r="BM2234" t="s">
        <v>44</v>
      </c>
      <c r="BN2234" t="s">
        <v>44</v>
      </c>
      <c r="BO2234" t="s">
        <v>44</v>
      </c>
    </row>
    <row r="2235" spans="1:67" x14ac:dyDescent="0.2">
      <c r="A2235">
        <v>2015</v>
      </c>
      <c r="B2235" t="s">
        <v>47</v>
      </c>
      <c r="C2235" t="s">
        <v>48</v>
      </c>
      <c r="D2235" t="s">
        <v>43</v>
      </c>
      <c r="E2235">
        <v>206</v>
      </c>
      <c r="F2235">
        <v>2</v>
      </c>
      <c r="G2235">
        <v>12</v>
      </c>
      <c r="H2235">
        <v>40</v>
      </c>
      <c r="I2235">
        <v>160</v>
      </c>
      <c r="J2235" s="9">
        <v>2.1832213002738344E-3</v>
      </c>
      <c r="K2235" s="8">
        <v>30399.319148936174</v>
      </c>
      <c r="L2235">
        <v>1690</v>
      </c>
      <c r="M2235">
        <v>385</v>
      </c>
      <c r="N2235">
        <v>101</v>
      </c>
      <c r="O2235">
        <v>1.88</v>
      </c>
      <c r="P2235" s="10">
        <v>73.8</v>
      </c>
      <c r="Q2235" s="10">
        <v>443.4</v>
      </c>
      <c r="R2235" s="10">
        <v>8.3000000000000007</v>
      </c>
      <c r="S2235" s="10">
        <v>5546</v>
      </c>
      <c r="T2235" s="10">
        <v>104.3</v>
      </c>
      <c r="U2235">
        <v>675</v>
      </c>
      <c r="V2235">
        <v>136</v>
      </c>
      <c r="W2235">
        <v>123</v>
      </c>
      <c r="X2235">
        <v>1093.81</v>
      </c>
      <c r="Y2235">
        <v>122.06</v>
      </c>
      <c r="Z2235">
        <v>0.76400000000000001</v>
      </c>
      <c r="AA2235">
        <v>1.2</v>
      </c>
      <c r="AB2235">
        <v>9.6</v>
      </c>
      <c r="AC2235">
        <v>610.5</v>
      </c>
      <c r="AD2235">
        <v>51.6</v>
      </c>
      <c r="AE2235">
        <v>145.1</v>
      </c>
      <c r="AF2235">
        <v>9.4</v>
      </c>
      <c r="AG2235">
        <v>206.2</v>
      </c>
      <c r="AH2235">
        <v>0.9</v>
      </c>
      <c r="AI2235">
        <v>0.59899999999999998</v>
      </c>
      <c r="AJ2235">
        <v>30.943310657596374</v>
      </c>
      <c r="AK2235">
        <v>18.2</v>
      </c>
      <c r="AL2235">
        <v>14313.3</v>
      </c>
      <c r="AM2235">
        <v>228.2</v>
      </c>
      <c r="AN2235">
        <v>12094.7</v>
      </c>
      <c r="AO2235">
        <v>1349.7</v>
      </c>
      <c r="AP2235">
        <v>6750.3</v>
      </c>
      <c r="AQ2235">
        <v>20194.7</v>
      </c>
      <c r="AR2235" t="s">
        <v>44</v>
      </c>
      <c r="AS2235" t="s">
        <v>44</v>
      </c>
      <c r="AT2235" t="s">
        <v>44</v>
      </c>
      <c r="AU2235" t="s">
        <v>44</v>
      </c>
      <c r="AV2235" t="s">
        <v>44</v>
      </c>
      <c r="AW2235" t="s">
        <v>44</v>
      </c>
      <c r="AX2235" t="s">
        <v>44</v>
      </c>
      <c r="AY2235" t="s">
        <v>44</v>
      </c>
      <c r="AZ2235" t="s">
        <v>44</v>
      </c>
      <c r="BA2235" t="s">
        <v>44</v>
      </c>
      <c r="BB2235" t="s">
        <v>44</v>
      </c>
      <c r="BC2235" t="s">
        <v>44</v>
      </c>
      <c r="BD2235" t="s">
        <v>44</v>
      </c>
      <c r="BE2235" t="s">
        <v>44</v>
      </c>
      <c r="BF2235" t="s">
        <v>44</v>
      </c>
      <c r="BG2235" t="s">
        <v>44</v>
      </c>
      <c r="BH2235" t="s">
        <v>44</v>
      </c>
      <c r="BI2235" t="s">
        <v>44</v>
      </c>
      <c r="BJ2235" t="s">
        <v>44</v>
      </c>
      <c r="BK2235" t="s">
        <v>44</v>
      </c>
      <c r="BL2235" t="s">
        <v>44</v>
      </c>
      <c r="BM2235" t="s">
        <v>44</v>
      </c>
      <c r="BN2235" t="s">
        <v>44</v>
      </c>
      <c r="BO2235" t="s">
        <v>44</v>
      </c>
    </row>
    <row r="2236" spans="1:67" x14ac:dyDescent="0.2">
      <c r="A2236">
        <v>2015</v>
      </c>
      <c r="B2236" t="s">
        <v>47</v>
      </c>
      <c r="C2236" t="s">
        <v>48</v>
      </c>
      <c r="D2236" t="s">
        <v>43</v>
      </c>
      <c r="E2236">
        <v>303</v>
      </c>
      <c r="F2236">
        <v>3</v>
      </c>
      <c r="G2236">
        <v>12</v>
      </c>
      <c r="H2236">
        <v>40</v>
      </c>
      <c r="I2236">
        <v>160</v>
      </c>
      <c r="J2236" s="9">
        <v>2.1832213002738344E-3</v>
      </c>
      <c r="K2236" s="8">
        <v>29472.510638297874</v>
      </c>
      <c r="L2236">
        <v>2305</v>
      </c>
      <c r="M2236">
        <v>280</v>
      </c>
      <c r="N2236">
        <v>69</v>
      </c>
      <c r="O2236">
        <v>2.2799999999999998</v>
      </c>
      <c r="P2236" s="10">
        <v>75.400000000000006</v>
      </c>
      <c r="Q2236" s="10">
        <v>568</v>
      </c>
      <c r="R2236" s="10">
        <v>13</v>
      </c>
      <c r="S2236" s="10">
        <v>6888.9</v>
      </c>
      <c r="T2236" s="10">
        <v>157.1</v>
      </c>
      <c r="U2236">
        <v>785</v>
      </c>
      <c r="V2236">
        <v>168</v>
      </c>
      <c r="W2236">
        <v>144</v>
      </c>
      <c r="X2236">
        <v>1168.75</v>
      </c>
      <c r="Y2236">
        <v>133.93</v>
      </c>
      <c r="Z2236">
        <v>0.629</v>
      </c>
      <c r="AA2236">
        <v>1.27</v>
      </c>
      <c r="AB2236">
        <v>14.3</v>
      </c>
      <c r="AC2236">
        <v>672.9</v>
      </c>
      <c r="AD2236">
        <v>42.9</v>
      </c>
      <c r="AE2236">
        <v>150.4</v>
      </c>
      <c r="AF2236">
        <v>9.3000000000000007</v>
      </c>
      <c r="AG2236">
        <v>202.6</v>
      </c>
      <c r="AH2236">
        <v>0.89700000000000002</v>
      </c>
      <c r="AI2236">
        <v>0.59199999999999997</v>
      </c>
      <c r="AJ2236">
        <v>30.240362811791385</v>
      </c>
      <c r="AK2236">
        <v>18.34</v>
      </c>
      <c r="AL2236">
        <v>14019.3</v>
      </c>
      <c r="AM2236">
        <v>223.6</v>
      </c>
      <c r="AN2236">
        <v>11846.3</v>
      </c>
      <c r="AO2236">
        <v>1357.5</v>
      </c>
      <c r="AP2236">
        <v>6820</v>
      </c>
      <c r="AQ2236">
        <v>20023.7</v>
      </c>
      <c r="AR2236" t="s">
        <v>44</v>
      </c>
      <c r="AS2236" t="s">
        <v>44</v>
      </c>
      <c r="AT2236" t="s">
        <v>44</v>
      </c>
      <c r="AU2236" t="s">
        <v>44</v>
      </c>
      <c r="AV2236" t="s">
        <v>44</v>
      </c>
      <c r="AW2236" t="s">
        <v>44</v>
      </c>
      <c r="AX2236" t="s">
        <v>44</v>
      </c>
      <c r="AY2236" t="s">
        <v>44</v>
      </c>
      <c r="AZ2236" t="s">
        <v>44</v>
      </c>
      <c r="BA2236" t="s">
        <v>44</v>
      </c>
      <c r="BB2236" t="s">
        <v>44</v>
      </c>
      <c r="BC2236" t="s">
        <v>44</v>
      </c>
      <c r="BD2236" t="s">
        <v>44</v>
      </c>
      <c r="BE2236" t="s">
        <v>44</v>
      </c>
      <c r="BF2236" t="s">
        <v>44</v>
      </c>
      <c r="BG2236" t="s">
        <v>44</v>
      </c>
      <c r="BH2236" t="s">
        <v>44</v>
      </c>
      <c r="BI2236" t="s">
        <v>44</v>
      </c>
      <c r="BJ2236" t="s">
        <v>44</v>
      </c>
      <c r="BK2236" t="s">
        <v>44</v>
      </c>
      <c r="BL2236" t="s">
        <v>44</v>
      </c>
      <c r="BM2236" t="s">
        <v>44</v>
      </c>
      <c r="BN2236" t="s">
        <v>44</v>
      </c>
      <c r="BO2236" t="s">
        <v>44</v>
      </c>
    </row>
    <row r="2237" spans="1:67" x14ac:dyDescent="0.2">
      <c r="A2237">
        <v>2015</v>
      </c>
      <c r="B2237" t="s">
        <v>47</v>
      </c>
      <c r="C2237" t="s">
        <v>48</v>
      </c>
      <c r="D2237" t="s">
        <v>43</v>
      </c>
      <c r="E2237">
        <v>408</v>
      </c>
      <c r="F2237">
        <v>4</v>
      </c>
      <c r="G2237">
        <v>12</v>
      </c>
      <c r="H2237">
        <v>40</v>
      </c>
      <c r="I2237">
        <v>160</v>
      </c>
      <c r="J2237" s="9">
        <v>2.1832213002738344E-3</v>
      </c>
      <c r="K2237" s="8">
        <v>30028.595744680853</v>
      </c>
      <c r="L2237">
        <v>1870</v>
      </c>
      <c r="M2237">
        <v>344</v>
      </c>
      <c r="N2237">
        <v>100</v>
      </c>
      <c r="O2237">
        <v>2.2999999999999998</v>
      </c>
      <c r="P2237" s="10">
        <v>70.900000000000006</v>
      </c>
      <c r="Q2237" s="10">
        <v>543.6</v>
      </c>
      <c r="R2237" s="10">
        <v>12.5</v>
      </c>
      <c r="S2237" s="10">
        <v>6717.2</v>
      </c>
      <c r="T2237" s="10">
        <v>154.5</v>
      </c>
      <c r="U2237">
        <v>600</v>
      </c>
      <c r="V2237">
        <v>143</v>
      </c>
      <c r="W2237">
        <v>131</v>
      </c>
      <c r="X2237">
        <v>1002.69</v>
      </c>
      <c r="Y2237">
        <v>108.35</v>
      </c>
      <c r="Z2237">
        <v>0.63800000000000001</v>
      </c>
      <c r="AA2237">
        <v>1.23</v>
      </c>
      <c r="AB2237">
        <v>8.4</v>
      </c>
      <c r="AC2237">
        <v>549.70000000000005</v>
      </c>
      <c r="AD2237">
        <v>39</v>
      </c>
      <c r="AE2237">
        <v>137.30000000000001</v>
      </c>
      <c r="AF2237">
        <v>8.5</v>
      </c>
      <c r="AG2237">
        <v>184.8</v>
      </c>
      <c r="AH2237">
        <v>0.90200000000000002</v>
      </c>
      <c r="AI2237">
        <v>0.60399999999999998</v>
      </c>
      <c r="AJ2237">
        <v>29.297052154195008</v>
      </c>
      <c r="AK2237">
        <v>20.22</v>
      </c>
      <c r="AL2237">
        <v>13213.1</v>
      </c>
      <c r="AM2237">
        <v>210.7</v>
      </c>
      <c r="AN2237">
        <v>11165.1</v>
      </c>
      <c r="AO2237">
        <v>1206.5</v>
      </c>
      <c r="AP2237">
        <v>6120.4</v>
      </c>
      <c r="AQ2237">
        <v>18492</v>
      </c>
      <c r="AR2237" t="s">
        <v>44</v>
      </c>
      <c r="AS2237" t="s">
        <v>44</v>
      </c>
      <c r="AT2237" t="s">
        <v>44</v>
      </c>
      <c r="AU2237" t="s">
        <v>44</v>
      </c>
      <c r="AV2237" t="s">
        <v>44</v>
      </c>
      <c r="AW2237" t="s">
        <v>44</v>
      </c>
      <c r="AX2237" t="s">
        <v>44</v>
      </c>
      <c r="AY2237" t="s">
        <v>44</v>
      </c>
      <c r="AZ2237" t="s">
        <v>44</v>
      </c>
      <c r="BA2237" t="s">
        <v>44</v>
      </c>
      <c r="BB2237" t="s">
        <v>44</v>
      </c>
      <c r="BC2237" t="s">
        <v>44</v>
      </c>
      <c r="BD2237" t="s">
        <v>44</v>
      </c>
      <c r="BE2237" t="s">
        <v>44</v>
      </c>
      <c r="BF2237" t="s">
        <v>44</v>
      </c>
      <c r="BG2237" t="s">
        <v>44</v>
      </c>
      <c r="BH2237" t="s">
        <v>44</v>
      </c>
      <c r="BI2237" t="s">
        <v>44</v>
      </c>
      <c r="BJ2237" t="s">
        <v>44</v>
      </c>
      <c r="BK2237" t="s">
        <v>44</v>
      </c>
      <c r="BL2237" t="s">
        <v>44</v>
      </c>
      <c r="BM2237" t="s">
        <v>44</v>
      </c>
      <c r="BN2237" t="s">
        <v>44</v>
      </c>
      <c r="BO2237" t="s">
        <v>44</v>
      </c>
    </row>
    <row r="2238" spans="1:67" x14ac:dyDescent="0.2">
      <c r="A2238">
        <v>2015</v>
      </c>
      <c r="B2238" t="s">
        <v>62</v>
      </c>
      <c r="C2238" t="s">
        <v>63</v>
      </c>
      <c r="D2238" t="s">
        <v>43</v>
      </c>
      <c r="E2238">
        <v>111</v>
      </c>
      <c r="F2238">
        <v>1</v>
      </c>
      <c r="G2238">
        <v>12</v>
      </c>
      <c r="H2238">
        <v>40</v>
      </c>
      <c r="I2238">
        <v>160</v>
      </c>
      <c r="J2238" s="9">
        <v>2.322575851355143E-3</v>
      </c>
      <c r="K2238" s="8">
        <v>32973.705179282872</v>
      </c>
      <c r="L2238">
        <v>882.7</v>
      </c>
      <c r="M2238">
        <v>100</v>
      </c>
      <c r="N2238">
        <v>100</v>
      </c>
      <c r="O2238">
        <v>1.9</v>
      </c>
      <c r="P2238" s="10">
        <v>0</v>
      </c>
      <c r="Q2238" s="10">
        <v>882.7</v>
      </c>
      <c r="R2238" s="10">
        <v>16.8</v>
      </c>
      <c r="S2238" s="10">
        <v>11977.1</v>
      </c>
      <c r="T2238" s="10">
        <v>227.6</v>
      </c>
      <c r="U2238">
        <v>807.5</v>
      </c>
      <c r="V2238">
        <v>520.53</v>
      </c>
      <c r="W2238">
        <v>458.72999999999996</v>
      </c>
      <c r="X2238">
        <v>850.32999999999993</v>
      </c>
      <c r="Y2238">
        <v>94.829999999999984</v>
      </c>
      <c r="Z2238">
        <v>1.19</v>
      </c>
      <c r="AA2238">
        <v>1.25</v>
      </c>
      <c r="AB2238">
        <v>11.9</v>
      </c>
      <c r="AC2238">
        <v>711.6</v>
      </c>
      <c r="AD2238">
        <v>99.8</v>
      </c>
      <c r="AE2238">
        <v>125.2</v>
      </c>
      <c r="AF2238">
        <v>10.8</v>
      </c>
      <c r="AG2238">
        <v>235.8</v>
      </c>
      <c r="AH2238">
        <v>0.9</v>
      </c>
      <c r="AI2238">
        <v>0.51300000000000001</v>
      </c>
      <c r="AJ2238">
        <v>26.957026607760071</v>
      </c>
      <c r="AK2238">
        <v>13.69</v>
      </c>
      <c r="AL2238">
        <v>11855.1</v>
      </c>
      <c r="AM2238">
        <v>189</v>
      </c>
      <c r="AN2238">
        <v>10017.6</v>
      </c>
      <c r="AO2238">
        <v>1117.2</v>
      </c>
      <c r="AP2238">
        <v>8383.6</v>
      </c>
      <c r="AQ2238">
        <v>19518.3</v>
      </c>
      <c r="AR2238" t="s">
        <v>44</v>
      </c>
      <c r="AS2238" t="s">
        <v>44</v>
      </c>
      <c r="AT2238" t="s">
        <v>44</v>
      </c>
      <c r="AU2238" t="s">
        <v>44</v>
      </c>
      <c r="AV2238" t="s">
        <v>44</v>
      </c>
      <c r="AW2238" t="s">
        <v>44</v>
      </c>
      <c r="AX2238" t="s">
        <v>44</v>
      </c>
      <c r="AY2238" t="s">
        <v>44</v>
      </c>
      <c r="AZ2238" t="s">
        <v>44</v>
      </c>
      <c r="BA2238" t="s">
        <v>44</v>
      </c>
      <c r="BB2238" t="s">
        <v>44</v>
      </c>
      <c r="BC2238" t="s">
        <v>44</v>
      </c>
      <c r="BD2238" t="s">
        <v>44</v>
      </c>
      <c r="BE2238" t="s">
        <v>44</v>
      </c>
      <c r="BF2238" t="s">
        <v>44</v>
      </c>
      <c r="BG2238" t="s">
        <v>44</v>
      </c>
      <c r="BH2238" t="s">
        <v>44</v>
      </c>
      <c r="BI2238" t="s">
        <v>44</v>
      </c>
      <c r="BJ2238" t="s">
        <v>44</v>
      </c>
      <c r="BK2238" t="s">
        <v>44</v>
      </c>
      <c r="BL2238" t="s">
        <v>44</v>
      </c>
      <c r="BM2238" t="s">
        <v>44</v>
      </c>
      <c r="BN2238" t="s">
        <v>44</v>
      </c>
      <c r="BO2238" t="s">
        <v>44</v>
      </c>
    </row>
    <row r="2239" spans="1:67" x14ac:dyDescent="0.2">
      <c r="A2239">
        <v>2015</v>
      </c>
      <c r="B2239" t="s">
        <v>62</v>
      </c>
      <c r="C2239" t="s">
        <v>63</v>
      </c>
      <c r="D2239" t="s">
        <v>43</v>
      </c>
      <c r="E2239">
        <v>206</v>
      </c>
      <c r="F2239">
        <v>2</v>
      </c>
      <c r="G2239">
        <v>12</v>
      </c>
      <c r="H2239">
        <v>40</v>
      </c>
      <c r="I2239">
        <v>160</v>
      </c>
      <c r="J2239" s="9">
        <v>2.322575851355143E-3</v>
      </c>
      <c r="K2239" s="8">
        <v>31585.338645418327</v>
      </c>
      <c r="L2239">
        <v>705</v>
      </c>
      <c r="M2239">
        <v>100</v>
      </c>
      <c r="N2239">
        <v>100</v>
      </c>
      <c r="O2239">
        <v>1.7</v>
      </c>
      <c r="P2239" s="10">
        <v>0</v>
      </c>
      <c r="Q2239" s="10">
        <v>705</v>
      </c>
      <c r="R2239" s="10">
        <v>12</v>
      </c>
      <c r="S2239" s="10">
        <v>9163.1</v>
      </c>
      <c r="T2239" s="10">
        <v>155.80000000000001</v>
      </c>
      <c r="U2239">
        <v>677.5</v>
      </c>
      <c r="V2239">
        <v>536.53</v>
      </c>
      <c r="W2239">
        <v>479.42999999999995</v>
      </c>
      <c r="X2239">
        <v>677.63</v>
      </c>
      <c r="Y2239">
        <v>72.63</v>
      </c>
      <c r="Z2239">
        <v>1.51</v>
      </c>
      <c r="AA2239">
        <v>1.25</v>
      </c>
      <c r="AB2239">
        <v>10.6</v>
      </c>
      <c r="AC2239">
        <v>605.4</v>
      </c>
      <c r="AD2239">
        <v>122.2</v>
      </c>
      <c r="AE2239">
        <v>113.2</v>
      </c>
      <c r="AF2239">
        <v>11.3</v>
      </c>
      <c r="AG2239">
        <v>246.7</v>
      </c>
      <c r="AH2239">
        <v>0.90300000000000002</v>
      </c>
      <c r="AI2239">
        <v>0.5</v>
      </c>
      <c r="AJ2239">
        <v>24.52576861318504</v>
      </c>
      <c r="AK2239">
        <v>14.22</v>
      </c>
      <c r="AL2239">
        <v>10719.7</v>
      </c>
      <c r="AM2239">
        <v>170.9</v>
      </c>
      <c r="AN2239">
        <v>9058.1</v>
      </c>
      <c r="AO2239">
        <v>970.9</v>
      </c>
      <c r="AP2239">
        <v>8092.6</v>
      </c>
      <c r="AQ2239">
        <v>18121.599999999999</v>
      </c>
      <c r="AR2239" t="s">
        <v>44</v>
      </c>
      <c r="AS2239" t="s">
        <v>44</v>
      </c>
      <c r="AT2239" t="s">
        <v>44</v>
      </c>
      <c r="AU2239" t="s">
        <v>44</v>
      </c>
      <c r="AV2239" t="s">
        <v>44</v>
      </c>
      <c r="AW2239" t="s">
        <v>44</v>
      </c>
      <c r="AX2239" t="s">
        <v>44</v>
      </c>
      <c r="AY2239" t="s">
        <v>44</v>
      </c>
      <c r="AZ2239" t="s">
        <v>44</v>
      </c>
      <c r="BA2239" t="s">
        <v>44</v>
      </c>
      <c r="BB2239" t="s">
        <v>44</v>
      </c>
      <c r="BC2239" t="s">
        <v>44</v>
      </c>
      <c r="BD2239" t="s">
        <v>44</v>
      </c>
      <c r="BE2239" t="s">
        <v>44</v>
      </c>
      <c r="BF2239" t="s">
        <v>44</v>
      </c>
      <c r="BG2239" t="s">
        <v>44</v>
      </c>
      <c r="BH2239" t="s">
        <v>44</v>
      </c>
      <c r="BI2239" t="s">
        <v>44</v>
      </c>
      <c r="BJ2239" t="s">
        <v>44</v>
      </c>
      <c r="BK2239" t="s">
        <v>44</v>
      </c>
      <c r="BL2239" t="s">
        <v>44</v>
      </c>
      <c r="BM2239" t="s">
        <v>44</v>
      </c>
      <c r="BN2239" t="s">
        <v>44</v>
      </c>
      <c r="BO2239" t="s">
        <v>44</v>
      </c>
    </row>
    <row r="2240" spans="1:67" x14ac:dyDescent="0.2">
      <c r="A2240">
        <v>2015</v>
      </c>
      <c r="B2240" t="s">
        <v>62</v>
      </c>
      <c r="C2240" t="s">
        <v>63</v>
      </c>
      <c r="D2240" t="s">
        <v>43</v>
      </c>
      <c r="E2240">
        <v>303</v>
      </c>
      <c r="F2240">
        <v>3</v>
      </c>
      <c r="G2240">
        <v>12</v>
      </c>
      <c r="H2240">
        <v>40</v>
      </c>
      <c r="I2240">
        <v>160</v>
      </c>
      <c r="J2240" s="9">
        <v>2.322575851355143E-3</v>
      </c>
      <c r="K2240" s="8">
        <v>32279.521912350599</v>
      </c>
      <c r="L2240">
        <v>765.09999999999991</v>
      </c>
      <c r="M2240">
        <v>100</v>
      </c>
      <c r="N2240">
        <v>100</v>
      </c>
      <c r="O2240">
        <v>1.7</v>
      </c>
      <c r="P2240" s="10">
        <v>0</v>
      </c>
      <c r="Q2240" s="10">
        <v>765.1</v>
      </c>
      <c r="R2240" s="10">
        <v>13</v>
      </c>
      <c r="S2240" s="10">
        <v>10162.799999999999</v>
      </c>
      <c r="T2240" s="10">
        <v>172.8</v>
      </c>
      <c r="U2240">
        <v>609.5</v>
      </c>
      <c r="V2240">
        <v>524.53</v>
      </c>
      <c r="W2240">
        <v>462.83</v>
      </c>
      <c r="X2240">
        <v>565.42999999999995</v>
      </c>
      <c r="Y2240">
        <v>61.529999999999994</v>
      </c>
      <c r="Z2240">
        <v>1.42</v>
      </c>
      <c r="AA2240">
        <v>1.26</v>
      </c>
      <c r="AB2240">
        <v>11.8</v>
      </c>
      <c r="AC2240">
        <v>537.79999999999995</v>
      </c>
      <c r="AD2240">
        <v>100.2</v>
      </c>
      <c r="AE2240">
        <v>93.5</v>
      </c>
      <c r="AF2240">
        <v>9.3000000000000007</v>
      </c>
      <c r="AG2240">
        <v>203</v>
      </c>
      <c r="AH2240">
        <v>0.90200000000000002</v>
      </c>
      <c r="AI2240">
        <v>0.48499999999999999</v>
      </c>
      <c r="AJ2240">
        <v>19.917264653318938</v>
      </c>
      <c r="AK2240">
        <v>13.47</v>
      </c>
      <c r="AL2240">
        <v>8781.5</v>
      </c>
      <c r="AM2240">
        <v>140</v>
      </c>
      <c r="AN2240">
        <v>7420.4</v>
      </c>
      <c r="AO2240">
        <v>807.5</v>
      </c>
      <c r="AP2240">
        <v>7057.9</v>
      </c>
      <c r="AQ2240">
        <v>15285.7</v>
      </c>
      <c r="AR2240" t="s">
        <v>44</v>
      </c>
      <c r="AS2240" t="s">
        <v>44</v>
      </c>
      <c r="AT2240" t="s">
        <v>44</v>
      </c>
      <c r="AU2240" t="s">
        <v>44</v>
      </c>
      <c r="AV2240" t="s">
        <v>44</v>
      </c>
      <c r="AW2240" t="s">
        <v>44</v>
      </c>
      <c r="AX2240" t="s">
        <v>44</v>
      </c>
      <c r="AY2240" t="s">
        <v>44</v>
      </c>
      <c r="AZ2240" t="s">
        <v>44</v>
      </c>
      <c r="BA2240" t="s">
        <v>44</v>
      </c>
      <c r="BB2240" t="s">
        <v>44</v>
      </c>
      <c r="BC2240" t="s">
        <v>44</v>
      </c>
      <c r="BD2240" t="s">
        <v>44</v>
      </c>
      <c r="BE2240" t="s">
        <v>44</v>
      </c>
      <c r="BF2240" t="s">
        <v>44</v>
      </c>
      <c r="BG2240" t="s">
        <v>44</v>
      </c>
      <c r="BH2240" t="s">
        <v>44</v>
      </c>
      <c r="BI2240" t="s">
        <v>44</v>
      </c>
      <c r="BJ2240" t="s">
        <v>44</v>
      </c>
      <c r="BK2240" t="s">
        <v>44</v>
      </c>
      <c r="BL2240" t="s">
        <v>44</v>
      </c>
      <c r="BM2240" t="s">
        <v>44</v>
      </c>
      <c r="BN2240" t="s">
        <v>44</v>
      </c>
      <c r="BO2240" t="s">
        <v>44</v>
      </c>
    </row>
    <row r="2241" spans="1:67" x14ac:dyDescent="0.2">
      <c r="A2241">
        <v>2015</v>
      </c>
      <c r="B2241" t="s">
        <v>62</v>
      </c>
      <c r="C2241" t="s">
        <v>63</v>
      </c>
      <c r="D2241" t="s">
        <v>43</v>
      </c>
      <c r="E2241">
        <v>408</v>
      </c>
      <c r="F2241">
        <v>4</v>
      </c>
      <c r="G2241">
        <v>12</v>
      </c>
      <c r="H2241">
        <v>40</v>
      </c>
      <c r="I2241">
        <v>160</v>
      </c>
      <c r="J2241" s="9">
        <v>2.322575851355143E-3</v>
      </c>
      <c r="K2241" s="8">
        <v>32973.705179282872</v>
      </c>
      <c r="L2241">
        <v>852</v>
      </c>
      <c r="M2241">
        <v>100</v>
      </c>
      <c r="N2241">
        <v>100</v>
      </c>
      <c r="O2241">
        <v>1.7</v>
      </c>
      <c r="P2241" s="10">
        <v>0</v>
      </c>
      <c r="Q2241" s="10">
        <v>852</v>
      </c>
      <c r="R2241" s="10">
        <v>14.5</v>
      </c>
      <c r="S2241" s="10">
        <v>11560.5</v>
      </c>
      <c r="T2241" s="10">
        <v>196.5</v>
      </c>
      <c r="U2241">
        <v>665.5</v>
      </c>
      <c r="V2241">
        <v>550.53</v>
      </c>
      <c r="W2241">
        <v>481.53</v>
      </c>
      <c r="X2241">
        <v>690.82999999999993</v>
      </c>
      <c r="Y2241">
        <v>76.72999999999999</v>
      </c>
      <c r="Z2241">
        <v>1.39</v>
      </c>
      <c r="AA2241">
        <v>1.32</v>
      </c>
      <c r="AB2241">
        <v>12.5</v>
      </c>
      <c r="AC2241">
        <v>582.1</v>
      </c>
      <c r="AD2241">
        <v>96.2</v>
      </c>
      <c r="AE2241">
        <v>108.4</v>
      </c>
      <c r="AF2241">
        <v>9.8000000000000007</v>
      </c>
      <c r="AG2241">
        <v>214.4</v>
      </c>
      <c r="AH2241">
        <v>0.9</v>
      </c>
      <c r="AI2241">
        <v>0.51200000000000001</v>
      </c>
      <c r="AJ2241">
        <v>22.226052562346347</v>
      </c>
      <c r="AK2241">
        <v>14.18</v>
      </c>
      <c r="AL2241">
        <v>9719.1</v>
      </c>
      <c r="AM2241">
        <v>155</v>
      </c>
      <c r="AN2241">
        <v>8212.6</v>
      </c>
      <c r="AO2241">
        <v>912.2</v>
      </c>
      <c r="AP2241">
        <v>6919.9</v>
      </c>
      <c r="AQ2241">
        <v>16044.7</v>
      </c>
      <c r="AR2241" t="s">
        <v>44</v>
      </c>
      <c r="AS2241" t="s">
        <v>44</v>
      </c>
      <c r="AT2241" t="s">
        <v>44</v>
      </c>
      <c r="AU2241" t="s">
        <v>44</v>
      </c>
      <c r="AV2241" t="s">
        <v>44</v>
      </c>
      <c r="AW2241" t="s">
        <v>44</v>
      </c>
      <c r="AX2241" t="s">
        <v>44</v>
      </c>
      <c r="AY2241" t="s">
        <v>44</v>
      </c>
      <c r="AZ2241" t="s">
        <v>44</v>
      </c>
      <c r="BA2241" t="s">
        <v>44</v>
      </c>
      <c r="BB2241" t="s">
        <v>44</v>
      </c>
      <c r="BC2241" t="s">
        <v>44</v>
      </c>
      <c r="BD2241" t="s">
        <v>44</v>
      </c>
      <c r="BE2241" t="s">
        <v>44</v>
      </c>
      <c r="BF2241" t="s">
        <v>44</v>
      </c>
      <c r="BG2241" t="s">
        <v>44</v>
      </c>
      <c r="BH2241" t="s">
        <v>44</v>
      </c>
      <c r="BI2241" t="s">
        <v>44</v>
      </c>
      <c r="BJ2241" t="s">
        <v>44</v>
      </c>
      <c r="BK2241" t="s">
        <v>44</v>
      </c>
      <c r="BL2241" t="s">
        <v>44</v>
      </c>
      <c r="BM2241" t="s">
        <v>44</v>
      </c>
      <c r="BN2241" t="s">
        <v>44</v>
      </c>
      <c r="BO2241" t="s">
        <v>44</v>
      </c>
    </row>
    <row r="2242" spans="1:67" x14ac:dyDescent="0.2">
      <c r="A2242">
        <v>2015</v>
      </c>
      <c r="B2242" t="s">
        <v>62</v>
      </c>
      <c r="C2242" t="s">
        <v>64</v>
      </c>
      <c r="D2242" t="s">
        <v>46</v>
      </c>
      <c r="E2242">
        <v>111</v>
      </c>
      <c r="F2242">
        <v>1</v>
      </c>
      <c r="G2242">
        <v>12</v>
      </c>
      <c r="H2242">
        <v>40</v>
      </c>
      <c r="I2242">
        <v>160</v>
      </c>
      <c r="J2242" s="9">
        <v>2.322575851355143E-3</v>
      </c>
      <c r="K2242" s="8">
        <v>34362.071713147408</v>
      </c>
      <c r="L2242">
        <v>999.59999999999991</v>
      </c>
      <c r="M2242">
        <v>100</v>
      </c>
      <c r="N2242">
        <v>100</v>
      </c>
      <c r="O2242">
        <v>1.7</v>
      </c>
      <c r="P2242" s="10">
        <v>0</v>
      </c>
      <c r="Q2242" s="10">
        <v>999.6</v>
      </c>
      <c r="R2242" s="10">
        <v>17</v>
      </c>
      <c r="S2242" s="10">
        <v>14134.3</v>
      </c>
      <c r="T2242" s="10">
        <v>240.3</v>
      </c>
      <c r="U2242">
        <v>797.5</v>
      </c>
      <c r="V2242">
        <v>514.53</v>
      </c>
      <c r="W2242">
        <v>452.42999999999995</v>
      </c>
      <c r="X2242">
        <v>957.63</v>
      </c>
      <c r="Y2242">
        <v>114.53</v>
      </c>
      <c r="Z2242">
        <v>0.83</v>
      </c>
      <c r="AA2242">
        <v>1.24</v>
      </c>
      <c r="AB2242">
        <v>12.1</v>
      </c>
      <c r="AC2242">
        <v>701.2</v>
      </c>
      <c r="AD2242">
        <v>81.900000000000006</v>
      </c>
      <c r="AE2242">
        <v>167</v>
      </c>
      <c r="AF2242">
        <v>11.9</v>
      </c>
      <c r="AG2242">
        <v>260.8</v>
      </c>
      <c r="AH2242">
        <v>0.89300000000000002</v>
      </c>
      <c r="AI2242">
        <v>0.54</v>
      </c>
      <c r="AJ2242">
        <v>36.754633451569887</v>
      </c>
      <c r="AK2242">
        <v>14.88</v>
      </c>
      <c r="AL2242">
        <v>15941.1</v>
      </c>
      <c r="AM2242">
        <v>254.2</v>
      </c>
      <c r="AN2242">
        <v>13470.2</v>
      </c>
      <c r="AO2242">
        <v>1611</v>
      </c>
      <c r="AP2242">
        <v>9863.9</v>
      </c>
      <c r="AQ2242">
        <v>24945.1</v>
      </c>
      <c r="AR2242" t="s">
        <v>44</v>
      </c>
      <c r="AS2242" t="s">
        <v>44</v>
      </c>
      <c r="AT2242" t="s">
        <v>44</v>
      </c>
      <c r="AU2242" t="s">
        <v>44</v>
      </c>
      <c r="AV2242" t="s">
        <v>44</v>
      </c>
      <c r="AW2242" t="s">
        <v>44</v>
      </c>
      <c r="AX2242" t="s">
        <v>44</v>
      </c>
      <c r="AY2242" t="s">
        <v>44</v>
      </c>
      <c r="AZ2242" t="s">
        <v>44</v>
      </c>
      <c r="BA2242" t="s">
        <v>44</v>
      </c>
      <c r="BB2242" t="s">
        <v>44</v>
      </c>
      <c r="BC2242" t="s">
        <v>44</v>
      </c>
      <c r="BD2242" t="s">
        <v>44</v>
      </c>
      <c r="BE2242" t="s">
        <v>44</v>
      </c>
      <c r="BF2242" t="s">
        <v>44</v>
      </c>
      <c r="BG2242" t="s">
        <v>44</v>
      </c>
      <c r="BH2242" t="s">
        <v>44</v>
      </c>
      <c r="BI2242" t="s">
        <v>44</v>
      </c>
      <c r="BJ2242" t="s">
        <v>44</v>
      </c>
      <c r="BK2242" t="s">
        <v>44</v>
      </c>
      <c r="BL2242" t="s">
        <v>44</v>
      </c>
      <c r="BM2242" t="s">
        <v>44</v>
      </c>
      <c r="BN2242" t="s">
        <v>44</v>
      </c>
      <c r="BO2242" t="s">
        <v>44</v>
      </c>
    </row>
    <row r="2243" spans="1:67" x14ac:dyDescent="0.2">
      <c r="A2243">
        <v>2015</v>
      </c>
      <c r="B2243" t="s">
        <v>62</v>
      </c>
      <c r="C2243" t="s">
        <v>64</v>
      </c>
      <c r="D2243" t="s">
        <v>46</v>
      </c>
      <c r="E2243">
        <v>206</v>
      </c>
      <c r="F2243">
        <v>2</v>
      </c>
      <c r="G2243">
        <v>12</v>
      </c>
      <c r="H2243">
        <v>40</v>
      </c>
      <c r="I2243">
        <v>160</v>
      </c>
      <c r="J2243" s="9">
        <v>2.322575851355143E-3</v>
      </c>
      <c r="K2243" s="8">
        <v>32626.613545816734</v>
      </c>
      <c r="L2243">
        <v>881.1</v>
      </c>
      <c r="M2243">
        <v>100</v>
      </c>
      <c r="N2243">
        <v>100</v>
      </c>
      <c r="O2243">
        <v>1.8</v>
      </c>
      <c r="P2243" s="10">
        <v>0</v>
      </c>
      <c r="Q2243" s="10">
        <v>881.1</v>
      </c>
      <c r="R2243" s="10">
        <v>15.9</v>
      </c>
      <c r="S2243" s="10">
        <v>11829.5</v>
      </c>
      <c r="T2243" s="10">
        <v>212.9</v>
      </c>
      <c r="U2243">
        <v>811.5</v>
      </c>
      <c r="V2243">
        <v>498.53</v>
      </c>
      <c r="W2243">
        <v>440.92999999999995</v>
      </c>
      <c r="X2243">
        <v>1125.83</v>
      </c>
      <c r="Y2243">
        <v>132.13</v>
      </c>
      <c r="Z2243">
        <v>0.7</v>
      </c>
      <c r="AA2243">
        <v>1.25</v>
      </c>
      <c r="AB2243">
        <v>11.6</v>
      </c>
      <c r="AC2243">
        <v>717.7</v>
      </c>
      <c r="AD2243">
        <v>58.8</v>
      </c>
      <c r="AE2243">
        <v>164.8</v>
      </c>
      <c r="AF2243">
        <v>10.7</v>
      </c>
      <c r="AG2243">
        <v>234.3</v>
      </c>
      <c r="AH2243">
        <v>0.89500000000000002</v>
      </c>
      <c r="AI2243">
        <v>0.56999999999999995</v>
      </c>
      <c r="AJ2243">
        <v>37.112971850024039</v>
      </c>
      <c r="AK2243">
        <v>17.510000000000002</v>
      </c>
      <c r="AL2243">
        <v>15599.1</v>
      </c>
      <c r="AM2243">
        <v>248.8</v>
      </c>
      <c r="AN2243">
        <v>13181.3</v>
      </c>
      <c r="AO2243">
        <v>1547</v>
      </c>
      <c r="AP2243">
        <v>8403.2999999999993</v>
      </c>
      <c r="AQ2243">
        <v>23131.599999999999</v>
      </c>
      <c r="AR2243" t="s">
        <v>44</v>
      </c>
      <c r="AS2243" t="s">
        <v>44</v>
      </c>
      <c r="AT2243" t="s">
        <v>44</v>
      </c>
      <c r="AU2243" t="s">
        <v>44</v>
      </c>
      <c r="AV2243" t="s">
        <v>44</v>
      </c>
      <c r="AW2243" t="s">
        <v>44</v>
      </c>
      <c r="AX2243" t="s">
        <v>44</v>
      </c>
      <c r="AY2243" t="s">
        <v>44</v>
      </c>
      <c r="AZ2243" t="s">
        <v>44</v>
      </c>
      <c r="BA2243" t="s">
        <v>44</v>
      </c>
      <c r="BB2243" t="s">
        <v>44</v>
      </c>
      <c r="BC2243" t="s">
        <v>44</v>
      </c>
      <c r="BD2243" t="s">
        <v>44</v>
      </c>
      <c r="BE2243" t="s">
        <v>44</v>
      </c>
      <c r="BF2243" t="s">
        <v>44</v>
      </c>
      <c r="BG2243" t="s">
        <v>44</v>
      </c>
      <c r="BH2243" t="s">
        <v>44</v>
      </c>
      <c r="BI2243" t="s">
        <v>44</v>
      </c>
      <c r="BJ2243" t="s">
        <v>44</v>
      </c>
      <c r="BK2243" t="s">
        <v>44</v>
      </c>
      <c r="BL2243" t="s">
        <v>44</v>
      </c>
      <c r="BM2243" t="s">
        <v>44</v>
      </c>
      <c r="BN2243" t="s">
        <v>44</v>
      </c>
      <c r="BO2243" t="s">
        <v>44</v>
      </c>
    </row>
    <row r="2244" spans="1:67" x14ac:dyDescent="0.2">
      <c r="A2244">
        <v>2015</v>
      </c>
      <c r="B2244" t="s">
        <v>62</v>
      </c>
      <c r="C2244" t="s">
        <v>64</v>
      </c>
      <c r="D2244" t="s">
        <v>46</v>
      </c>
      <c r="E2244">
        <v>303</v>
      </c>
      <c r="F2244">
        <v>3</v>
      </c>
      <c r="G2244">
        <v>12</v>
      </c>
      <c r="H2244">
        <v>40</v>
      </c>
      <c r="I2244">
        <v>160</v>
      </c>
      <c r="J2244" s="9">
        <v>2.322575851355143E-3</v>
      </c>
      <c r="K2244" s="8">
        <v>32626.613545816734</v>
      </c>
      <c r="L2244">
        <v>894.8</v>
      </c>
      <c r="M2244">
        <v>100</v>
      </c>
      <c r="N2244">
        <v>100</v>
      </c>
      <c r="O2244">
        <v>1.7</v>
      </c>
      <c r="P2244" s="10">
        <v>0</v>
      </c>
      <c r="Q2244" s="10">
        <v>894.8</v>
      </c>
      <c r="R2244" s="10">
        <v>15.2</v>
      </c>
      <c r="S2244" s="10">
        <v>12013.5</v>
      </c>
      <c r="T2244" s="10">
        <v>204.2</v>
      </c>
      <c r="U2244">
        <v>769.5</v>
      </c>
      <c r="V2244">
        <v>484.53</v>
      </c>
      <c r="W2244">
        <v>420.92999999999995</v>
      </c>
      <c r="X2244">
        <v>1023.23</v>
      </c>
      <c r="Y2244">
        <v>110.83000000000001</v>
      </c>
      <c r="Z2244">
        <v>0.7</v>
      </c>
      <c r="AA2244">
        <v>1.28</v>
      </c>
      <c r="AB2244">
        <v>13.1</v>
      </c>
      <c r="AC2244">
        <v>668.5</v>
      </c>
      <c r="AD2244">
        <v>59.8</v>
      </c>
      <c r="AE2244">
        <v>167.3</v>
      </c>
      <c r="AF2244">
        <v>10.9</v>
      </c>
      <c r="AG2244">
        <v>238</v>
      </c>
      <c r="AH2244">
        <v>0.90200000000000002</v>
      </c>
      <c r="AI2244">
        <v>0.56799999999999995</v>
      </c>
      <c r="AJ2244">
        <v>36.083315945605143</v>
      </c>
      <c r="AK2244">
        <v>15.86</v>
      </c>
      <c r="AL2244">
        <v>15469.7</v>
      </c>
      <c r="AM2244">
        <v>246.7</v>
      </c>
      <c r="AN2244">
        <v>13071.9</v>
      </c>
      <c r="AO2244">
        <v>1415.9</v>
      </c>
      <c r="AP2244">
        <v>8540.1</v>
      </c>
      <c r="AQ2244">
        <v>23027.9</v>
      </c>
      <c r="AR2244" t="s">
        <v>44</v>
      </c>
      <c r="AS2244" t="s">
        <v>44</v>
      </c>
      <c r="AT2244" t="s">
        <v>44</v>
      </c>
      <c r="AU2244" t="s">
        <v>44</v>
      </c>
      <c r="AV2244" t="s">
        <v>44</v>
      </c>
      <c r="AW2244" t="s">
        <v>44</v>
      </c>
      <c r="AX2244" t="s">
        <v>44</v>
      </c>
      <c r="AY2244" t="s">
        <v>44</v>
      </c>
      <c r="AZ2244" t="s">
        <v>44</v>
      </c>
      <c r="BA2244" t="s">
        <v>44</v>
      </c>
      <c r="BB2244" t="s">
        <v>44</v>
      </c>
      <c r="BC2244" t="s">
        <v>44</v>
      </c>
      <c r="BD2244" t="s">
        <v>44</v>
      </c>
      <c r="BE2244" t="s">
        <v>44</v>
      </c>
      <c r="BF2244" t="s">
        <v>44</v>
      </c>
      <c r="BG2244" t="s">
        <v>44</v>
      </c>
      <c r="BH2244" t="s">
        <v>44</v>
      </c>
      <c r="BI2244" t="s">
        <v>44</v>
      </c>
      <c r="BJ2244" t="s">
        <v>44</v>
      </c>
      <c r="BK2244" t="s">
        <v>44</v>
      </c>
      <c r="BL2244" t="s">
        <v>44</v>
      </c>
      <c r="BM2244" t="s">
        <v>44</v>
      </c>
      <c r="BN2244" t="s">
        <v>44</v>
      </c>
      <c r="BO2244" t="s">
        <v>44</v>
      </c>
    </row>
    <row r="2245" spans="1:67" x14ac:dyDescent="0.2">
      <c r="A2245">
        <v>2015</v>
      </c>
      <c r="B2245" t="s">
        <v>62</v>
      </c>
      <c r="C2245" t="s">
        <v>64</v>
      </c>
      <c r="D2245" t="s">
        <v>46</v>
      </c>
      <c r="E2245">
        <v>408</v>
      </c>
      <c r="F2245">
        <v>4</v>
      </c>
      <c r="G2245">
        <v>12</v>
      </c>
      <c r="H2245">
        <v>40</v>
      </c>
      <c r="I2245">
        <v>160</v>
      </c>
      <c r="J2245" s="9">
        <v>2.322575851355143E-3</v>
      </c>
      <c r="K2245" s="8">
        <v>31238.247011952193</v>
      </c>
      <c r="L2245">
        <v>898.90000000000009</v>
      </c>
      <c r="M2245">
        <v>100</v>
      </c>
      <c r="N2245">
        <v>100</v>
      </c>
      <c r="O2245">
        <v>1.6</v>
      </c>
      <c r="P2245" s="10">
        <v>0</v>
      </c>
      <c r="Q2245" s="10">
        <v>898.9</v>
      </c>
      <c r="R2245" s="10">
        <v>14.4</v>
      </c>
      <c r="S2245" s="10">
        <v>11554.9</v>
      </c>
      <c r="T2245" s="10">
        <v>184.9</v>
      </c>
      <c r="U2245">
        <v>775.5</v>
      </c>
      <c r="V2245">
        <v>576.53</v>
      </c>
      <c r="W2245">
        <v>504.13</v>
      </c>
      <c r="X2245">
        <v>1070.83</v>
      </c>
      <c r="Y2245">
        <v>117.63</v>
      </c>
      <c r="Z2245">
        <v>0.89</v>
      </c>
      <c r="AA2245">
        <v>1.22</v>
      </c>
      <c r="AB2245">
        <v>12.6</v>
      </c>
      <c r="AC2245">
        <v>678.1</v>
      </c>
      <c r="AD2245">
        <v>71.2</v>
      </c>
      <c r="AE2245">
        <v>154.19999999999999</v>
      </c>
      <c r="AF2245">
        <v>10.8</v>
      </c>
      <c r="AG2245">
        <v>236.2</v>
      </c>
      <c r="AH2245">
        <v>0.90100000000000002</v>
      </c>
      <c r="AI2245">
        <v>0.57399999999999995</v>
      </c>
      <c r="AJ2245">
        <v>35.675082327113067</v>
      </c>
      <c r="AK2245">
        <v>17.72</v>
      </c>
      <c r="AL2245">
        <v>14956.6</v>
      </c>
      <c r="AM2245">
        <v>238.5</v>
      </c>
      <c r="AN2245">
        <v>12638.3</v>
      </c>
      <c r="AO2245">
        <v>1388.3</v>
      </c>
      <c r="AP2245">
        <v>8003.3</v>
      </c>
      <c r="AQ2245">
        <v>22030</v>
      </c>
      <c r="AR2245" t="s">
        <v>44</v>
      </c>
      <c r="AS2245" t="s">
        <v>44</v>
      </c>
      <c r="AT2245" t="s">
        <v>44</v>
      </c>
      <c r="AU2245" t="s">
        <v>44</v>
      </c>
      <c r="AV2245" t="s">
        <v>44</v>
      </c>
      <c r="AW2245" t="s">
        <v>44</v>
      </c>
      <c r="AX2245" t="s">
        <v>44</v>
      </c>
      <c r="AY2245" t="s">
        <v>44</v>
      </c>
      <c r="AZ2245" t="s">
        <v>44</v>
      </c>
      <c r="BA2245" t="s">
        <v>44</v>
      </c>
      <c r="BB2245" t="s">
        <v>44</v>
      </c>
      <c r="BC2245" t="s">
        <v>44</v>
      </c>
      <c r="BD2245" t="s">
        <v>44</v>
      </c>
      <c r="BE2245" t="s">
        <v>44</v>
      </c>
      <c r="BF2245" t="s">
        <v>44</v>
      </c>
      <c r="BG2245" t="s">
        <v>44</v>
      </c>
      <c r="BH2245" t="s">
        <v>44</v>
      </c>
      <c r="BI2245" t="s">
        <v>44</v>
      </c>
      <c r="BJ2245" t="s">
        <v>44</v>
      </c>
      <c r="BK2245" t="s">
        <v>44</v>
      </c>
      <c r="BL2245" t="s">
        <v>44</v>
      </c>
      <c r="BM2245" t="s">
        <v>44</v>
      </c>
      <c r="BN2245" t="s">
        <v>44</v>
      </c>
      <c r="BO2245" t="s">
        <v>44</v>
      </c>
    </row>
    <row r="2246" spans="1:67" x14ac:dyDescent="0.2">
      <c r="A2246">
        <v>2015</v>
      </c>
      <c r="B2246" t="s">
        <v>53</v>
      </c>
      <c r="C2246" t="s">
        <v>54</v>
      </c>
      <c r="D2246" t="s">
        <v>43</v>
      </c>
      <c r="E2246">
        <v>111</v>
      </c>
      <c r="F2246">
        <v>1</v>
      </c>
      <c r="G2246">
        <v>12</v>
      </c>
      <c r="H2246">
        <v>40</v>
      </c>
      <c r="I2246">
        <v>160</v>
      </c>
      <c r="J2246" s="9">
        <v>2.322575851355143E-3</v>
      </c>
      <c r="K2246" s="8">
        <v>30927.599999999999</v>
      </c>
      <c r="L2246" t="s">
        <v>44</v>
      </c>
      <c r="M2246" t="s">
        <v>44</v>
      </c>
      <c r="N2246" t="s">
        <v>44</v>
      </c>
      <c r="O2246">
        <v>2.1</v>
      </c>
      <c r="P2246" s="10" t="s">
        <v>44</v>
      </c>
      <c r="Q2246" s="10">
        <v>488</v>
      </c>
      <c r="R2246" s="10">
        <v>10.199999999999999</v>
      </c>
      <c r="S2246" s="10">
        <v>6210.6</v>
      </c>
      <c r="T2246" s="10">
        <v>130.4</v>
      </c>
      <c r="U2246" t="s">
        <v>44</v>
      </c>
      <c r="V2246" t="s">
        <v>44</v>
      </c>
      <c r="W2246" t="s">
        <v>44</v>
      </c>
      <c r="X2246">
        <v>1058</v>
      </c>
      <c r="Y2246">
        <v>141.5</v>
      </c>
      <c r="Z2246">
        <v>0.89</v>
      </c>
      <c r="AA2246">
        <v>1.1000000000000001</v>
      </c>
      <c r="AB2246" t="s">
        <v>44</v>
      </c>
      <c r="AC2246">
        <v>698</v>
      </c>
      <c r="AD2246">
        <v>70.2</v>
      </c>
      <c r="AE2246">
        <v>131.5</v>
      </c>
      <c r="AF2246">
        <v>9.6999999999999993</v>
      </c>
      <c r="AG2246">
        <v>211.4</v>
      </c>
      <c r="AH2246">
        <v>0.88200000000000001</v>
      </c>
      <c r="AI2246">
        <v>0.55800000000000005</v>
      </c>
      <c r="AJ2246">
        <v>33.1</v>
      </c>
      <c r="AK2246">
        <v>19.3</v>
      </c>
      <c r="AL2246">
        <v>14149.6</v>
      </c>
      <c r="AM2246">
        <v>225.6</v>
      </c>
      <c r="AN2246">
        <v>11956.4</v>
      </c>
      <c r="AO2246">
        <v>1599.1</v>
      </c>
      <c r="AP2246">
        <v>7888.1</v>
      </c>
      <c r="AQ2246">
        <v>21443.599999999999</v>
      </c>
      <c r="AR2246" t="s">
        <v>44</v>
      </c>
      <c r="AS2246" t="s">
        <v>44</v>
      </c>
      <c r="AT2246" t="s">
        <v>44</v>
      </c>
      <c r="AU2246" t="s">
        <v>44</v>
      </c>
      <c r="AV2246" t="s">
        <v>44</v>
      </c>
      <c r="AW2246" t="s">
        <v>44</v>
      </c>
      <c r="AX2246" t="s">
        <v>44</v>
      </c>
      <c r="AY2246" t="s">
        <v>44</v>
      </c>
      <c r="AZ2246" t="s">
        <v>44</v>
      </c>
      <c r="BA2246" t="s">
        <v>44</v>
      </c>
      <c r="BB2246" t="s">
        <v>44</v>
      </c>
      <c r="BC2246" t="s">
        <v>44</v>
      </c>
      <c r="BD2246" t="s">
        <v>44</v>
      </c>
      <c r="BE2246" t="s">
        <v>44</v>
      </c>
      <c r="BF2246" t="s">
        <v>44</v>
      </c>
      <c r="BG2246" t="s">
        <v>44</v>
      </c>
      <c r="BH2246" t="s">
        <v>44</v>
      </c>
      <c r="BI2246" t="s">
        <v>44</v>
      </c>
      <c r="BJ2246" t="s">
        <v>44</v>
      </c>
      <c r="BK2246" t="s">
        <v>44</v>
      </c>
      <c r="BL2246" t="s">
        <v>44</v>
      </c>
      <c r="BM2246" t="s">
        <v>44</v>
      </c>
      <c r="BN2246" t="s">
        <v>44</v>
      </c>
      <c r="BO2246" t="s">
        <v>44</v>
      </c>
    </row>
    <row r="2247" spans="1:67" x14ac:dyDescent="0.2">
      <c r="A2247">
        <v>2015</v>
      </c>
      <c r="B2247" t="s">
        <v>53</v>
      </c>
      <c r="C2247" t="s">
        <v>54</v>
      </c>
      <c r="D2247" t="s">
        <v>43</v>
      </c>
      <c r="E2247">
        <v>206</v>
      </c>
      <c r="F2247">
        <v>2</v>
      </c>
      <c r="G2247">
        <v>12</v>
      </c>
      <c r="H2247">
        <v>40</v>
      </c>
      <c r="I2247">
        <v>160</v>
      </c>
      <c r="J2247" s="9">
        <v>2.322575851355143E-3</v>
      </c>
      <c r="K2247" s="8">
        <v>32234.400000000001</v>
      </c>
      <c r="L2247" t="s">
        <v>44</v>
      </c>
      <c r="M2247" t="s">
        <v>44</v>
      </c>
      <c r="N2247" t="s">
        <v>44</v>
      </c>
      <c r="O2247">
        <v>2</v>
      </c>
      <c r="P2247" s="10" t="s">
        <v>44</v>
      </c>
      <c r="Q2247" s="10">
        <v>514.5</v>
      </c>
      <c r="R2247" s="10">
        <v>10.3</v>
      </c>
      <c r="S2247" s="10">
        <v>6824.6</v>
      </c>
      <c r="T2247" s="10">
        <v>136.5</v>
      </c>
      <c r="U2247" t="s">
        <v>44</v>
      </c>
      <c r="V2247" t="s">
        <v>44</v>
      </c>
      <c r="W2247" t="s">
        <v>44</v>
      </c>
      <c r="X2247">
        <v>1192</v>
      </c>
      <c r="Y2247">
        <v>158</v>
      </c>
      <c r="Z2247">
        <v>0.82</v>
      </c>
      <c r="AA2247">
        <v>1.1499999999999999</v>
      </c>
      <c r="AB2247" t="s">
        <v>44</v>
      </c>
      <c r="AC2247">
        <v>727</v>
      </c>
      <c r="AD2247">
        <v>61.6</v>
      </c>
      <c r="AE2247">
        <v>141.6</v>
      </c>
      <c r="AF2247">
        <v>9.8000000000000007</v>
      </c>
      <c r="AG2247">
        <v>212.9</v>
      </c>
      <c r="AH2247">
        <v>0.88300000000000001</v>
      </c>
      <c r="AI2247">
        <v>0.57399999999999995</v>
      </c>
      <c r="AJ2247">
        <v>34</v>
      </c>
      <c r="AK2247">
        <v>19.399999999999999</v>
      </c>
      <c r="AL2247">
        <v>14570.6</v>
      </c>
      <c r="AM2247">
        <v>232.3</v>
      </c>
      <c r="AN2247">
        <v>12312.2</v>
      </c>
      <c r="AO2247">
        <v>1632</v>
      </c>
      <c r="AP2247">
        <v>7509.2</v>
      </c>
      <c r="AQ2247">
        <v>21453.4</v>
      </c>
      <c r="AR2247" t="s">
        <v>44</v>
      </c>
      <c r="AS2247" t="s">
        <v>44</v>
      </c>
      <c r="AT2247" t="s">
        <v>44</v>
      </c>
      <c r="AU2247" t="s">
        <v>44</v>
      </c>
      <c r="AV2247" t="s">
        <v>44</v>
      </c>
      <c r="AW2247" t="s">
        <v>44</v>
      </c>
      <c r="AX2247" t="s">
        <v>44</v>
      </c>
      <c r="AY2247" t="s">
        <v>44</v>
      </c>
      <c r="AZ2247" t="s">
        <v>44</v>
      </c>
      <c r="BA2247" t="s">
        <v>44</v>
      </c>
      <c r="BB2247" t="s">
        <v>44</v>
      </c>
      <c r="BC2247" t="s">
        <v>44</v>
      </c>
      <c r="BD2247" t="s">
        <v>44</v>
      </c>
      <c r="BE2247" t="s">
        <v>44</v>
      </c>
      <c r="BF2247" t="s">
        <v>44</v>
      </c>
      <c r="BG2247" t="s">
        <v>44</v>
      </c>
      <c r="BH2247" t="s">
        <v>44</v>
      </c>
      <c r="BI2247" t="s">
        <v>44</v>
      </c>
      <c r="BJ2247" t="s">
        <v>44</v>
      </c>
      <c r="BK2247" t="s">
        <v>44</v>
      </c>
      <c r="BL2247" t="s">
        <v>44</v>
      </c>
      <c r="BM2247" t="s">
        <v>44</v>
      </c>
      <c r="BN2247" t="s">
        <v>44</v>
      </c>
      <c r="BO2247" t="s">
        <v>44</v>
      </c>
    </row>
    <row r="2248" spans="1:67" x14ac:dyDescent="0.2">
      <c r="A2248">
        <v>2015</v>
      </c>
      <c r="B2248" t="s">
        <v>53</v>
      </c>
      <c r="C2248" t="s">
        <v>54</v>
      </c>
      <c r="D2248" t="s">
        <v>43</v>
      </c>
      <c r="E2248">
        <v>303</v>
      </c>
      <c r="F2248">
        <v>3</v>
      </c>
      <c r="G2248">
        <v>12</v>
      </c>
      <c r="H2248">
        <v>40</v>
      </c>
      <c r="I2248">
        <v>160</v>
      </c>
      <c r="J2248" s="9">
        <v>2.322575851355143E-3</v>
      </c>
      <c r="K2248" s="8">
        <v>28749.599999999999</v>
      </c>
      <c r="L2248" t="s">
        <v>44</v>
      </c>
      <c r="M2248" t="s">
        <v>44</v>
      </c>
      <c r="N2248" t="s">
        <v>44</v>
      </c>
      <c r="O2248">
        <v>1.76</v>
      </c>
      <c r="P2248" s="10" t="s">
        <v>44</v>
      </c>
      <c r="Q2248" s="10">
        <v>651.5</v>
      </c>
      <c r="R2248" s="10">
        <v>11.5</v>
      </c>
      <c r="S2248" s="10">
        <v>7707.5</v>
      </c>
      <c r="T2248" s="10">
        <v>135.69999999999999</v>
      </c>
      <c r="U2248" t="s">
        <v>44</v>
      </c>
      <c r="V2248" t="s">
        <v>44</v>
      </c>
      <c r="W2248" t="s">
        <v>44</v>
      </c>
      <c r="X2248">
        <v>1163</v>
      </c>
      <c r="Y2248">
        <v>146.5</v>
      </c>
      <c r="Z2248">
        <v>0.93</v>
      </c>
      <c r="AA2248">
        <v>1.22</v>
      </c>
      <c r="AB2248" t="s">
        <v>44</v>
      </c>
      <c r="AC2248">
        <v>753.5</v>
      </c>
      <c r="AD2248">
        <v>75</v>
      </c>
      <c r="AE2248">
        <v>151.9</v>
      </c>
      <c r="AF2248">
        <v>10.9</v>
      </c>
      <c r="AG2248">
        <v>237.9</v>
      </c>
      <c r="AH2248">
        <v>0.88800000000000001</v>
      </c>
      <c r="AI2248">
        <v>0.56399999999999995</v>
      </c>
      <c r="AJ2248">
        <v>34.700000000000003</v>
      </c>
      <c r="AK2248">
        <v>20</v>
      </c>
      <c r="AL2248">
        <v>14737.3</v>
      </c>
      <c r="AM2248">
        <v>235</v>
      </c>
      <c r="AN2248">
        <v>12453</v>
      </c>
      <c r="AO2248">
        <v>1568.7</v>
      </c>
      <c r="AP2248">
        <v>8068.2</v>
      </c>
      <c r="AQ2248">
        <v>22089.9</v>
      </c>
      <c r="AR2248" t="s">
        <v>44</v>
      </c>
      <c r="AS2248" t="s">
        <v>44</v>
      </c>
      <c r="AT2248" t="s">
        <v>44</v>
      </c>
      <c r="AU2248" t="s">
        <v>44</v>
      </c>
      <c r="AV2248" t="s">
        <v>44</v>
      </c>
      <c r="AW2248" t="s">
        <v>44</v>
      </c>
      <c r="AX2248" t="s">
        <v>44</v>
      </c>
      <c r="AY2248" t="s">
        <v>44</v>
      </c>
      <c r="AZ2248" t="s">
        <v>44</v>
      </c>
      <c r="BA2248" t="s">
        <v>44</v>
      </c>
      <c r="BB2248" t="s">
        <v>44</v>
      </c>
      <c r="BC2248" t="s">
        <v>44</v>
      </c>
      <c r="BD2248" t="s">
        <v>44</v>
      </c>
      <c r="BE2248" t="s">
        <v>44</v>
      </c>
      <c r="BF2248" t="s">
        <v>44</v>
      </c>
      <c r="BG2248" t="s">
        <v>44</v>
      </c>
      <c r="BH2248" t="s">
        <v>44</v>
      </c>
      <c r="BI2248" t="s">
        <v>44</v>
      </c>
      <c r="BJ2248" t="s">
        <v>44</v>
      </c>
      <c r="BK2248" t="s">
        <v>44</v>
      </c>
      <c r="BL2248" t="s">
        <v>44</v>
      </c>
      <c r="BM2248" t="s">
        <v>44</v>
      </c>
      <c r="BN2248" t="s">
        <v>44</v>
      </c>
      <c r="BO2248" t="s">
        <v>44</v>
      </c>
    </row>
    <row r="2249" spans="1:67" x14ac:dyDescent="0.2">
      <c r="A2249">
        <v>2015</v>
      </c>
      <c r="B2249" t="s">
        <v>53</v>
      </c>
      <c r="C2249" t="s">
        <v>54</v>
      </c>
      <c r="D2249" t="s">
        <v>43</v>
      </c>
      <c r="E2249">
        <v>408</v>
      </c>
      <c r="F2249">
        <v>4</v>
      </c>
      <c r="G2249">
        <v>12</v>
      </c>
      <c r="H2249">
        <v>40</v>
      </c>
      <c r="I2249">
        <v>160</v>
      </c>
      <c r="J2249" s="9">
        <v>2.322575851355143E-3</v>
      </c>
      <c r="K2249" s="8">
        <v>33976.800000000003</v>
      </c>
      <c r="L2249" t="s">
        <v>44</v>
      </c>
      <c r="M2249" t="s">
        <v>44</v>
      </c>
      <c r="N2249" t="s">
        <v>44</v>
      </c>
      <c r="O2249">
        <v>1.87</v>
      </c>
      <c r="P2249" s="10" t="s">
        <v>44</v>
      </c>
      <c r="Q2249" s="10">
        <v>705.5</v>
      </c>
      <c r="R2249" s="10">
        <v>13.2</v>
      </c>
      <c r="S2249" s="10">
        <v>9863.9</v>
      </c>
      <c r="T2249" s="10">
        <v>184.5</v>
      </c>
      <c r="U2249" t="s">
        <v>44</v>
      </c>
      <c r="V2249" t="s">
        <v>44</v>
      </c>
      <c r="W2249" t="s">
        <v>44</v>
      </c>
      <c r="X2249">
        <v>1080</v>
      </c>
      <c r="Y2249">
        <v>130</v>
      </c>
      <c r="Z2249">
        <v>0.8</v>
      </c>
      <c r="AA2249">
        <v>1.19</v>
      </c>
      <c r="AB2249" t="s">
        <v>44</v>
      </c>
      <c r="AC2249">
        <v>717</v>
      </c>
      <c r="AD2249">
        <v>70.099999999999994</v>
      </c>
      <c r="AE2249">
        <v>157.1</v>
      </c>
      <c r="AF2249">
        <v>10.9</v>
      </c>
      <c r="AG2249">
        <v>238.1</v>
      </c>
      <c r="AH2249">
        <v>0.89300000000000002</v>
      </c>
      <c r="AI2249">
        <v>0.56000000000000005</v>
      </c>
      <c r="AJ2249">
        <v>36.6</v>
      </c>
      <c r="AK2249">
        <v>19.2</v>
      </c>
      <c r="AL2249">
        <v>15618.7</v>
      </c>
      <c r="AM2249">
        <v>249.1</v>
      </c>
      <c r="AN2249">
        <v>13197.8</v>
      </c>
      <c r="AO2249">
        <v>1588.6</v>
      </c>
      <c r="AP2249">
        <v>8761.7999999999993</v>
      </c>
      <c r="AQ2249">
        <v>23548.2</v>
      </c>
      <c r="AR2249" t="s">
        <v>44</v>
      </c>
      <c r="AS2249" t="s">
        <v>44</v>
      </c>
      <c r="AT2249" t="s">
        <v>44</v>
      </c>
      <c r="AU2249" t="s">
        <v>44</v>
      </c>
      <c r="AV2249" t="s">
        <v>44</v>
      </c>
      <c r="AW2249" t="s">
        <v>44</v>
      </c>
      <c r="AX2249" t="s">
        <v>44</v>
      </c>
      <c r="AY2249" t="s">
        <v>44</v>
      </c>
      <c r="AZ2249" t="s">
        <v>44</v>
      </c>
      <c r="BA2249" t="s">
        <v>44</v>
      </c>
      <c r="BB2249" t="s">
        <v>44</v>
      </c>
      <c r="BC2249" t="s">
        <v>44</v>
      </c>
      <c r="BD2249" t="s">
        <v>44</v>
      </c>
      <c r="BE2249" t="s">
        <v>44</v>
      </c>
      <c r="BF2249" t="s">
        <v>44</v>
      </c>
      <c r="BG2249" t="s">
        <v>44</v>
      </c>
      <c r="BH2249" t="s">
        <v>44</v>
      </c>
      <c r="BI2249" t="s">
        <v>44</v>
      </c>
      <c r="BJ2249" t="s">
        <v>44</v>
      </c>
      <c r="BK2249" t="s">
        <v>44</v>
      </c>
      <c r="BL2249" t="s">
        <v>44</v>
      </c>
      <c r="BM2249" t="s">
        <v>44</v>
      </c>
      <c r="BN2249" t="s">
        <v>44</v>
      </c>
      <c r="BO2249" t="s">
        <v>44</v>
      </c>
    </row>
    <row r="2250" spans="1:67" x14ac:dyDescent="0.2">
      <c r="A2250">
        <v>2015</v>
      </c>
      <c r="B2250" t="s">
        <v>53</v>
      </c>
      <c r="C2250" t="s">
        <v>55</v>
      </c>
      <c r="D2250" t="s">
        <v>46</v>
      </c>
      <c r="E2250">
        <v>111</v>
      </c>
      <c r="F2250">
        <v>1</v>
      </c>
      <c r="G2250">
        <v>12</v>
      </c>
      <c r="H2250">
        <v>40</v>
      </c>
      <c r="I2250">
        <v>160</v>
      </c>
      <c r="J2250" s="9">
        <v>2.322575851355143E-3</v>
      </c>
      <c r="K2250" s="8">
        <v>33976.800000000003</v>
      </c>
      <c r="L2250" t="s">
        <v>44</v>
      </c>
      <c r="M2250" t="s">
        <v>44</v>
      </c>
      <c r="N2250" t="s">
        <v>44</v>
      </c>
      <c r="O2250">
        <v>2.1</v>
      </c>
      <c r="P2250" s="10" t="s">
        <v>44</v>
      </c>
      <c r="Q2250" s="10">
        <v>588</v>
      </c>
      <c r="R2250" s="10">
        <v>12.3</v>
      </c>
      <c r="S2250" s="10">
        <v>8221.1</v>
      </c>
      <c r="T2250" s="10">
        <v>172.6</v>
      </c>
      <c r="U2250" t="s">
        <v>44</v>
      </c>
      <c r="V2250" t="s">
        <v>44</v>
      </c>
      <c r="W2250" t="s">
        <v>44</v>
      </c>
      <c r="X2250">
        <v>915.5</v>
      </c>
      <c r="Y2250">
        <v>103.5</v>
      </c>
      <c r="Z2250">
        <v>1.24</v>
      </c>
      <c r="AA2250">
        <v>1.34</v>
      </c>
      <c r="AB2250" t="s">
        <v>44</v>
      </c>
      <c r="AC2250">
        <v>765.5</v>
      </c>
      <c r="AD2250">
        <v>126.4</v>
      </c>
      <c r="AE2250">
        <v>163.4</v>
      </c>
      <c r="AF2250">
        <v>13.9</v>
      </c>
      <c r="AG2250">
        <v>303.8</v>
      </c>
      <c r="AH2250">
        <v>0.89800000000000002</v>
      </c>
      <c r="AI2250">
        <v>0.51300000000000001</v>
      </c>
      <c r="AJ2250">
        <v>33.546059999999997</v>
      </c>
      <c r="AK2250">
        <v>18.3</v>
      </c>
      <c r="AL2250">
        <v>14431.4</v>
      </c>
      <c r="AM2250">
        <v>230.1</v>
      </c>
      <c r="AN2250">
        <v>12194.5</v>
      </c>
      <c r="AO2250">
        <v>1378.6</v>
      </c>
      <c r="AP2250">
        <v>10196.5</v>
      </c>
      <c r="AQ2250">
        <v>23769.599999999999</v>
      </c>
      <c r="AR2250" t="s">
        <v>44</v>
      </c>
      <c r="AS2250" t="s">
        <v>44</v>
      </c>
      <c r="AT2250" t="s">
        <v>44</v>
      </c>
      <c r="AU2250" t="s">
        <v>44</v>
      </c>
      <c r="AV2250" t="s">
        <v>44</v>
      </c>
      <c r="AW2250" t="s">
        <v>44</v>
      </c>
      <c r="AX2250" t="s">
        <v>44</v>
      </c>
      <c r="AY2250" t="s">
        <v>44</v>
      </c>
      <c r="AZ2250" t="s">
        <v>44</v>
      </c>
      <c r="BA2250" t="s">
        <v>44</v>
      </c>
      <c r="BB2250" t="s">
        <v>44</v>
      </c>
      <c r="BC2250" t="s">
        <v>44</v>
      </c>
      <c r="BD2250" t="s">
        <v>44</v>
      </c>
      <c r="BE2250" t="s">
        <v>44</v>
      </c>
      <c r="BF2250" t="s">
        <v>44</v>
      </c>
      <c r="BG2250" t="s">
        <v>44</v>
      </c>
      <c r="BH2250" t="s">
        <v>44</v>
      </c>
      <c r="BI2250" t="s">
        <v>44</v>
      </c>
      <c r="BJ2250" t="s">
        <v>44</v>
      </c>
      <c r="BK2250" t="s">
        <v>44</v>
      </c>
      <c r="BL2250" t="s">
        <v>44</v>
      </c>
      <c r="BM2250" t="s">
        <v>44</v>
      </c>
      <c r="BN2250" t="s">
        <v>44</v>
      </c>
      <c r="BO2250" t="s">
        <v>44</v>
      </c>
    </row>
    <row r="2251" spans="1:67" x14ac:dyDescent="0.2">
      <c r="A2251">
        <v>2015</v>
      </c>
      <c r="B2251" t="s">
        <v>53</v>
      </c>
      <c r="C2251" t="s">
        <v>55</v>
      </c>
      <c r="D2251" t="s">
        <v>46</v>
      </c>
      <c r="E2251">
        <v>206</v>
      </c>
      <c r="F2251">
        <v>2</v>
      </c>
      <c r="G2251">
        <v>12</v>
      </c>
      <c r="H2251">
        <v>40</v>
      </c>
      <c r="I2251">
        <v>160</v>
      </c>
      <c r="J2251" s="9">
        <v>2.322575851355143E-3</v>
      </c>
      <c r="K2251" s="8">
        <v>33976.800000000003</v>
      </c>
      <c r="L2251" t="s">
        <v>44</v>
      </c>
      <c r="M2251" t="s">
        <v>44</v>
      </c>
      <c r="N2251" t="s">
        <v>44</v>
      </c>
      <c r="O2251">
        <v>1.97</v>
      </c>
      <c r="P2251" s="10" t="s">
        <v>44</v>
      </c>
      <c r="Q2251" s="10">
        <v>601</v>
      </c>
      <c r="R2251" s="10">
        <v>11.8</v>
      </c>
      <c r="S2251" s="10">
        <v>8402.9</v>
      </c>
      <c r="T2251" s="10">
        <v>165.5</v>
      </c>
      <c r="U2251" t="s">
        <v>44</v>
      </c>
      <c r="V2251" t="s">
        <v>44</v>
      </c>
      <c r="W2251" t="s">
        <v>44</v>
      </c>
      <c r="X2251">
        <v>952.5</v>
      </c>
      <c r="Y2251">
        <v>112.5</v>
      </c>
      <c r="Z2251">
        <v>1.1200000000000001</v>
      </c>
      <c r="AA2251">
        <v>1.29</v>
      </c>
      <c r="AB2251" t="s">
        <v>44</v>
      </c>
      <c r="AC2251">
        <v>745</v>
      </c>
      <c r="AD2251">
        <v>106.6</v>
      </c>
      <c r="AE2251">
        <v>156.9</v>
      </c>
      <c r="AF2251">
        <v>12.6</v>
      </c>
      <c r="AG2251">
        <v>276.10000000000002</v>
      </c>
      <c r="AH2251">
        <v>0.89400000000000002</v>
      </c>
      <c r="AI2251">
        <v>0.52600000000000002</v>
      </c>
      <c r="AJ2251">
        <v>32.969479999999997</v>
      </c>
      <c r="AK2251">
        <v>17.2</v>
      </c>
      <c r="AL2251">
        <v>14395</v>
      </c>
      <c r="AM2251">
        <v>229.5</v>
      </c>
      <c r="AN2251">
        <v>12163.7</v>
      </c>
      <c r="AO2251">
        <v>1436.7</v>
      </c>
      <c r="AP2251">
        <v>9513.9</v>
      </c>
      <c r="AQ2251">
        <v>23114.3</v>
      </c>
      <c r="AR2251" t="s">
        <v>44</v>
      </c>
      <c r="AS2251" t="s">
        <v>44</v>
      </c>
      <c r="AT2251" t="s">
        <v>44</v>
      </c>
      <c r="AU2251" t="s">
        <v>44</v>
      </c>
      <c r="AV2251" t="s">
        <v>44</v>
      </c>
      <c r="AW2251" t="s">
        <v>44</v>
      </c>
      <c r="AX2251" t="s">
        <v>44</v>
      </c>
      <c r="AY2251" t="s">
        <v>44</v>
      </c>
      <c r="AZ2251" t="s">
        <v>44</v>
      </c>
      <c r="BA2251" t="s">
        <v>44</v>
      </c>
      <c r="BB2251" t="s">
        <v>44</v>
      </c>
      <c r="BC2251" t="s">
        <v>44</v>
      </c>
      <c r="BD2251" t="s">
        <v>44</v>
      </c>
      <c r="BE2251" t="s">
        <v>44</v>
      </c>
      <c r="BF2251" t="s">
        <v>44</v>
      </c>
      <c r="BG2251" t="s">
        <v>44</v>
      </c>
      <c r="BH2251" t="s">
        <v>44</v>
      </c>
      <c r="BI2251" t="s">
        <v>44</v>
      </c>
      <c r="BJ2251" t="s">
        <v>44</v>
      </c>
      <c r="BK2251" t="s">
        <v>44</v>
      </c>
      <c r="BL2251" t="s">
        <v>44</v>
      </c>
      <c r="BM2251" t="s">
        <v>44</v>
      </c>
      <c r="BN2251" t="s">
        <v>44</v>
      </c>
      <c r="BO2251" t="s">
        <v>44</v>
      </c>
    </row>
    <row r="2252" spans="1:67" x14ac:dyDescent="0.2">
      <c r="A2252">
        <v>2015</v>
      </c>
      <c r="B2252" t="s">
        <v>53</v>
      </c>
      <c r="C2252" t="s">
        <v>55</v>
      </c>
      <c r="D2252" t="s">
        <v>46</v>
      </c>
      <c r="E2252">
        <v>303</v>
      </c>
      <c r="F2252">
        <v>3</v>
      </c>
      <c r="G2252">
        <v>12</v>
      </c>
      <c r="H2252">
        <v>40</v>
      </c>
      <c r="I2252">
        <v>160</v>
      </c>
      <c r="J2252" s="9">
        <v>2.322575851355143E-3</v>
      </c>
      <c r="K2252" s="8">
        <v>35719.199999999997</v>
      </c>
      <c r="L2252" t="s">
        <v>44</v>
      </c>
      <c r="M2252" t="s">
        <v>44</v>
      </c>
      <c r="N2252" t="s">
        <v>44</v>
      </c>
      <c r="O2252">
        <v>2.27</v>
      </c>
      <c r="P2252" s="10" t="s">
        <v>44</v>
      </c>
      <c r="Q2252" s="10">
        <v>598.5</v>
      </c>
      <c r="R2252" s="10">
        <v>13.6</v>
      </c>
      <c r="S2252" s="10">
        <v>8797</v>
      </c>
      <c r="T2252" s="10">
        <v>199.7</v>
      </c>
      <c r="U2252" t="s">
        <v>44</v>
      </c>
      <c r="V2252" t="s">
        <v>44</v>
      </c>
      <c r="W2252" t="s">
        <v>44</v>
      </c>
      <c r="X2252">
        <v>999.5</v>
      </c>
      <c r="Y2252">
        <v>125</v>
      </c>
      <c r="Z2252">
        <v>1.0900000000000001</v>
      </c>
      <c r="AA2252">
        <v>1.21</v>
      </c>
      <c r="AB2252" t="s">
        <v>44</v>
      </c>
      <c r="AC2252">
        <v>684</v>
      </c>
      <c r="AD2252">
        <v>88.8</v>
      </c>
      <c r="AE2252">
        <v>144</v>
      </c>
      <c r="AF2252">
        <v>11.2</v>
      </c>
      <c r="AG2252">
        <v>243.9</v>
      </c>
      <c r="AH2252">
        <v>0.88900000000000001</v>
      </c>
      <c r="AI2252">
        <v>0.55300000000000005</v>
      </c>
      <c r="AJ2252">
        <v>32.401980000000002</v>
      </c>
      <c r="AK2252">
        <v>17.8</v>
      </c>
      <c r="AL2252">
        <v>14080.4</v>
      </c>
      <c r="AM2252">
        <v>224.5</v>
      </c>
      <c r="AN2252">
        <v>11898</v>
      </c>
      <c r="AO2252">
        <v>1488</v>
      </c>
      <c r="AP2252">
        <v>8142.3</v>
      </c>
      <c r="AQ2252">
        <v>21528.2</v>
      </c>
      <c r="AR2252" t="s">
        <v>44</v>
      </c>
      <c r="AS2252" t="s">
        <v>44</v>
      </c>
      <c r="AT2252" t="s">
        <v>44</v>
      </c>
      <c r="AU2252" t="s">
        <v>44</v>
      </c>
      <c r="AV2252" t="s">
        <v>44</v>
      </c>
      <c r="AW2252" t="s">
        <v>44</v>
      </c>
      <c r="AX2252" t="s">
        <v>44</v>
      </c>
      <c r="AY2252" t="s">
        <v>44</v>
      </c>
      <c r="AZ2252" t="s">
        <v>44</v>
      </c>
      <c r="BA2252" t="s">
        <v>44</v>
      </c>
      <c r="BB2252" t="s">
        <v>44</v>
      </c>
      <c r="BC2252" t="s">
        <v>44</v>
      </c>
      <c r="BD2252" t="s">
        <v>44</v>
      </c>
      <c r="BE2252" t="s">
        <v>44</v>
      </c>
      <c r="BF2252" t="s">
        <v>44</v>
      </c>
      <c r="BG2252" t="s">
        <v>44</v>
      </c>
      <c r="BH2252" t="s">
        <v>44</v>
      </c>
      <c r="BI2252" t="s">
        <v>44</v>
      </c>
      <c r="BJ2252" t="s">
        <v>44</v>
      </c>
      <c r="BK2252" t="s">
        <v>44</v>
      </c>
      <c r="BL2252" t="s">
        <v>44</v>
      </c>
      <c r="BM2252" t="s">
        <v>44</v>
      </c>
      <c r="BN2252" t="s">
        <v>44</v>
      </c>
      <c r="BO2252" t="s">
        <v>44</v>
      </c>
    </row>
    <row r="2253" spans="1:67" x14ac:dyDescent="0.2">
      <c r="A2253">
        <v>2015</v>
      </c>
      <c r="B2253" t="s">
        <v>53</v>
      </c>
      <c r="C2253" t="s">
        <v>55</v>
      </c>
      <c r="D2253" t="s">
        <v>46</v>
      </c>
      <c r="E2253">
        <v>408</v>
      </c>
      <c r="F2253">
        <v>4</v>
      </c>
      <c r="G2253">
        <v>12</v>
      </c>
      <c r="H2253">
        <v>40</v>
      </c>
      <c r="I2253">
        <v>160</v>
      </c>
      <c r="J2253" s="9">
        <v>2.322575851355143E-3</v>
      </c>
      <c r="K2253" s="8">
        <v>35283.599999999999</v>
      </c>
      <c r="L2253" t="s">
        <v>44</v>
      </c>
      <c r="M2253" t="s">
        <v>44</v>
      </c>
      <c r="N2253" t="s">
        <v>44</v>
      </c>
      <c r="O2253">
        <v>2.41</v>
      </c>
      <c r="P2253" s="10" t="s">
        <v>44</v>
      </c>
      <c r="Q2253" s="10">
        <v>531</v>
      </c>
      <c r="R2253" s="10">
        <v>12.8</v>
      </c>
      <c r="S2253" s="10">
        <v>7709.7</v>
      </c>
      <c r="T2253" s="10">
        <v>185.8</v>
      </c>
      <c r="U2253" t="s">
        <v>44</v>
      </c>
      <c r="V2253" t="s">
        <v>44</v>
      </c>
      <c r="W2253" t="s">
        <v>44</v>
      </c>
      <c r="X2253">
        <v>866</v>
      </c>
      <c r="Y2253">
        <v>108</v>
      </c>
      <c r="Z2253">
        <v>1.04</v>
      </c>
      <c r="AA2253">
        <v>1.26</v>
      </c>
      <c r="AB2253" t="s">
        <v>44</v>
      </c>
      <c r="AC2253">
        <v>659.5</v>
      </c>
      <c r="AD2253">
        <v>83.9</v>
      </c>
      <c r="AE2253">
        <v>133.4</v>
      </c>
      <c r="AF2253">
        <v>10.4</v>
      </c>
      <c r="AG2253">
        <v>227.7</v>
      </c>
      <c r="AH2253">
        <v>0.88900000000000001</v>
      </c>
      <c r="AI2253">
        <v>0.53</v>
      </c>
      <c r="AJ2253">
        <v>28.90164</v>
      </c>
      <c r="AK2253">
        <v>17.899999999999999</v>
      </c>
      <c r="AL2253">
        <v>12531.6</v>
      </c>
      <c r="AM2253">
        <v>199.8</v>
      </c>
      <c r="AN2253">
        <v>10589.2</v>
      </c>
      <c r="AO2253">
        <v>1320.6</v>
      </c>
      <c r="AP2253">
        <v>8064.2</v>
      </c>
      <c r="AQ2253">
        <v>19974</v>
      </c>
      <c r="AR2253" t="s">
        <v>44</v>
      </c>
      <c r="AS2253" t="s">
        <v>44</v>
      </c>
      <c r="AT2253" t="s">
        <v>44</v>
      </c>
      <c r="AU2253" t="s">
        <v>44</v>
      </c>
      <c r="AV2253" t="s">
        <v>44</v>
      </c>
      <c r="AW2253" t="s">
        <v>44</v>
      </c>
      <c r="AX2253" t="s">
        <v>44</v>
      </c>
      <c r="AY2253" t="s">
        <v>44</v>
      </c>
      <c r="AZ2253" t="s">
        <v>44</v>
      </c>
      <c r="BA2253" t="s">
        <v>44</v>
      </c>
      <c r="BB2253" t="s">
        <v>44</v>
      </c>
      <c r="BC2253" t="s">
        <v>44</v>
      </c>
      <c r="BD2253" t="s">
        <v>44</v>
      </c>
      <c r="BE2253" t="s">
        <v>44</v>
      </c>
      <c r="BF2253" t="s">
        <v>44</v>
      </c>
      <c r="BG2253" t="s">
        <v>44</v>
      </c>
      <c r="BH2253" t="s">
        <v>44</v>
      </c>
      <c r="BI2253" t="s">
        <v>44</v>
      </c>
      <c r="BJ2253" t="s">
        <v>44</v>
      </c>
      <c r="BK2253" t="s">
        <v>44</v>
      </c>
      <c r="BL2253" t="s">
        <v>44</v>
      </c>
      <c r="BM2253" t="s">
        <v>44</v>
      </c>
      <c r="BN2253" t="s">
        <v>44</v>
      </c>
      <c r="BO2253" t="s">
        <v>44</v>
      </c>
    </row>
    <row r="2254" spans="1:67" x14ac:dyDescent="0.2">
      <c r="A2254">
        <v>2015</v>
      </c>
      <c r="B2254" t="s">
        <v>41</v>
      </c>
      <c r="C2254" t="s">
        <v>146</v>
      </c>
      <c r="D2254" t="s">
        <v>46</v>
      </c>
      <c r="E2254">
        <v>111</v>
      </c>
      <c r="F2254">
        <v>1</v>
      </c>
      <c r="G2254">
        <v>12</v>
      </c>
      <c r="H2254">
        <v>40</v>
      </c>
      <c r="I2254">
        <v>160</v>
      </c>
      <c r="J2254" s="9">
        <v>1.8580606810841146E-3</v>
      </c>
      <c r="K2254" s="8">
        <v>33803</v>
      </c>
      <c r="L2254">
        <v>3323</v>
      </c>
      <c r="M2254">
        <v>1115.0999999999999</v>
      </c>
      <c r="N2254">
        <v>143.1</v>
      </c>
      <c r="O2254">
        <v>2.23</v>
      </c>
      <c r="P2254" s="10">
        <v>87.2</v>
      </c>
      <c r="Q2254" s="10">
        <v>426.4</v>
      </c>
      <c r="R2254" s="10">
        <v>9.5</v>
      </c>
      <c r="S2254" s="10">
        <v>5931.7</v>
      </c>
      <c r="T2254" s="10">
        <v>132.30000000000001</v>
      </c>
      <c r="U2254">
        <v>1243</v>
      </c>
      <c r="V2254">
        <v>463.7</v>
      </c>
      <c r="W2254">
        <v>194</v>
      </c>
      <c r="X2254">
        <v>767.5</v>
      </c>
      <c r="Y2254">
        <v>88.1</v>
      </c>
      <c r="Z2254">
        <v>1</v>
      </c>
      <c r="AA2254">
        <v>1.1000000000000001</v>
      </c>
      <c r="AB2254">
        <v>58.2</v>
      </c>
      <c r="AC2254">
        <v>520</v>
      </c>
      <c r="AD2254">
        <v>55.4</v>
      </c>
      <c r="AE2254">
        <v>90</v>
      </c>
      <c r="AF2254">
        <v>7</v>
      </c>
      <c r="AG2254">
        <v>152.4</v>
      </c>
      <c r="AH2254">
        <v>0.89700000000000002</v>
      </c>
      <c r="AI2254">
        <v>0.55800000000000005</v>
      </c>
      <c r="AJ2254">
        <v>17.89</v>
      </c>
      <c r="AK2254">
        <v>19.322323000000001</v>
      </c>
      <c r="AL2254">
        <v>9681.6</v>
      </c>
      <c r="AM2254">
        <v>154.4</v>
      </c>
      <c r="AN2254">
        <v>8181</v>
      </c>
      <c r="AO2254">
        <v>939.1</v>
      </c>
      <c r="AP2254">
        <v>5543.2</v>
      </c>
      <c r="AQ2254">
        <v>14663.3</v>
      </c>
      <c r="AR2254" t="s">
        <v>44</v>
      </c>
      <c r="AS2254" t="s">
        <v>44</v>
      </c>
      <c r="AT2254" t="s">
        <v>44</v>
      </c>
      <c r="AU2254" t="s">
        <v>44</v>
      </c>
      <c r="AV2254" t="s">
        <v>44</v>
      </c>
      <c r="AW2254" t="s">
        <v>44</v>
      </c>
      <c r="AX2254" t="s">
        <v>44</v>
      </c>
      <c r="AY2254" t="s">
        <v>44</v>
      </c>
      <c r="AZ2254" t="s">
        <v>44</v>
      </c>
      <c r="BA2254" t="s">
        <v>44</v>
      </c>
      <c r="BB2254" t="s">
        <v>44</v>
      </c>
      <c r="BC2254" t="s">
        <v>44</v>
      </c>
      <c r="BD2254" t="s">
        <v>44</v>
      </c>
      <c r="BE2254" t="s">
        <v>44</v>
      </c>
      <c r="BF2254" t="s">
        <v>44</v>
      </c>
      <c r="BG2254" t="s">
        <v>44</v>
      </c>
      <c r="BH2254" t="s">
        <v>44</v>
      </c>
      <c r="BI2254" t="s">
        <v>44</v>
      </c>
      <c r="BJ2254" t="s">
        <v>44</v>
      </c>
      <c r="BK2254" t="s">
        <v>44</v>
      </c>
      <c r="BL2254" t="s">
        <v>44</v>
      </c>
      <c r="BM2254" t="s">
        <v>44</v>
      </c>
      <c r="BN2254" t="s">
        <v>44</v>
      </c>
      <c r="BO2254" t="s">
        <v>44</v>
      </c>
    </row>
    <row r="2255" spans="1:67" x14ac:dyDescent="0.2">
      <c r="A2255">
        <v>2015</v>
      </c>
      <c r="B2255" t="s">
        <v>41</v>
      </c>
      <c r="C2255" t="s">
        <v>146</v>
      </c>
      <c r="D2255" t="s">
        <v>46</v>
      </c>
      <c r="E2255">
        <v>206</v>
      </c>
      <c r="F2255">
        <v>2</v>
      </c>
      <c r="G2255">
        <v>12</v>
      </c>
      <c r="H2255">
        <v>40</v>
      </c>
      <c r="I2255">
        <v>160</v>
      </c>
      <c r="J2255" s="9">
        <v>1.8580606810841146E-3</v>
      </c>
      <c r="K2255" s="8">
        <v>34848</v>
      </c>
      <c r="L2255">
        <v>2060.6999999999998</v>
      </c>
      <c r="M2255">
        <v>783.9</v>
      </c>
      <c r="N2255">
        <v>107.6</v>
      </c>
      <c r="O2255">
        <v>2.1800000000000002</v>
      </c>
      <c r="P2255" s="10">
        <v>86.3</v>
      </c>
      <c r="Q2255" s="10">
        <v>282.89999999999998</v>
      </c>
      <c r="R2255" s="10">
        <v>6.2</v>
      </c>
      <c r="S2255" s="10">
        <v>4056.2</v>
      </c>
      <c r="T2255" s="10">
        <v>88.4</v>
      </c>
      <c r="U2255">
        <v>1115</v>
      </c>
      <c r="V2255">
        <v>365.7</v>
      </c>
      <c r="W2255">
        <v>196</v>
      </c>
      <c r="X2255">
        <v>719.1</v>
      </c>
      <c r="Y2255">
        <v>82.9</v>
      </c>
      <c r="Z2255">
        <v>0.9</v>
      </c>
      <c r="AA2255">
        <v>1.2</v>
      </c>
      <c r="AB2255">
        <v>46.4</v>
      </c>
      <c r="AC2255">
        <v>597.6</v>
      </c>
      <c r="AD2255">
        <v>62.9</v>
      </c>
      <c r="AE2255">
        <v>100.9</v>
      </c>
      <c r="AF2255">
        <v>7.9</v>
      </c>
      <c r="AG2255">
        <v>171.7</v>
      </c>
      <c r="AH2255">
        <v>0.89700000000000002</v>
      </c>
      <c r="AI2255">
        <v>0.51400000000000001</v>
      </c>
      <c r="AJ2255">
        <v>18.3</v>
      </c>
      <c r="AK2255">
        <v>18.539673000000001</v>
      </c>
      <c r="AL2255">
        <v>9952.7000000000007</v>
      </c>
      <c r="AM2255">
        <v>158.69999999999999</v>
      </c>
      <c r="AN2255">
        <v>8410</v>
      </c>
      <c r="AO2255">
        <v>969.5</v>
      </c>
      <c r="AP2255">
        <v>6989</v>
      </c>
      <c r="AQ2255">
        <v>16368.5</v>
      </c>
      <c r="AR2255" t="s">
        <v>44</v>
      </c>
      <c r="AS2255" t="s">
        <v>44</v>
      </c>
      <c r="AT2255" t="s">
        <v>44</v>
      </c>
      <c r="AU2255" t="s">
        <v>44</v>
      </c>
      <c r="AV2255" t="s">
        <v>44</v>
      </c>
      <c r="AW2255" t="s">
        <v>44</v>
      </c>
      <c r="AX2255" t="s">
        <v>44</v>
      </c>
      <c r="AY2255" t="s">
        <v>44</v>
      </c>
      <c r="AZ2255" t="s">
        <v>44</v>
      </c>
      <c r="BA2255" t="s">
        <v>44</v>
      </c>
      <c r="BB2255" t="s">
        <v>44</v>
      </c>
      <c r="BC2255" t="s">
        <v>44</v>
      </c>
      <c r="BD2255" t="s">
        <v>44</v>
      </c>
      <c r="BE2255" t="s">
        <v>44</v>
      </c>
      <c r="BF2255" t="s">
        <v>44</v>
      </c>
      <c r="BG2255" t="s">
        <v>44</v>
      </c>
      <c r="BH2255" t="s">
        <v>44</v>
      </c>
      <c r="BI2255" t="s">
        <v>44</v>
      </c>
      <c r="BJ2255" t="s">
        <v>44</v>
      </c>
      <c r="BK2255" t="s">
        <v>44</v>
      </c>
      <c r="BL2255" t="s">
        <v>44</v>
      </c>
      <c r="BM2255" t="s">
        <v>44</v>
      </c>
      <c r="BN2255" t="s">
        <v>44</v>
      </c>
      <c r="BO2255" t="s">
        <v>44</v>
      </c>
    </row>
    <row r="2256" spans="1:67" x14ac:dyDescent="0.2">
      <c r="A2256">
        <v>2015</v>
      </c>
      <c r="B2256" t="s">
        <v>41</v>
      </c>
      <c r="C2256" t="s">
        <v>146</v>
      </c>
      <c r="D2256" t="s">
        <v>46</v>
      </c>
      <c r="E2256">
        <v>303</v>
      </c>
      <c r="F2256">
        <v>3</v>
      </c>
      <c r="G2256">
        <v>12</v>
      </c>
      <c r="H2256">
        <v>40</v>
      </c>
      <c r="I2256">
        <v>160</v>
      </c>
      <c r="J2256" s="9">
        <v>1.8580606810841146E-3</v>
      </c>
      <c r="K2256" s="8">
        <v>34325</v>
      </c>
      <c r="L2256">
        <v>2469</v>
      </c>
      <c r="M2256">
        <v>992.5</v>
      </c>
      <c r="N2256">
        <v>156.6</v>
      </c>
      <c r="O2256">
        <v>1.1000000000000001</v>
      </c>
      <c r="P2256" s="10">
        <v>84.2</v>
      </c>
      <c r="Q2256" s="10">
        <v>389.6</v>
      </c>
      <c r="R2256" s="10">
        <v>4.3</v>
      </c>
      <c r="S2256" s="10">
        <v>5502.5</v>
      </c>
      <c r="T2256" s="10">
        <v>60.5</v>
      </c>
      <c r="U2256">
        <v>1064</v>
      </c>
      <c r="V2256">
        <v>346.5</v>
      </c>
      <c r="W2256">
        <v>165</v>
      </c>
      <c r="X2256">
        <v>659.7</v>
      </c>
      <c r="Y2256">
        <v>88.9</v>
      </c>
      <c r="Z2256">
        <v>0.6</v>
      </c>
      <c r="AA2256">
        <v>1</v>
      </c>
      <c r="AB2256">
        <v>52.4</v>
      </c>
      <c r="AC2256">
        <v>506.7</v>
      </c>
      <c r="AD2256">
        <v>36.9</v>
      </c>
      <c r="AE2256">
        <v>80.099999999999994</v>
      </c>
      <c r="AF2256">
        <v>5.6</v>
      </c>
      <c r="AG2256">
        <v>122.7</v>
      </c>
      <c r="AH2256">
        <v>0.88100000000000001</v>
      </c>
      <c r="AI2256">
        <v>0.52600000000000002</v>
      </c>
      <c r="AJ2256">
        <v>17.54</v>
      </c>
      <c r="AK2256">
        <v>18.879465</v>
      </c>
      <c r="AL2256">
        <v>9482.6</v>
      </c>
      <c r="AM2256">
        <v>151.19999999999999</v>
      </c>
      <c r="AN2256">
        <v>8012.8</v>
      </c>
      <c r="AO2256">
        <v>1079.8</v>
      </c>
      <c r="AP2256">
        <v>6154</v>
      </c>
      <c r="AQ2256">
        <v>15246.6</v>
      </c>
      <c r="AR2256" t="s">
        <v>44</v>
      </c>
      <c r="AS2256" t="s">
        <v>44</v>
      </c>
      <c r="AT2256" t="s">
        <v>44</v>
      </c>
      <c r="AU2256" t="s">
        <v>44</v>
      </c>
      <c r="AV2256" t="s">
        <v>44</v>
      </c>
      <c r="AW2256" t="s">
        <v>44</v>
      </c>
      <c r="AX2256" t="s">
        <v>44</v>
      </c>
      <c r="AY2256" t="s">
        <v>44</v>
      </c>
      <c r="AZ2256" t="s">
        <v>44</v>
      </c>
      <c r="BA2256" t="s">
        <v>44</v>
      </c>
      <c r="BB2256" t="s">
        <v>44</v>
      </c>
      <c r="BC2256" t="s">
        <v>44</v>
      </c>
      <c r="BD2256" t="s">
        <v>44</v>
      </c>
      <c r="BE2256" t="s">
        <v>44</v>
      </c>
      <c r="BF2256" t="s">
        <v>44</v>
      </c>
      <c r="BG2256" t="s">
        <v>44</v>
      </c>
      <c r="BH2256" t="s">
        <v>44</v>
      </c>
      <c r="BI2256" t="s">
        <v>44</v>
      </c>
      <c r="BJ2256" t="s">
        <v>44</v>
      </c>
      <c r="BK2256" t="s">
        <v>44</v>
      </c>
      <c r="BL2256" t="s">
        <v>44</v>
      </c>
      <c r="BM2256" t="s">
        <v>44</v>
      </c>
      <c r="BN2256" t="s">
        <v>44</v>
      </c>
      <c r="BO2256" t="s">
        <v>44</v>
      </c>
    </row>
    <row r="2257" spans="1:67" x14ac:dyDescent="0.2">
      <c r="A2257">
        <v>2015</v>
      </c>
      <c r="B2257" t="s">
        <v>41</v>
      </c>
      <c r="C2257" t="s">
        <v>146</v>
      </c>
      <c r="D2257" t="s">
        <v>46</v>
      </c>
      <c r="E2257">
        <v>408</v>
      </c>
      <c r="F2257">
        <v>4</v>
      </c>
      <c r="G2257">
        <v>12</v>
      </c>
      <c r="H2257">
        <v>40</v>
      </c>
      <c r="I2257">
        <v>160</v>
      </c>
      <c r="J2257" s="9">
        <v>1.6258030959486003E-3</v>
      </c>
      <c r="K2257" s="8">
        <v>32022</v>
      </c>
      <c r="L2257">
        <v>2663</v>
      </c>
      <c r="M2257">
        <v>655.29999999999995</v>
      </c>
      <c r="N2257">
        <v>87.5</v>
      </c>
      <c r="O2257">
        <v>1.07</v>
      </c>
      <c r="P2257" s="10">
        <v>86.6</v>
      </c>
      <c r="Q2257" s="10">
        <v>355.6</v>
      </c>
      <c r="R2257" s="10">
        <v>3.8</v>
      </c>
      <c r="S2257" s="10">
        <v>4685.5</v>
      </c>
      <c r="T2257" s="10">
        <v>50.1</v>
      </c>
      <c r="U2257">
        <v>1459</v>
      </c>
      <c r="V2257">
        <v>541.79999999999995</v>
      </c>
      <c r="W2257">
        <v>232</v>
      </c>
      <c r="X2257">
        <v>747.3</v>
      </c>
      <c r="Y2257">
        <v>91</v>
      </c>
      <c r="Z2257">
        <v>0.7</v>
      </c>
      <c r="AA2257">
        <v>1</v>
      </c>
      <c r="AB2257">
        <v>57.2</v>
      </c>
      <c r="AC2257">
        <v>624.70000000000005</v>
      </c>
      <c r="AD2257">
        <v>51.2</v>
      </c>
      <c r="AE2257">
        <v>87.5</v>
      </c>
      <c r="AF2257">
        <v>6.7</v>
      </c>
      <c r="AG2257">
        <v>145.30000000000001</v>
      </c>
      <c r="AH2257">
        <v>0.89100000000000001</v>
      </c>
      <c r="AI2257">
        <v>0.51100000000000001</v>
      </c>
      <c r="AJ2257">
        <v>16.899999999999999</v>
      </c>
      <c r="AK2257">
        <v>20.272836999999999</v>
      </c>
      <c r="AL2257">
        <v>10351.700000000001</v>
      </c>
      <c r="AM2257">
        <v>165.1</v>
      </c>
      <c r="AN2257">
        <v>8747.2000000000007</v>
      </c>
      <c r="AO2257">
        <v>1065.2</v>
      </c>
      <c r="AP2257">
        <v>7312.7</v>
      </c>
      <c r="AQ2257">
        <v>17125</v>
      </c>
      <c r="AR2257" t="s">
        <v>44</v>
      </c>
      <c r="AS2257" t="s">
        <v>44</v>
      </c>
      <c r="AT2257" t="s">
        <v>44</v>
      </c>
      <c r="AU2257" t="s">
        <v>44</v>
      </c>
      <c r="AV2257" t="s">
        <v>44</v>
      </c>
      <c r="AW2257" t="s">
        <v>44</v>
      </c>
      <c r="AX2257" t="s">
        <v>44</v>
      </c>
      <c r="AY2257" t="s">
        <v>44</v>
      </c>
      <c r="AZ2257" t="s">
        <v>44</v>
      </c>
      <c r="BA2257" t="s">
        <v>44</v>
      </c>
      <c r="BB2257" t="s">
        <v>44</v>
      </c>
      <c r="BC2257" t="s">
        <v>44</v>
      </c>
      <c r="BD2257" t="s">
        <v>44</v>
      </c>
      <c r="BE2257" t="s">
        <v>44</v>
      </c>
      <c r="BF2257" t="s">
        <v>44</v>
      </c>
      <c r="BG2257" t="s">
        <v>44</v>
      </c>
      <c r="BH2257" t="s">
        <v>44</v>
      </c>
      <c r="BI2257" t="s">
        <v>44</v>
      </c>
      <c r="BJ2257" t="s">
        <v>44</v>
      </c>
      <c r="BK2257" t="s">
        <v>44</v>
      </c>
      <c r="BL2257" t="s">
        <v>44</v>
      </c>
      <c r="BM2257" t="s">
        <v>44</v>
      </c>
      <c r="BN2257" t="s">
        <v>44</v>
      </c>
      <c r="BO2257" t="s">
        <v>44</v>
      </c>
    </row>
    <row r="2258" spans="1:67" x14ac:dyDescent="0.2">
      <c r="A2258">
        <v>2015</v>
      </c>
      <c r="B2258" t="s">
        <v>41</v>
      </c>
      <c r="C2258" t="s">
        <v>42</v>
      </c>
      <c r="D2258" t="s">
        <v>43</v>
      </c>
      <c r="E2258">
        <v>111</v>
      </c>
      <c r="F2258">
        <v>1</v>
      </c>
      <c r="G2258">
        <v>12</v>
      </c>
      <c r="H2258">
        <v>40</v>
      </c>
      <c r="I2258">
        <v>160</v>
      </c>
      <c r="J2258" s="9">
        <v>1.8580606810841146E-3</v>
      </c>
      <c r="K2258" s="8">
        <v>33977</v>
      </c>
      <c r="L2258">
        <v>2981</v>
      </c>
      <c r="M2258">
        <v>705.9</v>
      </c>
      <c r="N2258">
        <v>158.80000000000001</v>
      </c>
      <c r="O2258">
        <v>1.56</v>
      </c>
      <c r="P2258" s="10">
        <v>77.5</v>
      </c>
      <c r="Q2258" s="10">
        <v>670.6</v>
      </c>
      <c r="R2258" s="10">
        <v>10.5</v>
      </c>
      <c r="S2258" s="10">
        <v>9376.1</v>
      </c>
      <c r="T2258" s="10">
        <v>146.30000000000001</v>
      </c>
      <c r="U2258">
        <v>1415</v>
      </c>
      <c r="V2258">
        <v>507</v>
      </c>
      <c r="W2258">
        <v>183</v>
      </c>
      <c r="X2258">
        <v>697.6</v>
      </c>
      <c r="Y2258">
        <v>79.5</v>
      </c>
      <c r="Z2258">
        <v>0.6</v>
      </c>
      <c r="AA2258">
        <v>1.1000000000000001</v>
      </c>
      <c r="AB2258">
        <v>63.9</v>
      </c>
      <c r="AC2258">
        <v>510.7</v>
      </c>
      <c r="AD2258">
        <v>37.1</v>
      </c>
      <c r="AE2258">
        <v>92.9</v>
      </c>
      <c r="AF2258">
        <v>6.2</v>
      </c>
      <c r="AG2258">
        <v>136.19999999999999</v>
      </c>
      <c r="AH2258">
        <v>0.89800000000000002</v>
      </c>
      <c r="AI2258">
        <v>0.54200000000000004</v>
      </c>
      <c r="AJ2258">
        <v>17.62</v>
      </c>
      <c r="AK2258">
        <v>14.939703</v>
      </c>
      <c r="AL2258">
        <v>9990.2000000000007</v>
      </c>
      <c r="AM2258">
        <v>159.30000000000001</v>
      </c>
      <c r="AN2258">
        <v>8441.7000000000007</v>
      </c>
      <c r="AO2258">
        <v>962</v>
      </c>
      <c r="AP2258">
        <v>6180.5</v>
      </c>
      <c r="AQ2258">
        <v>15584.3</v>
      </c>
      <c r="AR2258" t="s">
        <v>44</v>
      </c>
      <c r="AS2258" t="s">
        <v>44</v>
      </c>
      <c r="AT2258" t="s">
        <v>44</v>
      </c>
      <c r="AU2258" t="s">
        <v>44</v>
      </c>
      <c r="AV2258" t="s">
        <v>44</v>
      </c>
      <c r="AW2258" t="s">
        <v>44</v>
      </c>
      <c r="AX2258" t="s">
        <v>44</v>
      </c>
      <c r="AY2258" t="s">
        <v>44</v>
      </c>
      <c r="AZ2258" t="s">
        <v>44</v>
      </c>
      <c r="BA2258" t="s">
        <v>44</v>
      </c>
      <c r="BB2258" t="s">
        <v>44</v>
      </c>
      <c r="BC2258" t="s">
        <v>44</v>
      </c>
      <c r="BD2258" t="s">
        <v>44</v>
      </c>
      <c r="BE2258" t="s">
        <v>44</v>
      </c>
      <c r="BF2258" t="s">
        <v>44</v>
      </c>
      <c r="BG2258" t="s">
        <v>44</v>
      </c>
      <c r="BH2258" t="s">
        <v>44</v>
      </c>
      <c r="BI2258" t="s">
        <v>44</v>
      </c>
      <c r="BJ2258" t="s">
        <v>44</v>
      </c>
      <c r="BK2258" t="s">
        <v>44</v>
      </c>
      <c r="BL2258" t="s">
        <v>44</v>
      </c>
      <c r="BM2258" t="s">
        <v>44</v>
      </c>
      <c r="BN2258" t="s">
        <v>44</v>
      </c>
      <c r="BO2258" t="s">
        <v>44</v>
      </c>
    </row>
    <row r="2259" spans="1:67" x14ac:dyDescent="0.2">
      <c r="A2259">
        <v>2015</v>
      </c>
      <c r="B2259" t="s">
        <v>41</v>
      </c>
      <c r="C2259" t="s">
        <v>42</v>
      </c>
      <c r="D2259" t="s">
        <v>43</v>
      </c>
      <c r="E2259">
        <v>206</v>
      </c>
      <c r="F2259">
        <v>2</v>
      </c>
      <c r="G2259">
        <v>12</v>
      </c>
      <c r="H2259">
        <v>40</v>
      </c>
      <c r="I2259">
        <v>160</v>
      </c>
      <c r="J2259" s="9">
        <v>1.8580606810841146E-3</v>
      </c>
      <c r="K2259" s="8">
        <v>35371</v>
      </c>
      <c r="L2259">
        <v>2366</v>
      </c>
      <c r="M2259">
        <v>553.1</v>
      </c>
      <c r="N2259">
        <v>138.80000000000001</v>
      </c>
      <c r="O2259">
        <v>1.42</v>
      </c>
      <c r="P2259" s="10">
        <v>74.900000000000006</v>
      </c>
      <c r="Q2259" s="10">
        <v>593.70000000000005</v>
      </c>
      <c r="R2259" s="10">
        <v>8.4</v>
      </c>
      <c r="S2259" s="10">
        <v>8642.1</v>
      </c>
      <c r="T2259" s="10">
        <v>122.7</v>
      </c>
      <c r="U2259">
        <v>1257</v>
      </c>
      <c r="V2259">
        <v>445</v>
      </c>
      <c r="W2259">
        <v>176.6</v>
      </c>
      <c r="X2259">
        <v>615.9</v>
      </c>
      <c r="Y2259">
        <v>65.5</v>
      </c>
      <c r="Z2259">
        <v>0.6</v>
      </c>
      <c r="AA2259">
        <v>0.9</v>
      </c>
      <c r="AB2259">
        <v>60.3</v>
      </c>
      <c r="AC2259">
        <v>498.8</v>
      </c>
      <c r="AD2259">
        <v>40.9</v>
      </c>
      <c r="AE2259">
        <v>75.7</v>
      </c>
      <c r="AF2259">
        <v>5.6</v>
      </c>
      <c r="AG2259">
        <v>122.2</v>
      </c>
      <c r="AH2259">
        <v>0.90400000000000003</v>
      </c>
      <c r="AI2259">
        <v>0.52200000000000002</v>
      </c>
      <c r="AJ2259">
        <v>17.43</v>
      </c>
      <c r="AK2259">
        <v>13.812737</v>
      </c>
      <c r="AL2259">
        <v>9960.2999999999993</v>
      </c>
      <c r="AM2259">
        <v>158.80000000000001</v>
      </c>
      <c r="AN2259">
        <v>8416.5</v>
      </c>
      <c r="AO2259">
        <v>895.1</v>
      </c>
      <c r="AP2259">
        <v>6816.9</v>
      </c>
      <c r="AQ2259">
        <v>16128.5</v>
      </c>
      <c r="AR2259" t="s">
        <v>44</v>
      </c>
      <c r="AS2259" t="s">
        <v>44</v>
      </c>
      <c r="AT2259" t="s">
        <v>44</v>
      </c>
      <c r="AU2259" t="s">
        <v>44</v>
      </c>
      <c r="AV2259" t="s">
        <v>44</v>
      </c>
      <c r="AW2259" t="s">
        <v>44</v>
      </c>
      <c r="AX2259" t="s">
        <v>44</v>
      </c>
      <c r="AY2259" t="s">
        <v>44</v>
      </c>
      <c r="AZ2259" t="s">
        <v>44</v>
      </c>
      <c r="BA2259" t="s">
        <v>44</v>
      </c>
      <c r="BB2259" t="s">
        <v>44</v>
      </c>
      <c r="BC2259" t="s">
        <v>44</v>
      </c>
      <c r="BD2259" t="s">
        <v>44</v>
      </c>
      <c r="BE2259" t="s">
        <v>44</v>
      </c>
      <c r="BF2259" t="s">
        <v>44</v>
      </c>
      <c r="BG2259" t="s">
        <v>44</v>
      </c>
      <c r="BH2259" t="s">
        <v>44</v>
      </c>
      <c r="BI2259" t="s">
        <v>44</v>
      </c>
      <c r="BJ2259" t="s">
        <v>44</v>
      </c>
      <c r="BK2259" t="s">
        <v>44</v>
      </c>
      <c r="BL2259" t="s">
        <v>44</v>
      </c>
      <c r="BM2259" t="s">
        <v>44</v>
      </c>
      <c r="BN2259" t="s">
        <v>44</v>
      </c>
      <c r="BO2259" t="s">
        <v>44</v>
      </c>
    </row>
    <row r="2260" spans="1:67" x14ac:dyDescent="0.2">
      <c r="A2260">
        <v>2015</v>
      </c>
      <c r="B2260" t="s">
        <v>41</v>
      </c>
      <c r="C2260" t="s">
        <v>42</v>
      </c>
      <c r="D2260" t="s">
        <v>43</v>
      </c>
      <c r="E2260">
        <v>303</v>
      </c>
      <c r="F2260">
        <v>3</v>
      </c>
      <c r="G2260">
        <v>12</v>
      </c>
      <c r="H2260">
        <v>40</v>
      </c>
      <c r="I2260">
        <v>160</v>
      </c>
      <c r="J2260" s="9">
        <v>1.8580606810841146E-3</v>
      </c>
      <c r="K2260" s="8">
        <v>36590</v>
      </c>
      <c r="L2260" t="s">
        <v>44</v>
      </c>
      <c r="M2260" t="s">
        <v>44</v>
      </c>
      <c r="N2260" t="s">
        <v>44</v>
      </c>
      <c r="O2260" t="s">
        <v>44</v>
      </c>
      <c r="P2260" s="10" t="s">
        <v>44</v>
      </c>
      <c r="Q2260" s="10" t="s">
        <v>44</v>
      </c>
      <c r="R2260" s="10" t="s">
        <v>44</v>
      </c>
      <c r="S2260" s="10" t="s">
        <v>44</v>
      </c>
      <c r="T2260" s="10" t="s">
        <v>44</v>
      </c>
      <c r="U2260">
        <v>2315</v>
      </c>
      <c r="V2260">
        <v>355</v>
      </c>
      <c r="W2260">
        <v>146.80000000000001</v>
      </c>
      <c r="X2260">
        <v>373.8</v>
      </c>
      <c r="Y2260">
        <v>57.4</v>
      </c>
      <c r="Z2260">
        <v>0.3</v>
      </c>
      <c r="AA2260">
        <v>1.2</v>
      </c>
      <c r="AB2260">
        <v>58.6</v>
      </c>
      <c r="AC2260">
        <v>957.3</v>
      </c>
      <c r="AD2260">
        <v>36.700000000000003</v>
      </c>
      <c r="AE2260">
        <v>57.3</v>
      </c>
      <c r="AF2260">
        <v>4.5</v>
      </c>
      <c r="AG2260">
        <v>98.5</v>
      </c>
      <c r="AH2260">
        <v>0.86699999999999999</v>
      </c>
      <c r="AI2260">
        <v>0.26900000000000002</v>
      </c>
      <c r="AJ2260">
        <v>9.67</v>
      </c>
      <c r="AK2260">
        <v>12.14301</v>
      </c>
      <c r="AL2260">
        <v>5649.2</v>
      </c>
      <c r="AM2260">
        <v>90.1</v>
      </c>
      <c r="AN2260">
        <v>4773.6000000000004</v>
      </c>
      <c r="AO2260">
        <v>733</v>
      </c>
      <c r="AP2260">
        <v>12225.1</v>
      </c>
      <c r="AQ2260">
        <v>17731.7</v>
      </c>
      <c r="AR2260" t="s">
        <v>44</v>
      </c>
      <c r="AS2260" t="s">
        <v>44</v>
      </c>
      <c r="AT2260" t="s">
        <v>44</v>
      </c>
      <c r="AU2260" t="s">
        <v>44</v>
      </c>
      <c r="AV2260" t="s">
        <v>44</v>
      </c>
      <c r="AW2260" t="s">
        <v>44</v>
      </c>
      <c r="AX2260" t="s">
        <v>44</v>
      </c>
      <c r="AY2260" t="s">
        <v>44</v>
      </c>
      <c r="AZ2260" t="s">
        <v>44</v>
      </c>
      <c r="BA2260" t="s">
        <v>44</v>
      </c>
      <c r="BB2260" t="s">
        <v>44</v>
      </c>
      <c r="BC2260" t="s">
        <v>44</v>
      </c>
      <c r="BD2260" t="s">
        <v>44</v>
      </c>
      <c r="BE2260" t="s">
        <v>44</v>
      </c>
      <c r="BF2260" t="s">
        <v>44</v>
      </c>
      <c r="BG2260" t="s">
        <v>44</v>
      </c>
      <c r="BH2260" t="s">
        <v>44</v>
      </c>
      <c r="BI2260" t="s">
        <v>44</v>
      </c>
      <c r="BJ2260" t="s">
        <v>44</v>
      </c>
      <c r="BK2260" t="s">
        <v>44</v>
      </c>
      <c r="BL2260" t="s">
        <v>44</v>
      </c>
      <c r="BM2260" t="s">
        <v>44</v>
      </c>
      <c r="BN2260" t="s">
        <v>44</v>
      </c>
      <c r="BO2260" t="s">
        <v>186</v>
      </c>
    </row>
    <row r="2261" spans="1:67" x14ac:dyDescent="0.2">
      <c r="A2261">
        <v>2015</v>
      </c>
      <c r="B2261" t="s">
        <v>41</v>
      </c>
      <c r="C2261" t="s">
        <v>42</v>
      </c>
      <c r="D2261" t="s">
        <v>43</v>
      </c>
      <c r="E2261">
        <v>408</v>
      </c>
      <c r="F2261">
        <v>4</v>
      </c>
      <c r="G2261">
        <v>12</v>
      </c>
      <c r="H2261">
        <v>40</v>
      </c>
      <c r="I2261">
        <v>160</v>
      </c>
      <c r="J2261" s="9">
        <v>1.8580606810841146E-3</v>
      </c>
      <c r="K2261" s="8">
        <v>32022</v>
      </c>
      <c r="L2261">
        <v>2340</v>
      </c>
      <c r="M2261">
        <v>606.5</v>
      </c>
      <c r="N2261">
        <v>135.4</v>
      </c>
      <c r="O2261">
        <v>1.23</v>
      </c>
      <c r="P2261" s="10">
        <v>77.7</v>
      </c>
      <c r="Q2261" s="10">
        <v>522.4</v>
      </c>
      <c r="R2261" s="10">
        <v>6.4</v>
      </c>
      <c r="S2261" s="10">
        <v>6883.7</v>
      </c>
      <c r="T2261" s="10">
        <v>84.7</v>
      </c>
      <c r="U2261">
        <v>1585</v>
      </c>
      <c r="V2261">
        <v>617</v>
      </c>
      <c r="W2261">
        <v>215</v>
      </c>
      <c r="X2261">
        <v>754.4</v>
      </c>
      <c r="Y2261">
        <v>84.2</v>
      </c>
      <c r="Z2261">
        <v>0.8</v>
      </c>
      <c r="AA2261">
        <v>1.2</v>
      </c>
      <c r="AB2261">
        <v>65.2</v>
      </c>
      <c r="AC2261">
        <v>552.29999999999995</v>
      </c>
      <c r="AD2261">
        <v>53.2</v>
      </c>
      <c r="AE2261">
        <v>109</v>
      </c>
      <c r="AF2261">
        <v>7.8</v>
      </c>
      <c r="AG2261">
        <v>170.1</v>
      </c>
      <c r="AH2261">
        <v>0.9</v>
      </c>
      <c r="AI2261">
        <v>0.54200000000000004</v>
      </c>
      <c r="AJ2261">
        <v>18.63</v>
      </c>
      <c r="AK2261">
        <v>13.421488</v>
      </c>
      <c r="AL2261">
        <v>10753.7</v>
      </c>
      <c r="AM2261">
        <v>171.5</v>
      </c>
      <c r="AN2261">
        <v>9086.9</v>
      </c>
      <c r="AO2261">
        <v>1014.2</v>
      </c>
      <c r="AP2261">
        <v>6652.7</v>
      </c>
      <c r="AQ2261">
        <v>16753.8</v>
      </c>
      <c r="AR2261" t="s">
        <v>44</v>
      </c>
      <c r="AS2261" t="s">
        <v>44</v>
      </c>
      <c r="AT2261" t="s">
        <v>44</v>
      </c>
      <c r="AU2261" t="s">
        <v>44</v>
      </c>
      <c r="AV2261" t="s">
        <v>44</v>
      </c>
      <c r="AW2261" t="s">
        <v>44</v>
      </c>
      <c r="AX2261" t="s">
        <v>44</v>
      </c>
      <c r="AY2261" t="s">
        <v>44</v>
      </c>
      <c r="AZ2261" t="s">
        <v>44</v>
      </c>
      <c r="BA2261" t="s">
        <v>44</v>
      </c>
      <c r="BB2261" t="s">
        <v>44</v>
      </c>
      <c r="BC2261" t="s">
        <v>44</v>
      </c>
      <c r="BD2261" t="s">
        <v>44</v>
      </c>
      <c r="BE2261" t="s">
        <v>44</v>
      </c>
      <c r="BF2261" t="s">
        <v>44</v>
      </c>
      <c r="BG2261" t="s">
        <v>44</v>
      </c>
      <c r="BH2261" t="s">
        <v>44</v>
      </c>
      <c r="BI2261" t="s">
        <v>44</v>
      </c>
      <c r="BJ2261" t="s">
        <v>44</v>
      </c>
      <c r="BK2261" t="s">
        <v>44</v>
      </c>
      <c r="BL2261" t="s">
        <v>44</v>
      </c>
      <c r="BM2261" t="s">
        <v>44</v>
      </c>
      <c r="BN2261" t="s">
        <v>44</v>
      </c>
      <c r="BO2261" t="s">
        <v>44</v>
      </c>
    </row>
    <row r="2262" spans="1:67" x14ac:dyDescent="0.2">
      <c r="A2262">
        <v>2015</v>
      </c>
      <c r="B2262" t="s">
        <v>59</v>
      </c>
      <c r="C2262" t="s">
        <v>60</v>
      </c>
      <c r="D2262" t="s">
        <v>43</v>
      </c>
      <c r="E2262">
        <v>111</v>
      </c>
      <c r="F2262">
        <v>1</v>
      </c>
      <c r="G2262">
        <v>12</v>
      </c>
      <c r="H2262">
        <v>40</v>
      </c>
      <c r="I2262">
        <v>160</v>
      </c>
      <c r="J2262" s="9">
        <v>5.1003765695758943E-4</v>
      </c>
      <c r="K2262" s="8">
        <v>34056</v>
      </c>
      <c r="L2262">
        <v>3500</v>
      </c>
      <c r="M2262">
        <v>324</v>
      </c>
      <c r="N2262">
        <v>50</v>
      </c>
      <c r="O2262">
        <v>1.8</v>
      </c>
      <c r="P2262" s="10">
        <v>84.6</v>
      </c>
      <c r="Q2262" s="10">
        <v>540.1</v>
      </c>
      <c r="R2262" s="10">
        <v>9.6999999999999993</v>
      </c>
      <c r="S2262" s="10">
        <v>7569.3</v>
      </c>
      <c r="T2262" s="10">
        <v>136.19999999999999</v>
      </c>
      <c r="U2262">
        <v>2200</v>
      </c>
      <c r="V2262">
        <v>209</v>
      </c>
      <c r="W2262">
        <v>59</v>
      </c>
      <c r="X2262">
        <v>756</v>
      </c>
      <c r="Y2262">
        <v>119</v>
      </c>
      <c r="Z2262">
        <v>1.1000000000000001</v>
      </c>
      <c r="AA2262" t="s">
        <v>44</v>
      </c>
      <c r="AB2262">
        <v>71.8</v>
      </c>
      <c r="AC2262">
        <v>621.1</v>
      </c>
      <c r="AD2262">
        <v>94</v>
      </c>
      <c r="AE2262" t="s">
        <v>44</v>
      </c>
      <c r="AF2262" t="s">
        <v>44</v>
      </c>
      <c r="AG2262" t="s">
        <v>44</v>
      </c>
      <c r="AH2262">
        <v>0.86399999999999999</v>
      </c>
      <c r="AI2262">
        <v>0.505</v>
      </c>
      <c r="AJ2262">
        <v>8.1639999999999997</v>
      </c>
      <c r="AK2262">
        <v>35</v>
      </c>
      <c r="AL2262">
        <v>12312.8</v>
      </c>
      <c r="AM2262">
        <v>196.3</v>
      </c>
      <c r="AN2262">
        <v>10404.299999999999</v>
      </c>
      <c r="AO2262">
        <v>1637.7</v>
      </c>
      <c r="AP2262">
        <v>8547.1</v>
      </c>
      <c r="AQ2262">
        <v>20589.2</v>
      </c>
      <c r="AR2262" t="s">
        <v>44</v>
      </c>
      <c r="AS2262" t="s">
        <v>44</v>
      </c>
      <c r="AT2262" t="s">
        <v>44</v>
      </c>
      <c r="AU2262" t="s">
        <v>44</v>
      </c>
      <c r="AV2262" t="s">
        <v>44</v>
      </c>
      <c r="AW2262" t="s">
        <v>44</v>
      </c>
      <c r="AX2262" t="s">
        <v>44</v>
      </c>
      <c r="AY2262" t="s">
        <v>44</v>
      </c>
      <c r="AZ2262" t="s">
        <v>44</v>
      </c>
      <c r="BA2262" t="s">
        <v>44</v>
      </c>
      <c r="BB2262" t="s">
        <v>44</v>
      </c>
      <c r="BC2262" t="s">
        <v>44</v>
      </c>
      <c r="BD2262" t="s">
        <v>44</v>
      </c>
      <c r="BE2262" t="s">
        <v>44</v>
      </c>
      <c r="BF2262" t="s">
        <v>44</v>
      </c>
      <c r="BG2262" t="s">
        <v>44</v>
      </c>
      <c r="BH2262" t="s">
        <v>44</v>
      </c>
      <c r="BI2262" t="s">
        <v>44</v>
      </c>
      <c r="BJ2262" t="s">
        <v>44</v>
      </c>
      <c r="BK2262" t="s">
        <v>44</v>
      </c>
      <c r="BL2262" t="s">
        <v>44</v>
      </c>
      <c r="BM2262" t="s">
        <v>44</v>
      </c>
      <c r="BN2262" t="s">
        <v>44</v>
      </c>
      <c r="BO2262" t="s">
        <v>44</v>
      </c>
    </row>
    <row r="2263" spans="1:67" x14ac:dyDescent="0.2">
      <c r="A2263">
        <v>2015</v>
      </c>
      <c r="B2263" t="s">
        <v>59</v>
      </c>
      <c r="C2263" t="s">
        <v>60</v>
      </c>
      <c r="D2263" t="s">
        <v>43</v>
      </c>
      <c r="E2263">
        <v>206</v>
      </c>
      <c r="F2263">
        <v>2</v>
      </c>
      <c r="G2263">
        <v>12</v>
      </c>
      <c r="H2263">
        <v>40</v>
      </c>
      <c r="I2263">
        <v>160</v>
      </c>
      <c r="J2263" s="9">
        <v>5.1003765695758943E-4</v>
      </c>
      <c r="K2263" s="8">
        <v>33264</v>
      </c>
      <c r="L2263">
        <v>3100</v>
      </c>
      <c r="M2263">
        <v>293</v>
      </c>
      <c r="N2263">
        <v>45</v>
      </c>
      <c r="O2263">
        <v>2.0099999999999998</v>
      </c>
      <c r="P2263" s="10">
        <v>84.6</v>
      </c>
      <c r="Q2263" s="10">
        <v>476.1</v>
      </c>
      <c r="R2263" s="10">
        <v>9.6</v>
      </c>
      <c r="S2263" s="10">
        <v>6517</v>
      </c>
      <c r="T2263" s="10">
        <v>131</v>
      </c>
      <c r="U2263">
        <v>1050</v>
      </c>
      <c r="V2263">
        <v>133</v>
      </c>
      <c r="W2263">
        <v>67</v>
      </c>
      <c r="X2263">
        <v>795</v>
      </c>
      <c r="Y2263">
        <v>142</v>
      </c>
      <c r="Z2263">
        <v>0.6</v>
      </c>
      <c r="AA2263" t="s">
        <v>44</v>
      </c>
      <c r="AB2263">
        <v>49.6</v>
      </c>
      <c r="AC2263">
        <v>528.9</v>
      </c>
      <c r="AD2263">
        <v>34.200000000000003</v>
      </c>
      <c r="AE2263" t="s">
        <v>44</v>
      </c>
      <c r="AF2263" t="s">
        <v>44</v>
      </c>
      <c r="AG2263" t="s">
        <v>44</v>
      </c>
      <c r="AH2263">
        <v>0.84799999999999998</v>
      </c>
      <c r="AI2263">
        <v>0.54200000000000004</v>
      </c>
      <c r="AJ2263">
        <v>5.8040000000000003</v>
      </c>
      <c r="AK2263">
        <v>24.8</v>
      </c>
      <c r="AL2263">
        <v>10127.1</v>
      </c>
      <c r="AM2263">
        <v>161.5</v>
      </c>
      <c r="AN2263">
        <v>8557.4</v>
      </c>
      <c r="AO2263">
        <v>1528.5</v>
      </c>
      <c r="AP2263">
        <v>5693.6</v>
      </c>
      <c r="AQ2263">
        <v>15779.5</v>
      </c>
      <c r="AR2263" t="s">
        <v>44</v>
      </c>
      <c r="AS2263" t="s">
        <v>44</v>
      </c>
      <c r="AT2263" t="s">
        <v>44</v>
      </c>
      <c r="AU2263" t="s">
        <v>44</v>
      </c>
      <c r="AV2263" t="s">
        <v>44</v>
      </c>
      <c r="AW2263" t="s">
        <v>44</v>
      </c>
      <c r="AX2263" t="s">
        <v>44</v>
      </c>
      <c r="AY2263" t="s">
        <v>44</v>
      </c>
      <c r="AZ2263" t="s">
        <v>44</v>
      </c>
      <c r="BA2263" t="s">
        <v>44</v>
      </c>
      <c r="BB2263" t="s">
        <v>44</v>
      </c>
      <c r="BC2263" t="s">
        <v>44</v>
      </c>
      <c r="BD2263" t="s">
        <v>44</v>
      </c>
      <c r="BE2263" t="s">
        <v>44</v>
      </c>
      <c r="BF2263" t="s">
        <v>44</v>
      </c>
      <c r="BG2263" t="s">
        <v>44</v>
      </c>
      <c r="BH2263" t="s">
        <v>44</v>
      </c>
      <c r="BI2263" t="s">
        <v>44</v>
      </c>
      <c r="BJ2263" t="s">
        <v>44</v>
      </c>
      <c r="BK2263" t="s">
        <v>44</v>
      </c>
      <c r="BL2263" t="s">
        <v>44</v>
      </c>
      <c r="BM2263" t="s">
        <v>44</v>
      </c>
      <c r="BN2263" t="s">
        <v>44</v>
      </c>
      <c r="BO2263" t="s">
        <v>44</v>
      </c>
    </row>
    <row r="2264" spans="1:67" x14ac:dyDescent="0.2">
      <c r="A2264">
        <v>2015</v>
      </c>
      <c r="B2264" t="s">
        <v>59</v>
      </c>
      <c r="C2264" t="s">
        <v>60</v>
      </c>
      <c r="D2264" t="s">
        <v>43</v>
      </c>
      <c r="E2264">
        <v>303</v>
      </c>
      <c r="F2264">
        <v>3</v>
      </c>
      <c r="G2264">
        <v>12</v>
      </c>
      <c r="H2264">
        <v>40</v>
      </c>
      <c r="I2264">
        <v>160</v>
      </c>
      <c r="J2264" s="9">
        <v>5.1003765695758943E-4</v>
      </c>
      <c r="K2264" s="8">
        <v>35640</v>
      </c>
      <c r="L2264">
        <v>3250</v>
      </c>
      <c r="M2264">
        <v>242</v>
      </c>
      <c r="N2264">
        <v>39</v>
      </c>
      <c r="O2264">
        <v>1.94</v>
      </c>
      <c r="P2264" s="10">
        <v>83.9</v>
      </c>
      <c r="Q2264" s="10">
        <v>523.79999999999995</v>
      </c>
      <c r="R2264" s="10">
        <v>10.199999999999999</v>
      </c>
      <c r="S2264" s="10">
        <v>7681.4</v>
      </c>
      <c r="T2264" s="10">
        <v>149</v>
      </c>
      <c r="U2264">
        <v>1100</v>
      </c>
      <c r="V2264">
        <v>91</v>
      </c>
      <c r="W2264">
        <v>43</v>
      </c>
      <c r="X2264">
        <v>731</v>
      </c>
      <c r="Y2264">
        <v>120</v>
      </c>
      <c r="Z2264">
        <v>0.9</v>
      </c>
      <c r="AA2264" t="s">
        <v>44</v>
      </c>
      <c r="AB2264">
        <v>52.7</v>
      </c>
      <c r="AC2264">
        <v>519.79999999999995</v>
      </c>
      <c r="AD2264">
        <v>61.7</v>
      </c>
      <c r="AE2264" t="s">
        <v>44</v>
      </c>
      <c r="AF2264" t="s">
        <v>44</v>
      </c>
      <c r="AG2264" t="s">
        <v>44</v>
      </c>
      <c r="AH2264">
        <v>0.85899999999999999</v>
      </c>
      <c r="AI2264">
        <v>0.53300000000000003</v>
      </c>
      <c r="AJ2264">
        <v>6.6749999999999998</v>
      </c>
      <c r="AK2264">
        <v>26.3</v>
      </c>
      <c r="AL2264">
        <v>11414.6</v>
      </c>
      <c r="AM2264">
        <v>182</v>
      </c>
      <c r="AN2264">
        <v>9645.2999999999993</v>
      </c>
      <c r="AO2264">
        <v>1583.4</v>
      </c>
      <c r="AP2264">
        <v>6858.3</v>
      </c>
      <c r="AQ2264">
        <v>18087</v>
      </c>
      <c r="AR2264" t="s">
        <v>44</v>
      </c>
      <c r="AS2264" t="s">
        <v>44</v>
      </c>
      <c r="AT2264" t="s">
        <v>44</v>
      </c>
      <c r="AU2264" t="s">
        <v>44</v>
      </c>
      <c r="AV2264" t="s">
        <v>44</v>
      </c>
      <c r="AW2264" t="s">
        <v>44</v>
      </c>
      <c r="AX2264" t="s">
        <v>44</v>
      </c>
      <c r="AY2264" t="s">
        <v>44</v>
      </c>
      <c r="AZ2264" t="s">
        <v>44</v>
      </c>
      <c r="BA2264" t="s">
        <v>44</v>
      </c>
      <c r="BB2264" t="s">
        <v>44</v>
      </c>
      <c r="BC2264" t="s">
        <v>44</v>
      </c>
      <c r="BD2264" t="s">
        <v>44</v>
      </c>
      <c r="BE2264" t="s">
        <v>44</v>
      </c>
      <c r="BF2264" t="s">
        <v>44</v>
      </c>
      <c r="BG2264" t="s">
        <v>44</v>
      </c>
      <c r="BH2264" t="s">
        <v>44</v>
      </c>
      <c r="BI2264" t="s">
        <v>44</v>
      </c>
      <c r="BJ2264" t="s">
        <v>44</v>
      </c>
      <c r="BK2264" t="s">
        <v>44</v>
      </c>
      <c r="BL2264" t="s">
        <v>44</v>
      </c>
      <c r="BM2264" t="s">
        <v>44</v>
      </c>
      <c r="BN2264" t="s">
        <v>44</v>
      </c>
      <c r="BO2264" t="s">
        <v>44</v>
      </c>
    </row>
    <row r="2265" spans="1:67" x14ac:dyDescent="0.2">
      <c r="A2265">
        <v>2015</v>
      </c>
      <c r="B2265" t="s">
        <v>59</v>
      </c>
      <c r="C2265" t="s">
        <v>60</v>
      </c>
      <c r="D2265" t="s">
        <v>43</v>
      </c>
      <c r="E2265">
        <v>408</v>
      </c>
      <c r="F2265">
        <v>4</v>
      </c>
      <c r="G2265">
        <v>12</v>
      </c>
      <c r="H2265">
        <v>40</v>
      </c>
      <c r="I2265">
        <v>160</v>
      </c>
      <c r="J2265" s="9">
        <v>5.1003765695758943E-4</v>
      </c>
      <c r="K2265" s="8">
        <v>34056</v>
      </c>
      <c r="L2265">
        <v>2650</v>
      </c>
      <c r="M2265">
        <v>330</v>
      </c>
      <c r="N2265">
        <v>52</v>
      </c>
      <c r="O2265">
        <v>2.02</v>
      </c>
      <c r="P2265" s="10">
        <v>84.2</v>
      </c>
      <c r="Q2265" s="10">
        <v>417.6</v>
      </c>
      <c r="R2265" s="10">
        <v>8.4</v>
      </c>
      <c r="S2265" s="10">
        <v>5851.9</v>
      </c>
      <c r="T2265" s="10">
        <v>118.2</v>
      </c>
      <c r="U2265">
        <v>1650</v>
      </c>
      <c r="V2265">
        <v>109</v>
      </c>
      <c r="W2265">
        <v>38</v>
      </c>
      <c r="X2265">
        <v>857</v>
      </c>
      <c r="Y2265">
        <v>160</v>
      </c>
      <c r="Z2265">
        <v>1.1000000000000001</v>
      </c>
      <c r="AA2265" t="s">
        <v>44</v>
      </c>
      <c r="AB2265">
        <v>65.099999999999994</v>
      </c>
      <c r="AC2265">
        <v>575.20000000000005</v>
      </c>
      <c r="AD2265">
        <v>69.400000000000006</v>
      </c>
      <c r="AE2265" t="s">
        <v>44</v>
      </c>
      <c r="AF2265" t="s">
        <v>44</v>
      </c>
      <c r="AG2265" t="s">
        <v>44</v>
      </c>
      <c r="AH2265">
        <v>0.84299999999999997</v>
      </c>
      <c r="AI2265">
        <v>0.53800000000000003</v>
      </c>
      <c r="AJ2265">
        <v>6.6909999999999998</v>
      </c>
      <c r="AK2265">
        <v>28.4</v>
      </c>
      <c r="AL2265">
        <v>11115.9</v>
      </c>
      <c r="AM2265">
        <v>177.3</v>
      </c>
      <c r="AN2265">
        <v>9392.9</v>
      </c>
      <c r="AO2265">
        <v>1753.6</v>
      </c>
      <c r="AP2265">
        <v>6304.7</v>
      </c>
      <c r="AQ2265">
        <v>17451.3</v>
      </c>
      <c r="AR2265" t="s">
        <v>44</v>
      </c>
      <c r="AS2265" t="s">
        <v>44</v>
      </c>
      <c r="AT2265" t="s">
        <v>44</v>
      </c>
      <c r="AU2265" t="s">
        <v>44</v>
      </c>
      <c r="AV2265" t="s">
        <v>44</v>
      </c>
      <c r="AW2265" t="s">
        <v>44</v>
      </c>
      <c r="AX2265" t="s">
        <v>44</v>
      </c>
      <c r="AY2265" t="s">
        <v>44</v>
      </c>
      <c r="AZ2265" t="s">
        <v>44</v>
      </c>
      <c r="BA2265" t="s">
        <v>44</v>
      </c>
      <c r="BB2265" t="s">
        <v>44</v>
      </c>
      <c r="BC2265" t="s">
        <v>44</v>
      </c>
      <c r="BD2265" t="s">
        <v>44</v>
      </c>
      <c r="BE2265" t="s">
        <v>44</v>
      </c>
      <c r="BF2265" t="s">
        <v>44</v>
      </c>
      <c r="BG2265" t="s">
        <v>44</v>
      </c>
      <c r="BH2265" t="s">
        <v>44</v>
      </c>
      <c r="BI2265" t="s">
        <v>44</v>
      </c>
      <c r="BJ2265" t="s">
        <v>44</v>
      </c>
      <c r="BK2265" t="s">
        <v>44</v>
      </c>
      <c r="BL2265" t="s">
        <v>44</v>
      </c>
      <c r="BM2265" t="s">
        <v>44</v>
      </c>
      <c r="BN2265" t="s">
        <v>44</v>
      </c>
      <c r="BO2265" t="s">
        <v>44</v>
      </c>
    </row>
    <row r="2266" spans="1:67" x14ac:dyDescent="0.2">
      <c r="A2266">
        <v>2015</v>
      </c>
      <c r="B2266" t="s">
        <v>59</v>
      </c>
      <c r="C2266" t="s">
        <v>61</v>
      </c>
      <c r="D2266" t="s">
        <v>46</v>
      </c>
      <c r="E2266">
        <v>111</v>
      </c>
      <c r="F2266">
        <v>1</v>
      </c>
      <c r="G2266">
        <v>12</v>
      </c>
      <c r="H2266">
        <v>40</v>
      </c>
      <c r="I2266">
        <v>160</v>
      </c>
      <c r="J2266" s="9">
        <v>5.1003765695758943E-4</v>
      </c>
      <c r="K2266" s="8">
        <v>30096</v>
      </c>
      <c r="L2266">
        <v>3150</v>
      </c>
      <c r="M2266">
        <v>541</v>
      </c>
      <c r="N2266">
        <v>84</v>
      </c>
      <c r="O2266">
        <v>1.54</v>
      </c>
      <c r="P2266" s="10">
        <v>84.5</v>
      </c>
      <c r="Q2266" s="10">
        <v>489.1</v>
      </c>
      <c r="R2266" s="10">
        <v>7.5</v>
      </c>
      <c r="S2266" s="10">
        <v>6057.2</v>
      </c>
      <c r="T2266" s="10">
        <v>93.3</v>
      </c>
      <c r="U2266">
        <v>1700</v>
      </c>
      <c r="V2266">
        <v>198</v>
      </c>
      <c r="W2266">
        <v>71</v>
      </c>
      <c r="X2266">
        <v>702</v>
      </c>
      <c r="Y2266">
        <v>153</v>
      </c>
      <c r="Z2266">
        <v>0.8</v>
      </c>
      <c r="AA2266" t="s">
        <v>44</v>
      </c>
      <c r="AB2266">
        <v>64.099999999999994</v>
      </c>
      <c r="AC2266">
        <v>609.6</v>
      </c>
      <c r="AD2266">
        <v>63.9</v>
      </c>
      <c r="AE2266" t="s">
        <v>44</v>
      </c>
      <c r="AF2266" t="s">
        <v>44</v>
      </c>
      <c r="AG2266" t="s">
        <v>44</v>
      </c>
      <c r="AH2266">
        <v>0.82099999999999995</v>
      </c>
      <c r="AI2266">
        <v>0.47899999999999998</v>
      </c>
      <c r="AJ2266">
        <v>6.5579999999999998</v>
      </c>
      <c r="AK2266">
        <v>28.5</v>
      </c>
      <c r="AL2266">
        <v>10879.7</v>
      </c>
      <c r="AM2266">
        <v>173.5</v>
      </c>
      <c r="AN2266">
        <v>9193.4</v>
      </c>
      <c r="AO2266">
        <v>2003.7</v>
      </c>
      <c r="AP2266">
        <v>7983.3</v>
      </c>
      <c r="AQ2266">
        <v>19180.3</v>
      </c>
      <c r="AR2266" t="s">
        <v>44</v>
      </c>
      <c r="AS2266" t="s">
        <v>44</v>
      </c>
      <c r="AT2266" t="s">
        <v>44</v>
      </c>
      <c r="AU2266" t="s">
        <v>44</v>
      </c>
      <c r="AV2266" t="s">
        <v>44</v>
      </c>
      <c r="AW2266" t="s">
        <v>44</v>
      </c>
      <c r="AX2266" t="s">
        <v>44</v>
      </c>
      <c r="AY2266" t="s">
        <v>44</v>
      </c>
      <c r="AZ2266" t="s">
        <v>44</v>
      </c>
      <c r="BA2266" t="s">
        <v>44</v>
      </c>
      <c r="BB2266" t="s">
        <v>44</v>
      </c>
      <c r="BC2266" t="s">
        <v>44</v>
      </c>
      <c r="BD2266" t="s">
        <v>44</v>
      </c>
      <c r="BE2266" t="s">
        <v>44</v>
      </c>
      <c r="BF2266" t="s">
        <v>44</v>
      </c>
      <c r="BG2266" t="s">
        <v>44</v>
      </c>
      <c r="BH2266" t="s">
        <v>44</v>
      </c>
      <c r="BI2266" t="s">
        <v>44</v>
      </c>
      <c r="BJ2266" t="s">
        <v>44</v>
      </c>
      <c r="BK2266" t="s">
        <v>44</v>
      </c>
      <c r="BL2266" t="s">
        <v>44</v>
      </c>
      <c r="BM2266" t="s">
        <v>44</v>
      </c>
      <c r="BN2266" t="s">
        <v>44</v>
      </c>
      <c r="BO2266" t="s">
        <v>44</v>
      </c>
    </row>
    <row r="2267" spans="1:67" x14ac:dyDescent="0.2">
      <c r="A2267">
        <v>2015</v>
      </c>
      <c r="B2267" t="s">
        <v>59</v>
      </c>
      <c r="C2267" t="s">
        <v>61</v>
      </c>
      <c r="D2267" t="s">
        <v>46</v>
      </c>
      <c r="E2267">
        <v>206</v>
      </c>
      <c r="F2267">
        <v>2</v>
      </c>
      <c r="G2267">
        <v>12</v>
      </c>
      <c r="H2267">
        <v>40</v>
      </c>
      <c r="I2267">
        <v>160</v>
      </c>
      <c r="J2267" s="9">
        <v>5.1003765695758943E-4</v>
      </c>
      <c r="K2267" s="8">
        <v>31680</v>
      </c>
      <c r="L2267">
        <v>4250</v>
      </c>
      <c r="M2267">
        <v>311</v>
      </c>
      <c r="N2267">
        <v>50</v>
      </c>
      <c r="O2267">
        <v>2.16</v>
      </c>
      <c r="P2267" s="10">
        <v>83.9</v>
      </c>
      <c r="Q2267" s="10">
        <v>683.3</v>
      </c>
      <c r="R2267" s="10">
        <v>14.8</v>
      </c>
      <c r="S2267" s="10">
        <v>8907.5</v>
      </c>
      <c r="T2267" s="10">
        <v>192.4</v>
      </c>
      <c r="U2267">
        <v>1850</v>
      </c>
      <c r="V2267">
        <v>169</v>
      </c>
      <c r="W2267">
        <v>62</v>
      </c>
      <c r="X2267">
        <v>859</v>
      </c>
      <c r="Y2267">
        <v>200</v>
      </c>
      <c r="Z2267">
        <v>1</v>
      </c>
      <c r="AA2267" t="s">
        <v>44</v>
      </c>
      <c r="AB2267">
        <v>63.3</v>
      </c>
      <c r="AC2267">
        <v>678.7</v>
      </c>
      <c r="AD2267">
        <v>65.5</v>
      </c>
      <c r="AE2267" t="s">
        <v>44</v>
      </c>
      <c r="AF2267" t="s">
        <v>44</v>
      </c>
      <c r="AG2267" t="s">
        <v>44</v>
      </c>
      <c r="AH2267">
        <v>0.81100000000000005</v>
      </c>
      <c r="AI2267">
        <v>0.49399999999999999</v>
      </c>
      <c r="AJ2267">
        <v>6.0679999999999996</v>
      </c>
      <c r="AK2267">
        <v>30.3</v>
      </c>
      <c r="AL2267">
        <v>9813.4</v>
      </c>
      <c r="AM2267">
        <v>156.5</v>
      </c>
      <c r="AN2267">
        <v>8292.2999999999993</v>
      </c>
      <c r="AO2267">
        <v>1930.7</v>
      </c>
      <c r="AP2267">
        <v>6551.8</v>
      </c>
      <c r="AQ2267">
        <v>16774.8</v>
      </c>
      <c r="AR2267" t="s">
        <v>44</v>
      </c>
      <c r="AS2267" t="s">
        <v>44</v>
      </c>
      <c r="AT2267" t="s">
        <v>44</v>
      </c>
      <c r="AU2267" t="s">
        <v>44</v>
      </c>
      <c r="AV2267" t="s">
        <v>44</v>
      </c>
      <c r="AW2267" t="s">
        <v>44</v>
      </c>
      <c r="AX2267" t="s">
        <v>44</v>
      </c>
      <c r="AY2267" t="s">
        <v>44</v>
      </c>
      <c r="AZ2267" t="s">
        <v>44</v>
      </c>
      <c r="BA2267" t="s">
        <v>44</v>
      </c>
      <c r="BB2267" t="s">
        <v>44</v>
      </c>
      <c r="BC2267" t="s">
        <v>44</v>
      </c>
      <c r="BD2267" t="s">
        <v>44</v>
      </c>
      <c r="BE2267" t="s">
        <v>44</v>
      </c>
      <c r="BF2267" t="s">
        <v>44</v>
      </c>
      <c r="BG2267" t="s">
        <v>44</v>
      </c>
      <c r="BH2267" t="s">
        <v>44</v>
      </c>
      <c r="BI2267" t="s">
        <v>44</v>
      </c>
      <c r="BJ2267" t="s">
        <v>44</v>
      </c>
      <c r="BK2267" t="s">
        <v>44</v>
      </c>
      <c r="BL2267" t="s">
        <v>44</v>
      </c>
      <c r="BM2267" t="s">
        <v>44</v>
      </c>
      <c r="BN2267" t="s">
        <v>44</v>
      </c>
      <c r="BO2267" t="s">
        <v>44</v>
      </c>
    </row>
    <row r="2268" spans="1:67" x14ac:dyDescent="0.2">
      <c r="A2268">
        <v>2015</v>
      </c>
      <c r="B2268" t="s">
        <v>59</v>
      </c>
      <c r="C2268" t="s">
        <v>61</v>
      </c>
      <c r="D2268" t="s">
        <v>46</v>
      </c>
      <c r="E2268">
        <v>303</v>
      </c>
      <c r="F2268">
        <v>3</v>
      </c>
      <c r="G2268">
        <v>12</v>
      </c>
      <c r="H2268">
        <v>40</v>
      </c>
      <c r="I2268">
        <v>160</v>
      </c>
      <c r="J2268" s="9">
        <v>5.1003765695758943E-4</v>
      </c>
      <c r="K2268" s="8">
        <v>32472</v>
      </c>
      <c r="L2268">
        <v>3350</v>
      </c>
      <c r="M2268">
        <v>360</v>
      </c>
      <c r="N2268">
        <v>56</v>
      </c>
      <c r="O2268">
        <v>1.56</v>
      </c>
      <c r="P2268" s="10">
        <v>84.4</v>
      </c>
      <c r="Q2268" s="10">
        <v>521.1</v>
      </c>
      <c r="R2268" s="10">
        <v>8.1</v>
      </c>
      <c r="S2268" s="10">
        <v>6963.2</v>
      </c>
      <c r="T2268" s="10">
        <v>108.6</v>
      </c>
      <c r="U2268">
        <v>1700</v>
      </c>
      <c r="V2268">
        <v>210</v>
      </c>
      <c r="W2268">
        <v>77</v>
      </c>
      <c r="X2268">
        <v>763</v>
      </c>
      <c r="Y2268">
        <v>191</v>
      </c>
      <c r="Z2268">
        <v>1.2</v>
      </c>
      <c r="AA2268" t="s">
        <v>44</v>
      </c>
      <c r="AB2268">
        <v>63.3</v>
      </c>
      <c r="AC2268">
        <v>623.29999999999995</v>
      </c>
      <c r="AD2268">
        <v>75.099999999999994</v>
      </c>
      <c r="AE2268" t="s">
        <v>44</v>
      </c>
      <c r="AF2268" t="s">
        <v>44</v>
      </c>
      <c r="AG2268" t="s">
        <v>44</v>
      </c>
      <c r="AH2268">
        <v>0.8</v>
      </c>
      <c r="AI2268">
        <v>0.48399999999999999</v>
      </c>
      <c r="AJ2268">
        <v>5.6849999999999996</v>
      </c>
      <c r="AK2268">
        <v>31.3</v>
      </c>
      <c r="AL2268">
        <v>9062.1</v>
      </c>
      <c r="AM2268">
        <v>144.5</v>
      </c>
      <c r="AN2268">
        <v>7657.5</v>
      </c>
      <c r="AO2268">
        <v>1916.9</v>
      </c>
      <c r="AP2268">
        <v>6255.8</v>
      </c>
      <c r="AQ2268">
        <v>15830.1</v>
      </c>
      <c r="AR2268" t="s">
        <v>44</v>
      </c>
      <c r="AS2268" t="s">
        <v>44</v>
      </c>
      <c r="AT2268" t="s">
        <v>44</v>
      </c>
      <c r="AU2268" t="s">
        <v>44</v>
      </c>
      <c r="AV2268" t="s">
        <v>44</v>
      </c>
      <c r="AW2268" t="s">
        <v>44</v>
      </c>
      <c r="AX2268" t="s">
        <v>44</v>
      </c>
      <c r="AY2268" t="s">
        <v>44</v>
      </c>
      <c r="AZ2268" t="s">
        <v>44</v>
      </c>
      <c r="BA2268" t="s">
        <v>44</v>
      </c>
      <c r="BB2268" t="s">
        <v>44</v>
      </c>
      <c r="BC2268" t="s">
        <v>44</v>
      </c>
      <c r="BD2268" t="s">
        <v>44</v>
      </c>
      <c r="BE2268" t="s">
        <v>44</v>
      </c>
      <c r="BF2268" t="s">
        <v>44</v>
      </c>
      <c r="BG2268" t="s">
        <v>44</v>
      </c>
      <c r="BH2268" t="s">
        <v>44</v>
      </c>
      <c r="BI2268" t="s">
        <v>44</v>
      </c>
      <c r="BJ2268" t="s">
        <v>44</v>
      </c>
      <c r="BK2268" t="s">
        <v>44</v>
      </c>
      <c r="BL2268" t="s">
        <v>44</v>
      </c>
      <c r="BM2268" t="s">
        <v>44</v>
      </c>
      <c r="BN2268" t="s">
        <v>44</v>
      </c>
      <c r="BO2268" t="s">
        <v>44</v>
      </c>
    </row>
    <row r="2269" spans="1:67" x14ac:dyDescent="0.2">
      <c r="A2269">
        <v>2015</v>
      </c>
      <c r="B2269" t="s">
        <v>59</v>
      </c>
      <c r="C2269" t="s">
        <v>61</v>
      </c>
      <c r="D2269" t="s">
        <v>46</v>
      </c>
      <c r="E2269">
        <v>408</v>
      </c>
      <c r="F2269">
        <v>4</v>
      </c>
      <c r="G2269">
        <v>12</v>
      </c>
      <c r="H2269">
        <v>40</v>
      </c>
      <c r="I2269">
        <v>160</v>
      </c>
      <c r="J2269" s="9">
        <v>5.1003765695758943E-4</v>
      </c>
      <c r="K2269" s="8">
        <v>29304</v>
      </c>
      <c r="L2269">
        <v>3100</v>
      </c>
      <c r="M2269">
        <v>298</v>
      </c>
      <c r="N2269">
        <v>46</v>
      </c>
      <c r="O2269">
        <v>1.84</v>
      </c>
      <c r="P2269" s="10">
        <v>84.6</v>
      </c>
      <c r="Q2269" s="10">
        <v>478.5</v>
      </c>
      <c r="R2269" s="10">
        <v>8.8000000000000007</v>
      </c>
      <c r="S2269" s="10">
        <v>5770.3</v>
      </c>
      <c r="T2269" s="10">
        <v>106.2</v>
      </c>
      <c r="U2269">
        <v>1500</v>
      </c>
      <c r="V2269">
        <v>137</v>
      </c>
      <c r="W2269">
        <v>53</v>
      </c>
      <c r="X2269">
        <v>714</v>
      </c>
      <c r="Y2269">
        <v>180</v>
      </c>
      <c r="Z2269">
        <v>1</v>
      </c>
      <c r="AA2269" t="s">
        <v>44</v>
      </c>
      <c r="AB2269">
        <v>61.3</v>
      </c>
      <c r="AC2269">
        <v>580.29999999999995</v>
      </c>
      <c r="AD2269">
        <v>63.2</v>
      </c>
      <c r="AE2269" t="s">
        <v>44</v>
      </c>
      <c r="AF2269" t="s">
        <v>44</v>
      </c>
      <c r="AG2269" t="s">
        <v>44</v>
      </c>
      <c r="AH2269">
        <v>0.79900000000000004</v>
      </c>
      <c r="AI2269">
        <v>0.48399999999999999</v>
      </c>
      <c r="AJ2269">
        <v>5.6289999999999996</v>
      </c>
      <c r="AK2269">
        <v>29.5</v>
      </c>
      <c r="AL2269">
        <v>9207.9</v>
      </c>
      <c r="AM2269">
        <v>146.80000000000001</v>
      </c>
      <c r="AN2269">
        <v>7780.7</v>
      </c>
      <c r="AO2269">
        <v>1961.5</v>
      </c>
      <c r="AP2269">
        <v>6323.6</v>
      </c>
      <c r="AQ2269">
        <v>16065.8</v>
      </c>
      <c r="AR2269" t="s">
        <v>44</v>
      </c>
      <c r="AS2269" t="s">
        <v>44</v>
      </c>
      <c r="AT2269" t="s">
        <v>44</v>
      </c>
      <c r="AU2269" t="s">
        <v>44</v>
      </c>
      <c r="AV2269" t="s">
        <v>44</v>
      </c>
      <c r="AW2269" t="s">
        <v>44</v>
      </c>
      <c r="AX2269" t="s">
        <v>44</v>
      </c>
      <c r="AY2269" t="s">
        <v>44</v>
      </c>
      <c r="AZ2269" t="s">
        <v>44</v>
      </c>
      <c r="BA2269" t="s">
        <v>44</v>
      </c>
      <c r="BB2269" t="s">
        <v>44</v>
      </c>
      <c r="BC2269" t="s">
        <v>44</v>
      </c>
      <c r="BD2269" t="s">
        <v>44</v>
      </c>
      <c r="BE2269" t="s">
        <v>44</v>
      </c>
      <c r="BF2269" t="s">
        <v>44</v>
      </c>
      <c r="BG2269" t="s">
        <v>44</v>
      </c>
      <c r="BH2269" t="s">
        <v>44</v>
      </c>
      <c r="BI2269" t="s">
        <v>44</v>
      </c>
      <c r="BJ2269" t="s">
        <v>44</v>
      </c>
      <c r="BK2269" t="s">
        <v>44</v>
      </c>
      <c r="BL2269" t="s">
        <v>44</v>
      </c>
      <c r="BM2269" t="s">
        <v>44</v>
      </c>
      <c r="BN2269" t="s">
        <v>44</v>
      </c>
      <c r="BO2269" t="s">
        <v>44</v>
      </c>
    </row>
    <row r="2270" spans="1:67" x14ac:dyDescent="0.2">
      <c r="A2270">
        <v>2015</v>
      </c>
      <c r="B2270" t="s">
        <v>56</v>
      </c>
      <c r="C2270" t="s">
        <v>57</v>
      </c>
      <c r="D2270" t="s">
        <v>46</v>
      </c>
      <c r="E2270">
        <v>111</v>
      </c>
      <c r="F2270">
        <v>1</v>
      </c>
      <c r="G2270">
        <v>12</v>
      </c>
      <c r="H2270">
        <v>40</v>
      </c>
      <c r="I2270">
        <v>160</v>
      </c>
      <c r="J2270" s="9">
        <v>2.2947049411388815E-3</v>
      </c>
      <c r="K2270" s="8">
        <v>33976.800000000003</v>
      </c>
      <c r="L2270" t="s">
        <v>44</v>
      </c>
      <c r="M2270" t="s">
        <v>44</v>
      </c>
      <c r="N2270" t="s">
        <v>44</v>
      </c>
      <c r="O2270" t="s">
        <v>44</v>
      </c>
      <c r="P2270" s="10" t="s">
        <v>44</v>
      </c>
      <c r="Q2270" s="10" t="s">
        <v>44</v>
      </c>
      <c r="R2270" s="10" t="s">
        <v>44</v>
      </c>
      <c r="S2270" s="10" t="s">
        <v>44</v>
      </c>
      <c r="T2270" s="10" t="s">
        <v>44</v>
      </c>
      <c r="U2270">
        <v>952.54319999999996</v>
      </c>
      <c r="V2270">
        <v>191.7</v>
      </c>
      <c r="W2270">
        <v>88.8</v>
      </c>
      <c r="X2270">
        <v>914.77</v>
      </c>
      <c r="Y2270">
        <v>95.09</v>
      </c>
      <c r="Z2270">
        <v>1.1000000000000001</v>
      </c>
      <c r="AA2270">
        <v>1.1000000000000001</v>
      </c>
      <c r="AB2270">
        <v>53.7</v>
      </c>
      <c r="AC2270">
        <v>441.2</v>
      </c>
      <c r="AD2270">
        <v>56.6</v>
      </c>
      <c r="AE2270">
        <v>117.4</v>
      </c>
      <c r="AF2270">
        <v>8.4</v>
      </c>
      <c r="AG2270">
        <v>182.3</v>
      </c>
      <c r="AH2270">
        <v>0.90600000000000003</v>
      </c>
      <c r="AI2270">
        <v>0.63</v>
      </c>
      <c r="AJ2270">
        <v>27.637360560000001</v>
      </c>
      <c r="AK2270">
        <v>14.72</v>
      </c>
      <c r="AL2270">
        <v>12626.9</v>
      </c>
      <c r="AM2270">
        <v>201.4</v>
      </c>
      <c r="AN2270">
        <v>10669.7</v>
      </c>
      <c r="AO2270">
        <v>1109.2</v>
      </c>
      <c r="AP2270">
        <v>5146.6000000000004</v>
      </c>
      <c r="AQ2270">
        <v>16925.5</v>
      </c>
      <c r="AR2270" t="s">
        <v>44</v>
      </c>
      <c r="AS2270" t="s">
        <v>44</v>
      </c>
      <c r="AT2270" t="s">
        <v>44</v>
      </c>
      <c r="AU2270" t="s">
        <v>44</v>
      </c>
      <c r="AV2270" t="s">
        <v>44</v>
      </c>
      <c r="AW2270" t="s">
        <v>44</v>
      </c>
      <c r="AX2270" t="s">
        <v>44</v>
      </c>
      <c r="AY2270" t="s">
        <v>44</v>
      </c>
      <c r="AZ2270" t="s">
        <v>44</v>
      </c>
      <c r="BA2270" t="s">
        <v>44</v>
      </c>
      <c r="BB2270" t="s">
        <v>44</v>
      </c>
      <c r="BC2270" t="s">
        <v>44</v>
      </c>
      <c r="BD2270" t="s">
        <v>44</v>
      </c>
      <c r="BE2270" t="s">
        <v>44</v>
      </c>
      <c r="BF2270" t="s">
        <v>44</v>
      </c>
      <c r="BG2270" t="s">
        <v>44</v>
      </c>
      <c r="BH2270" t="s">
        <v>44</v>
      </c>
      <c r="BI2270" t="s">
        <v>44</v>
      </c>
      <c r="BJ2270" t="s">
        <v>44</v>
      </c>
      <c r="BK2270" t="s">
        <v>44</v>
      </c>
      <c r="BL2270" t="s">
        <v>44</v>
      </c>
      <c r="BM2270" t="s">
        <v>44</v>
      </c>
      <c r="BN2270" t="s">
        <v>44</v>
      </c>
      <c r="BO2270" t="s">
        <v>182</v>
      </c>
    </row>
    <row r="2271" spans="1:67" x14ac:dyDescent="0.2">
      <c r="A2271">
        <v>2015</v>
      </c>
      <c r="B2271" t="s">
        <v>56</v>
      </c>
      <c r="C2271" t="s">
        <v>57</v>
      </c>
      <c r="D2271" t="s">
        <v>46</v>
      </c>
      <c r="E2271">
        <v>206</v>
      </c>
      <c r="F2271">
        <v>2</v>
      </c>
      <c r="G2271">
        <v>12</v>
      </c>
      <c r="H2271">
        <v>40</v>
      </c>
      <c r="I2271">
        <v>160</v>
      </c>
      <c r="J2271" s="9">
        <v>2.2947049411388815E-3</v>
      </c>
      <c r="K2271" s="8">
        <v>33105.599999999999</v>
      </c>
      <c r="L2271" t="s">
        <v>44</v>
      </c>
      <c r="M2271" t="s">
        <v>44</v>
      </c>
      <c r="N2271" t="s">
        <v>44</v>
      </c>
      <c r="O2271" t="s">
        <v>44</v>
      </c>
      <c r="P2271" s="10" t="s">
        <v>44</v>
      </c>
      <c r="Q2271" s="10" t="s">
        <v>44</v>
      </c>
      <c r="R2271" s="10" t="s">
        <v>44</v>
      </c>
      <c r="S2271" s="10" t="s">
        <v>44</v>
      </c>
      <c r="T2271" s="10" t="s">
        <v>44</v>
      </c>
      <c r="U2271">
        <v>997.90240000000006</v>
      </c>
      <c r="V2271">
        <v>266.89999999999998</v>
      </c>
      <c r="W2271">
        <v>112.4</v>
      </c>
      <c r="X2271">
        <v>991.06</v>
      </c>
      <c r="Y2271">
        <v>104.27</v>
      </c>
      <c r="Z2271">
        <v>1</v>
      </c>
      <c r="AA2271">
        <v>1.2</v>
      </c>
      <c r="AB2271">
        <v>57.9</v>
      </c>
      <c r="AC2271">
        <v>420.2</v>
      </c>
      <c r="AD2271">
        <v>47.8</v>
      </c>
      <c r="AE2271">
        <v>135.30000000000001</v>
      </c>
      <c r="AF2271">
        <v>8.8000000000000007</v>
      </c>
      <c r="AG2271">
        <v>191.9</v>
      </c>
      <c r="AH2271">
        <v>0.90500000000000003</v>
      </c>
      <c r="AI2271">
        <v>0.65400000000000003</v>
      </c>
      <c r="AJ2271">
        <v>29.088854959999999</v>
      </c>
      <c r="AK2271">
        <v>14.47</v>
      </c>
      <c r="AL2271">
        <v>13342.1</v>
      </c>
      <c r="AM2271">
        <v>212.8</v>
      </c>
      <c r="AN2271">
        <v>11274.1</v>
      </c>
      <c r="AO2271">
        <v>1186.2</v>
      </c>
      <c r="AP2271">
        <v>4780.7</v>
      </c>
      <c r="AQ2271">
        <v>17240.900000000001</v>
      </c>
      <c r="AR2271" t="s">
        <v>44</v>
      </c>
      <c r="AS2271" t="s">
        <v>44</v>
      </c>
      <c r="AT2271" t="s">
        <v>44</v>
      </c>
      <c r="AU2271" t="s">
        <v>44</v>
      </c>
      <c r="AV2271" t="s">
        <v>44</v>
      </c>
      <c r="AW2271" t="s">
        <v>44</v>
      </c>
      <c r="AX2271" t="s">
        <v>44</v>
      </c>
      <c r="AY2271" t="s">
        <v>44</v>
      </c>
      <c r="AZ2271" t="s">
        <v>44</v>
      </c>
      <c r="BA2271" t="s">
        <v>44</v>
      </c>
      <c r="BB2271" t="s">
        <v>44</v>
      </c>
      <c r="BC2271" t="s">
        <v>44</v>
      </c>
      <c r="BD2271" t="s">
        <v>44</v>
      </c>
      <c r="BE2271" t="s">
        <v>44</v>
      </c>
      <c r="BF2271" t="s">
        <v>44</v>
      </c>
      <c r="BG2271" t="s">
        <v>44</v>
      </c>
      <c r="BH2271" t="s">
        <v>44</v>
      </c>
      <c r="BI2271" t="s">
        <v>44</v>
      </c>
      <c r="BJ2271" t="s">
        <v>44</v>
      </c>
      <c r="BK2271" t="s">
        <v>44</v>
      </c>
      <c r="BL2271" t="s">
        <v>44</v>
      </c>
      <c r="BM2271" t="s">
        <v>44</v>
      </c>
      <c r="BN2271" t="s">
        <v>44</v>
      </c>
      <c r="BO2271" t="s">
        <v>182</v>
      </c>
    </row>
    <row r="2272" spans="1:67" x14ac:dyDescent="0.2">
      <c r="A2272">
        <v>2015</v>
      </c>
      <c r="B2272" t="s">
        <v>56</v>
      </c>
      <c r="C2272" t="s">
        <v>57</v>
      </c>
      <c r="D2272" t="s">
        <v>46</v>
      </c>
      <c r="E2272">
        <v>303</v>
      </c>
      <c r="F2272">
        <v>3</v>
      </c>
      <c r="G2272">
        <v>12</v>
      </c>
      <c r="H2272">
        <v>40</v>
      </c>
      <c r="I2272">
        <v>160</v>
      </c>
      <c r="J2272" s="9">
        <v>2.2947049411388815E-3</v>
      </c>
      <c r="K2272" s="8">
        <v>32234.400000000001</v>
      </c>
      <c r="L2272" t="s">
        <v>44</v>
      </c>
      <c r="M2272" t="s">
        <v>44</v>
      </c>
      <c r="N2272" t="s">
        <v>44</v>
      </c>
      <c r="O2272" t="s">
        <v>44</v>
      </c>
      <c r="P2272" s="10" t="s">
        <v>44</v>
      </c>
      <c r="Q2272" s="10" t="s">
        <v>44</v>
      </c>
      <c r="R2272" s="10" t="s">
        <v>44</v>
      </c>
      <c r="S2272" s="10" t="s">
        <v>44</v>
      </c>
      <c r="T2272" s="10" t="s">
        <v>44</v>
      </c>
      <c r="U2272">
        <v>816.46559999999999</v>
      </c>
      <c r="V2272">
        <v>210</v>
      </c>
      <c r="W2272">
        <v>99.8</v>
      </c>
      <c r="X2272">
        <v>745.9</v>
      </c>
      <c r="Y2272">
        <v>74.78</v>
      </c>
      <c r="Z2272">
        <v>1.1000000000000001</v>
      </c>
      <c r="AA2272">
        <v>1.1000000000000001</v>
      </c>
      <c r="AB2272">
        <v>52.5</v>
      </c>
      <c r="AC2272">
        <v>388</v>
      </c>
      <c r="AD2272">
        <v>54.5</v>
      </c>
      <c r="AE2272">
        <v>104.8</v>
      </c>
      <c r="AF2272">
        <v>7.6</v>
      </c>
      <c r="AG2272">
        <v>167</v>
      </c>
      <c r="AH2272">
        <v>0.90900000000000003</v>
      </c>
      <c r="AI2272">
        <v>0.61699999999999999</v>
      </c>
      <c r="AJ2272">
        <v>24.70715624</v>
      </c>
      <c r="AK2272">
        <v>14.51</v>
      </c>
      <c r="AL2272">
        <v>11277.9</v>
      </c>
      <c r="AM2272">
        <v>179.8</v>
      </c>
      <c r="AN2272">
        <v>9529.7999999999993</v>
      </c>
      <c r="AO2272">
        <v>955.4</v>
      </c>
      <c r="AP2272">
        <v>4957.3999999999996</v>
      </c>
      <c r="AQ2272">
        <v>15442.6</v>
      </c>
      <c r="AR2272" t="s">
        <v>44</v>
      </c>
      <c r="AS2272" t="s">
        <v>44</v>
      </c>
      <c r="AT2272" t="s">
        <v>44</v>
      </c>
      <c r="AU2272" t="s">
        <v>44</v>
      </c>
      <c r="AV2272" t="s">
        <v>44</v>
      </c>
      <c r="AW2272" t="s">
        <v>44</v>
      </c>
      <c r="AX2272" t="s">
        <v>44</v>
      </c>
      <c r="AY2272" t="s">
        <v>44</v>
      </c>
      <c r="AZ2272" t="s">
        <v>44</v>
      </c>
      <c r="BA2272" t="s">
        <v>44</v>
      </c>
      <c r="BB2272" t="s">
        <v>44</v>
      </c>
      <c r="BC2272" t="s">
        <v>44</v>
      </c>
      <c r="BD2272" t="s">
        <v>44</v>
      </c>
      <c r="BE2272" t="s">
        <v>44</v>
      </c>
      <c r="BF2272" t="s">
        <v>44</v>
      </c>
      <c r="BG2272" t="s">
        <v>44</v>
      </c>
      <c r="BH2272" t="s">
        <v>44</v>
      </c>
      <c r="BI2272" t="s">
        <v>44</v>
      </c>
      <c r="BJ2272" t="s">
        <v>44</v>
      </c>
      <c r="BK2272" t="s">
        <v>44</v>
      </c>
      <c r="BL2272" t="s">
        <v>44</v>
      </c>
      <c r="BM2272" t="s">
        <v>44</v>
      </c>
      <c r="BN2272" t="s">
        <v>44</v>
      </c>
      <c r="BO2272" t="s">
        <v>182</v>
      </c>
    </row>
    <row r="2273" spans="1:67" x14ac:dyDescent="0.2">
      <c r="A2273">
        <v>2015</v>
      </c>
      <c r="B2273" t="s">
        <v>56</v>
      </c>
      <c r="C2273" t="s">
        <v>57</v>
      </c>
      <c r="D2273" t="s">
        <v>46</v>
      </c>
      <c r="E2273">
        <v>408</v>
      </c>
      <c r="F2273">
        <v>4</v>
      </c>
      <c r="G2273">
        <v>12</v>
      </c>
      <c r="H2273">
        <v>40</v>
      </c>
      <c r="I2273">
        <v>160</v>
      </c>
      <c r="J2273" s="9">
        <v>2.2947049411388815E-3</v>
      </c>
      <c r="K2273" s="8">
        <v>32670</v>
      </c>
      <c r="L2273" t="s">
        <v>44</v>
      </c>
      <c r="M2273" t="s">
        <v>44</v>
      </c>
      <c r="N2273" t="s">
        <v>44</v>
      </c>
      <c r="O2273" t="s">
        <v>44</v>
      </c>
      <c r="P2273" s="10" t="s">
        <v>44</v>
      </c>
      <c r="Q2273" s="10" t="s">
        <v>44</v>
      </c>
      <c r="R2273" s="10" t="s">
        <v>44</v>
      </c>
      <c r="S2273" s="10" t="s">
        <v>44</v>
      </c>
      <c r="T2273" s="10" t="s">
        <v>44</v>
      </c>
      <c r="U2273">
        <v>680.38799999999992</v>
      </c>
      <c r="V2273">
        <v>259.5</v>
      </c>
      <c r="W2273">
        <v>117.80000000000001</v>
      </c>
      <c r="X2273">
        <v>769.6</v>
      </c>
      <c r="Y2273">
        <v>77.63</v>
      </c>
      <c r="Z2273">
        <v>1.1000000000000001</v>
      </c>
      <c r="AA2273">
        <v>1.3</v>
      </c>
      <c r="AB2273">
        <v>54.6</v>
      </c>
      <c r="AC2273">
        <v>308.89999999999998</v>
      </c>
      <c r="AD2273">
        <v>44.3</v>
      </c>
      <c r="AE2273">
        <v>130.5</v>
      </c>
      <c r="AF2273">
        <v>8.4</v>
      </c>
      <c r="AG2273">
        <v>183.3</v>
      </c>
      <c r="AH2273">
        <v>0.90800000000000003</v>
      </c>
      <c r="AI2273">
        <v>0.66600000000000004</v>
      </c>
      <c r="AJ2273">
        <v>25.800312959999999</v>
      </c>
      <c r="AK2273">
        <v>13.67</v>
      </c>
      <c r="AL2273">
        <v>11883.8</v>
      </c>
      <c r="AM2273">
        <v>189.5</v>
      </c>
      <c r="AN2273">
        <v>10041.799999999999</v>
      </c>
      <c r="AO2273">
        <v>1012.9</v>
      </c>
      <c r="AP2273">
        <v>4030.1</v>
      </c>
      <c r="AQ2273">
        <v>15084.8</v>
      </c>
      <c r="AR2273" t="s">
        <v>44</v>
      </c>
      <c r="AS2273" t="s">
        <v>44</v>
      </c>
      <c r="AT2273" t="s">
        <v>44</v>
      </c>
      <c r="AU2273" t="s">
        <v>44</v>
      </c>
      <c r="AV2273" t="s">
        <v>44</v>
      </c>
      <c r="AW2273" t="s">
        <v>44</v>
      </c>
      <c r="AX2273" t="s">
        <v>44</v>
      </c>
      <c r="AY2273" t="s">
        <v>44</v>
      </c>
      <c r="AZ2273" t="s">
        <v>44</v>
      </c>
      <c r="BA2273" t="s">
        <v>44</v>
      </c>
      <c r="BB2273" t="s">
        <v>44</v>
      </c>
      <c r="BC2273" t="s">
        <v>44</v>
      </c>
      <c r="BD2273" t="s">
        <v>44</v>
      </c>
      <c r="BE2273" t="s">
        <v>44</v>
      </c>
      <c r="BF2273" t="s">
        <v>44</v>
      </c>
      <c r="BG2273" t="s">
        <v>44</v>
      </c>
      <c r="BH2273" t="s">
        <v>44</v>
      </c>
      <c r="BI2273" t="s">
        <v>44</v>
      </c>
      <c r="BJ2273" t="s">
        <v>44</v>
      </c>
      <c r="BK2273" t="s">
        <v>44</v>
      </c>
      <c r="BL2273" t="s">
        <v>44</v>
      </c>
      <c r="BM2273" t="s">
        <v>44</v>
      </c>
      <c r="BN2273" t="s">
        <v>44</v>
      </c>
      <c r="BO2273" t="s">
        <v>182</v>
      </c>
    </row>
    <row r="2274" spans="1:67" x14ac:dyDescent="0.2">
      <c r="A2274">
        <v>2015</v>
      </c>
      <c r="B2274" t="s">
        <v>56</v>
      </c>
      <c r="C2274" t="s">
        <v>58</v>
      </c>
      <c r="D2274" t="s">
        <v>43</v>
      </c>
      <c r="E2274">
        <v>111</v>
      </c>
      <c r="F2274">
        <v>1</v>
      </c>
      <c r="G2274">
        <v>12</v>
      </c>
      <c r="H2274">
        <v>40</v>
      </c>
      <c r="I2274">
        <v>160</v>
      </c>
      <c r="J2274" s="9">
        <v>2.2528985758144887E-3</v>
      </c>
      <c r="K2274" s="8">
        <v>31363.200000000001</v>
      </c>
      <c r="L2274" t="s">
        <v>44</v>
      </c>
      <c r="M2274" t="s">
        <v>44</v>
      </c>
      <c r="N2274" t="s">
        <v>44</v>
      </c>
      <c r="O2274" t="s">
        <v>44</v>
      </c>
      <c r="P2274" s="10" t="s">
        <v>44</v>
      </c>
      <c r="Q2274" s="10" t="s">
        <v>44</v>
      </c>
      <c r="R2274" s="10" t="s">
        <v>44</v>
      </c>
      <c r="S2274" s="10" t="s">
        <v>44</v>
      </c>
      <c r="T2274" s="10" t="s">
        <v>44</v>
      </c>
      <c r="U2274">
        <v>2404.08</v>
      </c>
      <c r="V2274">
        <v>360.7</v>
      </c>
      <c r="W2274">
        <v>118.30000000000001</v>
      </c>
      <c r="X2274">
        <v>1076.3</v>
      </c>
      <c r="Y2274">
        <v>107.5</v>
      </c>
      <c r="Z2274">
        <v>1.3</v>
      </c>
      <c r="AA2274">
        <v>1.4</v>
      </c>
      <c r="AB2274">
        <v>67.2</v>
      </c>
      <c r="AC2274">
        <v>788.5</v>
      </c>
      <c r="AD2274">
        <v>126.5</v>
      </c>
      <c r="AE2274">
        <v>186</v>
      </c>
      <c r="AF2274">
        <v>15</v>
      </c>
      <c r="AG2274">
        <v>327.5</v>
      </c>
      <c r="AH2274">
        <v>0.90900000000000003</v>
      </c>
      <c r="AI2274">
        <v>0.54600000000000004</v>
      </c>
      <c r="AJ2274">
        <v>36.1966416</v>
      </c>
      <c r="AK2274">
        <v>20.3</v>
      </c>
      <c r="AL2274">
        <v>15719.4</v>
      </c>
      <c r="AM2274">
        <v>250.7</v>
      </c>
      <c r="AN2274">
        <v>13282.9</v>
      </c>
      <c r="AO2274">
        <v>1326.7</v>
      </c>
      <c r="AP2274">
        <v>9730.7999999999993</v>
      </c>
      <c r="AQ2274">
        <v>24340.3</v>
      </c>
      <c r="AR2274" t="s">
        <v>44</v>
      </c>
      <c r="AS2274" t="s">
        <v>44</v>
      </c>
      <c r="AT2274" t="s">
        <v>44</v>
      </c>
      <c r="AU2274" t="s">
        <v>44</v>
      </c>
      <c r="AV2274" t="s">
        <v>44</v>
      </c>
      <c r="AW2274" t="s">
        <v>44</v>
      </c>
      <c r="AX2274" t="s">
        <v>44</v>
      </c>
      <c r="AY2274" t="s">
        <v>44</v>
      </c>
      <c r="AZ2274" t="s">
        <v>44</v>
      </c>
      <c r="BA2274" t="s">
        <v>44</v>
      </c>
      <c r="BB2274" t="s">
        <v>44</v>
      </c>
      <c r="BC2274" t="s">
        <v>44</v>
      </c>
      <c r="BD2274" t="s">
        <v>44</v>
      </c>
      <c r="BE2274" t="s">
        <v>44</v>
      </c>
      <c r="BF2274" t="s">
        <v>44</v>
      </c>
      <c r="BG2274" t="s">
        <v>44</v>
      </c>
      <c r="BH2274" t="s">
        <v>44</v>
      </c>
      <c r="BI2274" t="s">
        <v>44</v>
      </c>
      <c r="BJ2274" t="s">
        <v>44</v>
      </c>
      <c r="BK2274" t="s">
        <v>44</v>
      </c>
      <c r="BL2274" t="s">
        <v>44</v>
      </c>
      <c r="BM2274" t="s">
        <v>44</v>
      </c>
      <c r="BN2274" t="s">
        <v>44</v>
      </c>
      <c r="BO2274" t="s">
        <v>183</v>
      </c>
    </row>
    <row r="2275" spans="1:67" x14ac:dyDescent="0.2">
      <c r="A2275">
        <v>2015</v>
      </c>
      <c r="B2275" t="s">
        <v>56</v>
      </c>
      <c r="C2275" t="s">
        <v>58</v>
      </c>
      <c r="D2275" t="s">
        <v>43</v>
      </c>
      <c r="E2275">
        <v>206</v>
      </c>
      <c r="F2275">
        <v>2</v>
      </c>
      <c r="G2275">
        <v>12</v>
      </c>
      <c r="H2275">
        <v>40</v>
      </c>
      <c r="I2275">
        <v>160</v>
      </c>
      <c r="J2275" s="9">
        <v>2.2528985758144887E-3</v>
      </c>
      <c r="K2275" s="8">
        <v>32670</v>
      </c>
      <c r="L2275" t="s">
        <v>44</v>
      </c>
      <c r="M2275" t="s">
        <v>44</v>
      </c>
      <c r="N2275" t="s">
        <v>44</v>
      </c>
      <c r="O2275" t="s">
        <v>44</v>
      </c>
      <c r="P2275" s="10" t="s">
        <v>44</v>
      </c>
      <c r="Q2275" s="10" t="s">
        <v>44</v>
      </c>
      <c r="R2275" s="10" t="s">
        <v>44</v>
      </c>
      <c r="S2275" s="10" t="s">
        <v>44</v>
      </c>
      <c r="T2275" s="10" t="s">
        <v>44</v>
      </c>
      <c r="U2275">
        <v>2630.88</v>
      </c>
      <c r="V2275">
        <v>471.1</v>
      </c>
      <c r="W2275">
        <v>137.19999999999999</v>
      </c>
      <c r="X2275">
        <v>1183.5</v>
      </c>
      <c r="Y2275">
        <v>127.29</v>
      </c>
      <c r="Z2275">
        <v>1.4</v>
      </c>
      <c r="AA2275">
        <v>1.3</v>
      </c>
      <c r="AB2275">
        <v>70.900000000000006</v>
      </c>
      <c r="AC2275">
        <v>766.2</v>
      </c>
      <c r="AD2275">
        <v>121.5</v>
      </c>
      <c r="AE2275">
        <v>174.3</v>
      </c>
      <c r="AF2275">
        <v>14.2</v>
      </c>
      <c r="AG2275">
        <v>310</v>
      </c>
      <c r="AH2275">
        <v>0.90300000000000002</v>
      </c>
      <c r="AI2275">
        <v>0.56999999999999995</v>
      </c>
      <c r="AJ2275">
        <v>36.27375224</v>
      </c>
      <c r="AK2275">
        <v>20</v>
      </c>
      <c r="AL2275">
        <v>15865.2</v>
      </c>
      <c r="AM2275">
        <v>253</v>
      </c>
      <c r="AN2275">
        <v>13406.1</v>
      </c>
      <c r="AO2275">
        <v>1441.9</v>
      </c>
      <c r="AP2275">
        <v>8679.1</v>
      </c>
      <c r="AQ2275">
        <v>23527</v>
      </c>
      <c r="AR2275" t="s">
        <v>44</v>
      </c>
      <c r="AS2275" t="s">
        <v>44</v>
      </c>
      <c r="AT2275" t="s">
        <v>44</v>
      </c>
      <c r="AU2275" t="s">
        <v>44</v>
      </c>
      <c r="AV2275" t="s">
        <v>44</v>
      </c>
      <c r="AW2275" t="s">
        <v>44</v>
      </c>
      <c r="AX2275" t="s">
        <v>44</v>
      </c>
      <c r="AY2275" t="s">
        <v>44</v>
      </c>
      <c r="AZ2275" t="s">
        <v>44</v>
      </c>
      <c r="BA2275" t="s">
        <v>44</v>
      </c>
      <c r="BB2275" t="s">
        <v>44</v>
      </c>
      <c r="BC2275" t="s">
        <v>44</v>
      </c>
      <c r="BD2275" t="s">
        <v>44</v>
      </c>
      <c r="BE2275" t="s">
        <v>44</v>
      </c>
      <c r="BF2275" t="s">
        <v>44</v>
      </c>
      <c r="BG2275" t="s">
        <v>44</v>
      </c>
      <c r="BH2275" t="s">
        <v>44</v>
      </c>
      <c r="BI2275" t="s">
        <v>44</v>
      </c>
      <c r="BJ2275" t="s">
        <v>44</v>
      </c>
      <c r="BK2275" t="s">
        <v>44</v>
      </c>
      <c r="BL2275" t="s">
        <v>44</v>
      </c>
      <c r="BM2275" t="s">
        <v>44</v>
      </c>
      <c r="BN2275" t="s">
        <v>44</v>
      </c>
      <c r="BO2275" t="s">
        <v>183</v>
      </c>
    </row>
    <row r="2276" spans="1:67" x14ac:dyDescent="0.2">
      <c r="A2276">
        <v>2015</v>
      </c>
      <c r="B2276" t="s">
        <v>56</v>
      </c>
      <c r="C2276" t="s">
        <v>58</v>
      </c>
      <c r="D2276" t="s">
        <v>43</v>
      </c>
      <c r="E2276">
        <v>303</v>
      </c>
      <c r="F2276">
        <v>3</v>
      </c>
      <c r="G2276">
        <v>12</v>
      </c>
      <c r="H2276">
        <v>40</v>
      </c>
      <c r="I2276">
        <v>160</v>
      </c>
      <c r="J2276" s="9">
        <v>2.2528985758144887E-3</v>
      </c>
      <c r="K2276" s="8">
        <v>32234.400000000001</v>
      </c>
      <c r="L2276" t="s">
        <v>44</v>
      </c>
      <c r="M2276" t="s">
        <v>44</v>
      </c>
      <c r="N2276" t="s">
        <v>44</v>
      </c>
      <c r="O2276" t="s">
        <v>44</v>
      </c>
      <c r="P2276" s="10" t="s">
        <v>44</v>
      </c>
      <c r="Q2276" s="10" t="s">
        <v>44</v>
      </c>
      <c r="R2276" s="10" t="s">
        <v>44</v>
      </c>
      <c r="S2276" s="10" t="s">
        <v>44</v>
      </c>
      <c r="T2276" s="10" t="s">
        <v>44</v>
      </c>
      <c r="U2276">
        <v>2313.36</v>
      </c>
      <c r="V2276">
        <v>395.9</v>
      </c>
      <c r="W2276">
        <v>128.6</v>
      </c>
      <c r="X2276">
        <v>1050.69</v>
      </c>
      <c r="Y2276">
        <v>102.77</v>
      </c>
      <c r="Z2276">
        <v>1.2</v>
      </c>
      <c r="AA2276">
        <v>1.4</v>
      </c>
      <c r="AB2276">
        <v>67.5</v>
      </c>
      <c r="AC2276">
        <v>751.4</v>
      </c>
      <c r="AD2276">
        <v>113.8</v>
      </c>
      <c r="AE2276">
        <v>185.7</v>
      </c>
      <c r="AF2276">
        <v>14.4</v>
      </c>
      <c r="AG2276">
        <v>313.89999999999998</v>
      </c>
      <c r="AH2276">
        <v>0.91100000000000003</v>
      </c>
      <c r="AI2276">
        <v>0.55200000000000005</v>
      </c>
      <c r="AJ2276">
        <v>36.087779519999998</v>
      </c>
      <c r="AK2276">
        <v>20.11</v>
      </c>
      <c r="AL2276">
        <v>15696.4</v>
      </c>
      <c r="AM2276">
        <v>250.3</v>
      </c>
      <c r="AN2276">
        <v>13263.5</v>
      </c>
      <c r="AO2276">
        <v>1297.4000000000001</v>
      </c>
      <c r="AP2276">
        <v>9485.9</v>
      </c>
      <c r="AQ2276">
        <v>24046.799999999999</v>
      </c>
      <c r="AR2276" t="s">
        <v>44</v>
      </c>
      <c r="AS2276" t="s">
        <v>44</v>
      </c>
      <c r="AT2276" t="s">
        <v>44</v>
      </c>
      <c r="AU2276" t="s">
        <v>44</v>
      </c>
      <c r="AV2276" t="s">
        <v>44</v>
      </c>
      <c r="AW2276" t="s">
        <v>44</v>
      </c>
      <c r="AX2276" t="s">
        <v>44</v>
      </c>
      <c r="AY2276" t="s">
        <v>44</v>
      </c>
      <c r="AZ2276" t="s">
        <v>44</v>
      </c>
      <c r="BA2276" t="s">
        <v>44</v>
      </c>
      <c r="BB2276" t="s">
        <v>44</v>
      </c>
      <c r="BC2276" t="s">
        <v>44</v>
      </c>
      <c r="BD2276" t="s">
        <v>44</v>
      </c>
      <c r="BE2276" t="s">
        <v>44</v>
      </c>
      <c r="BF2276" t="s">
        <v>44</v>
      </c>
      <c r="BG2276" t="s">
        <v>44</v>
      </c>
      <c r="BH2276" t="s">
        <v>44</v>
      </c>
      <c r="BI2276" t="s">
        <v>44</v>
      </c>
      <c r="BJ2276" t="s">
        <v>44</v>
      </c>
      <c r="BK2276" t="s">
        <v>44</v>
      </c>
      <c r="BL2276" t="s">
        <v>44</v>
      </c>
      <c r="BM2276" t="s">
        <v>44</v>
      </c>
      <c r="BN2276" t="s">
        <v>44</v>
      </c>
      <c r="BO2276" t="s">
        <v>183</v>
      </c>
    </row>
    <row r="2277" spans="1:67" x14ac:dyDescent="0.2">
      <c r="A2277">
        <v>2015</v>
      </c>
      <c r="B2277" t="s">
        <v>56</v>
      </c>
      <c r="C2277" t="s">
        <v>58</v>
      </c>
      <c r="D2277" t="s">
        <v>43</v>
      </c>
      <c r="E2277">
        <v>408</v>
      </c>
      <c r="F2277">
        <v>4</v>
      </c>
      <c r="G2277">
        <v>12</v>
      </c>
      <c r="H2277">
        <v>40</v>
      </c>
      <c r="I2277">
        <v>160</v>
      </c>
      <c r="J2277" s="9">
        <v>2.2528985758144887E-3</v>
      </c>
      <c r="K2277" s="8">
        <v>32670</v>
      </c>
      <c r="L2277" t="s">
        <v>44</v>
      </c>
      <c r="M2277" t="s">
        <v>44</v>
      </c>
      <c r="N2277" t="s">
        <v>44</v>
      </c>
      <c r="O2277" t="s">
        <v>44</v>
      </c>
      <c r="P2277" s="10" t="s">
        <v>44</v>
      </c>
      <c r="Q2277" s="10" t="s">
        <v>44</v>
      </c>
      <c r="R2277" s="10" t="s">
        <v>44</v>
      </c>
      <c r="S2277" s="10" t="s">
        <v>44</v>
      </c>
      <c r="T2277" s="10" t="s">
        <v>44</v>
      </c>
      <c r="U2277">
        <v>2721.6000000000004</v>
      </c>
      <c r="V2277">
        <v>444.1</v>
      </c>
      <c r="W2277">
        <v>139.1</v>
      </c>
      <c r="X2277">
        <v>1259.5999999999999</v>
      </c>
      <c r="Y2277">
        <v>141.34</v>
      </c>
      <c r="Z2277">
        <v>1.1000000000000001</v>
      </c>
      <c r="AA2277">
        <v>1.4</v>
      </c>
      <c r="AB2277">
        <v>68.7</v>
      </c>
      <c r="AC2277">
        <v>852.5</v>
      </c>
      <c r="AD2277">
        <v>93.2</v>
      </c>
      <c r="AE2277">
        <v>175.2</v>
      </c>
      <c r="AF2277">
        <v>12.9</v>
      </c>
      <c r="AG2277">
        <v>281.2</v>
      </c>
      <c r="AH2277">
        <v>0.89900000000000002</v>
      </c>
      <c r="AI2277">
        <v>0.55900000000000005</v>
      </c>
      <c r="AJ2277">
        <v>33.697349680000002</v>
      </c>
      <c r="AK2277">
        <v>20.079999999999998</v>
      </c>
      <c r="AL2277">
        <v>14808.3</v>
      </c>
      <c r="AM2277">
        <v>236.1</v>
      </c>
      <c r="AN2277">
        <v>12513</v>
      </c>
      <c r="AO2277">
        <v>1404.1</v>
      </c>
      <c r="AP2277">
        <v>8468.4</v>
      </c>
      <c r="AQ2277">
        <v>22385.4</v>
      </c>
      <c r="AR2277" t="s">
        <v>44</v>
      </c>
      <c r="AS2277" t="s">
        <v>44</v>
      </c>
      <c r="AT2277" t="s">
        <v>44</v>
      </c>
      <c r="AU2277" t="s">
        <v>44</v>
      </c>
      <c r="AV2277" t="s">
        <v>44</v>
      </c>
      <c r="AW2277" t="s">
        <v>44</v>
      </c>
      <c r="AX2277" t="s">
        <v>44</v>
      </c>
      <c r="AY2277" t="s">
        <v>44</v>
      </c>
      <c r="AZ2277" t="s">
        <v>44</v>
      </c>
      <c r="BA2277" t="s">
        <v>44</v>
      </c>
      <c r="BB2277" t="s">
        <v>44</v>
      </c>
      <c r="BC2277" t="s">
        <v>44</v>
      </c>
      <c r="BD2277" t="s">
        <v>44</v>
      </c>
      <c r="BE2277" t="s">
        <v>44</v>
      </c>
      <c r="BF2277" t="s">
        <v>44</v>
      </c>
      <c r="BG2277" t="s">
        <v>44</v>
      </c>
      <c r="BH2277" t="s">
        <v>44</v>
      </c>
      <c r="BI2277" t="s">
        <v>44</v>
      </c>
      <c r="BJ2277" t="s">
        <v>44</v>
      </c>
      <c r="BK2277" t="s">
        <v>44</v>
      </c>
      <c r="BL2277" t="s">
        <v>44</v>
      </c>
      <c r="BM2277" t="s">
        <v>44</v>
      </c>
      <c r="BN2277" t="s">
        <v>44</v>
      </c>
      <c r="BO2277" t="s">
        <v>183</v>
      </c>
    </row>
    <row r="2278" spans="1:67" x14ac:dyDescent="0.2">
      <c r="A2278">
        <v>2015</v>
      </c>
      <c r="B2278" t="s">
        <v>65</v>
      </c>
      <c r="C2278" t="s">
        <v>147</v>
      </c>
      <c r="D2278" t="s">
        <v>43</v>
      </c>
      <c r="E2278">
        <v>111</v>
      </c>
      <c r="F2278">
        <v>1</v>
      </c>
      <c r="G2278">
        <v>12</v>
      </c>
      <c r="H2278">
        <v>40</v>
      </c>
      <c r="I2278">
        <v>160</v>
      </c>
      <c r="J2278" s="9">
        <v>2.322575851355143E-3</v>
      </c>
      <c r="K2278" s="8">
        <v>33628.32</v>
      </c>
      <c r="L2278">
        <v>2766.9111999999996</v>
      </c>
      <c r="M2278">
        <v>364</v>
      </c>
      <c r="N2278">
        <v>107</v>
      </c>
      <c r="O2278">
        <v>2.0499999999999998</v>
      </c>
      <c r="P2278" s="10">
        <v>70.599999999999994</v>
      </c>
      <c r="Q2278" s="10">
        <v>813.4</v>
      </c>
      <c r="R2278" s="10">
        <v>16.7</v>
      </c>
      <c r="S2278" s="10">
        <v>11255.2</v>
      </c>
      <c r="T2278" s="10">
        <v>230.7</v>
      </c>
      <c r="U2278">
        <v>1406.1351999999999</v>
      </c>
      <c r="V2278">
        <v>125</v>
      </c>
      <c r="W2278">
        <v>54</v>
      </c>
      <c r="X2278">
        <v>910</v>
      </c>
      <c r="Y2278">
        <v>120</v>
      </c>
      <c r="Z2278">
        <v>1</v>
      </c>
      <c r="AA2278">
        <v>1.3</v>
      </c>
      <c r="AB2278">
        <v>56.8</v>
      </c>
      <c r="AC2278">
        <v>607.5</v>
      </c>
      <c r="AD2278">
        <v>63.1</v>
      </c>
      <c r="AE2278">
        <v>122.8</v>
      </c>
      <c r="AF2278">
        <v>8.9</v>
      </c>
      <c r="AG2278">
        <v>194.8</v>
      </c>
      <c r="AH2278">
        <v>0.88300000000000001</v>
      </c>
      <c r="AI2278">
        <v>0.55600000000000005</v>
      </c>
      <c r="AJ2278">
        <v>26.875326000000001</v>
      </c>
      <c r="AK2278">
        <v>21.74</v>
      </c>
      <c r="AL2278">
        <v>11180.5</v>
      </c>
      <c r="AM2278">
        <v>178.3</v>
      </c>
      <c r="AN2278">
        <v>9447.5</v>
      </c>
      <c r="AO2278">
        <v>1245.8</v>
      </c>
      <c r="AP2278">
        <v>6306.5</v>
      </c>
      <c r="AQ2278">
        <v>16999.900000000001</v>
      </c>
      <c r="AR2278" t="s">
        <v>44</v>
      </c>
      <c r="AS2278" t="s">
        <v>44</v>
      </c>
      <c r="AT2278" t="s">
        <v>44</v>
      </c>
      <c r="AU2278" t="s">
        <v>44</v>
      </c>
      <c r="AV2278" t="s">
        <v>44</v>
      </c>
      <c r="AW2278" t="s">
        <v>44</v>
      </c>
      <c r="AX2278" t="s">
        <v>44</v>
      </c>
      <c r="AY2278" t="s">
        <v>44</v>
      </c>
      <c r="AZ2278" t="s">
        <v>44</v>
      </c>
      <c r="BA2278" t="s">
        <v>44</v>
      </c>
      <c r="BB2278" t="s">
        <v>44</v>
      </c>
      <c r="BC2278" t="s">
        <v>44</v>
      </c>
      <c r="BD2278" t="s">
        <v>44</v>
      </c>
      <c r="BE2278" t="s">
        <v>44</v>
      </c>
      <c r="BF2278" t="s">
        <v>44</v>
      </c>
      <c r="BG2278" t="s">
        <v>44</v>
      </c>
      <c r="BH2278" t="s">
        <v>44</v>
      </c>
      <c r="BI2278" t="s">
        <v>44</v>
      </c>
      <c r="BJ2278" t="s">
        <v>44</v>
      </c>
      <c r="BK2278" t="s">
        <v>44</v>
      </c>
      <c r="BL2278" t="s">
        <v>44</v>
      </c>
      <c r="BM2278" t="s">
        <v>44</v>
      </c>
      <c r="BN2278" t="s">
        <v>44</v>
      </c>
      <c r="BO2278" t="s">
        <v>44</v>
      </c>
    </row>
    <row r="2279" spans="1:67" x14ac:dyDescent="0.2">
      <c r="A2279">
        <v>2015</v>
      </c>
      <c r="B2279" t="s">
        <v>65</v>
      </c>
      <c r="C2279" t="s">
        <v>147</v>
      </c>
      <c r="D2279" t="s">
        <v>43</v>
      </c>
      <c r="E2279">
        <v>206</v>
      </c>
      <c r="F2279">
        <v>2</v>
      </c>
      <c r="G2279">
        <v>12</v>
      </c>
      <c r="H2279">
        <v>40</v>
      </c>
      <c r="I2279">
        <v>160</v>
      </c>
      <c r="J2279" s="9">
        <v>2.322575851355143E-3</v>
      </c>
      <c r="K2279" s="8">
        <v>33976.800000000003</v>
      </c>
      <c r="L2279">
        <v>3719.4543999999996</v>
      </c>
      <c r="M2279">
        <v>609</v>
      </c>
      <c r="N2279">
        <v>136</v>
      </c>
      <c r="O2279">
        <v>2.17</v>
      </c>
      <c r="P2279" s="10">
        <v>77.7</v>
      </c>
      <c r="Q2279" s="10">
        <v>830.6</v>
      </c>
      <c r="R2279" s="10">
        <v>18</v>
      </c>
      <c r="S2279" s="10">
        <v>11613.2</v>
      </c>
      <c r="T2279" s="10">
        <v>252</v>
      </c>
      <c r="U2279">
        <v>1542.2128</v>
      </c>
      <c r="V2279">
        <v>164</v>
      </c>
      <c r="W2279">
        <v>52</v>
      </c>
      <c r="X2279">
        <v>754</v>
      </c>
      <c r="Y2279">
        <v>95</v>
      </c>
      <c r="Z2279">
        <v>1.2</v>
      </c>
      <c r="AA2279">
        <v>1.3</v>
      </c>
      <c r="AB2279">
        <v>68.3</v>
      </c>
      <c r="AC2279">
        <v>489</v>
      </c>
      <c r="AD2279">
        <v>86.2</v>
      </c>
      <c r="AE2279">
        <v>144.1</v>
      </c>
      <c r="AF2279">
        <v>11.1</v>
      </c>
      <c r="AG2279">
        <v>241.4</v>
      </c>
      <c r="AH2279">
        <v>0.88800000000000001</v>
      </c>
      <c r="AI2279">
        <v>0.56399999999999995</v>
      </c>
      <c r="AJ2279">
        <v>31.94194864</v>
      </c>
      <c r="AK2279">
        <v>21.78</v>
      </c>
      <c r="AL2279">
        <v>13114.9</v>
      </c>
      <c r="AM2279">
        <v>209.1</v>
      </c>
      <c r="AN2279">
        <v>11082.1</v>
      </c>
      <c r="AO2279">
        <v>1396.3</v>
      </c>
      <c r="AP2279">
        <v>7187.1</v>
      </c>
      <c r="AQ2279">
        <v>19665.5</v>
      </c>
      <c r="AR2279" t="s">
        <v>44</v>
      </c>
      <c r="AS2279" t="s">
        <v>44</v>
      </c>
      <c r="AT2279" t="s">
        <v>44</v>
      </c>
      <c r="AU2279" t="s">
        <v>44</v>
      </c>
      <c r="AV2279" t="s">
        <v>44</v>
      </c>
      <c r="AW2279" t="s">
        <v>44</v>
      </c>
      <c r="AX2279" t="s">
        <v>44</v>
      </c>
      <c r="AY2279" t="s">
        <v>44</v>
      </c>
      <c r="AZ2279" t="s">
        <v>44</v>
      </c>
      <c r="BA2279" t="s">
        <v>44</v>
      </c>
      <c r="BB2279" t="s">
        <v>44</v>
      </c>
      <c r="BC2279" t="s">
        <v>44</v>
      </c>
      <c r="BD2279" t="s">
        <v>44</v>
      </c>
      <c r="BE2279" t="s">
        <v>44</v>
      </c>
      <c r="BF2279" t="s">
        <v>44</v>
      </c>
      <c r="BG2279" t="s">
        <v>44</v>
      </c>
      <c r="BH2279" t="s">
        <v>44</v>
      </c>
      <c r="BI2279" t="s">
        <v>44</v>
      </c>
      <c r="BJ2279" t="s">
        <v>44</v>
      </c>
      <c r="BK2279" t="s">
        <v>44</v>
      </c>
      <c r="BL2279" t="s">
        <v>44</v>
      </c>
      <c r="BM2279" t="s">
        <v>44</v>
      </c>
      <c r="BN2279" t="s">
        <v>44</v>
      </c>
      <c r="BO2279" t="s">
        <v>44</v>
      </c>
    </row>
    <row r="2280" spans="1:67" x14ac:dyDescent="0.2">
      <c r="A2280">
        <v>2015</v>
      </c>
      <c r="B2280" t="s">
        <v>65</v>
      </c>
      <c r="C2280" t="s">
        <v>147</v>
      </c>
      <c r="D2280" t="s">
        <v>43</v>
      </c>
      <c r="E2280">
        <v>303</v>
      </c>
      <c r="F2280">
        <v>3</v>
      </c>
      <c r="G2280">
        <v>12</v>
      </c>
      <c r="H2280">
        <v>40</v>
      </c>
      <c r="I2280">
        <v>160</v>
      </c>
      <c r="J2280" s="9">
        <v>2.322575851355143E-3</v>
      </c>
      <c r="K2280" s="8">
        <v>32060.160000000003</v>
      </c>
      <c r="L2280">
        <v>3492.6583999999998</v>
      </c>
      <c r="M2280">
        <v>409</v>
      </c>
      <c r="N2280">
        <v>84</v>
      </c>
      <c r="O2280">
        <v>1.96</v>
      </c>
      <c r="P2280" s="10">
        <v>79.5</v>
      </c>
      <c r="Q2280" s="10">
        <v>717.3</v>
      </c>
      <c r="R2280" s="10">
        <v>14.1</v>
      </c>
      <c r="S2280" s="10">
        <v>9463.4</v>
      </c>
      <c r="T2280" s="10">
        <v>185.5</v>
      </c>
      <c r="U2280">
        <v>1723.6496</v>
      </c>
      <c r="V2280">
        <v>169</v>
      </c>
      <c r="W2280">
        <v>52</v>
      </c>
      <c r="X2280">
        <v>779</v>
      </c>
      <c r="Y2280">
        <v>107</v>
      </c>
      <c r="Z2280">
        <v>1.2</v>
      </c>
      <c r="AA2280">
        <v>1.3</v>
      </c>
      <c r="AB2280">
        <v>69.2</v>
      </c>
      <c r="AC2280">
        <v>530.4</v>
      </c>
      <c r="AD2280">
        <v>79.400000000000006</v>
      </c>
      <c r="AE2280">
        <v>126.3</v>
      </c>
      <c r="AF2280">
        <v>9.9</v>
      </c>
      <c r="AG2280">
        <v>215.5</v>
      </c>
      <c r="AH2280">
        <v>0.879</v>
      </c>
      <c r="AI2280">
        <v>0.55000000000000004</v>
      </c>
      <c r="AJ2280">
        <v>28.136311760000002</v>
      </c>
      <c r="AK2280">
        <v>22.57</v>
      </c>
      <c r="AL2280">
        <v>11497.6</v>
      </c>
      <c r="AM2280">
        <v>183.3</v>
      </c>
      <c r="AN2280">
        <v>9715.5</v>
      </c>
      <c r="AO2280">
        <v>1334.5</v>
      </c>
      <c r="AP2280">
        <v>6614.4</v>
      </c>
      <c r="AQ2280">
        <v>17664.400000000001</v>
      </c>
      <c r="AR2280" t="s">
        <v>44</v>
      </c>
      <c r="AS2280" t="s">
        <v>44</v>
      </c>
      <c r="AT2280" t="s">
        <v>44</v>
      </c>
      <c r="AU2280" t="s">
        <v>44</v>
      </c>
      <c r="AV2280" t="s">
        <v>44</v>
      </c>
      <c r="AW2280" t="s">
        <v>44</v>
      </c>
      <c r="AX2280" t="s">
        <v>44</v>
      </c>
      <c r="AY2280" t="s">
        <v>44</v>
      </c>
      <c r="AZ2280" t="s">
        <v>44</v>
      </c>
      <c r="BA2280" t="s">
        <v>44</v>
      </c>
      <c r="BB2280" t="s">
        <v>44</v>
      </c>
      <c r="BC2280" t="s">
        <v>44</v>
      </c>
      <c r="BD2280" t="s">
        <v>44</v>
      </c>
      <c r="BE2280" t="s">
        <v>44</v>
      </c>
      <c r="BF2280" t="s">
        <v>44</v>
      </c>
      <c r="BG2280" t="s">
        <v>44</v>
      </c>
      <c r="BH2280" t="s">
        <v>44</v>
      </c>
      <c r="BI2280" t="s">
        <v>44</v>
      </c>
      <c r="BJ2280" t="s">
        <v>44</v>
      </c>
      <c r="BK2280" t="s">
        <v>44</v>
      </c>
      <c r="BL2280" t="s">
        <v>44</v>
      </c>
      <c r="BM2280" t="s">
        <v>44</v>
      </c>
      <c r="BN2280" t="s">
        <v>44</v>
      </c>
      <c r="BO2280" t="s">
        <v>44</v>
      </c>
    </row>
    <row r="2281" spans="1:67" x14ac:dyDescent="0.2">
      <c r="A2281">
        <v>2015</v>
      </c>
      <c r="B2281" t="s">
        <v>65</v>
      </c>
      <c r="C2281" t="s">
        <v>147</v>
      </c>
      <c r="D2281" t="s">
        <v>43</v>
      </c>
      <c r="E2281">
        <v>408</v>
      </c>
      <c r="F2281">
        <v>4</v>
      </c>
      <c r="G2281">
        <v>12</v>
      </c>
      <c r="H2281">
        <v>40</v>
      </c>
      <c r="I2281">
        <v>160</v>
      </c>
      <c r="J2281" s="9">
        <v>2.322575851355143E-3</v>
      </c>
      <c r="K2281" s="8">
        <v>32060.160000000003</v>
      </c>
      <c r="L2281">
        <v>3220.5031999999997</v>
      </c>
      <c r="M2281">
        <v>407</v>
      </c>
      <c r="N2281">
        <v>90</v>
      </c>
      <c r="O2281">
        <v>1.85</v>
      </c>
      <c r="P2281" s="10">
        <v>77.900000000000006</v>
      </c>
      <c r="Q2281" s="10">
        <v>712.2</v>
      </c>
      <c r="R2281" s="10">
        <v>13.2</v>
      </c>
      <c r="S2281" s="10">
        <v>9395.2000000000007</v>
      </c>
      <c r="T2281" s="10">
        <v>173.8</v>
      </c>
      <c r="U2281">
        <v>2177.2415999999998</v>
      </c>
      <c r="V2281">
        <v>266</v>
      </c>
      <c r="W2281">
        <v>68</v>
      </c>
      <c r="X2281">
        <v>859</v>
      </c>
      <c r="Y2281">
        <v>128</v>
      </c>
      <c r="Z2281">
        <v>1</v>
      </c>
      <c r="AA2281">
        <v>1.3</v>
      </c>
      <c r="AB2281">
        <v>74.400000000000006</v>
      </c>
      <c r="AC2281">
        <v>556.6</v>
      </c>
      <c r="AD2281">
        <v>65</v>
      </c>
      <c r="AE2281">
        <v>130.5</v>
      </c>
      <c r="AF2281">
        <v>9.4</v>
      </c>
      <c r="AG2281">
        <v>204.9</v>
      </c>
      <c r="AH2281">
        <v>0.87</v>
      </c>
      <c r="AI2281">
        <v>0.55600000000000005</v>
      </c>
      <c r="AJ2281">
        <v>28.544544559999999</v>
      </c>
      <c r="AK2281">
        <v>21.35</v>
      </c>
      <c r="AL2281">
        <v>11876.9</v>
      </c>
      <c r="AM2281">
        <v>189.4</v>
      </c>
      <c r="AN2281">
        <v>10036</v>
      </c>
      <c r="AO2281">
        <v>1495.5</v>
      </c>
      <c r="AP2281">
        <v>6502.8</v>
      </c>
      <c r="AQ2281">
        <v>18034.2</v>
      </c>
      <c r="AR2281" t="s">
        <v>44</v>
      </c>
      <c r="AS2281" t="s">
        <v>44</v>
      </c>
      <c r="AT2281" t="s">
        <v>44</v>
      </c>
      <c r="AU2281" t="s">
        <v>44</v>
      </c>
      <c r="AV2281" t="s">
        <v>44</v>
      </c>
      <c r="AW2281" t="s">
        <v>44</v>
      </c>
      <c r="AX2281" t="s">
        <v>44</v>
      </c>
      <c r="AY2281" t="s">
        <v>44</v>
      </c>
      <c r="AZ2281" t="s">
        <v>44</v>
      </c>
      <c r="BA2281" t="s">
        <v>44</v>
      </c>
      <c r="BB2281" t="s">
        <v>44</v>
      </c>
      <c r="BC2281" t="s">
        <v>44</v>
      </c>
      <c r="BD2281" t="s">
        <v>44</v>
      </c>
      <c r="BE2281" t="s">
        <v>44</v>
      </c>
      <c r="BF2281" t="s">
        <v>44</v>
      </c>
      <c r="BG2281" t="s">
        <v>44</v>
      </c>
      <c r="BH2281" t="s">
        <v>44</v>
      </c>
      <c r="BI2281" t="s">
        <v>44</v>
      </c>
      <c r="BJ2281" t="s">
        <v>44</v>
      </c>
      <c r="BK2281" t="s">
        <v>44</v>
      </c>
      <c r="BL2281" t="s">
        <v>44</v>
      </c>
      <c r="BM2281" t="s">
        <v>44</v>
      </c>
      <c r="BN2281" t="s">
        <v>44</v>
      </c>
      <c r="BO2281" t="s">
        <v>44</v>
      </c>
    </row>
    <row r="2282" spans="1:67" x14ac:dyDescent="0.2">
      <c r="A2282">
        <v>2015</v>
      </c>
      <c r="B2282" t="s">
        <v>65</v>
      </c>
      <c r="C2282" t="s">
        <v>148</v>
      </c>
      <c r="D2282" t="s">
        <v>46</v>
      </c>
      <c r="E2282">
        <v>111</v>
      </c>
      <c r="F2282">
        <v>1</v>
      </c>
      <c r="G2282">
        <v>12</v>
      </c>
      <c r="H2282">
        <v>40</v>
      </c>
      <c r="I2282">
        <v>160</v>
      </c>
      <c r="J2282" s="9">
        <v>2.322575851355143E-3</v>
      </c>
      <c r="K2282" s="8">
        <v>32060.160000000003</v>
      </c>
      <c r="L2282">
        <v>2766.9111999999996</v>
      </c>
      <c r="M2282">
        <v>335</v>
      </c>
      <c r="N2282">
        <v>98</v>
      </c>
      <c r="O2282">
        <v>1.98</v>
      </c>
      <c r="P2282" s="10">
        <v>70.7</v>
      </c>
      <c r="Q2282" s="10">
        <v>809.4</v>
      </c>
      <c r="R2282" s="10">
        <v>16</v>
      </c>
      <c r="S2282" s="10">
        <v>10678.5</v>
      </c>
      <c r="T2282" s="10">
        <v>211.4</v>
      </c>
      <c r="U2282">
        <v>1542.2128</v>
      </c>
      <c r="V2282">
        <v>187</v>
      </c>
      <c r="W2282">
        <v>63</v>
      </c>
      <c r="X2282">
        <v>862</v>
      </c>
      <c r="Y2282">
        <v>121</v>
      </c>
      <c r="Z2282">
        <v>0.8</v>
      </c>
      <c r="AA2282">
        <v>1.3</v>
      </c>
      <c r="AB2282">
        <v>66.3</v>
      </c>
      <c r="AC2282">
        <v>519.6</v>
      </c>
      <c r="AD2282">
        <v>52.4</v>
      </c>
      <c r="AE2282">
        <v>141.30000000000001</v>
      </c>
      <c r="AF2282">
        <v>9.3000000000000007</v>
      </c>
      <c r="AG2282">
        <v>203</v>
      </c>
      <c r="AH2282">
        <v>0.877</v>
      </c>
      <c r="AI2282">
        <v>0.57399999999999995</v>
      </c>
      <c r="AJ2282">
        <v>30.413343599999997</v>
      </c>
      <c r="AK2282">
        <v>19.850000000000001</v>
      </c>
      <c r="AL2282">
        <v>12859.8</v>
      </c>
      <c r="AM2282">
        <v>205.1</v>
      </c>
      <c r="AN2282">
        <v>10866.5</v>
      </c>
      <c r="AO2282">
        <v>1525.3</v>
      </c>
      <c r="AP2282">
        <v>6549.8</v>
      </c>
      <c r="AQ2282">
        <v>18941.599999999999</v>
      </c>
      <c r="AR2282" t="s">
        <v>44</v>
      </c>
      <c r="AS2282" t="s">
        <v>44</v>
      </c>
      <c r="AT2282" t="s">
        <v>44</v>
      </c>
      <c r="AU2282" t="s">
        <v>44</v>
      </c>
      <c r="AV2282" t="s">
        <v>44</v>
      </c>
      <c r="AW2282" t="s">
        <v>44</v>
      </c>
      <c r="AX2282" t="s">
        <v>44</v>
      </c>
      <c r="AY2282" t="s">
        <v>44</v>
      </c>
      <c r="AZ2282" t="s">
        <v>44</v>
      </c>
      <c r="BA2282" t="s">
        <v>44</v>
      </c>
      <c r="BB2282" t="s">
        <v>44</v>
      </c>
      <c r="BC2282" t="s">
        <v>44</v>
      </c>
      <c r="BD2282" t="s">
        <v>44</v>
      </c>
      <c r="BE2282" t="s">
        <v>44</v>
      </c>
      <c r="BF2282" t="s">
        <v>44</v>
      </c>
      <c r="BG2282" t="s">
        <v>44</v>
      </c>
      <c r="BH2282" t="s">
        <v>44</v>
      </c>
      <c r="BI2282" t="s">
        <v>44</v>
      </c>
      <c r="BJ2282" t="s">
        <v>44</v>
      </c>
      <c r="BK2282" t="s">
        <v>44</v>
      </c>
      <c r="BL2282" t="s">
        <v>44</v>
      </c>
      <c r="BM2282" t="s">
        <v>44</v>
      </c>
      <c r="BN2282" t="s">
        <v>44</v>
      </c>
      <c r="BO2282" t="s">
        <v>44</v>
      </c>
    </row>
    <row r="2283" spans="1:67" x14ac:dyDescent="0.2">
      <c r="A2283">
        <v>2015</v>
      </c>
      <c r="B2283" t="s">
        <v>65</v>
      </c>
      <c r="C2283" t="s">
        <v>148</v>
      </c>
      <c r="D2283" t="s">
        <v>46</v>
      </c>
      <c r="E2283">
        <v>206</v>
      </c>
      <c r="F2283">
        <v>2</v>
      </c>
      <c r="G2283">
        <v>12</v>
      </c>
      <c r="H2283">
        <v>40</v>
      </c>
      <c r="I2283">
        <v>160</v>
      </c>
      <c r="J2283" s="9">
        <v>2.322575851355143E-3</v>
      </c>
      <c r="K2283" s="8">
        <v>32757.120000000003</v>
      </c>
      <c r="L2283">
        <v>2902.9888000000001</v>
      </c>
      <c r="M2283">
        <v>292</v>
      </c>
      <c r="N2283">
        <v>88</v>
      </c>
      <c r="O2283">
        <v>1.66</v>
      </c>
      <c r="P2283" s="10">
        <v>69.900000000000006</v>
      </c>
      <c r="Q2283" s="10">
        <v>874.9</v>
      </c>
      <c r="R2283" s="10">
        <v>14.5</v>
      </c>
      <c r="S2283" s="10">
        <v>11792.9</v>
      </c>
      <c r="T2283" s="10">
        <v>195.8</v>
      </c>
      <c r="U2283">
        <v>1179.3391999999999</v>
      </c>
      <c r="V2283">
        <v>120</v>
      </c>
      <c r="W2283">
        <v>60</v>
      </c>
      <c r="X2283">
        <v>875</v>
      </c>
      <c r="Y2283">
        <v>106</v>
      </c>
      <c r="Z2283">
        <v>0.8</v>
      </c>
      <c r="AA2283">
        <v>1.3</v>
      </c>
      <c r="AB2283">
        <v>50</v>
      </c>
      <c r="AC2283">
        <v>589.70000000000005</v>
      </c>
      <c r="AD2283">
        <v>51.1</v>
      </c>
      <c r="AE2283">
        <v>123.2</v>
      </c>
      <c r="AF2283">
        <v>8.4</v>
      </c>
      <c r="AG2283">
        <v>182.7</v>
      </c>
      <c r="AH2283">
        <v>0.89200000000000002</v>
      </c>
      <c r="AI2283">
        <v>0.55700000000000005</v>
      </c>
      <c r="AJ2283">
        <v>25.383008320000002</v>
      </c>
      <c r="AK2283">
        <v>16.73</v>
      </c>
      <c r="AL2283">
        <v>11215.6</v>
      </c>
      <c r="AM2283">
        <v>178.8</v>
      </c>
      <c r="AN2283">
        <v>9477.2000000000007</v>
      </c>
      <c r="AO2283">
        <v>1148.0999999999999</v>
      </c>
      <c r="AP2283">
        <v>6386.7</v>
      </c>
      <c r="AQ2283">
        <v>17012</v>
      </c>
      <c r="AR2283" t="s">
        <v>44</v>
      </c>
      <c r="AS2283" t="s">
        <v>44</v>
      </c>
      <c r="AT2283" t="s">
        <v>44</v>
      </c>
      <c r="AU2283" t="s">
        <v>44</v>
      </c>
      <c r="AV2283" t="s">
        <v>44</v>
      </c>
      <c r="AW2283" t="s">
        <v>44</v>
      </c>
      <c r="AX2283" t="s">
        <v>44</v>
      </c>
      <c r="AY2283" t="s">
        <v>44</v>
      </c>
      <c r="AZ2283" t="s">
        <v>44</v>
      </c>
      <c r="BA2283" t="s">
        <v>44</v>
      </c>
      <c r="BB2283" t="s">
        <v>44</v>
      </c>
      <c r="BC2283" t="s">
        <v>44</v>
      </c>
      <c r="BD2283" t="s">
        <v>44</v>
      </c>
      <c r="BE2283" t="s">
        <v>44</v>
      </c>
      <c r="BF2283" t="s">
        <v>44</v>
      </c>
      <c r="BG2283" t="s">
        <v>44</v>
      </c>
      <c r="BH2283" t="s">
        <v>44</v>
      </c>
      <c r="BI2283" t="s">
        <v>44</v>
      </c>
      <c r="BJ2283" t="s">
        <v>44</v>
      </c>
      <c r="BK2283" t="s">
        <v>44</v>
      </c>
      <c r="BL2283" t="s">
        <v>44</v>
      </c>
      <c r="BM2283" t="s">
        <v>44</v>
      </c>
      <c r="BN2283" t="s">
        <v>44</v>
      </c>
      <c r="BO2283" t="s">
        <v>44</v>
      </c>
    </row>
    <row r="2284" spans="1:67" x14ac:dyDescent="0.2">
      <c r="A2284">
        <v>2015</v>
      </c>
      <c r="B2284" t="s">
        <v>65</v>
      </c>
      <c r="C2284" t="s">
        <v>148</v>
      </c>
      <c r="D2284" t="s">
        <v>46</v>
      </c>
      <c r="E2284">
        <v>303</v>
      </c>
      <c r="F2284">
        <v>3</v>
      </c>
      <c r="G2284">
        <v>12</v>
      </c>
      <c r="H2284">
        <v>40</v>
      </c>
      <c r="I2284">
        <v>160</v>
      </c>
      <c r="J2284" s="9">
        <v>2.322575851355143E-3</v>
      </c>
      <c r="K2284" s="8">
        <v>32757.120000000003</v>
      </c>
      <c r="L2284">
        <v>2766.9111999999996</v>
      </c>
      <c r="M2284">
        <v>423</v>
      </c>
      <c r="N2284">
        <v>108</v>
      </c>
      <c r="O2284">
        <v>2</v>
      </c>
      <c r="P2284" s="10">
        <v>74.5</v>
      </c>
      <c r="Q2284" s="10">
        <v>706.4</v>
      </c>
      <c r="R2284" s="10">
        <v>14.1</v>
      </c>
      <c r="S2284" s="10">
        <v>9522.6</v>
      </c>
      <c r="T2284" s="10">
        <v>190.5</v>
      </c>
      <c r="U2284">
        <v>1905.0863999999999</v>
      </c>
      <c r="V2284">
        <v>245</v>
      </c>
      <c r="W2284">
        <v>70</v>
      </c>
      <c r="X2284">
        <v>771</v>
      </c>
      <c r="Y2284">
        <v>92</v>
      </c>
      <c r="Z2284">
        <v>1.1000000000000001</v>
      </c>
      <c r="AA2284">
        <v>1.3</v>
      </c>
      <c r="AB2284">
        <v>71.400000000000006</v>
      </c>
      <c r="AC2284">
        <v>544.29999999999995</v>
      </c>
      <c r="AD2284">
        <v>80.7</v>
      </c>
      <c r="AE2284">
        <v>135.1</v>
      </c>
      <c r="AF2284">
        <v>10.4</v>
      </c>
      <c r="AG2284">
        <v>226.1</v>
      </c>
      <c r="AH2284">
        <v>0.89300000000000002</v>
      </c>
      <c r="AI2284">
        <v>0.54800000000000004</v>
      </c>
      <c r="AJ2284">
        <v>29.438120800000004</v>
      </c>
      <c r="AK2284">
        <v>20.65</v>
      </c>
      <c r="AL2284">
        <v>12295.1</v>
      </c>
      <c r="AM2284">
        <v>196.1</v>
      </c>
      <c r="AN2284">
        <v>10389.4</v>
      </c>
      <c r="AO2284">
        <v>1239.7</v>
      </c>
      <c r="AP2284">
        <v>7334.7</v>
      </c>
      <c r="AQ2284">
        <v>18963.8</v>
      </c>
      <c r="AR2284" t="s">
        <v>44</v>
      </c>
      <c r="AS2284" t="s">
        <v>44</v>
      </c>
      <c r="AT2284" t="s">
        <v>44</v>
      </c>
      <c r="AU2284" t="s">
        <v>44</v>
      </c>
      <c r="AV2284" t="s">
        <v>44</v>
      </c>
      <c r="AW2284" t="s">
        <v>44</v>
      </c>
      <c r="AX2284" t="s">
        <v>44</v>
      </c>
      <c r="AY2284" t="s">
        <v>44</v>
      </c>
      <c r="AZ2284" t="s">
        <v>44</v>
      </c>
      <c r="BA2284" t="s">
        <v>44</v>
      </c>
      <c r="BB2284" t="s">
        <v>44</v>
      </c>
      <c r="BC2284" t="s">
        <v>44</v>
      </c>
      <c r="BD2284" t="s">
        <v>44</v>
      </c>
      <c r="BE2284" t="s">
        <v>44</v>
      </c>
      <c r="BF2284" t="s">
        <v>44</v>
      </c>
      <c r="BG2284" t="s">
        <v>44</v>
      </c>
      <c r="BH2284" t="s">
        <v>44</v>
      </c>
      <c r="BI2284" t="s">
        <v>44</v>
      </c>
      <c r="BJ2284" t="s">
        <v>44</v>
      </c>
      <c r="BK2284" t="s">
        <v>44</v>
      </c>
      <c r="BL2284" t="s">
        <v>44</v>
      </c>
      <c r="BM2284" t="s">
        <v>44</v>
      </c>
      <c r="BN2284" t="s">
        <v>44</v>
      </c>
      <c r="BO2284" t="s">
        <v>44</v>
      </c>
    </row>
    <row r="2285" spans="1:67" x14ac:dyDescent="0.2">
      <c r="A2285">
        <v>2015</v>
      </c>
      <c r="B2285" t="s">
        <v>65</v>
      </c>
      <c r="C2285" t="s">
        <v>148</v>
      </c>
      <c r="D2285" t="s">
        <v>46</v>
      </c>
      <c r="E2285">
        <v>408</v>
      </c>
      <c r="F2285">
        <v>4</v>
      </c>
      <c r="G2285">
        <v>12</v>
      </c>
      <c r="H2285">
        <v>40</v>
      </c>
      <c r="I2285">
        <v>160</v>
      </c>
      <c r="J2285" s="9">
        <v>2.322575851355143E-3</v>
      </c>
      <c r="K2285" s="8">
        <v>33976.800000000003</v>
      </c>
      <c r="L2285">
        <v>3538.0175999999997</v>
      </c>
      <c r="M2285">
        <v>408</v>
      </c>
      <c r="N2285">
        <v>103</v>
      </c>
      <c r="O2285">
        <v>2.17</v>
      </c>
      <c r="P2285" s="10">
        <v>74.8</v>
      </c>
      <c r="Q2285" s="10">
        <v>893.2</v>
      </c>
      <c r="R2285" s="10">
        <v>19.399999999999999</v>
      </c>
      <c r="S2285" s="10">
        <v>12487.9</v>
      </c>
      <c r="T2285" s="10">
        <v>271</v>
      </c>
      <c r="U2285">
        <v>2267.96</v>
      </c>
      <c r="V2285">
        <v>138</v>
      </c>
      <c r="W2285">
        <v>39</v>
      </c>
      <c r="X2285">
        <v>997</v>
      </c>
      <c r="Y2285">
        <v>103</v>
      </c>
      <c r="Z2285">
        <v>1</v>
      </c>
      <c r="AA2285">
        <v>1.3</v>
      </c>
      <c r="AB2285">
        <v>71.7</v>
      </c>
      <c r="AC2285">
        <v>640.9</v>
      </c>
      <c r="AD2285">
        <v>75.900000000000006</v>
      </c>
      <c r="AE2285">
        <v>153.6</v>
      </c>
      <c r="AF2285">
        <v>11</v>
      </c>
      <c r="AG2285">
        <v>240.5</v>
      </c>
      <c r="AH2285">
        <v>0.90600000000000003</v>
      </c>
      <c r="AI2285">
        <v>0.57299999999999995</v>
      </c>
      <c r="AJ2285">
        <v>33.583951680000006</v>
      </c>
      <c r="AK2285">
        <v>21.27</v>
      </c>
      <c r="AL2285">
        <v>13980.4</v>
      </c>
      <c r="AM2285">
        <v>222.9</v>
      </c>
      <c r="AN2285">
        <v>11813.5</v>
      </c>
      <c r="AO2285">
        <v>1220.4000000000001</v>
      </c>
      <c r="AP2285">
        <v>7594.6</v>
      </c>
      <c r="AQ2285">
        <v>20628.5</v>
      </c>
      <c r="AR2285" t="s">
        <v>44</v>
      </c>
      <c r="AS2285" t="s">
        <v>44</v>
      </c>
      <c r="AT2285" t="s">
        <v>44</v>
      </c>
      <c r="AU2285" t="s">
        <v>44</v>
      </c>
      <c r="AV2285" t="s">
        <v>44</v>
      </c>
      <c r="AW2285" t="s">
        <v>44</v>
      </c>
      <c r="AX2285" t="s">
        <v>44</v>
      </c>
      <c r="AY2285" t="s">
        <v>44</v>
      </c>
      <c r="AZ2285" t="s">
        <v>44</v>
      </c>
      <c r="BA2285" t="s">
        <v>44</v>
      </c>
      <c r="BB2285" t="s">
        <v>44</v>
      </c>
      <c r="BC2285" t="s">
        <v>44</v>
      </c>
      <c r="BD2285" t="s">
        <v>44</v>
      </c>
      <c r="BE2285" t="s">
        <v>44</v>
      </c>
      <c r="BF2285" t="s">
        <v>44</v>
      </c>
      <c r="BG2285" t="s">
        <v>44</v>
      </c>
      <c r="BH2285" t="s">
        <v>44</v>
      </c>
      <c r="BI2285" t="s">
        <v>44</v>
      </c>
      <c r="BJ2285" t="s">
        <v>44</v>
      </c>
      <c r="BK2285" t="s">
        <v>44</v>
      </c>
      <c r="BL2285" t="s">
        <v>44</v>
      </c>
      <c r="BM2285" t="s">
        <v>44</v>
      </c>
      <c r="BN2285" t="s">
        <v>44</v>
      </c>
      <c r="BO2285" t="s">
        <v>44</v>
      </c>
    </row>
    <row r="2286" spans="1:67" x14ac:dyDescent="0.2">
      <c r="A2286">
        <v>2016</v>
      </c>
      <c r="B2286" t="s">
        <v>50</v>
      </c>
      <c r="C2286" t="s">
        <v>196</v>
      </c>
      <c r="D2286" t="s">
        <v>43</v>
      </c>
      <c r="E2286">
        <v>111</v>
      </c>
      <c r="F2286">
        <v>1</v>
      </c>
      <c r="G2286">
        <v>12</v>
      </c>
      <c r="H2286">
        <v>40</v>
      </c>
      <c r="I2286">
        <v>160</v>
      </c>
      <c r="J2286" s="9">
        <v>6.4103093497401946E-3</v>
      </c>
      <c r="K2286" s="8">
        <v>33167</v>
      </c>
      <c r="L2286" t="s">
        <v>44</v>
      </c>
      <c r="M2286" t="s">
        <v>44</v>
      </c>
      <c r="N2286" t="s">
        <v>44</v>
      </c>
      <c r="O2286">
        <v>1.47</v>
      </c>
      <c r="P2286" s="10">
        <v>0</v>
      </c>
      <c r="Q2286" s="10">
        <v>900</v>
      </c>
      <c r="R2286" s="10">
        <v>13.2</v>
      </c>
      <c r="S2286" s="10">
        <v>12283.4</v>
      </c>
      <c r="T2286" s="10">
        <v>180.6</v>
      </c>
      <c r="U2286">
        <v>1845</v>
      </c>
      <c r="V2286">
        <v>393.5</v>
      </c>
      <c r="W2286">
        <v>208.9</v>
      </c>
      <c r="X2286">
        <v>1063</v>
      </c>
      <c r="Y2286">
        <v>102.8</v>
      </c>
      <c r="Z2286">
        <v>0.96</v>
      </c>
      <c r="AA2286">
        <v>1.17</v>
      </c>
      <c r="AB2286">
        <v>46.9</v>
      </c>
      <c r="AC2286">
        <v>979.5</v>
      </c>
      <c r="AD2286">
        <v>97</v>
      </c>
      <c r="AE2286">
        <v>128.30000000000001</v>
      </c>
      <c r="AF2286">
        <v>10.8</v>
      </c>
      <c r="AG2286">
        <v>236</v>
      </c>
      <c r="AH2286">
        <v>0.91200000000000003</v>
      </c>
      <c r="AI2286">
        <v>0.496</v>
      </c>
      <c r="AJ2286">
        <v>69.207238095238083</v>
      </c>
      <c r="AK2286">
        <v>0</v>
      </c>
      <c r="AL2286">
        <v>12972.9</v>
      </c>
      <c r="AM2286">
        <v>206.9</v>
      </c>
      <c r="AN2286">
        <v>10962.1</v>
      </c>
      <c r="AO2286">
        <v>1060.0999999999999</v>
      </c>
      <c r="AP2286">
        <v>10100.6</v>
      </c>
      <c r="AQ2286">
        <v>22122.799999999999</v>
      </c>
      <c r="AR2286" t="s">
        <v>44</v>
      </c>
      <c r="AS2286" t="s">
        <v>44</v>
      </c>
      <c r="AT2286" t="s">
        <v>44</v>
      </c>
      <c r="AU2286" t="s">
        <v>44</v>
      </c>
      <c r="AV2286" t="s">
        <v>44</v>
      </c>
      <c r="AW2286" t="s">
        <v>44</v>
      </c>
      <c r="AX2286" t="s">
        <v>44</v>
      </c>
      <c r="AY2286" t="s">
        <v>44</v>
      </c>
      <c r="AZ2286" t="s">
        <v>44</v>
      </c>
      <c r="BA2286" t="s">
        <v>44</v>
      </c>
      <c r="BB2286" t="s">
        <v>44</v>
      </c>
      <c r="BC2286" t="s">
        <v>44</v>
      </c>
      <c r="BD2286" t="s">
        <v>44</v>
      </c>
      <c r="BE2286" t="s">
        <v>44</v>
      </c>
      <c r="BF2286" t="s">
        <v>44</v>
      </c>
      <c r="BG2286" t="s">
        <v>44</v>
      </c>
      <c r="BH2286" t="s">
        <v>44</v>
      </c>
      <c r="BI2286" t="s">
        <v>44</v>
      </c>
      <c r="BJ2286" t="s">
        <v>44</v>
      </c>
      <c r="BK2286" t="s">
        <v>44</v>
      </c>
      <c r="BL2286" t="s">
        <v>44</v>
      </c>
      <c r="BM2286" t="s">
        <v>44</v>
      </c>
      <c r="BN2286" t="s">
        <v>44</v>
      </c>
      <c r="BO2286" t="s">
        <v>44</v>
      </c>
    </row>
    <row r="2287" spans="1:67" x14ac:dyDescent="0.2">
      <c r="A2287">
        <v>2016</v>
      </c>
      <c r="B2287" t="s">
        <v>50</v>
      </c>
      <c r="C2287" t="s">
        <v>196</v>
      </c>
      <c r="D2287" t="s">
        <v>43</v>
      </c>
      <c r="E2287">
        <v>206</v>
      </c>
      <c r="F2287">
        <v>2</v>
      </c>
      <c r="G2287">
        <v>12</v>
      </c>
      <c r="H2287">
        <v>40</v>
      </c>
      <c r="I2287">
        <v>160</v>
      </c>
      <c r="J2287" s="9">
        <v>6.4103093497401946E-3</v>
      </c>
      <c r="K2287" s="8">
        <v>33500</v>
      </c>
      <c r="L2287" t="s">
        <v>44</v>
      </c>
      <c r="M2287" t="s">
        <v>44</v>
      </c>
      <c r="N2287" t="s">
        <v>44</v>
      </c>
      <c r="O2287">
        <v>1.54</v>
      </c>
      <c r="P2287" s="10">
        <v>0</v>
      </c>
      <c r="Q2287" s="10">
        <v>895</v>
      </c>
      <c r="R2287" s="10">
        <v>13.8</v>
      </c>
      <c r="S2287" s="10">
        <v>12337.8</v>
      </c>
      <c r="T2287" s="10">
        <v>190</v>
      </c>
      <c r="U2287">
        <v>2190</v>
      </c>
      <c r="V2287">
        <v>593</v>
      </c>
      <c r="W2287">
        <v>281.5</v>
      </c>
      <c r="X2287">
        <v>1191.8</v>
      </c>
      <c r="Y2287">
        <v>119</v>
      </c>
      <c r="Z2287">
        <v>1.19</v>
      </c>
      <c r="AA2287">
        <v>1.21</v>
      </c>
      <c r="AB2287">
        <v>52.5</v>
      </c>
      <c r="AC2287">
        <v>1039.5999999999999</v>
      </c>
      <c r="AD2287">
        <v>130.1</v>
      </c>
      <c r="AE2287">
        <v>151.6</v>
      </c>
      <c r="AF2287">
        <v>13.5</v>
      </c>
      <c r="AG2287">
        <v>295.3</v>
      </c>
      <c r="AH2287">
        <v>0.90900000000000003</v>
      </c>
      <c r="AI2287">
        <v>0.50700000000000001</v>
      </c>
      <c r="AJ2287">
        <v>79.146920634920633</v>
      </c>
      <c r="AK2287">
        <v>0</v>
      </c>
      <c r="AL2287">
        <v>14831.6</v>
      </c>
      <c r="AM2287">
        <v>236.5</v>
      </c>
      <c r="AN2287">
        <v>12532.7</v>
      </c>
      <c r="AO2287">
        <v>1251.4000000000001</v>
      </c>
      <c r="AP2287">
        <v>10932.3</v>
      </c>
      <c r="AQ2287">
        <v>24716.400000000001</v>
      </c>
      <c r="AR2287" t="s">
        <v>44</v>
      </c>
      <c r="AS2287" t="s">
        <v>44</v>
      </c>
      <c r="AT2287" t="s">
        <v>44</v>
      </c>
      <c r="AU2287" t="s">
        <v>44</v>
      </c>
      <c r="AV2287" t="s">
        <v>44</v>
      </c>
      <c r="AW2287" t="s">
        <v>44</v>
      </c>
      <c r="AX2287" t="s">
        <v>44</v>
      </c>
      <c r="AY2287" t="s">
        <v>44</v>
      </c>
      <c r="AZ2287" t="s">
        <v>44</v>
      </c>
      <c r="BA2287" t="s">
        <v>44</v>
      </c>
      <c r="BB2287" t="s">
        <v>44</v>
      </c>
      <c r="BC2287" t="s">
        <v>44</v>
      </c>
      <c r="BD2287" t="s">
        <v>44</v>
      </c>
      <c r="BE2287" t="s">
        <v>44</v>
      </c>
      <c r="BF2287" t="s">
        <v>44</v>
      </c>
      <c r="BG2287" t="s">
        <v>44</v>
      </c>
      <c r="BH2287" t="s">
        <v>44</v>
      </c>
      <c r="BI2287" t="s">
        <v>44</v>
      </c>
      <c r="BJ2287" t="s">
        <v>44</v>
      </c>
      <c r="BK2287" t="s">
        <v>44</v>
      </c>
      <c r="BL2287" t="s">
        <v>44</v>
      </c>
      <c r="BM2287" t="s">
        <v>44</v>
      </c>
      <c r="BN2287" t="s">
        <v>44</v>
      </c>
      <c r="BO2287" t="s">
        <v>44</v>
      </c>
    </row>
    <row r="2288" spans="1:67" x14ac:dyDescent="0.2">
      <c r="A2288">
        <v>2016</v>
      </c>
      <c r="B2288" t="s">
        <v>50</v>
      </c>
      <c r="C2288" t="s">
        <v>196</v>
      </c>
      <c r="D2288" t="s">
        <v>43</v>
      </c>
      <c r="E2288">
        <v>303</v>
      </c>
      <c r="F2288">
        <v>3</v>
      </c>
      <c r="G2288">
        <v>12</v>
      </c>
      <c r="H2288">
        <v>40</v>
      </c>
      <c r="I2288">
        <v>160</v>
      </c>
      <c r="J2288" s="9">
        <v>6.4103093497401946E-3</v>
      </c>
      <c r="K2288" s="8">
        <v>36167</v>
      </c>
      <c r="L2288" t="s">
        <v>44</v>
      </c>
      <c r="M2288" t="s">
        <v>44</v>
      </c>
      <c r="N2288" t="s">
        <v>44</v>
      </c>
      <c r="O2288">
        <v>1.36</v>
      </c>
      <c r="P2288" s="10">
        <v>0</v>
      </c>
      <c r="Q2288" s="10">
        <v>1040</v>
      </c>
      <c r="R2288" s="10">
        <v>14.1</v>
      </c>
      <c r="S2288" s="10">
        <v>15478</v>
      </c>
      <c r="T2288" s="10">
        <v>210.5</v>
      </c>
      <c r="U2288">
        <v>1915</v>
      </c>
      <c r="V2288">
        <v>577.1</v>
      </c>
      <c r="W2288">
        <v>268.7</v>
      </c>
      <c r="X2288">
        <v>947.99999999999989</v>
      </c>
      <c r="Y2288">
        <v>94.1</v>
      </c>
      <c r="Z2288">
        <v>1.08</v>
      </c>
      <c r="AA2288">
        <v>1.24</v>
      </c>
      <c r="AB2288">
        <v>53.4</v>
      </c>
      <c r="AC2288">
        <v>891.6</v>
      </c>
      <c r="AD2288">
        <v>113.9</v>
      </c>
      <c r="AE2288">
        <v>139.1</v>
      </c>
      <c r="AF2288">
        <v>12.1</v>
      </c>
      <c r="AG2288">
        <v>265.2</v>
      </c>
      <c r="AH2288">
        <v>0.91</v>
      </c>
      <c r="AI2288">
        <v>0.49</v>
      </c>
      <c r="AJ2288">
        <v>70.961913832199542</v>
      </c>
      <c r="AK2288">
        <v>0</v>
      </c>
      <c r="AL2288">
        <v>13275.6</v>
      </c>
      <c r="AM2288">
        <v>211.7</v>
      </c>
      <c r="AN2288">
        <v>11217.9</v>
      </c>
      <c r="AO2288">
        <v>1113.5</v>
      </c>
      <c r="AP2288">
        <v>10550.8</v>
      </c>
      <c r="AQ2288">
        <v>22882.2</v>
      </c>
      <c r="AR2288" t="s">
        <v>44</v>
      </c>
      <c r="AS2288" t="s">
        <v>44</v>
      </c>
      <c r="AT2288" t="s">
        <v>44</v>
      </c>
      <c r="AU2288" t="s">
        <v>44</v>
      </c>
      <c r="AV2288" t="s">
        <v>44</v>
      </c>
      <c r="AW2288" t="s">
        <v>44</v>
      </c>
      <c r="AX2288" t="s">
        <v>44</v>
      </c>
      <c r="AY2288" t="s">
        <v>44</v>
      </c>
      <c r="AZ2288" t="s">
        <v>44</v>
      </c>
      <c r="BA2288" t="s">
        <v>44</v>
      </c>
      <c r="BB2288" t="s">
        <v>44</v>
      </c>
      <c r="BC2288" t="s">
        <v>44</v>
      </c>
      <c r="BD2288" t="s">
        <v>44</v>
      </c>
      <c r="BE2288" t="s">
        <v>44</v>
      </c>
      <c r="BF2288" t="s">
        <v>44</v>
      </c>
      <c r="BG2288" t="s">
        <v>44</v>
      </c>
      <c r="BH2288" t="s">
        <v>44</v>
      </c>
      <c r="BI2288" t="s">
        <v>44</v>
      </c>
      <c r="BJ2288" t="s">
        <v>44</v>
      </c>
      <c r="BK2288" t="s">
        <v>44</v>
      </c>
      <c r="BL2288" t="s">
        <v>44</v>
      </c>
      <c r="BM2288" t="s">
        <v>44</v>
      </c>
      <c r="BN2288" t="s">
        <v>44</v>
      </c>
      <c r="BO2288" t="s">
        <v>44</v>
      </c>
    </row>
    <row r="2289" spans="1:67" x14ac:dyDescent="0.2">
      <c r="A2289">
        <v>2016</v>
      </c>
      <c r="B2289" t="s">
        <v>50</v>
      </c>
      <c r="C2289" t="s">
        <v>196</v>
      </c>
      <c r="D2289" t="s">
        <v>43</v>
      </c>
      <c r="E2289">
        <v>408</v>
      </c>
      <c r="F2289">
        <v>4</v>
      </c>
      <c r="G2289">
        <v>12</v>
      </c>
      <c r="H2289">
        <v>40</v>
      </c>
      <c r="I2289">
        <v>160</v>
      </c>
      <c r="J2289" s="9">
        <v>6.4103093497401946E-3</v>
      </c>
      <c r="K2289" s="8">
        <v>33667</v>
      </c>
      <c r="L2289" t="s">
        <v>44</v>
      </c>
      <c r="M2289" t="s">
        <v>44</v>
      </c>
      <c r="N2289" t="s">
        <v>44</v>
      </c>
      <c r="O2289">
        <v>1.48</v>
      </c>
      <c r="P2289" s="10">
        <v>0</v>
      </c>
      <c r="Q2289" s="10">
        <v>1160</v>
      </c>
      <c r="R2289" s="10">
        <v>17.2</v>
      </c>
      <c r="S2289" s="10">
        <v>16070.6</v>
      </c>
      <c r="T2289" s="10">
        <v>237.8</v>
      </c>
      <c r="U2289">
        <v>1705</v>
      </c>
      <c r="V2289">
        <v>493.2</v>
      </c>
      <c r="W2289">
        <v>239.9</v>
      </c>
      <c r="X2289">
        <v>1096.8</v>
      </c>
      <c r="Y2289">
        <v>104.7</v>
      </c>
      <c r="Z2289">
        <v>1.1200000000000001</v>
      </c>
      <c r="AA2289">
        <v>1.23</v>
      </c>
      <c r="AB2289">
        <v>51.4</v>
      </c>
      <c r="AC2289">
        <v>829.3</v>
      </c>
      <c r="AD2289">
        <v>112.5</v>
      </c>
      <c r="AE2289">
        <v>163.4</v>
      </c>
      <c r="AF2289">
        <v>13.2</v>
      </c>
      <c r="AG2289">
        <v>289.10000000000002</v>
      </c>
      <c r="AH2289">
        <v>0.91300000000000003</v>
      </c>
      <c r="AI2289">
        <v>0.54</v>
      </c>
      <c r="AJ2289">
        <v>84.040045351473921</v>
      </c>
      <c r="AK2289">
        <v>0</v>
      </c>
      <c r="AL2289">
        <v>15717.4</v>
      </c>
      <c r="AM2289">
        <v>250.6</v>
      </c>
      <c r="AN2289">
        <v>13281.2</v>
      </c>
      <c r="AO2289">
        <v>1267.8</v>
      </c>
      <c r="AP2289">
        <v>10042.5</v>
      </c>
      <c r="AQ2289">
        <v>24591.599999999999</v>
      </c>
      <c r="AR2289" t="s">
        <v>44</v>
      </c>
      <c r="AS2289" t="s">
        <v>44</v>
      </c>
      <c r="AT2289" t="s">
        <v>44</v>
      </c>
      <c r="AU2289" t="s">
        <v>44</v>
      </c>
      <c r="AV2289" t="s">
        <v>44</v>
      </c>
      <c r="AW2289" t="s">
        <v>44</v>
      </c>
      <c r="AX2289" t="s">
        <v>44</v>
      </c>
      <c r="AY2289" t="s">
        <v>44</v>
      </c>
      <c r="AZ2289" t="s">
        <v>44</v>
      </c>
      <c r="BA2289" t="s">
        <v>44</v>
      </c>
      <c r="BB2289" t="s">
        <v>44</v>
      </c>
      <c r="BC2289" t="s">
        <v>44</v>
      </c>
      <c r="BD2289" t="s">
        <v>44</v>
      </c>
      <c r="BE2289" t="s">
        <v>44</v>
      </c>
      <c r="BF2289" t="s">
        <v>44</v>
      </c>
      <c r="BG2289" t="s">
        <v>44</v>
      </c>
      <c r="BH2289" t="s">
        <v>44</v>
      </c>
      <c r="BI2289" t="s">
        <v>44</v>
      </c>
      <c r="BJ2289" t="s">
        <v>44</v>
      </c>
      <c r="BK2289" t="s">
        <v>44</v>
      </c>
      <c r="BL2289" t="s">
        <v>44</v>
      </c>
      <c r="BM2289" t="s">
        <v>44</v>
      </c>
      <c r="BN2289" t="s">
        <v>44</v>
      </c>
      <c r="BO2289" t="s">
        <v>44</v>
      </c>
    </row>
    <row r="2290" spans="1:67" x14ac:dyDescent="0.2">
      <c r="A2290">
        <v>2016</v>
      </c>
      <c r="B2290" t="s">
        <v>50</v>
      </c>
      <c r="C2290" t="s">
        <v>194</v>
      </c>
      <c r="D2290" t="s">
        <v>46</v>
      </c>
      <c r="E2290">
        <v>111</v>
      </c>
      <c r="F2290">
        <v>1</v>
      </c>
      <c r="G2290">
        <v>12</v>
      </c>
      <c r="H2290">
        <v>40</v>
      </c>
      <c r="I2290">
        <v>160</v>
      </c>
      <c r="J2290" s="9">
        <v>4.1806365324392573E-3</v>
      </c>
      <c r="K2290" s="8">
        <v>31773.18</v>
      </c>
      <c r="L2290" t="s">
        <v>44</v>
      </c>
      <c r="M2290" t="s">
        <v>44</v>
      </c>
      <c r="N2290" t="s">
        <v>44</v>
      </c>
      <c r="O2290">
        <v>1.28</v>
      </c>
      <c r="P2290" s="10">
        <v>0</v>
      </c>
      <c r="Q2290" s="10">
        <v>1070</v>
      </c>
      <c r="R2290" s="10">
        <v>13.7</v>
      </c>
      <c r="S2290" s="10">
        <v>13989.9</v>
      </c>
      <c r="T2290" s="10">
        <v>179.1</v>
      </c>
      <c r="U2290">
        <v>1560</v>
      </c>
      <c r="V2290" t="s">
        <v>44</v>
      </c>
      <c r="W2290" t="s">
        <v>44</v>
      </c>
      <c r="X2290">
        <v>1163.3</v>
      </c>
      <c r="Y2290">
        <v>104.2</v>
      </c>
      <c r="Z2290">
        <v>1.03</v>
      </c>
      <c r="AA2290">
        <v>1.25</v>
      </c>
      <c r="AB2290">
        <v>42.5</v>
      </c>
      <c r="AC2290">
        <v>897.3</v>
      </c>
      <c r="AD2290">
        <v>107.4</v>
      </c>
      <c r="AE2290">
        <v>169</v>
      </c>
      <c r="AF2290">
        <v>13.3</v>
      </c>
      <c r="AG2290">
        <v>289.7</v>
      </c>
      <c r="AH2290">
        <v>0.91800000000000004</v>
      </c>
      <c r="AI2290">
        <v>0.53700000000000003</v>
      </c>
      <c r="AJ2290">
        <v>56.518666666666661</v>
      </c>
      <c r="AK2290">
        <v>0</v>
      </c>
      <c r="AL2290">
        <v>15999</v>
      </c>
      <c r="AM2290">
        <v>255.1</v>
      </c>
      <c r="AN2290">
        <v>13519.2</v>
      </c>
      <c r="AO2290">
        <v>1210.9000000000001</v>
      </c>
      <c r="AP2290">
        <v>10427.299999999999</v>
      </c>
      <c r="AQ2290">
        <v>25157.4</v>
      </c>
      <c r="AR2290" t="s">
        <v>44</v>
      </c>
      <c r="AS2290" t="s">
        <v>44</v>
      </c>
      <c r="AT2290" t="s">
        <v>44</v>
      </c>
      <c r="AU2290" t="s">
        <v>44</v>
      </c>
      <c r="AV2290" t="s">
        <v>44</v>
      </c>
      <c r="AW2290" t="s">
        <v>44</v>
      </c>
      <c r="AX2290" t="s">
        <v>44</v>
      </c>
      <c r="AY2290" t="s">
        <v>44</v>
      </c>
      <c r="AZ2290" t="s">
        <v>44</v>
      </c>
      <c r="BA2290" t="s">
        <v>44</v>
      </c>
      <c r="BB2290" t="s">
        <v>44</v>
      </c>
      <c r="BC2290" t="s">
        <v>44</v>
      </c>
      <c r="BD2290" t="s">
        <v>44</v>
      </c>
      <c r="BE2290" t="s">
        <v>44</v>
      </c>
      <c r="BF2290" t="s">
        <v>44</v>
      </c>
      <c r="BG2290" t="s">
        <v>44</v>
      </c>
      <c r="BH2290" t="s">
        <v>44</v>
      </c>
      <c r="BI2290" t="s">
        <v>44</v>
      </c>
      <c r="BJ2290" t="s">
        <v>44</v>
      </c>
      <c r="BK2290" t="s">
        <v>44</v>
      </c>
      <c r="BL2290" t="s">
        <v>44</v>
      </c>
      <c r="BM2290" t="s">
        <v>44</v>
      </c>
      <c r="BN2290" t="s">
        <v>44</v>
      </c>
      <c r="BO2290" t="s">
        <v>44</v>
      </c>
    </row>
    <row r="2291" spans="1:67" x14ac:dyDescent="0.2">
      <c r="A2291">
        <v>2016</v>
      </c>
      <c r="B2291" t="s">
        <v>50</v>
      </c>
      <c r="C2291" t="s">
        <v>194</v>
      </c>
      <c r="D2291" t="s">
        <v>46</v>
      </c>
      <c r="E2291">
        <v>206</v>
      </c>
      <c r="F2291">
        <v>2</v>
      </c>
      <c r="G2291">
        <v>12</v>
      </c>
      <c r="H2291">
        <v>40</v>
      </c>
      <c r="I2291">
        <v>160</v>
      </c>
      <c r="J2291" s="9">
        <v>4.1806365324392573E-3</v>
      </c>
      <c r="K2291" s="8">
        <v>33823.06</v>
      </c>
      <c r="L2291" t="s">
        <v>44</v>
      </c>
      <c r="M2291" t="s">
        <v>44</v>
      </c>
      <c r="N2291" t="s">
        <v>44</v>
      </c>
      <c r="O2291">
        <v>1.34</v>
      </c>
      <c r="P2291" s="10">
        <v>0</v>
      </c>
      <c r="Q2291" s="10">
        <v>1050</v>
      </c>
      <c r="R2291" s="10">
        <v>14.1</v>
      </c>
      <c r="S2291" s="10">
        <v>14614.1</v>
      </c>
      <c r="T2291" s="10">
        <v>195.8</v>
      </c>
      <c r="U2291">
        <v>1285</v>
      </c>
      <c r="V2291" t="s">
        <v>44</v>
      </c>
      <c r="W2291" t="s">
        <v>44</v>
      </c>
      <c r="X2291">
        <v>1051.0999999999999</v>
      </c>
      <c r="Y2291">
        <v>93.5</v>
      </c>
      <c r="Z2291">
        <v>0.96</v>
      </c>
      <c r="AA2291">
        <v>1.19</v>
      </c>
      <c r="AB2291">
        <v>38.200000000000003</v>
      </c>
      <c r="AC2291">
        <v>793.7</v>
      </c>
      <c r="AD2291">
        <v>95.9</v>
      </c>
      <c r="AE2291">
        <v>157.4</v>
      </c>
      <c r="AF2291">
        <v>12.2</v>
      </c>
      <c r="AG2291">
        <v>265.39999999999998</v>
      </c>
      <c r="AH2291">
        <v>0.91800000000000004</v>
      </c>
      <c r="AI2291">
        <v>0.54200000000000004</v>
      </c>
      <c r="AJ2291">
        <v>55.293750566893422</v>
      </c>
      <c r="AK2291">
        <v>0</v>
      </c>
      <c r="AL2291">
        <v>15652.3</v>
      </c>
      <c r="AM2291">
        <v>249.6</v>
      </c>
      <c r="AN2291">
        <v>13226.2</v>
      </c>
      <c r="AO2291">
        <v>1176.5</v>
      </c>
      <c r="AP2291">
        <v>9987.1</v>
      </c>
      <c r="AQ2291">
        <v>24389.8</v>
      </c>
      <c r="AR2291" t="s">
        <v>44</v>
      </c>
      <c r="AS2291" t="s">
        <v>44</v>
      </c>
      <c r="AT2291" t="s">
        <v>44</v>
      </c>
      <c r="AU2291" t="s">
        <v>44</v>
      </c>
      <c r="AV2291" t="s">
        <v>44</v>
      </c>
      <c r="AW2291" t="s">
        <v>44</v>
      </c>
      <c r="AX2291" t="s">
        <v>44</v>
      </c>
      <c r="AY2291" t="s">
        <v>44</v>
      </c>
      <c r="AZ2291" t="s">
        <v>44</v>
      </c>
      <c r="BA2291" t="s">
        <v>44</v>
      </c>
      <c r="BB2291" t="s">
        <v>44</v>
      </c>
      <c r="BC2291" t="s">
        <v>44</v>
      </c>
      <c r="BD2291" t="s">
        <v>44</v>
      </c>
      <c r="BE2291" t="s">
        <v>44</v>
      </c>
      <c r="BF2291" t="s">
        <v>44</v>
      </c>
      <c r="BG2291" t="s">
        <v>44</v>
      </c>
      <c r="BH2291" t="s">
        <v>44</v>
      </c>
      <c r="BI2291" t="s">
        <v>44</v>
      </c>
      <c r="BJ2291" t="s">
        <v>44</v>
      </c>
      <c r="BK2291" t="s">
        <v>44</v>
      </c>
      <c r="BL2291" t="s">
        <v>44</v>
      </c>
      <c r="BM2291" t="s">
        <v>44</v>
      </c>
      <c r="BN2291" t="s">
        <v>44</v>
      </c>
      <c r="BO2291" t="s">
        <v>44</v>
      </c>
    </row>
    <row r="2292" spans="1:67" x14ac:dyDescent="0.2">
      <c r="A2292">
        <v>2016</v>
      </c>
      <c r="B2292" t="s">
        <v>50</v>
      </c>
      <c r="C2292" t="s">
        <v>194</v>
      </c>
      <c r="D2292" t="s">
        <v>46</v>
      </c>
      <c r="E2292">
        <v>303</v>
      </c>
      <c r="F2292">
        <v>3</v>
      </c>
      <c r="G2292">
        <v>12</v>
      </c>
      <c r="H2292">
        <v>40</v>
      </c>
      <c r="I2292">
        <v>160</v>
      </c>
      <c r="J2292" s="9">
        <v>4.1806365324392573E-3</v>
      </c>
      <c r="K2292" s="8">
        <v>29723.29</v>
      </c>
      <c r="L2292" t="s">
        <v>44</v>
      </c>
      <c r="M2292" t="s">
        <v>44</v>
      </c>
      <c r="N2292" t="s">
        <v>44</v>
      </c>
      <c r="O2292">
        <v>1.54</v>
      </c>
      <c r="P2292" s="10">
        <v>0</v>
      </c>
      <c r="Q2292" s="10">
        <v>660</v>
      </c>
      <c r="R2292" s="10">
        <v>10.199999999999999</v>
      </c>
      <c r="S2292" s="10">
        <v>8072.5</v>
      </c>
      <c r="T2292" s="10">
        <v>124.3</v>
      </c>
      <c r="U2292">
        <v>1300</v>
      </c>
      <c r="V2292" t="s">
        <v>44</v>
      </c>
      <c r="W2292" t="s">
        <v>44</v>
      </c>
      <c r="X2292">
        <v>1013.5999999999999</v>
      </c>
      <c r="Y2292">
        <v>93.5</v>
      </c>
      <c r="Z2292">
        <v>0.92</v>
      </c>
      <c r="AA2292">
        <v>1.2</v>
      </c>
      <c r="AB2292">
        <v>43.7</v>
      </c>
      <c r="AC2292">
        <v>731.7</v>
      </c>
      <c r="AD2292">
        <v>87.3</v>
      </c>
      <c r="AE2292">
        <v>157.80000000000001</v>
      </c>
      <c r="AF2292">
        <v>11.8</v>
      </c>
      <c r="AG2292">
        <v>256.89999999999998</v>
      </c>
      <c r="AH2292">
        <v>0.91600000000000004</v>
      </c>
      <c r="AI2292">
        <v>0.55100000000000005</v>
      </c>
      <c r="AJ2292">
        <v>54.97592743764173</v>
      </c>
      <c r="AK2292">
        <v>0</v>
      </c>
      <c r="AL2292">
        <v>15562.3</v>
      </c>
      <c r="AM2292">
        <v>248.2</v>
      </c>
      <c r="AN2292">
        <v>13150.1</v>
      </c>
      <c r="AO2292">
        <v>1213</v>
      </c>
      <c r="AP2292">
        <v>9492.5</v>
      </c>
      <c r="AQ2292">
        <v>23855.599999999999</v>
      </c>
      <c r="AR2292" t="s">
        <v>44</v>
      </c>
      <c r="AS2292" t="s">
        <v>44</v>
      </c>
      <c r="AT2292" t="s">
        <v>44</v>
      </c>
      <c r="AU2292" t="s">
        <v>44</v>
      </c>
      <c r="AV2292" t="s">
        <v>44</v>
      </c>
      <c r="AW2292" t="s">
        <v>44</v>
      </c>
      <c r="AX2292" t="s">
        <v>44</v>
      </c>
      <c r="AY2292" t="s">
        <v>44</v>
      </c>
      <c r="AZ2292" t="s">
        <v>44</v>
      </c>
      <c r="BA2292" t="s">
        <v>44</v>
      </c>
      <c r="BB2292" t="s">
        <v>44</v>
      </c>
      <c r="BC2292" t="s">
        <v>44</v>
      </c>
      <c r="BD2292" t="s">
        <v>44</v>
      </c>
      <c r="BE2292" t="s">
        <v>44</v>
      </c>
      <c r="BF2292" t="s">
        <v>44</v>
      </c>
      <c r="BG2292" t="s">
        <v>44</v>
      </c>
      <c r="BH2292" t="s">
        <v>44</v>
      </c>
      <c r="BI2292" t="s">
        <v>44</v>
      </c>
      <c r="BJ2292" t="s">
        <v>44</v>
      </c>
      <c r="BK2292" t="s">
        <v>44</v>
      </c>
      <c r="BL2292" t="s">
        <v>44</v>
      </c>
      <c r="BM2292" t="s">
        <v>44</v>
      </c>
      <c r="BN2292" t="s">
        <v>44</v>
      </c>
      <c r="BO2292" t="s">
        <v>44</v>
      </c>
    </row>
    <row r="2293" spans="1:67" x14ac:dyDescent="0.2">
      <c r="A2293">
        <v>2016</v>
      </c>
      <c r="B2293" t="s">
        <v>50</v>
      </c>
      <c r="C2293" t="s">
        <v>194</v>
      </c>
      <c r="D2293" t="s">
        <v>46</v>
      </c>
      <c r="E2293">
        <v>408</v>
      </c>
      <c r="F2293">
        <v>4</v>
      </c>
      <c r="G2293">
        <v>12</v>
      </c>
      <c r="H2293">
        <v>40</v>
      </c>
      <c r="I2293">
        <v>160</v>
      </c>
      <c r="J2293" s="9">
        <v>4.1806365324392573E-3</v>
      </c>
      <c r="K2293" s="8">
        <v>34848</v>
      </c>
      <c r="L2293" t="s">
        <v>44</v>
      </c>
      <c r="M2293" t="s">
        <v>44</v>
      </c>
      <c r="N2293" t="s">
        <v>44</v>
      </c>
      <c r="O2293">
        <v>1.8</v>
      </c>
      <c r="P2293" s="10">
        <v>0</v>
      </c>
      <c r="Q2293" s="10">
        <v>815</v>
      </c>
      <c r="R2293" s="10">
        <v>14.7</v>
      </c>
      <c r="S2293" s="10">
        <v>11687.1</v>
      </c>
      <c r="T2293" s="10">
        <v>210.4</v>
      </c>
      <c r="U2293">
        <v>1275</v>
      </c>
      <c r="V2293" t="s">
        <v>44</v>
      </c>
      <c r="W2293" t="s">
        <v>44</v>
      </c>
      <c r="X2293">
        <v>1097.2</v>
      </c>
      <c r="Y2293">
        <v>102.2</v>
      </c>
      <c r="Z2293">
        <v>0.88</v>
      </c>
      <c r="AA2293">
        <v>1.17</v>
      </c>
      <c r="AB2293">
        <v>41.6</v>
      </c>
      <c r="AC2293">
        <v>745.1</v>
      </c>
      <c r="AD2293">
        <v>74.900000000000006</v>
      </c>
      <c r="AE2293">
        <v>146.69999999999999</v>
      </c>
      <c r="AF2293">
        <v>10.6</v>
      </c>
      <c r="AG2293">
        <v>232.2</v>
      </c>
      <c r="AH2293">
        <v>0.91500000000000004</v>
      </c>
      <c r="AI2293">
        <v>0.56399999999999995</v>
      </c>
      <c r="AJ2293">
        <v>52.406004535147389</v>
      </c>
      <c r="AK2293">
        <v>0</v>
      </c>
      <c r="AL2293">
        <v>14834.8</v>
      </c>
      <c r="AM2293">
        <v>236.6</v>
      </c>
      <c r="AN2293">
        <v>12535.4</v>
      </c>
      <c r="AO2293">
        <v>1167.5999999999999</v>
      </c>
      <c r="AP2293">
        <v>8512.2999999999993</v>
      </c>
      <c r="AQ2293">
        <v>22215.4</v>
      </c>
      <c r="AR2293" t="s">
        <v>44</v>
      </c>
      <c r="AS2293" t="s">
        <v>44</v>
      </c>
      <c r="AT2293" t="s">
        <v>44</v>
      </c>
      <c r="AU2293" t="s">
        <v>44</v>
      </c>
      <c r="AV2293" t="s">
        <v>44</v>
      </c>
      <c r="AW2293" t="s">
        <v>44</v>
      </c>
      <c r="AX2293" t="s">
        <v>44</v>
      </c>
      <c r="AY2293" t="s">
        <v>44</v>
      </c>
      <c r="AZ2293" t="s">
        <v>44</v>
      </c>
      <c r="BA2293" t="s">
        <v>44</v>
      </c>
      <c r="BB2293" t="s">
        <v>44</v>
      </c>
      <c r="BC2293" t="s">
        <v>44</v>
      </c>
      <c r="BD2293" t="s">
        <v>44</v>
      </c>
      <c r="BE2293" t="s">
        <v>44</v>
      </c>
      <c r="BF2293" t="s">
        <v>44</v>
      </c>
      <c r="BG2293" t="s">
        <v>44</v>
      </c>
      <c r="BH2293" t="s">
        <v>44</v>
      </c>
      <c r="BI2293" t="s">
        <v>44</v>
      </c>
      <c r="BJ2293" t="s">
        <v>44</v>
      </c>
      <c r="BK2293" t="s">
        <v>44</v>
      </c>
      <c r="BL2293" t="s">
        <v>44</v>
      </c>
      <c r="BM2293" t="s">
        <v>44</v>
      </c>
      <c r="BN2293" t="s">
        <v>44</v>
      </c>
      <c r="BO2293" t="s">
        <v>44</v>
      </c>
    </row>
    <row r="2294" spans="1:67" x14ac:dyDescent="0.2">
      <c r="A2294">
        <v>2016</v>
      </c>
      <c r="B2294" t="s">
        <v>47</v>
      </c>
      <c r="C2294" t="s">
        <v>195</v>
      </c>
      <c r="D2294" t="s">
        <v>46</v>
      </c>
      <c r="E2294">
        <v>111</v>
      </c>
      <c r="F2294">
        <v>1</v>
      </c>
      <c r="G2294">
        <v>12</v>
      </c>
      <c r="H2294">
        <v>40</v>
      </c>
      <c r="I2294">
        <v>160</v>
      </c>
      <c r="J2294" s="9">
        <v>7.4322427243364575E-4</v>
      </c>
      <c r="K2294" s="8">
        <v>28858.5</v>
      </c>
      <c r="L2294">
        <v>2485</v>
      </c>
      <c r="M2294">
        <v>724</v>
      </c>
      <c r="N2294">
        <v>186</v>
      </c>
      <c r="O2294">
        <v>2.16</v>
      </c>
      <c r="P2294" s="10">
        <v>74.3</v>
      </c>
      <c r="Q2294" s="10">
        <v>638.4</v>
      </c>
      <c r="R2294" s="10">
        <v>13.8</v>
      </c>
      <c r="S2294" s="10">
        <v>7581.3</v>
      </c>
      <c r="T2294" s="10">
        <v>163.80000000000001</v>
      </c>
      <c r="U2294">
        <v>780</v>
      </c>
      <c r="V2294">
        <v>193</v>
      </c>
      <c r="W2294">
        <v>127</v>
      </c>
      <c r="X2294">
        <v>936.87</v>
      </c>
      <c r="Y2294">
        <v>93.59</v>
      </c>
      <c r="Z2294">
        <v>0.99</v>
      </c>
      <c r="AA2294">
        <v>1.2</v>
      </c>
      <c r="AB2294">
        <v>34.200000000000003</v>
      </c>
      <c r="AC2294">
        <v>513.29999999999995</v>
      </c>
      <c r="AD2294">
        <v>53.6</v>
      </c>
      <c r="AE2294">
        <v>118.7</v>
      </c>
      <c r="AF2294">
        <v>8.3000000000000007</v>
      </c>
      <c r="AG2294">
        <v>180.5</v>
      </c>
      <c r="AH2294">
        <v>0.90900000000000003</v>
      </c>
      <c r="AI2294">
        <v>0.60699999999999998</v>
      </c>
      <c r="AJ2294">
        <v>7.9649999999999999</v>
      </c>
      <c r="AK2294">
        <v>19.5</v>
      </c>
      <c r="AL2294">
        <v>11701.3</v>
      </c>
      <c r="AM2294">
        <v>186.6</v>
      </c>
      <c r="AN2294">
        <v>9887.6</v>
      </c>
      <c r="AO2294">
        <v>987.7</v>
      </c>
      <c r="AP2294">
        <v>5416.9</v>
      </c>
      <c r="AQ2294">
        <v>16292.2</v>
      </c>
      <c r="AR2294">
        <v>0</v>
      </c>
      <c r="AS2294">
        <v>0</v>
      </c>
      <c r="AT2294">
        <v>0</v>
      </c>
      <c r="AU2294">
        <v>0</v>
      </c>
      <c r="AV2294">
        <v>0</v>
      </c>
      <c r="AW2294">
        <v>0</v>
      </c>
      <c r="AX2294">
        <v>0</v>
      </c>
      <c r="AY2294">
        <v>0</v>
      </c>
      <c r="AZ2294">
        <v>0</v>
      </c>
      <c r="BA2294">
        <v>0</v>
      </c>
      <c r="BB2294">
        <v>0</v>
      </c>
      <c r="BC2294">
        <v>0</v>
      </c>
      <c r="BD2294">
        <v>0</v>
      </c>
      <c r="BE2294">
        <v>0</v>
      </c>
      <c r="BF2294" t="s">
        <v>44</v>
      </c>
      <c r="BG2294" t="s">
        <v>44</v>
      </c>
      <c r="BH2294" t="s">
        <v>44</v>
      </c>
      <c r="BI2294" t="s">
        <v>44</v>
      </c>
      <c r="BJ2294" t="s">
        <v>44</v>
      </c>
      <c r="BK2294" t="s">
        <v>44</v>
      </c>
      <c r="BL2294" t="s">
        <v>44</v>
      </c>
      <c r="BM2294" t="s">
        <v>44</v>
      </c>
      <c r="BN2294" t="s">
        <v>44</v>
      </c>
      <c r="BO2294" t="s">
        <v>44</v>
      </c>
    </row>
    <row r="2295" spans="1:67" x14ac:dyDescent="0.2">
      <c r="A2295">
        <v>2016</v>
      </c>
      <c r="B2295" t="s">
        <v>47</v>
      </c>
      <c r="C2295" t="s">
        <v>195</v>
      </c>
      <c r="D2295" t="s">
        <v>46</v>
      </c>
      <c r="E2295">
        <v>206</v>
      </c>
      <c r="F2295">
        <v>2</v>
      </c>
      <c r="G2295">
        <v>12</v>
      </c>
      <c r="H2295">
        <v>40</v>
      </c>
      <c r="I2295">
        <v>160</v>
      </c>
      <c r="J2295" s="9">
        <v>7.4322427243364575E-4</v>
      </c>
      <c r="K2295" s="8">
        <v>29947.5</v>
      </c>
      <c r="L2295">
        <v>2540</v>
      </c>
      <c r="M2295">
        <v>753</v>
      </c>
      <c r="N2295">
        <v>179</v>
      </c>
      <c r="O2295">
        <v>1.65</v>
      </c>
      <c r="P2295" s="10">
        <v>76.2</v>
      </c>
      <c r="Q2295" s="10">
        <v>603.79999999999995</v>
      </c>
      <c r="R2295" s="10">
        <v>10</v>
      </c>
      <c r="S2295" s="10">
        <v>7440.8</v>
      </c>
      <c r="T2295" s="10">
        <v>122.8</v>
      </c>
      <c r="U2295">
        <v>985</v>
      </c>
      <c r="V2295">
        <v>169</v>
      </c>
      <c r="W2295">
        <v>102</v>
      </c>
      <c r="X2295">
        <v>1094.1600000000001</v>
      </c>
      <c r="Y2295">
        <v>106.97</v>
      </c>
      <c r="Z2295">
        <v>1.18</v>
      </c>
      <c r="AA2295">
        <v>1.25</v>
      </c>
      <c r="AB2295">
        <v>39.6</v>
      </c>
      <c r="AC2295">
        <v>594.5</v>
      </c>
      <c r="AD2295">
        <v>60.3</v>
      </c>
      <c r="AE2295">
        <v>117.5</v>
      </c>
      <c r="AF2295">
        <v>8.5</v>
      </c>
      <c r="AG2295">
        <v>186.3</v>
      </c>
      <c r="AH2295">
        <v>0.91100000000000003</v>
      </c>
      <c r="AI2295">
        <v>0.60899999999999999</v>
      </c>
      <c r="AJ2295">
        <v>7.45</v>
      </c>
      <c r="AK2295">
        <v>20.9</v>
      </c>
      <c r="AL2295">
        <v>11125.5</v>
      </c>
      <c r="AM2295">
        <v>177.4</v>
      </c>
      <c r="AN2295">
        <v>9401.1</v>
      </c>
      <c r="AO2295">
        <v>919.1</v>
      </c>
      <c r="AP2295">
        <v>5107.8999999999996</v>
      </c>
      <c r="AQ2295">
        <v>15428.1</v>
      </c>
      <c r="AR2295">
        <v>0</v>
      </c>
      <c r="AS2295">
        <v>0</v>
      </c>
      <c r="AT2295">
        <v>0</v>
      </c>
      <c r="AU2295">
        <v>0</v>
      </c>
      <c r="AV2295">
        <v>0</v>
      </c>
      <c r="AW2295">
        <v>0</v>
      </c>
      <c r="AX2295">
        <v>0</v>
      </c>
      <c r="AY2295">
        <v>0</v>
      </c>
      <c r="AZ2295">
        <v>0</v>
      </c>
      <c r="BA2295">
        <v>0</v>
      </c>
      <c r="BB2295">
        <v>0</v>
      </c>
      <c r="BC2295">
        <v>0</v>
      </c>
      <c r="BD2295">
        <v>0</v>
      </c>
      <c r="BE2295">
        <v>0</v>
      </c>
      <c r="BF2295" t="s">
        <v>44</v>
      </c>
      <c r="BG2295" t="s">
        <v>44</v>
      </c>
      <c r="BH2295" t="s">
        <v>44</v>
      </c>
      <c r="BI2295" t="s">
        <v>44</v>
      </c>
      <c r="BJ2295" t="s">
        <v>44</v>
      </c>
      <c r="BK2295" t="s">
        <v>44</v>
      </c>
      <c r="BL2295" t="s">
        <v>44</v>
      </c>
      <c r="BM2295" t="s">
        <v>44</v>
      </c>
      <c r="BN2295" t="s">
        <v>44</v>
      </c>
      <c r="BO2295" t="s">
        <v>44</v>
      </c>
    </row>
    <row r="2296" spans="1:67" x14ac:dyDescent="0.2">
      <c r="A2296">
        <v>2016</v>
      </c>
      <c r="B2296" t="s">
        <v>47</v>
      </c>
      <c r="C2296" t="s">
        <v>195</v>
      </c>
      <c r="D2296" t="s">
        <v>46</v>
      </c>
      <c r="E2296">
        <v>303</v>
      </c>
      <c r="F2296">
        <v>3</v>
      </c>
      <c r="G2296">
        <v>12</v>
      </c>
      <c r="H2296">
        <v>40</v>
      </c>
      <c r="I2296">
        <v>160</v>
      </c>
      <c r="J2296" s="9">
        <v>7.4322427243364575E-4</v>
      </c>
      <c r="K2296" s="8">
        <v>24502.5</v>
      </c>
      <c r="L2296">
        <v>2075</v>
      </c>
      <c r="M2296">
        <v>732</v>
      </c>
      <c r="N2296">
        <v>208</v>
      </c>
      <c r="O2296">
        <v>2.1800000000000002</v>
      </c>
      <c r="P2296" s="10">
        <v>71.599999999999994</v>
      </c>
      <c r="Q2296" s="10">
        <v>589.6</v>
      </c>
      <c r="R2296" s="10">
        <v>12.9</v>
      </c>
      <c r="S2296" s="10">
        <v>5945</v>
      </c>
      <c r="T2296" s="10">
        <v>129.6</v>
      </c>
      <c r="U2296">
        <v>745</v>
      </c>
      <c r="V2296">
        <v>177</v>
      </c>
      <c r="W2296">
        <v>129</v>
      </c>
      <c r="X2296">
        <v>1034.3499999999999</v>
      </c>
      <c r="Y2296">
        <v>105.19</v>
      </c>
      <c r="Z2296">
        <v>1.03</v>
      </c>
      <c r="AA2296">
        <v>1.27</v>
      </c>
      <c r="AB2296">
        <v>27.1</v>
      </c>
      <c r="AC2296">
        <v>543</v>
      </c>
      <c r="AD2296">
        <v>54.1</v>
      </c>
      <c r="AE2296">
        <v>127.2</v>
      </c>
      <c r="AF2296">
        <v>8.6999999999999993</v>
      </c>
      <c r="AG2296">
        <v>190</v>
      </c>
      <c r="AH2296">
        <v>0.90800000000000003</v>
      </c>
      <c r="AI2296">
        <v>0.61499999999999999</v>
      </c>
      <c r="AJ2296">
        <v>7.96</v>
      </c>
      <c r="AK2296">
        <v>19.5</v>
      </c>
      <c r="AL2296">
        <v>11850.1</v>
      </c>
      <c r="AM2296">
        <v>189</v>
      </c>
      <c r="AN2296">
        <v>10013.299999999999</v>
      </c>
      <c r="AO2296">
        <v>1018.3</v>
      </c>
      <c r="AP2296">
        <v>5256.3</v>
      </c>
      <c r="AQ2296">
        <v>16288</v>
      </c>
      <c r="AR2296">
        <v>0</v>
      </c>
      <c r="AS2296">
        <v>0</v>
      </c>
      <c r="AT2296">
        <v>0</v>
      </c>
      <c r="AU2296">
        <v>0</v>
      </c>
      <c r="AV2296">
        <v>0</v>
      </c>
      <c r="AW2296">
        <v>0</v>
      </c>
      <c r="AX2296">
        <v>0</v>
      </c>
      <c r="AY2296">
        <v>0</v>
      </c>
      <c r="AZ2296">
        <v>0</v>
      </c>
      <c r="BA2296">
        <v>0</v>
      </c>
      <c r="BB2296">
        <v>0</v>
      </c>
      <c r="BC2296">
        <v>0</v>
      </c>
      <c r="BD2296">
        <v>0</v>
      </c>
      <c r="BE2296">
        <v>0</v>
      </c>
      <c r="BF2296" t="s">
        <v>44</v>
      </c>
      <c r="BG2296" t="s">
        <v>44</v>
      </c>
      <c r="BH2296" t="s">
        <v>44</v>
      </c>
      <c r="BI2296" t="s">
        <v>44</v>
      </c>
      <c r="BJ2296" t="s">
        <v>44</v>
      </c>
      <c r="BK2296" t="s">
        <v>44</v>
      </c>
      <c r="BL2296" t="s">
        <v>44</v>
      </c>
      <c r="BM2296" t="s">
        <v>44</v>
      </c>
      <c r="BN2296" t="s">
        <v>44</v>
      </c>
      <c r="BO2296" t="s">
        <v>44</v>
      </c>
    </row>
    <row r="2297" spans="1:67" x14ac:dyDescent="0.2">
      <c r="A2297">
        <v>2016</v>
      </c>
      <c r="B2297" t="s">
        <v>47</v>
      </c>
      <c r="C2297" t="s">
        <v>195</v>
      </c>
      <c r="D2297" t="s">
        <v>46</v>
      </c>
      <c r="E2297">
        <v>408</v>
      </c>
      <c r="F2297">
        <v>4</v>
      </c>
      <c r="G2297">
        <v>12</v>
      </c>
      <c r="H2297">
        <v>40</v>
      </c>
      <c r="I2297">
        <v>160</v>
      </c>
      <c r="J2297" s="9">
        <v>7.4322427243364575E-4</v>
      </c>
      <c r="K2297" s="8">
        <v>25047</v>
      </c>
      <c r="L2297">
        <v>2380</v>
      </c>
      <c r="M2297">
        <v>706</v>
      </c>
      <c r="N2297">
        <v>205</v>
      </c>
      <c r="O2297">
        <v>1.9</v>
      </c>
      <c r="P2297" s="10">
        <v>71</v>
      </c>
      <c r="Q2297" s="10">
        <v>691.1</v>
      </c>
      <c r="R2297" s="10">
        <v>13.1</v>
      </c>
      <c r="S2297" s="10">
        <v>7122.8</v>
      </c>
      <c r="T2297" s="10">
        <v>135.30000000000001</v>
      </c>
      <c r="U2297">
        <v>990</v>
      </c>
      <c r="V2297">
        <v>199</v>
      </c>
      <c r="W2297">
        <v>125</v>
      </c>
      <c r="X2297">
        <v>1199.9000000000001</v>
      </c>
      <c r="Y2297">
        <v>122.23</v>
      </c>
      <c r="Z2297">
        <v>1.1399999999999999</v>
      </c>
      <c r="AA2297">
        <v>1.3</v>
      </c>
      <c r="AB2297">
        <v>37.200000000000003</v>
      </c>
      <c r="AC2297">
        <v>621.9</v>
      </c>
      <c r="AD2297">
        <v>61.5</v>
      </c>
      <c r="AE2297">
        <v>135.30000000000001</v>
      </c>
      <c r="AF2297">
        <v>9.4</v>
      </c>
      <c r="AG2297">
        <v>206.2</v>
      </c>
      <c r="AH2297">
        <v>0.90800000000000003</v>
      </c>
      <c r="AI2297">
        <v>0.61699999999999999</v>
      </c>
      <c r="AJ2297">
        <v>8.125</v>
      </c>
      <c r="AK2297">
        <v>19.600000000000001</v>
      </c>
      <c r="AL2297">
        <v>12312.3</v>
      </c>
      <c r="AM2297">
        <v>196.3</v>
      </c>
      <c r="AN2297">
        <v>10403.9</v>
      </c>
      <c r="AO2297">
        <v>1059.8</v>
      </c>
      <c r="AP2297">
        <v>5391.9</v>
      </c>
      <c r="AQ2297">
        <v>16855.599999999999</v>
      </c>
      <c r="AR2297">
        <v>0</v>
      </c>
      <c r="AS2297">
        <v>0</v>
      </c>
      <c r="AT2297">
        <v>0</v>
      </c>
      <c r="AU2297">
        <v>0</v>
      </c>
      <c r="AV2297">
        <v>0</v>
      </c>
      <c r="AW2297">
        <v>0</v>
      </c>
      <c r="AX2297">
        <v>0</v>
      </c>
      <c r="AY2297">
        <v>0</v>
      </c>
      <c r="AZ2297">
        <v>0</v>
      </c>
      <c r="BA2297">
        <v>0</v>
      </c>
      <c r="BB2297">
        <v>0</v>
      </c>
      <c r="BC2297">
        <v>0</v>
      </c>
      <c r="BD2297">
        <v>0</v>
      </c>
      <c r="BE2297">
        <v>0</v>
      </c>
      <c r="BF2297" t="s">
        <v>44</v>
      </c>
      <c r="BG2297" t="s">
        <v>44</v>
      </c>
      <c r="BH2297" t="s">
        <v>44</v>
      </c>
      <c r="BI2297" t="s">
        <v>44</v>
      </c>
      <c r="BJ2297" t="s">
        <v>44</v>
      </c>
      <c r="BK2297" t="s">
        <v>44</v>
      </c>
      <c r="BL2297" t="s">
        <v>44</v>
      </c>
      <c r="BM2297" t="s">
        <v>44</v>
      </c>
      <c r="BN2297" t="s">
        <v>44</v>
      </c>
      <c r="BO2297" t="s">
        <v>44</v>
      </c>
    </row>
    <row r="2298" spans="1:67" x14ac:dyDescent="0.2">
      <c r="A2298">
        <v>2016</v>
      </c>
      <c r="B2298" t="s">
        <v>47</v>
      </c>
      <c r="C2298" t="s">
        <v>48</v>
      </c>
      <c r="D2298" t="s">
        <v>43</v>
      </c>
      <c r="E2298">
        <v>111</v>
      </c>
      <c r="F2298">
        <v>1</v>
      </c>
      <c r="G2298">
        <v>12</v>
      </c>
      <c r="H2298">
        <v>40</v>
      </c>
      <c r="I2298">
        <v>160</v>
      </c>
      <c r="J2298" s="9">
        <v>2.1832213002738344E-3</v>
      </c>
      <c r="K2298" s="8">
        <v>32252.936170212768</v>
      </c>
      <c r="L2298">
        <v>1850</v>
      </c>
      <c r="M2298">
        <v>347</v>
      </c>
      <c r="N2298">
        <v>166</v>
      </c>
      <c r="O2298">
        <v>2.36</v>
      </c>
      <c r="P2298" s="10">
        <v>52.2</v>
      </c>
      <c r="Q2298" s="10">
        <v>885</v>
      </c>
      <c r="R2298" s="10">
        <v>20.9</v>
      </c>
      <c r="S2298" s="10">
        <v>11746</v>
      </c>
      <c r="T2298" s="10">
        <v>277.2</v>
      </c>
      <c r="U2298">
        <v>730</v>
      </c>
      <c r="V2298">
        <v>181</v>
      </c>
      <c r="W2298">
        <v>146</v>
      </c>
      <c r="X2298">
        <v>999.78</v>
      </c>
      <c r="Y2298">
        <v>107.45</v>
      </c>
      <c r="Z2298">
        <v>0.72</v>
      </c>
      <c r="AA2298">
        <v>1.07</v>
      </c>
      <c r="AB2298">
        <v>19.3</v>
      </c>
      <c r="AC2298">
        <v>588.79999999999995</v>
      </c>
      <c r="AD2298">
        <v>51.6</v>
      </c>
      <c r="AE2298">
        <v>130.1</v>
      </c>
      <c r="AF2298">
        <v>8.6999999999999993</v>
      </c>
      <c r="AG2298">
        <v>190.4</v>
      </c>
      <c r="AH2298">
        <v>0.90300000000000002</v>
      </c>
      <c r="AI2298">
        <v>0.58899999999999997</v>
      </c>
      <c r="AJ2298">
        <v>29.959183673469386</v>
      </c>
      <c r="AK2298">
        <v>14.7</v>
      </c>
      <c r="AL2298">
        <v>14394.3</v>
      </c>
      <c r="AM2298">
        <v>229.5</v>
      </c>
      <c r="AN2298">
        <v>12163.2</v>
      </c>
      <c r="AO2298">
        <v>1307.2</v>
      </c>
      <c r="AP2298">
        <v>7163.8</v>
      </c>
      <c r="AQ2298">
        <v>20634.2</v>
      </c>
      <c r="AR2298">
        <v>0</v>
      </c>
      <c r="AS2298">
        <v>0</v>
      </c>
      <c r="AT2298">
        <v>0</v>
      </c>
      <c r="AU2298">
        <v>0</v>
      </c>
      <c r="AV2298">
        <v>0</v>
      </c>
      <c r="AW2298">
        <v>0</v>
      </c>
      <c r="AX2298">
        <v>0</v>
      </c>
      <c r="AY2298">
        <v>0</v>
      </c>
      <c r="AZ2298">
        <v>0</v>
      </c>
      <c r="BA2298">
        <v>0</v>
      </c>
      <c r="BB2298">
        <v>0</v>
      </c>
      <c r="BC2298">
        <v>0</v>
      </c>
      <c r="BD2298">
        <v>0</v>
      </c>
      <c r="BE2298">
        <v>0</v>
      </c>
      <c r="BF2298" t="s">
        <v>44</v>
      </c>
      <c r="BG2298" t="s">
        <v>44</v>
      </c>
      <c r="BH2298" t="s">
        <v>44</v>
      </c>
      <c r="BI2298" t="s">
        <v>44</v>
      </c>
      <c r="BJ2298" t="s">
        <v>44</v>
      </c>
      <c r="BK2298" t="s">
        <v>44</v>
      </c>
      <c r="BL2298" t="s">
        <v>44</v>
      </c>
      <c r="BM2298" t="s">
        <v>44</v>
      </c>
      <c r="BN2298" t="s">
        <v>44</v>
      </c>
      <c r="BO2298" t="s">
        <v>44</v>
      </c>
    </row>
    <row r="2299" spans="1:67" x14ac:dyDescent="0.2">
      <c r="A2299">
        <v>2016</v>
      </c>
      <c r="B2299" t="s">
        <v>47</v>
      </c>
      <c r="C2299" t="s">
        <v>48</v>
      </c>
      <c r="D2299" t="s">
        <v>43</v>
      </c>
      <c r="E2299">
        <v>206</v>
      </c>
      <c r="F2299">
        <v>2</v>
      </c>
      <c r="G2299">
        <v>12</v>
      </c>
      <c r="H2299">
        <v>40</v>
      </c>
      <c r="I2299">
        <v>160</v>
      </c>
      <c r="J2299" s="9">
        <v>2.1832213002738344E-3</v>
      </c>
      <c r="K2299" s="8">
        <v>33550.468085106382</v>
      </c>
      <c r="L2299">
        <v>1625</v>
      </c>
      <c r="M2299">
        <v>439</v>
      </c>
      <c r="N2299">
        <v>192</v>
      </c>
      <c r="O2299">
        <v>2.4</v>
      </c>
      <c r="P2299" s="10">
        <v>56.3</v>
      </c>
      <c r="Q2299" s="10">
        <v>710.7</v>
      </c>
      <c r="R2299" s="10">
        <v>17.100000000000001</v>
      </c>
      <c r="S2299" s="10">
        <v>9812</v>
      </c>
      <c r="T2299" s="10">
        <v>235.5</v>
      </c>
      <c r="U2299">
        <v>775</v>
      </c>
      <c r="V2299">
        <v>249</v>
      </c>
      <c r="W2299">
        <v>187</v>
      </c>
      <c r="X2299">
        <v>970.78</v>
      </c>
      <c r="Y2299">
        <v>108.57</v>
      </c>
      <c r="Z2299">
        <v>0.77</v>
      </c>
      <c r="AA2299">
        <v>1.1499999999999999</v>
      </c>
      <c r="AB2299">
        <v>24.9</v>
      </c>
      <c r="AC2299">
        <v>582</v>
      </c>
      <c r="AD2299">
        <v>59.5</v>
      </c>
      <c r="AE2299">
        <v>148.19999999999999</v>
      </c>
      <c r="AF2299">
        <v>10</v>
      </c>
      <c r="AG2299">
        <v>217.7</v>
      </c>
      <c r="AH2299">
        <v>0.89900000000000002</v>
      </c>
      <c r="AI2299">
        <v>0.58399999999999996</v>
      </c>
      <c r="AJ2299">
        <v>31.741496598639454</v>
      </c>
      <c r="AK2299">
        <v>14.4</v>
      </c>
      <c r="AL2299">
        <v>15254.3</v>
      </c>
      <c r="AM2299">
        <v>243.3</v>
      </c>
      <c r="AN2299">
        <v>12889.9</v>
      </c>
      <c r="AO2299">
        <v>1441.6</v>
      </c>
      <c r="AP2299">
        <v>7728.1</v>
      </c>
      <c r="AQ2299">
        <v>22059.599999999999</v>
      </c>
      <c r="AR2299">
        <v>0</v>
      </c>
      <c r="AS2299">
        <v>0</v>
      </c>
      <c r="AT2299">
        <v>0</v>
      </c>
      <c r="AU2299">
        <v>0</v>
      </c>
      <c r="AV2299">
        <v>0</v>
      </c>
      <c r="AW2299">
        <v>0</v>
      </c>
      <c r="AX2299">
        <v>0</v>
      </c>
      <c r="AY2299">
        <v>0</v>
      </c>
      <c r="AZ2299">
        <v>0</v>
      </c>
      <c r="BA2299">
        <v>0</v>
      </c>
      <c r="BB2299">
        <v>0</v>
      </c>
      <c r="BC2299">
        <v>0</v>
      </c>
      <c r="BD2299">
        <v>0</v>
      </c>
      <c r="BE2299">
        <v>0</v>
      </c>
      <c r="BF2299" t="s">
        <v>44</v>
      </c>
      <c r="BG2299" t="s">
        <v>44</v>
      </c>
      <c r="BH2299" t="s">
        <v>44</v>
      </c>
      <c r="BI2299" t="s">
        <v>44</v>
      </c>
      <c r="BJ2299" t="s">
        <v>44</v>
      </c>
      <c r="BK2299" t="s">
        <v>44</v>
      </c>
      <c r="BL2299" t="s">
        <v>44</v>
      </c>
      <c r="BM2299" t="s">
        <v>44</v>
      </c>
      <c r="BN2299" t="s">
        <v>44</v>
      </c>
      <c r="BO2299" t="s">
        <v>44</v>
      </c>
    </row>
    <row r="2300" spans="1:67" x14ac:dyDescent="0.2">
      <c r="A2300">
        <v>2016</v>
      </c>
      <c r="B2300" t="s">
        <v>47</v>
      </c>
      <c r="C2300" t="s">
        <v>48</v>
      </c>
      <c r="D2300" t="s">
        <v>43</v>
      </c>
      <c r="E2300">
        <v>303</v>
      </c>
      <c r="F2300">
        <v>3</v>
      </c>
      <c r="G2300">
        <v>12</v>
      </c>
      <c r="H2300">
        <v>40</v>
      </c>
      <c r="I2300">
        <v>160</v>
      </c>
      <c r="J2300" s="9">
        <v>2.1832213002738344E-3</v>
      </c>
      <c r="K2300" s="8">
        <v>33735.829787234048</v>
      </c>
      <c r="L2300">
        <v>1580</v>
      </c>
      <c r="M2300">
        <v>439</v>
      </c>
      <c r="N2300">
        <v>208</v>
      </c>
      <c r="O2300">
        <v>2.14</v>
      </c>
      <c r="P2300" s="10">
        <v>52.6</v>
      </c>
      <c r="Q2300" s="10">
        <v>748.6</v>
      </c>
      <c r="R2300" s="10">
        <v>16</v>
      </c>
      <c r="S2300" s="10">
        <v>10392.4</v>
      </c>
      <c r="T2300" s="10">
        <v>222.4</v>
      </c>
      <c r="U2300">
        <v>725</v>
      </c>
      <c r="V2300">
        <v>149</v>
      </c>
      <c r="W2300">
        <v>119</v>
      </c>
      <c r="X2300">
        <v>956.78</v>
      </c>
      <c r="Y2300">
        <v>108.26</v>
      </c>
      <c r="Z2300">
        <v>0.67</v>
      </c>
      <c r="AA2300">
        <v>1.1200000000000001</v>
      </c>
      <c r="AB2300">
        <v>20.100000000000001</v>
      </c>
      <c r="AC2300">
        <v>579</v>
      </c>
      <c r="AD2300">
        <v>46.8</v>
      </c>
      <c r="AE2300">
        <v>129.30000000000001</v>
      </c>
      <c r="AF2300">
        <v>8.5</v>
      </c>
      <c r="AG2300">
        <v>184.5</v>
      </c>
      <c r="AH2300">
        <v>0.89800000000000002</v>
      </c>
      <c r="AI2300">
        <v>0.58199999999999996</v>
      </c>
      <c r="AJ2300">
        <v>28.553287981859409</v>
      </c>
      <c r="AK2300">
        <v>15.1</v>
      </c>
      <c r="AL2300">
        <v>13659.1</v>
      </c>
      <c r="AM2300">
        <v>217.8</v>
      </c>
      <c r="AN2300">
        <v>11541.9</v>
      </c>
      <c r="AO2300">
        <v>1306</v>
      </c>
      <c r="AP2300">
        <v>6985</v>
      </c>
      <c r="AQ2300">
        <v>19832.8</v>
      </c>
      <c r="AR2300">
        <v>0</v>
      </c>
      <c r="AS2300">
        <v>0</v>
      </c>
      <c r="AT2300">
        <v>0</v>
      </c>
      <c r="AU2300">
        <v>0</v>
      </c>
      <c r="AV2300">
        <v>0</v>
      </c>
      <c r="AW2300">
        <v>0</v>
      </c>
      <c r="AX2300">
        <v>0</v>
      </c>
      <c r="AY2300">
        <v>0</v>
      </c>
      <c r="AZ2300">
        <v>0</v>
      </c>
      <c r="BA2300">
        <v>0</v>
      </c>
      <c r="BB2300">
        <v>0</v>
      </c>
      <c r="BC2300">
        <v>0</v>
      </c>
      <c r="BD2300">
        <v>0</v>
      </c>
      <c r="BE2300">
        <v>0</v>
      </c>
      <c r="BF2300" t="s">
        <v>44</v>
      </c>
      <c r="BG2300" t="s">
        <v>44</v>
      </c>
      <c r="BH2300" t="s">
        <v>44</v>
      </c>
      <c r="BI2300" t="s">
        <v>44</v>
      </c>
      <c r="BJ2300" t="s">
        <v>44</v>
      </c>
      <c r="BK2300" t="s">
        <v>44</v>
      </c>
      <c r="BL2300" t="s">
        <v>44</v>
      </c>
      <c r="BM2300" t="s">
        <v>44</v>
      </c>
      <c r="BN2300" t="s">
        <v>44</v>
      </c>
      <c r="BO2300" t="s">
        <v>44</v>
      </c>
    </row>
    <row r="2301" spans="1:67" x14ac:dyDescent="0.2">
      <c r="A2301">
        <v>2016</v>
      </c>
      <c r="B2301" t="s">
        <v>47</v>
      </c>
      <c r="C2301" t="s">
        <v>48</v>
      </c>
      <c r="D2301" t="s">
        <v>43</v>
      </c>
      <c r="E2301">
        <v>408</v>
      </c>
      <c r="F2301">
        <v>4</v>
      </c>
      <c r="G2301">
        <v>12</v>
      </c>
      <c r="H2301">
        <v>40</v>
      </c>
      <c r="I2301">
        <v>160</v>
      </c>
      <c r="J2301" s="9">
        <v>2.1832213002738344E-3</v>
      </c>
      <c r="K2301" s="8">
        <v>33735.829787234048</v>
      </c>
      <c r="L2301">
        <v>1845</v>
      </c>
      <c r="M2301">
        <v>619</v>
      </c>
      <c r="N2301">
        <v>216</v>
      </c>
      <c r="O2301">
        <v>2.21</v>
      </c>
      <c r="P2301" s="10">
        <v>65.099999999999994</v>
      </c>
      <c r="Q2301" s="10">
        <v>643.79999999999995</v>
      </c>
      <c r="R2301" s="10">
        <v>14.2</v>
      </c>
      <c r="S2301" s="10">
        <v>8937.6</v>
      </c>
      <c r="T2301" s="10">
        <v>197.5</v>
      </c>
      <c r="U2301">
        <v>765</v>
      </c>
      <c r="V2301">
        <v>127</v>
      </c>
      <c r="W2301">
        <v>106</v>
      </c>
      <c r="X2301">
        <v>1106.19</v>
      </c>
      <c r="Y2301">
        <v>120.47</v>
      </c>
      <c r="Z2301">
        <v>0.82</v>
      </c>
      <c r="AA2301">
        <v>1.1200000000000001</v>
      </c>
      <c r="AB2301">
        <v>16.5</v>
      </c>
      <c r="AC2301">
        <v>638.5</v>
      </c>
      <c r="AD2301">
        <v>60.4</v>
      </c>
      <c r="AE2301">
        <v>142.80000000000001</v>
      </c>
      <c r="AF2301">
        <v>9.8000000000000007</v>
      </c>
      <c r="AG2301">
        <v>212.9</v>
      </c>
      <c r="AH2301">
        <v>0.90200000000000002</v>
      </c>
      <c r="AI2301">
        <v>0.59299999999999997</v>
      </c>
      <c r="AJ2301">
        <v>31.487528344671205</v>
      </c>
      <c r="AK2301">
        <v>15.1</v>
      </c>
      <c r="AL2301">
        <v>15090.4</v>
      </c>
      <c r="AM2301">
        <v>240.6</v>
      </c>
      <c r="AN2301">
        <v>12751.4</v>
      </c>
      <c r="AO2301">
        <v>1388.7</v>
      </c>
      <c r="AP2301">
        <v>7360.2</v>
      </c>
      <c r="AQ2301">
        <v>21500.3</v>
      </c>
      <c r="AR2301">
        <v>0</v>
      </c>
      <c r="AS2301">
        <v>0</v>
      </c>
      <c r="AT2301">
        <v>0</v>
      </c>
      <c r="AU2301">
        <v>0</v>
      </c>
      <c r="AV2301">
        <v>0</v>
      </c>
      <c r="AW2301">
        <v>0</v>
      </c>
      <c r="AX2301">
        <v>0</v>
      </c>
      <c r="AY2301">
        <v>0</v>
      </c>
      <c r="AZ2301">
        <v>0</v>
      </c>
      <c r="BA2301">
        <v>0</v>
      </c>
      <c r="BB2301">
        <v>0</v>
      </c>
      <c r="BC2301">
        <v>0</v>
      </c>
      <c r="BD2301">
        <v>0</v>
      </c>
      <c r="BE2301">
        <v>0</v>
      </c>
      <c r="BF2301" t="s">
        <v>44</v>
      </c>
      <c r="BG2301" t="s">
        <v>44</v>
      </c>
      <c r="BH2301" t="s">
        <v>44</v>
      </c>
      <c r="BI2301" t="s">
        <v>44</v>
      </c>
      <c r="BJ2301" t="s">
        <v>44</v>
      </c>
      <c r="BK2301" t="s">
        <v>44</v>
      </c>
      <c r="BL2301" t="s">
        <v>44</v>
      </c>
      <c r="BM2301" t="s">
        <v>44</v>
      </c>
      <c r="BN2301" t="s">
        <v>44</v>
      </c>
      <c r="BO2301" t="s">
        <v>44</v>
      </c>
    </row>
    <row r="2302" spans="1:67" x14ac:dyDescent="0.2">
      <c r="A2302">
        <v>2016</v>
      </c>
      <c r="B2302" t="s">
        <v>62</v>
      </c>
      <c r="C2302" t="s">
        <v>63</v>
      </c>
      <c r="D2302" t="s">
        <v>43</v>
      </c>
      <c r="E2302">
        <v>111</v>
      </c>
      <c r="F2302">
        <v>1</v>
      </c>
      <c r="G2302">
        <v>12</v>
      </c>
      <c r="H2302">
        <v>40</v>
      </c>
      <c r="I2302">
        <v>160</v>
      </c>
      <c r="J2302" s="9">
        <v>2.30956858E-3</v>
      </c>
      <c r="K2302" s="8">
        <v>31932.430278884462</v>
      </c>
      <c r="L2302">
        <v>750.9</v>
      </c>
      <c r="M2302">
        <v>100</v>
      </c>
      <c r="N2302">
        <v>100</v>
      </c>
      <c r="O2302">
        <v>1.33</v>
      </c>
      <c r="P2302" s="10">
        <v>0</v>
      </c>
      <c r="Q2302" s="10">
        <v>750.9</v>
      </c>
      <c r="R2302" s="10">
        <v>10</v>
      </c>
      <c r="S2302" s="10">
        <v>9867</v>
      </c>
      <c r="T2302" s="10">
        <v>131.19999999999999</v>
      </c>
      <c r="U2302" s="12">
        <v>660.57999999999993</v>
      </c>
      <c r="V2302" s="12">
        <v>341.84000000000003</v>
      </c>
      <c r="W2302" s="12">
        <v>305.44</v>
      </c>
      <c r="X2302" s="12">
        <v>992.24</v>
      </c>
      <c r="Y2302" s="12">
        <v>93</v>
      </c>
      <c r="Z2302" s="12">
        <v>0.85</v>
      </c>
      <c r="AA2302" s="12">
        <v>1.27</v>
      </c>
      <c r="AB2302" s="10">
        <v>10.6</v>
      </c>
      <c r="AC2302" s="10">
        <v>590.20000000000005</v>
      </c>
      <c r="AD2302" s="10">
        <v>64.3</v>
      </c>
      <c r="AE2302" s="10">
        <v>161.6</v>
      </c>
      <c r="AF2302" s="10">
        <v>10.8</v>
      </c>
      <c r="AG2302" s="10">
        <v>236.8</v>
      </c>
      <c r="AH2302" s="14">
        <v>0.91400000000000003</v>
      </c>
      <c r="AI2302" s="14">
        <v>0.59199999999999997</v>
      </c>
      <c r="AJ2302">
        <v>37.023699999999998</v>
      </c>
      <c r="AK2302">
        <v>23.86</v>
      </c>
      <c r="AL2302" s="8">
        <v>15057</v>
      </c>
      <c r="AM2302" s="8">
        <v>240.1</v>
      </c>
      <c r="AN2302" s="8">
        <v>12723.2</v>
      </c>
      <c r="AO2302" s="8">
        <v>1192.5</v>
      </c>
      <c r="AP2302" s="8">
        <v>7568.5</v>
      </c>
      <c r="AQ2302" s="8">
        <v>21484.1</v>
      </c>
      <c r="AR2302" t="s">
        <v>44</v>
      </c>
      <c r="AS2302" t="s">
        <v>44</v>
      </c>
      <c r="AT2302" t="s">
        <v>44</v>
      </c>
      <c r="AU2302" t="s">
        <v>44</v>
      </c>
      <c r="AV2302" t="s">
        <v>44</v>
      </c>
      <c r="AW2302" t="s">
        <v>44</v>
      </c>
      <c r="AX2302" t="s">
        <v>44</v>
      </c>
      <c r="AY2302" t="s">
        <v>44</v>
      </c>
      <c r="AZ2302" t="s">
        <v>44</v>
      </c>
      <c r="BA2302" t="s">
        <v>44</v>
      </c>
      <c r="BB2302" t="s">
        <v>44</v>
      </c>
      <c r="BC2302" t="s">
        <v>44</v>
      </c>
      <c r="BD2302" t="s">
        <v>44</v>
      </c>
      <c r="BE2302" t="s">
        <v>44</v>
      </c>
      <c r="BF2302" t="s">
        <v>44</v>
      </c>
      <c r="BG2302" t="s">
        <v>44</v>
      </c>
      <c r="BH2302" t="s">
        <v>44</v>
      </c>
      <c r="BI2302" t="s">
        <v>44</v>
      </c>
      <c r="BJ2302" t="s">
        <v>44</v>
      </c>
      <c r="BK2302" t="s">
        <v>44</v>
      </c>
      <c r="BL2302" t="s">
        <v>44</v>
      </c>
      <c r="BM2302" t="s">
        <v>44</v>
      </c>
      <c r="BN2302" t="s">
        <v>44</v>
      </c>
      <c r="BO2302" t="s">
        <v>204</v>
      </c>
    </row>
    <row r="2303" spans="1:67" x14ac:dyDescent="0.2">
      <c r="A2303">
        <v>2016</v>
      </c>
      <c r="B2303" t="s">
        <v>62</v>
      </c>
      <c r="C2303" t="s">
        <v>63</v>
      </c>
      <c r="D2303" t="s">
        <v>43</v>
      </c>
      <c r="E2303">
        <v>206</v>
      </c>
      <c r="F2303">
        <v>2</v>
      </c>
      <c r="G2303">
        <v>12</v>
      </c>
      <c r="H2303">
        <v>40</v>
      </c>
      <c r="I2303">
        <v>160</v>
      </c>
      <c r="J2303" s="9">
        <v>2.2479042137499997E-3</v>
      </c>
      <c r="K2303" s="8">
        <v>33320.796812749002</v>
      </c>
      <c r="L2303">
        <v>852.6</v>
      </c>
      <c r="M2303">
        <v>100</v>
      </c>
      <c r="N2303">
        <v>100</v>
      </c>
      <c r="O2303">
        <v>1.5</v>
      </c>
      <c r="P2303" s="10">
        <v>0</v>
      </c>
      <c r="Q2303" s="10">
        <v>852.6</v>
      </c>
      <c r="R2303" s="10">
        <v>12.8</v>
      </c>
      <c r="S2303" s="10">
        <v>11690.4</v>
      </c>
      <c r="T2303" s="10">
        <v>175.4</v>
      </c>
      <c r="U2303" s="12">
        <v>685.58</v>
      </c>
      <c r="V2303" s="12">
        <v>352.44</v>
      </c>
      <c r="W2303" s="12">
        <v>314.04000000000002</v>
      </c>
      <c r="X2303" s="12">
        <v>951.24</v>
      </c>
      <c r="Y2303" s="12">
        <v>91.1</v>
      </c>
      <c r="Z2303" s="12">
        <v>0.91</v>
      </c>
      <c r="AA2303" s="12">
        <v>1.31</v>
      </c>
      <c r="AB2303" s="10">
        <v>10.9</v>
      </c>
      <c r="AC2303" s="10">
        <v>610.9</v>
      </c>
      <c r="AD2303" s="10">
        <v>77</v>
      </c>
      <c r="AE2303" s="10">
        <v>172.5</v>
      </c>
      <c r="AF2303" s="10">
        <v>12</v>
      </c>
      <c r="AG2303" s="10">
        <v>261.5</v>
      </c>
      <c r="AH2303" s="14">
        <v>0.91300000000000003</v>
      </c>
      <c r="AI2303" s="14">
        <v>0.57499999999999996</v>
      </c>
      <c r="AJ2303">
        <v>37.073639999999997</v>
      </c>
      <c r="AK2303">
        <v>23.05</v>
      </c>
      <c r="AL2303" s="8">
        <v>15587.9</v>
      </c>
      <c r="AM2303" s="8">
        <v>248.6</v>
      </c>
      <c r="AN2303" s="8">
        <v>13171.8</v>
      </c>
      <c r="AO2303" s="8">
        <v>1261.5</v>
      </c>
      <c r="AP2303" s="8">
        <v>8458.7999999999993</v>
      </c>
      <c r="AQ2303" s="8">
        <v>22892.1</v>
      </c>
      <c r="AR2303" t="s">
        <v>44</v>
      </c>
      <c r="AS2303" t="s">
        <v>44</v>
      </c>
      <c r="AT2303" t="s">
        <v>44</v>
      </c>
      <c r="AU2303" t="s">
        <v>44</v>
      </c>
      <c r="AV2303" t="s">
        <v>44</v>
      </c>
      <c r="AW2303" t="s">
        <v>44</v>
      </c>
      <c r="AX2303" t="s">
        <v>44</v>
      </c>
      <c r="AY2303" t="s">
        <v>44</v>
      </c>
      <c r="AZ2303" t="s">
        <v>44</v>
      </c>
      <c r="BA2303" t="s">
        <v>44</v>
      </c>
      <c r="BB2303" t="s">
        <v>44</v>
      </c>
      <c r="BC2303" t="s">
        <v>44</v>
      </c>
      <c r="BD2303" t="s">
        <v>44</v>
      </c>
      <c r="BE2303" t="s">
        <v>44</v>
      </c>
      <c r="BF2303" t="s">
        <v>44</v>
      </c>
      <c r="BG2303" t="s">
        <v>44</v>
      </c>
      <c r="BH2303" t="s">
        <v>44</v>
      </c>
      <c r="BI2303" t="s">
        <v>44</v>
      </c>
      <c r="BJ2303" t="s">
        <v>44</v>
      </c>
      <c r="BK2303" t="s">
        <v>44</v>
      </c>
      <c r="BL2303" t="s">
        <v>44</v>
      </c>
      <c r="BM2303" t="s">
        <v>44</v>
      </c>
      <c r="BN2303" t="s">
        <v>44</v>
      </c>
      <c r="BO2303" t="s">
        <v>204</v>
      </c>
    </row>
    <row r="2304" spans="1:67" x14ac:dyDescent="0.2">
      <c r="A2304">
        <v>2016</v>
      </c>
      <c r="B2304" t="s">
        <v>62</v>
      </c>
      <c r="C2304" t="s">
        <v>63</v>
      </c>
      <c r="D2304" t="s">
        <v>43</v>
      </c>
      <c r="E2304">
        <v>303</v>
      </c>
      <c r="F2304">
        <v>3</v>
      </c>
      <c r="G2304">
        <v>12</v>
      </c>
      <c r="H2304">
        <v>40</v>
      </c>
      <c r="I2304">
        <v>160</v>
      </c>
      <c r="J2304" s="9">
        <v>2.199385622E-3</v>
      </c>
      <c r="K2304" s="8">
        <v>33667.88844621514</v>
      </c>
      <c r="L2304">
        <v>924.9</v>
      </c>
      <c r="M2304">
        <v>100</v>
      </c>
      <c r="N2304">
        <v>100</v>
      </c>
      <c r="O2304">
        <v>1.47</v>
      </c>
      <c r="P2304" s="10">
        <v>0</v>
      </c>
      <c r="Q2304" s="10">
        <v>924.9</v>
      </c>
      <c r="R2304" s="10">
        <v>13.6</v>
      </c>
      <c r="S2304" s="10">
        <v>12813.9</v>
      </c>
      <c r="T2304" s="10">
        <v>188.4</v>
      </c>
      <c r="U2304" s="12">
        <v>692.68000000000006</v>
      </c>
      <c r="V2304" s="12">
        <v>328.54</v>
      </c>
      <c r="W2304" s="12">
        <v>295.54000000000002</v>
      </c>
      <c r="X2304" s="12">
        <v>1038.44</v>
      </c>
      <c r="Y2304" s="12">
        <v>93.5</v>
      </c>
      <c r="Z2304" s="12">
        <v>0.68</v>
      </c>
      <c r="AA2304" s="12">
        <v>1.1599999999999999</v>
      </c>
      <c r="AB2304" s="10">
        <v>10</v>
      </c>
      <c r="AC2304" s="10">
        <v>623.1</v>
      </c>
      <c r="AD2304" s="10">
        <v>51.9</v>
      </c>
      <c r="AE2304" s="10">
        <v>147.69999999999999</v>
      </c>
      <c r="AF2304" s="10">
        <v>9.6</v>
      </c>
      <c r="AG2304" s="10">
        <v>209.2</v>
      </c>
      <c r="AH2304" s="14">
        <v>0.91700000000000004</v>
      </c>
      <c r="AI2304" s="14">
        <v>0.59199999999999997</v>
      </c>
      <c r="AJ2304">
        <v>35.471019999999996</v>
      </c>
      <c r="AK2304">
        <v>24.09</v>
      </c>
      <c r="AL2304" s="8">
        <v>15064.3</v>
      </c>
      <c r="AM2304" s="8">
        <v>240.2</v>
      </c>
      <c r="AN2304" s="8">
        <v>12729.4</v>
      </c>
      <c r="AO2304" s="8">
        <v>1146.0999999999999</v>
      </c>
      <c r="AP2304" s="8">
        <v>7638.1</v>
      </c>
      <c r="AQ2304" s="8">
        <v>21513.599999999999</v>
      </c>
      <c r="AR2304" t="s">
        <v>44</v>
      </c>
      <c r="AS2304" t="s">
        <v>44</v>
      </c>
      <c r="AT2304" t="s">
        <v>44</v>
      </c>
      <c r="AU2304" t="s">
        <v>44</v>
      </c>
      <c r="AV2304" t="s">
        <v>44</v>
      </c>
      <c r="AW2304" t="s">
        <v>44</v>
      </c>
      <c r="AX2304" t="s">
        <v>44</v>
      </c>
      <c r="AY2304" t="s">
        <v>44</v>
      </c>
      <c r="AZ2304" t="s">
        <v>44</v>
      </c>
      <c r="BA2304" t="s">
        <v>44</v>
      </c>
      <c r="BB2304" t="s">
        <v>44</v>
      </c>
      <c r="BC2304" t="s">
        <v>44</v>
      </c>
      <c r="BD2304" t="s">
        <v>44</v>
      </c>
      <c r="BE2304" t="s">
        <v>44</v>
      </c>
      <c r="BF2304" t="s">
        <v>44</v>
      </c>
      <c r="BG2304" t="s">
        <v>44</v>
      </c>
      <c r="BH2304" t="s">
        <v>44</v>
      </c>
      <c r="BI2304" t="s">
        <v>44</v>
      </c>
      <c r="BJ2304" t="s">
        <v>44</v>
      </c>
      <c r="BK2304" t="s">
        <v>44</v>
      </c>
      <c r="BL2304" t="s">
        <v>44</v>
      </c>
      <c r="BM2304" t="s">
        <v>44</v>
      </c>
      <c r="BN2304" t="s">
        <v>44</v>
      </c>
      <c r="BO2304" t="s">
        <v>204</v>
      </c>
    </row>
    <row r="2305" spans="1:67" x14ac:dyDescent="0.2">
      <c r="A2305">
        <v>2016</v>
      </c>
      <c r="B2305" t="s">
        <v>62</v>
      </c>
      <c r="C2305" t="s">
        <v>63</v>
      </c>
      <c r="D2305" t="s">
        <v>43</v>
      </c>
      <c r="E2305">
        <v>408</v>
      </c>
      <c r="F2305">
        <v>4</v>
      </c>
      <c r="G2305">
        <v>12</v>
      </c>
      <c r="H2305">
        <v>40</v>
      </c>
      <c r="I2305">
        <v>160</v>
      </c>
      <c r="J2305" s="9">
        <v>2.2407971342499997E-3</v>
      </c>
      <c r="K2305" s="8">
        <v>31238.247011952193</v>
      </c>
      <c r="L2305">
        <v>845.7</v>
      </c>
      <c r="M2305">
        <v>100</v>
      </c>
      <c r="N2305">
        <v>100</v>
      </c>
      <c r="O2305">
        <v>1.41</v>
      </c>
      <c r="P2305" s="10">
        <v>0</v>
      </c>
      <c r="Q2305" s="10">
        <v>845.7</v>
      </c>
      <c r="R2305" s="10">
        <v>11.9</v>
      </c>
      <c r="S2305" s="10">
        <v>10871.1</v>
      </c>
      <c r="T2305" s="10">
        <v>153.30000000000001</v>
      </c>
      <c r="U2305" s="12">
        <v>673.88</v>
      </c>
      <c r="V2305" s="12">
        <v>373.94</v>
      </c>
      <c r="W2305" s="12">
        <v>332.24</v>
      </c>
      <c r="X2305" s="12">
        <v>1015.44</v>
      </c>
      <c r="Y2305" s="12">
        <v>93.8</v>
      </c>
      <c r="Z2305" s="12">
        <v>0.91</v>
      </c>
      <c r="AA2305" s="12">
        <v>1.3</v>
      </c>
      <c r="AB2305" s="10">
        <v>11.2</v>
      </c>
      <c r="AC2305" s="10">
        <v>598.70000000000005</v>
      </c>
      <c r="AD2305" s="10">
        <v>63.7</v>
      </c>
      <c r="AE2305" s="10">
        <v>154.4</v>
      </c>
      <c r="AF2305" s="10">
        <v>10.5</v>
      </c>
      <c r="AG2305" s="10">
        <v>228.6</v>
      </c>
      <c r="AH2305" s="14">
        <v>0.91500000000000004</v>
      </c>
      <c r="AI2305" s="14">
        <v>0.59499999999999997</v>
      </c>
      <c r="AJ2305">
        <v>33.15108</v>
      </c>
      <c r="AK2305">
        <v>23.3</v>
      </c>
      <c r="AL2305" s="8">
        <v>14056.4</v>
      </c>
      <c r="AM2305" s="8">
        <v>224.1</v>
      </c>
      <c r="AN2305" s="8">
        <v>11877.7</v>
      </c>
      <c r="AO2305" s="8">
        <v>1097.2</v>
      </c>
      <c r="AP2305" s="8">
        <v>7003.4</v>
      </c>
      <c r="AQ2305" s="8">
        <v>19978.3</v>
      </c>
      <c r="AR2305" t="s">
        <v>44</v>
      </c>
      <c r="AS2305" t="s">
        <v>44</v>
      </c>
      <c r="AT2305" t="s">
        <v>44</v>
      </c>
      <c r="AU2305" t="s">
        <v>44</v>
      </c>
      <c r="AV2305" t="s">
        <v>44</v>
      </c>
      <c r="AW2305" t="s">
        <v>44</v>
      </c>
      <c r="AX2305" t="s">
        <v>44</v>
      </c>
      <c r="AY2305" t="s">
        <v>44</v>
      </c>
      <c r="AZ2305" t="s">
        <v>44</v>
      </c>
      <c r="BA2305" t="s">
        <v>44</v>
      </c>
      <c r="BB2305" t="s">
        <v>44</v>
      </c>
      <c r="BC2305" t="s">
        <v>44</v>
      </c>
      <c r="BD2305" t="s">
        <v>44</v>
      </c>
      <c r="BE2305" t="s">
        <v>44</v>
      </c>
      <c r="BF2305" t="s">
        <v>44</v>
      </c>
      <c r="BG2305" t="s">
        <v>44</v>
      </c>
      <c r="BH2305" t="s">
        <v>44</v>
      </c>
      <c r="BI2305" t="s">
        <v>44</v>
      </c>
      <c r="BJ2305" t="s">
        <v>44</v>
      </c>
      <c r="BK2305" t="s">
        <v>44</v>
      </c>
      <c r="BL2305" t="s">
        <v>44</v>
      </c>
      <c r="BM2305" t="s">
        <v>44</v>
      </c>
      <c r="BN2305" t="s">
        <v>44</v>
      </c>
      <c r="BO2305" t="s">
        <v>204</v>
      </c>
    </row>
    <row r="2306" spans="1:67" x14ac:dyDescent="0.2">
      <c r="A2306">
        <v>2016</v>
      </c>
      <c r="B2306" t="s">
        <v>62</v>
      </c>
      <c r="C2306" t="s">
        <v>64</v>
      </c>
      <c r="D2306" t="s">
        <v>46</v>
      </c>
      <c r="E2306">
        <v>111</v>
      </c>
      <c r="F2306">
        <v>1</v>
      </c>
      <c r="G2306">
        <v>12</v>
      </c>
      <c r="H2306">
        <v>40</v>
      </c>
      <c r="I2306">
        <v>160</v>
      </c>
      <c r="J2306" s="9">
        <v>2.3081750349999998E-3</v>
      </c>
      <c r="K2306" s="8">
        <v>31585.338645418327</v>
      </c>
      <c r="L2306">
        <v>863.8</v>
      </c>
      <c r="M2306">
        <v>100</v>
      </c>
      <c r="N2306">
        <v>100</v>
      </c>
      <c r="O2306">
        <v>1.53</v>
      </c>
      <c r="P2306" s="10">
        <v>0</v>
      </c>
      <c r="Q2306" s="10">
        <v>863.8</v>
      </c>
      <c r="R2306" s="10">
        <v>13.2</v>
      </c>
      <c r="S2306" s="10">
        <v>11227.1</v>
      </c>
      <c r="T2306" s="10">
        <v>171.8</v>
      </c>
      <c r="U2306" s="12">
        <v>671.74</v>
      </c>
      <c r="V2306" s="12">
        <v>357.54</v>
      </c>
      <c r="W2306" s="12">
        <v>317.94</v>
      </c>
      <c r="X2306" s="12">
        <v>1026.54</v>
      </c>
      <c r="Y2306" s="12">
        <v>90.5</v>
      </c>
      <c r="Z2306" s="12">
        <v>1.08</v>
      </c>
      <c r="AA2306" s="12">
        <v>1.3</v>
      </c>
      <c r="AB2306" s="10">
        <v>11.1</v>
      </c>
      <c r="AC2306" s="10">
        <v>597.29999999999995</v>
      </c>
      <c r="AD2306" s="10">
        <v>84.3</v>
      </c>
      <c r="AE2306" s="10">
        <v>174.5</v>
      </c>
      <c r="AF2306" s="10">
        <v>12.4</v>
      </c>
      <c r="AG2306" s="10">
        <v>271.2</v>
      </c>
      <c r="AH2306" s="14">
        <v>0.91900000000000004</v>
      </c>
      <c r="AI2306" s="14">
        <v>0.59899999999999998</v>
      </c>
      <c r="AJ2306">
        <v>38.258580000000002</v>
      </c>
      <c r="AK2306">
        <v>22.4</v>
      </c>
      <c r="AL2306" s="8">
        <v>15882.4</v>
      </c>
      <c r="AM2306" s="8">
        <v>253.3</v>
      </c>
      <c r="AN2306" s="8">
        <v>13420.6</v>
      </c>
      <c r="AO2306" s="8">
        <v>1183.2</v>
      </c>
      <c r="AP2306" s="8">
        <v>7809.4</v>
      </c>
      <c r="AQ2306" s="8">
        <v>22413.200000000001</v>
      </c>
      <c r="AR2306" t="s">
        <v>44</v>
      </c>
      <c r="AS2306" t="s">
        <v>44</v>
      </c>
      <c r="AT2306" t="s">
        <v>44</v>
      </c>
      <c r="AU2306" t="s">
        <v>44</v>
      </c>
      <c r="AV2306" t="s">
        <v>44</v>
      </c>
      <c r="AW2306" t="s">
        <v>44</v>
      </c>
      <c r="AX2306" t="s">
        <v>44</v>
      </c>
      <c r="AY2306" t="s">
        <v>44</v>
      </c>
      <c r="AZ2306" t="s">
        <v>44</v>
      </c>
      <c r="BA2306" t="s">
        <v>44</v>
      </c>
      <c r="BB2306" t="s">
        <v>44</v>
      </c>
      <c r="BC2306" t="s">
        <v>44</v>
      </c>
      <c r="BD2306" t="s">
        <v>44</v>
      </c>
      <c r="BE2306" t="s">
        <v>44</v>
      </c>
      <c r="BF2306" t="s">
        <v>44</v>
      </c>
      <c r="BG2306" t="s">
        <v>44</v>
      </c>
      <c r="BH2306" t="s">
        <v>44</v>
      </c>
      <c r="BI2306" t="s">
        <v>44</v>
      </c>
      <c r="BJ2306" t="s">
        <v>44</v>
      </c>
      <c r="BK2306" t="s">
        <v>44</v>
      </c>
      <c r="BL2306" t="s">
        <v>44</v>
      </c>
      <c r="BM2306" t="s">
        <v>44</v>
      </c>
      <c r="BN2306" t="s">
        <v>44</v>
      </c>
      <c r="BO2306" t="s">
        <v>204</v>
      </c>
    </row>
    <row r="2307" spans="1:67" x14ac:dyDescent="0.2">
      <c r="A2307">
        <v>2016</v>
      </c>
      <c r="B2307" t="s">
        <v>62</v>
      </c>
      <c r="C2307" t="s">
        <v>64</v>
      </c>
      <c r="D2307" t="s">
        <v>46</v>
      </c>
      <c r="E2307">
        <v>206</v>
      </c>
      <c r="F2307">
        <v>2</v>
      </c>
      <c r="G2307">
        <v>12</v>
      </c>
      <c r="H2307">
        <v>40</v>
      </c>
      <c r="I2307">
        <v>160</v>
      </c>
      <c r="J2307" s="9">
        <v>2.26708868325E-3</v>
      </c>
      <c r="K2307" s="8">
        <v>32626.613545816734</v>
      </c>
      <c r="L2307">
        <v>799</v>
      </c>
      <c r="M2307">
        <v>100</v>
      </c>
      <c r="N2307">
        <v>100</v>
      </c>
      <c r="O2307">
        <v>1.52</v>
      </c>
      <c r="P2307" s="10">
        <v>0</v>
      </c>
      <c r="Q2307" s="10">
        <v>799</v>
      </c>
      <c r="R2307" s="10">
        <v>12.1</v>
      </c>
      <c r="S2307" s="10">
        <v>10727.3</v>
      </c>
      <c r="T2307" s="10">
        <v>163.1</v>
      </c>
      <c r="U2307" s="12">
        <v>626.74</v>
      </c>
      <c r="V2307" s="12">
        <v>376.14000000000004</v>
      </c>
      <c r="W2307" s="12">
        <v>336.44</v>
      </c>
      <c r="X2307" s="12">
        <v>1008.54</v>
      </c>
      <c r="Y2307" s="12">
        <v>90.4</v>
      </c>
      <c r="Z2307" s="12">
        <v>1.07</v>
      </c>
      <c r="AA2307" s="12">
        <v>1.24</v>
      </c>
      <c r="AB2307" s="10">
        <v>10.6</v>
      </c>
      <c r="AC2307" s="10">
        <v>560.6</v>
      </c>
      <c r="AD2307" s="10">
        <v>75.5</v>
      </c>
      <c r="AE2307" s="10">
        <v>157.4</v>
      </c>
      <c r="AF2307" s="10">
        <v>11.2</v>
      </c>
      <c r="AG2307" s="10">
        <v>244</v>
      </c>
      <c r="AH2307" s="14">
        <v>0.91800000000000004</v>
      </c>
      <c r="AI2307" s="14">
        <v>0.60799999999999998</v>
      </c>
      <c r="AJ2307">
        <v>35.393839999999997</v>
      </c>
      <c r="AK2307">
        <v>22.17</v>
      </c>
      <c r="AL2307" s="8">
        <v>15018.2</v>
      </c>
      <c r="AM2307" s="8">
        <v>239.5</v>
      </c>
      <c r="AN2307" s="8">
        <v>12690.3</v>
      </c>
      <c r="AO2307" s="8">
        <v>1137.5</v>
      </c>
      <c r="AP2307" s="8">
        <v>7053.8</v>
      </c>
      <c r="AQ2307" s="8">
        <v>20881.7</v>
      </c>
      <c r="AR2307" t="s">
        <v>44</v>
      </c>
      <c r="AS2307" t="s">
        <v>44</v>
      </c>
      <c r="AT2307" t="s">
        <v>44</v>
      </c>
      <c r="AU2307" t="s">
        <v>44</v>
      </c>
      <c r="AV2307" t="s">
        <v>44</v>
      </c>
      <c r="AW2307" t="s">
        <v>44</v>
      </c>
      <c r="AX2307" t="s">
        <v>44</v>
      </c>
      <c r="AY2307" t="s">
        <v>44</v>
      </c>
      <c r="AZ2307" t="s">
        <v>44</v>
      </c>
      <c r="BA2307" t="s">
        <v>44</v>
      </c>
      <c r="BB2307" t="s">
        <v>44</v>
      </c>
      <c r="BC2307" t="s">
        <v>44</v>
      </c>
      <c r="BD2307" t="s">
        <v>44</v>
      </c>
      <c r="BE2307" t="s">
        <v>44</v>
      </c>
      <c r="BF2307" t="s">
        <v>44</v>
      </c>
      <c r="BG2307" t="s">
        <v>44</v>
      </c>
      <c r="BH2307" t="s">
        <v>44</v>
      </c>
      <c r="BI2307" t="s">
        <v>44</v>
      </c>
      <c r="BJ2307" t="s">
        <v>44</v>
      </c>
      <c r="BK2307" t="s">
        <v>44</v>
      </c>
      <c r="BL2307" t="s">
        <v>44</v>
      </c>
      <c r="BM2307" t="s">
        <v>44</v>
      </c>
      <c r="BN2307" t="s">
        <v>44</v>
      </c>
      <c r="BO2307" t="s">
        <v>204</v>
      </c>
    </row>
    <row r="2308" spans="1:67" x14ac:dyDescent="0.2">
      <c r="A2308">
        <v>2016</v>
      </c>
      <c r="B2308" t="s">
        <v>62</v>
      </c>
      <c r="C2308" t="s">
        <v>64</v>
      </c>
      <c r="D2308" t="s">
        <v>46</v>
      </c>
      <c r="E2308">
        <v>303</v>
      </c>
      <c r="F2308">
        <v>3</v>
      </c>
      <c r="G2308">
        <v>12</v>
      </c>
      <c r="H2308">
        <v>40</v>
      </c>
      <c r="I2308">
        <v>160</v>
      </c>
      <c r="J2308" s="9">
        <v>2.2480667939999998E-3</v>
      </c>
      <c r="K2308" s="8">
        <v>32626.613545816734</v>
      </c>
      <c r="L2308">
        <v>865.3</v>
      </c>
      <c r="M2308">
        <v>100</v>
      </c>
      <c r="N2308">
        <v>100</v>
      </c>
      <c r="O2308">
        <v>1.66</v>
      </c>
      <c r="P2308" s="10">
        <v>0</v>
      </c>
      <c r="Q2308" s="10">
        <v>865.3</v>
      </c>
      <c r="R2308" s="10">
        <v>14.4</v>
      </c>
      <c r="S2308" s="10">
        <v>11617.4</v>
      </c>
      <c r="T2308" s="10">
        <v>192.8</v>
      </c>
      <c r="U2308" s="12">
        <v>643.1400000000001</v>
      </c>
      <c r="V2308" s="12">
        <v>365.94</v>
      </c>
      <c r="W2308" s="12">
        <v>327.44</v>
      </c>
      <c r="X2308" s="12">
        <v>995.33999999999992</v>
      </c>
      <c r="Y2308" s="12">
        <v>98.4</v>
      </c>
      <c r="Z2308" s="12">
        <v>1.03</v>
      </c>
      <c r="AA2308" s="12">
        <v>1.32</v>
      </c>
      <c r="AB2308" s="10">
        <v>10.5</v>
      </c>
      <c r="AC2308" s="10">
        <v>575.5</v>
      </c>
      <c r="AD2308" s="10">
        <v>74.5</v>
      </c>
      <c r="AE2308" s="10">
        <v>165.2</v>
      </c>
      <c r="AF2308" s="10">
        <v>11.5</v>
      </c>
      <c r="AG2308" s="10">
        <v>251.3</v>
      </c>
      <c r="AH2308" s="14">
        <v>0.91</v>
      </c>
      <c r="AI2308" s="14">
        <v>0.59599999999999997</v>
      </c>
      <c r="AJ2308">
        <v>35.257640000000002</v>
      </c>
      <c r="AK2308">
        <v>23.47</v>
      </c>
      <c r="AL2308" s="8">
        <v>14812</v>
      </c>
      <c r="AM2308" s="8">
        <v>236.2</v>
      </c>
      <c r="AN2308" s="8">
        <v>12516.2</v>
      </c>
      <c r="AO2308" s="8">
        <v>1237.4000000000001</v>
      </c>
      <c r="AP2308" s="8">
        <v>7236.5</v>
      </c>
      <c r="AQ2308" s="8">
        <v>20990</v>
      </c>
      <c r="AR2308" t="s">
        <v>44</v>
      </c>
      <c r="AS2308" t="s">
        <v>44</v>
      </c>
      <c r="AT2308" t="s">
        <v>44</v>
      </c>
      <c r="AU2308" t="s">
        <v>44</v>
      </c>
      <c r="AV2308" t="s">
        <v>44</v>
      </c>
      <c r="AW2308" t="s">
        <v>44</v>
      </c>
      <c r="AX2308" t="s">
        <v>44</v>
      </c>
      <c r="AY2308" t="s">
        <v>44</v>
      </c>
      <c r="AZ2308" t="s">
        <v>44</v>
      </c>
      <c r="BA2308" t="s">
        <v>44</v>
      </c>
      <c r="BB2308" t="s">
        <v>44</v>
      </c>
      <c r="BC2308" t="s">
        <v>44</v>
      </c>
      <c r="BD2308" t="s">
        <v>44</v>
      </c>
      <c r="BE2308" t="s">
        <v>44</v>
      </c>
      <c r="BF2308" t="s">
        <v>44</v>
      </c>
      <c r="BG2308" t="s">
        <v>44</v>
      </c>
      <c r="BH2308" t="s">
        <v>44</v>
      </c>
      <c r="BI2308" t="s">
        <v>44</v>
      </c>
      <c r="BJ2308" t="s">
        <v>44</v>
      </c>
      <c r="BK2308" t="s">
        <v>44</v>
      </c>
      <c r="BL2308" t="s">
        <v>44</v>
      </c>
      <c r="BM2308" t="s">
        <v>44</v>
      </c>
      <c r="BN2308" t="s">
        <v>44</v>
      </c>
      <c r="BO2308" t="s">
        <v>204</v>
      </c>
    </row>
    <row r="2309" spans="1:67" x14ac:dyDescent="0.2">
      <c r="A2309">
        <v>2016</v>
      </c>
      <c r="B2309" t="s">
        <v>62</v>
      </c>
      <c r="C2309" t="s">
        <v>64</v>
      </c>
      <c r="D2309" t="s">
        <v>46</v>
      </c>
      <c r="E2309">
        <v>408</v>
      </c>
      <c r="F2309">
        <v>4</v>
      </c>
      <c r="G2309">
        <v>12</v>
      </c>
      <c r="H2309">
        <v>40</v>
      </c>
      <c r="I2309">
        <v>160</v>
      </c>
      <c r="J2309" s="9">
        <v>2.236546822E-3</v>
      </c>
      <c r="K2309" s="8">
        <v>34014.980079681271</v>
      </c>
      <c r="L2309">
        <v>778.1</v>
      </c>
      <c r="M2309">
        <v>100</v>
      </c>
      <c r="N2309">
        <v>100</v>
      </c>
      <c r="O2309">
        <v>1.62</v>
      </c>
      <c r="P2309" s="10">
        <v>0</v>
      </c>
      <c r="Q2309" s="10">
        <v>778.1</v>
      </c>
      <c r="R2309" s="10">
        <v>12.6</v>
      </c>
      <c r="S2309" s="10">
        <v>10891.2</v>
      </c>
      <c r="T2309" s="10">
        <v>176.4</v>
      </c>
      <c r="U2309" s="12">
        <v>638.57999999999993</v>
      </c>
      <c r="V2309" s="12">
        <v>384.54</v>
      </c>
      <c r="W2309" s="12">
        <v>339.84000000000003</v>
      </c>
      <c r="X2309" s="12">
        <v>972.64</v>
      </c>
      <c r="Y2309" s="12">
        <v>88.4</v>
      </c>
      <c r="Z2309" s="12">
        <v>1.1399999999999999</v>
      </c>
      <c r="AA2309" s="12">
        <v>1.31</v>
      </c>
      <c r="AB2309" s="10">
        <v>11.6</v>
      </c>
      <c r="AC2309" s="10">
        <v>564.29999999999995</v>
      </c>
      <c r="AD2309" s="10">
        <v>84.8</v>
      </c>
      <c r="AE2309" s="10">
        <v>168</v>
      </c>
      <c r="AF2309" s="10">
        <v>12.1</v>
      </c>
      <c r="AG2309" s="10">
        <v>264.89999999999998</v>
      </c>
      <c r="AH2309" s="14">
        <v>0.91700000000000004</v>
      </c>
      <c r="AI2309" s="14">
        <v>0.59799999999999998</v>
      </c>
      <c r="AJ2309">
        <v>35.820600000000006</v>
      </c>
      <c r="AK2309">
        <v>22.8</v>
      </c>
      <c r="AL2309" s="8">
        <v>15175.6</v>
      </c>
      <c r="AM2309" s="8">
        <v>242</v>
      </c>
      <c r="AN2309" s="8">
        <v>12823.4</v>
      </c>
      <c r="AO2309" s="8">
        <v>1165.5</v>
      </c>
      <c r="AP2309" s="8">
        <v>7440.5</v>
      </c>
      <c r="AQ2309" s="8">
        <v>21429.3</v>
      </c>
      <c r="AR2309" t="s">
        <v>44</v>
      </c>
      <c r="AS2309" t="s">
        <v>44</v>
      </c>
      <c r="AT2309" t="s">
        <v>44</v>
      </c>
      <c r="AU2309" t="s">
        <v>44</v>
      </c>
      <c r="AV2309" t="s">
        <v>44</v>
      </c>
      <c r="AW2309" t="s">
        <v>44</v>
      </c>
      <c r="AX2309" t="s">
        <v>44</v>
      </c>
      <c r="AY2309" t="s">
        <v>44</v>
      </c>
      <c r="AZ2309" t="s">
        <v>44</v>
      </c>
      <c r="BA2309" t="s">
        <v>44</v>
      </c>
      <c r="BB2309" t="s">
        <v>44</v>
      </c>
      <c r="BC2309" t="s">
        <v>44</v>
      </c>
      <c r="BD2309" t="s">
        <v>44</v>
      </c>
      <c r="BE2309" t="s">
        <v>44</v>
      </c>
      <c r="BF2309" t="s">
        <v>44</v>
      </c>
      <c r="BG2309" t="s">
        <v>44</v>
      </c>
      <c r="BH2309" t="s">
        <v>44</v>
      </c>
      <c r="BI2309" t="s">
        <v>44</v>
      </c>
      <c r="BJ2309" t="s">
        <v>44</v>
      </c>
      <c r="BK2309" t="s">
        <v>44</v>
      </c>
      <c r="BL2309" t="s">
        <v>44</v>
      </c>
      <c r="BM2309" t="s">
        <v>44</v>
      </c>
      <c r="BN2309" t="s">
        <v>44</v>
      </c>
      <c r="BO2309" t="s">
        <v>204</v>
      </c>
    </row>
    <row r="2310" spans="1:67" x14ac:dyDescent="0.2">
      <c r="A2310">
        <v>2016</v>
      </c>
      <c r="B2310" t="s">
        <v>53</v>
      </c>
      <c r="C2310" t="s">
        <v>192</v>
      </c>
      <c r="D2310" t="s">
        <v>43</v>
      </c>
      <c r="E2310">
        <v>111</v>
      </c>
      <c r="F2310">
        <v>1</v>
      </c>
      <c r="G2310">
        <v>12</v>
      </c>
      <c r="H2310">
        <v>40</v>
      </c>
      <c r="I2310">
        <v>160</v>
      </c>
      <c r="J2310" s="9">
        <v>1.8580606810841146E-3</v>
      </c>
      <c r="K2310" s="8">
        <v>29620.799999999999</v>
      </c>
      <c r="L2310" t="s">
        <v>44</v>
      </c>
      <c r="M2310" t="s">
        <v>44</v>
      </c>
      <c r="N2310" t="s">
        <v>44</v>
      </c>
      <c r="O2310">
        <v>2.2000000000000002</v>
      </c>
      <c r="P2310" s="10" t="s">
        <v>44</v>
      </c>
      <c r="Q2310" s="10">
        <v>613.5</v>
      </c>
      <c r="R2310" s="10">
        <v>13.5</v>
      </c>
      <c r="S2310" s="10">
        <v>7477.9</v>
      </c>
      <c r="T2310" s="10">
        <v>164.5</v>
      </c>
      <c r="U2310" t="s">
        <v>44</v>
      </c>
      <c r="V2310" t="s">
        <v>44</v>
      </c>
      <c r="W2310" t="s">
        <v>44</v>
      </c>
      <c r="X2310">
        <v>1085</v>
      </c>
      <c r="Y2310">
        <v>121</v>
      </c>
      <c r="Z2310">
        <v>0.86</v>
      </c>
      <c r="AA2310">
        <v>1.1399999999999999</v>
      </c>
      <c r="AB2310" t="s">
        <v>44</v>
      </c>
      <c r="AC2310">
        <v>611</v>
      </c>
      <c r="AD2310">
        <v>55</v>
      </c>
      <c r="AE2310">
        <v>129.5</v>
      </c>
      <c r="AF2310">
        <v>8.9</v>
      </c>
      <c r="AG2310">
        <v>193.3</v>
      </c>
      <c r="AH2310">
        <v>0.9</v>
      </c>
      <c r="AI2310">
        <v>0.59699999999999998</v>
      </c>
      <c r="AJ2310">
        <v>24.77478</v>
      </c>
      <c r="AK2310">
        <v>19.2</v>
      </c>
      <c r="AL2310">
        <v>13440.9</v>
      </c>
      <c r="AM2310">
        <v>214.3</v>
      </c>
      <c r="AN2310">
        <v>11357.6</v>
      </c>
      <c r="AO2310">
        <v>1266.5999999999999</v>
      </c>
      <c r="AP2310">
        <v>6395.8</v>
      </c>
      <c r="AQ2310">
        <v>19020</v>
      </c>
      <c r="AR2310" t="s">
        <v>44</v>
      </c>
      <c r="AS2310" t="s">
        <v>44</v>
      </c>
      <c r="AT2310" t="s">
        <v>44</v>
      </c>
      <c r="AU2310" t="s">
        <v>44</v>
      </c>
      <c r="AV2310" t="s">
        <v>44</v>
      </c>
      <c r="AW2310" t="s">
        <v>44</v>
      </c>
      <c r="AX2310" t="s">
        <v>44</v>
      </c>
      <c r="AY2310" t="s">
        <v>44</v>
      </c>
      <c r="AZ2310" t="s">
        <v>44</v>
      </c>
      <c r="BA2310" t="s">
        <v>44</v>
      </c>
      <c r="BB2310" t="s">
        <v>44</v>
      </c>
      <c r="BC2310" t="s">
        <v>44</v>
      </c>
      <c r="BD2310" t="s">
        <v>44</v>
      </c>
      <c r="BE2310" t="s">
        <v>44</v>
      </c>
      <c r="BF2310" t="s">
        <v>44</v>
      </c>
      <c r="BG2310" t="s">
        <v>44</v>
      </c>
      <c r="BH2310" t="s">
        <v>44</v>
      </c>
      <c r="BI2310" t="s">
        <v>44</v>
      </c>
      <c r="BJ2310" t="s">
        <v>44</v>
      </c>
      <c r="BK2310" t="s">
        <v>44</v>
      </c>
      <c r="BL2310" t="s">
        <v>44</v>
      </c>
      <c r="BM2310" t="s">
        <v>44</v>
      </c>
      <c r="BN2310" t="s">
        <v>44</v>
      </c>
      <c r="BO2310" t="s">
        <v>44</v>
      </c>
    </row>
    <row r="2311" spans="1:67" x14ac:dyDescent="0.2">
      <c r="A2311">
        <v>2016</v>
      </c>
      <c r="B2311" t="s">
        <v>53</v>
      </c>
      <c r="C2311" t="s">
        <v>192</v>
      </c>
      <c r="D2311" t="s">
        <v>43</v>
      </c>
      <c r="E2311">
        <v>206</v>
      </c>
      <c r="F2311">
        <v>2</v>
      </c>
      <c r="G2311">
        <v>12</v>
      </c>
      <c r="H2311">
        <v>40</v>
      </c>
      <c r="I2311">
        <v>160</v>
      </c>
      <c r="J2311" s="9">
        <v>1.8580606810841146E-3</v>
      </c>
      <c r="K2311" s="8">
        <v>29620.799999999999</v>
      </c>
      <c r="L2311" t="s">
        <v>44</v>
      </c>
      <c r="M2311" t="s">
        <v>44</v>
      </c>
      <c r="N2311" t="s">
        <v>44</v>
      </c>
      <c r="O2311">
        <v>2.27</v>
      </c>
      <c r="P2311" s="10" t="s">
        <v>44</v>
      </c>
      <c r="Q2311" s="10">
        <v>648.5</v>
      </c>
      <c r="R2311" s="10">
        <v>14.7</v>
      </c>
      <c r="S2311" s="10">
        <v>7904.5</v>
      </c>
      <c r="T2311" s="10">
        <v>179.4</v>
      </c>
      <c r="U2311" t="s">
        <v>44</v>
      </c>
      <c r="V2311" t="s">
        <v>44</v>
      </c>
      <c r="W2311" t="s">
        <v>44</v>
      </c>
      <c r="X2311">
        <v>1162.5</v>
      </c>
      <c r="Y2311">
        <v>152</v>
      </c>
      <c r="Z2311">
        <v>0.69</v>
      </c>
      <c r="AA2311">
        <v>1.22</v>
      </c>
      <c r="AB2311" t="s">
        <v>44</v>
      </c>
      <c r="AC2311">
        <v>498</v>
      </c>
      <c r="AD2311">
        <v>37.299999999999997</v>
      </c>
      <c r="AE2311">
        <v>154</v>
      </c>
      <c r="AF2311">
        <v>9.1999999999999993</v>
      </c>
      <c r="AG2311">
        <v>200.5</v>
      </c>
      <c r="AH2311">
        <v>0.88400000000000001</v>
      </c>
      <c r="AI2311">
        <v>0.64100000000000001</v>
      </c>
      <c r="AJ2311">
        <v>27.112880000000001</v>
      </c>
      <c r="AK2311">
        <v>17.8</v>
      </c>
      <c r="AL2311">
        <v>14935.3</v>
      </c>
      <c r="AM2311">
        <v>238.2</v>
      </c>
      <c r="AN2311">
        <v>12620.3</v>
      </c>
      <c r="AO2311">
        <v>1650.1</v>
      </c>
      <c r="AP2311">
        <v>5406.4</v>
      </c>
      <c r="AQ2311">
        <v>19676.8</v>
      </c>
      <c r="AR2311" t="s">
        <v>44</v>
      </c>
      <c r="AS2311" t="s">
        <v>44</v>
      </c>
      <c r="AT2311" t="s">
        <v>44</v>
      </c>
      <c r="AU2311" t="s">
        <v>44</v>
      </c>
      <c r="AV2311" t="s">
        <v>44</v>
      </c>
      <c r="AW2311" t="s">
        <v>44</v>
      </c>
      <c r="AX2311" t="s">
        <v>44</v>
      </c>
      <c r="AY2311" t="s">
        <v>44</v>
      </c>
      <c r="AZ2311" t="s">
        <v>44</v>
      </c>
      <c r="BA2311" t="s">
        <v>44</v>
      </c>
      <c r="BB2311" t="s">
        <v>44</v>
      </c>
      <c r="BC2311" t="s">
        <v>44</v>
      </c>
      <c r="BD2311" t="s">
        <v>44</v>
      </c>
      <c r="BE2311" t="s">
        <v>44</v>
      </c>
      <c r="BF2311" t="s">
        <v>44</v>
      </c>
      <c r="BG2311" t="s">
        <v>44</v>
      </c>
      <c r="BH2311" t="s">
        <v>44</v>
      </c>
      <c r="BI2311" t="s">
        <v>44</v>
      </c>
      <c r="BJ2311" t="s">
        <v>44</v>
      </c>
      <c r="BK2311" t="s">
        <v>44</v>
      </c>
      <c r="BL2311" t="s">
        <v>44</v>
      </c>
      <c r="BM2311" t="s">
        <v>44</v>
      </c>
      <c r="BN2311" t="s">
        <v>44</v>
      </c>
      <c r="BO2311" t="s">
        <v>44</v>
      </c>
    </row>
    <row r="2312" spans="1:67" x14ac:dyDescent="0.2">
      <c r="A2312">
        <v>2016</v>
      </c>
      <c r="B2312" t="s">
        <v>53</v>
      </c>
      <c r="C2312" t="s">
        <v>192</v>
      </c>
      <c r="D2312" t="s">
        <v>43</v>
      </c>
      <c r="E2312">
        <v>303</v>
      </c>
      <c r="F2312">
        <v>3</v>
      </c>
      <c r="G2312">
        <v>12</v>
      </c>
      <c r="H2312">
        <v>40</v>
      </c>
      <c r="I2312">
        <v>160</v>
      </c>
      <c r="J2312" s="9">
        <v>1.8580606810841146E-3</v>
      </c>
      <c r="K2312" s="8">
        <v>29620.799999999999</v>
      </c>
      <c r="L2312" t="s">
        <v>44</v>
      </c>
      <c r="M2312" t="s">
        <v>44</v>
      </c>
      <c r="N2312" t="s">
        <v>44</v>
      </c>
      <c r="O2312">
        <v>2.0099999999999998</v>
      </c>
      <c r="P2312" s="10" t="s">
        <v>44</v>
      </c>
      <c r="Q2312" s="10">
        <v>582.5</v>
      </c>
      <c r="R2312" s="10">
        <v>11.7</v>
      </c>
      <c r="S2312" s="10">
        <v>7100.1</v>
      </c>
      <c r="T2312" s="10">
        <v>142.69999999999999</v>
      </c>
      <c r="U2312" t="s">
        <v>44</v>
      </c>
      <c r="V2312" t="s">
        <v>44</v>
      </c>
      <c r="W2312" t="s">
        <v>44</v>
      </c>
      <c r="X2312">
        <v>1131</v>
      </c>
      <c r="Y2312">
        <v>126</v>
      </c>
      <c r="Z2312">
        <v>0.68</v>
      </c>
      <c r="AA2312">
        <v>1.1100000000000001</v>
      </c>
      <c r="AB2312" t="s">
        <v>44</v>
      </c>
      <c r="AC2312">
        <v>579.5</v>
      </c>
      <c r="AD2312">
        <v>43.6</v>
      </c>
      <c r="AE2312">
        <v>138.80000000000001</v>
      </c>
      <c r="AF2312">
        <v>8.8000000000000007</v>
      </c>
      <c r="AG2312">
        <v>191.1</v>
      </c>
      <c r="AH2312">
        <v>0.9</v>
      </c>
      <c r="AI2312">
        <v>0.61599999999999999</v>
      </c>
      <c r="AJ2312">
        <v>26.822320000000001</v>
      </c>
      <c r="AK2312">
        <v>17.600000000000001</v>
      </c>
      <c r="AL2312">
        <v>14797.3</v>
      </c>
      <c r="AM2312">
        <v>236</v>
      </c>
      <c r="AN2312">
        <v>12503.7</v>
      </c>
      <c r="AO2312">
        <v>1393</v>
      </c>
      <c r="AP2312">
        <v>6406.6</v>
      </c>
      <c r="AQ2312">
        <v>20303.3</v>
      </c>
      <c r="AR2312" t="s">
        <v>44</v>
      </c>
      <c r="AS2312" t="s">
        <v>44</v>
      </c>
      <c r="AT2312" t="s">
        <v>44</v>
      </c>
      <c r="AU2312" t="s">
        <v>44</v>
      </c>
      <c r="AV2312" t="s">
        <v>44</v>
      </c>
      <c r="AW2312" t="s">
        <v>44</v>
      </c>
      <c r="AX2312" t="s">
        <v>44</v>
      </c>
      <c r="AY2312" t="s">
        <v>44</v>
      </c>
      <c r="AZ2312" t="s">
        <v>44</v>
      </c>
      <c r="BA2312" t="s">
        <v>44</v>
      </c>
      <c r="BB2312" t="s">
        <v>44</v>
      </c>
      <c r="BC2312" t="s">
        <v>44</v>
      </c>
      <c r="BD2312" t="s">
        <v>44</v>
      </c>
      <c r="BE2312" t="s">
        <v>44</v>
      </c>
      <c r="BF2312" t="s">
        <v>44</v>
      </c>
      <c r="BG2312" t="s">
        <v>44</v>
      </c>
      <c r="BH2312" t="s">
        <v>44</v>
      </c>
      <c r="BI2312" t="s">
        <v>44</v>
      </c>
      <c r="BJ2312" t="s">
        <v>44</v>
      </c>
      <c r="BK2312" t="s">
        <v>44</v>
      </c>
      <c r="BL2312" t="s">
        <v>44</v>
      </c>
      <c r="BM2312" t="s">
        <v>44</v>
      </c>
      <c r="BN2312" t="s">
        <v>44</v>
      </c>
      <c r="BO2312" t="s">
        <v>44</v>
      </c>
    </row>
    <row r="2313" spans="1:67" x14ac:dyDescent="0.2">
      <c r="A2313">
        <v>2016</v>
      </c>
      <c r="B2313" t="s">
        <v>53</v>
      </c>
      <c r="C2313" t="s">
        <v>192</v>
      </c>
      <c r="D2313" t="s">
        <v>43</v>
      </c>
      <c r="E2313">
        <v>408</v>
      </c>
      <c r="F2313">
        <v>4</v>
      </c>
      <c r="G2313">
        <v>12</v>
      </c>
      <c r="H2313">
        <v>40</v>
      </c>
      <c r="I2313">
        <v>160</v>
      </c>
      <c r="J2313" s="9">
        <v>1.8580606810841146E-3</v>
      </c>
      <c r="K2313" s="8">
        <v>29185.200000000001</v>
      </c>
      <c r="L2313" t="s">
        <v>44</v>
      </c>
      <c r="M2313" t="s">
        <v>44</v>
      </c>
      <c r="N2313" t="s">
        <v>44</v>
      </c>
      <c r="O2313">
        <v>2.61</v>
      </c>
      <c r="P2313" s="10" t="s">
        <v>44</v>
      </c>
      <c r="Q2313" s="10">
        <v>767</v>
      </c>
      <c r="R2313" s="10">
        <v>20</v>
      </c>
      <c r="S2313" s="10">
        <v>9211.4</v>
      </c>
      <c r="T2313" s="10">
        <v>240.4</v>
      </c>
      <c r="U2313" t="s">
        <v>44</v>
      </c>
      <c r="V2313" t="s">
        <v>44</v>
      </c>
      <c r="W2313" t="s">
        <v>44</v>
      </c>
      <c r="X2313">
        <v>988.5</v>
      </c>
      <c r="Y2313">
        <v>111.5</v>
      </c>
      <c r="Z2313">
        <v>0.76</v>
      </c>
      <c r="AA2313">
        <v>1.2</v>
      </c>
      <c r="AB2313" t="s">
        <v>44</v>
      </c>
      <c r="AC2313">
        <v>602.5</v>
      </c>
      <c r="AD2313">
        <v>48</v>
      </c>
      <c r="AE2313">
        <v>124.3</v>
      </c>
      <c r="AF2313">
        <v>8.3000000000000007</v>
      </c>
      <c r="AG2313">
        <v>180.6</v>
      </c>
      <c r="AH2313">
        <v>0.89900000000000002</v>
      </c>
      <c r="AI2313">
        <v>0.58099999999999996</v>
      </c>
      <c r="AJ2313">
        <v>22.740860000000001</v>
      </c>
      <c r="AK2313">
        <v>19.7</v>
      </c>
      <c r="AL2313">
        <v>12260.3</v>
      </c>
      <c r="AM2313">
        <v>195.5</v>
      </c>
      <c r="AN2313">
        <v>10359.9</v>
      </c>
      <c r="AO2313">
        <v>1168.5999999999999</v>
      </c>
      <c r="AP2313">
        <v>6314.5</v>
      </c>
      <c r="AQ2313">
        <v>17843</v>
      </c>
      <c r="AR2313" t="s">
        <v>44</v>
      </c>
      <c r="AS2313" t="s">
        <v>44</v>
      </c>
      <c r="AT2313" t="s">
        <v>44</v>
      </c>
      <c r="AU2313" t="s">
        <v>44</v>
      </c>
      <c r="AV2313" t="s">
        <v>44</v>
      </c>
      <c r="AW2313" t="s">
        <v>44</v>
      </c>
      <c r="AX2313" t="s">
        <v>44</v>
      </c>
      <c r="AY2313" t="s">
        <v>44</v>
      </c>
      <c r="AZ2313" t="s">
        <v>44</v>
      </c>
      <c r="BA2313" t="s">
        <v>44</v>
      </c>
      <c r="BB2313" t="s">
        <v>44</v>
      </c>
      <c r="BC2313" t="s">
        <v>44</v>
      </c>
      <c r="BD2313" t="s">
        <v>44</v>
      </c>
      <c r="BE2313" t="s">
        <v>44</v>
      </c>
      <c r="BF2313" t="s">
        <v>44</v>
      </c>
      <c r="BG2313" t="s">
        <v>44</v>
      </c>
      <c r="BH2313" t="s">
        <v>44</v>
      </c>
      <c r="BI2313" t="s">
        <v>44</v>
      </c>
      <c r="BJ2313" t="s">
        <v>44</v>
      </c>
      <c r="BK2313" t="s">
        <v>44</v>
      </c>
      <c r="BL2313" t="s">
        <v>44</v>
      </c>
      <c r="BM2313" t="s">
        <v>44</v>
      </c>
      <c r="BN2313" t="s">
        <v>44</v>
      </c>
      <c r="BO2313" t="s">
        <v>44</v>
      </c>
    </row>
    <row r="2314" spans="1:67" x14ac:dyDescent="0.2">
      <c r="A2314">
        <v>2016</v>
      </c>
      <c r="B2314" t="s">
        <v>53</v>
      </c>
      <c r="C2314" t="s">
        <v>193</v>
      </c>
      <c r="D2314" t="s">
        <v>46</v>
      </c>
      <c r="E2314">
        <v>111</v>
      </c>
      <c r="F2314">
        <v>1</v>
      </c>
      <c r="G2314">
        <v>12</v>
      </c>
      <c r="H2314">
        <v>40</v>
      </c>
      <c r="I2314">
        <v>160</v>
      </c>
      <c r="J2314" s="9">
        <v>2.322575851355143E-3</v>
      </c>
      <c r="K2314" s="8">
        <v>33105.599999999999</v>
      </c>
      <c r="L2314" t="s">
        <v>44</v>
      </c>
      <c r="M2314" t="s">
        <v>44</v>
      </c>
      <c r="N2314" t="s">
        <v>44</v>
      </c>
      <c r="O2314">
        <v>1.96</v>
      </c>
      <c r="P2314" s="10" t="s">
        <v>44</v>
      </c>
      <c r="Q2314" s="10">
        <v>761.5</v>
      </c>
      <c r="R2314" s="10">
        <v>14.9</v>
      </c>
      <c r="S2314" s="10">
        <v>10373.9</v>
      </c>
      <c r="T2314" s="10">
        <v>203.3</v>
      </c>
      <c r="U2314" t="s">
        <v>44</v>
      </c>
      <c r="V2314" t="s">
        <v>44</v>
      </c>
      <c r="W2314" t="s">
        <v>44</v>
      </c>
      <c r="X2314">
        <v>1169</v>
      </c>
      <c r="Y2314">
        <v>136</v>
      </c>
      <c r="Z2314">
        <v>0.78</v>
      </c>
      <c r="AA2314">
        <v>1.06</v>
      </c>
      <c r="AB2314" t="s">
        <v>44</v>
      </c>
      <c r="AC2314">
        <v>597.5</v>
      </c>
      <c r="AD2314">
        <v>47.1</v>
      </c>
      <c r="AE2314">
        <v>125.1</v>
      </c>
      <c r="AF2314">
        <v>8.3000000000000007</v>
      </c>
      <c r="AG2314">
        <v>180.5</v>
      </c>
      <c r="AH2314">
        <v>0.89600000000000002</v>
      </c>
      <c r="AI2314">
        <v>0.61399999999999999</v>
      </c>
      <c r="AJ2314">
        <v>31.067220000000002</v>
      </c>
      <c r="AK2314">
        <v>15.5</v>
      </c>
      <c r="AL2314">
        <v>13971.8</v>
      </c>
      <c r="AM2314">
        <v>222.8</v>
      </c>
      <c r="AN2314">
        <v>11806.2</v>
      </c>
      <c r="AO2314">
        <v>1373.5</v>
      </c>
      <c r="AP2314">
        <v>6034.4</v>
      </c>
      <c r="AQ2314">
        <v>19214.099999999999</v>
      </c>
      <c r="AR2314" t="s">
        <v>44</v>
      </c>
      <c r="AS2314" t="s">
        <v>44</v>
      </c>
      <c r="AT2314" t="s">
        <v>44</v>
      </c>
      <c r="AU2314" t="s">
        <v>44</v>
      </c>
      <c r="AV2314" t="s">
        <v>44</v>
      </c>
      <c r="AW2314" t="s">
        <v>44</v>
      </c>
      <c r="AX2314" t="s">
        <v>44</v>
      </c>
      <c r="AY2314" t="s">
        <v>44</v>
      </c>
      <c r="AZ2314" t="s">
        <v>44</v>
      </c>
      <c r="BA2314" t="s">
        <v>44</v>
      </c>
      <c r="BB2314" t="s">
        <v>44</v>
      </c>
      <c r="BC2314" t="s">
        <v>44</v>
      </c>
      <c r="BD2314" t="s">
        <v>44</v>
      </c>
      <c r="BE2314" t="s">
        <v>44</v>
      </c>
      <c r="BF2314" t="s">
        <v>44</v>
      </c>
      <c r="BG2314" t="s">
        <v>44</v>
      </c>
      <c r="BH2314" t="s">
        <v>44</v>
      </c>
      <c r="BI2314" t="s">
        <v>44</v>
      </c>
      <c r="BJ2314" t="s">
        <v>44</v>
      </c>
      <c r="BK2314" t="s">
        <v>44</v>
      </c>
      <c r="BL2314" t="s">
        <v>44</v>
      </c>
      <c r="BM2314" t="s">
        <v>44</v>
      </c>
      <c r="BN2314" t="s">
        <v>44</v>
      </c>
      <c r="BO2314" t="s">
        <v>44</v>
      </c>
    </row>
    <row r="2315" spans="1:67" x14ac:dyDescent="0.2">
      <c r="A2315">
        <v>2016</v>
      </c>
      <c r="B2315" t="s">
        <v>53</v>
      </c>
      <c r="C2315" t="s">
        <v>193</v>
      </c>
      <c r="D2315" t="s">
        <v>46</v>
      </c>
      <c r="E2315">
        <v>206</v>
      </c>
      <c r="F2315">
        <v>2</v>
      </c>
      <c r="G2315">
        <v>12</v>
      </c>
      <c r="H2315">
        <v>40</v>
      </c>
      <c r="I2315">
        <v>160</v>
      </c>
      <c r="J2315" s="9">
        <v>2.322575851355143E-3</v>
      </c>
      <c r="K2315" s="8">
        <v>35283.599999999999</v>
      </c>
      <c r="L2315" t="s">
        <v>44</v>
      </c>
      <c r="M2315" t="s">
        <v>44</v>
      </c>
      <c r="N2315" t="s">
        <v>44</v>
      </c>
      <c r="O2315">
        <v>1.93</v>
      </c>
      <c r="P2315" s="10" t="s">
        <v>44</v>
      </c>
      <c r="Q2315" s="10">
        <v>500.5</v>
      </c>
      <c r="R2315" s="10">
        <v>9.6999999999999993</v>
      </c>
      <c r="S2315" s="10">
        <v>7266.9</v>
      </c>
      <c r="T2315" s="10">
        <v>140.30000000000001</v>
      </c>
      <c r="U2315" t="s">
        <v>44</v>
      </c>
      <c r="V2315" t="s">
        <v>44</v>
      </c>
      <c r="W2315" t="s">
        <v>44</v>
      </c>
      <c r="X2315">
        <v>1156.5</v>
      </c>
      <c r="Y2315">
        <v>132</v>
      </c>
      <c r="Z2315">
        <v>0.81</v>
      </c>
      <c r="AA2315">
        <v>1.1000000000000001</v>
      </c>
      <c r="AB2315" t="s">
        <v>44</v>
      </c>
      <c r="AC2315">
        <v>615</v>
      </c>
      <c r="AD2315">
        <v>52.1</v>
      </c>
      <c r="AE2315">
        <v>133.1</v>
      </c>
      <c r="AF2315">
        <v>8.9</v>
      </c>
      <c r="AG2315">
        <v>194.1</v>
      </c>
      <c r="AH2315">
        <v>0.89800000000000002</v>
      </c>
      <c r="AI2315">
        <v>0.60799999999999998</v>
      </c>
      <c r="AJ2315">
        <v>31.966139999999999</v>
      </c>
      <c r="AK2315">
        <v>15.7</v>
      </c>
      <c r="AL2315">
        <v>14319.9</v>
      </c>
      <c r="AM2315">
        <v>228.4</v>
      </c>
      <c r="AN2315">
        <v>12100.3</v>
      </c>
      <c r="AO2315">
        <v>1381.1</v>
      </c>
      <c r="AP2315">
        <v>6434.7</v>
      </c>
      <c r="AQ2315">
        <v>19916.099999999999</v>
      </c>
      <c r="AR2315" t="s">
        <v>44</v>
      </c>
      <c r="AS2315" t="s">
        <v>44</v>
      </c>
      <c r="AT2315" t="s">
        <v>44</v>
      </c>
      <c r="AU2315" t="s">
        <v>44</v>
      </c>
      <c r="AV2315" t="s">
        <v>44</v>
      </c>
      <c r="AW2315" t="s">
        <v>44</v>
      </c>
      <c r="AX2315" t="s">
        <v>44</v>
      </c>
      <c r="AY2315" t="s">
        <v>44</v>
      </c>
      <c r="AZ2315" t="s">
        <v>44</v>
      </c>
      <c r="BA2315" t="s">
        <v>44</v>
      </c>
      <c r="BB2315" t="s">
        <v>44</v>
      </c>
      <c r="BC2315" t="s">
        <v>44</v>
      </c>
      <c r="BD2315" t="s">
        <v>44</v>
      </c>
      <c r="BE2315" t="s">
        <v>44</v>
      </c>
      <c r="BF2315" t="s">
        <v>44</v>
      </c>
      <c r="BG2315" t="s">
        <v>44</v>
      </c>
      <c r="BH2315" t="s">
        <v>44</v>
      </c>
      <c r="BI2315" t="s">
        <v>44</v>
      </c>
      <c r="BJ2315" t="s">
        <v>44</v>
      </c>
      <c r="BK2315" t="s">
        <v>44</v>
      </c>
      <c r="BL2315" t="s">
        <v>44</v>
      </c>
      <c r="BM2315" t="s">
        <v>44</v>
      </c>
      <c r="BN2315" t="s">
        <v>44</v>
      </c>
      <c r="BO2315" t="s">
        <v>44</v>
      </c>
    </row>
    <row r="2316" spans="1:67" x14ac:dyDescent="0.2">
      <c r="A2316">
        <v>2016</v>
      </c>
      <c r="B2316" t="s">
        <v>53</v>
      </c>
      <c r="C2316" t="s">
        <v>193</v>
      </c>
      <c r="D2316" t="s">
        <v>46</v>
      </c>
      <c r="E2316">
        <v>303</v>
      </c>
      <c r="F2316">
        <v>3</v>
      </c>
      <c r="G2316">
        <v>12</v>
      </c>
      <c r="H2316">
        <v>40</v>
      </c>
      <c r="I2316">
        <v>160</v>
      </c>
      <c r="J2316" s="9">
        <v>2.322575851355143E-3</v>
      </c>
      <c r="K2316" s="8">
        <v>34412.400000000001</v>
      </c>
      <c r="L2316" t="s">
        <v>44</v>
      </c>
      <c r="M2316" t="s">
        <v>44</v>
      </c>
      <c r="N2316" t="s">
        <v>44</v>
      </c>
      <c r="O2316">
        <v>1.82</v>
      </c>
      <c r="P2316" s="10" t="s">
        <v>44</v>
      </c>
      <c r="Q2316" s="10">
        <v>633</v>
      </c>
      <c r="R2316" s="10">
        <v>11.5</v>
      </c>
      <c r="S2316" s="10">
        <v>8963.7000000000007</v>
      </c>
      <c r="T2316" s="10">
        <v>163.1</v>
      </c>
      <c r="U2316" t="s">
        <v>44</v>
      </c>
      <c r="V2316" t="s">
        <v>44</v>
      </c>
      <c r="W2316" t="s">
        <v>44</v>
      </c>
      <c r="X2316">
        <v>1201</v>
      </c>
      <c r="Y2316">
        <v>130</v>
      </c>
      <c r="Z2316">
        <v>0.73</v>
      </c>
      <c r="AA2316">
        <v>1.1299999999999999</v>
      </c>
      <c r="AB2316" t="s">
        <v>44</v>
      </c>
      <c r="AC2316">
        <v>610</v>
      </c>
      <c r="AD2316">
        <v>48.2</v>
      </c>
      <c r="AE2316">
        <v>146.80000000000001</v>
      </c>
      <c r="AF2316">
        <v>9.4</v>
      </c>
      <c r="AG2316">
        <v>204.3</v>
      </c>
      <c r="AH2316">
        <v>0.90200000000000002</v>
      </c>
      <c r="AI2316">
        <v>0.61899999999999999</v>
      </c>
      <c r="AJ2316">
        <v>34.485839999999996</v>
      </c>
      <c r="AK2316">
        <v>16</v>
      </c>
      <c r="AL2316">
        <v>15372.2</v>
      </c>
      <c r="AM2316">
        <v>245.1</v>
      </c>
      <c r="AN2316">
        <v>12989.5</v>
      </c>
      <c r="AO2316">
        <v>1406</v>
      </c>
      <c r="AP2316">
        <v>6597.5</v>
      </c>
      <c r="AQ2316">
        <v>20993</v>
      </c>
      <c r="AR2316" t="s">
        <v>44</v>
      </c>
      <c r="AS2316" t="s">
        <v>44</v>
      </c>
      <c r="AT2316" t="s">
        <v>44</v>
      </c>
      <c r="AU2316" t="s">
        <v>44</v>
      </c>
      <c r="AV2316" t="s">
        <v>44</v>
      </c>
      <c r="AW2316" t="s">
        <v>44</v>
      </c>
      <c r="AX2316" t="s">
        <v>44</v>
      </c>
      <c r="AY2316" t="s">
        <v>44</v>
      </c>
      <c r="AZ2316" t="s">
        <v>44</v>
      </c>
      <c r="BA2316" t="s">
        <v>44</v>
      </c>
      <c r="BB2316" t="s">
        <v>44</v>
      </c>
      <c r="BC2316" t="s">
        <v>44</v>
      </c>
      <c r="BD2316" t="s">
        <v>44</v>
      </c>
      <c r="BE2316" t="s">
        <v>44</v>
      </c>
      <c r="BF2316" t="s">
        <v>44</v>
      </c>
      <c r="BG2316" t="s">
        <v>44</v>
      </c>
      <c r="BH2316" t="s">
        <v>44</v>
      </c>
      <c r="BI2316" t="s">
        <v>44</v>
      </c>
      <c r="BJ2316" t="s">
        <v>44</v>
      </c>
      <c r="BK2316" t="s">
        <v>44</v>
      </c>
      <c r="BL2316" t="s">
        <v>44</v>
      </c>
      <c r="BM2316" t="s">
        <v>44</v>
      </c>
      <c r="BN2316" t="s">
        <v>44</v>
      </c>
      <c r="BO2316" t="s">
        <v>44</v>
      </c>
    </row>
    <row r="2317" spans="1:67" x14ac:dyDescent="0.2">
      <c r="A2317">
        <v>2016</v>
      </c>
      <c r="B2317" t="s">
        <v>53</v>
      </c>
      <c r="C2317" t="s">
        <v>193</v>
      </c>
      <c r="D2317" t="s">
        <v>46</v>
      </c>
      <c r="E2317">
        <v>408</v>
      </c>
      <c r="F2317">
        <v>4</v>
      </c>
      <c r="G2317">
        <v>12</v>
      </c>
      <c r="H2317">
        <v>40</v>
      </c>
      <c r="I2317">
        <v>160</v>
      </c>
      <c r="J2317" s="9">
        <v>2.322575851355143E-3</v>
      </c>
      <c r="K2317" s="8">
        <v>35283.599999999999</v>
      </c>
      <c r="L2317" t="s">
        <v>44</v>
      </c>
      <c r="M2317" t="s">
        <v>44</v>
      </c>
      <c r="N2317" t="s">
        <v>44</v>
      </c>
      <c r="O2317">
        <v>1.78</v>
      </c>
      <c r="P2317" s="10" t="s">
        <v>44</v>
      </c>
      <c r="Q2317" s="10">
        <v>605.5</v>
      </c>
      <c r="R2317" s="10">
        <v>10.8</v>
      </c>
      <c r="S2317" s="10">
        <v>8791.4</v>
      </c>
      <c r="T2317" s="10">
        <v>156.5</v>
      </c>
      <c r="U2317" t="s">
        <v>44</v>
      </c>
      <c r="V2317" t="s">
        <v>44</v>
      </c>
      <c r="W2317" t="s">
        <v>44</v>
      </c>
      <c r="X2317">
        <v>1088.5</v>
      </c>
      <c r="Y2317">
        <v>111</v>
      </c>
      <c r="Z2317">
        <v>0.81</v>
      </c>
      <c r="AA2317">
        <v>1.07</v>
      </c>
      <c r="AB2317" t="s">
        <v>44</v>
      </c>
      <c r="AC2317">
        <v>575</v>
      </c>
      <c r="AD2317">
        <v>52.8</v>
      </c>
      <c r="AE2317">
        <v>131.9</v>
      </c>
      <c r="AF2317">
        <v>8.9</v>
      </c>
      <c r="AG2317">
        <v>193.5</v>
      </c>
      <c r="AH2317">
        <v>0.90700000000000003</v>
      </c>
      <c r="AI2317">
        <v>0.61299999999999999</v>
      </c>
      <c r="AJ2317">
        <v>32.597200000000001</v>
      </c>
      <c r="AK2317">
        <v>15.5</v>
      </c>
      <c r="AL2317">
        <v>14589.6</v>
      </c>
      <c r="AM2317">
        <v>232.7</v>
      </c>
      <c r="AN2317">
        <v>12328.2</v>
      </c>
      <c r="AO2317">
        <v>1257.2</v>
      </c>
      <c r="AP2317">
        <v>6512.4</v>
      </c>
      <c r="AQ2317">
        <v>20097.7</v>
      </c>
      <c r="AR2317" t="s">
        <v>44</v>
      </c>
      <c r="AS2317" t="s">
        <v>44</v>
      </c>
      <c r="AT2317" t="s">
        <v>44</v>
      </c>
      <c r="AU2317" t="s">
        <v>44</v>
      </c>
      <c r="AV2317" t="s">
        <v>44</v>
      </c>
      <c r="AW2317" t="s">
        <v>44</v>
      </c>
      <c r="AX2317" t="s">
        <v>44</v>
      </c>
      <c r="AY2317" t="s">
        <v>44</v>
      </c>
      <c r="AZ2317" t="s">
        <v>44</v>
      </c>
      <c r="BA2317" t="s">
        <v>44</v>
      </c>
      <c r="BB2317" t="s">
        <v>44</v>
      </c>
      <c r="BC2317" t="s">
        <v>44</v>
      </c>
      <c r="BD2317" t="s">
        <v>44</v>
      </c>
      <c r="BE2317" t="s">
        <v>44</v>
      </c>
      <c r="BF2317" t="s">
        <v>44</v>
      </c>
      <c r="BG2317" t="s">
        <v>44</v>
      </c>
      <c r="BH2317" t="s">
        <v>44</v>
      </c>
      <c r="BI2317" t="s">
        <v>44</v>
      </c>
      <c r="BJ2317" t="s">
        <v>44</v>
      </c>
      <c r="BK2317" t="s">
        <v>44</v>
      </c>
      <c r="BL2317" t="s">
        <v>44</v>
      </c>
      <c r="BM2317" t="s">
        <v>44</v>
      </c>
      <c r="BN2317" t="s">
        <v>44</v>
      </c>
      <c r="BO2317" t="s">
        <v>44</v>
      </c>
    </row>
    <row r="2318" spans="1:67" x14ac:dyDescent="0.2">
      <c r="A2318">
        <v>2016</v>
      </c>
      <c r="B2318" t="s">
        <v>41</v>
      </c>
      <c r="C2318" t="s">
        <v>198</v>
      </c>
      <c r="D2318" t="s">
        <v>46</v>
      </c>
      <c r="E2318">
        <v>111</v>
      </c>
      <c r="F2318">
        <v>1</v>
      </c>
      <c r="G2318">
        <v>12</v>
      </c>
      <c r="H2318">
        <v>40</v>
      </c>
      <c r="I2318">
        <v>160</v>
      </c>
      <c r="J2318" s="9">
        <v>1.8580606810841146E-3</v>
      </c>
      <c r="K2318" s="8">
        <v>31581</v>
      </c>
      <c r="L2318">
        <v>2860</v>
      </c>
      <c r="M2318">
        <v>2860</v>
      </c>
      <c r="N2318">
        <v>600</v>
      </c>
      <c r="O2318">
        <v>2.1800000000000002</v>
      </c>
      <c r="P2318" s="10">
        <v>79</v>
      </c>
      <c r="Q2318" s="10">
        <v>600</v>
      </c>
      <c r="R2318" s="10">
        <v>13.1</v>
      </c>
      <c r="S2318" s="10">
        <v>7797.3</v>
      </c>
      <c r="T2318" s="10">
        <v>170</v>
      </c>
      <c r="U2318">
        <v>1071</v>
      </c>
      <c r="V2318">
        <v>524</v>
      </c>
      <c r="W2318">
        <v>286</v>
      </c>
      <c r="X2318">
        <v>1034</v>
      </c>
      <c r="Y2318">
        <v>99.3</v>
      </c>
      <c r="Z2318">
        <v>1.2</v>
      </c>
      <c r="AA2318">
        <v>1.22</v>
      </c>
      <c r="AB2318">
        <v>45.4</v>
      </c>
      <c r="AC2318">
        <v>584.6</v>
      </c>
      <c r="AD2318">
        <v>80.099999999999994</v>
      </c>
      <c r="AE2318">
        <v>144.1</v>
      </c>
      <c r="AF2318">
        <v>10.8</v>
      </c>
      <c r="AG2318">
        <v>235</v>
      </c>
      <c r="AH2318">
        <v>0.91200000000000003</v>
      </c>
      <c r="AI2318">
        <v>0.60199999999999998</v>
      </c>
      <c r="AJ2318">
        <v>24.575634606600001</v>
      </c>
      <c r="AK2318">
        <v>14.9</v>
      </c>
      <c r="AL2318">
        <v>13979</v>
      </c>
      <c r="AM2318">
        <v>222.9</v>
      </c>
      <c r="AN2318">
        <v>11812.2</v>
      </c>
      <c r="AO2318">
        <v>1134.4000000000001</v>
      </c>
      <c r="AP2318">
        <v>6677.8</v>
      </c>
      <c r="AQ2318">
        <v>19624.5</v>
      </c>
      <c r="AR2318" t="s">
        <v>44</v>
      </c>
      <c r="AS2318" t="s">
        <v>44</v>
      </c>
      <c r="AT2318" t="s">
        <v>44</v>
      </c>
      <c r="AU2318" t="s">
        <v>44</v>
      </c>
      <c r="AV2318" t="s">
        <v>44</v>
      </c>
      <c r="AW2318" t="s">
        <v>44</v>
      </c>
      <c r="AX2318" t="s">
        <v>44</v>
      </c>
      <c r="AY2318" t="s">
        <v>44</v>
      </c>
      <c r="AZ2318" t="s">
        <v>44</v>
      </c>
      <c r="BA2318" t="s">
        <v>44</v>
      </c>
      <c r="BB2318" t="s">
        <v>44</v>
      </c>
      <c r="BC2318" t="s">
        <v>44</v>
      </c>
      <c r="BD2318" t="s">
        <v>44</v>
      </c>
      <c r="BE2318" t="s">
        <v>44</v>
      </c>
      <c r="BF2318" t="s">
        <v>44</v>
      </c>
      <c r="BG2318" t="s">
        <v>44</v>
      </c>
      <c r="BH2318" t="s">
        <v>44</v>
      </c>
      <c r="BI2318" t="s">
        <v>44</v>
      </c>
      <c r="BJ2318" t="s">
        <v>44</v>
      </c>
      <c r="BK2318" t="s">
        <v>44</v>
      </c>
      <c r="BL2318" t="s">
        <v>44</v>
      </c>
      <c r="BM2318" t="s">
        <v>44</v>
      </c>
      <c r="BN2318" t="s">
        <v>44</v>
      </c>
      <c r="BO2318" t="s">
        <v>44</v>
      </c>
    </row>
    <row r="2319" spans="1:67" x14ac:dyDescent="0.2">
      <c r="A2319">
        <v>2016</v>
      </c>
      <c r="B2319" t="s">
        <v>41</v>
      </c>
      <c r="C2319" t="s">
        <v>198</v>
      </c>
      <c r="D2319" t="s">
        <v>46</v>
      </c>
      <c r="E2319">
        <v>206</v>
      </c>
      <c r="F2319">
        <v>2</v>
      </c>
      <c r="G2319">
        <v>12</v>
      </c>
      <c r="H2319">
        <v>40</v>
      </c>
      <c r="I2319">
        <v>160</v>
      </c>
      <c r="J2319" s="9">
        <v>1.8580606810841146E-3</v>
      </c>
      <c r="K2319" s="8">
        <v>27878.400000000001</v>
      </c>
      <c r="L2319">
        <v>2990</v>
      </c>
      <c r="M2319">
        <v>2990</v>
      </c>
      <c r="N2319">
        <v>731</v>
      </c>
      <c r="O2319">
        <v>2.35</v>
      </c>
      <c r="P2319" s="10">
        <v>75.599999999999994</v>
      </c>
      <c r="Q2319" s="10">
        <v>731</v>
      </c>
      <c r="R2319" s="10">
        <v>17.2</v>
      </c>
      <c r="S2319" s="10">
        <v>8386</v>
      </c>
      <c r="T2319" s="10">
        <v>197.1</v>
      </c>
      <c r="U2319">
        <v>1392</v>
      </c>
      <c r="V2319">
        <v>668</v>
      </c>
      <c r="W2319">
        <v>342</v>
      </c>
      <c r="X2319">
        <v>1101.7</v>
      </c>
      <c r="Y2319">
        <v>99</v>
      </c>
      <c r="Z2319">
        <v>1.33</v>
      </c>
      <c r="AA2319">
        <v>1.28</v>
      </c>
      <c r="AB2319">
        <v>48.8</v>
      </c>
      <c r="AC2319">
        <v>712.7</v>
      </c>
      <c r="AD2319">
        <v>103.6</v>
      </c>
      <c r="AE2319">
        <v>154.1</v>
      </c>
      <c r="AF2319">
        <v>12.4</v>
      </c>
      <c r="AG2319">
        <v>270.10000000000002</v>
      </c>
      <c r="AH2319">
        <v>0.91800000000000004</v>
      </c>
      <c r="AI2319">
        <v>0.57599999999999996</v>
      </c>
      <c r="AJ2319">
        <v>24.992939587000002</v>
      </c>
      <c r="AK2319">
        <v>14.9</v>
      </c>
      <c r="AL2319">
        <v>14248.3</v>
      </c>
      <c r="AM2319">
        <v>227.2</v>
      </c>
      <c r="AN2319">
        <v>12039.8</v>
      </c>
      <c r="AO2319">
        <v>1081.9000000000001</v>
      </c>
      <c r="AP2319">
        <v>7788.3</v>
      </c>
      <c r="AQ2319">
        <v>20910.099999999999</v>
      </c>
      <c r="AR2319" t="s">
        <v>44</v>
      </c>
      <c r="AS2319" t="s">
        <v>44</v>
      </c>
      <c r="AT2319" t="s">
        <v>44</v>
      </c>
      <c r="AU2319" t="s">
        <v>44</v>
      </c>
      <c r="AV2319" t="s">
        <v>44</v>
      </c>
      <c r="AW2319" t="s">
        <v>44</v>
      </c>
      <c r="AX2319" t="s">
        <v>44</v>
      </c>
      <c r="AY2319" t="s">
        <v>44</v>
      </c>
      <c r="AZ2319" t="s">
        <v>44</v>
      </c>
      <c r="BA2319" t="s">
        <v>44</v>
      </c>
      <c r="BB2319" t="s">
        <v>44</v>
      </c>
      <c r="BC2319" t="s">
        <v>44</v>
      </c>
      <c r="BD2319" t="s">
        <v>44</v>
      </c>
      <c r="BE2319" t="s">
        <v>44</v>
      </c>
      <c r="BF2319" t="s">
        <v>44</v>
      </c>
      <c r="BG2319" t="s">
        <v>44</v>
      </c>
      <c r="BH2319" t="s">
        <v>44</v>
      </c>
      <c r="BI2319" t="s">
        <v>44</v>
      </c>
      <c r="BJ2319" t="s">
        <v>44</v>
      </c>
      <c r="BK2319" t="s">
        <v>44</v>
      </c>
      <c r="BL2319" t="s">
        <v>44</v>
      </c>
      <c r="BM2319" t="s">
        <v>44</v>
      </c>
      <c r="BN2319" t="s">
        <v>44</v>
      </c>
      <c r="BO2319" t="s">
        <v>44</v>
      </c>
    </row>
    <row r="2320" spans="1:67" x14ac:dyDescent="0.2">
      <c r="A2320">
        <v>2016</v>
      </c>
      <c r="B2320" t="s">
        <v>41</v>
      </c>
      <c r="C2320" t="s">
        <v>198</v>
      </c>
      <c r="D2320" t="s">
        <v>46</v>
      </c>
      <c r="E2320">
        <v>303</v>
      </c>
      <c r="F2320">
        <v>3</v>
      </c>
      <c r="G2320">
        <v>12</v>
      </c>
      <c r="H2320">
        <v>40</v>
      </c>
      <c r="I2320">
        <v>160</v>
      </c>
      <c r="J2320" s="9">
        <v>1.8580606810841146E-3</v>
      </c>
      <c r="K2320" s="8">
        <v>30927.599999999999</v>
      </c>
      <c r="L2320">
        <v>3610</v>
      </c>
      <c r="M2320">
        <v>3610</v>
      </c>
      <c r="N2320">
        <v>717</v>
      </c>
      <c r="O2320">
        <v>2.2400000000000002</v>
      </c>
      <c r="P2320" s="10">
        <v>80.099999999999994</v>
      </c>
      <c r="Q2320" s="10">
        <v>717</v>
      </c>
      <c r="R2320" s="10">
        <v>16.100000000000001</v>
      </c>
      <c r="S2320" s="10">
        <v>9125</v>
      </c>
      <c r="T2320" s="10">
        <v>204.4</v>
      </c>
      <c r="U2320">
        <v>1146</v>
      </c>
      <c r="V2320">
        <v>583</v>
      </c>
      <c r="W2320">
        <v>331</v>
      </c>
      <c r="X2320">
        <v>1152</v>
      </c>
      <c r="Y2320">
        <v>110</v>
      </c>
      <c r="Z2320">
        <v>1.07</v>
      </c>
      <c r="AA2320">
        <v>1.24</v>
      </c>
      <c r="AB2320">
        <v>43.2</v>
      </c>
      <c r="AC2320">
        <v>650.6</v>
      </c>
      <c r="AD2320">
        <v>73.3</v>
      </c>
      <c r="AE2320">
        <v>150.4</v>
      </c>
      <c r="AF2320">
        <v>10.7</v>
      </c>
      <c r="AG2320">
        <v>234.4</v>
      </c>
      <c r="AH2320">
        <v>0.91300000000000003</v>
      </c>
      <c r="AI2320">
        <v>0.60199999999999998</v>
      </c>
      <c r="AJ2320">
        <v>25.119945450600003</v>
      </c>
      <c r="AK2320">
        <v>14.9</v>
      </c>
      <c r="AL2320">
        <v>14349.2</v>
      </c>
      <c r="AM2320">
        <v>228.8</v>
      </c>
      <c r="AN2320">
        <v>12125</v>
      </c>
      <c r="AO2320">
        <v>1157.8</v>
      </c>
      <c r="AP2320">
        <v>6848.2</v>
      </c>
      <c r="AQ2320">
        <v>20131</v>
      </c>
      <c r="AR2320" t="s">
        <v>44</v>
      </c>
      <c r="AS2320" t="s">
        <v>44</v>
      </c>
      <c r="AT2320" t="s">
        <v>44</v>
      </c>
      <c r="AU2320" t="s">
        <v>44</v>
      </c>
      <c r="AV2320" t="s">
        <v>44</v>
      </c>
      <c r="AW2320" t="s">
        <v>44</v>
      </c>
      <c r="AX2320" t="s">
        <v>44</v>
      </c>
      <c r="AY2320" t="s">
        <v>44</v>
      </c>
      <c r="AZ2320" t="s">
        <v>44</v>
      </c>
      <c r="BA2320" t="s">
        <v>44</v>
      </c>
      <c r="BB2320" t="s">
        <v>44</v>
      </c>
      <c r="BC2320" t="s">
        <v>44</v>
      </c>
      <c r="BD2320" t="s">
        <v>44</v>
      </c>
      <c r="BE2320" t="s">
        <v>44</v>
      </c>
      <c r="BF2320" t="s">
        <v>44</v>
      </c>
      <c r="BG2320" t="s">
        <v>44</v>
      </c>
      <c r="BH2320" t="s">
        <v>44</v>
      </c>
      <c r="BI2320" t="s">
        <v>44</v>
      </c>
      <c r="BJ2320" t="s">
        <v>44</v>
      </c>
      <c r="BK2320" t="s">
        <v>44</v>
      </c>
      <c r="BL2320" t="s">
        <v>44</v>
      </c>
      <c r="BM2320" t="s">
        <v>44</v>
      </c>
      <c r="BN2320" t="s">
        <v>44</v>
      </c>
      <c r="BO2320" t="s">
        <v>44</v>
      </c>
    </row>
    <row r="2321" spans="1:67" x14ac:dyDescent="0.2">
      <c r="A2321">
        <v>2016</v>
      </c>
      <c r="B2321" t="s">
        <v>41</v>
      </c>
      <c r="C2321" t="s">
        <v>198</v>
      </c>
      <c r="D2321" t="s">
        <v>46</v>
      </c>
      <c r="E2321">
        <v>408</v>
      </c>
      <c r="F2321">
        <v>4</v>
      </c>
      <c r="G2321">
        <v>12</v>
      </c>
      <c r="H2321">
        <v>40</v>
      </c>
      <c r="I2321">
        <v>160</v>
      </c>
      <c r="J2321" s="9">
        <v>1.8580606810841146E-3</v>
      </c>
      <c r="K2321" s="8">
        <v>30927.599999999999</v>
      </c>
      <c r="L2321">
        <v>3700</v>
      </c>
      <c r="M2321">
        <v>3700</v>
      </c>
      <c r="N2321">
        <v>985</v>
      </c>
      <c r="O2321">
        <v>2.35</v>
      </c>
      <c r="P2321" s="10">
        <v>73.400000000000006</v>
      </c>
      <c r="Q2321" s="10">
        <v>985</v>
      </c>
      <c r="R2321" s="10">
        <v>23.1</v>
      </c>
      <c r="S2321" s="10">
        <v>12535.8</v>
      </c>
      <c r="T2321" s="10">
        <v>294.60000000000002</v>
      </c>
      <c r="U2321">
        <v>1169</v>
      </c>
      <c r="V2321">
        <v>540</v>
      </c>
      <c r="W2321">
        <v>293</v>
      </c>
      <c r="X2321">
        <v>1086.5999999999999</v>
      </c>
      <c r="Y2321">
        <v>100.8</v>
      </c>
      <c r="Z2321">
        <v>1.31</v>
      </c>
      <c r="AA2321">
        <v>1.32</v>
      </c>
      <c r="AB2321">
        <v>45.7</v>
      </c>
      <c r="AC2321">
        <v>634.29999999999995</v>
      </c>
      <c r="AD2321">
        <v>83.5</v>
      </c>
      <c r="AE2321">
        <v>144.19999999999999</v>
      </c>
      <c r="AF2321">
        <v>10.9</v>
      </c>
      <c r="AG2321">
        <v>238.6</v>
      </c>
      <c r="AH2321">
        <v>0.91500000000000004</v>
      </c>
      <c r="AI2321">
        <v>0.59599999999999997</v>
      </c>
      <c r="AJ2321">
        <v>22.4392145439</v>
      </c>
      <c r="AK2321">
        <v>14.4</v>
      </c>
      <c r="AL2321">
        <v>12926</v>
      </c>
      <c r="AM2321">
        <v>206.1</v>
      </c>
      <c r="AN2321">
        <v>10922.4</v>
      </c>
      <c r="AO2321">
        <v>1013.2</v>
      </c>
      <c r="AP2321">
        <v>6375.9</v>
      </c>
      <c r="AQ2321">
        <v>18311.5</v>
      </c>
      <c r="AR2321" t="s">
        <v>44</v>
      </c>
      <c r="AS2321" t="s">
        <v>44</v>
      </c>
      <c r="AT2321" t="s">
        <v>44</v>
      </c>
      <c r="AU2321" t="s">
        <v>44</v>
      </c>
      <c r="AV2321" t="s">
        <v>44</v>
      </c>
      <c r="AW2321" t="s">
        <v>44</v>
      </c>
      <c r="AX2321" t="s">
        <v>44</v>
      </c>
      <c r="AY2321" t="s">
        <v>44</v>
      </c>
      <c r="AZ2321" t="s">
        <v>44</v>
      </c>
      <c r="BA2321" t="s">
        <v>44</v>
      </c>
      <c r="BB2321" t="s">
        <v>44</v>
      </c>
      <c r="BC2321" t="s">
        <v>44</v>
      </c>
      <c r="BD2321" t="s">
        <v>44</v>
      </c>
      <c r="BE2321" t="s">
        <v>44</v>
      </c>
      <c r="BF2321" t="s">
        <v>44</v>
      </c>
      <c r="BG2321" t="s">
        <v>44</v>
      </c>
      <c r="BH2321" t="s">
        <v>44</v>
      </c>
      <c r="BI2321" t="s">
        <v>44</v>
      </c>
      <c r="BJ2321" t="s">
        <v>44</v>
      </c>
      <c r="BK2321" t="s">
        <v>44</v>
      </c>
      <c r="BL2321" t="s">
        <v>44</v>
      </c>
      <c r="BM2321" t="s">
        <v>44</v>
      </c>
      <c r="BN2321" t="s">
        <v>44</v>
      </c>
      <c r="BO2321" t="s">
        <v>44</v>
      </c>
    </row>
    <row r="2322" spans="1:67" x14ac:dyDescent="0.2">
      <c r="A2322">
        <v>2016</v>
      </c>
      <c r="B2322" t="s">
        <v>41</v>
      </c>
      <c r="C2322" t="s">
        <v>197</v>
      </c>
      <c r="D2322" t="s">
        <v>43</v>
      </c>
      <c r="E2322">
        <v>111</v>
      </c>
      <c r="F2322">
        <v>1</v>
      </c>
      <c r="G2322">
        <v>12</v>
      </c>
      <c r="H2322">
        <v>40</v>
      </c>
      <c r="I2322">
        <v>160</v>
      </c>
      <c r="J2322" s="9">
        <v>1.8580606810841146E-3</v>
      </c>
      <c r="K2322" s="8">
        <v>33105.599999999999</v>
      </c>
      <c r="L2322">
        <v>3575</v>
      </c>
      <c r="M2322">
        <v>1029</v>
      </c>
      <c r="N2322">
        <v>173</v>
      </c>
      <c r="O2322">
        <v>1.72</v>
      </c>
      <c r="P2322" s="10">
        <v>83.2</v>
      </c>
      <c r="Q2322" s="10">
        <v>601</v>
      </c>
      <c r="R2322" s="10">
        <v>10.3</v>
      </c>
      <c r="S2322" s="10">
        <v>8188</v>
      </c>
      <c r="T2322" s="10">
        <v>140.80000000000001</v>
      </c>
      <c r="U2322">
        <v>2907</v>
      </c>
      <c r="V2322">
        <v>968</v>
      </c>
      <c r="W2322">
        <v>287</v>
      </c>
      <c r="X2322">
        <v>1128</v>
      </c>
      <c r="Y2322">
        <v>100</v>
      </c>
      <c r="Z2322">
        <v>1.67</v>
      </c>
      <c r="AA2322">
        <v>1.19</v>
      </c>
      <c r="AB2322">
        <v>70.400000000000006</v>
      </c>
      <c r="AC2322">
        <v>861.9</v>
      </c>
      <c r="AD2322">
        <v>175.5</v>
      </c>
      <c r="AE2322">
        <v>163.6</v>
      </c>
      <c r="AF2322">
        <v>16.3</v>
      </c>
      <c r="AG2322">
        <v>355.4</v>
      </c>
      <c r="AH2322">
        <v>0.91900000000000004</v>
      </c>
      <c r="AI2322">
        <v>0.54</v>
      </c>
      <c r="AJ2322">
        <v>27.565194332006872</v>
      </c>
      <c r="AK2322">
        <v>11.395872000000001</v>
      </c>
      <c r="AL2322">
        <v>16274.5</v>
      </c>
      <c r="AM2322">
        <v>259.5</v>
      </c>
      <c r="AN2322">
        <v>13751.9</v>
      </c>
      <c r="AO2322">
        <v>1219.0999999999999</v>
      </c>
      <c r="AP2322">
        <v>10507.7</v>
      </c>
      <c r="AQ2322">
        <v>25478.7</v>
      </c>
      <c r="AR2322" t="s">
        <v>44</v>
      </c>
      <c r="AS2322" t="s">
        <v>44</v>
      </c>
      <c r="AT2322" t="s">
        <v>44</v>
      </c>
      <c r="AU2322" t="s">
        <v>44</v>
      </c>
      <c r="AV2322" t="s">
        <v>44</v>
      </c>
      <c r="AW2322" t="s">
        <v>44</v>
      </c>
      <c r="AX2322" t="s">
        <v>44</v>
      </c>
      <c r="AY2322" t="s">
        <v>44</v>
      </c>
      <c r="AZ2322" t="s">
        <v>44</v>
      </c>
      <c r="BA2322" t="s">
        <v>44</v>
      </c>
      <c r="BB2322" t="s">
        <v>44</v>
      </c>
      <c r="BC2322" t="s">
        <v>44</v>
      </c>
      <c r="BD2322" t="s">
        <v>44</v>
      </c>
      <c r="BE2322" t="s">
        <v>44</v>
      </c>
      <c r="BF2322" t="s">
        <v>44</v>
      </c>
      <c r="BG2322" t="s">
        <v>44</v>
      </c>
      <c r="BH2322" t="s">
        <v>44</v>
      </c>
      <c r="BI2322" t="s">
        <v>44</v>
      </c>
      <c r="BJ2322" t="s">
        <v>44</v>
      </c>
      <c r="BK2322" t="s">
        <v>44</v>
      </c>
      <c r="BL2322" t="s">
        <v>44</v>
      </c>
      <c r="BM2322" t="s">
        <v>44</v>
      </c>
      <c r="BN2322" t="s">
        <v>44</v>
      </c>
      <c r="BO2322" t="s">
        <v>44</v>
      </c>
    </row>
    <row r="2323" spans="1:67" x14ac:dyDescent="0.2">
      <c r="A2323">
        <v>2016</v>
      </c>
      <c r="B2323" t="s">
        <v>41</v>
      </c>
      <c r="C2323" t="s">
        <v>197</v>
      </c>
      <c r="D2323" t="s">
        <v>43</v>
      </c>
      <c r="E2323">
        <v>206</v>
      </c>
      <c r="F2323">
        <v>2</v>
      </c>
      <c r="G2323">
        <v>12</v>
      </c>
      <c r="H2323">
        <v>40</v>
      </c>
      <c r="I2323">
        <v>160</v>
      </c>
      <c r="J2323" s="9">
        <v>1.8580606810841146E-3</v>
      </c>
      <c r="K2323" s="8">
        <v>33323.4</v>
      </c>
      <c r="L2323">
        <v>4425</v>
      </c>
      <c r="M2323">
        <v>887</v>
      </c>
      <c r="N2323">
        <v>167</v>
      </c>
      <c r="O2323">
        <v>1.37</v>
      </c>
      <c r="P2323" s="10">
        <v>81.2</v>
      </c>
      <c r="Q2323" s="10">
        <v>833.1</v>
      </c>
      <c r="R2323" s="10">
        <v>11.4</v>
      </c>
      <c r="S2323" s="10">
        <v>11424.2</v>
      </c>
      <c r="T2323" s="10">
        <v>156.5</v>
      </c>
      <c r="U2323">
        <v>2725</v>
      </c>
      <c r="V2323">
        <v>553</v>
      </c>
      <c r="W2323">
        <v>188</v>
      </c>
      <c r="X2323">
        <v>1251</v>
      </c>
      <c r="Y2323">
        <v>117</v>
      </c>
      <c r="Z2323">
        <v>1.35</v>
      </c>
      <c r="AA2323">
        <v>1.29</v>
      </c>
      <c r="AB2323">
        <v>66</v>
      </c>
      <c r="AC2323">
        <v>926.4</v>
      </c>
      <c r="AD2323">
        <v>133.1</v>
      </c>
      <c r="AE2323">
        <v>171.8</v>
      </c>
      <c r="AF2323">
        <v>14.6</v>
      </c>
      <c r="AG2323">
        <v>319.5</v>
      </c>
      <c r="AH2323">
        <v>0.91400000000000003</v>
      </c>
      <c r="AI2323">
        <v>0.54500000000000004</v>
      </c>
      <c r="AJ2323">
        <v>26.497694172715921</v>
      </c>
      <c r="AK2323">
        <v>11.355912999999999</v>
      </c>
      <c r="AL2323">
        <v>15757.1</v>
      </c>
      <c r="AM2323">
        <v>251.3</v>
      </c>
      <c r="AN2323">
        <v>13314.8</v>
      </c>
      <c r="AO2323">
        <v>1245.3</v>
      </c>
      <c r="AP2323">
        <v>9860</v>
      </c>
      <c r="AQ2323">
        <v>24420</v>
      </c>
      <c r="AR2323" t="s">
        <v>44</v>
      </c>
      <c r="AS2323" t="s">
        <v>44</v>
      </c>
      <c r="AT2323" t="s">
        <v>44</v>
      </c>
      <c r="AU2323" t="s">
        <v>44</v>
      </c>
      <c r="AV2323" t="s">
        <v>44</v>
      </c>
      <c r="AW2323" t="s">
        <v>44</v>
      </c>
      <c r="AX2323" t="s">
        <v>44</v>
      </c>
      <c r="AY2323" t="s">
        <v>44</v>
      </c>
      <c r="AZ2323" t="s">
        <v>44</v>
      </c>
      <c r="BA2323" t="s">
        <v>44</v>
      </c>
      <c r="BB2323" t="s">
        <v>44</v>
      </c>
      <c r="BC2323" t="s">
        <v>44</v>
      </c>
      <c r="BD2323" t="s">
        <v>44</v>
      </c>
      <c r="BE2323" t="s">
        <v>44</v>
      </c>
      <c r="BF2323" t="s">
        <v>44</v>
      </c>
      <c r="BG2323" t="s">
        <v>44</v>
      </c>
      <c r="BH2323" t="s">
        <v>44</v>
      </c>
      <c r="BI2323" t="s">
        <v>44</v>
      </c>
      <c r="BJ2323" t="s">
        <v>44</v>
      </c>
      <c r="BK2323" t="s">
        <v>44</v>
      </c>
      <c r="BL2323" t="s">
        <v>44</v>
      </c>
      <c r="BM2323" t="s">
        <v>44</v>
      </c>
      <c r="BN2323" t="s">
        <v>44</v>
      </c>
      <c r="BO2323" t="s">
        <v>44</v>
      </c>
    </row>
    <row r="2324" spans="1:67" x14ac:dyDescent="0.2">
      <c r="A2324">
        <v>2016</v>
      </c>
      <c r="B2324" t="s">
        <v>41</v>
      </c>
      <c r="C2324" t="s">
        <v>197</v>
      </c>
      <c r="D2324" t="s">
        <v>43</v>
      </c>
      <c r="E2324">
        <v>303</v>
      </c>
      <c r="F2324">
        <v>3</v>
      </c>
      <c r="G2324">
        <v>12</v>
      </c>
      <c r="H2324">
        <v>40</v>
      </c>
      <c r="I2324">
        <v>160</v>
      </c>
      <c r="J2324" s="9">
        <v>1.8580606810841146E-3</v>
      </c>
      <c r="K2324" s="8">
        <v>30709.8</v>
      </c>
      <c r="L2324">
        <v>4790</v>
      </c>
      <c r="M2324">
        <v>749</v>
      </c>
      <c r="N2324">
        <v>119</v>
      </c>
      <c r="O2324">
        <v>1.71</v>
      </c>
      <c r="P2324" s="10">
        <v>84.1</v>
      </c>
      <c r="Q2324" s="10">
        <v>761</v>
      </c>
      <c r="R2324" s="10">
        <v>13</v>
      </c>
      <c r="S2324" s="10">
        <v>9617.2000000000007</v>
      </c>
      <c r="T2324" s="10">
        <v>164.5</v>
      </c>
      <c r="U2324">
        <v>3540</v>
      </c>
      <c r="V2324">
        <v>940</v>
      </c>
      <c r="W2324">
        <v>266</v>
      </c>
      <c r="X2324">
        <v>1183.9000000000001</v>
      </c>
      <c r="Y2324">
        <v>118.5</v>
      </c>
      <c r="Z2324">
        <v>1.3</v>
      </c>
      <c r="AA2324">
        <v>1.3</v>
      </c>
      <c r="AB2324">
        <v>71.7</v>
      </c>
      <c r="AC2324">
        <v>1001.7</v>
      </c>
      <c r="AD2324">
        <v>145.19999999999999</v>
      </c>
      <c r="AE2324">
        <v>171.6</v>
      </c>
      <c r="AF2324">
        <v>15.2</v>
      </c>
      <c r="AG2324">
        <v>331.9</v>
      </c>
      <c r="AH2324">
        <v>0.90900000000000003</v>
      </c>
      <c r="AI2324">
        <v>0.51400000000000001</v>
      </c>
      <c r="AJ2324">
        <v>26.734915271155632</v>
      </c>
      <c r="AK2324">
        <v>12.705014</v>
      </c>
      <c r="AL2324">
        <v>15618.6</v>
      </c>
      <c r="AM2324">
        <v>249.1</v>
      </c>
      <c r="AN2324">
        <v>13197.7</v>
      </c>
      <c r="AO2324">
        <v>1321</v>
      </c>
      <c r="AP2324">
        <v>11167.1</v>
      </c>
      <c r="AQ2324">
        <v>25685.8</v>
      </c>
      <c r="AR2324" t="s">
        <v>44</v>
      </c>
      <c r="AS2324" t="s">
        <v>44</v>
      </c>
      <c r="AT2324" t="s">
        <v>44</v>
      </c>
      <c r="AU2324" t="s">
        <v>44</v>
      </c>
      <c r="AV2324" t="s">
        <v>44</v>
      </c>
      <c r="AW2324" t="s">
        <v>44</v>
      </c>
      <c r="AX2324" t="s">
        <v>44</v>
      </c>
      <c r="AY2324" t="s">
        <v>44</v>
      </c>
      <c r="AZ2324" t="s">
        <v>44</v>
      </c>
      <c r="BA2324" t="s">
        <v>44</v>
      </c>
      <c r="BB2324" t="s">
        <v>44</v>
      </c>
      <c r="BC2324" t="s">
        <v>44</v>
      </c>
      <c r="BD2324" t="s">
        <v>44</v>
      </c>
      <c r="BE2324" t="s">
        <v>44</v>
      </c>
      <c r="BF2324" t="s">
        <v>44</v>
      </c>
      <c r="BG2324" t="s">
        <v>44</v>
      </c>
      <c r="BH2324" t="s">
        <v>44</v>
      </c>
      <c r="BI2324" t="s">
        <v>44</v>
      </c>
      <c r="BJ2324" t="s">
        <v>44</v>
      </c>
      <c r="BK2324" t="s">
        <v>44</v>
      </c>
      <c r="BL2324" t="s">
        <v>44</v>
      </c>
      <c r="BM2324" t="s">
        <v>44</v>
      </c>
      <c r="BN2324" t="s">
        <v>44</v>
      </c>
      <c r="BO2324" t="s">
        <v>44</v>
      </c>
    </row>
    <row r="2325" spans="1:67" x14ac:dyDescent="0.2">
      <c r="A2325">
        <v>2016</v>
      </c>
      <c r="B2325" t="s">
        <v>41</v>
      </c>
      <c r="C2325" t="s">
        <v>197</v>
      </c>
      <c r="D2325" t="s">
        <v>43</v>
      </c>
      <c r="E2325">
        <v>408</v>
      </c>
      <c r="F2325">
        <v>4</v>
      </c>
      <c r="G2325">
        <v>12</v>
      </c>
      <c r="H2325">
        <v>40</v>
      </c>
      <c r="I2325">
        <v>160</v>
      </c>
      <c r="J2325" s="9">
        <v>1.8580606810841146E-3</v>
      </c>
      <c r="K2325" s="8">
        <v>31581</v>
      </c>
      <c r="L2325">
        <v>4840</v>
      </c>
      <c r="M2325">
        <v>656</v>
      </c>
      <c r="N2325">
        <v>111</v>
      </c>
      <c r="O2325">
        <v>1.65</v>
      </c>
      <c r="P2325" s="10">
        <v>83.1</v>
      </c>
      <c r="Q2325" s="10">
        <v>819</v>
      </c>
      <c r="R2325" s="10">
        <v>13.5</v>
      </c>
      <c r="S2325" s="10">
        <v>10642.9</v>
      </c>
      <c r="T2325" s="10">
        <v>175.6</v>
      </c>
      <c r="U2325">
        <v>3180</v>
      </c>
      <c r="V2325">
        <v>754</v>
      </c>
      <c r="W2325">
        <v>247</v>
      </c>
      <c r="X2325">
        <v>1079.2</v>
      </c>
      <c r="Y2325">
        <v>113.9</v>
      </c>
      <c r="Z2325">
        <v>1.71</v>
      </c>
      <c r="AA2325">
        <v>1.29</v>
      </c>
      <c r="AB2325">
        <v>67.2</v>
      </c>
      <c r="AC2325">
        <v>1041.7</v>
      </c>
      <c r="AD2325">
        <v>216.4</v>
      </c>
      <c r="AE2325">
        <v>169.1</v>
      </c>
      <c r="AF2325">
        <v>18.5</v>
      </c>
      <c r="AG2325">
        <v>404</v>
      </c>
      <c r="AH2325">
        <v>0.90500000000000003</v>
      </c>
      <c r="AI2325">
        <v>0.48299999999999998</v>
      </c>
      <c r="AJ2325">
        <v>26.236751554102323</v>
      </c>
      <c r="AK2325">
        <v>11.277348999999999</v>
      </c>
      <c r="AL2325">
        <v>15513.5</v>
      </c>
      <c r="AM2325">
        <v>247.4</v>
      </c>
      <c r="AN2325">
        <v>13108.9</v>
      </c>
      <c r="AO2325">
        <v>1383.5</v>
      </c>
      <c r="AP2325">
        <v>12653.7</v>
      </c>
      <c r="AQ2325">
        <v>27146.1</v>
      </c>
      <c r="AR2325" t="s">
        <v>44</v>
      </c>
      <c r="AS2325" t="s">
        <v>44</v>
      </c>
      <c r="AT2325" t="s">
        <v>44</v>
      </c>
      <c r="AU2325" t="s">
        <v>44</v>
      </c>
      <c r="AV2325" t="s">
        <v>44</v>
      </c>
      <c r="AW2325" t="s">
        <v>44</v>
      </c>
      <c r="AX2325" t="s">
        <v>44</v>
      </c>
      <c r="AY2325" t="s">
        <v>44</v>
      </c>
      <c r="AZ2325" t="s">
        <v>44</v>
      </c>
      <c r="BA2325" t="s">
        <v>44</v>
      </c>
      <c r="BB2325" t="s">
        <v>44</v>
      </c>
      <c r="BC2325" t="s">
        <v>44</v>
      </c>
      <c r="BD2325" t="s">
        <v>44</v>
      </c>
      <c r="BE2325" t="s">
        <v>44</v>
      </c>
      <c r="BF2325" t="s">
        <v>44</v>
      </c>
      <c r="BG2325" t="s">
        <v>44</v>
      </c>
      <c r="BH2325" t="s">
        <v>44</v>
      </c>
      <c r="BI2325" t="s">
        <v>44</v>
      </c>
      <c r="BJ2325" t="s">
        <v>44</v>
      </c>
      <c r="BK2325" t="s">
        <v>44</v>
      </c>
      <c r="BL2325" t="s">
        <v>44</v>
      </c>
      <c r="BM2325" t="s">
        <v>44</v>
      </c>
      <c r="BN2325" t="s">
        <v>44</v>
      </c>
      <c r="BO2325" t="s">
        <v>44</v>
      </c>
    </row>
    <row r="2326" spans="1:67" x14ac:dyDescent="0.2">
      <c r="A2326">
        <v>2016</v>
      </c>
      <c r="B2326" t="s">
        <v>41</v>
      </c>
      <c r="C2326" t="s">
        <v>42</v>
      </c>
      <c r="D2326" t="s">
        <v>43</v>
      </c>
      <c r="E2326">
        <v>111</v>
      </c>
      <c r="F2326">
        <v>1</v>
      </c>
      <c r="G2326">
        <v>12</v>
      </c>
      <c r="H2326">
        <v>40</v>
      </c>
      <c r="I2326">
        <v>160</v>
      </c>
      <c r="J2326" s="9">
        <v>1.8580606810841146E-3</v>
      </c>
      <c r="K2326" s="8">
        <v>32234.399999999998</v>
      </c>
      <c r="L2326">
        <v>3735</v>
      </c>
      <c r="M2326">
        <v>1899</v>
      </c>
      <c r="N2326">
        <v>326</v>
      </c>
      <c r="O2326">
        <v>1.64</v>
      </c>
      <c r="P2326" s="10">
        <v>82.8</v>
      </c>
      <c r="Q2326" s="10">
        <v>641.20000000000005</v>
      </c>
      <c r="R2326" s="10">
        <v>10.5</v>
      </c>
      <c r="S2326" s="10">
        <v>8505</v>
      </c>
      <c r="T2326" s="10">
        <v>139.5</v>
      </c>
      <c r="U2326">
        <v>2861</v>
      </c>
      <c r="V2326">
        <v>606</v>
      </c>
      <c r="W2326">
        <v>233</v>
      </c>
      <c r="X2326">
        <v>998</v>
      </c>
      <c r="Y2326">
        <v>110.2</v>
      </c>
      <c r="Z2326">
        <v>1.17</v>
      </c>
      <c r="AA2326">
        <v>1.21</v>
      </c>
      <c r="AB2326">
        <v>61.6</v>
      </c>
      <c r="AC2326">
        <v>1100</v>
      </c>
      <c r="AD2326">
        <v>140.9</v>
      </c>
      <c r="AE2326">
        <v>132.19999999999999</v>
      </c>
      <c r="AF2326">
        <v>13.1</v>
      </c>
      <c r="AG2326">
        <v>286.3</v>
      </c>
      <c r="AH2326">
        <v>0.90100000000000002</v>
      </c>
      <c r="AI2326">
        <v>0.45200000000000001</v>
      </c>
      <c r="AJ2326">
        <v>22.32</v>
      </c>
      <c r="AK2326">
        <v>13.5</v>
      </c>
      <c r="AL2326">
        <v>12932.5</v>
      </c>
      <c r="AM2326">
        <v>206.2</v>
      </c>
      <c r="AN2326">
        <v>10928</v>
      </c>
      <c r="AO2326">
        <v>1206.7</v>
      </c>
      <c r="AP2326">
        <v>12045.1</v>
      </c>
      <c r="AQ2326">
        <v>24179.7</v>
      </c>
      <c r="AR2326" t="s">
        <v>44</v>
      </c>
      <c r="AS2326" t="s">
        <v>44</v>
      </c>
      <c r="AT2326" t="s">
        <v>44</v>
      </c>
      <c r="AU2326" t="s">
        <v>44</v>
      </c>
      <c r="AV2326" t="s">
        <v>44</v>
      </c>
      <c r="AW2326" t="s">
        <v>44</v>
      </c>
      <c r="AX2326" t="s">
        <v>44</v>
      </c>
      <c r="AY2326" t="s">
        <v>44</v>
      </c>
      <c r="AZ2326" t="s">
        <v>44</v>
      </c>
      <c r="BA2326" t="s">
        <v>44</v>
      </c>
      <c r="BB2326" t="s">
        <v>44</v>
      </c>
      <c r="BC2326" t="s">
        <v>44</v>
      </c>
      <c r="BD2326" t="s">
        <v>44</v>
      </c>
      <c r="BE2326" t="s">
        <v>44</v>
      </c>
      <c r="BF2326" t="s">
        <v>44</v>
      </c>
      <c r="BG2326" t="s">
        <v>44</v>
      </c>
      <c r="BH2326" t="s">
        <v>44</v>
      </c>
      <c r="BI2326" t="s">
        <v>44</v>
      </c>
      <c r="BJ2326" t="s">
        <v>44</v>
      </c>
      <c r="BK2326" t="s">
        <v>44</v>
      </c>
      <c r="BL2326" t="s">
        <v>44</v>
      </c>
      <c r="BM2326" t="s">
        <v>44</v>
      </c>
      <c r="BN2326" t="s">
        <v>44</v>
      </c>
      <c r="BO2326" t="s">
        <v>44</v>
      </c>
    </row>
    <row r="2327" spans="1:67" x14ac:dyDescent="0.2">
      <c r="A2327">
        <v>2016</v>
      </c>
      <c r="B2327" t="s">
        <v>41</v>
      </c>
      <c r="C2327" t="s">
        <v>42</v>
      </c>
      <c r="D2327" t="s">
        <v>43</v>
      </c>
      <c r="E2327">
        <v>206</v>
      </c>
      <c r="F2327">
        <v>2</v>
      </c>
      <c r="G2327">
        <v>12</v>
      </c>
      <c r="H2327">
        <v>40</v>
      </c>
      <c r="I2327">
        <v>160</v>
      </c>
      <c r="J2327" s="9">
        <v>1.8580606810841146E-3</v>
      </c>
      <c r="K2327" s="8">
        <v>31363.199999999997</v>
      </c>
      <c r="L2327">
        <v>3590</v>
      </c>
      <c r="M2327">
        <v>1865</v>
      </c>
      <c r="N2327">
        <v>329</v>
      </c>
      <c r="O2327">
        <v>1.61</v>
      </c>
      <c r="P2327" s="10">
        <v>82.4</v>
      </c>
      <c r="Q2327" s="10">
        <v>633.29999999999995</v>
      </c>
      <c r="R2327" s="10">
        <v>10.199999999999999</v>
      </c>
      <c r="S2327" s="10">
        <v>8173.4</v>
      </c>
      <c r="T2327" s="10">
        <v>131.6</v>
      </c>
      <c r="U2327">
        <v>2128</v>
      </c>
      <c r="V2327">
        <v>728</v>
      </c>
      <c r="W2327">
        <v>261</v>
      </c>
      <c r="X2327">
        <v>984</v>
      </c>
      <c r="Y2327">
        <v>97</v>
      </c>
      <c r="Z2327">
        <v>0.96</v>
      </c>
      <c r="AA2327">
        <v>1.28</v>
      </c>
      <c r="AB2327">
        <v>64.099999999999994</v>
      </c>
      <c r="AC2327">
        <v>762.9</v>
      </c>
      <c r="AD2327">
        <v>88.4</v>
      </c>
      <c r="AE2327">
        <v>152</v>
      </c>
      <c r="AF2327">
        <v>11.5</v>
      </c>
      <c r="AG2327">
        <v>251.9</v>
      </c>
      <c r="AH2327">
        <v>0.91</v>
      </c>
      <c r="AI2327">
        <v>0.53400000000000003</v>
      </c>
      <c r="AJ2327">
        <v>24.4</v>
      </c>
      <c r="AK2327">
        <v>13.6</v>
      </c>
      <c r="AL2327">
        <v>14054</v>
      </c>
      <c r="AM2327">
        <v>224.1</v>
      </c>
      <c r="AN2327">
        <v>11875.6</v>
      </c>
      <c r="AO2327">
        <v>1170.7</v>
      </c>
      <c r="AP2327">
        <v>9207.5</v>
      </c>
      <c r="AQ2327">
        <v>22253.8</v>
      </c>
      <c r="AR2327" t="s">
        <v>44</v>
      </c>
      <c r="AS2327" t="s">
        <v>44</v>
      </c>
      <c r="AT2327" t="s">
        <v>44</v>
      </c>
      <c r="AU2327" t="s">
        <v>44</v>
      </c>
      <c r="AV2327" t="s">
        <v>44</v>
      </c>
      <c r="AW2327" t="s">
        <v>44</v>
      </c>
      <c r="AX2327" t="s">
        <v>44</v>
      </c>
      <c r="AY2327" t="s">
        <v>44</v>
      </c>
      <c r="AZ2327" t="s">
        <v>44</v>
      </c>
      <c r="BA2327" t="s">
        <v>44</v>
      </c>
      <c r="BB2327" t="s">
        <v>44</v>
      </c>
      <c r="BC2327" t="s">
        <v>44</v>
      </c>
      <c r="BD2327" t="s">
        <v>44</v>
      </c>
      <c r="BE2327" t="s">
        <v>44</v>
      </c>
      <c r="BF2327" t="s">
        <v>44</v>
      </c>
      <c r="BG2327" t="s">
        <v>44</v>
      </c>
      <c r="BH2327" t="s">
        <v>44</v>
      </c>
      <c r="BI2327" t="s">
        <v>44</v>
      </c>
      <c r="BJ2327" t="s">
        <v>44</v>
      </c>
      <c r="BK2327" t="s">
        <v>44</v>
      </c>
      <c r="BL2327" t="s">
        <v>44</v>
      </c>
      <c r="BM2327" t="s">
        <v>44</v>
      </c>
      <c r="BN2327" t="s">
        <v>44</v>
      </c>
      <c r="BO2327" t="s">
        <v>44</v>
      </c>
    </row>
    <row r="2328" spans="1:67" x14ac:dyDescent="0.2">
      <c r="A2328">
        <v>2016</v>
      </c>
      <c r="B2328" t="s">
        <v>41</v>
      </c>
      <c r="C2328" t="s">
        <v>42</v>
      </c>
      <c r="D2328" t="s">
        <v>43</v>
      </c>
      <c r="E2328">
        <v>303</v>
      </c>
      <c r="F2328">
        <v>3</v>
      </c>
      <c r="G2328">
        <v>12</v>
      </c>
      <c r="H2328">
        <v>40</v>
      </c>
      <c r="I2328">
        <v>160</v>
      </c>
      <c r="J2328" s="9">
        <v>1.8580606810841146E-3</v>
      </c>
      <c r="K2328" s="8">
        <v>31798.799999999999</v>
      </c>
      <c r="L2328">
        <v>4100</v>
      </c>
      <c r="M2328">
        <v>727</v>
      </c>
      <c r="N2328">
        <v>132</v>
      </c>
      <c r="O2328">
        <v>1.88</v>
      </c>
      <c r="P2328" s="10">
        <v>81.8</v>
      </c>
      <c r="Q2328" s="10">
        <v>744.4</v>
      </c>
      <c r="R2328" s="10">
        <v>14</v>
      </c>
      <c r="S2328" s="10">
        <v>9741</v>
      </c>
      <c r="T2328" s="10">
        <v>183.1</v>
      </c>
      <c r="U2328">
        <v>2703</v>
      </c>
      <c r="V2328">
        <v>641</v>
      </c>
      <c r="W2328">
        <v>226</v>
      </c>
      <c r="X2328">
        <v>963</v>
      </c>
      <c r="Y2328">
        <v>100</v>
      </c>
      <c r="Z2328">
        <v>1.21</v>
      </c>
      <c r="AA2328">
        <v>1.25</v>
      </c>
      <c r="AB2328">
        <v>64.7</v>
      </c>
      <c r="AC2328">
        <v>953</v>
      </c>
      <c r="AD2328">
        <v>138.1</v>
      </c>
      <c r="AE2328">
        <v>144.19999999999999</v>
      </c>
      <c r="AF2328">
        <v>13.6</v>
      </c>
      <c r="AG2328">
        <v>295.89999999999998</v>
      </c>
      <c r="AH2328">
        <v>0.90600000000000003</v>
      </c>
      <c r="AI2328">
        <v>0.47799999999999998</v>
      </c>
      <c r="AJ2328">
        <v>23.64</v>
      </c>
      <c r="AK2328">
        <v>13.4</v>
      </c>
      <c r="AL2328">
        <v>13652.5</v>
      </c>
      <c r="AM2328">
        <v>217.7</v>
      </c>
      <c r="AN2328">
        <v>11536.4</v>
      </c>
      <c r="AO2328">
        <v>1198</v>
      </c>
      <c r="AP2328">
        <v>11416.6</v>
      </c>
      <c r="AQ2328">
        <v>24151</v>
      </c>
      <c r="AR2328" t="s">
        <v>44</v>
      </c>
      <c r="AS2328" t="s">
        <v>44</v>
      </c>
      <c r="AT2328" t="s">
        <v>44</v>
      </c>
      <c r="AU2328" t="s">
        <v>44</v>
      </c>
      <c r="AV2328" t="s">
        <v>44</v>
      </c>
      <c r="AW2328" t="s">
        <v>44</v>
      </c>
      <c r="AX2328" t="s">
        <v>44</v>
      </c>
      <c r="AY2328" t="s">
        <v>44</v>
      </c>
      <c r="AZ2328" t="s">
        <v>44</v>
      </c>
      <c r="BA2328" t="s">
        <v>44</v>
      </c>
      <c r="BB2328" t="s">
        <v>44</v>
      </c>
      <c r="BC2328" t="s">
        <v>44</v>
      </c>
      <c r="BD2328" t="s">
        <v>44</v>
      </c>
      <c r="BE2328" t="s">
        <v>44</v>
      </c>
      <c r="BF2328" t="s">
        <v>44</v>
      </c>
      <c r="BG2328" t="s">
        <v>44</v>
      </c>
      <c r="BH2328" t="s">
        <v>44</v>
      </c>
      <c r="BI2328" t="s">
        <v>44</v>
      </c>
      <c r="BJ2328" t="s">
        <v>44</v>
      </c>
      <c r="BK2328" t="s">
        <v>44</v>
      </c>
      <c r="BL2328" t="s">
        <v>44</v>
      </c>
      <c r="BM2328" t="s">
        <v>44</v>
      </c>
      <c r="BN2328" t="s">
        <v>44</v>
      </c>
      <c r="BO2328" t="s">
        <v>44</v>
      </c>
    </row>
    <row r="2329" spans="1:67" x14ac:dyDescent="0.2">
      <c r="A2329">
        <v>2016</v>
      </c>
      <c r="B2329" t="s">
        <v>41</v>
      </c>
      <c r="C2329" t="s">
        <v>42</v>
      </c>
      <c r="D2329" t="s">
        <v>43</v>
      </c>
      <c r="E2329">
        <v>408</v>
      </c>
      <c r="F2329">
        <v>4</v>
      </c>
      <c r="G2329">
        <v>12</v>
      </c>
      <c r="H2329">
        <v>40</v>
      </c>
      <c r="I2329">
        <v>160</v>
      </c>
      <c r="J2329" s="9">
        <v>1.8580606810841146E-3</v>
      </c>
      <c r="K2329" s="8">
        <v>32234.399999999998</v>
      </c>
      <c r="L2329">
        <v>4925</v>
      </c>
      <c r="M2329">
        <v>775</v>
      </c>
      <c r="N2329">
        <v>137</v>
      </c>
      <c r="O2329">
        <v>2.14</v>
      </c>
      <c r="P2329" s="10">
        <v>82.3</v>
      </c>
      <c r="Q2329" s="10">
        <v>870.6</v>
      </c>
      <c r="R2329" s="10">
        <v>18.600000000000001</v>
      </c>
      <c r="S2329" s="10">
        <v>11548.2</v>
      </c>
      <c r="T2329" s="10">
        <v>247.1</v>
      </c>
      <c r="U2329">
        <v>2753</v>
      </c>
      <c r="V2329">
        <v>659</v>
      </c>
      <c r="W2329">
        <v>230</v>
      </c>
      <c r="X2329">
        <v>968</v>
      </c>
      <c r="Y2329">
        <v>98</v>
      </c>
      <c r="Z2329">
        <v>1.1200000000000001</v>
      </c>
      <c r="AA2329">
        <v>1.19</v>
      </c>
      <c r="AB2329">
        <v>65.099999999999994</v>
      </c>
      <c r="AC2329">
        <v>960.8</v>
      </c>
      <c r="AD2329">
        <v>127</v>
      </c>
      <c r="AE2329">
        <v>136</v>
      </c>
      <c r="AF2329">
        <v>12.6</v>
      </c>
      <c r="AG2329">
        <v>275.7</v>
      </c>
      <c r="AH2329">
        <v>0.90800000000000003</v>
      </c>
      <c r="AI2329">
        <v>0.47799999999999998</v>
      </c>
      <c r="AJ2329">
        <v>23.32</v>
      </c>
      <c r="AK2329">
        <v>13.1</v>
      </c>
      <c r="AL2329">
        <v>13523.7</v>
      </c>
      <c r="AM2329">
        <v>215.7</v>
      </c>
      <c r="AN2329">
        <v>11427.5</v>
      </c>
      <c r="AO2329">
        <v>1156.9000000000001</v>
      </c>
      <c r="AP2329">
        <v>11343</v>
      </c>
      <c r="AQ2329">
        <v>23927.4</v>
      </c>
      <c r="AR2329" t="s">
        <v>44</v>
      </c>
      <c r="AS2329" t="s">
        <v>44</v>
      </c>
      <c r="AT2329" t="s">
        <v>44</v>
      </c>
      <c r="AU2329" t="s">
        <v>44</v>
      </c>
      <c r="AV2329" t="s">
        <v>44</v>
      </c>
      <c r="AW2329" t="s">
        <v>44</v>
      </c>
      <c r="AX2329" t="s">
        <v>44</v>
      </c>
      <c r="AY2329" t="s">
        <v>44</v>
      </c>
      <c r="AZ2329" t="s">
        <v>44</v>
      </c>
      <c r="BA2329" t="s">
        <v>44</v>
      </c>
      <c r="BB2329" t="s">
        <v>44</v>
      </c>
      <c r="BC2329" t="s">
        <v>44</v>
      </c>
      <c r="BD2329" t="s">
        <v>44</v>
      </c>
      <c r="BE2329" t="s">
        <v>44</v>
      </c>
      <c r="BF2329" t="s">
        <v>44</v>
      </c>
      <c r="BG2329" t="s">
        <v>44</v>
      </c>
      <c r="BH2329" t="s">
        <v>44</v>
      </c>
      <c r="BI2329" t="s">
        <v>44</v>
      </c>
      <c r="BJ2329" t="s">
        <v>44</v>
      </c>
      <c r="BK2329" t="s">
        <v>44</v>
      </c>
      <c r="BL2329" t="s">
        <v>44</v>
      </c>
      <c r="BM2329" t="s">
        <v>44</v>
      </c>
      <c r="BN2329" t="s">
        <v>44</v>
      </c>
      <c r="BO2329" t="s">
        <v>44</v>
      </c>
    </row>
    <row r="2330" spans="1:67" x14ac:dyDescent="0.2">
      <c r="A2330">
        <v>2016</v>
      </c>
      <c r="B2330" t="s">
        <v>59</v>
      </c>
      <c r="C2330" t="s">
        <v>60</v>
      </c>
      <c r="D2330" t="s">
        <v>43</v>
      </c>
      <c r="E2330">
        <v>109</v>
      </c>
      <c r="F2330">
        <v>1</v>
      </c>
      <c r="G2330">
        <v>12</v>
      </c>
      <c r="H2330">
        <v>40</v>
      </c>
      <c r="I2330">
        <v>160</v>
      </c>
      <c r="J2330" s="9">
        <v>2.0434951370563088E-3</v>
      </c>
      <c r="K2330" s="8">
        <v>36052.387448840382</v>
      </c>
      <c r="L2330">
        <v>3500</v>
      </c>
      <c r="M2330">
        <v>374</v>
      </c>
      <c r="N2330">
        <v>66</v>
      </c>
      <c r="O2330">
        <v>1.4</v>
      </c>
      <c r="P2330" s="10">
        <v>82.4</v>
      </c>
      <c r="Q2330" s="10">
        <v>617.6</v>
      </c>
      <c r="R2330" s="10">
        <v>8.6</v>
      </c>
      <c r="S2330" s="10">
        <v>9163.1</v>
      </c>
      <c r="T2330" s="10">
        <v>128.30000000000001</v>
      </c>
      <c r="U2330">
        <v>1600</v>
      </c>
      <c r="V2330" s="8">
        <v>157.6</v>
      </c>
      <c r="W2330">
        <v>56.7</v>
      </c>
      <c r="X2330">
        <v>758.8</v>
      </c>
      <c r="Y2330">
        <v>85.900000000000091</v>
      </c>
      <c r="Z2330">
        <v>0.59</v>
      </c>
      <c r="AA2330">
        <v>1.25</v>
      </c>
      <c r="AB2330">
        <v>64</v>
      </c>
      <c r="AC2330">
        <v>575.6</v>
      </c>
      <c r="AD2330">
        <v>46.5</v>
      </c>
      <c r="AE2330">
        <v>129.80000000000001</v>
      </c>
      <c r="AF2330">
        <v>8.5</v>
      </c>
      <c r="AG2330">
        <v>184.7</v>
      </c>
      <c r="AH2330">
        <v>0.89800000000000002</v>
      </c>
      <c r="AI2330">
        <v>0.53400000000000003</v>
      </c>
      <c r="AJ2330">
        <v>25.6</v>
      </c>
      <c r="AK2330">
        <v>20.100000000000001</v>
      </c>
      <c r="AL2330">
        <v>12285</v>
      </c>
      <c r="AM2330">
        <v>195.9</v>
      </c>
      <c r="AN2330">
        <v>10380.799999999999</v>
      </c>
      <c r="AO2330">
        <v>1175.2</v>
      </c>
      <c r="AP2330">
        <v>7875</v>
      </c>
      <c r="AQ2330">
        <v>19431</v>
      </c>
      <c r="AR2330" t="s">
        <v>44</v>
      </c>
      <c r="AS2330" t="s">
        <v>44</v>
      </c>
      <c r="AT2330" t="s">
        <v>44</v>
      </c>
      <c r="AU2330" t="s">
        <v>44</v>
      </c>
      <c r="AV2330" t="s">
        <v>44</v>
      </c>
      <c r="AW2330" t="s">
        <v>44</v>
      </c>
      <c r="AX2330" t="s">
        <v>44</v>
      </c>
      <c r="AY2330" t="s">
        <v>44</v>
      </c>
      <c r="AZ2330" t="s">
        <v>44</v>
      </c>
      <c r="BA2330" t="s">
        <v>44</v>
      </c>
      <c r="BB2330" t="s">
        <v>44</v>
      </c>
      <c r="BC2330" t="s">
        <v>44</v>
      </c>
      <c r="BD2330" t="s">
        <v>44</v>
      </c>
      <c r="BE2330" t="s">
        <v>44</v>
      </c>
      <c r="BF2330" t="s">
        <v>44</v>
      </c>
      <c r="BG2330" t="s">
        <v>44</v>
      </c>
      <c r="BH2330" t="s">
        <v>44</v>
      </c>
      <c r="BI2330" t="s">
        <v>44</v>
      </c>
      <c r="BJ2330" t="s">
        <v>44</v>
      </c>
      <c r="BK2330" t="s">
        <v>44</v>
      </c>
      <c r="BL2330" t="s">
        <v>44</v>
      </c>
      <c r="BM2330" t="s">
        <v>44</v>
      </c>
      <c r="BN2330" t="s">
        <v>44</v>
      </c>
      <c r="BO2330" t="s">
        <v>44</v>
      </c>
    </row>
    <row r="2331" spans="1:67" x14ac:dyDescent="0.2">
      <c r="A2331">
        <v>2016</v>
      </c>
      <c r="B2331" t="s">
        <v>59</v>
      </c>
      <c r="C2331" t="s">
        <v>60</v>
      </c>
      <c r="D2331" t="s">
        <v>43</v>
      </c>
      <c r="E2331">
        <v>214</v>
      </c>
      <c r="F2331">
        <v>2</v>
      </c>
      <c r="G2331">
        <v>12</v>
      </c>
      <c r="H2331">
        <v>40</v>
      </c>
      <c r="I2331">
        <v>160</v>
      </c>
      <c r="J2331" s="9">
        <v>2.0434951370563088E-3</v>
      </c>
      <c r="K2331" s="8">
        <v>33675.306957708046</v>
      </c>
      <c r="L2331">
        <v>3700</v>
      </c>
      <c r="M2331">
        <v>330</v>
      </c>
      <c r="N2331">
        <v>58</v>
      </c>
      <c r="O2331">
        <v>1.8</v>
      </c>
      <c r="P2331" s="10">
        <v>82.4</v>
      </c>
      <c r="Q2331" s="10">
        <v>650.29999999999995</v>
      </c>
      <c r="R2331" s="10">
        <v>11.7</v>
      </c>
      <c r="S2331" s="10">
        <v>9011.5</v>
      </c>
      <c r="T2331" s="10">
        <v>162.19999999999999</v>
      </c>
      <c r="U2331">
        <v>2000</v>
      </c>
      <c r="V2331" s="8">
        <v>203.2</v>
      </c>
      <c r="W2331">
        <v>69.5</v>
      </c>
      <c r="X2331">
        <v>866.5</v>
      </c>
      <c r="Y2331">
        <v>97.899999999999977</v>
      </c>
      <c r="Z2331">
        <v>0.66</v>
      </c>
      <c r="AA2331">
        <v>1.23</v>
      </c>
      <c r="AB2331">
        <v>65.8</v>
      </c>
      <c r="AC2331">
        <v>684.1</v>
      </c>
      <c r="AD2331">
        <v>57.2</v>
      </c>
      <c r="AE2331">
        <v>135</v>
      </c>
      <c r="AF2331">
        <v>9.1999999999999993</v>
      </c>
      <c r="AG2331">
        <v>201.5</v>
      </c>
      <c r="AH2331">
        <v>0.89800000000000002</v>
      </c>
      <c r="AI2331">
        <v>0.52600000000000002</v>
      </c>
      <c r="AJ2331">
        <v>27.2</v>
      </c>
      <c r="AK2331">
        <v>20.7</v>
      </c>
      <c r="AL2331">
        <v>12993.2</v>
      </c>
      <c r="AM2331">
        <v>207.2</v>
      </c>
      <c r="AN2331">
        <v>10979.3</v>
      </c>
      <c r="AO2331">
        <v>1240.5</v>
      </c>
      <c r="AP2331">
        <v>8667.5</v>
      </c>
      <c r="AQ2331">
        <v>20887.3</v>
      </c>
      <c r="AR2331" t="s">
        <v>44</v>
      </c>
      <c r="AS2331" t="s">
        <v>44</v>
      </c>
      <c r="AT2331" t="s">
        <v>44</v>
      </c>
      <c r="AU2331" t="s">
        <v>44</v>
      </c>
      <c r="AV2331" t="s">
        <v>44</v>
      </c>
      <c r="AW2331" t="s">
        <v>44</v>
      </c>
      <c r="AX2331" t="s">
        <v>44</v>
      </c>
      <c r="AY2331" t="s">
        <v>44</v>
      </c>
      <c r="AZ2331" t="s">
        <v>44</v>
      </c>
      <c r="BA2331" t="s">
        <v>44</v>
      </c>
      <c r="BB2331" t="s">
        <v>44</v>
      </c>
      <c r="BC2331" t="s">
        <v>44</v>
      </c>
      <c r="BD2331" t="s">
        <v>44</v>
      </c>
      <c r="BE2331" t="s">
        <v>44</v>
      </c>
      <c r="BF2331" t="s">
        <v>44</v>
      </c>
      <c r="BG2331" t="s">
        <v>44</v>
      </c>
      <c r="BH2331" t="s">
        <v>44</v>
      </c>
      <c r="BI2331" t="s">
        <v>44</v>
      </c>
      <c r="BJ2331" t="s">
        <v>44</v>
      </c>
      <c r="BK2331" t="s">
        <v>44</v>
      </c>
      <c r="BL2331" t="s">
        <v>44</v>
      </c>
      <c r="BM2331" t="s">
        <v>44</v>
      </c>
      <c r="BN2331" t="s">
        <v>44</v>
      </c>
      <c r="BO2331" t="s">
        <v>44</v>
      </c>
    </row>
    <row r="2332" spans="1:67" x14ac:dyDescent="0.2">
      <c r="A2332">
        <v>2016</v>
      </c>
      <c r="B2332" t="s">
        <v>59</v>
      </c>
      <c r="C2332" t="s">
        <v>60</v>
      </c>
      <c r="D2332" t="s">
        <v>43</v>
      </c>
      <c r="E2332">
        <v>311</v>
      </c>
      <c r="F2332">
        <v>3</v>
      </c>
      <c r="G2332">
        <v>12</v>
      </c>
      <c r="H2332">
        <v>40</v>
      </c>
      <c r="I2332">
        <v>160</v>
      </c>
      <c r="J2332" s="9">
        <v>2.0434951370563088E-3</v>
      </c>
      <c r="K2332" s="8">
        <v>35061.937244201908</v>
      </c>
      <c r="L2332">
        <v>3100</v>
      </c>
      <c r="M2332">
        <v>287</v>
      </c>
      <c r="N2332">
        <v>54</v>
      </c>
      <c r="O2332">
        <v>1.5</v>
      </c>
      <c r="P2332" s="10">
        <v>81.2</v>
      </c>
      <c r="Q2332" s="10">
        <v>583.29999999999995</v>
      </c>
      <c r="R2332" s="10">
        <v>8.6999999999999993</v>
      </c>
      <c r="S2332" s="10">
        <v>8415.5</v>
      </c>
      <c r="T2332" s="10">
        <v>126.2</v>
      </c>
      <c r="U2332">
        <v>1500</v>
      </c>
      <c r="V2332" s="8">
        <v>195.4</v>
      </c>
      <c r="W2332">
        <v>79.400000000000006</v>
      </c>
      <c r="X2332">
        <v>721.1</v>
      </c>
      <c r="Y2332">
        <v>85</v>
      </c>
      <c r="Z2332">
        <v>0.8</v>
      </c>
      <c r="AA2332">
        <v>1.43</v>
      </c>
      <c r="AB2332">
        <v>59.4</v>
      </c>
      <c r="AC2332">
        <v>609.5</v>
      </c>
      <c r="AD2332">
        <v>57.1</v>
      </c>
      <c r="AE2332">
        <v>120.8</v>
      </c>
      <c r="AF2332">
        <v>8.5</v>
      </c>
      <c r="AG2332">
        <v>186.5</v>
      </c>
      <c r="AH2332">
        <v>0.89500000000000002</v>
      </c>
      <c r="AI2332">
        <v>0.50900000000000001</v>
      </c>
      <c r="AJ2332">
        <v>20.2</v>
      </c>
      <c r="AK2332">
        <v>18.100000000000001</v>
      </c>
      <c r="AL2332">
        <v>9998.5</v>
      </c>
      <c r="AM2332">
        <v>159.4</v>
      </c>
      <c r="AN2332">
        <v>8448.7000000000007</v>
      </c>
      <c r="AO2332">
        <v>995.9</v>
      </c>
      <c r="AP2332">
        <v>7141.4</v>
      </c>
      <c r="AQ2332">
        <v>16586</v>
      </c>
      <c r="AR2332" t="s">
        <v>44</v>
      </c>
      <c r="AS2332" t="s">
        <v>44</v>
      </c>
      <c r="AT2332" t="s">
        <v>44</v>
      </c>
      <c r="AU2332" t="s">
        <v>44</v>
      </c>
      <c r="AV2332" t="s">
        <v>44</v>
      </c>
      <c r="AW2332" t="s">
        <v>44</v>
      </c>
      <c r="AX2332" t="s">
        <v>44</v>
      </c>
      <c r="AY2332" t="s">
        <v>44</v>
      </c>
      <c r="AZ2332" t="s">
        <v>44</v>
      </c>
      <c r="BA2332" t="s">
        <v>44</v>
      </c>
      <c r="BB2332" t="s">
        <v>44</v>
      </c>
      <c r="BC2332" t="s">
        <v>44</v>
      </c>
      <c r="BD2332" t="s">
        <v>44</v>
      </c>
      <c r="BE2332" t="s">
        <v>44</v>
      </c>
      <c r="BF2332" t="s">
        <v>44</v>
      </c>
      <c r="BG2332" t="s">
        <v>44</v>
      </c>
      <c r="BH2332" t="s">
        <v>44</v>
      </c>
      <c r="BI2332" t="s">
        <v>44</v>
      </c>
      <c r="BJ2332" t="s">
        <v>44</v>
      </c>
      <c r="BK2332" t="s">
        <v>44</v>
      </c>
      <c r="BL2332" t="s">
        <v>44</v>
      </c>
      <c r="BM2332" t="s">
        <v>44</v>
      </c>
      <c r="BN2332" t="s">
        <v>44</v>
      </c>
      <c r="BO2332" t="s">
        <v>44</v>
      </c>
    </row>
    <row r="2333" spans="1:67" x14ac:dyDescent="0.2">
      <c r="A2333">
        <v>2016</v>
      </c>
      <c r="B2333" t="s">
        <v>59</v>
      </c>
      <c r="C2333" t="s">
        <v>60</v>
      </c>
      <c r="D2333" t="s">
        <v>43</v>
      </c>
      <c r="E2333">
        <v>406</v>
      </c>
      <c r="F2333">
        <v>4</v>
      </c>
      <c r="G2333">
        <v>12</v>
      </c>
      <c r="H2333">
        <v>40</v>
      </c>
      <c r="I2333">
        <v>160</v>
      </c>
      <c r="J2333" s="9">
        <v>2.0434951370563088E-3</v>
      </c>
      <c r="K2333" s="8">
        <v>36052.387448840382</v>
      </c>
      <c r="L2333">
        <v>3700</v>
      </c>
      <c r="M2333">
        <v>347</v>
      </c>
      <c r="N2333">
        <v>65</v>
      </c>
      <c r="O2333">
        <v>1.9</v>
      </c>
      <c r="P2333" s="10">
        <v>81.3</v>
      </c>
      <c r="Q2333" s="10">
        <v>693.1</v>
      </c>
      <c r="R2333" s="10">
        <v>13.2</v>
      </c>
      <c r="S2333" s="10">
        <v>10282.299999999999</v>
      </c>
      <c r="T2333" s="10">
        <v>195.4</v>
      </c>
      <c r="U2333">
        <v>2400</v>
      </c>
      <c r="V2333" s="8">
        <v>223</v>
      </c>
      <c r="W2333">
        <v>62.6</v>
      </c>
      <c r="X2333">
        <v>836</v>
      </c>
      <c r="Y2333">
        <v>88.899999999999977</v>
      </c>
      <c r="Z2333">
        <v>0.67</v>
      </c>
      <c r="AA2333">
        <v>1.24</v>
      </c>
      <c r="AB2333">
        <v>71.900000000000006</v>
      </c>
      <c r="AC2333">
        <v>673.7</v>
      </c>
      <c r="AD2333">
        <v>45.5</v>
      </c>
      <c r="AE2333">
        <v>104.6</v>
      </c>
      <c r="AF2333">
        <v>7.2</v>
      </c>
      <c r="AG2333">
        <v>157.30000000000001</v>
      </c>
      <c r="AH2333">
        <v>0.90400000000000003</v>
      </c>
      <c r="AI2333">
        <v>0.52300000000000002</v>
      </c>
      <c r="AJ2333">
        <v>20.05</v>
      </c>
      <c r="AK2333">
        <v>18.2</v>
      </c>
      <c r="AL2333">
        <v>9982.2999999999993</v>
      </c>
      <c r="AM2333">
        <v>159.19999999999999</v>
      </c>
      <c r="AN2333">
        <v>8435</v>
      </c>
      <c r="AO2333">
        <v>897</v>
      </c>
      <c r="AP2333">
        <v>6797.7</v>
      </c>
      <c r="AQ2333">
        <v>16129.7</v>
      </c>
      <c r="AR2333" t="s">
        <v>44</v>
      </c>
      <c r="AS2333" t="s">
        <v>44</v>
      </c>
      <c r="AT2333" t="s">
        <v>44</v>
      </c>
      <c r="AU2333" t="s">
        <v>44</v>
      </c>
      <c r="AV2333" t="s">
        <v>44</v>
      </c>
      <c r="AW2333" t="s">
        <v>44</v>
      </c>
      <c r="AX2333" t="s">
        <v>44</v>
      </c>
      <c r="AY2333" t="s">
        <v>44</v>
      </c>
      <c r="AZ2333" t="s">
        <v>44</v>
      </c>
      <c r="BA2333" t="s">
        <v>44</v>
      </c>
      <c r="BB2333" t="s">
        <v>44</v>
      </c>
      <c r="BC2333" t="s">
        <v>44</v>
      </c>
      <c r="BD2333" t="s">
        <v>44</v>
      </c>
      <c r="BE2333" t="s">
        <v>44</v>
      </c>
      <c r="BF2333" t="s">
        <v>44</v>
      </c>
      <c r="BG2333" t="s">
        <v>44</v>
      </c>
      <c r="BH2333" t="s">
        <v>44</v>
      </c>
      <c r="BI2333" t="s">
        <v>44</v>
      </c>
      <c r="BJ2333" t="s">
        <v>44</v>
      </c>
      <c r="BK2333" t="s">
        <v>44</v>
      </c>
      <c r="BL2333" t="s">
        <v>44</v>
      </c>
      <c r="BM2333" t="s">
        <v>44</v>
      </c>
      <c r="BN2333" t="s">
        <v>44</v>
      </c>
      <c r="BO2333" t="s">
        <v>44</v>
      </c>
    </row>
    <row r="2334" spans="1:67" x14ac:dyDescent="0.2">
      <c r="A2334">
        <v>2016</v>
      </c>
      <c r="B2334" t="s">
        <v>59</v>
      </c>
      <c r="C2334" t="s">
        <v>61</v>
      </c>
      <c r="D2334" t="s">
        <v>46</v>
      </c>
      <c r="E2334">
        <v>115</v>
      </c>
      <c r="F2334">
        <v>1</v>
      </c>
      <c r="G2334">
        <v>12</v>
      </c>
      <c r="H2334">
        <v>40</v>
      </c>
      <c r="I2334">
        <v>160</v>
      </c>
      <c r="J2334" s="9">
        <v>2.0434951370563088E-3</v>
      </c>
      <c r="K2334" s="8">
        <v>34665.757162346526</v>
      </c>
      <c r="L2334">
        <v>3450</v>
      </c>
      <c r="M2334">
        <v>437</v>
      </c>
      <c r="N2334">
        <v>71</v>
      </c>
      <c r="O2334">
        <v>1.7</v>
      </c>
      <c r="P2334" s="10">
        <v>83.8</v>
      </c>
      <c r="Q2334" s="10">
        <v>560.5</v>
      </c>
      <c r="R2334" s="10">
        <v>9.5</v>
      </c>
      <c r="S2334" s="10">
        <v>7995.9</v>
      </c>
      <c r="T2334" s="10">
        <v>135.9</v>
      </c>
      <c r="U2334">
        <v>1650</v>
      </c>
      <c r="V2334" s="8">
        <v>146.4</v>
      </c>
      <c r="W2334">
        <v>56.5</v>
      </c>
      <c r="X2334">
        <v>705.4</v>
      </c>
      <c r="Y2334">
        <v>82.800000000000068</v>
      </c>
      <c r="Z2334">
        <v>0.81</v>
      </c>
      <c r="AA2334">
        <v>1.41</v>
      </c>
      <c r="AB2334">
        <v>61.4</v>
      </c>
      <c r="AC2334">
        <v>636.79999999999995</v>
      </c>
      <c r="AD2334">
        <v>62.5</v>
      </c>
      <c r="AE2334">
        <v>120.5</v>
      </c>
      <c r="AF2334">
        <v>8.8000000000000007</v>
      </c>
      <c r="AG2334">
        <v>191.8</v>
      </c>
      <c r="AH2334">
        <v>0.89500000000000002</v>
      </c>
      <c r="AI2334">
        <v>0.495</v>
      </c>
      <c r="AJ2334">
        <v>20.8</v>
      </c>
      <c r="AK2334">
        <v>19.399999999999999</v>
      </c>
      <c r="AL2334">
        <v>10117.4</v>
      </c>
      <c r="AM2334">
        <v>161.30000000000001</v>
      </c>
      <c r="AN2334">
        <v>8549.2000000000007</v>
      </c>
      <c r="AO2334">
        <v>1003.5</v>
      </c>
      <c r="AP2334">
        <v>7717.6</v>
      </c>
      <c r="AQ2334">
        <v>17270.2</v>
      </c>
      <c r="AR2334" t="s">
        <v>44</v>
      </c>
      <c r="AS2334" t="s">
        <v>44</v>
      </c>
      <c r="AT2334" t="s">
        <v>44</v>
      </c>
      <c r="AU2334" t="s">
        <v>44</v>
      </c>
      <c r="AV2334" t="s">
        <v>44</v>
      </c>
      <c r="AW2334" t="s">
        <v>44</v>
      </c>
      <c r="AX2334" t="s">
        <v>44</v>
      </c>
      <c r="AY2334" t="s">
        <v>44</v>
      </c>
      <c r="AZ2334" t="s">
        <v>44</v>
      </c>
      <c r="BA2334" t="s">
        <v>44</v>
      </c>
      <c r="BB2334" t="s">
        <v>44</v>
      </c>
      <c r="BC2334" t="s">
        <v>44</v>
      </c>
      <c r="BD2334" t="s">
        <v>44</v>
      </c>
      <c r="BE2334" t="s">
        <v>44</v>
      </c>
      <c r="BF2334" t="s">
        <v>44</v>
      </c>
      <c r="BG2334" t="s">
        <v>44</v>
      </c>
      <c r="BH2334" t="s">
        <v>44</v>
      </c>
      <c r="BI2334" t="s">
        <v>44</v>
      </c>
      <c r="BJ2334" t="s">
        <v>44</v>
      </c>
      <c r="BK2334" t="s">
        <v>44</v>
      </c>
      <c r="BL2334" t="s">
        <v>44</v>
      </c>
      <c r="BM2334" t="s">
        <v>44</v>
      </c>
      <c r="BN2334" t="s">
        <v>44</v>
      </c>
      <c r="BO2334" t="s">
        <v>44</v>
      </c>
    </row>
    <row r="2335" spans="1:67" x14ac:dyDescent="0.2">
      <c r="A2335">
        <v>2016</v>
      </c>
      <c r="B2335" t="s">
        <v>59</v>
      </c>
      <c r="C2335" t="s">
        <v>61</v>
      </c>
      <c r="D2335" t="s">
        <v>46</v>
      </c>
      <c r="E2335">
        <v>204</v>
      </c>
      <c r="F2335">
        <v>2</v>
      </c>
      <c r="G2335">
        <v>12</v>
      </c>
      <c r="H2335">
        <v>40</v>
      </c>
      <c r="I2335">
        <v>160</v>
      </c>
      <c r="J2335" s="9">
        <v>2.0434951370563088E-3</v>
      </c>
      <c r="K2335" s="8">
        <v>31298.226466575717</v>
      </c>
      <c r="L2335">
        <v>3100</v>
      </c>
      <c r="M2335">
        <v>325</v>
      </c>
      <c r="N2335">
        <v>56</v>
      </c>
      <c r="O2335">
        <v>1.9</v>
      </c>
      <c r="P2335" s="10">
        <v>82.8</v>
      </c>
      <c r="Q2335" s="10">
        <v>534.20000000000005</v>
      </c>
      <c r="R2335" s="10">
        <v>10.1</v>
      </c>
      <c r="S2335" s="10">
        <v>6879.5</v>
      </c>
      <c r="T2335" s="10">
        <v>130.69999999999999</v>
      </c>
      <c r="U2335">
        <v>1500</v>
      </c>
      <c r="V2335" s="8">
        <v>161</v>
      </c>
      <c r="W2335">
        <v>58.4</v>
      </c>
      <c r="X2335">
        <v>651</v>
      </c>
      <c r="Y2335">
        <v>77.600000000000023</v>
      </c>
      <c r="Z2335">
        <v>0.71</v>
      </c>
      <c r="AA2335">
        <v>1.5</v>
      </c>
      <c r="AB2335">
        <v>63.7</v>
      </c>
      <c r="AC2335">
        <v>544.1</v>
      </c>
      <c r="AD2335">
        <v>49.5</v>
      </c>
      <c r="AE2335">
        <v>125</v>
      </c>
      <c r="AF2335">
        <v>8.4</v>
      </c>
      <c r="AG2335">
        <v>182.9</v>
      </c>
      <c r="AH2335">
        <v>0.89300000000000002</v>
      </c>
      <c r="AI2335">
        <v>0.51200000000000001</v>
      </c>
      <c r="AJ2335">
        <v>20.2</v>
      </c>
      <c r="AK2335">
        <v>18.899999999999999</v>
      </c>
      <c r="AL2335">
        <v>9864.2999999999993</v>
      </c>
      <c r="AM2335">
        <v>157.30000000000001</v>
      </c>
      <c r="AN2335">
        <v>8335.2999999999993</v>
      </c>
      <c r="AO2335">
        <v>993.6</v>
      </c>
      <c r="AP2335">
        <v>6966.6</v>
      </c>
      <c r="AQ2335">
        <v>16295.5</v>
      </c>
      <c r="AR2335" t="s">
        <v>44</v>
      </c>
      <c r="AS2335" t="s">
        <v>44</v>
      </c>
      <c r="AT2335" t="s">
        <v>44</v>
      </c>
      <c r="AU2335" t="s">
        <v>44</v>
      </c>
      <c r="AV2335" t="s">
        <v>44</v>
      </c>
      <c r="AW2335" t="s">
        <v>44</v>
      </c>
      <c r="AX2335" t="s">
        <v>44</v>
      </c>
      <c r="AY2335" t="s">
        <v>44</v>
      </c>
      <c r="AZ2335" t="s">
        <v>44</v>
      </c>
      <c r="BA2335" t="s">
        <v>44</v>
      </c>
      <c r="BB2335" t="s">
        <v>44</v>
      </c>
      <c r="BC2335" t="s">
        <v>44</v>
      </c>
      <c r="BD2335" t="s">
        <v>44</v>
      </c>
      <c r="BE2335" t="s">
        <v>44</v>
      </c>
      <c r="BF2335" t="s">
        <v>44</v>
      </c>
      <c r="BG2335" t="s">
        <v>44</v>
      </c>
      <c r="BH2335" t="s">
        <v>44</v>
      </c>
      <c r="BI2335" t="s">
        <v>44</v>
      </c>
      <c r="BJ2335" t="s">
        <v>44</v>
      </c>
      <c r="BK2335" t="s">
        <v>44</v>
      </c>
      <c r="BL2335" t="s">
        <v>44</v>
      </c>
      <c r="BM2335" t="s">
        <v>44</v>
      </c>
      <c r="BN2335" t="s">
        <v>44</v>
      </c>
      <c r="BO2335" t="s">
        <v>44</v>
      </c>
    </row>
    <row r="2336" spans="1:67" x14ac:dyDescent="0.2">
      <c r="A2336">
        <v>2016</v>
      </c>
      <c r="B2336" t="s">
        <v>59</v>
      </c>
      <c r="C2336" t="s">
        <v>61</v>
      </c>
      <c r="D2336" t="s">
        <v>46</v>
      </c>
      <c r="E2336">
        <v>302</v>
      </c>
      <c r="F2336">
        <v>3</v>
      </c>
      <c r="G2336">
        <v>12</v>
      </c>
      <c r="H2336">
        <v>40</v>
      </c>
      <c r="I2336">
        <v>160</v>
      </c>
      <c r="J2336" s="9">
        <v>2.0434951370563088E-3</v>
      </c>
      <c r="K2336" s="8">
        <v>33081.036834924969</v>
      </c>
      <c r="L2336">
        <v>3300</v>
      </c>
      <c r="M2336">
        <v>379</v>
      </c>
      <c r="N2336">
        <v>60</v>
      </c>
      <c r="O2336">
        <v>1.6</v>
      </c>
      <c r="P2336" s="10">
        <v>84.2</v>
      </c>
      <c r="Q2336" s="10">
        <v>522.4</v>
      </c>
      <c r="R2336" s="10">
        <v>8.4</v>
      </c>
      <c r="S2336" s="10">
        <v>7111.7</v>
      </c>
      <c r="T2336" s="10">
        <v>113.8</v>
      </c>
      <c r="U2336">
        <v>1350</v>
      </c>
      <c r="V2336" s="8">
        <v>185.9</v>
      </c>
      <c r="W2336">
        <v>64.900000000000006</v>
      </c>
      <c r="X2336">
        <v>673.2</v>
      </c>
      <c r="Y2336">
        <v>75.699999999999932</v>
      </c>
      <c r="Z2336">
        <v>0.76</v>
      </c>
      <c r="AA2336">
        <v>1.58</v>
      </c>
      <c r="AB2336">
        <v>65.099999999999994</v>
      </c>
      <c r="AC2336">
        <v>471.3</v>
      </c>
      <c r="AD2336">
        <v>40.299999999999997</v>
      </c>
      <c r="AE2336">
        <v>119.7</v>
      </c>
      <c r="AF2336">
        <v>7.7</v>
      </c>
      <c r="AG2336">
        <v>167.7</v>
      </c>
      <c r="AH2336">
        <v>0.89900000000000002</v>
      </c>
      <c r="AI2336">
        <v>0.55200000000000005</v>
      </c>
      <c r="AJ2336">
        <v>18.149999999999999</v>
      </c>
      <c r="AK2336">
        <v>18.399999999999999</v>
      </c>
      <c r="AL2336">
        <v>8966.9</v>
      </c>
      <c r="AM2336">
        <v>143</v>
      </c>
      <c r="AN2336">
        <v>7577</v>
      </c>
      <c r="AO2336">
        <v>852</v>
      </c>
      <c r="AP2336">
        <v>5304.6</v>
      </c>
      <c r="AQ2336">
        <v>13733.6</v>
      </c>
      <c r="AR2336" t="s">
        <v>44</v>
      </c>
      <c r="AS2336" t="s">
        <v>44</v>
      </c>
      <c r="AT2336" t="s">
        <v>44</v>
      </c>
      <c r="AU2336" t="s">
        <v>44</v>
      </c>
      <c r="AV2336" t="s">
        <v>44</v>
      </c>
      <c r="AW2336" t="s">
        <v>44</v>
      </c>
      <c r="AX2336" t="s">
        <v>44</v>
      </c>
      <c r="AY2336" t="s">
        <v>44</v>
      </c>
      <c r="AZ2336" t="s">
        <v>44</v>
      </c>
      <c r="BA2336" t="s">
        <v>44</v>
      </c>
      <c r="BB2336" t="s">
        <v>44</v>
      </c>
      <c r="BC2336" t="s">
        <v>44</v>
      </c>
      <c r="BD2336" t="s">
        <v>44</v>
      </c>
      <c r="BE2336" t="s">
        <v>44</v>
      </c>
      <c r="BF2336" t="s">
        <v>44</v>
      </c>
      <c r="BG2336" t="s">
        <v>44</v>
      </c>
      <c r="BH2336" t="s">
        <v>44</v>
      </c>
      <c r="BI2336" t="s">
        <v>44</v>
      </c>
      <c r="BJ2336" t="s">
        <v>44</v>
      </c>
      <c r="BK2336" t="s">
        <v>44</v>
      </c>
      <c r="BL2336" t="s">
        <v>44</v>
      </c>
      <c r="BM2336" t="s">
        <v>44</v>
      </c>
      <c r="BN2336" t="s">
        <v>44</v>
      </c>
      <c r="BO2336" t="s">
        <v>44</v>
      </c>
    </row>
    <row r="2337" spans="1:67" x14ac:dyDescent="0.2">
      <c r="A2337">
        <v>2016</v>
      </c>
      <c r="B2337" t="s">
        <v>59</v>
      </c>
      <c r="C2337" t="s">
        <v>61</v>
      </c>
      <c r="D2337" t="s">
        <v>46</v>
      </c>
      <c r="E2337">
        <v>407</v>
      </c>
      <c r="F2337">
        <v>4</v>
      </c>
      <c r="G2337">
        <v>12</v>
      </c>
      <c r="H2337">
        <v>40</v>
      </c>
      <c r="I2337">
        <v>160</v>
      </c>
      <c r="J2337" s="9">
        <v>2.0434951370563088E-3</v>
      </c>
      <c r="K2337" s="8">
        <v>35260.02728512961</v>
      </c>
      <c r="L2337">
        <v>3150</v>
      </c>
      <c r="M2337">
        <v>386</v>
      </c>
      <c r="N2337">
        <v>59</v>
      </c>
      <c r="O2337">
        <v>1.6</v>
      </c>
      <c r="P2337" s="10">
        <v>84.7</v>
      </c>
      <c r="Q2337" s="10">
        <v>481.5</v>
      </c>
      <c r="R2337" s="10">
        <v>7.7</v>
      </c>
      <c r="S2337" s="10">
        <v>6986</v>
      </c>
      <c r="T2337" s="10">
        <v>111.8</v>
      </c>
      <c r="U2337">
        <v>1250</v>
      </c>
      <c r="V2337" s="8">
        <v>174.6</v>
      </c>
      <c r="W2337">
        <v>69</v>
      </c>
      <c r="X2337">
        <v>619.4</v>
      </c>
      <c r="Y2337">
        <v>72</v>
      </c>
      <c r="Z2337">
        <v>0.56000000000000005</v>
      </c>
      <c r="AA2337">
        <v>1.59</v>
      </c>
      <c r="AB2337">
        <v>60.5</v>
      </c>
      <c r="AC2337">
        <v>494</v>
      </c>
      <c r="AD2337">
        <v>39</v>
      </c>
      <c r="AE2337">
        <v>138.80000000000001</v>
      </c>
      <c r="AF2337">
        <v>8.5</v>
      </c>
      <c r="AG2337">
        <v>186.3</v>
      </c>
      <c r="AH2337">
        <v>0.89600000000000002</v>
      </c>
      <c r="AI2337">
        <v>0.52300000000000002</v>
      </c>
      <c r="AJ2337">
        <v>21.05</v>
      </c>
      <c r="AK2337">
        <v>18.2</v>
      </c>
      <c r="AL2337">
        <v>10330.5</v>
      </c>
      <c r="AM2337">
        <v>164.7</v>
      </c>
      <c r="AN2337">
        <v>8729.2999999999993</v>
      </c>
      <c r="AO2337">
        <v>1014.7</v>
      </c>
      <c r="AP2337">
        <v>6961.8</v>
      </c>
      <c r="AQ2337">
        <v>16705.8</v>
      </c>
      <c r="AR2337" t="s">
        <v>44</v>
      </c>
      <c r="AS2337" t="s">
        <v>44</v>
      </c>
      <c r="AT2337" t="s">
        <v>44</v>
      </c>
      <c r="AU2337" t="s">
        <v>44</v>
      </c>
      <c r="AV2337" t="s">
        <v>44</v>
      </c>
      <c r="AW2337" t="s">
        <v>44</v>
      </c>
      <c r="AX2337" t="s">
        <v>44</v>
      </c>
      <c r="AY2337" t="s">
        <v>44</v>
      </c>
      <c r="AZ2337" t="s">
        <v>44</v>
      </c>
      <c r="BA2337" t="s">
        <v>44</v>
      </c>
      <c r="BB2337" t="s">
        <v>44</v>
      </c>
      <c r="BC2337" t="s">
        <v>44</v>
      </c>
      <c r="BD2337" t="s">
        <v>44</v>
      </c>
      <c r="BE2337" t="s">
        <v>44</v>
      </c>
      <c r="BF2337" t="s">
        <v>44</v>
      </c>
      <c r="BG2337" t="s">
        <v>44</v>
      </c>
      <c r="BH2337" t="s">
        <v>44</v>
      </c>
      <c r="BI2337" t="s">
        <v>44</v>
      </c>
      <c r="BJ2337" t="s">
        <v>44</v>
      </c>
      <c r="BK2337" t="s">
        <v>44</v>
      </c>
      <c r="BL2337" t="s">
        <v>44</v>
      </c>
      <c r="BM2337" t="s">
        <v>44</v>
      </c>
      <c r="BN2337" t="s">
        <v>44</v>
      </c>
      <c r="BO2337" t="s">
        <v>44</v>
      </c>
    </row>
    <row r="2338" spans="1:67" x14ac:dyDescent="0.2">
      <c r="A2338">
        <v>2016</v>
      </c>
      <c r="B2338" t="s">
        <v>56</v>
      </c>
      <c r="C2338" t="s">
        <v>199</v>
      </c>
      <c r="D2338" t="s">
        <v>46</v>
      </c>
      <c r="E2338">
        <v>111</v>
      </c>
      <c r="F2338">
        <v>1</v>
      </c>
      <c r="G2338">
        <v>12</v>
      </c>
      <c r="H2338">
        <v>40</v>
      </c>
      <c r="I2338">
        <v>160</v>
      </c>
      <c r="J2338" s="9">
        <v>4.6451517027102865E-4</v>
      </c>
      <c r="K2338" s="8" t="s">
        <v>44</v>
      </c>
      <c r="L2338" t="s">
        <v>44</v>
      </c>
      <c r="M2338" t="s">
        <v>44</v>
      </c>
      <c r="N2338" t="s">
        <v>44</v>
      </c>
      <c r="O2338" t="s">
        <v>44</v>
      </c>
      <c r="P2338" s="10" t="s">
        <v>44</v>
      </c>
      <c r="Q2338" s="10" t="s">
        <v>44</v>
      </c>
      <c r="R2338" s="10" t="s">
        <v>44</v>
      </c>
      <c r="S2338" s="10" t="s">
        <v>44</v>
      </c>
      <c r="T2338" s="10" t="s">
        <v>44</v>
      </c>
      <c r="U2338">
        <v>2131.8824</v>
      </c>
      <c r="V2338">
        <v>193.8</v>
      </c>
      <c r="W2338">
        <v>68.099999999999994</v>
      </c>
      <c r="X2338" t="s">
        <v>44</v>
      </c>
      <c r="Y2338" t="s">
        <v>44</v>
      </c>
      <c r="Z2338">
        <v>1.0900000000000001</v>
      </c>
      <c r="AA2338">
        <v>1.22</v>
      </c>
      <c r="AB2338">
        <v>64.900000000000006</v>
      </c>
      <c r="AC2338">
        <v>749.1</v>
      </c>
      <c r="AD2338" s="13">
        <v>84.5</v>
      </c>
      <c r="AE2338">
        <v>169.8</v>
      </c>
      <c r="AF2338">
        <v>12.2</v>
      </c>
      <c r="AG2338">
        <v>266.5</v>
      </c>
      <c r="AH2338">
        <v>0.90200000000000002</v>
      </c>
      <c r="AI2338">
        <v>0.6</v>
      </c>
      <c r="AJ2338">
        <v>7.8471416000000005</v>
      </c>
      <c r="AK2338">
        <v>17.600000000000001</v>
      </c>
      <c r="AL2338">
        <v>16473.400000000001</v>
      </c>
      <c r="AM2338">
        <v>262.7</v>
      </c>
      <c r="AN2338">
        <v>13920</v>
      </c>
      <c r="AO2338" s="10">
        <v>1511.6</v>
      </c>
      <c r="AP2338" s="10">
        <v>7751.8</v>
      </c>
      <c r="AQ2338" s="10">
        <v>23183.4</v>
      </c>
      <c r="AR2338" t="s">
        <v>44</v>
      </c>
      <c r="AS2338" t="s">
        <v>44</v>
      </c>
      <c r="AT2338" t="s">
        <v>44</v>
      </c>
      <c r="AU2338" t="s">
        <v>44</v>
      </c>
      <c r="AV2338" t="s">
        <v>44</v>
      </c>
      <c r="AW2338" t="s">
        <v>44</v>
      </c>
      <c r="AX2338" t="s">
        <v>44</v>
      </c>
      <c r="AY2338" t="s">
        <v>44</v>
      </c>
      <c r="AZ2338" t="s">
        <v>44</v>
      </c>
      <c r="BA2338" t="s">
        <v>44</v>
      </c>
      <c r="BB2338" t="s">
        <v>44</v>
      </c>
      <c r="BC2338" t="s">
        <v>44</v>
      </c>
      <c r="BD2338" t="s">
        <v>44</v>
      </c>
      <c r="BE2338" t="s">
        <v>44</v>
      </c>
      <c r="BF2338" t="s">
        <v>44</v>
      </c>
      <c r="BG2338" t="s">
        <v>44</v>
      </c>
      <c r="BH2338" t="s">
        <v>44</v>
      </c>
      <c r="BI2338" t="s">
        <v>44</v>
      </c>
      <c r="BJ2338" t="s">
        <v>44</v>
      </c>
      <c r="BK2338" t="s">
        <v>44</v>
      </c>
      <c r="BL2338" t="s">
        <v>44</v>
      </c>
      <c r="BM2338" t="s">
        <v>44</v>
      </c>
      <c r="BN2338" t="s">
        <v>44</v>
      </c>
      <c r="BO2338" t="s">
        <v>205</v>
      </c>
    </row>
    <row r="2339" spans="1:67" x14ac:dyDescent="0.2">
      <c r="A2339">
        <v>2016</v>
      </c>
      <c r="B2339" t="s">
        <v>56</v>
      </c>
      <c r="C2339" t="s">
        <v>199</v>
      </c>
      <c r="D2339" t="s">
        <v>46</v>
      </c>
      <c r="E2339">
        <v>206</v>
      </c>
      <c r="F2339">
        <v>2</v>
      </c>
      <c r="G2339">
        <v>12</v>
      </c>
      <c r="H2339">
        <v>40</v>
      </c>
      <c r="I2339">
        <v>160</v>
      </c>
      <c r="J2339" s="9">
        <v>4.6451517027102865E-4</v>
      </c>
      <c r="K2339" s="8" t="s">
        <v>44</v>
      </c>
      <c r="L2339" t="s">
        <v>44</v>
      </c>
      <c r="M2339" t="s">
        <v>44</v>
      </c>
      <c r="N2339" t="s">
        <v>44</v>
      </c>
      <c r="O2339" t="s">
        <v>44</v>
      </c>
      <c r="P2339" s="10" t="s">
        <v>44</v>
      </c>
      <c r="Q2339" s="10" t="s">
        <v>44</v>
      </c>
      <c r="R2339" s="10" t="s">
        <v>44</v>
      </c>
      <c r="S2339" s="10" t="s">
        <v>44</v>
      </c>
      <c r="T2339" s="10" t="s">
        <v>44</v>
      </c>
      <c r="U2339">
        <v>2676.1928000000003</v>
      </c>
      <c r="V2339">
        <v>210.3</v>
      </c>
      <c r="W2339">
        <v>72.7</v>
      </c>
      <c r="X2339" t="s">
        <v>44</v>
      </c>
      <c r="Y2339" t="s">
        <v>44</v>
      </c>
      <c r="Z2339">
        <v>1.07</v>
      </c>
      <c r="AA2339">
        <v>1.0900000000000001</v>
      </c>
      <c r="AB2339">
        <v>65.400000000000006</v>
      </c>
      <c r="AC2339">
        <v>925.2</v>
      </c>
      <c r="AD2339" s="13">
        <v>100.6</v>
      </c>
      <c r="AE2339">
        <v>159.80000000000001</v>
      </c>
      <c r="AF2339">
        <v>12.5</v>
      </c>
      <c r="AG2339">
        <v>272.89999999999998</v>
      </c>
      <c r="AH2339">
        <v>0.89900000000000002</v>
      </c>
      <c r="AI2339">
        <v>0.56999999999999995</v>
      </c>
      <c r="AJ2339">
        <v>7.9378599999999997</v>
      </c>
      <c r="AK2339">
        <v>14.2</v>
      </c>
      <c r="AL2339">
        <v>17351.400000000001</v>
      </c>
      <c r="AM2339">
        <v>276.7</v>
      </c>
      <c r="AN2339">
        <v>14661.9</v>
      </c>
      <c r="AO2339" s="10">
        <v>1652.4</v>
      </c>
      <c r="AP2339" s="10">
        <v>9398.6</v>
      </c>
      <c r="AQ2339" s="10">
        <v>25713</v>
      </c>
      <c r="AR2339" t="s">
        <v>44</v>
      </c>
      <c r="AS2339" t="s">
        <v>44</v>
      </c>
      <c r="AT2339" t="s">
        <v>44</v>
      </c>
      <c r="AU2339" t="s">
        <v>44</v>
      </c>
      <c r="AV2339" t="s">
        <v>44</v>
      </c>
      <c r="AW2339" t="s">
        <v>44</v>
      </c>
      <c r="AX2339" t="s">
        <v>44</v>
      </c>
      <c r="AY2339" t="s">
        <v>44</v>
      </c>
      <c r="AZ2339" t="s">
        <v>44</v>
      </c>
      <c r="BA2339" t="s">
        <v>44</v>
      </c>
      <c r="BB2339" t="s">
        <v>44</v>
      </c>
      <c r="BC2339" t="s">
        <v>44</v>
      </c>
      <c r="BD2339" t="s">
        <v>44</v>
      </c>
      <c r="BE2339" t="s">
        <v>44</v>
      </c>
      <c r="BF2339" t="s">
        <v>44</v>
      </c>
      <c r="BG2339" t="s">
        <v>44</v>
      </c>
      <c r="BH2339" t="s">
        <v>44</v>
      </c>
      <c r="BI2339" t="s">
        <v>44</v>
      </c>
      <c r="BJ2339" t="s">
        <v>44</v>
      </c>
      <c r="BK2339" t="s">
        <v>44</v>
      </c>
      <c r="BL2339" t="s">
        <v>44</v>
      </c>
      <c r="BM2339" t="s">
        <v>44</v>
      </c>
      <c r="BN2339" t="s">
        <v>44</v>
      </c>
      <c r="BO2339" t="s">
        <v>205</v>
      </c>
    </row>
    <row r="2340" spans="1:67" x14ac:dyDescent="0.2">
      <c r="A2340">
        <v>2016</v>
      </c>
      <c r="B2340" t="s">
        <v>56</v>
      </c>
      <c r="C2340" t="s">
        <v>199</v>
      </c>
      <c r="D2340" t="s">
        <v>46</v>
      </c>
      <c r="E2340">
        <v>303</v>
      </c>
      <c r="F2340">
        <v>3</v>
      </c>
      <c r="G2340">
        <v>12</v>
      </c>
      <c r="H2340">
        <v>40</v>
      </c>
      <c r="I2340">
        <v>160</v>
      </c>
      <c r="J2340" s="9">
        <v>4.6451517027102865E-4</v>
      </c>
      <c r="K2340" s="8" t="s">
        <v>44</v>
      </c>
      <c r="L2340" t="s">
        <v>44</v>
      </c>
      <c r="M2340" t="s">
        <v>44</v>
      </c>
      <c r="N2340" t="s">
        <v>44</v>
      </c>
      <c r="O2340" t="s">
        <v>44</v>
      </c>
      <c r="P2340" s="10" t="s">
        <v>44</v>
      </c>
      <c r="Q2340" s="10" t="s">
        <v>44</v>
      </c>
      <c r="R2340" s="10" t="s">
        <v>44</v>
      </c>
      <c r="S2340" s="10" t="s">
        <v>44</v>
      </c>
      <c r="T2340" s="10" t="s">
        <v>44</v>
      </c>
      <c r="U2340">
        <v>2177.2415999999998</v>
      </c>
      <c r="V2340">
        <v>189.70000000000002</v>
      </c>
      <c r="W2340">
        <v>67.3</v>
      </c>
      <c r="X2340" t="s">
        <v>44</v>
      </c>
      <c r="Y2340" t="s">
        <v>44</v>
      </c>
      <c r="Z2340">
        <v>1.1599999999999999</v>
      </c>
      <c r="AA2340">
        <v>1.03</v>
      </c>
      <c r="AB2340">
        <v>64.5</v>
      </c>
      <c r="AC2340">
        <v>772.4</v>
      </c>
      <c r="AD2340" s="13">
        <v>94.5</v>
      </c>
      <c r="AE2340">
        <v>158.80000000000001</v>
      </c>
      <c r="AF2340">
        <v>12.2</v>
      </c>
      <c r="AG2340">
        <v>265.5</v>
      </c>
      <c r="AH2340">
        <v>0.90400000000000003</v>
      </c>
      <c r="AI2340">
        <v>0.61199999999999999</v>
      </c>
      <c r="AJ2340">
        <v>8.5275295999999994</v>
      </c>
      <c r="AK2340">
        <v>16</v>
      </c>
      <c r="AL2340">
        <v>18249.3</v>
      </c>
      <c r="AM2340">
        <v>291</v>
      </c>
      <c r="AN2340">
        <v>15420.6</v>
      </c>
      <c r="AO2340" s="10">
        <v>1638.5</v>
      </c>
      <c r="AP2340" s="10">
        <v>8148</v>
      </c>
      <c r="AQ2340" s="10">
        <v>25207.200000000001</v>
      </c>
      <c r="AR2340" t="s">
        <v>44</v>
      </c>
      <c r="AS2340" t="s">
        <v>44</v>
      </c>
      <c r="AT2340" t="s">
        <v>44</v>
      </c>
      <c r="AU2340" t="s">
        <v>44</v>
      </c>
      <c r="AV2340" t="s">
        <v>44</v>
      </c>
      <c r="AW2340" t="s">
        <v>44</v>
      </c>
      <c r="AX2340" t="s">
        <v>44</v>
      </c>
      <c r="AY2340" t="s">
        <v>44</v>
      </c>
      <c r="AZ2340" t="s">
        <v>44</v>
      </c>
      <c r="BA2340" t="s">
        <v>44</v>
      </c>
      <c r="BB2340" t="s">
        <v>44</v>
      </c>
      <c r="BC2340" t="s">
        <v>44</v>
      </c>
      <c r="BD2340" t="s">
        <v>44</v>
      </c>
      <c r="BE2340" t="s">
        <v>44</v>
      </c>
      <c r="BF2340" t="s">
        <v>44</v>
      </c>
      <c r="BG2340" t="s">
        <v>44</v>
      </c>
      <c r="BH2340" t="s">
        <v>44</v>
      </c>
      <c r="BI2340" t="s">
        <v>44</v>
      </c>
      <c r="BJ2340" t="s">
        <v>44</v>
      </c>
      <c r="BK2340" t="s">
        <v>44</v>
      </c>
      <c r="BL2340" t="s">
        <v>44</v>
      </c>
      <c r="BM2340" t="s">
        <v>44</v>
      </c>
      <c r="BN2340" t="s">
        <v>44</v>
      </c>
      <c r="BO2340" t="s">
        <v>205</v>
      </c>
    </row>
    <row r="2341" spans="1:67" x14ac:dyDescent="0.2">
      <c r="A2341">
        <v>2016</v>
      </c>
      <c r="B2341" t="s">
        <v>56</v>
      </c>
      <c r="C2341" t="s">
        <v>199</v>
      </c>
      <c r="D2341" t="s">
        <v>46</v>
      </c>
      <c r="E2341">
        <v>408</v>
      </c>
      <c r="F2341">
        <v>4</v>
      </c>
      <c r="G2341">
        <v>12</v>
      </c>
      <c r="H2341">
        <v>40</v>
      </c>
      <c r="I2341">
        <v>160</v>
      </c>
      <c r="J2341" s="9">
        <v>4.6451517027102865E-4</v>
      </c>
      <c r="K2341" s="8" t="s">
        <v>44</v>
      </c>
      <c r="L2341" t="s">
        <v>44</v>
      </c>
      <c r="M2341" t="s">
        <v>44</v>
      </c>
      <c r="N2341" t="s">
        <v>44</v>
      </c>
      <c r="O2341" t="s">
        <v>44</v>
      </c>
      <c r="P2341" s="10" t="s">
        <v>44</v>
      </c>
      <c r="Q2341" s="10" t="s">
        <v>44</v>
      </c>
      <c r="R2341" s="10" t="s">
        <v>44</v>
      </c>
      <c r="S2341" s="10" t="s">
        <v>44</v>
      </c>
      <c r="T2341" s="10" t="s">
        <v>44</v>
      </c>
      <c r="U2341">
        <v>2585.4744000000001</v>
      </c>
      <c r="V2341">
        <v>198.70000000000002</v>
      </c>
      <c r="W2341">
        <v>78.599999999999994</v>
      </c>
      <c r="X2341" t="s">
        <v>44</v>
      </c>
      <c r="Y2341" t="s">
        <v>44</v>
      </c>
      <c r="Z2341">
        <v>1.25</v>
      </c>
      <c r="AA2341">
        <v>1.1399999999999999</v>
      </c>
      <c r="AB2341">
        <v>60.4</v>
      </c>
      <c r="AC2341">
        <v>1022.7</v>
      </c>
      <c r="AD2341" s="13">
        <v>113.3</v>
      </c>
      <c r="AE2341">
        <v>151.80000000000001</v>
      </c>
      <c r="AF2341">
        <v>12.7</v>
      </c>
      <c r="AG2341">
        <v>277.8</v>
      </c>
      <c r="AH2341">
        <v>0.89600000000000002</v>
      </c>
      <c r="AI2341">
        <v>0.55600000000000005</v>
      </c>
      <c r="AJ2341">
        <v>7.2574719999999999</v>
      </c>
      <c r="AK2341">
        <v>14.8</v>
      </c>
      <c r="AL2341">
        <v>15753.2</v>
      </c>
      <c r="AM2341">
        <v>251.2</v>
      </c>
      <c r="AN2341">
        <v>13311.4</v>
      </c>
      <c r="AO2341" s="10">
        <v>1551.7</v>
      </c>
      <c r="AP2341" s="10">
        <v>9066.7000000000007</v>
      </c>
      <c r="AQ2341" s="10">
        <v>23929.9</v>
      </c>
      <c r="AR2341" t="s">
        <v>44</v>
      </c>
      <c r="AS2341" t="s">
        <v>44</v>
      </c>
      <c r="AT2341" t="s">
        <v>44</v>
      </c>
      <c r="AU2341" t="s">
        <v>44</v>
      </c>
      <c r="AV2341" t="s">
        <v>44</v>
      </c>
      <c r="AW2341" t="s">
        <v>44</v>
      </c>
      <c r="AX2341" t="s">
        <v>44</v>
      </c>
      <c r="AY2341" t="s">
        <v>44</v>
      </c>
      <c r="AZ2341" t="s">
        <v>44</v>
      </c>
      <c r="BA2341" t="s">
        <v>44</v>
      </c>
      <c r="BB2341" t="s">
        <v>44</v>
      </c>
      <c r="BC2341" t="s">
        <v>44</v>
      </c>
      <c r="BD2341" t="s">
        <v>44</v>
      </c>
      <c r="BE2341" t="s">
        <v>44</v>
      </c>
      <c r="BF2341" t="s">
        <v>44</v>
      </c>
      <c r="BG2341" t="s">
        <v>44</v>
      </c>
      <c r="BH2341" t="s">
        <v>44</v>
      </c>
      <c r="BI2341" t="s">
        <v>44</v>
      </c>
      <c r="BJ2341" t="s">
        <v>44</v>
      </c>
      <c r="BK2341" t="s">
        <v>44</v>
      </c>
      <c r="BL2341" t="s">
        <v>44</v>
      </c>
      <c r="BM2341" t="s">
        <v>44</v>
      </c>
      <c r="BN2341" t="s">
        <v>44</v>
      </c>
      <c r="BO2341" t="s">
        <v>205</v>
      </c>
    </row>
    <row r="2342" spans="1:67" x14ac:dyDescent="0.2">
      <c r="A2342">
        <v>2016</v>
      </c>
      <c r="B2342" t="s">
        <v>56</v>
      </c>
      <c r="C2342" t="s">
        <v>58</v>
      </c>
      <c r="D2342" t="s">
        <v>43</v>
      </c>
      <c r="E2342">
        <v>111</v>
      </c>
      <c r="F2342">
        <v>1</v>
      </c>
      <c r="G2342">
        <v>12</v>
      </c>
      <c r="H2342">
        <v>40</v>
      </c>
      <c r="I2342">
        <v>160</v>
      </c>
      <c r="J2342" s="9">
        <v>2.141414934949442E-3</v>
      </c>
      <c r="K2342" s="8">
        <v>31798.800000000003</v>
      </c>
      <c r="L2342">
        <v>4082.328</v>
      </c>
      <c r="M2342">
        <v>462.3</v>
      </c>
      <c r="N2342">
        <v>61.6</v>
      </c>
      <c r="O2342">
        <v>2.09</v>
      </c>
      <c r="P2342" s="10">
        <v>86.7</v>
      </c>
      <c r="Q2342" s="10">
        <v>544</v>
      </c>
      <c r="R2342" s="10">
        <v>11.4</v>
      </c>
      <c r="S2342" s="10">
        <v>7117.8</v>
      </c>
      <c r="T2342" s="10">
        <v>148.80000000000001</v>
      </c>
      <c r="U2342">
        <v>1769.0087999999998</v>
      </c>
      <c r="V2342">
        <v>117.99999999999999</v>
      </c>
      <c r="W2342">
        <v>49</v>
      </c>
      <c r="X2342">
        <v>1539.0243902439024</v>
      </c>
      <c r="Y2342">
        <v>104.8</v>
      </c>
      <c r="Z2342">
        <v>1.35</v>
      </c>
      <c r="AA2342">
        <v>1.06</v>
      </c>
      <c r="AB2342">
        <v>58.5</v>
      </c>
      <c r="AC2342">
        <v>734.6</v>
      </c>
      <c r="AD2342">
        <v>87.3</v>
      </c>
      <c r="AE2342">
        <v>143.69999999999999</v>
      </c>
      <c r="AF2342">
        <v>11.1</v>
      </c>
      <c r="AG2342">
        <v>242.1</v>
      </c>
      <c r="AH2342">
        <v>0.93600000000000005</v>
      </c>
      <c r="AI2342">
        <v>0.64700000000000002</v>
      </c>
      <c r="AJ2342">
        <v>33.729101120000003</v>
      </c>
      <c r="AK2342">
        <v>18.5</v>
      </c>
      <c r="AL2342">
        <v>16042.2</v>
      </c>
      <c r="AM2342">
        <v>255.8</v>
      </c>
      <c r="AN2342">
        <v>13555.6</v>
      </c>
      <c r="AO2342">
        <v>923.1</v>
      </c>
      <c r="AP2342">
        <v>6470.2</v>
      </c>
      <c r="AQ2342">
        <v>20948.900000000001</v>
      </c>
      <c r="AR2342" t="s">
        <v>44</v>
      </c>
      <c r="AS2342" t="s">
        <v>44</v>
      </c>
      <c r="AT2342" t="s">
        <v>44</v>
      </c>
      <c r="AU2342" t="s">
        <v>44</v>
      </c>
      <c r="AV2342" t="s">
        <v>44</v>
      </c>
      <c r="AW2342" t="s">
        <v>44</v>
      </c>
      <c r="AX2342" t="s">
        <v>44</v>
      </c>
      <c r="AY2342" t="s">
        <v>44</v>
      </c>
      <c r="AZ2342" t="s">
        <v>44</v>
      </c>
      <c r="BA2342" t="s">
        <v>44</v>
      </c>
      <c r="BB2342" t="s">
        <v>44</v>
      </c>
      <c r="BC2342" t="s">
        <v>44</v>
      </c>
      <c r="BD2342" t="s">
        <v>44</v>
      </c>
      <c r="BE2342" t="s">
        <v>44</v>
      </c>
      <c r="BF2342" t="s">
        <v>44</v>
      </c>
      <c r="BG2342" t="s">
        <v>44</v>
      </c>
      <c r="BH2342" t="s">
        <v>44</v>
      </c>
      <c r="BI2342" t="s">
        <v>44</v>
      </c>
      <c r="BJ2342" t="s">
        <v>44</v>
      </c>
      <c r="BK2342" t="s">
        <v>44</v>
      </c>
      <c r="BL2342" t="s">
        <v>44</v>
      </c>
      <c r="BM2342" t="s">
        <v>44</v>
      </c>
      <c r="BN2342" t="s">
        <v>44</v>
      </c>
      <c r="BO2342" t="s">
        <v>44</v>
      </c>
    </row>
    <row r="2343" spans="1:67" x14ac:dyDescent="0.2">
      <c r="A2343">
        <v>2016</v>
      </c>
      <c r="B2343" t="s">
        <v>56</v>
      </c>
      <c r="C2343" t="s">
        <v>58</v>
      </c>
      <c r="D2343" t="s">
        <v>43</v>
      </c>
      <c r="E2343">
        <v>206</v>
      </c>
      <c r="F2343">
        <v>2</v>
      </c>
      <c r="G2343">
        <v>12</v>
      </c>
      <c r="H2343">
        <v>40</v>
      </c>
      <c r="I2343">
        <v>160</v>
      </c>
      <c r="J2343" s="9">
        <v>2.2793759405199373E-3</v>
      </c>
      <c r="K2343" s="8">
        <v>31363.200000000001</v>
      </c>
      <c r="L2343">
        <v>3946.2503999999994</v>
      </c>
      <c r="M2343">
        <v>557</v>
      </c>
      <c r="N2343">
        <v>75.699999999999989</v>
      </c>
      <c r="O2343">
        <v>2.17</v>
      </c>
      <c r="P2343" s="10">
        <v>86.4</v>
      </c>
      <c r="Q2343" s="10">
        <v>536.29999999999995</v>
      </c>
      <c r="R2343" s="10">
        <v>11.6</v>
      </c>
      <c r="S2343" s="10">
        <v>6921.7</v>
      </c>
      <c r="T2343" s="10">
        <v>150.19999999999999</v>
      </c>
      <c r="U2343">
        <v>1769.0087999999998</v>
      </c>
      <c r="V2343">
        <v>131.70000000000002</v>
      </c>
      <c r="W2343">
        <v>53.3</v>
      </c>
      <c r="X2343">
        <v>1482.4817518248176</v>
      </c>
      <c r="Y2343">
        <v>128.1</v>
      </c>
      <c r="Z2343">
        <v>0.92</v>
      </c>
      <c r="AA2343">
        <v>1.1599999999999999</v>
      </c>
      <c r="AB2343">
        <v>59.5</v>
      </c>
      <c r="AC2343">
        <v>715.9</v>
      </c>
      <c r="AD2343">
        <v>58.7</v>
      </c>
      <c r="AE2343">
        <v>153.30000000000001</v>
      </c>
      <c r="AF2343">
        <v>10.199999999999999</v>
      </c>
      <c r="AG2343">
        <v>222.1</v>
      </c>
      <c r="AH2343">
        <v>0.92</v>
      </c>
      <c r="AI2343">
        <v>0.63700000000000001</v>
      </c>
      <c r="AJ2343">
        <v>34.962871360000001</v>
      </c>
      <c r="AK2343">
        <v>18.100000000000001</v>
      </c>
      <c r="AL2343">
        <v>15636.5</v>
      </c>
      <c r="AM2343">
        <v>249.3</v>
      </c>
      <c r="AN2343">
        <v>13212.9</v>
      </c>
      <c r="AO2343">
        <v>1141.7</v>
      </c>
      <c r="AP2343">
        <v>6380.9</v>
      </c>
      <c r="AQ2343">
        <v>20735.400000000001</v>
      </c>
      <c r="AR2343" t="s">
        <v>44</v>
      </c>
      <c r="AS2343" t="s">
        <v>44</v>
      </c>
      <c r="AT2343" t="s">
        <v>44</v>
      </c>
      <c r="AU2343" t="s">
        <v>44</v>
      </c>
      <c r="AV2343" t="s">
        <v>44</v>
      </c>
      <c r="AW2343" t="s">
        <v>44</v>
      </c>
      <c r="AX2343" t="s">
        <v>44</v>
      </c>
      <c r="AY2343" t="s">
        <v>44</v>
      </c>
      <c r="AZ2343" t="s">
        <v>44</v>
      </c>
      <c r="BA2343" t="s">
        <v>44</v>
      </c>
      <c r="BB2343" t="s">
        <v>44</v>
      </c>
      <c r="BC2343" t="s">
        <v>44</v>
      </c>
      <c r="BD2343" t="s">
        <v>44</v>
      </c>
      <c r="BE2343" t="s">
        <v>44</v>
      </c>
      <c r="BF2343" t="s">
        <v>44</v>
      </c>
      <c r="BG2343" t="s">
        <v>44</v>
      </c>
      <c r="BH2343" t="s">
        <v>44</v>
      </c>
      <c r="BI2343" t="s">
        <v>44</v>
      </c>
      <c r="BJ2343" t="s">
        <v>44</v>
      </c>
      <c r="BK2343" t="s">
        <v>44</v>
      </c>
      <c r="BL2343" t="s">
        <v>44</v>
      </c>
      <c r="BM2343" t="s">
        <v>44</v>
      </c>
      <c r="BN2343" t="s">
        <v>44</v>
      </c>
      <c r="BO2343" t="s">
        <v>44</v>
      </c>
    </row>
    <row r="2344" spans="1:67" x14ac:dyDescent="0.2">
      <c r="A2344">
        <v>2016</v>
      </c>
      <c r="B2344" t="s">
        <v>56</v>
      </c>
      <c r="C2344" t="s">
        <v>58</v>
      </c>
      <c r="D2344" t="s">
        <v>43</v>
      </c>
      <c r="E2344">
        <v>303</v>
      </c>
      <c r="F2344">
        <v>3</v>
      </c>
      <c r="G2344">
        <v>12</v>
      </c>
      <c r="H2344">
        <v>40</v>
      </c>
      <c r="I2344">
        <v>160</v>
      </c>
      <c r="J2344" s="9">
        <v>2.222705089746872E-3</v>
      </c>
      <c r="K2344" s="8">
        <v>34848</v>
      </c>
      <c r="L2344">
        <v>4309.1239999999998</v>
      </c>
      <c r="M2344">
        <v>488.40000000000003</v>
      </c>
      <c r="N2344">
        <v>59.500000000000007</v>
      </c>
      <c r="O2344">
        <v>2.37</v>
      </c>
      <c r="P2344" s="10">
        <v>87.8</v>
      </c>
      <c r="Q2344" s="10">
        <v>525</v>
      </c>
      <c r="R2344" s="10">
        <v>12.4</v>
      </c>
      <c r="S2344" s="10">
        <v>7528</v>
      </c>
      <c r="T2344" s="10">
        <v>178.4</v>
      </c>
      <c r="U2344">
        <v>1315.4168</v>
      </c>
      <c r="V2344">
        <v>104.7</v>
      </c>
      <c r="W2344">
        <v>44.399999999999991</v>
      </c>
      <c r="X2344">
        <v>1359.6</v>
      </c>
      <c r="Y2344">
        <v>93.7</v>
      </c>
      <c r="Z2344">
        <v>1.22</v>
      </c>
      <c r="AA2344">
        <v>1.06</v>
      </c>
      <c r="AB2344">
        <v>57.6</v>
      </c>
      <c r="AC2344">
        <v>557.79999999999995</v>
      </c>
      <c r="AD2344">
        <v>69.400000000000006</v>
      </c>
      <c r="AE2344">
        <v>147</v>
      </c>
      <c r="AF2344">
        <v>10.4</v>
      </c>
      <c r="AG2344">
        <v>226.8</v>
      </c>
      <c r="AH2344">
        <v>0.93600000000000005</v>
      </c>
      <c r="AI2344">
        <v>0.67600000000000005</v>
      </c>
      <c r="AJ2344">
        <v>35.892734959999999</v>
      </c>
      <c r="AK2344">
        <v>17.899999999999999</v>
      </c>
      <c r="AL2344">
        <v>16413.5</v>
      </c>
      <c r="AM2344">
        <v>261.7</v>
      </c>
      <c r="AN2344">
        <v>13869.4</v>
      </c>
      <c r="AO2344">
        <v>955.8</v>
      </c>
      <c r="AP2344">
        <v>5690.4</v>
      </c>
      <c r="AQ2344">
        <v>20515.7</v>
      </c>
      <c r="AR2344" t="s">
        <v>44</v>
      </c>
      <c r="AS2344" t="s">
        <v>44</v>
      </c>
      <c r="AT2344" t="s">
        <v>44</v>
      </c>
      <c r="AU2344" t="s">
        <v>44</v>
      </c>
      <c r="AV2344" t="s">
        <v>44</v>
      </c>
      <c r="AW2344" t="s">
        <v>44</v>
      </c>
      <c r="AX2344" t="s">
        <v>44</v>
      </c>
      <c r="AY2344" t="s">
        <v>44</v>
      </c>
      <c r="AZ2344" t="s">
        <v>44</v>
      </c>
      <c r="BA2344" t="s">
        <v>44</v>
      </c>
      <c r="BB2344" t="s">
        <v>44</v>
      </c>
      <c r="BC2344" t="s">
        <v>44</v>
      </c>
      <c r="BD2344" t="s">
        <v>44</v>
      </c>
      <c r="BE2344" t="s">
        <v>44</v>
      </c>
      <c r="BF2344" t="s">
        <v>44</v>
      </c>
      <c r="BG2344" t="s">
        <v>44</v>
      </c>
      <c r="BH2344" t="s">
        <v>44</v>
      </c>
      <c r="BI2344" t="s">
        <v>44</v>
      </c>
      <c r="BJ2344" t="s">
        <v>44</v>
      </c>
      <c r="BK2344" t="s">
        <v>44</v>
      </c>
      <c r="BL2344" t="s">
        <v>44</v>
      </c>
      <c r="BM2344" t="s">
        <v>44</v>
      </c>
      <c r="BN2344" t="s">
        <v>44</v>
      </c>
      <c r="BO2344" t="s">
        <v>44</v>
      </c>
    </row>
    <row r="2345" spans="1:67" x14ac:dyDescent="0.2">
      <c r="A2345">
        <v>2016</v>
      </c>
      <c r="B2345" t="s">
        <v>56</v>
      </c>
      <c r="C2345" t="s">
        <v>58</v>
      </c>
      <c r="D2345" t="s">
        <v>43</v>
      </c>
      <c r="E2345">
        <v>408</v>
      </c>
      <c r="F2345">
        <v>4</v>
      </c>
      <c r="G2345">
        <v>12</v>
      </c>
      <c r="H2345">
        <v>40</v>
      </c>
      <c r="I2345">
        <v>160</v>
      </c>
      <c r="J2345" s="9">
        <v>2.1135440247331805E-3</v>
      </c>
      <c r="K2345" s="8">
        <v>34412.400000000001</v>
      </c>
      <c r="L2345">
        <v>4082.328</v>
      </c>
      <c r="M2345">
        <v>438.5</v>
      </c>
      <c r="N2345">
        <v>58.300000000000004</v>
      </c>
      <c r="O2345">
        <v>2.2000000000000002</v>
      </c>
      <c r="P2345" s="10">
        <v>86.7</v>
      </c>
      <c r="Q2345" s="10">
        <v>542.79999999999995</v>
      </c>
      <c r="R2345" s="10">
        <v>11.9</v>
      </c>
      <c r="S2345" s="10">
        <v>7685.8</v>
      </c>
      <c r="T2345" s="10">
        <v>169.1</v>
      </c>
      <c r="U2345">
        <v>1315.4168</v>
      </c>
      <c r="V2345">
        <v>156.80000000000001</v>
      </c>
      <c r="W2345">
        <v>64.8</v>
      </c>
      <c r="X2345">
        <v>1353.6</v>
      </c>
      <c r="Y2345">
        <v>99.3</v>
      </c>
      <c r="Z2345">
        <v>1.19</v>
      </c>
      <c r="AA2345">
        <v>1.1499999999999999</v>
      </c>
      <c r="AB2345">
        <v>58.7</v>
      </c>
      <c r="AC2345">
        <v>543.6</v>
      </c>
      <c r="AD2345">
        <v>60.9</v>
      </c>
      <c r="AE2345">
        <v>146.5</v>
      </c>
      <c r="AF2345">
        <v>10</v>
      </c>
      <c r="AG2345">
        <v>217.4</v>
      </c>
      <c r="AH2345">
        <v>0.93200000000000005</v>
      </c>
      <c r="AI2345">
        <v>0.67800000000000005</v>
      </c>
      <c r="AJ2345">
        <v>31.15723448</v>
      </c>
      <c r="AK2345">
        <v>17.899999999999999</v>
      </c>
      <c r="AL2345">
        <v>15080.9</v>
      </c>
      <c r="AM2345">
        <v>240.5</v>
      </c>
      <c r="AN2345">
        <v>12743.4</v>
      </c>
      <c r="AO2345">
        <v>934.9</v>
      </c>
      <c r="AP2345">
        <v>5117.8</v>
      </c>
      <c r="AQ2345">
        <v>18796.099999999999</v>
      </c>
      <c r="AR2345" t="s">
        <v>44</v>
      </c>
      <c r="AS2345" t="s">
        <v>44</v>
      </c>
      <c r="AT2345" t="s">
        <v>44</v>
      </c>
      <c r="AU2345" t="s">
        <v>44</v>
      </c>
      <c r="AV2345" t="s">
        <v>44</v>
      </c>
      <c r="AW2345" t="s">
        <v>44</v>
      </c>
      <c r="AX2345" t="s">
        <v>44</v>
      </c>
      <c r="AY2345" t="s">
        <v>44</v>
      </c>
      <c r="AZ2345" t="s">
        <v>44</v>
      </c>
      <c r="BA2345" t="s">
        <v>44</v>
      </c>
      <c r="BB2345" t="s">
        <v>44</v>
      </c>
      <c r="BC2345" t="s">
        <v>44</v>
      </c>
      <c r="BD2345" t="s">
        <v>44</v>
      </c>
      <c r="BE2345" t="s">
        <v>44</v>
      </c>
      <c r="BF2345" t="s">
        <v>44</v>
      </c>
      <c r="BG2345" t="s">
        <v>44</v>
      </c>
      <c r="BH2345" t="s">
        <v>44</v>
      </c>
      <c r="BI2345" t="s">
        <v>44</v>
      </c>
      <c r="BJ2345" t="s">
        <v>44</v>
      </c>
      <c r="BK2345" t="s">
        <v>44</v>
      </c>
      <c r="BL2345" t="s">
        <v>44</v>
      </c>
      <c r="BM2345" t="s">
        <v>44</v>
      </c>
      <c r="BN2345" t="s">
        <v>44</v>
      </c>
      <c r="BO2345" t="s">
        <v>44</v>
      </c>
    </row>
    <row r="2346" spans="1:67" x14ac:dyDescent="0.2">
      <c r="A2346">
        <v>2016</v>
      </c>
      <c r="B2346" t="s">
        <v>65</v>
      </c>
      <c r="C2346" t="s">
        <v>190</v>
      </c>
      <c r="D2346" t="s">
        <v>46</v>
      </c>
      <c r="E2346">
        <v>111</v>
      </c>
      <c r="F2346">
        <v>1</v>
      </c>
      <c r="G2346">
        <v>12</v>
      </c>
      <c r="H2346">
        <v>40</v>
      </c>
      <c r="I2346">
        <v>160</v>
      </c>
      <c r="J2346" s="9">
        <v>2.0903182662196287E-3</v>
      </c>
      <c r="K2346" s="8">
        <v>35622.400000000001</v>
      </c>
      <c r="L2346">
        <v>2494.7559999999999</v>
      </c>
      <c r="M2346">
        <v>354</v>
      </c>
      <c r="N2346" t="s">
        <v>44</v>
      </c>
      <c r="O2346">
        <v>1.88</v>
      </c>
      <c r="P2346" s="10" t="s">
        <v>44</v>
      </c>
      <c r="Q2346" s="10" t="s">
        <v>44</v>
      </c>
      <c r="R2346" s="10" t="s">
        <v>44</v>
      </c>
      <c r="S2346" s="10" t="s">
        <v>44</v>
      </c>
      <c r="T2346" s="10" t="s">
        <v>44</v>
      </c>
      <c r="U2346">
        <v>1224.6984</v>
      </c>
      <c r="V2346">
        <v>188</v>
      </c>
      <c r="W2346">
        <v>79</v>
      </c>
      <c r="X2346">
        <v>944</v>
      </c>
      <c r="Y2346">
        <v>106</v>
      </c>
      <c r="Z2346">
        <v>0.79</v>
      </c>
      <c r="AA2346">
        <v>1.37</v>
      </c>
      <c r="AB2346">
        <v>58</v>
      </c>
      <c r="AC2346">
        <v>514.6</v>
      </c>
      <c r="AD2346">
        <v>49.3</v>
      </c>
      <c r="AE2346">
        <v>156.9</v>
      </c>
      <c r="AF2346">
        <v>9.9</v>
      </c>
      <c r="AG2346">
        <v>216.1</v>
      </c>
      <c r="AH2346">
        <v>0.89900000000000002</v>
      </c>
      <c r="AI2346">
        <v>0.60299999999999998</v>
      </c>
      <c r="AJ2346">
        <v>27.138409360000001</v>
      </c>
      <c r="AK2346">
        <v>15.29</v>
      </c>
      <c r="AL2346">
        <v>13549.6</v>
      </c>
      <c r="AM2346">
        <v>216.1</v>
      </c>
      <c r="AN2346">
        <v>11449.4</v>
      </c>
      <c r="AO2346">
        <v>1285.5999999999999</v>
      </c>
      <c r="AP2346">
        <v>6241.8</v>
      </c>
      <c r="AQ2346">
        <v>18976.900000000001</v>
      </c>
      <c r="AR2346" t="s">
        <v>44</v>
      </c>
      <c r="AS2346" t="s">
        <v>44</v>
      </c>
      <c r="AT2346" t="s">
        <v>44</v>
      </c>
      <c r="AU2346" t="s">
        <v>44</v>
      </c>
      <c r="AV2346" t="s">
        <v>44</v>
      </c>
      <c r="AW2346" t="s">
        <v>44</v>
      </c>
      <c r="AX2346" t="s">
        <v>44</v>
      </c>
      <c r="AY2346" t="s">
        <v>44</v>
      </c>
      <c r="AZ2346" t="s">
        <v>44</v>
      </c>
      <c r="BA2346" t="s">
        <v>44</v>
      </c>
      <c r="BB2346" t="s">
        <v>44</v>
      </c>
      <c r="BC2346" t="s">
        <v>44</v>
      </c>
      <c r="BD2346" t="s">
        <v>44</v>
      </c>
      <c r="BE2346" t="s">
        <v>44</v>
      </c>
      <c r="BF2346" t="s">
        <v>44</v>
      </c>
      <c r="BG2346" t="s">
        <v>44</v>
      </c>
      <c r="BH2346" t="s">
        <v>44</v>
      </c>
      <c r="BI2346" t="s">
        <v>44</v>
      </c>
      <c r="BJ2346" t="s">
        <v>44</v>
      </c>
      <c r="BK2346" t="s">
        <v>44</v>
      </c>
      <c r="BL2346" t="s">
        <v>44</v>
      </c>
      <c r="BM2346" t="s">
        <v>44</v>
      </c>
      <c r="BN2346" t="s">
        <v>44</v>
      </c>
      <c r="BO2346" t="s">
        <v>44</v>
      </c>
    </row>
    <row r="2347" spans="1:67" x14ac:dyDescent="0.2">
      <c r="A2347">
        <v>2016</v>
      </c>
      <c r="B2347" t="s">
        <v>65</v>
      </c>
      <c r="C2347" t="s">
        <v>190</v>
      </c>
      <c r="D2347" t="s">
        <v>46</v>
      </c>
      <c r="E2347">
        <v>206</v>
      </c>
      <c r="F2347">
        <v>2</v>
      </c>
      <c r="G2347">
        <v>12</v>
      </c>
      <c r="H2347">
        <v>40</v>
      </c>
      <c r="I2347">
        <v>160</v>
      </c>
      <c r="J2347" s="9">
        <v>2.0903182662196287E-3</v>
      </c>
      <c r="K2347" s="8">
        <v>32331.200000000001</v>
      </c>
      <c r="L2347">
        <v>2585.4744000000001</v>
      </c>
      <c r="M2347">
        <v>414</v>
      </c>
      <c r="N2347" t="s">
        <v>44</v>
      </c>
      <c r="O2347">
        <v>2.12</v>
      </c>
      <c r="P2347" s="10" t="s">
        <v>44</v>
      </c>
      <c r="Q2347" s="10" t="s">
        <v>44</v>
      </c>
      <c r="R2347" s="10" t="s">
        <v>44</v>
      </c>
      <c r="S2347" s="10" t="s">
        <v>44</v>
      </c>
      <c r="T2347" s="10" t="s">
        <v>44</v>
      </c>
      <c r="U2347">
        <v>907.18399999999997</v>
      </c>
      <c r="V2347">
        <v>234</v>
      </c>
      <c r="W2347">
        <v>101</v>
      </c>
      <c r="X2347">
        <v>657</v>
      </c>
      <c r="Y2347">
        <v>81</v>
      </c>
      <c r="Z2347">
        <v>1.07</v>
      </c>
      <c r="AA2347">
        <v>1.55</v>
      </c>
      <c r="AB2347">
        <v>56.8</v>
      </c>
      <c r="AC2347">
        <v>391.6</v>
      </c>
      <c r="AD2347">
        <v>55</v>
      </c>
      <c r="AE2347">
        <v>133.80000000000001</v>
      </c>
      <c r="AF2347">
        <v>9.1</v>
      </c>
      <c r="AG2347">
        <v>197.9</v>
      </c>
      <c r="AH2347">
        <v>0.89</v>
      </c>
      <c r="AI2347">
        <v>0.58199999999999996</v>
      </c>
      <c r="AJ2347">
        <v>20.334529359999998</v>
      </c>
      <c r="AK2347">
        <v>14.52</v>
      </c>
      <c r="AL2347">
        <v>10212.700000000001</v>
      </c>
      <c r="AM2347">
        <v>162.9</v>
      </c>
      <c r="AN2347">
        <v>8629.7999999999993</v>
      </c>
      <c r="AO2347">
        <v>1063.9000000000001</v>
      </c>
      <c r="AP2347">
        <v>5143.2</v>
      </c>
      <c r="AQ2347">
        <v>14836.9</v>
      </c>
      <c r="AR2347" t="s">
        <v>44</v>
      </c>
      <c r="AS2347" t="s">
        <v>44</v>
      </c>
      <c r="AT2347" t="s">
        <v>44</v>
      </c>
      <c r="AU2347" t="s">
        <v>44</v>
      </c>
      <c r="AV2347" t="s">
        <v>44</v>
      </c>
      <c r="AW2347" t="s">
        <v>44</v>
      </c>
      <c r="AX2347" t="s">
        <v>44</v>
      </c>
      <c r="AY2347" t="s">
        <v>44</v>
      </c>
      <c r="AZ2347" t="s">
        <v>44</v>
      </c>
      <c r="BA2347" t="s">
        <v>44</v>
      </c>
      <c r="BB2347" t="s">
        <v>44</v>
      </c>
      <c r="BC2347" t="s">
        <v>44</v>
      </c>
      <c r="BD2347" t="s">
        <v>44</v>
      </c>
      <c r="BE2347" t="s">
        <v>44</v>
      </c>
      <c r="BF2347" t="s">
        <v>44</v>
      </c>
      <c r="BG2347" t="s">
        <v>44</v>
      </c>
      <c r="BH2347" t="s">
        <v>44</v>
      </c>
      <c r="BI2347" t="s">
        <v>44</v>
      </c>
      <c r="BJ2347" t="s">
        <v>44</v>
      </c>
      <c r="BK2347" t="s">
        <v>44</v>
      </c>
      <c r="BL2347" t="s">
        <v>44</v>
      </c>
      <c r="BM2347" t="s">
        <v>44</v>
      </c>
      <c r="BN2347" t="s">
        <v>44</v>
      </c>
      <c r="BO2347" t="s">
        <v>44</v>
      </c>
    </row>
    <row r="2348" spans="1:67" x14ac:dyDescent="0.2">
      <c r="A2348">
        <v>2016</v>
      </c>
      <c r="B2348" t="s">
        <v>65</v>
      </c>
      <c r="C2348" t="s">
        <v>190</v>
      </c>
      <c r="D2348" t="s">
        <v>46</v>
      </c>
      <c r="E2348">
        <v>303</v>
      </c>
      <c r="F2348">
        <v>3</v>
      </c>
      <c r="G2348">
        <v>12</v>
      </c>
      <c r="H2348">
        <v>40</v>
      </c>
      <c r="I2348">
        <v>160</v>
      </c>
      <c r="J2348" s="9">
        <v>2.0903182662196287E-3</v>
      </c>
      <c r="K2348" s="8">
        <v>36009.599999999999</v>
      </c>
      <c r="L2348">
        <v>1859.7271999999998</v>
      </c>
      <c r="M2348">
        <v>470</v>
      </c>
      <c r="N2348" t="s">
        <v>44</v>
      </c>
      <c r="O2348">
        <v>1.88</v>
      </c>
      <c r="P2348" s="10" t="s">
        <v>44</v>
      </c>
      <c r="Q2348" s="10" t="s">
        <v>44</v>
      </c>
      <c r="R2348" s="10" t="s">
        <v>44</v>
      </c>
      <c r="S2348" s="10" t="s">
        <v>44</v>
      </c>
      <c r="T2348" s="10" t="s">
        <v>44</v>
      </c>
      <c r="U2348">
        <v>1043.2615999999998</v>
      </c>
      <c r="V2348">
        <v>211</v>
      </c>
      <c r="W2348">
        <v>83</v>
      </c>
      <c r="X2348">
        <v>622</v>
      </c>
      <c r="Y2348">
        <v>72</v>
      </c>
      <c r="Z2348">
        <v>1.32</v>
      </c>
      <c r="AA2348">
        <v>1.38</v>
      </c>
      <c r="AB2348">
        <v>60.7</v>
      </c>
      <c r="AC2348">
        <v>410.4</v>
      </c>
      <c r="AD2348">
        <v>79.7</v>
      </c>
      <c r="AE2348">
        <v>126.4</v>
      </c>
      <c r="AF2348">
        <v>9.9</v>
      </c>
      <c r="AG2348">
        <v>216</v>
      </c>
      <c r="AH2348">
        <v>0.89600000000000002</v>
      </c>
      <c r="AI2348">
        <v>0.56299999999999994</v>
      </c>
      <c r="AJ2348">
        <v>21.695305359999999</v>
      </c>
      <c r="AK2348">
        <v>14.65</v>
      </c>
      <c r="AL2348">
        <v>10835.5</v>
      </c>
      <c r="AM2348">
        <v>172.8</v>
      </c>
      <c r="AN2348">
        <v>9156</v>
      </c>
      <c r="AO2348">
        <v>1059.9000000000001</v>
      </c>
      <c r="AP2348">
        <v>6040.9</v>
      </c>
      <c r="AQ2348">
        <v>16256.8</v>
      </c>
      <c r="AR2348" t="s">
        <v>44</v>
      </c>
      <c r="AS2348" t="s">
        <v>44</v>
      </c>
      <c r="AT2348" t="s">
        <v>44</v>
      </c>
      <c r="AU2348" t="s">
        <v>44</v>
      </c>
      <c r="AV2348" t="s">
        <v>44</v>
      </c>
      <c r="AW2348" t="s">
        <v>44</v>
      </c>
      <c r="AX2348" t="s">
        <v>44</v>
      </c>
      <c r="AY2348" t="s">
        <v>44</v>
      </c>
      <c r="AZ2348" t="s">
        <v>44</v>
      </c>
      <c r="BA2348" t="s">
        <v>44</v>
      </c>
      <c r="BB2348" t="s">
        <v>44</v>
      </c>
      <c r="BC2348" t="s">
        <v>44</v>
      </c>
      <c r="BD2348" t="s">
        <v>44</v>
      </c>
      <c r="BE2348" t="s">
        <v>44</v>
      </c>
      <c r="BF2348" t="s">
        <v>44</v>
      </c>
      <c r="BG2348" t="s">
        <v>44</v>
      </c>
      <c r="BH2348" t="s">
        <v>44</v>
      </c>
      <c r="BI2348" t="s">
        <v>44</v>
      </c>
      <c r="BJ2348" t="s">
        <v>44</v>
      </c>
      <c r="BK2348" t="s">
        <v>44</v>
      </c>
      <c r="BL2348" t="s">
        <v>44</v>
      </c>
      <c r="BM2348" t="s">
        <v>44</v>
      </c>
      <c r="BN2348" t="s">
        <v>44</v>
      </c>
      <c r="BO2348" t="s">
        <v>44</v>
      </c>
    </row>
    <row r="2349" spans="1:67" x14ac:dyDescent="0.2">
      <c r="A2349">
        <v>2016</v>
      </c>
      <c r="B2349" t="s">
        <v>65</v>
      </c>
      <c r="C2349" t="s">
        <v>190</v>
      </c>
      <c r="D2349" t="s">
        <v>46</v>
      </c>
      <c r="E2349">
        <v>408</v>
      </c>
      <c r="F2349">
        <v>4</v>
      </c>
      <c r="G2349">
        <v>12</v>
      </c>
      <c r="H2349">
        <v>40</v>
      </c>
      <c r="I2349">
        <v>160</v>
      </c>
      <c r="J2349" s="9">
        <v>2.0903182662196287E-3</v>
      </c>
      <c r="K2349" s="8">
        <v>31169.599999999999</v>
      </c>
      <c r="L2349">
        <v>1496.8535999999999</v>
      </c>
      <c r="M2349">
        <v>297</v>
      </c>
      <c r="N2349" t="s">
        <v>44</v>
      </c>
      <c r="O2349">
        <v>2.27</v>
      </c>
      <c r="P2349" s="10" t="s">
        <v>44</v>
      </c>
      <c r="Q2349" s="10" t="s">
        <v>44</v>
      </c>
      <c r="R2349" s="10" t="s">
        <v>44</v>
      </c>
      <c r="S2349" s="10" t="s">
        <v>44</v>
      </c>
      <c r="T2349" s="10" t="s">
        <v>44</v>
      </c>
      <c r="U2349">
        <v>816.46559999999999</v>
      </c>
      <c r="V2349">
        <v>266</v>
      </c>
      <c r="W2349">
        <v>108</v>
      </c>
      <c r="X2349">
        <v>671</v>
      </c>
      <c r="Y2349">
        <v>72</v>
      </c>
      <c r="Z2349">
        <v>1.06</v>
      </c>
      <c r="AA2349">
        <v>1.55</v>
      </c>
      <c r="AB2349">
        <v>59.4</v>
      </c>
      <c r="AC2349">
        <v>331.5</v>
      </c>
      <c r="AD2349">
        <v>44.5</v>
      </c>
      <c r="AE2349">
        <v>131.6</v>
      </c>
      <c r="AF2349">
        <v>8.5</v>
      </c>
      <c r="AG2349">
        <v>184.5</v>
      </c>
      <c r="AH2349">
        <v>0.90300000000000002</v>
      </c>
      <c r="AI2349">
        <v>0.624</v>
      </c>
      <c r="AJ2349">
        <v>19.998871280000003</v>
      </c>
      <c r="AK2349">
        <v>14.6</v>
      </c>
      <c r="AL2349">
        <v>10049.200000000001</v>
      </c>
      <c r="AM2349">
        <v>160.19999999999999</v>
      </c>
      <c r="AN2349">
        <v>8491.5</v>
      </c>
      <c r="AO2349">
        <v>911.2</v>
      </c>
      <c r="AP2349">
        <v>4195.1000000000004</v>
      </c>
      <c r="AQ2349">
        <v>13597.8</v>
      </c>
      <c r="AR2349" t="s">
        <v>44</v>
      </c>
      <c r="AS2349" t="s">
        <v>44</v>
      </c>
      <c r="AT2349" t="s">
        <v>44</v>
      </c>
      <c r="AU2349" t="s">
        <v>44</v>
      </c>
      <c r="AV2349" t="s">
        <v>44</v>
      </c>
      <c r="AW2349" t="s">
        <v>44</v>
      </c>
      <c r="AX2349" t="s">
        <v>44</v>
      </c>
      <c r="AY2349" t="s">
        <v>44</v>
      </c>
      <c r="AZ2349" t="s">
        <v>44</v>
      </c>
      <c r="BA2349" t="s">
        <v>44</v>
      </c>
      <c r="BB2349" t="s">
        <v>44</v>
      </c>
      <c r="BC2349" t="s">
        <v>44</v>
      </c>
      <c r="BD2349" t="s">
        <v>44</v>
      </c>
      <c r="BE2349" t="s">
        <v>44</v>
      </c>
      <c r="BF2349" t="s">
        <v>44</v>
      </c>
      <c r="BG2349" t="s">
        <v>44</v>
      </c>
      <c r="BH2349" t="s">
        <v>44</v>
      </c>
      <c r="BI2349" t="s">
        <v>44</v>
      </c>
      <c r="BJ2349" t="s">
        <v>44</v>
      </c>
      <c r="BK2349" t="s">
        <v>44</v>
      </c>
      <c r="BL2349" t="s">
        <v>44</v>
      </c>
      <c r="BM2349" t="s">
        <v>44</v>
      </c>
      <c r="BN2349" t="s">
        <v>44</v>
      </c>
      <c r="BO2349" t="s">
        <v>44</v>
      </c>
    </row>
    <row r="2350" spans="1:67" x14ac:dyDescent="0.2">
      <c r="A2350">
        <v>2016</v>
      </c>
      <c r="B2350" t="s">
        <v>65</v>
      </c>
      <c r="C2350" t="s">
        <v>191</v>
      </c>
      <c r="D2350" t="s">
        <v>43</v>
      </c>
      <c r="E2350">
        <v>111</v>
      </c>
      <c r="F2350">
        <v>1</v>
      </c>
      <c r="G2350">
        <v>12</v>
      </c>
      <c r="H2350">
        <v>40</v>
      </c>
      <c r="I2350">
        <v>160</v>
      </c>
      <c r="J2350" s="9">
        <v>2.322575851355143E-3</v>
      </c>
      <c r="K2350" s="8">
        <v>35022.240000000005</v>
      </c>
      <c r="L2350">
        <v>2267.96</v>
      </c>
      <c r="M2350">
        <v>304</v>
      </c>
      <c r="N2350">
        <v>101</v>
      </c>
      <c r="O2350">
        <v>1.89</v>
      </c>
      <c r="P2350" s="10">
        <v>66.8</v>
      </c>
      <c r="Q2350" s="10">
        <v>753.5</v>
      </c>
      <c r="R2350" s="10">
        <v>14.2</v>
      </c>
      <c r="S2350" s="10">
        <v>10859.2</v>
      </c>
      <c r="T2350" s="10">
        <v>205.2</v>
      </c>
      <c r="U2350">
        <v>1179.3391999999999</v>
      </c>
      <c r="V2350">
        <v>165</v>
      </c>
      <c r="W2350">
        <v>73</v>
      </c>
      <c r="X2350">
        <v>863</v>
      </c>
      <c r="Y2350">
        <v>93</v>
      </c>
      <c r="Z2350">
        <v>1.1200000000000001</v>
      </c>
      <c r="AA2350">
        <v>1.31</v>
      </c>
      <c r="AB2350">
        <v>55.8</v>
      </c>
      <c r="AC2350">
        <v>521.79999999999995</v>
      </c>
      <c r="AD2350">
        <v>89</v>
      </c>
      <c r="AE2350">
        <v>172.2</v>
      </c>
      <c r="AF2350">
        <v>12.5</v>
      </c>
      <c r="AG2350">
        <v>273.8</v>
      </c>
      <c r="AH2350">
        <v>0.90300000000000002</v>
      </c>
      <c r="AI2350">
        <v>0.58399999999999996</v>
      </c>
      <c r="AJ2350">
        <v>35.475430319999994</v>
      </c>
      <c r="AK2350">
        <v>16.37</v>
      </c>
      <c r="AL2350">
        <v>15556.6</v>
      </c>
      <c r="AM2350">
        <v>248.1</v>
      </c>
      <c r="AN2350">
        <v>13145.4</v>
      </c>
      <c r="AO2350">
        <v>1416.6</v>
      </c>
      <c r="AP2350">
        <v>7947.7</v>
      </c>
      <c r="AQ2350">
        <v>22509.599999999999</v>
      </c>
      <c r="AR2350" t="s">
        <v>44</v>
      </c>
      <c r="AS2350" t="s">
        <v>44</v>
      </c>
      <c r="AT2350" t="s">
        <v>44</v>
      </c>
      <c r="AU2350" t="s">
        <v>44</v>
      </c>
      <c r="AV2350" t="s">
        <v>44</v>
      </c>
      <c r="AW2350" t="s">
        <v>44</v>
      </c>
      <c r="AX2350" t="s">
        <v>44</v>
      </c>
      <c r="AY2350" t="s">
        <v>44</v>
      </c>
      <c r="AZ2350" t="s">
        <v>44</v>
      </c>
      <c r="BA2350" t="s">
        <v>44</v>
      </c>
      <c r="BB2350" t="s">
        <v>44</v>
      </c>
      <c r="BC2350" t="s">
        <v>44</v>
      </c>
      <c r="BD2350" t="s">
        <v>44</v>
      </c>
      <c r="BE2350" t="s">
        <v>44</v>
      </c>
      <c r="BF2350" t="s">
        <v>44</v>
      </c>
      <c r="BG2350" t="s">
        <v>44</v>
      </c>
      <c r="BH2350" t="s">
        <v>44</v>
      </c>
      <c r="BI2350" t="s">
        <v>44</v>
      </c>
      <c r="BJ2350" t="s">
        <v>44</v>
      </c>
      <c r="BK2350" t="s">
        <v>44</v>
      </c>
      <c r="BL2350" t="s">
        <v>44</v>
      </c>
      <c r="BM2350" t="s">
        <v>44</v>
      </c>
      <c r="BN2350" t="s">
        <v>44</v>
      </c>
      <c r="BO2350" t="s">
        <v>44</v>
      </c>
    </row>
    <row r="2351" spans="1:67" x14ac:dyDescent="0.2">
      <c r="A2351">
        <v>2016</v>
      </c>
      <c r="B2351" t="s">
        <v>65</v>
      </c>
      <c r="C2351" t="s">
        <v>191</v>
      </c>
      <c r="D2351" t="s">
        <v>43</v>
      </c>
      <c r="E2351">
        <v>206</v>
      </c>
      <c r="F2351">
        <v>2</v>
      </c>
      <c r="G2351">
        <v>12</v>
      </c>
      <c r="H2351">
        <v>40</v>
      </c>
      <c r="I2351">
        <v>160</v>
      </c>
      <c r="J2351" s="9">
        <v>2.322575851355143E-3</v>
      </c>
      <c r="K2351" s="8">
        <v>33976.800000000003</v>
      </c>
      <c r="L2351">
        <v>2131.8824</v>
      </c>
      <c r="M2351">
        <v>294</v>
      </c>
      <c r="N2351">
        <v>102</v>
      </c>
      <c r="O2351">
        <v>1.76</v>
      </c>
      <c r="P2351" s="10">
        <v>65.3</v>
      </c>
      <c r="Q2351" s="10">
        <v>739.6</v>
      </c>
      <c r="R2351" s="10">
        <v>13</v>
      </c>
      <c r="S2351" s="10">
        <v>10341.1</v>
      </c>
      <c r="T2351" s="10">
        <v>182</v>
      </c>
      <c r="U2351">
        <v>1859.7271999999998</v>
      </c>
      <c r="V2351">
        <v>357</v>
      </c>
      <c r="W2351">
        <v>113</v>
      </c>
      <c r="X2351">
        <v>998</v>
      </c>
      <c r="Y2351">
        <v>107</v>
      </c>
      <c r="Z2351">
        <v>1.04</v>
      </c>
      <c r="AA2351">
        <v>1.4</v>
      </c>
      <c r="AB2351">
        <v>68.3</v>
      </c>
      <c r="AC2351">
        <v>588.70000000000005</v>
      </c>
      <c r="AD2351">
        <v>79.8</v>
      </c>
      <c r="AE2351">
        <v>182.2</v>
      </c>
      <c r="AF2351">
        <v>12.6</v>
      </c>
      <c r="AG2351">
        <v>274.7</v>
      </c>
      <c r="AH2351">
        <v>0.90300000000000002</v>
      </c>
      <c r="AI2351">
        <v>0.58899999999999997</v>
      </c>
      <c r="AJ2351">
        <v>34.97647912</v>
      </c>
      <c r="AK2351">
        <v>16.420000000000002</v>
      </c>
      <c r="AL2351">
        <v>15403.9</v>
      </c>
      <c r="AM2351">
        <v>245.6</v>
      </c>
      <c r="AN2351">
        <v>13016.3</v>
      </c>
      <c r="AO2351">
        <v>1395.5</v>
      </c>
      <c r="AP2351">
        <v>7677.4</v>
      </c>
      <c r="AQ2351">
        <v>22089.3</v>
      </c>
      <c r="AR2351" t="s">
        <v>44</v>
      </c>
      <c r="AS2351" t="s">
        <v>44</v>
      </c>
      <c r="AT2351" t="s">
        <v>44</v>
      </c>
      <c r="AU2351" t="s">
        <v>44</v>
      </c>
      <c r="AV2351" t="s">
        <v>44</v>
      </c>
      <c r="AW2351" t="s">
        <v>44</v>
      </c>
      <c r="AX2351" t="s">
        <v>44</v>
      </c>
      <c r="AY2351" t="s">
        <v>44</v>
      </c>
      <c r="AZ2351" t="s">
        <v>44</v>
      </c>
      <c r="BA2351" t="s">
        <v>44</v>
      </c>
      <c r="BB2351" t="s">
        <v>44</v>
      </c>
      <c r="BC2351" t="s">
        <v>44</v>
      </c>
      <c r="BD2351" t="s">
        <v>44</v>
      </c>
      <c r="BE2351" t="s">
        <v>44</v>
      </c>
      <c r="BF2351" t="s">
        <v>44</v>
      </c>
      <c r="BG2351" t="s">
        <v>44</v>
      </c>
      <c r="BH2351" t="s">
        <v>44</v>
      </c>
      <c r="BI2351" t="s">
        <v>44</v>
      </c>
      <c r="BJ2351" t="s">
        <v>44</v>
      </c>
      <c r="BK2351" t="s">
        <v>44</v>
      </c>
      <c r="BL2351" t="s">
        <v>44</v>
      </c>
      <c r="BM2351" t="s">
        <v>44</v>
      </c>
      <c r="BN2351" t="s">
        <v>44</v>
      </c>
      <c r="BO2351" t="s">
        <v>44</v>
      </c>
    </row>
    <row r="2352" spans="1:67" x14ac:dyDescent="0.2">
      <c r="A2352">
        <v>2016</v>
      </c>
      <c r="B2352" t="s">
        <v>65</v>
      </c>
      <c r="C2352" t="s">
        <v>191</v>
      </c>
      <c r="D2352" t="s">
        <v>43</v>
      </c>
      <c r="E2352">
        <v>303</v>
      </c>
      <c r="F2352">
        <v>3</v>
      </c>
      <c r="G2352">
        <v>12</v>
      </c>
      <c r="H2352">
        <v>40</v>
      </c>
      <c r="I2352">
        <v>160</v>
      </c>
      <c r="J2352" s="9">
        <v>2.322575851355143E-3</v>
      </c>
      <c r="K2352" s="8">
        <v>34499.520000000004</v>
      </c>
      <c r="L2352">
        <v>2267.96</v>
      </c>
      <c r="M2352">
        <v>375</v>
      </c>
      <c r="N2352">
        <v>118</v>
      </c>
      <c r="O2352">
        <v>1.49</v>
      </c>
      <c r="P2352" s="10">
        <v>68.5</v>
      </c>
      <c r="Q2352" s="10">
        <v>713.7</v>
      </c>
      <c r="R2352" s="10">
        <v>10.6</v>
      </c>
      <c r="S2352" s="10">
        <v>10131.4</v>
      </c>
      <c r="T2352" s="10">
        <v>151</v>
      </c>
      <c r="U2352">
        <v>1632.9312</v>
      </c>
      <c r="V2352">
        <v>267</v>
      </c>
      <c r="W2352">
        <v>95</v>
      </c>
      <c r="X2352">
        <v>1028</v>
      </c>
      <c r="Y2352">
        <v>109</v>
      </c>
      <c r="Z2352">
        <v>1.0900000000000001</v>
      </c>
      <c r="AA2352">
        <v>1.31</v>
      </c>
      <c r="AB2352">
        <v>64.400000000000006</v>
      </c>
      <c r="AC2352">
        <v>581</v>
      </c>
      <c r="AD2352">
        <v>82.4</v>
      </c>
      <c r="AE2352">
        <v>175.2</v>
      </c>
      <c r="AF2352">
        <v>12.4</v>
      </c>
      <c r="AG2352">
        <v>269.89999999999998</v>
      </c>
      <c r="AH2352">
        <v>0.90400000000000003</v>
      </c>
      <c r="AI2352">
        <v>0.59799999999999998</v>
      </c>
      <c r="AJ2352">
        <v>35.88230472714536</v>
      </c>
      <c r="AK2352">
        <v>16.32</v>
      </c>
      <c r="AL2352">
        <v>15823.2</v>
      </c>
      <c r="AM2352">
        <v>252.3</v>
      </c>
      <c r="AN2352">
        <v>13370.6</v>
      </c>
      <c r="AO2352">
        <v>1417.7</v>
      </c>
      <c r="AP2352">
        <v>7556.8</v>
      </c>
      <c r="AQ2352">
        <v>22345.200000000001</v>
      </c>
      <c r="AR2352" t="s">
        <v>44</v>
      </c>
      <c r="AS2352" t="s">
        <v>44</v>
      </c>
      <c r="AT2352" t="s">
        <v>44</v>
      </c>
      <c r="AU2352" t="s">
        <v>44</v>
      </c>
      <c r="AV2352" t="s">
        <v>44</v>
      </c>
      <c r="AW2352" t="s">
        <v>44</v>
      </c>
      <c r="AX2352" t="s">
        <v>44</v>
      </c>
      <c r="AY2352" t="s">
        <v>44</v>
      </c>
      <c r="AZ2352" t="s">
        <v>44</v>
      </c>
      <c r="BA2352" t="s">
        <v>44</v>
      </c>
      <c r="BB2352" t="s">
        <v>44</v>
      </c>
      <c r="BC2352" t="s">
        <v>44</v>
      </c>
      <c r="BD2352" t="s">
        <v>44</v>
      </c>
      <c r="BE2352" t="s">
        <v>44</v>
      </c>
      <c r="BF2352" t="s">
        <v>44</v>
      </c>
      <c r="BG2352" t="s">
        <v>44</v>
      </c>
      <c r="BH2352" t="s">
        <v>44</v>
      </c>
      <c r="BI2352" t="s">
        <v>44</v>
      </c>
      <c r="BJ2352" t="s">
        <v>44</v>
      </c>
      <c r="BK2352" t="s">
        <v>44</v>
      </c>
      <c r="BL2352" t="s">
        <v>44</v>
      </c>
      <c r="BM2352" t="s">
        <v>44</v>
      </c>
      <c r="BN2352" t="s">
        <v>44</v>
      </c>
      <c r="BO2352" t="s">
        <v>44</v>
      </c>
    </row>
    <row r="2353" spans="1:67" x14ac:dyDescent="0.2">
      <c r="A2353">
        <v>2016</v>
      </c>
      <c r="B2353" t="s">
        <v>65</v>
      </c>
      <c r="C2353" t="s">
        <v>191</v>
      </c>
      <c r="D2353" t="s">
        <v>43</v>
      </c>
      <c r="E2353">
        <v>408</v>
      </c>
      <c r="F2353">
        <v>4</v>
      </c>
      <c r="G2353">
        <v>12</v>
      </c>
      <c r="H2353">
        <v>40</v>
      </c>
      <c r="I2353">
        <v>160</v>
      </c>
      <c r="J2353" s="9">
        <v>2.322575851355143E-3</v>
      </c>
      <c r="K2353" s="8">
        <v>34848</v>
      </c>
      <c r="L2353">
        <v>2267.96</v>
      </c>
      <c r="M2353">
        <v>397</v>
      </c>
      <c r="N2353">
        <v>110</v>
      </c>
      <c r="O2353">
        <v>1.89</v>
      </c>
      <c r="P2353" s="10">
        <v>72.3</v>
      </c>
      <c r="Q2353" s="10">
        <v>628.4</v>
      </c>
      <c r="R2353" s="10">
        <v>11.9</v>
      </c>
      <c r="S2353" s="10">
        <v>9011.2999999999993</v>
      </c>
      <c r="T2353" s="10">
        <v>170.3</v>
      </c>
      <c r="U2353">
        <v>1678.2904000000001</v>
      </c>
      <c r="V2353">
        <v>242</v>
      </c>
      <c r="W2353">
        <v>94</v>
      </c>
      <c r="X2353">
        <v>957</v>
      </c>
      <c r="Y2353">
        <v>102</v>
      </c>
      <c r="Z2353">
        <v>1.0900000000000001</v>
      </c>
      <c r="AA2353">
        <v>1.29</v>
      </c>
      <c r="AB2353">
        <v>61.2</v>
      </c>
      <c r="AC2353">
        <v>651.9</v>
      </c>
      <c r="AD2353">
        <v>94.7</v>
      </c>
      <c r="AE2353">
        <v>164.4</v>
      </c>
      <c r="AF2353">
        <v>12.4</v>
      </c>
      <c r="AG2353">
        <v>271.5</v>
      </c>
      <c r="AH2353">
        <v>0.90400000000000003</v>
      </c>
      <c r="AI2353">
        <v>0.55900000000000005</v>
      </c>
      <c r="AJ2353">
        <v>34.681644319999997</v>
      </c>
      <c r="AK2353">
        <v>17.39</v>
      </c>
      <c r="AL2353">
        <v>15086</v>
      </c>
      <c r="AM2353">
        <v>240.6</v>
      </c>
      <c r="AN2353">
        <v>12747.7</v>
      </c>
      <c r="AO2353">
        <v>1358.7</v>
      </c>
      <c r="AP2353">
        <v>8683.6</v>
      </c>
      <c r="AQ2353">
        <v>22790</v>
      </c>
      <c r="AR2353" t="s">
        <v>44</v>
      </c>
      <c r="AS2353" t="s">
        <v>44</v>
      </c>
      <c r="AT2353" t="s">
        <v>44</v>
      </c>
      <c r="AU2353" t="s">
        <v>44</v>
      </c>
      <c r="AV2353" t="s">
        <v>44</v>
      </c>
      <c r="AW2353" t="s">
        <v>44</v>
      </c>
      <c r="AX2353" t="s">
        <v>44</v>
      </c>
      <c r="AY2353" t="s">
        <v>44</v>
      </c>
      <c r="AZ2353" t="s">
        <v>44</v>
      </c>
      <c r="BA2353" t="s">
        <v>44</v>
      </c>
      <c r="BB2353" t="s">
        <v>44</v>
      </c>
      <c r="BC2353" t="s">
        <v>44</v>
      </c>
      <c r="BD2353" t="s">
        <v>44</v>
      </c>
      <c r="BE2353" t="s">
        <v>44</v>
      </c>
      <c r="BF2353" t="s">
        <v>44</v>
      </c>
      <c r="BG2353" t="s">
        <v>44</v>
      </c>
      <c r="BH2353" t="s">
        <v>44</v>
      </c>
      <c r="BI2353" t="s">
        <v>44</v>
      </c>
      <c r="BJ2353" t="s">
        <v>44</v>
      </c>
      <c r="BK2353" t="s">
        <v>44</v>
      </c>
      <c r="BL2353" t="s">
        <v>44</v>
      </c>
      <c r="BM2353" t="s">
        <v>44</v>
      </c>
      <c r="BN2353" t="s">
        <v>44</v>
      </c>
      <c r="BO2353" t="s">
        <v>44</v>
      </c>
    </row>
    <row r="2354" spans="1:67" x14ac:dyDescent="0.2">
      <c r="A2354">
        <v>2014</v>
      </c>
      <c r="B2354" t="s">
        <v>50</v>
      </c>
      <c r="C2354" t="s">
        <v>51</v>
      </c>
      <c r="D2354" t="s">
        <v>46</v>
      </c>
      <c r="E2354">
        <v>106</v>
      </c>
      <c r="F2354">
        <v>1</v>
      </c>
      <c r="G2354">
        <v>13</v>
      </c>
      <c r="H2354">
        <v>40</v>
      </c>
      <c r="I2354">
        <v>200</v>
      </c>
      <c r="J2354" s="9">
        <v>4.1806365324392573E-3</v>
      </c>
      <c r="K2354" s="8">
        <v>34848</v>
      </c>
      <c r="L2354">
        <v>850</v>
      </c>
      <c r="M2354" t="s">
        <v>44</v>
      </c>
      <c r="N2354" t="s">
        <v>44</v>
      </c>
      <c r="O2354">
        <v>2.02</v>
      </c>
      <c r="P2354" s="10">
        <v>0</v>
      </c>
      <c r="Q2354" s="10">
        <v>850</v>
      </c>
      <c r="R2354" s="10">
        <v>17.2</v>
      </c>
      <c r="S2354" s="10">
        <v>12189</v>
      </c>
      <c r="T2354" s="10">
        <v>246.2</v>
      </c>
      <c r="U2354">
        <v>1400</v>
      </c>
      <c r="V2354">
        <v>555.29999999999995</v>
      </c>
      <c r="W2354">
        <v>277.44</v>
      </c>
      <c r="X2354">
        <v>1015.08</v>
      </c>
      <c r="Y2354">
        <v>120.42</v>
      </c>
      <c r="Z2354">
        <v>0.87</v>
      </c>
      <c r="AA2354">
        <v>1.1499999999999999</v>
      </c>
      <c r="AB2354">
        <v>50</v>
      </c>
      <c r="AC2354">
        <v>699.5</v>
      </c>
      <c r="AD2354">
        <v>74</v>
      </c>
      <c r="AE2354">
        <v>142</v>
      </c>
      <c r="AF2354">
        <v>10.4</v>
      </c>
      <c r="AG2354">
        <v>226.5</v>
      </c>
      <c r="AH2354">
        <v>0.89400000000000002</v>
      </c>
      <c r="AI2354">
        <v>0.55300000000000005</v>
      </c>
      <c r="AJ2354">
        <v>63.196799999999996</v>
      </c>
      <c r="AK2354">
        <v>19.899999999999999</v>
      </c>
      <c r="AL2354">
        <v>14616.8</v>
      </c>
      <c r="AM2354">
        <v>233.1</v>
      </c>
      <c r="AN2354">
        <v>12351.2</v>
      </c>
      <c r="AO2354">
        <v>1465.2</v>
      </c>
      <c r="AP2354">
        <v>8510.9</v>
      </c>
      <c r="AQ2354">
        <v>22327.3</v>
      </c>
      <c r="AR2354" t="s">
        <v>44</v>
      </c>
      <c r="AS2354" t="s">
        <v>44</v>
      </c>
      <c r="AT2354" t="s">
        <v>44</v>
      </c>
      <c r="AU2354" t="s">
        <v>44</v>
      </c>
      <c r="AV2354" t="s">
        <v>44</v>
      </c>
      <c r="AW2354" t="s">
        <v>44</v>
      </c>
      <c r="AX2354" t="s">
        <v>44</v>
      </c>
      <c r="AY2354" t="s">
        <v>44</v>
      </c>
      <c r="AZ2354" t="s">
        <v>44</v>
      </c>
      <c r="BA2354" t="s">
        <v>44</v>
      </c>
      <c r="BB2354" t="s">
        <v>44</v>
      </c>
      <c r="BC2354" t="s">
        <v>44</v>
      </c>
      <c r="BD2354" t="s">
        <v>44</v>
      </c>
      <c r="BE2354" t="s">
        <v>44</v>
      </c>
      <c r="BF2354" t="s">
        <v>44</v>
      </c>
      <c r="BG2354" t="s">
        <v>44</v>
      </c>
      <c r="BH2354" t="s">
        <v>44</v>
      </c>
      <c r="BI2354" t="s">
        <v>44</v>
      </c>
      <c r="BJ2354" t="s">
        <v>44</v>
      </c>
      <c r="BK2354" t="s">
        <v>44</v>
      </c>
      <c r="BL2354" t="s">
        <v>44</v>
      </c>
      <c r="BM2354" t="s">
        <v>44</v>
      </c>
      <c r="BN2354" t="s">
        <v>44</v>
      </c>
      <c r="BO2354" t="s">
        <v>44</v>
      </c>
    </row>
    <row r="2355" spans="1:67" x14ac:dyDescent="0.2">
      <c r="A2355">
        <v>2014</v>
      </c>
      <c r="B2355" t="s">
        <v>50</v>
      </c>
      <c r="C2355" t="s">
        <v>51</v>
      </c>
      <c r="D2355" t="s">
        <v>46</v>
      </c>
      <c r="E2355">
        <v>214</v>
      </c>
      <c r="F2355">
        <v>2</v>
      </c>
      <c r="G2355">
        <v>13</v>
      </c>
      <c r="H2355">
        <v>40</v>
      </c>
      <c r="I2355">
        <v>200</v>
      </c>
      <c r="J2355" s="9">
        <v>4.1806365324392573E-3</v>
      </c>
      <c r="K2355" s="8">
        <v>35235.199999999997</v>
      </c>
      <c r="L2355">
        <v>680</v>
      </c>
      <c r="M2355" t="s">
        <v>44</v>
      </c>
      <c r="N2355" t="s">
        <v>44</v>
      </c>
      <c r="O2355">
        <v>2.0299999999999998</v>
      </c>
      <c r="P2355" s="10">
        <v>0</v>
      </c>
      <c r="Q2355" s="10">
        <v>680</v>
      </c>
      <c r="R2355" s="10">
        <v>13.8</v>
      </c>
      <c r="S2355" s="10">
        <v>9859.5</v>
      </c>
      <c r="T2355" s="10">
        <v>200.1</v>
      </c>
      <c r="U2355">
        <v>1560</v>
      </c>
      <c r="V2355">
        <v>511.6</v>
      </c>
      <c r="W2355">
        <v>249.01</v>
      </c>
      <c r="X2355">
        <v>940.22</v>
      </c>
      <c r="Y2355">
        <v>114.98</v>
      </c>
      <c r="Z2355">
        <v>1.0900000000000001</v>
      </c>
      <c r="AA2355">
        <v>1.18</v>
      </c>
      <c r="AB2355">
        <v>51.3</v>
      </c>
      <c r="AC2355">
        <v>759.3</v>
      </c>
      <c r="AD2355">
        <v>113.6</v>
      </c>
      <c r="AE2355">
        <v>152.19999999999999</v>
      </c>
      <c r="AF2355">
        <v>12.8</v>
      </c>
      <c r="AG2355">
        <v>278.60000000000002</v>
      </c>
      <c r="AH2355">
        <v>0.89100000000000001</v>
      </c>
      <c r="AI2355">
        <v>0.51800000000000002</v>
      </c>
      <c r="AJ2355">
        <v>66.919600000000003</v>
      </c>
      <c r="AK2355">
        <v>20.8</v>
      </c>
      <c r="AL2355">
        <v>15269.2</v>
      </c>
      <c r="AM2355">
        <v>243.5</v>
      </c>
      <c r="AN2355">
        <v>12902.5</v>
      </c>
      <c r="AO2355">
        <v>1577.9</v>
      </c>
      <c r="AP2355">
        <v>10419.700000000001</v>
      </c>
      <c r="AQ2355">
        <v>24900</v>
      </c>
      <c r="AR2355" t="s">
        <v>44</v>
      </c>
      <c r="AS2355" t="s">
        <v>44</v>
      </c>
      <c r="AT2355" t="s">
        <v>44</v>
      </c>
      <c r="AU2355" t="s">
        <v>44</v>
      </c>
      <c r="AV2355" t="s">
        <v>44</v>
      </c>
      <c r="AW2355" t="s">
        <v>44</v>
      </c>
      <c r="AX2355" t="s">
        <v>44</v>
      </c>
      <c r="AY2355" t="s">
        <v>44</v>
      </c>
      <c r="AZ2355" t="s">
        <v>44</v>
      </c>
      <c r="BA2355" t="s">
        <v>44</v>
      </c>
      <c r="BB2355" t="s">
        <v>44</v>
      </c>
      <c r="BC2355" t="s">
        <v>44</v>
      </c>
      <c r="BD2355" t="s">
        <v>44</v>
      </c>
      <c r="BE2355" t="s">
        <v>44</v>
      </c>
      <c r="BF2355" t="s">
        <v>44</v>
      </c>
      <c r="BG2355" t="s">
        <v>44</v>
      </c>
      <c r="BH2355" t="s">
        <v>44</v>
      </c>
      <c r="BI2355" t="s">
        <v>44</v>
      </c>
      <c r="BJ2355" t="s">
        <v>44</v>
      </c>
      <c r="BK2355" t="s">
        <v>44</v>
      </c>
      <c r="BL2355" t="s">
        <v>44</v>
      </c>
      <c r="BM2355" t="s">
        <v>44</v>
      </c>
      <c r="BN2355" t="s">
        <v>44</v>
      </c>
      <c r="BO2355" t="s">
        <v>44</v>
      </c>
    </row>
    <row r="2356" spans="1:67" x14ac:dyDescent="0.2">
      <c r="A2356">
        <v>2014</v>
      </c>
      <c r="B2356" t="s">
        <v>50</v>
      </c>
      <c r="C2356" t="s">
        <v>51</v>
      </c>
      <c r="D2356" t="s">
        <v>46</v>
      </c>
      <c r="E2356">
        <v>306</v>
      </c>
      <c r="F2356">
        <v>3</v>
      </c>
      <c r="G2356">
        <v>13</v>
      </c>
      <c r="H2356">
        <v>40</v>
      </c>
      <c r="I2356">
        <v>200</v>
      </c>
      <c r="J2356" s="9">
        <v>4.1806365324392573E-3</v>
      </c>
      <c r="K2356" s="8">
        <v>34654.400000000001</v>
      </c>
      <c r="L2356">
        <v>655</v>
      </c>
      <c r="M2356" t="s">
        <v>44</v>
      </c>
      <c r="N2356" t="s">
        <v>44</v>
      </c>
      <c r="O2356">
        <v>2.0299999999999998</v>
      </c>
      <c r="P2356" s="10">
        <v>0</v>
      </c>
      <c r="Q2356" s="10">
        <v>655</v>
      </c>
      <c r="R2356" s="10">
        <v>13.3</v>
      </c>
      <c r="S2356" s="10">
        <v>9340.5</v>
      </c>
      <c r="T2356" s="10">
        <v>189.6</v>
      </c>
      <c r="U2356">
        <v>1460</v>
      </c>
      <c r="V2356">
        <v>502.1</v>
      </c>
      <c r="W2356">
        <v>253.63</v>
      </c>
      <c r="X2356">
        <v>977.96</v>
      </c>
      <c r="Y2356">
        <v>119.94</v>
      </c>
      <c r="Z2356">
        <v>1</v>
      </c>
      <c r="AA2356">
        <v>1.19</v>
      </c>
      <c r="AB2356">
        <v>49.5</v>
      </c>
      <c r="AC2356">
        <v>737.5</v>
      </c>
      <c r="AD2356">
        <v>94.1</v>
      </c>
      <c r="AE2356">
        <v>148.5</v>
      </c>
      <c r="AF2356">
        <v>11.6</v>
      </c>
      <c r="AG2356">
        <v>254.3</v>
      </c>
      <c r="AH2356">
        <v>0.89100000000000001</v>
      </c>
      <c r="AI2356">
        <v>0.53300000000000003</v>
      </c>
      <c r="AJ2356">
        <v>64.649600000000007</v>
      </c>
      <c r="AK2356">
        <v>20.8</v>
      </c>
      <c r="AL2356">
        <v>14771</v>
      </c>
      <c r="AM2356">
        <v>235.5</v>
      </c>
      <c r="AN2356">
        <v>12481.5</v>
      </c>
      <c r="AO2356">
        <v>1530.8</v>
      </c>
      <c r="AP2356">
        <v>9412.6</v>
      </c>
      <c r="AQ2356">
        <v>23424.799999999999</v>
      </c>
      <c r="AR2356" t="s">
        <v>44</v>
      </c>
      <c r="AS2356" t="s">
        <v>44</v>
      </c>
      <c r="AT2356" t="s">
        <v>44</v>
      </c>
      <c r="AU2356" t="s">
        <v>44</v>
      </c>
      <c r="AV2356" t="s">
        <v>44</v>
      </c>
      <c r="AW2356" t="s">
        <v>44</v>
      </c>
      <c r="AX2356" t="s">
        <v>44</v>
      </c>
      <c r="AY2356" t="s">
        <v>44</v>
      </c>
      <c r="AZ2356" t="s">
        <v>44</v>
      </c>
      <c r="BA2356" t="s">
        <v>44</v>
      </c>
      <c r="BB2356" t="s">
        <v>44</v>
      </c>
      <c r="BC2356" t="s">
        <v>44</v>
      </c>
      <c r="BD2356" t="s">
        <v>44</v>
      </c>
      <c r="BE2356" t="s">
        <v>44</v>
      </c>
      <c r="BF2356" t="s">
        <v>44</v>
      </c>
      <c r="BG2356" t="s">
        <v>44</v>
      </c>
      <c r="BH2356" t="s">
        <v>44</v>
      </c>
      <c r="BI2356" t="s">
        <v>44</v>
      </c>
      <c r="BJ2356" t="s">
        <v>44</v>
      </c>
      <c r="BK2356" t="s">
        <v>44</v>
      </c>
      <c r="BL2356" t="s">
        <v>44</v>
      </c>
      <c r="BM2356" t="s">
        <v>44</v>
      </c>
      <c r="BN2356" t="s">
        <v>44</v>
      </c>
      <c r="BO2356" t="s">
        <v>44</v>
      </c>
    </row>
    <row r="2357" spans="1:67" x14ac:dyDescent="0.2">
      <c r="A2357">
        <v>2014</v>
      </c>
      <c r="B2357" t="s">
        <v>50</v>
      </c>
      <c r="C2357" t="s">
        <v>51</v>
      </c>
      <c r="D2357" t="s">
        <v>46</v>
      </c>
      <c r="E2357">
        <v>409</v>
      </c>
      <c r="F2357">
        <v>4</v>
      </c>
      <c r="G2357">
        <v>13</v>
      </c>
      <c r="H2357">
        <v>40</v>
      </c>
      <c r="I2357">
        <v>200</v>
      </c>
      <c r="J2357" s="9">
        <v>4.1806365324392573E-3</v>
      </c>
      <c r="K2357" s="8">
        <v>33686.400000000001</v>
      </c>
      <c r="L2357">
        <v>840</v>
      </c>
      <c r="M2357" t="s">
        <v>44</v>
      </c>
      <c r="N2357" t="s">
        <v>44</v>
      </c>
      <c r="O2357">
        <v>2.06</v>
      </c>
      <c r="P2357" s="10">
        <v>0</v>
      </c>
      <c r="Q2357" s="10">
        <v>840</v>
      </c>
      <c r="R2357" s="10">
        <v>17.3</v>
      </c>
      <c r="S2357" s="10">
        <v>11644</v>
      </c>
      <c r="T2357" s="10">
        <v>239.9</v>
      </c>
      <c r="U2357">
        <v>1300</v>
      </c>
      <c r="V2357">
        <v>469.1</v>
      </c>
      <c r="W2357">
        <v>242.72</v>
      </c>
      <c r="X2357">
        <v>988.03000000000009</v>
      </c>
      <c r="Y2357">
        <v>125.37</v>
      </c>
      <c r="Z2357">
        <v>0.86</v>
      </c>
      <c r="AA2357">
        <v>1.24</v>
      </c>
      <c r="AB2357">
        <v>48.3</v>
      </c>
      <c r="AC2357">
        <v>672.6</v>
      </c>
      <c r="AD2357">
        <v>75</v>
      </c>
      <c r="AE2357">
        <v>158.9</v>
      </c>
      <c r="AF2357">
        <v>11.2</v>
      </c>
      <c r="AG2357">
        <v>245.2</v>
      </c>
      <c r="AH2357">
        <v>0.88700000000000001</v>
      </c>
      <c r="AI2357">
        <v>0.55300000000000005</v>
      </c>
      <c r="AJ2357">
        <v>65.83</v>
      </c>
      <c r="AK2357">
        <v>20.100000000000001</v>
      </c>
      <c r="AL2357">
        <v>15168.9</v>
      </c>
      <c r="AM2357">
        <v>241.9</v>
      </c>
      <c r="AN2357">
        <v>12817.7</v>
      </c>
      <c r="AO2357">
        <v>1626.4</v>
      </c>
      <c r="AP2357">
        <v>8726.2000000000007</v>
      </c>
      <c r="AQ2357">
        <v>23170.3</v>
      </c>
      <c r="AR2357" t="s">
        <v>44</v>
      </c>
      <c r="AS2357" t="s">
        <v>44</v>
      </c>
      <c r="AT2357" t="s">
        <v>44</v>
      </c>
      <c r="AU2357" t="s">
        <v>44</v>
      </c>
      <c r="AV2357" t="s">
        <v>44</v>
      </c>
      <c r="AW2357" t="s">
        <v>44</v>
      </c>
      <c r="AX2357" t="s">
        <v>44</v>
      </c>
      <c r="AY2357" t="s">
        <v>44</v>
      </c>
      <c r="AZ2357" t="s">
        <v>44</v>
      </c>
      <c r="BA2357" t="s">
        <v>44</v>
      </c>
      <c r="BB2357" t="s">
        <v>44</v>
      </c>
      <c r="BC2357" t="s">
        <v>44</v>
      </c>
      <c r="BD2357" t="s">
        <v>44</v>
      </c>
      <c r="BE2357" t="s">
        <v>44</v>
      </c>
      <c r="BF2357" t="s">
        <v>44</v>
      </c>
      <c r="BG2357" t="s">
        <v>44</v>
      </c>
      <c r="BH2357" t="s">
        <v>44</v>
      </c>
      <c r="BI2357" t="s">
        <v>44</v>
      </c>
      <c r="BJ2357" t="s">
        <v>44</v>
      </c>
      <c r="BK2357" t="s">
        <v>44</v>
      </c>
      <c r="BL2357" t="s">
        <v>44</v>
      </c>
      <c r="BM2357" t="s">
        <v>44</v>
      </c>
      <c r="BN2357" t="s">
        <v>44</v>
      </c>
      <c r="BO2357" t="s">
        <v>44</v>
      </c>
    </row>
    <row r="2358" spans="1:67" x14ac:dyDescent="0.2">
      <c r="A2358">
        <v>2014</v>
      </c>
      <c r="B2358" t="s">
        <v>50</v>
      </c>
      <c r="C2358" t="s">
        <v>52</v>
      </c>
      <c r="D2358" t="s">
        <v>43</v>
      </c>
      <c r="E2358">
        <v>106</v>
      </c>
      <c r="F2358">
        <v>1</v>
      </c>
      <c r="G2358">
        <v>13</v>
      </c>
      <c r="H2358">
        <v>40</v>
      </c>
      <c r="I2358">
        <v>200</v>
      </c>
      <c r="J2358" s="9">
        <v>9.290303405420573E-4</v>
      </c>
      <c r="K2358" s="8">
        <v>31363.200189433726</v>
      </c>
      <c r="L2358">
        <v>555</v>
      </c>
      <c r="M2358" t="s">
        <v>44</v>
      </c>
      <c r="N2358" t="s">
        <v>44</v>
      </c>
      <c r="O2358">
        <v>1.41</v>
      </c>
      <c r="P2358" s="10">
        <v>0</v>
      </c>
      <c r="Q2358" s="10">
        <v>555</v>
      </c>
      <c r="R2358" s="10">
        <v>7.8</v>
      </c>
      <c r="S2358" s="10">
        <v>7162.8</v>
      </c>
      <c r="T2358" s="10">
        <v>101</v>
      </c>
      <c r="U2358">
        <v>1760</v>
      </c>
      <c r="V2358">
        <v>607.6</v>
      </c>
      <c r="W2358">
        <v>263.17</v>
      </c>
      <c r="X2358">
        <v>1029.5</v>
      </c>
      <c r="Y2358">
        <v>127.5</v>
      </c>
      <c r="Z2358">
        <v>0.94</v>
      </c>
      <c r="AA2358">
        <v>1.1399999999999999</v>
      </c>
      <c r="AB2358">
        <v>56.7</v>
      </c>
      <c r="AC2358">
        <v>762.3</v>
      </c>
      <c r="AD2358">
        <v>77.599999999999994</v>
      </c>
      <c r="AE2358">
        <v>127.1</v>
      </c>
      <c r="AF2358">
        <v>9.8000000000000007</v>
      </c>
      <c r="AG2358">
        <v>214.5</v>
      </c>
      <c r="AH2358">
        <v>0.89</v>
      </c>
      <c r="AI2358">
        <v>0.53600000000000003</v>
      </c>
      <c r="AJ2358">
        <v>15.205114600065521</v>
      </c>
      <c r="AK2358">
        <v>31.88656157777298</v>
      </c>
      <c r="AL2358">
        <v>13192.8</v>
      </c>
      <c r="AM2358">
        <v>210.4</v>
      </c>
      <c r="AN2358">
        <v>11147.9</v>
      </c>
      <c r="AO2358">
        <v>1380.6</v>
      </c>
      <c r="AP2358">
        <v>8254.6</v>
      </c>
      <c r="AQ2358">
        <v>20783.099999999999</v>
      </c>
      <c r="AR2358" t="s">
        <v>44</v>
      </c>
      <c r="AS2358" t="s">
        <v>44</v>
      </c>
      <c r="AT2358" t="s">
        <v>44</v>
      </c>
      <c r="AU2358" t="s">
        <v>44</v>
      </c>
      <c r="AV2358" t="s">
        <v>44</v>
      </c>
      <c r="AW2358" t="s">
        <v>44</v>
      </c>
      <c r="AX2358" t="s">
        <v>44</v>
      </c>
      <c r="AY2358" t="s">
        <v>44</v>
      </c>
      <c r="AZ2358" t="s">
        <v>44</v>
      </c>
      <c r="BA2358" t="s">
        <v>44</v>
      </c>
      <c r="BB2358" t="s">
        <v>44</v>
      </c>
      <c r="BC2358" t="s">
        <v>44</v>
      </c>
      <c r="BD2358" t="s">
        <v>44</v>
      </c>
      <c r="BE2358" t="s">
        <v>44</v>
      </c>
      <c r="BF2358" t="s">
        <v>44</v>
      </c>
      <c r="BG2358" t="s">
        <v>44</v>
      </c>
      <c r="BH2358" t="s">
        <v>44</v>
      </c>
      <c r="BI2358" t="s">
        <v>44</v>
      </c>
      <c r="BJ2358" t="s">
        <v>44</v>
      </c>
      <c r="BK2358" t="s">
        <v>44</v>
      </c>
      <c r="BL2358" t="s">
        <v>44</v>
      </c>
      <c r="BM2358" t="s">
        <v>44</v>
      </c>
      <c r="BN2358" t="s">
        <v>44</v>
      </c>
      <c r="BO2358" t="s">
        <v>44</v>
      </c>
    </row>
    <row r="2359" spans="1:67" x14ac:dyDescent="0.2">
      <c r="A2359">
        <v>2014</v>
      </c>
      <c r="B2359" t="s">
        <v>50</v>
      </c>
      <c r="C2359" t="s">
        <v>52</v>
      </c>
      <c r="D2359" t="s">
        <v>43</v>
      </c>
      <c r="E2359">
        <v>214</v>
      </c>
      <c r="F2359">
        <v>2</v>
      </c>
      <c r="G2359">
        <v>13</v>
      </c>
      <c r="H2359">
        <v>40</v>
      </c>
      <c r="I2359">
        <v>200</v>
      </c>
      <c r="J2359" s="9">
        <v>9.290303405420573E-4</v>
      </c>
      <c r="K2359" s="8">
        <v>34412.400207850893</v>
      </c>
      <c r="L2359">
        <v>680</v>
      </c>
      <c r="M2359" t="s">
        <v>44</v>
      </c>
      <c r="N2359" t="s">
        <v>44</v>
      </c>
      <c r="O2359">
        <v>1.69</v>
      </c>
      <c r="P2359" s="10">
        <v>0</v>
      </c>
      <c r="Q2359" s="10">
        <v>680</v>
      </c>
      <c r="R2359" s="10">
        <v>11.5</v>
      </c>
      <c r="S2359" s="10">
        <v>9629.2999999999993</v>
      </c>
      <c r="T2359" s="10">
        <v>162.69999999999999</v>
      </c>
      <c r="U2359">
        <v>1280</v>
      </c>
      <c r="V2359">
        <v>625.6</v>
      </c>
      <c r="W2359">
        <v>284.92</v>
      </c>
      <c r="X2359">
        <v>810.70999999999992</v>
      </c>
      <c r="Y2359">
        <v>96.09</v>
      </c>
      <c r="Z2359">
        <v>1.04</v>
      </c>
      <c r="AA2359">
        <v>1.1399999999999999</v>
      </c>
      <c r="AB2359">
        <v>54.5</v>
      </c>
      <c r="AC2359">
        <v>583</v>
      </c>
      <c r="AD2359">
        <v>83.2</v>
      </c>
      <c r="AE2359">
        <v>126.8</v>
      </c>
      <c r="AF2359">
        <v>10.1</v>
      </c>
      <c r="AG2359">
        <v>220</v>
      </c>
      <c r="AH2359">
        <v>0.89400000000000002</v>
      </c>
      <c r="AI2359">
        <v>0.54400000000000004</v>
      </c>
      <c r="AJ2359">
        <v>15.056571696546728</v>
      </c>
      <c r="AK2359">
        <v>31.373245691952384</v>
      </c>
      <c r="AL2359">
        <v>13162.3</v>
      </c>
      <c r="AM2359">
        <v>209.9</v>
      </c>
      <c r="AN2359">
        <v>11122.2</v>
      </c>
      <c r="AO2359">
        <v>1318.3</v>
      </c>
      <c r="AP2359">
        <v>7997.6</v>
      </c>
      <c r="AQ2359">
        <v>20438</v>
      </c>
      <c r="AR2359" t="s">
        <v>44</v>
      </c>
      <c r="AS2359" t="s">
        <v>44</v>
      </c>
      <c r="AT2359" t="s">
        <v>44</v>
      </c>
      <c r="AU2359" t="s">
        <v>44</v>
      </c>
      <c r="AV2359" t="s">
        <v>44</v>
      </c>
      <c r="AW2359" t="s">
        <v>44</v>
      </c>
      <c r="AX2359" t="s">
        <v>44</v>
      </c>
      <c r="AY2359" t="s">
        <v>44</v>
      </c>
      <c r="AZ2359" t="s">
        <v>44</v>
      </c>
      <c r="BA2359" t="s">
        <v>44</v>
      </c>
      <c r="BB2359" t="s">
        <v>44</v>
      </c>
      <c r="BC2359" t="s">
        <v>44</v>
      </c>
      <c r="BD2359" t="s">
        <v>44</v>
      </c>
      <c r="BE2359" t="s">
        <v>44</v>
      </c>
      <c r="BF2359" t="s">
        <v>44</v>
      </c>
      <c r="BG2359" t="s">
        <v>44</v>
      </c>
      <c r="BH2359" t="s">
        <v>44</v>
      </c>
      <c r="BI2359" t="s">
        <v>44</v>
      </c>
      <c r="BJ2359" t="s">
        <v>44</v>
      </c>
      <c r="BK2359" t="s">
        <v>44</v>
      </c>
      <c r="BL2359" t="s">
        <v>44</v>
      </c>
      <c r="BM2359" t="s">
        <v>44</v>
      </c>
      <c r="BN2359" t="s">
        <v>44</v>
      </c>
      <c r="BO2359" t="s">
        <v>44</v>
      </c>
    </row>
    <row r="2360" spans="1:67" x14ac:dyDescent="0.2">
      <c r="A2360">
        <v>2014</v>
      </c>
      <c r="B2360" t="s">
        <v>50</v>
      </c>
      <c r="C2360" t="s">
        <v>52</v>
      </c>
      <c r="D2360" t="s">
        <v>43</v>
      </c>
      <c r="E2360">
        <v>306</v>
      </c>
      <c r="F2360">
        <v>3</v>
      </c>
      <c r="G2360">
        <v>13</v>
      </c>
      <c r="H2360">
        <v>40</v>
      </c>
      <c r="I2360">
        <v>200</v>
      </c>
      <c r="J2360" s="9">
        <v>9.290303405420573E-4</v>
      </c>
      <c r="K2360" s="8">
        <v>32670.000197326801</v>
      </c>
      <c r="L2360">
        <v>640</v>
      </c>
      <c r="M2360" t="s">
        <v>44</v>
      </c>
      <c r="N2360" t="s">
        <v>44</v>
      </c>
      <c r="O2360">
        <v>1.33</v>
      </c>
      <c r="P2360" s="10">
        <v>0</v>
      </c>
      <c r="Q2360" s="10">
        <v>640</v>
      </c>
      <c r="R2360" s="10">
        <v>8.5</v>
      </c>
      <c r="S2360" s="10">
        <v>8604</v>
      </c>
      <c r="T2360" s="10">
        <v>114.4</v>
      </c>
      <c r="U2360">
        <v>1440</v>
      </c>
      <c r="V2360">
        <v>471.1</v>
      </c>
      <c r="W2360">
        <v>228.61</v>
      </c>
      <c r="X2360">
        <v>980.97</v>
      </c>
      <c r="Y2360">
        <v>123.53</v>
      </c>
      <c r="Z2360">
        <v>1</v>
      </c>
      <c r="AA2360">
        <v>1.1499999999999999</v>
      </c>
      <c r="AB2360">
        <v>51.5</v>
      </c>
      <c r="AC2360">
        <v>698.8</v>
      </c>
      <c r="AD2360">
        <v>82.6</v>
      </c>
      <c r="AE2360">
        <v>133.4</v>
      </c>
      <c r="AF2360">
        <v>10.4</v>
      </c>
      <c r="AG2360">
        <v>226.3</v>
      </c>
      <c r="AH2360">
        <v>0.88800000000000001</v>
      </c>
      <c r="AI2360">
        <v>0.54400000000000004</v>
      </c>
      <c r="AJ2360">
        <v>15.843054183894578</v>
      </c>
      <c r="AK2360">
        <v>31.995259961487189</v>
      </c>
      <c r="AL2360">
        <v>13724.3</v>
      </c>
      <c r="AM2360">
        <v>218.9</v>
      </c>
      <c r="AN2360">
        <v>11597.1</v>
      </c>
      <c r="AO2360">
        <v>1460.4</v>
      </c>
      <c r="AP2360">
        <v>8261.1</v>
      </c>
      <c r="AQ2360">
        <v>21318.5</v>
      </c>
      <c r="AR2360" t="s">
        <v>44</v>
      </c>
      <c r="AS2360" t="s">
        <v>44</v>
      </c>
      <c r="AT2360" t="s">
        <v>44</v>
      </c>
      <c r="AU2360" t="s">
        <v>44</v>
      </c>
      <c r="AV2360" t="s">
        <v>44</v>
      </c>
      <c r="AW2360" t="s">
        <v>44</v>
      </c>
      <c r="AX2360" t="s">
        <v>44</v>
      </c>
      <c r="AY2360" t="s">
        <v>44</v>
      </c>
      <c r="AZ2360" t="s">
        <v>44</v>
      </c>
      <c r="BA2360" t="s">
        <v>44</v>
      </c>
      <c r="BB2360" t="s">
        <v>44</v>
      </c>
      <c r="BC2360" t="s">
        <v>44</v>
      </c>
      <c r="BD2360" t="s">
        <v>44</v>
      </c>
      <c r="BE2360" t="s">
        <v>44</v>
      </c>
      <c r="BF2360" t="s">
        <v>44</v>
      </c>
      <c r="BG2360" t="s">
        <v>44</v>
      </c>
      <c r="BH2360" t="s">
        <v>44</v>
      </c>
      <c r="BI2360" t="s">
        <v>44</v>
      </c>
      <c r="BJ2360" t="s">
        <v>44</v>
      </c>
      <c r="BK2360" t="s">
        <v>44</v>
      </c>
      <c r="BL2360" t="s">
        <v>44</v>
      </c>
      <c r="BM2360" t="s">
        <v>44</v>
      </c>
      <c r="BN2360" t="s">
        <v>44</v>
      </c>
      <c r="BO2360" t="s">
        <v>44</v>
      </c>
    </row>
    <row r="2361" spans="1:67" x14ac:dyDescent="0.2">
      <c r="A2361">
        <v>2014</v>
      </c>
      <c r="B2361" t="s">
        <v>50</v>
      </c>
      <c r="C2361" t="s">
        <v>52</v>
      </c>
      <c r="D2361" t="s">
        <v>43</v>
      </c>
      <c r="E2361">
        <v>409</v>
      </c>
      <c r="F2361">
        <v>4</v>
      </c>
      <c r="G2361">
        <v>13</v>
      </c>
      <c r="H2361">
        <v>40</v>
      </c>
      <c r="I2361">
        <v>200</v>
      </c>
      <c r="J2361" s="9">
        <v>9.290303405420573E-4</v>
      </c>
      <c r="K2361" s="8">
        <v>28749.600173647585</v>
      </c>
      <c r="L2361">
        <v>570</v>
      </c>
      <c r="M2361" t="s">
        <v>44</v>
      </c>
      <c r="N2361" t="s">
        <v>44</v>
      </c>
      <c r="O2361">
        <v>1.65</v>
      </c>
      <c r="P2361" s="10">
        <v>0</v>
      </c>
      <c r="Q2361" s="10">
        <v>570</v>
      </c>
      <c r="R2361" s="10">
        <v>9.4</v>
      </c>
      <c r="S2361" s="10">
        <v>6743.4</v>
      </c>
      <c r="T2361" s="10">
        <v>111.3</v>
      </c>
      <c r="U2361">
        <v>1580</v>
      </c>
      <c r="V2361">
        <v>508.1</v>
      </c>
      <c r="W2361">
        <v>240.88</v>
      </c>
      <c r="X2361">
        <v>998.52</v>
      </c>
      <c r="Y2361">
        <v>124.68</v>
      </c>
      <c r="Z2361">
        <v>1.1499999999999999</v>
      </c>
      <c r="AA2361">
        <v>1.1499999999999999</v>
      </c>
      <c r="AB2361">
        <v>52.6</v>
      </c>
      <c r="AC2361">
        <v>749</v>
      </c>
      <c r="AD2361">
        <v>90.2</v>
      </c>
      <c r="AE2361">
        <v>120.3</v>
      </c>
      <c r="AF2361">
        <v>10.1</v>
      </c>
      <c r="AG2361">
        <v>220.6</v>
      </c>
      <c r="AH2361">
        <v>0.88900000000000001</v>
      </c>
      <c r="AI2361">
        <v>0.53300000000000003</v>
      </c>
      <c r="AJ2361">
        <v>14.515436247140697</v>
      </c>
      <c r="AK2361">
        <v>33.061297432537081</v>
      </c>
      <c r="AL2361">
        <v>12377.2</v>
      </c>
      <c r="AM2361">
        <v>197.4</v>
      </c>
      <c r="AN2361">
        <v>10458.700000000001</v>
      </c>
      <c r="AO2361">
        <v>1305.9000000000001</v>
      </c>
      <c r="AP2361">
        <v>7845.7</v>
      </c>
      <c r="AQ2361">
        <v>19610.3</v>
      </c>
      <c r="AR2361" t="s">
        <v>44</v>
      </c>
      <c r="AS2361" t="s">
        <v>44</v>
      </c>
      <c r="AT2361" t="s">
        <v>44</v>
      </c>
      <c r="AU2361" t="s">
        <v>44</v>
      </c>
      <c r="AV2361" t="s">
        <v>44</v>
      </c>
      <c r="AW2361" t="s">
        <v>44</v>
      </c>
      <c r="AX2361" t="s">
        <v>44</v>
      </c>
      <c r="AY2361" t="s">
        <v>44</v>
      </c>
      <c r="AZ2361" t="s">
        <v>44</v>
      </c>
      <c r="BA2361" t="s">
        <v>44</v>
      </c>
      <c r="BB2361" t="s">
        <v>44</v>
      </c>
      <c r="BC2361" t="s">
        <v>44</v>
      </c>
      <c r="BD2361" t="s">
        <v>44</v>
      </c>
      <c r="BE2361" t="s">
        <v>44</v>
      </c>
      <c r="BF2361" t="s">
        <v>44</v>
      </c>
      <c r="BG2361" t="s">
        <v>44</v>
      </c>
      <c r="BH2361" t="s">
        <v>44</v>
      </c>
      <c r="BI2361" t="s">
        <v>44</v>
      </c>
      <c r="BJ2361" t="s">
        <v>44</v>
      </c>
      <c r="BK2361" t="s">
        <v>44</v>
      </c>
      <c r="BL2361" t="s">
        <v>44</v>
      </c>
      <c r="BM2361" t="s">
        <v>44</v>
      </c>
      <c r="BN2361" t="s">
        <v>44</v>
      </c>
      <c r="BO2361" t="s">
        <v>44</v>
      </c>
    </row>
    <row r="2362" spans="1:67" x14ac:dyDescent="0.2">
      <c r="A2362">
        <v>2014</v>
      </c>
      <c r="B2362" t="s">
        <v>47</v>
      </c>
      <c r="C2362" t="s">
        <v>49</v>
      </c>
      <c r="D2362" t="s">
        <v>46</v>
      </c>
      <c r="E2362">
        <v>106</v>
      </c>
      <c r="F2362">
        <v>1</v>
      </c>
      <c r="G2362">
        <v>13</v>
      </c>
      <c r="H2362">
        <v>40</v>
      </c>
      <c r="I2362">
        <v>200</v>
      </c>
      <c r="J2362" s="9">
        <v>2.2296728173009372E-3</v>
      </c>
      <c r="K2362" s="8">
        <v>36300</v>
      </c>
      <c r="L2362">
        <v>1383.4800000000002</v>
      </c>
      <c r="M2362">
        <v>437.5</v>
      </c>
      <c r="N2362">
        <v>120.4</v>
      </c>
      <c r="O2362">
        <v>2.1800000000000002</v>
      </c>
      <c r="P2362" s="10">
        <v>72.5</v>
      </c>
      <c r="Q2362" s="10">
        <v>380.7</v>
      </c>
      <c r="R2362" s="10">
        <v>8.3000000000000007</v>
      </c>
      <c r="S2362" s="10">
        <v>5687.2</v>
      </c>
      <c r="T2362" s="10">
        <v>124</v>
      </c>
      <c r="U2362">
        <v>1191</v>
      </c>
      <c r="V2362">
        <v>296.2</v>
      </c>
      <c r="W2362">
        <v>154.80000000000001</v>
      </c>
      <c r="X2362">
        <v>963.03</v>
      </c>
      <c r="Y2362">
        <v>121.69</v>
      </c>
      <c r="Z2362">
        <v>0.63</v>
      </c>
      <c r="AA2362">
        <v>1.26</v>
      </c>
      <c r="AB2362">
        <v>47.7</v>
      </c>
      <c r="AC2362">
        <v>622.4</v>
      </c>
      <c r="AD2362">
        <v>46.1</v>
      </c>
      <c r="AE2362">
        <v>142.5</v>
      </c>
      <c r="AF2362">
        <v>9.1</v>
      </c>
      <c r="AG2362">
        <v>197.6</v>
      </c>
      <c r="AH2362">
        <v>0.88800000000000001</v>
      </c>
      <c r="AI2362">
        <v>0.56399999999999995</v>
      </c>
      <c r="AJ2362">
        <v>29.80952380952381</v>
      </c>
      <c r="AK2362">
        <v>18.64</v>
      </c>
      <c r="AL2362">
        <v>13383.8</v>
      </c>
      <c r="AM2362">
        <v>213.4</v>
      </c>
      <c r="AN2362">
        <v>11309.3</v>
      </c>
      <c r="AO2362">
        <v>1429.1</v>
      </c>
      <c r="AP2362">
        <v>7309.6</v>
      </c>
      <c r="AQ2362">
        <v>20048</v>
      </c>
      <c r="AR2362" t="s">
        <v>44</v>
      </c>
      <c r="AS2362" t="s">
        <v>44</v>
      </c>
      <c r="AT2362" t="s">
        <v>44</v>
      </c>
      <c r="AU2362" t="s">
        <v>44</v>
      </c>
      <c r="AV2362" t="s">
        <v>44</v>
      </c>
      <c r="AW2362" t="s">
        <v>44</v>
      </c>
      <c r="AX2362" t="s">
        <v>44</v>
      </c>
      <c r="AY2362" t="s">
        <v>44</v>
      </c>
      <c r="AZ2362" t="s">
        <v>44</v>
      </c>
      <c r="BA2362" t="s">
        <v>44</v>
      </c>
      <c r="BB2362" t="s">
        <v>44</v>
      </c>
      <c r="BC2362" t="s">
        <v>44</v>
      </c>
      <c r="BD2362" t="s">
        <v>44</v>
      </c>
      <c r="BE2362" t="s">
        <v>44</v>
      </c>
      <c r="BF2362" t="s">
        <v>44</v>
      </c>
      <c r="BG2362" t="s">
        <v>44</v>
      </c>
      <c r="BH2362" t="s">
        <v>44</v>
      </c>
      <c r="BI2362" t="s">
        <v>44</v>
      </c>
      <c r="BJ2362" t="s">
        <v>44</v>
      </c>
      <c r="BK2362" t="s">
        <v>44</v>
      </c>
      <c r="BL2362" t="s">
        <v>44</v>
      </c>
      <c r="BM2362" t="s">
        <v>44</v>
      </c>
      <c r="BN2362" t="s">
        <v>44</v>
      </c>
      <c r="BO2362" t="s">
        <v>44</v>
      </c>
    </row>
    <row r="2363" spans="1:67" x14ac:dyDescent="0.2">
      <c r="A2363">
        <v>2014</v>
      </c>
      <c r="B2363" t="s">
        <v>47</v>
      </c>
      <c r="C2363" t="s">
        <v>49</v>
      </c>
      <c r="D2363" t="s">
        <v>46</v>
      </c>
      <c r="E2363">
        <v>214</v>
      </c>
      <c r="F2363">
        <v>2</v>
      </c>
      <c r="G2363">
        <v>13</v>
      </c>
      <c r="H2363">
        <v>40</v>
      </c>
      <c r="I2363">
        <v>200</v>
      </c>
      <c r="J2363" s="9">
        <v>2.2296728173009372E-3</v>
      </c>
      <c r="K2363" s="8">
        <v>37389</v>
      </c>
      <c r="L2363">
        <v>1202.04</v>
      </c>
      <c r="M2363">
        <v>430.5</v>
      </c>
      <c r="N2363">
        <v>108.30000000000001</v>
      </c>
      <c r="O2363">
        <v>1.63</v>
      </c>
      <c r="P2363" s="10">
        <v>74.8</v>
      </c>
      <c r="Q2363" s="10">
        <v>302.39999999999998</v>
      </c>
      <c r="R2363" s="10">
        <v>4.9000000000000004</v>
      </c>
      <c r="S2363" s="10">
        <v>4652.5</v>
      </c>
      <c r="T2363" s="10">
        <v>75.8</v>
      </c>
      <c r="U2363">
        <v>911</v>
      </c>
      <c r="V2363">
        <v>210.9</v>
      </c>
      <c r="W2363">
        <v>123.5</v>
      </c>
      <c r="X2363">
        <v>785.28</v>
      </c>
      <c r="Y2363">
        <v>98.65</v>
      </c>
      <c r="Z2363">
        <v>0.85</v>
      </c>
      <c r="AA2363">
        <v>1.22</v>
      </c>
      <c r="AB2363">
        <v>41.4</v>
      </c>
      <c r="AC2363">
        <v>533.5</v>
      </c>
      <c r="AD2363">
        <v>57.6</v>
      </c>
      <c r="AE2363">
        <v>121.6</v>
      </c>
      <c r="AF2363">
        <v>8.6</v>
      </c>
      <c r="AG2363">
        <v>187.8</v>
      </c>
      <c r="AH2363">
        <v>0.88800000000000001</v>
      </c>
      <c r="AI2363">
        <v>0.55400000000000005</v>
      </c>
      <c r="AJ2363">
        <v>26.603174603174601</v>
      </c>
      <c r="AK2363">
        <v>19.39</v>
      </c>
      <c r="AL2363">
        <v>11799</v>
      </c>
      <c r="AM2363">
        <v>188.2</v>
      </c>
      <c r="AN2363">
        <v>9970.1</v>
      </c>
      <c r="AO2363">
        <v>1252.5</v>
      </c>
      <c r="AP2363">
        <v>6773.1</v>
      </c>
      <c r="AQ2363">
        <v>17995.7</v>
      </c>
      <c r="AR2363" t="s">
        <v>44</v>
      </c>
      <c r="AS2363" t="s">
        <v>44</v>
      </c>
      <c r="AT2363" t="s">
        <v>44</v>
      </c>
      <c r="AU2363" t="s">
        <v>44</v>
      </c>
      <c r="AV2363" t="s">
        <v>44</v>
      </c>
      <c r="AW2363" t="s">
        <v>44</v>
      </c>
      <c r="AX2363" t="s">
        <v>44</v>
      </c>
      <c r="AY2363" t="s">
        <v>44</v>
      </c>
      <c r="AZ2363" t="s">
        <v>44</v>
      </c>
      <c r="BA2363" t="s">
        <v>44</v>
      </c>
      <c r="BB2363" t="s">
        <v>44</v>
      </c>
      <c r="BC2363" t="s">
        <v>44</v>
      </c>
      <c r="BD2363" t="s">
        <v>44</v>
      </c>
      <c r="BE2363" t="s">
        <v>44</v>
      </c>
      <c r="BF2363" t="s">
        <v>44</v>
      </c>
      <c r="BG2363" t="s">
        <v>44</v>
      </c>
      <c r="BH2363" t="s">
        <v>44</v>
      </c>
      <c r="BI2363" t="s">
        <v>44</v>
      </c>
      <c r="BJ2363" t="s">
        <v>44</v>
      </c>
      <c r="BK2363" t="s">
        <v>44</v>
      </c>
      <c r="BL2363" t="s">
        <v>44</v>
      </c>
      <c r="BM2363" t="s">
        <v>44</v>
      </c>
      <c r="BN2363" t="s">
        <v>44</v>
      </c>
      <c r="BO2363" t="s">
        <v>44</v>
      </c>
    </row>
    <row r="2364" spans="1:67" x14ac:dyDescent="0.2">
      <c r="A2364">
        <v>2014</v>
      </c>
      <c r="B2364" t="s">
        <v>47</v>
      </c>
      <c r="C2364" t="s">
        <v>49</v>
      </c>
      <c r="D2364" t="s">
        <v>46</v>
      </c>
      <c r="E2364">
        <v>306</v>
      </c>
      <c r="F2364">
        <v>3</v>
      </c>
      <c r="G2364">
        <v>13</v>
      </c>
      <c r="H2364">
        <v>40</v>
      </c>
      <c r="I2364">
        <v>200</v>
      </c>
      <c r="J2364" s="9">
        <v>2.2296728173009372E-3</v>
      </c>
      <c r="K2364" s="8">
        <v>33577.5</v>
      </c>
      <c r="L2364">
        <v>1973.1599999999999</v>
      </c>
      <c r="M2364">
        <v>420.8</v>
      </c>
      <c r="N2364">
        <v>94.5</v>
      </c>
      <c r="O2364">
        <v>1.53</v>
      </c>
      <c r="P2364" s="10">
        <v>77.5</v>
      </c>
      <c r="Q2364" s="10">
        <v>443.1</v>
      </c>
      <c r="R2364" s="10">
        <v>6.8</v>
      </c>
      <c r="S2364" s="10">
        <v>6122.6</v>
      </c>
      <c r="T2364" s="10">
        <v>93.7</v>
      </c>
      <c r="U2364">
        <v>1431</v>
      </c>
      <c r="V2364">
        <v>386.6</v>
      </c>
      <c r="W2364">
        <v>187.8</v>
      </c>
      <c r="X2364">
        <v>983.39</v>
      </c>
      <c r="Y2364">
        <v>121.89</v>
      </c>
      <c r="Z2364">
        <v>0.77</v>
      </c>
      <c r="AA2364">
        <v>1.26</v>
      </c>
      <c r="AB2364">
        <v>51.4</v>
      </c>
      <c r="AC2364">
        <v>695.1</v>
      </c>
      <c r="AD2364">
        <v>59.1</v>
      </c>
      <c r="AE2364">
        <v>136.9</v>
      </c>
      <c r="AF2364">
        <v>9.4</v>
      </c>
      <c r="AG2364">
        <v>205.5</v>
      </c>
      <c r="AH2364">
        <v>0.89</v>
      </c>
      <c r="AI2364">
        <v>0.54600000000000004</v>
      </c>
      <c r="AJ2364">
        <v>28.634920634920633</v>
      </c>
      <c r="AK2364">
        <v>18.82</v>
      </c>
      <c r="AL2364">
        <v>12860</v>
      </c>
      <c r="AM2364">
        <v>205.1</v>
      </c>
      <c r="AN2364">
        <v>10866.7</v>
      </c>
      <c r="AO2364">
        <v>1346.9</v>
      </c>
      <c r="AP2364">
        <v>7681.5</v>
      </c>
      <c r="AQ2364">
        <v>19895.099999999999</v>
      </c>
      <c r="AR2364" t="s">
        <v>44</v>
      </c>
      <c r="AS2364" t="s">
        <v>44</v>
      </c>
      <c r="AT2364" t="s">
        <v>44</v>
      </c>
      <c r="AU2364" t="s">
        <v>44</v>
      </c>
      <c r="AV2364" t="s">
        <v>44</v>
      </c>
      <c r="AW2364" t="s">
        <v>44</v>
      </c>
      <c r="AX2364" t="s">
        <v>44</v>
      </c>
      <c r="AY2364" t="s">
        <v>44</v>
      </c>
      <c r="AZ2364" t="s">
        <v>44</v>
      </c>
      <c r="BA2364" t="s">
        <v>44</v>
      </c>
      <c r="BB2364" t="s">
        <v>44</v>
      </c>
      <c r="BC2364" t="s">
        <v>44</v>
      </c>
      <c r="BD2364" t="s">
        <v>44</v>
      </c>
      <c r="BE2364" t="s">
        <v>44</v>
      </c>
      <c r="BF2364" t="s">
        <v>44</v>
      </c>
      <c r="BG2364" t="s">
        <v>44</v>
      </c>
      <c r="BH2364" t="s">
        <v>44</v>
      </c>
      <c r="BI2364" t="s">
        <v>44</v>
      </c>
      <c r="BJ2364" t="s">
        <v>44</v>
      </c>
      <c r="BK2364" t="s">
        <v>44</v>
      </c>
      <c r="BL2364" t="s">
        <v>44</v>
      </c>
      <c r="BM2364" t="s">
        <v>44</v>
      </c>
      <c r="BN2364" t="s">
        <v>44</v>
      </c>
      <c r="BO2364" t="s">
        <v>44</v>
      </c>
    </row>
    <row r="2365" spans="1:67" x14ac:dyDescent="0.2">
      <c r="A2365">
        <v>2014</v>
      </c>
      <c r="B2365" t="s">
        <v>47</v>
      </c>
      <c r="C2365" t="s">
        <v>49</v>
      </c>
      <c r="D2365" t="s">
        <v>46</v>
      </c>
      <c r="E2365">
        <v>409</v>
      </c>
      <c r="F2365">
        <v>4</v>
      </c>
      <c r="G2365">
        <v>13</v>
      </c>
      <c r="H2365">
        <v>40</v>
      </c>
      <c r="I2365">
        <v>200</v>
      </c>
      <c r="J2365" s="9">
        <v>2.2296728173009372E-3</v>
      </c>
      <c r="K2365" s="8">
        <v>35029.5</v>
      </c>
      <c r="L2365">
        <v>1360.8000000000002</v>
      </c>
      <c r="M2365">
        <v>337.1</v>
      </c>
      <c r="N2365">
        <v>90.4</v>
      </c>
      <c r="O2365">
        <v>2.2400000000000002</v>
      </c>
      <c r="P2365" s="10">
        <v>73.2</v>
      </c>
      <c r="Q2365" s="10">
        <v>364.9</v>
      </c>
      <c r="R2365" s="10">
        <v>8.1999999999999993</v>
      </c>
      <c r="S2365" s="10">
        <v>5260.3</v>
      </c>
      <c r="T2365" s="10">
        <v>117.8</v>
      </c>
      <c r="U2365">
        <v>871</v>
      </c>
      <c r="V2365">
        <v>302.89999999999998</v>
      </c>
      <c r="W2365">
        <v>166</v>
      </c>
      <c r="X2365">
        <v>766.61</v>
      </c>
      <c r="Y2365">
        <v>100.58</v>
      </c>
      <c r="Z2365">
        <v>0.77</v>
      </c>
      <c r="AA2365">
        <v>1.36</v>
      </c>
      <c r="AB2365">
        <v>45.2</v>
      </c>
      <c r="AC2365">
        <v>477.3</v>
      </c>
      <c r="AD2365">
        <v>51.7</v>
      </c>
      <c r="AE2365">
        <v>146.6</v>
      </c>
      <c r="AF2365">
        <v>9.5</v>
      </c>
      <c r="AG2365">
        <v>207.8</v>
      </c>
      <c r="AH2365">
        <v>0.88400000000000001</v>
      </c>
      <c r="AI2365">
        <v>0.56999999999999995</v>
      </c>
      <c r="AJ2365">
        <v>28.485260770975056</v>
      </c>
      <c r="AK2365">
        <v>18.3</v>
      </c>
      <c r="AL2365">
        <v>12759.1</v>
      </c>
      <c r="AM2365">
        <v>203.5</v>
      </c>
      <c r="AN2365">
        <v>10781.4</v>
      </c>
      <c r="AO2365">
        <v>1414.5</v>
      </c>
      <c r="AP2365">
        <v>6713.2</v>
      </c>
      <c r="AQ2365">
        <v>18909.2</v>
      </c>
      <c r="AR2365" t="s">
        <v>44</v>
      </c>
      <c r="AS2365" t="s">
        <v>44</v>
      </c>
      <c r="AT2365" t="s">
        <v>44</v>
      </c>
      <c r="AU2365" t="s">
        <v>44</v>
      </c>
      <c r="AV2365" t="s">
        <v>44</v>
      </c>
      <c r="AW2365" t="s">
        <v>44</v>
      </c>
      <c r="AX2365" t="s">
        <v>44</v>
      </c>
      <c r="AY2365" t="s">
        <v>44</v>
      </c>
      <c r="AZ2365" t="s">
        <v>44</v>
      </c>
      <c r="BA2365" t="s">
        <v>44</v>
      </c>
      <c r="BB2365" t="s">
        <v>44</v>
      </c>
      <c r="BC2365" t="s">
        <v>44</v>
      </c>
      <c r="BD2365" t="s">
        <v>44</v>
      </c>
      <c r="BE2365" t="s">
        <v>44</v>
      </c>
      <c r="BF2365" t="s">
        <v>44</v>
      </c>
      <c r="BG2365" t="s">
        <v>44</v>
      </c>
      <c r="BH2365" t="s">
        <v>44</v>
      </c>
      <c r="BI2365" t="s">
        <v>44</v>
      </c>
      <c r="BJ2365" t="s">
        <v>44</v>
      </c>
      <c r="BK2365" t="s">
        <v>44</v>
      </c>
      <c r="BL2365" t="s">
        <v>44</v>
      </c>
      <c r="BM2365" t="s">
        <v>44</v>
      </c>
      <c r="BN2365" t="s">
        <v>44</v>
      </c>
      <c r="BO2365" t="s">
        <v>44</v>
      </c>
    </row>
    <row r="2366" spans="1:67" x14ac:dyDescent="0.2">
      <c r="A2366">
        <v>2014</v>
      </c>
      <c r="B2366" t="s">
        <v>47</v>
      </c>
      <c r="C2366" t="s">
        <v>48</v>
      </c>
      <c r="D2366" t="s">
        <v>43</v>
      </c>
      <c r="E2366">
        <v>106</v>
      </c>
      <c r="F2366">
        <v>1</v>
      </c>
      <c r="G2366">
        <v>13</v>
      </c>
      <c r="H2366">
        <v>40</v>
      </c>
      <c r="I2366">
        <v>200</v>
      </c>
      <c r="J2366" s="9">
        <v>2.1832213002738344E-3</v>
      </c>
      <c r="K2366" s="8">
        <v>33316.219780219784</v>
      </c>
      <c r="L2366">
        <v>2744.28</v>
      </c>
      <c r="M2366">
        <v>436.4</v>
      </c>
      <c r="N2366">
        <v>94</v>
      </c>
      <c r="O2366">
        <v>2.2200000000000002</v>
      </c>
      <c r="P2366" s="10">
        <v>78.5</v>
      </c>
      <c r="Q2366" s="10">
        <v>591.1</v>
      </c>
      <c r="R2366" s="10">
        <v>13.1</v>
      </c>
      <c r="S2366" s="10">
        <v>8104</v>
      </c>
      <c r="T2366" s="10">
        <v>179.9</v>
      </c>
      <c r="U2366">
        <v>771</v>
      </c>
      <c r="V2366">
        <v>254.5</v>
      </c>
      <c r="W2366">
        <v>198.2</v>
      </c>
      <c r="X2366">
        <v>951.76</v>
      </c>
      <c r="Y2366">
        <v>112.67</v>
      </c>
      <c r="Z2366">
        <v>0.74</v>
      </c>
      <c r="AA2366">
        <v>1.22</v>
      </c>
      <c r="AB2366">
        <v>22.1</v>
      </c>
      <c r="AC2366">
        <v>600.4</v>
      </c>
      <c r="AD2366">
        <v>54.5</v>
      </c>
      <c r="AE2366">
        <v>142.4</v>
      </c>
      <c r="AF2366">
        <v>9.5</v>
      </c>
      <c r="AG2366">
        <v>206.4</v>
      </c>
      <c r="AH2366">
        <v>0.89400000000000002</v>
      </c>
      <c r="AI2366">
        <v>0.57199999999999995</v>
      </c>
      <c r="AJ2366">
        <v>30.553287981859413</v>
      </c>
      <c r="AK2366">
        <v>19.7</v>
      </c>
      <c r="AL2366">
        <v>13814.9</v>
      </c>
      <c r="AM2366">
        <v>220.3</v>
      </c>
      <c r="AN2366">
        <v>11673.6</v>
      </c>
      <c r="AO2366">
        <v>1381.9</v>
      </c>
      <c r="AP2366">
        <v>7364.6</v>
      </c>
      <c r="AQ2366">
        <v>20420.099999999999</v>
      </c>
      <c r="AR2366" t="s">
        <v>44</v>
      </c>
      <c r="AS2366" t="s">
        <v>44</v>
      </c>
      <c r="AT2366" t="s">
        <v>44</v>
      </c>
      <c r="AU2366" t="s">
        <v>44</v>
      </c>
      <c r="AV2366" t="s">
        <v>44</v>
      </c>
      <c r="AW2366" t="s">
        <v>44</v>
      </c>
      <c r="AX2366" t="s">
        <v>44</v>
      </c>
      <c r="AY2366" t="s">
        <v>44</v>
      </c>
      <c r="AZ2366" t="s">
        <v>44</v>
      </c>
      <c r="BA2366" t="s">
        <v>44</v>
      </c>
      <c r="BB2366" t="s">
        <v>44</v>
      </c>
      <c r="BC2366" t="s">
        <v>44</v>
      </c>
      <c r="BD2366" t="s">
        <v>44</v>
      </c>
      <c r="BE2366" t="s">
        <v>44</v>
      </c>
      <c r="BF2366" t="s">
        <v>44</v>
      </c>
      <c r="BG2366" t="s">
        <v>44</v>
      </c>
      <c r="BH2366" t="s">
        <v>44</v>
      </c>
      <c r="BI2366" t="s">
        <v>44</v>
      </c>
      <c r="BJ2366" t="s">
        <v>44</v>
      </c>
      <c r="BK2366" t="s">
        <v>44</v>
      </c>
      <c r="BL2366" t="s">
        <v>44</v>
      </c>
      <c r="BM2366" t="s">
        <v>44</v>
      </c>
      <c r="BN2366" t="s">
        <v>44</v>
      </c>
      <c r="BO2366" t="s">
        <v>44</v>
      </c>
    </row>
    <row r="2367" spans="1:67" x14ac:dyDescent="0.2">
      <c r="A2367">
        <v>2014</v>
      </c>
      <c r="B2367" t="s">
        <v>47</v>
      </c>
      <c r="C2367" t="s">
        <v>48</v>
      </c>
      <c r="D2367" t="s">
        <v>43</v>
      </c>
      <c r="E2367">
        <v>214</v>
      </c>
      <c r="F2367">
        <v>2</v>
      </c>
      <c r="G2367">
        <v>13</v>
      </c>
      <c r="H2367">
        <v>40</v>
      </c>
      <c r="I2367">
        <v>200</v>
      </c>
      <c r="J2367" s="9">
        <v>2.1832213002738344E-3</v>
      </c>
      <c r="K2367" s="8">
        <v>33124.747252747256</v>
      </c>
      <c r="L2367">
        <v>3039.12</v>
      </c>
      <c r="M2367">
        <v>487.1</v>
      </c>
      <c r="N2367">
        <v>105.19999999999999</v>
      </c>
      <c r="O2367">
        <v>1.5</v>
      </c>
      <c r="P2367" s="10">
        <v>78.400000000000006</v>
      </c>
      <c r="Q2367" s="10">
        <v>656.4</v>
      </c>
      <c r="R2367" s="10">
        <v>9.8000000000000007</v>
      </c>
      <c r="S2367" s="10">
        <v>8946.7999999999993</v>
      </c>
      <c r="T2367" s="10">
        <v>134.19999999999999</v>
      </c>
      <c r="U2367">
        <v>891</v>
      </c>
      <c r="V2367">
        <v>218.2</v>
      </c>
      <c r="W2367">
        <v>169.8</v>
      </c>
      <c r="X2367">
        <v>1033.6400000000001</v>
      </c>
      <c r="Y2367">
        <v>123.53</v>
      </c>
      <c r="Z2367">
        <v>0.6</v>
      </c>
      <c r="AA2367">
        <v>1.1299999999999999</v>
      </c>
      <c r="AB2367">
        <v>22.2</v>
      </c>
      <c r="AC2367">
        <v>693.4</v>
      </c>
      <c r="AD2367">
        <v>50.7</v>
      </c>
      <c r="AE2367">
        <v>142.4</v>
      </c>
      <c r="AF2367">
        <v>9.3000000000000007</v>
      </c>
      <c r="AG2367">
        <v>202.4</v>
      </c>
      <c r="AH2367">
        <v>0.89300000000000002</v>
      </c>
      <c r="AI2367">
        <v>0.55900000000000005</v>
      </c>
      <c r="AJ2367">
        <v>32.90249433106576</v>
      </c>
      <c r="AK2367">
        <v>19.5</v>
      </c>
      <c r="AL2367">
        <v>14917.5</v>
      </c>
      <c r="AM2367">
        <v>237.9</v>
      </c>
      <c r="AN2367">
        <v>12605.3</v>
      </c>
      <c r="AO2367">
        <v>1506.5</v>
      </c>
      <c r="AP2367">
        <v>8455.6</v>
      </c>
      <c r="AQ2367">
        <v>22567.3</v>
      </c>
      <c r="AR2367" t="s">
        <v>44</v>
      </c>
      <c r="AS2367" t="s">
        <v>44</v>
      </c>
      <c r="AT2367" t="s">
        <v>44</v>
      </c>
      <c r="AU2367" t="s">
        <v>44</v>
      </c>
      <c r="AV2367" t="s">
        <v>44</v>
      </c>
      <c r="AW2367" t="s">
        <v>44</v>
      </c>
      <c r="AX2367" t="s">
        <v>44</v>
      </c>
      <c r="AY2367" t="s">
        <v>44</v>
      </c>
      <c r="AZ2367" t="s">
        <v>44</v>
      </c>
      <c r="BA2367" t="s">
        <v>44</v>
      </c>
      <c r="BB2367" t="s">
        <v>44</v>
      </c>
      <c r="BC2367" t="s">
        <v>44</v>
      </c>
      <c r="BD2367" t="s">
        <v>44</v>
      </c>
      <c r="BE2367" t="s">
        <v>44</v>
      </c>
      <c r="BF2367" t="s">
        <v>44</v>
      </c>
      <c r="BG2367" t="s">
        <v>44</v>
      </c>
      <c r="BH2367" t="s">
        <v>44</v>
      </c>
      <c r="BI2367" t="s">
        <v>44</v>
      </c>
      <c r="BJ2367" t="s">
        <v>44</v>
      </c>
      <c r="BK2367" t="s">
        <v>44</v>
      </c>
      <c r="BL2367" t="s">
        <v>44</v>
      </c>
      <c r="BM2367" t="s">
        <v>44</v>
      </c>
      <c r="BN2367" t="s">
        <v>44</v>
      </c>
      <c r="BO2367" t="s">
        <v>44</v>
      </c>
    </row>
    <row r="2368" spans="1:67" x14ac:dyDescent="0.2">
      <c r="A2368">
        <v>2014</v>
      </c>
      <c r="B2368" t="s">
        <v>47</v>
      </c>
      <c r="C2368" t="s">
        <v>48</v>
      </c>
      <c r="D2368" t="s">
        <v>43</v>
      </c>
      <c r="E2368">
        <v>306</v>
      </c>
      <c r="F2368">
        <v>3</v>
      </c>
      <c r="G2368">
        <v>13</v>
      </c>
      <c r="H2368">
        <v>40</v>
      </c>
      <c r="I2368">
        <v>200</v>
      </c>
      <c r="J2368" s="9">
        <v>2.1832213002738344E-3</v>
      </c>
      <c r="K2368" s="8">
        <v>35805.362637362639</v>
      </c>
      <c r="L2368">
        <v>2608.2000000000003</v>
      </c>
      <c r="M2368">
        <v>470.4</v>
      </c>
      <c r="N2368">
        <v>110.80000000000001</v>
      </c>
      <c r="O2368">
        <v>1.3</v>
      </c>
      <c r="P2368" s="10">
        <v>76.400000000000006</v>
      </c>
      <c r="Q2368" s="10">
        <v>614.29999999999995</v>
      </c>
      <c r="R2368" s="10">
        <v>8</v>
      </c>
      <c r="S2368" s="10">
        <v>9051.7000000000007</v>
      </c>
      <c r="T2368" s="10">
        <v>117.7</v>
      </c>
      <c r="U2368">
        <v>891</v>
      </c>
      <c r="V2368">
        <v>221.9</v>
      </c>
      <c r="W2368">
        <v>172.7</v>
      </c>
      <c r="X2368">
        <v>1096.49</v>
      </c>
      <c r="Y2368">
        <v>129.78</v>
      </c>
      <c r="Z2368">
        <v>0.67</v>
      </c>
      <c r="AA2368">
        <v>1.2</v>
      </c>
      <c r="AB2368">
        <v>22.2</v>
      </c>
      <c r="AC2368">
        <v>693.4</v>
      </c>
      <c r="AD2368">
        <v>54.8</v>
      </c>
      <c r="AE2368">
        <v>155.19999999999999</v>
      </c>
      <c r="AF2368">
        <v>10.1</v>
      </c>
      <c r="AG2368">
        <v>220.1</v>
      </c>
      <c r="AH2368">
        <v>0.89400000000000002</v>
      </c>
      <c r="AI2368">
        <v>0.57099999999999995</v>
      </c>
      <c r="AJ2368">
        <v>33.106575963718818</v>
      </c>
      <c r="AK2368">
        <v>18</v>
      </c>
      <c r="AL2368">
        <v>15309.8</v>
      </c>
      <c r="AM2368">
        <v>244.1</v>
      </c>
      <c r="AN2368">
        <v>12936.8</v>
      </c>
      <c r="AO2368">
        <v>1531.2</v>
      </c>
      <c r="AP2368">
        <v>8181.5</v>
      </c>
      <c r="AQ2368">
        <v>22649.5</v>
      </c>
      <c r="AR2368" t="s">
        <v>44</v>
      </c>
      <c r="AS2368" t="s">
        <v>44</v>
      </c>
      <c r="AT2368" t="s">
        <v>44</v>
      </c>
      <c r="AU2368" t="s">
        <v>44</v>
      </c>
      <c r="AV2368" t="s">
        <v>44</v>
      </c>
      <c r="AW2368" t="s">
        <v>44</v>
      </c>
      <c r="AX2368" t="s">
        <v>44</v>
      </c>
      <c r="AY2368" t="s">
        <v>44</v>
      </c>
      <c r="AZ2368" t="s">
        <v>44</v>
      </c>
      <c r="BA2368" t="s">
        <v>44</v>
      </c>
      <c r="BB2368" t="s">
        <v>44</v>
      </c>
      <c r="BC2368" t="s">
        <v>44</v>
      </c>
      <c r="BD2368" t="s">
        <v>44</v>
      </c>
      <c r="BE2368" t="s">
        <v>44</v>
      </c>
      <c r="BF2368" t="s">
        <v>44</v>
      </c>
      <c r="BG2368" t="s">
        <v>44</v>
      </c>
      <c r="BH2368" t="s">
        <v>44</v>
      </c>
      <c r="BI2368" t="s">
        <v>44</v>
      </c>
      <c r="BJ2368" t="s">
        <v>44</v>
      </c>
      <c r="BK2368" t="s">
        <v>44</v>
      </c>
      <c r="BL2368" t="s">
        <v>44</v>
      </c>
      <c r="BM2368" t="s">
        <v>44</v>
      </c>
      <c r="BN2368" t="s">
        <v>44</v>
      </c>
      <c r="BO2368" t="s">
        <v>44</v>
      </c>
    </row>
    <row r="2369" spans="1:67" x14ac:dyDescent="0.2">
      <c r="A2369">
        <v>2014</v>
      </c>
      <c r="B2369" t="s">
        <v>47</v>
      </c>
      <c r="C2369" t="s">
        <v>48</v>
      </c>
      <c r="D2369" t="s">
        <v>43</v>
      </c>
      <c r="E2369">
        <v>409</v>
      </c>
      <c r="F2369">
        <v>4</v>
      </c>
      <c r="G2369">
        <v>13</v>
      </c>
      <c r="H2369">
        <v>40</v>
      </c>
      <c r="I2369">
        <v>200</v>
      </c>
      <c r="J2369" s="9">
        <v>2.1832213002738344E-3</v>
      </c>
      <c r="K2369" s="8">
        <v>32550.329670329673</v>
      </c>
      <c r="L2369">
        <v>3107.16</v>
      </c>
      <c r="M2369">
        <v>413.9</v>
      </c>
      <c r="N2369">
        <v>89.9</v>
      </c>
      <c r="O2369">
        <v>1.43</v>
      </c>
      <c r="P2369" s="10">
        <v>78.3</v>
      </c>
      <c r="Q2369" s="10">
        <v>674.9</v>
      </c>
      <c r="R2369" s="10">
        <v>9.6999999999999993</v>
      </c>
      <c r="S2369" s="10">
        <v>9039.7000000000007</v>
      </c>
      <c r="T2369" s="10">
        <v>129.30000000000001</v>
      </c>
      <c r="U2369">
        <v>831</v>
      </c>
      <c r="V2369">
        <v>196.5</v>
      </c>
      <c r="W2369">
        <v>153.4</v>
      </c>
      <c r="X2369">
        <v>1098.52</v>
      </c>
      <c r="Y2369">
        <v>130.13</v>
      </c>
      <c r="Z2369">
        <v>0.6</v>
      </c>
      <c r="AA2369">
        <v>1.17</v>
      </c>
      <c r="AB2369">
        <v>21.9</v>
      </c>
      <c r="AC2369">
        <v>648.70000000000005</v>
      </c>
      <c r="AD2369">
        <v>42.4</v>
      </c>
      <c r="AE2369">
        <v>140</v>
      </c>
      <c r="AF2369">
        <v>8.8000000000000007</v>
      </c>
      <c r="AG2369">
        <v>191.2</v>
      </c>
      <c r="AH2369">
        <v>0.89400000000000002</v>
      </c>
      <c r="AI2369">
        <v>0.58499999999999996</v>
      </c>
      <c r="AJ2369">
        <v>31.17460317460317</v>
      </c>
      <c r="AK2369">
        <v>19.7</v>
      </c>
      <c r="AL2369">
        <v>14164.9</v>
      </c>
      <c r="AM2369">
        <v>225.9</v>
      </c>
      <c r="AN2369">
        <v>11969.3</v>
      </c>
      <c r="AO2369">
        <v>1417.9</v>
      </c>
      <c r="AP2369">
        <v>7068.5</v>
      </c>
      <c r="AQ2369">
        <v>20455.7</v>
      </c>
      <c r="AR2369" t="s">
        <v>44</v>
      </c>
      <c r="AS2369" t="s">
        <v>44</v>
      </c>
      <c r="AT2369" t="s">
        <v>44</v>
      </c>
      <c r="AU2369" t="s">
        <v>44</v>
      </c>
      <c r="AV2369" t="s">
        <v>44</v>
      </c>
      <c r="AW2369" t="s">
        <v>44</v>
      </c>
      <c r="AX2369" t="s">
        <v>44</v>
      </c>
      <c r="AY2369" t="s">
        <v>44</v>
      </c>
      <c r="AZ2369" t="s">
        <v>44</v>
      </c>
      <c r="BA2369" t="s">
        <v>44</v>
      </c>
      <c r="BB2369" t="s">
        <v>44</v>
      </c>
      <c r="BC2369" t="s">
        <v>44</v>
      </c>
      <c r="BD2369" t="s">
        <v>44</v>
      </c>
      <c r="BE2369" t="s">
        <v>44</v>
      </c>
      <c r="BF2369" t="s">
        <v>44</v>
      </c>
      <c r="BG2369" t="s">
        <v>44</v>
      </c>
      <c r="BH2369" t="s">
        <v>44</v>
      </c>
      <c r="BI2369" t="s">
        <v>44</v>
      </c>
      <c r="BJ2369" t="s">
        <v>44</v>
      </c>
      <c r="BK2369" t="s">
        <v>44</v>
      </c>
      <c r="BL2369" t="s">
        <v>44</v>
      </c>
      <c r="BM2369" t="s">
        <v>44</v>
      </c>
      <c r="BN2369" t="s">
        <v>44</v>
      </c>
      <c r="BO2369" t="s">
        <v>44</v>
      </c>
    </row>
    <row r="2370" spans="1:67" x14ac:dyDescent="0.2">
      <c r="A2370">
        <v>2014</v>
      </c>
      <c r="B2370" t="s">
        <v>62</v>
      </c>
      <c r="C2370" t="s">
        <v>63</v>
      </c>
      <c r="D2370" t="s">
        <v>43</v>
      </c>
      <c r="E2370">
        <v>109</v>
      </c>
      <c r="F2370">
        <v>1</v>
      </c>
      <c r="G2370">
        <v>13</v>
      </c>
      <c r="H2370">
        <v>40</v>
      </c>
      <c r="I2370">
        <v>200</v>
      </c>
      <c r="J2370" s="9">
        <v>2.322575851355143E-3</v>
      </c>
      <c r="K2370" s="8">
        <v>28575.360000000001</v>
      </c>
      <c r="L2370">
        <v>851</v>
      </c>
      <c r="M2370">
        <v>100</v>
      </c>
      <c r="N2370">
        <v>100</v>
      </c>
      <c r="O2370">
        <v>1.52</v>
      </c>
      <c r="P2370" s="10">
        <v>0</v>
      </c>
      <c r="Q2370" s="10">
        <v>851</v>
      </c>
      <c r="R2370" s="10">
        <v>12.9</v>
      </c>
      <c r="S2370" s="10">
        <v>10006.700000000001</v>
      </c>
      <c r="T2370" s="10">
        <v>152.1</v>
      </c>
      <c r="U2370">
        <v>738</v>
      </c>
      <c r="V2370">
        <v>100</v>
      </c>
      <c r="W2370">
        <v>100</v>
      </c>
      <c r="X2370">
        <v>1022.0827648931332</v>
      </c>
      <c r="Y2370">
        <v>127.91723510686676</v>
      </c>
      <c r="Z2370">
        <v>0.74</v>
      </c>
      <c r="AA2370">
        <v>1.28</v>
      </c>
      <c r="AB2370">
        <v>0</v>
      </c>
      <c r="AC2370">
        <v>738</v>
      </c>
      <c r="AD2370">
        <v>63</v>
      </c>
      <c r="AE2370">
        <v>150.80000000000001</v>
      </c>
      <c r="AF2370">
        <v>10.3</v>
      </c>
      <c r="AG2370">
        <v>224</v>
      </c>
      <c r="AH2370">
        <v>0.88900000000000001</v>
      </c>
      <c r="AI2370">
        <v>0.54100000000000004</v>
      </c>
      <c r="AJ2370">
        <v>39.702300000000001</v>
      </c>
      <c r="AK2370">
        <v>31.07</v>
      </c>
      <c r="AL2370">
        <v>13944.3</v>
      </c>
      <c r="AM2370">
        <v>222.4</v>
      </c>
      <c r="AN2370">
        <v>11783</v>
      </c>
      <c r="AO2370">
        <v>1474.7</v>
      </c>
      <c r="AP2370">
        <v>8507.9</v>
      </c>
      <c r="AQ2370">
        <v>21765.599999999999</v>
      </c>
      <c r="AR2370" t="s">
        <v>44</v>
      </c>
      <c r="AS2370" t="s">
        <v>44</v>
      </c>
      <c r="AT2370" t="s">
        <v>44</v>
      </c>
      <c r="AU2370" t="s">
        <v>44</v>
      </c>
      <c r="AV2370" t="s">
        <v>44</v>
      </c>
      <c r="AW2370" t="s">
        <v>44</v>
      </c>
      <c r="AX2370" t="s">
        <v>44</v>
      </c>
      <c r="AY2370" t="s">
        <v>44</v>
      </c>
      <c r="AZ2370" t="s">
        <v>44</v>
      </c>
      <c r="BA2370" t="s">
        <v>44</v>
      </c>
      <c r="BB2370" t="s">
        <v>44</v>
      </c>
      <c r="BC2370" t="s">
        <v>44</v>
      </c>
      <c r="BD2370" t="s">
        <v>44</v>
      </c>
      <c r="BE2370" t="s">
        <v>44</v>
      </c>
      <c r="BF2370" t="s">
        <v>44</v>
      </c>
      <c r="BG2370" t="s">
        <v>44</v>
      </c>
      <c r="BH2370" t="s">
        <v>44</v>
      </c>
      <c r="BI2370" t="s">
        <v>44</v>
      </c>
      <c r="BJ2370" t="s">
        <v>44</v>
      </c>
      <c r="BK2370" t="s">
        <v>44</v>
      </c>
      <c r="BL2370" t="s">
        <v>44</v>
      </c>
      <c r="BM2370" t="s">
        <v>44</v>
      </c>
      <c r="BN2370" t="s">
        <v>44</v>
      </c>
      <c r="BO2370" t="s">
        <v>44</v>
      </c>
    </row>
    <row r="2371" spans="1:67" x14ac:dyDescent="0.2">
      <c r="A2371">
        <v>2014</v>
      </c>
      <c r="B2371" t="s">
        <v>62</v>
      </c>
      <c r="C2371" t="s">
        <v>63</v>
      </c>
      <c r="D2371" t="s">
        <v>43</v>
      </c>
      <c r="E2371">
        <v>213</v>
      </c>
      <c r="F2371">
        <v>2</v>
      </c>
      <c r="G2371">
        <v>13</v>
      </c>
      <c r="H2371">
        <v>40</v>
      </c>
      <c r="I2371">
        <v>200</v>
      </c>
      <c r="J2371" s="9">
        <v>2.322575851355143E-3</v>
      </c>
      <c r="K2371" s="8">
        <v>28226.880000000001</v>
      </c>
      <c r="L2371">
        <v>839</v>
      </c>
      <c r="M2371">
        <v>100</v>
      </c>
      <c r="N2371">
        <v>100</v>
      </c>
      <c r="O2371">
        <v>1.56</v>
      </c>
      <c r="P2371" s="10">
        <v>0</v>
      </c>
      <c r="Q2371" s="10">
        <v>839</v>
      </c>
      <c r="R2371" s="10">
        <v>13.1</v>
      </c>
      <c r="S2371" s="10">
        <v>9745.2999999999993</v>
      </c>
      <c r="T2371" s="10">
        <v>152</v>
      </c>
      <c r="U2371">
        <v>747</v>
      </c>
      <c r="V2371">
        <v>100</v>
      </c>
      <c r="W2371">
        <v>100</v>
      </c>
      <c r="X2371">
        <v>1048.3150307021447</v>
      </c>
      <c r="Y2371">
        <v>125.68496929785529</v>
      </c>
      <c r="Z2371">
        <v>0.81</v>
      </c>
      <c r="AA2371">
        <v>1.28</v>
      </c>
      <c r="AB2371">
        <v>0</v>
      </c>
      <c r="AC2371">
        <v>747</v>
      </c>
      <c r="AD2371">
        <v>68.7</v>
      </c>
      <c r="AE2371">
        <v>152.4</v>
      </c>
      <c r="AF2371">
        <v>10.6</v>
      </c>
      <c r="AG2371">
        <v>231.8</v>
      </c>
      <c r="AH2371">
        <v>0.89300000000000002</v>
      </c>
      <c r="AI2371">
        <v>0.54600000000000004</v>
      </c>
      <c r="AJ2371">
        <v>40.315199999999997</v>
      </c>
      <c r="AK2371">
        <v>31.39</v>
      </c>
      <c r="AL2371">
        <v>14093.8</v>
      </c>
      <c r="AM2371">
        <v>224.7</v>
      </c>
      <c r="AN2371">
        <v>11909.3</v>
      </c>
      <c r="AO2371">
        <v>1427.8</v>
      </c>
      <c r="AP2371">
        <v>8486.2000000000007</v>
      </c>
      <c r="AQ2371">
        <v>21823.4</v>
      </c>
      <c r="AR2371" t="s">
        <v>44</v>
      </c>
      <c r="AS2371" t="s">
        <v>44</v>
      </c>
      <c r="AT2371" t="s">
        <v>44</v>
      </c>
      <c r="AU2371" t="s">
        <v>44</v>
      </c>
      <c r="AV2371" t="s">
        <v>44</v>
      </c>
      <c r="AW2371" t="s">
        <v>44</v>
      </c>
      <c r="AX2371" t="s">
        <v>44</v>
      </c>
      <c r="AY2371" t="s">
        <v>44</v>
      </c>
      <c r="AZ2371" t="s">
        <v>44</v>
      </c>
      <c r="BA2371" t="s">
        <v>44</v>
      </c>
      <c r="BB2371" t="s">
        <v>44</v>
      </c>
      <c r="BC2371" t="s">
        <v>44</v>
      </c>
      <c r="BD2371" t="s">
        <v>44</v>
      </c>
      <c r="BE2371" t="s">
        <v>44</v>
      </c>
      <c r="BF2371" t="s">
        <v>44</v>
      </c>
      <c r="BG2371" t="s">
        <v>44</v>
      </c>
      <c r="BH2371" t="s">
        <v>44</v>
      </c>
      <c r="BI2371" t="s">
        <v>44</v>
      </c>
      <c r="BJ2371" t="s">
        <v>44</v>
      </c>
      <c r="BK2371" t="s">
        <v>44</v>
      </c>
      <c r="BL2371" t="s">
        <v>44</v>
      </c>
      <c r="BM2371" t="s">
        <v>44</v>
      </c>
      <c r="BN2371" t="s">
        <v>44</v>
      </c>
      <c r="BO2371" t="s">
        <v>44</v>
      </c>
    </row>
    <row r="2372" spans="1:67" x14ac:dyDescent="0.2">
      <c r="A2372">
        <v>2014</v>
      </c>
      <c r="B2372" t="s">
        <v>62</v>
      </c>
      <c r="C2372" t="s">
        <v>63</v>
      </c>
      <c r="D2372" t="s">
        <v>43</v>
      </c>
      <c r="E2372">
        <v>311</v>
      </c>
      <c r="F2372">
        <v>3</v>
      </c>
      <c r="G2372">
        <v>13</v>
      </c>
      <c r="H2372">
        <v>40</v>
      </c>
      <c r="I2372">
        <v>200</v>
      </c>
      <c r="J2372" s="9">
        <v>2.322575851355143E-3</v>
      </c>
      <c r="K2372" s="8">
        <v>29446.560000000001</v>
      </c>
      <c r="L2372">
        <v>720</v>
      </c>
      <c r="M2372">
        <v>100</v>
      </c>
      <c r="N2372">
        <v>100</v>
      </c>
      <c r="O2372">
        <v>1.7</v>
      </c>
      <c r="P2372" s="10">
        <v>0</v>
      </c>
      <c r="Q2372" s="10">
        <v>720</v>
      </c>
      <c r="R2372" s="10">
        <v>12.2</v>
      </c>
      <c r="S2372" s="10">
        <v>8724.4</v>
      </c>
      <c r="T2372" s="10">
        <v>148.30000000000001</v>
      </c>
      <c r="U2372">
        <v>750</v>
      </c>
      <c r="V2372">
        <v>100</v>
      </c>
      <c r="W2372">
        <v>100</v>
      </c>
      <c r="X2372">
        <v>1026.6322111010008</v>
      </c>
      <c r="Y2372">
        <v>125.36778889899908</v>
      </c>
      <c r="Z2372">
        <v>0.94</v>
      </c>
      <c r="AA2372">
        <v>1.29</v>
      </c>
      <c r="AB2372">
        <v>0</v>
      </c>
      <c r="AC2372">
        <v>750</v>
      </c>
      <c r="AD2372">
        <v>87.5</v>
      </c>
      <c r="AE2372">
        <v>164.4</v>
      </c>
      <c r="AF2372">
        <v>12.1</v>
      </c>
      <c r="AG2372">
        <v>264</v>
      </c>
      <c r="AH2372">
        <v>0.89100000000000001</v>
      </c>
      <c r="AI2372">
        <v>0.54</v>
      </c>
      <c r="AJ2372">
        <v>43.216259999999998</v>
      </c>
      <c r="AK2372">
        <v>31.51</v>
      </c>
      <c r="AL2372">
        <v>15081.6</v>
      </c>
      <c r="AM2372">
        <v>240.5</v>
      </c>
      <c r="AN2372">
        <v>12744</v>
      </c>
      <c r="AO2372">
        <v>1556.2</v>
      </c>
      <c r="AP2372">
        <v>9310</v>
      </c>
      <c r="AQ2372">
        <v>23610.2</v>
      </c>
      <c r="AR2372" t="s">
        <v>44</v>
      </c>
      <c r="AS2372" t="s">
        <v>44</v>
      </c>
      <c r="AT2372" t="s">
        <v>44</v>
      </c>
      <c r="AU2372" t="s">
        <v>44</v>
      </c>
      <c r="AV2372" t="s">
        <v>44</v>
      </c>
      <c r="AW2372" t="s">
        <v>44</v>
      </c>
      <c r="AX2372" t="s">
        <v>44</v>
      </c>
      <c r="AY2372" t="s">
        <v>44</v>
      </c>
      <c r="AZ2372" t="s">
        <v>44</v>
      </c>
      <c r="BA2372" t="s">
        <v>44</v>
      </c>
      <c r="BB2372" t="s">
        <v>44</v>
      </c>
      <c r="BC2372" t="s">
        <v>44</v>
      </c>
      <c r="BD2372" t="s">
        <v>44</v>
      </c>
      <c r="BE2372" t="s">
        <v>44</v>
      </c>
      <c r="BF2372" t="s">
        <v>44</v>
      </c>
      <c r="BG2372" t="s">
        <v>44</v>
      </c>
      <c r="BH2372" t="s">
        <v>44</v>
      </c>
      <c r="BI2372" t="s">
        <v>44</v>
      </c>
      <c r="BJ2372" t="s">
        <v>44</v>
      </c>
      <c r="BK2372" t="s">
        <v>44</v>
      </c>
      <c r="BL2372" t="s">
        <v>44</v>
      </c>
      <c r="BM2372" t="s">
        <v>44</v>
      </c>
      <c r="BN2372" t="s">
        <v>44</v>
      </c>
      <c r="BO2372" t="s">
        <v>44</v>
      </c>
    </row>
    <row r="2373" spans="1:67" x14ac:dyDescent="0.2">
      <c r="A2373">
        <v>2014</v>
      </c>
      <c r="B2373" t="s">
        <v>62</v>
      </c>
      <c r="C2373" t="s">
        <v>63</v>
      </c>
      <c r="D2373" t="s">
        <v>43</v>
      </c>
      <c r="E2373">
        <v>403</v>
      </c>
      <c r="F2373">
        <v>4</v>
      </c>
      <c r="G2373">
        <v>13</v>
      </c>
      <c r="H2373">
        <v>40</v>
      </c>
      <c r="I2373">
        <v>200</v>
      </c>
      <c r="J2373" s="9">
        <v>2.322575851355143E-3</v>
      </c>
      <c r="K2373" s="8">
        <v>27704.16</v>
      </c>
      <c r="L2373">
        <v>783</v>
      </c>
      <c r="M2373">
        <v>100</v>
      </c>
      <c r="N2373">
        <v>100</v>
      </c>
      <c r="O2373">
        <v>1.72</v>
      </c>
      <c r="P2373" s="10">
        <v>0</v>
      </c>
      <c r="Q2373" s="10">
        <v>783</v>
      </c>
      <c r="R2373" s="10">
        <v>13.5</v>
      </c>
      <c r="S2373" s="10">
        <v>8926.4</v>
      </c>
      <c r="T2373" s="10">
        <v>153.5</v>
      </c>
      <c r="U2373">
        <v>771</v>
      </c>
      <c r="V2373">
        <v>100</v>
      </c>
      <c r="W2373">
        <v>100</v>
      </c>
      <c r="X2373">
        <v>1084.8431137724551</v>
      </c>
      <c r="Y2373">
        <v>133.1568862275449</v>
      </c>
      <c r="Z2373">
        <v>0.85</v>
      </c>
      <c r="AA2373">
        <v>1.29</v>
      </c>
      <c r="AB2373">
        <v>0</v>
      </c>
      <c r="AC2373">
        <v>771</v>
      </c>
      <c r="AD2373">
        <v>68.099999999999994</v>
      </c>
      <c r="AE2373">
        <v>145.4</v>
      </c>
      <c r="AF2373">
        <v>10.3</v>
      </c>
      <c r="AG2373">
        <v>223.8</v>
      </c>
      <c r="AH2373">
        <v>0.89100000000000001</v>
      </c>
      <c r="AI2373">
        <v>0.54500000000000004</v>
      </c>
      <c r="AJ2373">
        <v>38.45834</v>
      </c>
      <c r="AK2373">
        <v>31.91</v>
      </c>
      <c r="AL2373">
        <v>13342.8</v>
      </c>
      <c r="AM2373">
        <v>212.8</v>
      </c>
      <c r="AN2373">
        <v>11274.7</v>
      </c>
      <c r="AO2373">
        <v>1383.9</v>
      </c>
      <c r="AP2373">
        <v>8012.9</v>
      </c>
      <c r="AQ2373">
        <v>20671.5</v>
      </c>
      <c r="AR2373" t="s">
        <v>44</v>
      </c>
      <c r="AS2373" t="s">
        <v>44</v>
      </c>
      <c r="AT2373" t="s">
        <v>44</v>
      </c>
      <c r="AU2373" t="s">
        <v>44</v>
      </c>
      <c r="AV2373" t="s">
        <v>44</v>
      </c>
      <c r="AW2373" t="s">
        <v>44</v>
      </c>
      <c r="AX2373" t="s">
        <v>44</v>
      </c>
      <c r="AY2373" t="s">
        <v>44</v>
      </c>
      <c r="AZ2373" t="s">
        <v>44</v>
      </c>
      <c r="BA2373" t="s">
        <v>44</v>
      </c>
      <c r="BB2373" t="s">
        <v>44</v>
      </c>
      <c r="BC2373" t="s">
        <v>44</v>
      </c>
      <c r="BD2373" t="s">
        <v>44</v>
      </c>
      <c r="BE2373" t="s">
        <v>44</v>
      </c>
      <c r="BF2373" t="s">
        <v>44</v>
      </c>
      <c r="BG2373" t="s">
        <v>44</v>
      </c>
      <c r="BH2373" t="s">
        <v>44</v>
      </c>
      <c r="BI2373" t="s">
        <v>44</v>
      </c>
      <c r="BJ2373" t="s">
        <v>44</v>
      </c>
      <c r="BK2373" t="s">
        <v>44</v>
      </c>
      <c r="BL2373" t="s">
        <v>44</v>
      </c>
      <c r="BM2373" t="s">
        <v>44</v>
      </c>
      <c r="BN2373" t="s">
        <v>44</v>
      </c>
      <c r="BO2373" t="s">
        <v>44</v>
      </c>
    </row>
    <row r="2374" spans="1:67" x14ac:dyDescent="0.2">
      <c r="A2374">
        <v>2014</v>
      </c>
      <c r="B2374" t="s">
        <v>62</v>
      </c>
      <c r="C2374" t="s">
        <v>64</v>
      </c>
      <c r="D2374" t="s">
        <v>46</v>
      </c>
      <c r="E2374">
        <v>104</v>
      </c>
      <c r="F2374">
        <v>1</v>
      </c>
      <c r="G2374">
        <v>13</v>
      </c>
      <c r="H2374">
        <v>40</v>
      </c>
      <c r="I2374">
        <v>200</v>
      </c>
      <c r="J2374" s="9">
        <v>2.322575851355143E-3</v>
      </c>
      <c r="K2374" s="8">
        <v>29795.040000000001</v>
      </c>
      <c r="L2374">
        <v>871</v>
      </c>
      <c r="M2374">
        <v>100</v>
      </c>
      <c r="N2374">
        <v>100</v>
      </c>
      <c r="O2374">
        <v>1.98</v>
      </c>
      <c r="P2374" s="10">
        <v>0</v>
      </c>
      <c r="Q2374" s="10">
        <v>871</v>
      </c>
      <c r="R2374" s="10">
        <v>17.2</v>
      </c>
      <c r="S2374" s="10">
        <v>10679</v>
      </c>
      <c r="T2374" s="10">
        <v>211.4</v>
      </c>
      <c r="U2374">
        <v>976</v>
      </c>
      <c r="V2374">
        <v>100</v>
      </c>
      <c r="W2374">
        <v>100</v>
      </c>
      <c r="X2374">
        <v>1142.7121394713586</v>
      </c>
      <c r="Y2374">
        <v>140.28786052864146</v>
      </c>
      <c r="Z2374">
        <v>0.93</v>
      </c>
      <c r="AA2374">
        <v>1.42</v>
      </c>
      <c r="AB2374">
        <v>0</v>
      </c>
      <c r="AC2374">
        <v>976</v>
      </c>
      <c r="AD2374">
        <v>94.7</v>
      </c>
      <c r="AE2374">
        <v>169.2</v>
      </c>
      <c r="AF2374">
        <v>12.7</v>
      </c>
      <c r="AG2374">
        <v>276.5</v>
      </c>
      <c r="AH2374">
        <v>0.89100000000000001</v>
      </c>
      <c r="AI2374">
        <v>0.50600000000000001</v>
      </c>
      <c r="AJ2374">
        <v>38.994060000000005</v>
      </c>
      <c r="AK2374">
        <v>29.02</v>
      </c>
      <c r="AL2374">
        <v>14102.9</v>
      </c>
      <c r="AM2374">
        <v>224.9</v>
      </c>
      <c r="AN2374">
        <v>11916.9</v>
      </c>
      <c r="AO2374">
        <v>1463</v>
      </c>
      <c r="AP2374">
        <v>10178.4</v>
      </c>
      <c r="AQ2374">
        <v>23558.3</v>
      </c>
      <c r="AR2374" t="s">
        <v>44</v>
      </c>
      <c r="AS2374" t="s">
        <v>44</v>
      </c>
      <c r="AT2374" t="s">
        <v>44</v>
      </c>
      <c r="AU2374" t="s">
        <v>44</v>
      </c>
      <c r="AV2374" t="s">
        <v>44</v>
      </c>
      <c r="AW2374" t="s">
        <v>44</v>
      </c>
      <c r="AX2374" t="s">
        <v>44</v>
      </c>
      <c r="AY2374" t="s">
        <v>44</v>
      </c>
      <c r="AZ2374" t="s">
        <v>44</v>
      </c>
      <c r="BA2374" t="s">
        <v>44</v>
      </c>
      <c r="BB2374" t="s">
        <v>44</v>
      </c>
      <c r="BC2374" t="s">
        <v>44</v>
      </c>
      <c r="BD2374" t="s">
        <v>44</v>
      </c>
      <c r="BE2374" t="s">
        <v>44</v>
      </c>
      <c r="BF2374" t="s">
        <v>44</v>
      </c>
      <c r="BG2374" t="s">
        <v>44</v>
      </c>
      <c r="BH2374" t="s">
        <v>44</v>
      </c>
      <c r="BI2374" t="s">
        <v>44</v>
      </c>
      <c r="BJ2374" t="s">
        <v>44</v>
      </c>
      <c r="BK2374" t="s">
        <v>44</v>
      </c>
      <c r="BL2374" t="s">
        <v>44</v>
      </c>
      <c r="BM2374" t="s">
        <v>44</v>
      </c>
      <c r="BN2374" t="s">
        <v>44</v>
      </c>
      <c r="BO2374" t="s">
        <v>44</v>
      </c>
    </row>
    <row r="2375" spans="1:67" x14ac:dyDescent="0.2">
      <c r="A2375">
        <v>2014</v>
      </c>
      <c r="B2375" t="s">
        <v>62</v>
      </c>
      <c r="C2375" t="s">
        <v>64</v>
      </c>
      <c r="D2375" t="s">
        <v>46</v>
      </c>
      <c r="E2375">
        <v>211</v>
      </c>
      <c r="F2375">
        <v>2</v>
      </c>
      <c r="G2375">
        <v>13</v>
      </c>
      <c r="H2375">
        <v>40</v>
      </c>
      <c r="I2375">
        <v>200</v>
      </c>
      <c r="J2375" s="9">
        <v>2.322575851355143E-3</v>
      </c>
      <c r="K2375" s="8">
        <v>31711.68</v>
      </c>
      <c r="L2375">
        <v>672</v>
      </c>
      <c r="M2375">
        <v>100</v>
      </c>
      <c r="N2375">
        <v>100</v>
      </c>
      <c r="O2375">
        <v>1.95</v>
      </c>
      <c r="P2375" s="10">
        <v>0</v>
      </c>
      <c r="Q2375" s="10">
        <v>672</v>
      </c>
      <c r="R2375" s="10">
        <v>13.1</v>
      </c>
      <c r="S2375" s="10">
        <v>8769.2000000000007</v>
      </c>
      <c r="T2375" s="10">
        <v>171</v>
      </c>
      <c r="U2375">
        <v>1012</v>
      </c>
      <c r="V2375">
        <v>100</v>
      </c>
      <c r="W2375">
        <v>100</v>
      </c>
      <c r="X2375">
        <v>1200.2756938090881</v>
      </c>
      <c r="Y2375">
        <v>145.72430619091188</v>
      </c>
      <c r="Z2375">
        <v>0.92</v>
      </c>
      <c r="AA2375">
        <v>1.47</v>
      </c>
      <c r="AB2375">
        <v>0</v>
      </c>
      <c r="AC2375">
        <v>1012</v>
      </c>
      <c r="AD2375">
        <v>90.1</v>
      </c>
      <c r="AE2375">
        <v>170.8</v>
      </c>
      <c r="AF2375">
        <v>12.5</v>
      </c>
      <c r="AG2375">
        <v>273.5</v>
      </c>
      <c r="AH2375">
        <v>0.89200000000000002</v>
      </c>
      <c r="AI2375">
        <v>0.50900000000000001</v>
      </c>
      <c r="AJ2375">
        <v>39.012220000000006</v>
      </c>
      <c r="AK2375">
        <v>30.82</v>
      </c>
      <c r="AL2375">
        <v>13751.6</v>
      </c>
      <c r="AM2375">
        <v>219.3</v>
      </c>
      <c r="AN2375">
        <v>11620.1</v>
      </c>
      <c r="AO2375">
        <v>1410.8</v>
      </c>
      <c r="AP2375">
        <v>9797.4</v>
      </c>
      <c r="AQ2375">
        <v>22828.3</v>
      </c>
      <c r="AR2375" t="s">
        <v>44</v>
      </c>
      <c r="AS2375" t="s">
        <v>44</v>
      </c>
      <c r="AT2375" t="s">
        <v>44</v>
      </c>
      <c r="AU2375" t="s">
        <v>44</v>
      </c>
      <c r="AV2375" t="s">
        <v>44</v>
      </c>
      <c r="AW2375" t="s">
        <v>44</v>
      </c>
      <c r="AX2375" t="s">
        <v>44</v>
      </c>
      <c r="AY2375" t="s">
        <v>44</v>
      </c>
      <c r="AZ2375" t="s">
        <v>44</v>
      </c>
      <c r="BA2375" t="s">
        <v>44</v>
      </c>
      <c r="BB2375" t="s">
        <v>44</v>
      </c>
      <c r="BC2375" t="s">
        <v>44</v>
      </c>
      <c r="BD2375" t="s">
        <v>44</v>
      </c>
      <c r="BE2375" t="s">
        <v>44</v>
      </c>
      <c r="BF2375" t="s">
        <v>44</v>
      </c>
      <c r="BG2375" t="s">
        <v>44</v>
      </c>
      <c r="BH2375" t="s">
        <v>44</v>
      </c>
      <c r="BI2375" t="s">
        <v>44</v>
      </c>
      <c r="BJ2375" t="s">
        <v>44</v>
      </c>
      <c r="BK2375" t="s">
        <v>44</v>
      </c>
      <c r="BL2375" t="s">
        <v>44</v>
      </c>
      <c r="BM2375" t="s">
        <v>44</v>
      </c>
      <c r="BN2375" t="s">
        <v>44</v>
      </c>
      <c r="BO2375" t="s">
        <v>44</v>
      </c>
    </row>
    <row r="2376" spans="1:67" x14ac:dyDescent="0.2">
      <c r="A2376">
        <v>2014</v>
      </c>
      <c r="B2376" t="s">
        <v>62</v>
      </c>
      <c r="C2376" t="s">
        <v>64</v>
      </c>
      <c r="D2376" t="s">
        <v>46</v>
      </c>
      <c r="E2376">
        <v>302</v>
      </c>
      <c r="F2376">
        <v>3</v>
      </c>
      <c r="G2376">
        <v>13</v>
      </c>
      <c r="H2376">
        <v>40</v>
      </c>
      <c r="I2376">
        <v>200</v>
      </c>
      <c r="J2376" s="9">
        <v>2.322575851355143E-3</v>
      </c>
      <c r="K2376" s="8">
        <v>29098.080000000002</v>
      </c>
      <c r="L2376">
        <v>695</v>
      </c>
      <c r="M2376">
        <v>100</v>
      </c>
      <c r="N2376">
        <v>100</v>
      </c>
      <c r="O2376">
        <v>1.93</v>
      </c>
      <c r="P2376" s="10">
        <v>0</v>
      </c>
      <c r="Q2376" s="10">
        <v>695</v>
      </c>
      <c r="R2376" s="10">
        <v>13.4</v>
      </c>
      <c r="S2376" s="10">
        <v>8321.7999999999993</v>
      </c>
      <c r="T2376" s="10">
        <v>160.6</v>
      </c>
      <c r="U2376">
        <v>740</v>
      </c>
      <c r="V2376">
        <v>100</v>
      </c>
      <c r="W2376">
        <v>100</v>
      </c>
      <c r="X2376">
        <v>1043.5316848355933</v>
      </c>
      <c r="Y2376">
        <v>125.46831516440663</v>
      </c>
      <c r="Z2376">
        <v>0.97</v>
      </c>
      <c r="AA2376">
        <v>1.33</v>
      </c>
      <c r="AB2376">
        <v>0</v>
      </c>
      <c r="AC2376">
        <v>740</v>
      </c>
      <c r="AD2376">
        <v>82</v>
      </c>
      <c r="AE2376">
        <v>158.5</v>
      </c>
      <c r="AF2376">
        <v>11.5</v>
      </c>
      <c r="AG2376">
        <v>252</v>
      </c>
      <c r="AH2376">
        <v>0.89300000000000002</v>
      </c>
      <c r="AI2376">
        <v>0.54700000000000004</v>
      </c>
      <c r="AJ2376">
        <v>41.105160000000005</v>
      </c>
      <c r="AK2376">
        <v>32.67</v>
      </c>
      <c r="AL2376">
        <v>14101.9</v>
      </c>
      <c r="AM2376">
        <v>224.9</v>
      </c>
      <c r="AN2376">
        <v>11916.1</v>
      </c>
      <c r="AO2376">
        <v>1432.7</v>
      </c>
      <c r="AP2376">
        <v>8450.1</v>
      </c>
      <c r="AQ2376">
        <v>21798.9</v>
      </c>
      <c r="AR2376" t="s">
        <v>44</v>
      </c>
      <c r="AS2376" t="s">
        <v>44</v>
      </c>
      <c r="AT2376" t="s">
        <v>44</v>
      </c>
      <c r="AU2376" t="s">
        <v>44</v>
      </c>
      <c r="AV2376" t="s">
        <v>44</v>
      </c>
      <c r="AW2376" t="s">
        <v>44</v>
      </c>
      <c r="AX2376" t="s">
        <v>44</v>
      </c>
      <c r="AY2376" t="s">
        <v>44</v>
      </c>
      <c r="AZ2376" t="s">
        <v>44</v>
      </c>
      <c r="BA2376" t="s">
        <v>44</v>
      </c>
      <c r="BB2376" t="s">
        <v>44</v>
      </c>
      <c r="BC2376" t="s">
        <v>44</v>
      </c>
      <c r="BD2376" t="s">
        <v>44</v>
      </c>
      <c r="BE2376" t="s">
        <v>44</v>
      </c>
      <c r="BF2376" t="s">
        <v>44</v>
      </c>
      <c r="BG2376" t="s">
        <v>44</v>
      </c>
      <c r="BH2376" t="s">
        <v>44</v>
      </c>
      <c r="BI2376" t="s">
        <v>44</v>
      </c>
      <c r="BJ2376" t="s">
        <v>44</v>
      </c>
      <c r="BK2376" t="s">
        <v>44</v>
      </c>
      <c r="BL2376" t="s">
        <v>44</v>
      </c>
      <c r="BM2376" t="s">
        <v>44</v>
      </c>
      <c r="BN2376" t="s">
        <v>44</v>
      </c>
      <c r="BO2376" t="s">
        <v>44</v>
      </c>
    </row>
    <row r="2377" spans="1:67" x14ac:dyDescent="0.2">
      <c r="A2377">
        <v>2014</v>
      </c>
      <c r="B2377" t="s">
        <v>62</v>
      </c>
      <c r="C2377" t="s">
        <v>64</v>
      </c>
      <c r="D2377" t="s">
        <v>46</v>
      </c>
      <c r="E2377">
        <v>405</v>
      </c>
      <c r="F2377">
        <v>4</v>
      </c>
      <c r="G2377">
        <v>13</v>
      </c>
      <c r="H2377">
        <v>40</v>
      </c>
      <c r="I2377">
        <v>200</v>
      </c>
      <c r="J2377" s="9">
        <v>2.322575851355143E-3</v>
      </c>
      <c r="K2377" s="8">
        <v>30492</v>
      </c>
      <c r="L2377">
        <v>802</v>
      </c>
      <c r="M2377">
        <v>100</v>
      </c>
      <c r="N2377">
        <v>100</v>
      </c>
      <c r="O2377">
        <v>1.96</v>
      </c>
      <c r="P2377" s="10">
        <v>0</v>
      </c>
      <c r="Q2377" s="10">
        <v>802</v>
      </c>
      <c r="R2377" s="10">
        <v>15.7</v>
      </c>
      <c r="S2377" s="10">
        <v>10063.1</v>
      </c>
      <c r="T2377" s="10">
        <v>197.2</v>
      </c>
      <c r="U2377">
        <v>804</v>
      </c>
      <c r="V2377">
        <v>100</v>
      </c>
      <c r="W2377">
        <v>100</v>
      </c>
      <c r="X2377">
        <v>1099.0747663551401</v>
      </c>
      <c r="Y2377">
        <v>132.92523364485984</v>
      </c>
      <c r="Z2377">
        <v>0.98</v>
      </c>
      <c r="AA2377">
        <v>1.32</v>
      </c>
      <c r="AB2377">
        <v>0</v>
      </c>
      <c r="AC2377">
        <v>804</v>
      </c>
      <c r="AD2377">
        <v>88.5</v>
      </c>
      <c r="AE2377">
        <v>162.9</v>
      </c>
      <c r="AF2377">
        <v>12.1</v>
      </c>
      <c r="AG2377">
        <v>263.39999999999998</v>
      </c>
      <c r="AH2377">
        <v>0.89200000000000002</v>
      </c>
      <c r="AI2377">
        <v>0.54</v>
      </c>
      <c r="AJ2377">
        <v>41.663579999999996</v>
      </c>
      <c r="AK2377">
        <v>31.21</v>
      </c>
      <c r="AL2377">
        <v>14603.4</v>
      </c>
      <c r="AM2377">
        <v>232.9</v>
      </c>
      <c r="AN2377">
        <v>12339.9</v>
      </c>
      <c r="AO2377">
        <v>1492.4</v>
      </c>
      <c r="AP2377">
        <v>9026.9</v>
      </c>
      <c r="AQ2377">
        <v>22859.3</v>
      </c>
      <c r="AR2377" t="s">
        <v>44</v>
      </c>
      <c r="AS2377" t="s">
        <v>44</v>
      </c>
      <c r="AT2377" t="s">
        <v>44</v>
      </c>
      <c r="AU2377" t="s">
        <v>44</v>
      </c>
      <c r="AV2377" t="s">
        <v>44</v>
      </c>
      <c r="AW2377" t="s">
        <v>44</v>
      </c>
      <c r="AX2377" t="s">
        <v>44</v>
      </c>
      <c r="AY2377" t="s">
        <v>44</v>
      </c>
      <c r="AZ2377" t="s">
        <v>44</v>
      </c>
      <c r="BA2377" t="s">
        <v>44</v>
      </c>
      <c r="BB2377" t="s">
        <v>44</v>
      </c>
      <c r="BC2377" t="s">
        <v>44</v>
      </c>
      <c r="BD2377" t="s">
        <v>44</v>
      </c>
      <c r="BE2377" t="s">
        <v>44</v>
      </c>
      <c r="BF2377" t="s">
        <v>44</v>
      </c>
      <c r="BG2377" t="s">
        <v>44</v>
      </c>
      <c r="BH2377" t="s">
        <v>44</v>
      </c>
      <c r="BI2377" t="s">
        <v>44</v>
      </c>
      <c r="BJ2377" t="s">
        <v>44</v>
      </c>
      <c r="BK2377" t="s">
        <v>44</v>
      </c>
      <c r="BL2377" t="s">
        <v>44</v>
      </c>
      <c r="BM2377" t="s">
        <v>44</v>
      </c>
      <c r="BN2377" t="s">
        <v>44</v>
      </c>
      <c r="BO2377" t="s">
        <v>44</v>
      </c>
    </row>
    <row r="2378" spans="1:67" x14ac:dyDescent="0.2">
      <c r="A2378">
        <v>2014</v>
      </c>
      <c r="B2378" t="s">
        <v>53</v>
      </c>
      <c r="C2378" t="s">
        <v>54</v>
      </c>
      <c r="D2378" t="s">
        <v>43</v>
      </c>
      <c r="E2378">
        <v>106</v>
      </c>
      <c r="F2378">
        <v>1</v>
      </c>
      <c r="G2378">
        <v>13</v>
      </c>
      <c r="H2378">
        <v>40</v>
      </c>
      <c r="I2378">
        <v>200</v>
      </c>
      <c r="J2378" s="9">
        <v>1.8580606810841146E-3</v>
      </c>
      <c r="K2378" s="8">
        <v>33852</v>
      </c>
      <c r="L2378" t="s">
        <v>44</v>
      </c>
      <c r="M2378" t="s">
        <v>44</v>
      </c>
      <c r="N2378" t="s">
        <v>44</v>
      </c>
      <c r="O2378" t="s">
        <v>44</v>
      </c>
      <c r="P2378" s="10" t="s">
        <v>44</v>
      </c>
      <c r="Q2378" s="10" t="s">
        <v>44</v>
      </c>
      <c r="R2378" s="10" t="s">
        <v>44</v>
      </c>
      <c r="S2378" s="10" t="s">
        <v>44</v>
      </c>
      <c r="T2378" s="10" t="s">
        <v>44</v>
      </c>
      <c r="U2378" t="s">
        <v>44</v>
      </c>
      <c r="V2378" t="s">
        <v>44</v>
      </c>
      <c r="W2378" t="s">
        <v>44</v>
      </c>
      <c r="X2378" t="s">
        <v>44</v>
      </c>
      <c r="Y2378" t="s">
        <v>44</v>
      </c>
      <c r="Z2378" t="s">
        <v>44</v>
      </c>
      <c r="AA2378" t="s">
        <v>44</v>
      </c>
      <c r="AB2378" t="s">
        <v>44</v>
      </c>
      <c r="AC2378" t="s">
        <v>44</v>
      </c>
      <c r="AD2378" t="s">
        <v>44</v>
      </c>
      <c r="AE2378" t="s">
        <v>44</v>
      </c>
      <c r="AF2378" t="s">
        <v>44</v>
      </c>
      <c r="AG2378" t="s">
        <v>44</v>
      </c>
      <c r="AH2378" t="s">
        <v>44</v>
      </c>
      <c r="AI2378" t="s">
        <v>44</v>
      </c>
      <c r="AJ2378" t="s">
        <v>44</v>
      </c>
      <c r="AK2378" t="s">
        <v>44</v>
      </c>
      <c r="AL2378" t="s">
        <v>44</v>
      </c>
      <c r="AM2378" t="s">
        <v>44</v>
      </c>
      <c r="AN2378" t="s">
        <v>44</v>
      </c>
      <c r="AO2378" t="s">
        <v>44</v>
      </c>
      <c r="AP2378" t="s">
        <v>44</v>
      </c>
      <c r="AQ2378" t="s">
        <v>44</v>
      </c>
      <c r="AR2378" t="s">
        <v>44</v>
      </c>
      <c r="AS2378" t="s">
        <v>44</v>
      </c>
      <c r="AT2378" t="s">
        <v>44</v>
      </c>
      <c r="AU2378" t="s">
        <v>44</v>
      </c>
      <c r="AV2378" t="s">
        <v>44</v>
      </c>
      <c r="AW2378" t="s">
        <v>44</v>
      </c>
      <c r="AX2378" t="s">
        <v>44</v>
      </c>
      <c r="AY2378" t="s">
        <v>44</v>
      </c>
      <c r="AZ2378" t="s">
        <v>44</v>
      </c>
      <c r="BA2378" t="s">
        <v>44</v>
      </c>
      <c r="BB2378" t="s">
        <v>44</v>
      </c>
      <c r="BC2378" t="s">
        <v>44</v>
      </c>
      <c r="BD2378" t="s">
        <v>44</v>
      </c>
      <c r="BE2378" t="s">
        <v>44</v>
      </c>
      <c r="BF2378" t="s">
        <v>44</v>
      </c>
      <c r="BG2378" t="s">
        <v>44</v>
      </c>
      <c r="BH2378" t="s">
        <v>44</v>
      </c>
      <c r="BI2378" t="s">
        <v>44</v>
      </c>
      <c r="BJ2378" t="s">
        <v>44</v>
      </c>
      <c r="BK2378" t="s">
        <v>44</v>
      </c>
      <c r="BL2378" t="s">
        <v>44</v>
      </c>
      <c r="BM2378" t="s">
        <v>44</v>
      </c>
      <c r="BN2378" t="s">
        <v>44</v>
      </c>
      <c r="BO2378" t="s">
        <v>44</v>
      </c>
    </row>
    <row r="2379" spans="1:67" x14ac:dyDescent="0.2">
      <c r="A2379">
        <v>2014</v>
      </c>
      <c r="B2379" t="s">
        <v>53</v>
      </c>
      <c r="C2379" t="s">
        <v>54</v>
      </c>
      <c r="D2379" t="s">
        <v>43</v>
      </c>
      <c r="E2379">
        <v>214</v>
      </c>
      <c r="F2379">
        <v>2</v>
      </c>
      <c r="G2379">
        <v>13</v>
      </c>
      <c r="H2379">
        <v>40</v>
      </c>
      <c r="I2379">
        <v>200</v>
      </c>
      <c r="J2379" s="9">
        <v>1.8580606810841146E-3</v>
      </c>
      <c r="K2379" s="8">
        <v>33541</v>
      </c>
      <c r="L2379" t="s">
        <v>44</v>
      </c>
      <c r="M2379" t="s">
        <v>44</v>
      </c>
      <c r="N2379" t="s">
        <v>44</v>
      </c>
      <c r="O2379">
        <v>1.55</v>
      </c>
      <c r="P2379" s="10" t="s">
        <v>44</v>
      </c>
      <c r="Q2379" s="10">
        <v>375.5</v>
      </c>
      <c r="R2379" s="10">
        <v>5.8</v>
      </c>
      <c r="S2379" s="10">
        <v>5182.7</v>
      </c>
      <c r="T2379" s="10">
        <v>80.3</v>
      </c>
      <c r="U2379" t="s">
        <v>44</v>
      </c>
      <c r="V2379" t="s">
        <v>44</v>
      </c>
      <c r="W2379" t="s">
        <v>44</v>
      </c>
      <c r="X2379">
        <v>630.5</v>
      </c>
      <c r="Y2379">
        <v>102.5</v>
      </c>
      <c r="Z2379">
        <v>0.75</v>
      </c>
      <c r="AA2379">
        <v>1.17</v>
      </c>
      <c r="AB2379" t="s">
        <v>44</v>
      </c>
      <c r="AC2379">
        <v>372.5</v>
      </c>
      <c r="AD2379">
        <v>35.4</v>
      </c>
      <c r="AE2379">
        <v>93.6</v>
      </c>
      <c r="AF2379">
        <v>6.2</v>
      </c>
      <c r="AG2379">
        <v>135.19999999999999</v>
      </c>
      <c r="AH2379">
        <v>0.86</v>
      </c>
      <c r="AI2379">
        <v>0.56999999999999995</v>
      </c>
      <c r="AJ2379">
        <v>16.899999999999999</v>
      </c>
      <c r="AK2379">
        <v>15.8</v>
      </c>
      <c r="AL2379">
        <v>9464.7999999999993</v>
      </c>
      <c r="AM2379">
        <v>150.9</v>
      </c>
      <c r="AN2379">
        <v>7997.7</v>
      </c>
      <c r="AO2379">
        <v>1300.2</v>
      </c>
      <c r="AP2379">
        <v>4725.1000000000004</v>
      </c>
      <c r="AQ2379">
        <v>14023</v>
      </c>
      <c r="AR2379" t="s">
        <v>44</v>
      </c>
      <c r="AS2379" t="s">
        <v>44</v>
      </c>
      <c r="AT2379" t="s">
        <v>44</v>
      </c>
      <c r="AU2379" t="s">
        <v>44</v>
      </c>
      <c r="AV2379" t="s">
        <v>44</v>
      </c>
      <c r="AW2379" t="s">
        <v>44</v>
      </c>
      <c r="AX2379" t="s">
        <v>44</v>
      </c>
      <c r="AY2379" t="s">
        <v>44</v>
      </c>
      <c r="AZ2379" t="s">
        <v>44</v>
      </c>
      <c r="BA2379" t="s">
        <v>44</v>
      </c>
      <c r="BB2379" t="s">
        <v>44</v>
      </c>
      <c r="BC2379" t="s">
        <v>44</v>
      </c>
      <c r="BD2379" t="s">
        <v>44</v>
      </c>
      <c r="BE2379" t="s">
        <v>44</v>
      </c>
      <c r="BF2379" t="s">
        <v>44</v>
      </c>
      <c r="BG2379" t="s">
        <v>44</v>
      </c>
      <c r="BH2379" t="s">
        <v>44</v>
      </c>
      <c r="BI2379" t="s">
        <v>44</v>
      </c>
      <c r="BJ2379" t="s">
        <v>44</v>
      </c>
      <c r="BK2379" t="s">
        <v>44</v>
      </c>
      <c r="BL2379" t="s">
        <v>44</v>
      </c>
      <c r="BM2379" t="s">
        <v>44</v>
      </c>
      <c r="BN2379" t="s">
        <v>44</v>
      </c>
      <c r="BO2379" t="s">
        <v>44</v>
      </c>
    </row>
    <row r="2380" spans="1:67" x14ac:dyDescent="0.2">
      <c r="A2380">
        <v>2014</v>
      </c>
      <c r="B2380" t="s">
        <v>53</v>
      </c>
      <c r="C2380" t="s">
        <v>54</v>
      </c>
      <c r="D2380" t="s">
        <v>43</v>
      </c>
      <c r="E2380">
        <v>306</v>
      </c>
      <c r="F2380">
        <v>3</v>
      </c>
      <c r="G2380">
        <v>13</v>
      </c>
      <c r="H2380">
        <v>40</v>
      </c>
      <c r="I2380">
        <v>200</v>
      </c>
      <c r="J2380" s="9">
        <v>1.8580606810841146E-3</v>
      </c>
      <c r="K2380" s="8">
        <v>35284</v>
      </c>
      <c r="L2380" t="s">
        <v>44</v>
      </c>
      <c r="M2380" t="s">
        <v>44</v>
      </c>
      <c r="N2380" t="s">
        <v>44</v>
      </c>
      <c r="O2380">
        <v>1.49</v>
      </c>
      <c r="P2380" s="10" t="s">
        <v>44</v>
      </c>
      <c r="Q2380" s="10">
        <v>436.5</v>
      </c>
      <c r="R2380" s="10">
        <v>6.5</v>
      </c>
      <c r="S2380" s="10">
        <v>6337.7</v>
      </c>
      <c r="T2380" s="10">
        <v>94.4</v>
      </c>
      <c r="U2380" t="s">
        <v>44</v>
      </c>
      <c r="V2380" t="s">
        <v>44</v>
      </c>
      <c r="W2380" t="s">
        <v>44</v>
      </c>
      <c r="X2380">
        <v>690.5</v>
      </c>
      <c r="Y2380">
        <v>107.5</v>
      </c>
      <c r="Z2380">
        <v>0.91</v>
      </c>
      <c r="AA2380">
        <v>1.1000000000000001</v>
      </c>
      <c r="AB2380" t="s">
        <v>44</v>
      </c>
      <c r="AC2380">
        <v>430</v>
      </c>
      <c r="AD2380">
        <v>50</v>
      </c>
      <c r="AE2380">
        <v>97.1</v>
      </c>
      <c r="AF2380">
        <v>7.1</v>
      </c>
      <c r="AG2380">
        <v>154.1</v>
      </c>
      <c r="AH2380">
        <v>0.86499999999999999</v>
      </c>
      <c r="AI2380">
        <v>0.56200000000000006</v>
      </c>
      <c r="AJ2380">
        <v>18.899999999999999</v>
      </c>
      <c r="AK2380">
        <v>16.899999999999999</v>
      </c>
      <c r="AL2380">
        <v>10443.200000000001</v>
      </c>
      <c r="AM2380">
        <v>166.5</v>
      </c>
      <c r="AN2380">
        <v>8824.5</v>
      </c>
      <c r="AO2380">
        <v>1373.8</v>
      </c>
      <c r="AP2380">
        <v>5495.3</v>
      </c>
      <c r="AQ2380">
        <v>15693.6</v>
      </c>
      <c r="AR2380" t="s">
        <v>44</v>
      </c>
      <c r="AS2380" t="s">
        <v>44</v>
      </c>
      <c r="AT2380" t="s">
        <v>44</v>
      </c>
      <c r="AU2380" t="s">
        <v>44</v>
      </c>
      <c r="AV2380" t="s">
        <v>44</v>
      </c>
      <c r="AW2380" t="s">
        <v>44</v>
      </c>
      <c r="AX2380" t="s">
        <v>44</v>
      </c>
      <c r="AY2380" t="s">
        <v>44</v>
      </c>
      <c r="AZ2380" t="s">
        <v>44</v>
      </c>
      <c r="BA2380" t="s">
        <v>44</v>
      </c>
      <c r="BB2380" t="s">
        <v>44</v>
      </c>
      <c r="BC2380" t="s">
        <v>44</v>
      </c>
      <c r="BD2380" t="s">
        <v>44</v>
      </c>
      <c r="BE2380" t="s">
        <v>44</v>
      </c>
      <c r="BF2380" t="s">
        <v>44</v>
      </c>
      <c r="BG2380" t="s">
        <v>44</v>
      </c>
      <c r="BH2380" t="s">
        <v>44</v>
      </c>
      <c r="BI2380" t="s">
        <v>44</v>
      </c>
      <c r="BJ2380" t="s">
        <v>44</v>
      </c>
      <c r="BK2380" t="s">
        <v>44</v>
      </c>
      <c r="BL2380" t="s">
        <v>44</v>
      </c>
      <c r="BM2380" t="s">
        <v>44</v>
      </c>
      <c r="BN2380" t="s">
        <v>44</v>
      </c>
      <c r="BO2380" t="s">
        <v>44</v>
      </c>
    </row>
    <row r="2381" spans="1:67" x14ac:dyDescent="0.2">
      <c r="A2381">
        <v>2014</v>
      </c>
      <c r="B2381" t="s">
        <v>53</v>
      </c>
      <c r="C2381" t="s">
        <v>54</v>
      </c>
      <c r="D2381" t="s">
        <v>43</v>
      </c>
      <c r="E2381">
        <v>409</v>
      </c>
      <c r="F2381">
        <v>4</v>
      </c>
      <c r="G2381">
        <v>13</v>
      </c>
      <c r="H2381">
        <v>40</v>
      </c>
      <c r="I2381">
        <v>200</v>
      </c>
      <c r="J2381" s="9">
        <v>1.8580606810841146E-3</v>
      </c>
      <c r="K2381" s="8">
        <v>34848</v>
      </c>
      <c r="L2381" t="s">
        <v>44</v>
      </c>
      <c r="M2381" t="s">
        <v>44</v>
      </c>
      <c r="N2381" t="s">
        <v>44</v>
      </c>
      <c r="O2381">
        <v>1.3</v>
      </c>
      <c r="P2381" s="10" t="s">
        <v>44</v>
      </c>
      <c r="Q2381" s="10">
        <v>476</v>
      </c>
      <c r="R2381" s="10">
        <v>6.2</v>
      </c>
      <c r="S2381" s="10">
        <v>6825.8</v>
      </c>
      <c r="T2381" s="10">
        <v>88.7</v>
      </c>
      <c r="U2381" t="s">
        <v>44</v>
      </c>
      <c r="V2381" t="s">
        <v>44</v>
      </c>
      <c r="W2381" t="s">
        <v>44</v>
      </c>
      <c r="X2381">
        <v>801.5</v>
      </c>
      <c r="Y2381">
        <v>109</v>
      </c>
      <c r="Z2381">
        <v>0.92</v>
      </c>
      <c r="AA2381">
        <v>1.22</v>
      </c>
      <c r="AB2381" t="s">
        <v>44</v>
      </c>
      <c r="AC2381">
        <v>453.5</v>
      </c>
      <c r="AD2381">
        <v>47.4</v>
      </c>
      <c r="AE2381">
        <v>111</v>
      </c>
      <c r="AF2381">
        <v>7.6</v>
      </c>
      <c r="AG2381">
        <v>166</v>
      </c>
      <c r="AH2381">
        <v>0.88</v>
      </c>
      <c r="AI2381">
        <v>0.58799999999999997</v>
      </c>
      <c r="AJ2381">
        <v>19.55</v>
      </c>
      <c r="AK2381">
        <v>17.600000000000001</v>
      </c>
      <c r="AL2381">
        <v>10770.7</v>
      </c>
      <c r="AM2381">
        <v>171.8</v>
      </c>
      <c r="AN2381">
        <v>9101.2999999999993</v>
      </c>
      <c r="AO2381">
        <v>1237.7</v>
      </c>
      <c r="AP2381">
        <v>5149.6000000000004</v>
      </c>
      <c r="AQ2381">
        <v>15488.6</v>
      </c>
      <c r="AR2381" t="s">
        <v>44</v>
      </c>
      <c r="AS2381" t="s">
        <v>44</v>
      </c>
      <c r="AT2381" t="s">
        <v>44</v>
      </c>
      <c r="AU2381" t="s">
        <v>44</v>
      </c>
      <c r="AV2381" t="s">
        <v>44</v>
      </c>
      <c r="AW2381" t="s">
        <v>44</v>
      </c>
      <c r="AX2381" t="s">
        <v>44</v>
      </c>
      <c r="AY2381" t="s">
        <v>44</v>
      </c>
      <c r="AZ2381" t="s">
        <v>44</v>
      </c>
      <c r="BA2381" t="s">
        <v>44</v>
      </c>
      <c r="BB2381" t="s">
        <v>44</v>
      </c>
      <c r="BC2381" t="s">
        <v>44</v>
      </c>
      <c r="BD2381" t="s">
        <v>44</v>
      </c>
      <c r="BE2381" t="s">
        <v>44</v>
      </c>
      <c r="BF2381" t="s">
        <v>44</v>
      </c>
      <c r="BG2381" t="s">
        <v>44</v>
      </c>
      <c r="BH2381" t="s">
        <v>44</v>
      </c>
      <c r="BI2381" t="s">
        <v>44</v>
      </c>
      <c r="BJ2381" t="s">
        <v>44</v>
      </c>
      <c r="BK2381" t="s">
        <v>44</v>
      </c>
      <c r="BL2381" t="s">
        <v>44</v>
      </c>
      <c r="BM2381" t="s">
        <v>44</v>
      </c>
      <c r="BN2381" t="s">
        <v>44</v>
      </c>
      <c r="BO2381" t="s">
        <v>44</v>
      </c>
    </row>
    <row r="2382" spans="1:67" x14ac:dyDescent="0.2">
      <c r="A2382">
        <v>2014</v>
      </c>
      <c r="B2382" t="s">
        <v>53</v>
      </c>
      <c r="C2382" t="s">
        <v>55</v>
      </c>
      <c r="D2382" t="s">
        <v>46</v>
      </c>
      <c r="E2382">
        <v>106</v>
      </c>
      <c r="F2382">
        <v>1</v>
      </c>
      <c r="G2382">
        <v>13</v>
      </c>
      <c r="H2382">
        <v>40</v>
      </c>
      <c r="I2382">
        <v>200</v>
      </c>
      <c r="J2382" s="9">
        <v>1.8580606810841146E-3</v>
      </c>
      <c r="K2382" s="8">
        <v>33541</v>
      </c>
      <c r="L2382" t="s">
        <v>44</v>
      </c>
      <c r="M2382" t="s">
        <v>44</v>
      </c>
      <c r="N2382" t="s">
        <v>44</v>
      </c>
      <c r="O2382">
        <v>1.75</v>
      </c>
      <c r="P2382" s="10" t="s">
        <v>44</v>
      </c>
      <c r="Q2382" s="10">
        <v>605.5</v>
      </c>
      <c r="R2382" s="10">
        <v>10.6</v>
      </c>
      <c r="S2382" s="10">
        <v>8357.2000000000007</v>
      </c>
      <c r="T2382" s="10">
        <v>146.30000000000001</v>
      </c>
      <c r="U2382" t="s">
        <v>44</v>
      </c>
      <c r="V2382" t="s">
        <v>44</v>
      </c>
      <c r="W2382" t="s">
        <v>44</v>
      </c>
      <c r="X2382">
        <v>873</v>
      </c>
      <c r="Y2382">
        <v>132.5</v>
      </c>
      <c r="Z2382">
        <v>0.94</v>
      </c>
      <c r="AA2382">
        <v>1.23</v>
      </c>
      <c r="AB2382" t="s">
        <v>44</v>
      </c>
      <c r="AC2382">
        <v>551</v>
      </c>
      <c r="AD2382">
        <v>60.3</v>
      </c>
      <c r="AE2382">
        <v>125.1</v>
      </c>
      <c r="AF2382">
        <v>8.9</v>
      </c>
      <c r="AG2382">
        <v>194.3</v>
      </c>
      <c r="AH2382">
        <v>0.86799999999999999</v>
      </c>
      <c r="AI2382">
        <v>0.56100000000000005</v>
      </c>
      <c r="AJ2382">
        <v>21.71</v>
      </c>
      <c r="AK2382">
        <v>17</v>
      </c>
      <c r="AL2382">
        <v>12032.8</v>
      </c>
      <c r="AM2382">
        <v>191.9</v>
      </c>
      <c r="AN2382">
        <v>10167.799999999999</v>
      </c>
      <c r="AO2382">
        <v>1543.2</v>
      </c>
      <c r="AP2382">
        <v>6417.4</v>
      </c>
      <c r="AQ2382">
        <v>18128.400000000001</v>
      </c>
      <c r="AR2382" t="s">
        <v>44</v>
      </c>
      <c r="AS2382" t="s">
        <v>44</v>
      </c>
      <c r="AT2382" t="s">
        <v>44</v>
      </c>
      <c r="AU2382" t="s">
        <v>44</v>
      </c>
      <c r="AV2382" t="s">
        <v>44</v>
      </c>
      <c r="AW2382" t="s">
        <v>44</v>
      </c>
      <c r="AX2382" t="s">
        <v>44</v>
      </c>
      <c r="AY2382" t="s">
        <v>44</v>
      </c>
      <c r="AZ2382" t="s">
        <v>44</v>
      </c>
      <c r="BA2382" t="s">
        <v>44</v>
      </c>
      <c r="BB2382" t="s">
        <v>44</v>
      </c>
      <c r="BC2382" t="s">
        <v>44</v>
      </c>
      <c r="BD2382" t="s">
        <v>44</v>
      </c>
      <c r="BE2382" t="s">
        <v>44</v>
      </c>
      <c r="BF2382" t="s">
        <v>44</v>
      </c>
      <c r="BG2382" t="s">
        <v>44</v>
      </c>
      <c r="BH2382" t="s">
        <v>44</v>
      </c>
      <c r="BI2382" t="s">
        <v>44</v>
      </c>
      <c r="BJ2382" t="s">
        <v>44</v>
      </c>
      <c r="BK2382" t="s">
        <v>44</v>
      </c>
      <c r="BL2382" t="s">
        <v>44</v>
      </c>
      <c r="BM2382" t="s">
        <v>44</v>
      </c>
      <c r="BN2382" t="s">
        <v>44</v>
      </c>
      <c r="BO2382" t="s">
        <v>44</v>
      </c>
    </row>
    <row r="2383" spans="1:67" x14ac:dyDescent="0.2">
      <c r="A2383">
        <v>2014</v>
      </c>
      <c r="B2383" t="s">
        <v>53</v>
      </c>
      <c r="C2383" t="s">
        <v>55</v>
      </c>
      <c r="D2383" t="s">
        <v>46</v>
      </c>
      <c r="E2383">
        <v>214</v>
      </c>
      <c r="F2383">
        <v>2</v>
      </c>
      <c r="G2383">
        <v>13</v>
      </c>
      <c r="H2383">
        <v>40</v>
      </c>
      <c r="I2383">
        <v>200</v>
      </c>
      <c r="J2383" s="9">
        <v>1.8580606810841146E-3</v>
      </c>
      <c r="K2383" s="8">
        <v>33106</v>
      </c>
      <c r="L2383" t="s">
        <v>44</v>
      </c>
      <c r="M2383" t="s">
        <v>44</v>
      </c>
      <c r="N2383" t="s">
        <v>44</v>
      </c>
      <c r="O2383">
        <v>1.72</v>
      </c>
      <c r="P2383" s="10" t="s">
        <v>44</v>
      </c>
      <c r="Q2383" s="10">
        <v>532.5</v>
      </c>
      <c r="R2383" s="10">
        <v>9.1999999999999993</v>
      </c>
      <c r="S2383" s="10">
        <v>7254.3</v>
      </c>
      <c r="T2383" s="10">
        <v>124.8</v>
      </c>
      <c r="U2383" t="s">
        <v>44</v>
      </c>
      <c r="V2383" t="s">
        <v>44</v>
      </c>
      <c r="W2383" t="s">
        <v>44</v>
      </c>
      <c r="X2383">
        <v>796.5</v>
      </c>
      <c r="Y2383">
        <v>120</v>
      </c>
      <c r="Z2383">
        <v>0.91</v>
      </c>
      <c r="AA2383">
        <v>1.22</v>
      </c>
      <c r="AB2383" t="s">
        <v>44</v>
      </c>
      <c r="AC2383">
        <v>508</v>
      </c>
      <c r="AD2383">
        <v>58.6</v>
      </c>
      <c r="AE2383">
        <v>123.1</v>
      </c>
      <c r="AF2383">
        <v>8.6999999999999993</v>
      </c>
      <c r="AG2383">
        <v>190.4</v>
      </c>
      <c r="AH2383">
        <v>0.86899999999999999</v>
      </c>
      <c r="AI2383">
        <v>0.55900000000000005</v>
      </c>
      <c r="AJ2383">
        <v>21.6</v>
      </c>
      <c r="AK2383">
        <v>16.899999999999999</v>
      </c>
      <c r="AL2383">
        <v>11939.7</v>
      </c>
      <c r="AM2383">
        <v>190.4</v>
      </c>
      <c r="AN2383">
        <v>10089.1</v>
      </c>
      <c r="AO2383">
        <v>1520</v>
      </c>
      <c r="AP2383">
        <v>6434.7</v>
      </c>
      <c r="AQ2383">
        <v>18043.8</v>
      </c>
      <c r="AR2383" t="s">
        <v>44</v>
      </c>
      <c r="AS2383" t="s">
        <v>44</v>
      </c>
      <c r="AT2383" t="s">
        <v>44</v>
      </c>
      <c r="AU2383" t="s">
        <v>44</v>
      </c>
      <c r="AV2383" t="s">
        <v>44</v>
      </c>
      <c r="AW2383" t="s">
        <v>44</v>
      </c>
      <c r="AX2383" t="s">
        <v>44</v>
      </c>
      <c r="AY2383" t="s">
        <v>44</v>
      </c>
      <c r="AZ2383" t="s">
        <v>44</v>
      </c>
      <c r="BA2383" t="s">
        <v>44</v>
      </c>
      <c r="BB2383" t="s">
        <v>44</v>
      </c>
      <c r="BC2383" t="s">
        <v>44</v>
      </c>
      <c r="BD2383" t="s">
        <v>44</v>
      </c>
      <c r="BE2383" t="s">
        <v>44</v>
      </c>
      <c r="BF2383" t="s">
        <v>44</v>
      </c>
      <c r="BG2383" t="s">
        <v>44</v>
      </c>
      <c r="BH2383" t="s">
        <v>44</v>
      </c>
      <c r="BI2383" t="s">
        <v>44</v>
      </c>
      <c r="BJ2383" t="s">
        <v>44</v>
      </c>
      <c r="BK2383" t="s">
        <v>44</v>
      </c>
      <c r="BL2383" t="s">
        <v>44</v>
      </c>
      <c r="BM2383" t="s">
        <v>44</v>
      </c>
      <c r="BN2383" t="s">
        <v>44</v>
      </c>
      <c r="BO2383" t="s">
        <v>44</v>
      </c>
    </row>
    <row r="2384" spans="1:67" x14ac:dyDescent="0.2">
      <c r="A2384">
        <v>2014</v>
      </c>
      <c r="B2384" t="s">
        <v>53</v>
      </c>
      <c r="C2384" t="s">
        <v>55</v>
      </c>
      <c r="D2384" t="s">
        <v>46</v>
      </c>
      <c r="E2384">
        <v>306</v>
      </c>
      <c r="F2384">
        <v>3</v>
      </c>
      <c r="G2384">
        <v>13</v>
      </c>
      <c r="H2384">
        <v>40</v>
      </c>
      <c r="I2384">
        <v>200</v>
      </c>
      <c r="J2384" s="9">
        <v>1.8580606810841146E-3</v>
      </c>
      <c r="K2384" s="8">
        <v>33977</v>
      </c>
      <c r="L2384" t="s">
        <v>44</v>
      </c>
      <c r="M2384" t="s">
        <v>44</v>
      </c>
      <c r="N2384" t="s">
        <v>44</v>
      </c>
      <c r="O2384">
        <v>2.08</v>
      </c>
      <c r="P2384" s="10" t="s">
        <v>44</v>
      </c>
      <c r="Q2384" s="10">
        <v>594</v>
      </c>
      <c r="R2384" s="10">
        <v>12.4</v>
      </c>
      <c r="S2384" s="10">
        <v>8305</v>
      </c>
      <c r="T2384" s="10">
        <v>172.7</v>
      </c>
      <c r="U2384" t="s">
        <v>44</v>
      </c>
      <c r="V2384" t="s">
        <v>44</v>
      </c>
      <c r="W2384" t="s">
        <v>44</v>
      </c>
      <c r="X2384">
        <v>850.5</v>
      </c>
      <c r="Y2384">
        <v>121</v>
      </c>
      <c r="Z2384">
        <v>0.98</v>
      </c>
      <c r="AA2384">
        <v>1.22</v>
      </c>
      <c r="AB2384" t="s">
        <v>44</v>
      </c>
      <c r="AC2384">
        <v>535.5</v>
      </c>
      <c r="AD2384">
        <v>62.1</v>
      </c>
      <c r="AE2384">
        <v>122.7</v>
      </c>
      <c r="AF2384">
        <v>8.9</v>
      </c>
      <c r="AG2384">
        <v>193.7</v>
      </c>
      <c r="AH2384">
        <v>0.875</v>
      </c>
      <c r="AI2384">
        <v>0.56399999999999995</v>
      </c>
      <c r="AJ2384">
        <v>21.92</v>
      </c>
      <c r="AK2384">
        <v>18.600000000000001</v>
      </c>
      <c r="AL2384">
        <v>11906.1</v>
      </c>
      <c r="AM2384">
        <v>189.9</v>
      </c>
      <c r="AN2384">
        <v>10060.700000000001</v>
      </c>
      <c r="AO2384">
        <v>1431.3</v>
      </c>
      <c r="AP2384">
        <v>6334.5</v>
      </c>
      <c r="AQ2384">
        <v>17826.5</v>
      </c>
      <c r="AR2384" t="s">
        <v>44</v>
      </c>
      <c r="AS2384" t="s">
        <v>44</v>
      </c>
      <c r="AT2384" t="s">
        <v>44</v>
      </c>
      <c r="AU2384" t="s">
        <v>44</v>
      </c>
      <c r="AV2384" t="s">
        <v>44</v>
      </c>
      <c r="AW2384" t="s">
        <v>44</v>
      </c>
      <c r="AX2384" t="s">
        <v>44</v>
      </c>
      <c r="AY2384" t="s">
        <v>44</v>
      </c>
      <c r="AZ2384" t="s">
        <v>44</v>
      </c>
      <c r="BA2384" t="s">
        <v>44</v>
      </c>
      <c r="BB2384" t="s">
        <v>44</v>
      </c>
      <c r="BC2384" t="s">
        <v>44</v>
      </c>
      <c r="BD2384" t="s">
        <v>44</v>
      </c>
      <c r="BE2384" t="s">
        <v>44</v>
      </c>
      <c r="BF2384" t="s">
        <v>44</v>
      </c>
      <c r="BG2384" t="s">
        <v>44</v>
      </c>
      <c r="BH2384" t="s">
        <v>44</v>
      </c>
      <c r="BI2384" t="s">
        <v>44</v>
      </c>
      <c r="BJ2384" t="s">
        <v>44</v>
      </c>
      <c r="BK2384" t="s">
        <v>44</v>
      </c>
      <c r="BL2384" t="s">
        <v>44</v>
      </c>
      <c r="BM2384" t="s">
        <v>44</v>
      </c>
      <c r="BN2384" t="s">
        <v>44</v>
      </c>
      <c r="BO2384" t="s">
        <v>44</v>
      </c>
    </row>
    <row r="2385" spans="1:67" x14ac:dyDescent="0.2">
      <c r="A2385">
        <v>2014</v>
      </c>
      <c r="B2385" t="s">
        <v>53</v>
      </c>
      <c r="C2385" t="s">
        <v>55</v>
      </c>
      <c r="D2385" t="s">
        <v>46</v>
      </c>
      <c r="E2385">
        <v>409</v>
      </c>
      <c r="F2385">
        <v>4</v>
      </c>
      <c r="G2385">
        <v>13</v>
      </c>
      <c r="H2385">
        <v>40</v>
      </c>
      <c r="I2385">
        <v>200</v>
      </c>
      <c r="J2385" s="9">
        <v>1.8580606810841146E-3</v>
      </c>
      <c r="K2385" s="8">
        <v>32670</v>
      </c>
      <c r="L2385" t="s">
        <v>44</v>
      </c>
      <c r="M2385" t="s">
        <v>44</v>
      </c>
      <c r="N2385" t="s">
        <v>44</v>
      </c>
      <c r="O2385">
        <v>1.37</v>
      </c>
      <c r="P2385" s="10" t="s">
        <v>44</v>
      </c>
      <c r="Q2385" s="10">
        <v>665</v>
      </c>
      <c r="R2385" s="10">
        <v>9.1</v>
      </c>
      <c r="S2385" s="10">
        <v>8940.1</v>
      </c>
      <c r="T2385" s="10">
        <v>122.5</v>
      </c>
      <c r="U2385" t="s">
        <v>44</v>
      </c>
      <c r="V2385" t="s">
        <v>44</v>
      </c>
      <c r="W2385" t="s">
        <v>44</v>
      </c>
      <c r="X2385">
        <v>834.5</v>
      </c>
      <c r="Y2385">
        <v>121.5</v>
      </c>
      <c r="Z2385">
        <v>0.97</v>
      </c>
      <c r="AA2385">
        <v>1.18</v>
      </c>
      <c r="AB2385" t="s">
        <v>44</v>
      </c>
      <c r="AC2385">
        <v>630</v>
      </c>
      <c r="AD2385">
        <v>73.8</v>
      </c>
      <c r="AE2385">
        <v>118.9</v>
      </c>
      <c r="AF2385">
        <v>9.1999999999999993</v>
      </c>
      <c r="AG2385">
        <v>202</v>
      </c>
      <c r="AH2385">
        <v>0.873</v>
      </c>
      <c r="AI2385">
        <v>0.52600000000000002</v>
      </c>
      <c r="AJ2385">
        <v>21.87</v>
      </c>
      <c r="AK2385">
        <v>18.2</v>
      </c>
      <c r="AL2385">
        <v>11925.8</v>
      </c>
      <c r="AM2385">
        <v>190.2</v>
      </c>
      <c r="AN2385">
        <v>10077.299999999999</v>
      </c>
      <c r="AO2385">
        <v>1467.2</v>
      </c>
      <c r="AP2385">
        <v>7607.8</v>
      </c>
      <c r="AQ2385">
        <v>19152.2</v>
      </c>
      <c r="AR2385" t="s">
        <v>44</v>
      </c>
      <c r="AS2385" t="s">
        <v>44</v>
      </c>
      <c r="AT2385" t="s">
        <v>44</v>
      </c>
      <c r="AU2385" t="s">
        <v>44</v>
      </c>
      <c r="AV2385" t="s">
        <v>44</v>
      </c>
      <c r="AW2385" t="s">
        <v>44</v>
      </c>
      <c r="AX2385" t="s">
        <v>44</v>
      </c>
      <c r="AY2385" t="s">
        <v>44</v>
      </c>
      <c r="AZ2385" t="s">
        <v>44</v>
      </c>
      <c r="BA2385" t="s">
        <v>44</v>
      </c>
      <c r="BB2385" t="s">
        <v>44</v>
      </c>
      <c r="BC2385" t="s">
        <v>44</v>
      </c>
      <c r="BD2385" t="s">
        <v>44</v>
      </c>
      <c r="BE2385" t="s">
        <v>44</v>
      </c>
      <c r="BF2385" t="s">
        <v>44</v>
      </c>
      <c r="BG2385" t="s">
        <v>44</v>
      </c>
      <c r="BH2385" t="s">
        <v>44</v>
      </c>
      <c r="BI2385" t="s">
        <v>44</v>
      </c>
      <c r="BJ2385" t="s">
        <v>44</v>
      </c>
      <c r="BK2385" t="s">
        <v>44</v>
      </c>
      <c r="BL2385" t="s">
        <v>44</v>
      </c>
      <c r="BM2385" t="s">
        <v>44</v>
      </c>
      <c r="BN2385" t="s">
        <v>44</v>
      </c>
      <c r="BO2385" t="s">
        <v>44</v>
      </c>
    </row>
    <row r="2386" spans="1:67" x14ac:dyDescent="0.2">
      <c r="A2386">
        <v>2014</v>
      </c>
      <c r="B2386" t="s">
        <v>41</v>
      </c>
      <c r="C2386" t="s">
        <v>45</v>
      </c>
      <c r="D2386" t="s">
        <v>46</v>
      </c>
      <c r="E2386">
        <v>106</v>
      </c>
      <c r="F2386">
        <v>1</v>
      </c>
      <c r="G2386">
        <v>13</v>
      </c>
      <c r="H2386">
        <v>40</v>
      </c>
      <c r="I2386">
        <v>200</v>
      </c>
      <c r="J2386" s="9">
        <v>1.8579999999999998E-3</v>
      </c>
      <c r="K2386" s="8">
        <v>33106</v>
      </c>
      <c r="L2386">
        <v>4000</v>
      </c>
      <c r="M2386">
        <v>707.85</v>
      </c>
      <c r="N2386">
        <v>164.9</v>
      </c>
      <c r="O2386">
        <v>2.5</v>
      </c>
      <c r="P2386" s="10">
        <v>76.7</v>
      </c>
      <c r="Q2386" s="10">
        <v>931.8</v>
      </c>
      <c r="R2386" s="10">
        <v>23.3</v>
      </c>
      <c r="S2386" s="10">
        <v>12694.5</v>
      </c>
      <c r="T2386" s="10">
        <v>317.39999999999998</v>
      </c>
      <c r="U2386">
        <v>2200</v>
      </c>
      <c r="V2386">
        <v>341.32</v>
      </c>
      <c r="W2386">
        <v>168.2</v>
      </c>
      <c r="X2386">
        <v>1196.5999999999999</v>
      </c>
      <c r="Y2386">
        <v>163.19999999999999</v>
      </c>
      <c r="Z2386">
        <v>0.87</v>
      </c>
      <c r="AA2386">
        <v>1.31</v>
      </c>
      <c r="AB2386">
        <v>50.7</v>
      </c>
      <c r="AC2386">
        <v>1084.0999999999999</v>
      </c>
      <c r="AD2386">
        <v>95.3</v>
      </c>
      <c r="AE2386">
        <v>158.30000000000001</v>
      </c>
      <c r="AF2386">
        <v>12.2</v>
      </c>
      <c r="AG2386">
        <v>265.8</v>
      </c>
      <c r="AH2386">
        <v>0.88</v>
      </c>
      <c r="AI2386">
        <v>0.49</v>
      </c>
      <c r="AJ2386">
        <v>26.602916818181818</v>
      </c>
      <c r="AK2386">
        <v>20.073599000000002</v>
      </c>
      <c r="AL2386">
        <v>14304.8</v>
      </c>
      <c r="AM2386">
        <v>228.1</v>
      </c>
      <c r="AN2386">
        <v>12087.5</v>
      </c>
      <c r="AO2386">
        <v>1648.6</v>
      </c>
      <c r="AP2386">
        <v>10951.5</v>
      </c>
      <c r="AQ2386">
        <v>24687.599999999999</v>
      </c>
      <c r="AR2386" t="s">
        <v>44</v>
      </c>
      <c r="AS2386" t="s">
        <v>44</v>
      </c>
      <c r="AT2386" t="s">
        <v>44</v>
      </c>
      <c r="AU2386" t="s">
        <v>44</v>
      </c>
      <c r="AV2386" t="s">
        <v>44</v>
      </c>
      <c r="AW2386" t="s">
        <v>44</v>
      </c>
      <c r="AX2386" t="s">
        <v>44</v>
      </c>
      <c r="AY2386" t="s">
        <v>44</v>
      </c>
      <c r="AZ2386" t="s">
        <v>44</v>
      </c>
      <c r="BA2386" t="s">
        <v>44</v>
      </c>
      <c r="BB2386" t="s">
        <v>44</v>
      </c>
      <c r="BC2386" t="s">
        <v>44</v>
      </c>
      <c r="BD2386" t="s">
        <v>44</v>
      </c>
      <c r="BE2386" t="s">
        <v>44</v>
      </c>
      <c r="BF2386" t="s">
        <v>44</v>
      </c>
      <c r="BG2386" t="s">
        <v>44</v>
      </c>
      <c r="BH2386" t="s">
        <v>44</v>
      </c>
      <c r="BI2386" t="s">
        <v>44</v>
      </c>
      <c r="BJ2386" t="s">
        <v>44</v>
      </c>
      <c r="BK2386" t="s">
        <v>44</v>
      </c>
      <c r="BL2386" t="s">
        <v>44</v>
      </c>
      <c r="BM2386" t="s">
        <v>44</v>
      </c>
      <c r="BN2386" t="s">
        <v>44</v>
      </c>
      <c r="BO2386" t="s">
        <v>44</v>
      </c>
    </row>
    <row r="2387" spans="1:67" x14ac:dyDescent="0.2">
      <c r="A2387">
        <v>2014</v>
      </c>
      <c r="B2387" t="s">
        <v>41</v>
      </c>
      <c r="C2387" t="s">
        <v>45</v>
      </c>
      <c r="D2387" t="s">
        <v>46</v>
      </c>
      <c r="E2387">
        <v>214</v>
      </c>
      <c r="F2387">
        <v>2</v>
      </c>
      <c r="G2387">
        <v>13</v>
      </c>
      <c r="H2387">
        <v>40</v>
      </c>
      <c r="I2387">
        <v>200</v>
      </c>
      <c r="J2387" s="9">
        <v>1.8579999999999998E-3</v>
      </c>
      <c r="K2387" s="8">
        <v>32888</v>
      </c>
      <c r="L2387">
        <v>3650</v>
      </c>
      <c r="M2387">
        <v>721.76</v>
      </c>
      <c r="N2387">
        <v>176.1</v>
      </c>
      <c r="O2387">
        <v>2.39</v>
      </c>
      <c r="P2387" s="10">
        <v>75.599999999999994</v>
      </c>
      <c r="Q2387" s="10">
        <v>890.6</v>
      </c>
      <c r="R2387" s="10">
        <v>21.3</v>
      </c>
      <c r="S2387" s="10">
        <v>12052.2</v>
      </c>
      <c r="T2387" s="10">
        <v>288</v>
      </c>
      <c r="U2387">
        <v>1900</v>
      </c>
      <c r="V2387">
        <v>355.44</v>
      </c>
      <c r="W2387">
        <v>188.4</v>
      </c>
      <c r="X2387">
        <v>1206</v>
      </c>
      <c r="Y2387">
        <v>127.5</v>
      </c>
      <c r="Z2387">
        <v>1.07</v>
      </c>
      <c r="AA2387">
        <v>1.19</v>
      </c>
      <c r="AB2387">
        <v>47</v>
      </c>
      <c r="AC2387">
        <v>1007.1</v>
      </c>
      <c r="AD2387">
        <v>106.6</v>
      </c>
      <c r="AE2387">
        <v>142</v>
      </c>
      <c r="AF2387">
        <v>11.9</v>
      </c>
      <c r="AG2387">
        <v>260.60000000000002</v>
      </c>
      <c r="AH2387">
        <v>0.90400000000000003</v>
      </c>
      <c r="AI2387">
        <v>0.51500000000000001</v>
      </c>
      <c r="AJ2387">
        <v>26.371988636363632</v>
      </c>
      <c r="AK2387">
        <v>20.496611000000001</v>
      </c>
      <c r="AL2387">
        <v>14122.1</v>
      </c>
      <c r="AM2387">
        <v>225.2</v>
      </c>
      <c r="AN2387">
        <v>11933.2</v>
      </c>
      <c r="AO2387">
        <v>1261.5999999999999</v>
      </c>
      <c r="AP2387">
        <v>9965</v>
      </c>
      <c r="AQ2387">
        <v>23159.8</v>
      </c>
      <c r="AR2387" t="s">
        <v>44</v>
      </c>
      <c r="AS2387" t="s">
        <v>44</v>
      </c>
      <c r="AT2387" t="s">
        <v>44</v>
      </c>
      <c r="AU2387" t="s">
        <v>44</v>
      </c>
      <c r="AV2387" t="s">
        <v>44</v>
      </c>
      <c r="AW2387" t="s">
        <v>44</v>
      </c>
      <c r="AX2387" t="s">
        <v>44</v>
      </c>
      <c r="AY2387" t="s">
        <v>44</v>
      </c>
      <c r="AZ2387" t="s">
        <v>44</v>
      </c>
      <c r="BA2387" t="s">
        <v>44</v>
      </c>
      <c r="BB2387" t="s">
        <v>44</v>
      </c>
      <c r="BC2387" t="s">
        <v>44</v>
      </c>
      <c r="BD2387" t="s">
        <v>44</v>
      </c>
      <c r="BE2387" t="s">
        <v>44</v>
      </c>
      <c r="BF2387" t="s">
        <v>44</v>
      </c>
      <c r="BG2387" t="s">
        <v>44</v>
      </c>
      <c r="BH2387" t="s">
        <v>44</v>
      </c>
      <c r="BI2387" t="s">
        <v>44</v>
      </c>
      <c r="BJ2387" t="s">
        <v>44</v>
      </c>
      <c r="BK2387" t="s">
        <v>44</v>
      </c>
      <c r="BL2387" t="s">
        <v>44</v>
      </c>
      <c r="BM2387" t="s">
        <v>44</v>
      </c>
      <c r="BN2387" t="s">
        <v>44</v>
      </c>
      <c r="BO2387" t="s">
        <v>44</v>
      </c>
    </row>
    <row r="2388" spans="1:67" x14ac:dyDescent="0.2">
      <c r="A2388">
        <v>2014</v>
      </c>
      <c r="B2388" t="s">
        <v>41</v>
      </c>
      <c r="C2388" t="s">
        <v>45</v>
      </c>
      <c r="D2388" t="s">
        <v>46</v>
      </c>
      <c r="E2388">
        <v>306</v>
      </c>
      <c r="F2388">
        <v>3</v>
      </c>
      <c r="G2388">
        <v>13</v>
      </c>
      <c r="H2388">
        <v>40</v>
      </c>
      <c r="I2388">
        <v>200</v>
      </c>
      <c r="J2388" s="9">
        <v>1.8579999999999998E-3</v>
      </c>
      <c r="K2388" s="8">
        <v>33759</v>
      </c>
      <c r="L2388">
        <v>3600</v>
      </c>
      <c r="M2388">
        <v>937.71</v>
      </c>
      <c r="N2388">
        <v>207.7</v>
      </c>
      <c r="O2388">
        <v>2.67</v>
      </c>
      <c r="P2388" s="10">
        <v>77.900000000000006</v>
      </c>
      <c r="Q2388" s="10">
        <v>797.4</v>
      </c>
      <c r="R2388" s="10">
        <v>21.3</v>
      </c>
      <c r="S2388" s="10">
        <v>11077.2</v>
      </c>
      <c r="T2388" s="10">
        <v>295.8</v>
      </c>
      <c r="U2388">
        <v>1750</v>
      </c>
      <c r="V2388">
        <v>216.24</v>
      </c>
      <c r="W2388">
        <v>128.80000000000001</v>
      </c>
      <c r="X2388">
        <v>1113.2</v>
      </c>
      <c r="Y2388">
        <v>125.9</v>
      </c>
      <c r="Z2388">
        <v>0.99</v>
      </c>
      <c r="AA2388">
        <v>1.3</v>
      </c>
      <c r="AB2388">
        <v>40.4</v>
      </c>
      <c r="AC2388">
        <v>1042.4000000000001</v>
      </c>
      <c r="AD2388">
        <v>103</v>
      </c>
      <c r="AE2388">
        <v>144.5</v>
      </c>
      <c r="AF2388">
        <v>11.9</v>
      </c>
      <c r="AG2388">
        <v>259.39999999999998</v>
      </c>
      <c r="AH2388">
        <v>0.89800000000000002</v>
      </c>
      <c r="AI2388">
        <v>0.48799999999999999</v>
      </c>
      <c r="AJ2388">
        <v>24.33982</v>
      </c>
      <c r="AK2388">
        <v>19.717452999999999</v>
      </c>
      <c r="AL2388">
        <v>13154.8</v>
      </c>
      <c r="AM2388">
        <v>209.8</v>
      </c>
      <c r="AN2388">
        <v>11115.8</v>
      </c>
      <c r="AO2388">
        <v>1257.2</v>
      </c>
      <c r="AP2388">
        <v>10408.4</v>
      </c>
      <c r="AQ2388">
        <v>22781.4</v>
      </c>
      <c r="AR2388" t="s">
        <v>44</v>
      </c>
      <c r="AS2388" t="s">
        <v>44</v>
      </c>
      <c r="AT2388" t="s">
        <v>44</v>
      </c>
      <c r="AU2388" t="s">
        <v>44</v>
      </c>
      <c r="AV2388" t="s">
        <v>44</v>
      </c>
      <c r="AW2388" t="s">
        <v>44</v>
      </c>
      <c r="AX2388" t="s">
        <v>44</v>
      </c>
      <c r="AY2388" t="s">
        <v>44</v>
      </c>
      <c r="AZ2388" t="s">
        <v>44</v>
      </c>
      <c r="BA2388" t="s">
        <v>44</v>
      </c>
      <c r="BB2388" t="s">
        <v>44</v>
      </c>
      <c r="BC2388" t="s">
        <v>44</v>
      </c>
      <c r="BD2388" t="s">
        <v>44</v>
      </c>
      <c r="BE2388" t="s">
        <v>44</v>
      </c>
      <c r="BF2388" t="s">
        <v>44</v>
      </c>
      <c r="BG2388" t="s">
        <v>44</v>
      </c>
      <c r="BH2388" t="s">
        <v>44</v>
      </c>
      <c r="BI2388" t="s">
        <v>44</v>
      </c>
      <c r="BJ2388" t="s">
        <v>44</v>
      </c>
      <c r="BK2388" t="s">
        <v>44</v>
      </c>
      <c r="BL2388" t="s">
        <v>44</v>
      </c>
      <c r="BM2388" t="s">
        <v>44</v>
      </c>
      <c r="BN2388" t="s">
        <v>44</v>
      </c>
      <c r="BO2388" t="s">
        <v>44</v>
      </c>
    </row>
    <row r="2389" spans="1:67" x14ac:dyDescent="0.2">
      <c r="A2389">
        <v>2014</v>
      </c>
      <c r="B2389" t="s">
        <v>41</v>
      </c>
      <c r="C2389" t="s">
        <v>45</v>
      </c>
      <c r="D2389" t="s">
        <v>46</v>
      </c>
      <c r="E2389">
        <v>409</v>
      </c>
      <c r="F2389">
        <v>4</v>
      </c>
      <c r="G2389">
        <v>13</v>
      </c>
      <c r="H2389">
        <v>40</v>
      </c>
      <c r="I2389">
        <v>200</v>
      </c>
      <c r="J2389" s="9">
        <v>1.8579999999999998E-3</v>
      </c>
      <c r="K2389" s="8">
        <v>34848</v>
      </c>
      <c r="L2389">
        <v>3300</v>
      </c>
      <c r="M2389">
        <v>817.1</v>
      </c>
      <c r="N2389">
        <v>189.7</v>
      </c>
      <c r="O2389">
        <v>2.57</v>
      </c>
      <c r="P2389" s="10">
        <v>76.8</v>
      </c>
      <c r="Q2389" s="10">
        <v>766.1</v>
      </c>
      <c r="R2389" s="10">
        <v>19.7</v>
      </c>
      <c r="S2389" s="10">
        <v>10986.4</v>
      </c>
      <c r="T2389" s="10">
        <v>282.3</v>
      </c>
      <c r="U2389">
        <v>1300</v>
      </c>
      <c r="V2389">
        <v>227.15</v>
      </c>
      <c r="W2389">
        <v>143</v>
      </c>
      <c r="X2389">
        <v>817</v>
      </c>
      <c r="Y2389">
        <v>106</v>
      </c>
      <c r="Z2389">
        <v>0.76</v>
      </c>
      <c r="AA2389">
        <v>1.52</v>
      </c>
      <c r="AB2389">
        <v>37</v>
      </c>
      <c r="AC2389">
        <v>818.4</v>
      </c>
      <c r="AD2389">
        <v>77.3</v>
      </c>
      <c r="AE2389">
        <v>154.30000000000001</v>
      </c>
      <c r="AF2389">
        <v>11.1</v>
      </c>
      <c r="AG2389">
        <v>242.7</v>
      </c>
      <c r="AH2389">
        <v>0.88500000000000001</v>
      </c>
      <c r="AI2389">
        <v>0.46899999999999997</v>
      </c>
      <c r="AJ2389">
        <v>22.492396818181813</v>
      </c>
      <c r="AK2389">
        <v>19.772728000000001</v>
      </c>
      <c r="AL2389">
        <v>12013.6</v>
      </c>
      <c r="AM2389">
        <v>191.6</v>
      </c>
      <c r="AN2389">
        <v>10151.5</v>
      </c>
      <c r="AO2389">
        <v>1317.1</v>
      </c>
      <c r="AP2389">
        <v>10168.9</v>
      </c>
      <c r="AQ2389">
        <v>21637.4</v>
      </c>
      <c r="AR2389" t="s">
        <v>44</v>
      </c>
      <c r="AS2389" t="s">
        <v>44</v>
      </c>
      <c r="AT2389" t="s">
        <v>44</v>
      </c>
      <c r="AU2389" t="s">
        <v>44</v>
      </c>
      <c r="AV2389" t="s">
        <v>44</v>
      </c>
      <c r="AW2389" t="s">
        <v>44</v>
      </c>
      <c r="AX2389" t="s">
        <v>44</v>
      </c>
      <c r="AY2389" t="s">
        <v>44</v>
      </c>
      <c r="AZ2389" t="s">
        <v>44</v>
      </c>
      <c r="BA2389" t="s">
        <v>44</v>
      </c>
      <c r="BB2389" t="s">
        <v>44</v>
      </c>
      <c r="BC2389" t="s">
        <v>44</v>
      </c>
      <c r="BD2389" t="s">
        <v>44</v>
      </c>
      <c r="BE2389" t="s">
        <v>44</v>
      </c>
      <c r="BF2389" t="s">
        <v>44</v>
      </c>
      <c r="BG2389" t="s">
        <v>44</v>
      </c>
      <c r="BH2389" t="s">
        <v>44</v>
      </c>
      <c r="BI2389" t="s">
        <v>44</v>
      </c>
      <c r="BJ2389" t="s">
        <v>44</v>
      </c>
      <c r="BK2389" t="s">
        <v>44</v>
      </c>
      <c r="BL2389" t="s">
        <v>44</v>
      </c>
      <c r="BM2389" t="s">
        <v>44</v>
      </c>
      <c r="BN2389" t="s">
        <v>44</v>
      </c>
      <c r="BO2389" t="s">
        <v>44</v>
      </c>
    </row>
    <row r="2390" spans="1:67" x14ac:dyDescent="0.2">
      <c r="A2390">
        <v>2014</v>
      </c>
      <c r="B2390" t="s">
        <v>41</v>
      </c>
      <c r="C2390" t="s">
        <v>42</v>
      </c>
      <c r="D2390" t="s">
        <v>43</v>
      </c>
      <c r="E2390">
        <v>106</v>
      </c>
      <c r="F2390">
        <v>1</v>
      </c>
      <c r="G2390">
        <v>13</v>
      </c>
      <c r="H2390">
        <v>40</v>
      </c>
      <c r="I2390">
        <v>200</v>
      </c>
      <c r="J2390" s="9">
        <v>1.8579999999999998E-3</v>
      </c>
      <c r="K2390" s="8">
        <v>34412</v>
      </c>
      <c r="L2390">
        <v>1700</v>
      </c>
      <c r="M2390">
        <v>502.11</v>
      </c>
      <c r="N2390">
        <v>204.3</v>
      </c>
      <c r="O2390">
        <v>2.2799999999999998</v>
      </c>
      <c r="P2390" s="10">
        <v>59.3</v>
      </c>
      <c r="Q2390" s="10">
        <v>691.7</v>
      </c>
      <c r="R2390" s="10">
        <v>15.8</v>
      </c>
      <c r="S2390" s="10">
        <v>9794.9</v>
      </c>
      <c r="T2390" s="10">
        <v>223.3</v>
      </c>
      <c r="U2390">
        <v>1450</v>
      </c>
      <c r="V2390">
        <v>215.55</v>
      </c>
      <c r="W2390">
        <v>138.6</v>
      </c>
      <c r="X2390">
        <v>1122.4000000000001</v>
      </c>
      <c r="Y2390">
        <v>118</v>
      </c>
      <c r="Z2390">
        <v>1.0900000000000001</v>
      </c>
      <c r="AA2390">
        <v>1.31</v>
      </c>
      <c r="AB2390">
        <v>35.700000000000003</v>
      </c>
      <c r="AC2390">
        <v>932.4</v>
      </c>
      <c r="AD2390">
        <v>111</v>
      </c>
      <c r="AE2390">
        <v>160.69999999999999</v>
      </c>
      <c r="AF2390">
        <v>13</v>
      </c>
      <c r="AG2390">
        <v>284.7</v>
      </c>
      <c r="AH2390">
        <v>0.90500000000000003</v>
      </c>
      <c r="AI2390">
        <v>0.51700000000000002</v>
      </c>
      <c r="AJ2390">
        <v>26.744516363636361</v>
      </c>
      <c r="AK2390">
        <v>18.99737</v>
      </c>
      <c r="AL2390">
        <v>14512.9</v>
      </c>
      <c r="AM2390">
        <v>231.4</v>
      </c>
      <c r="AN2390">
        <v>12263.4</v>
      </c>
      <c r="AO2390">
        <v>1289.3</v>
      </c>
      <c r="AP2390">
        <v>10187</v>
      </c>
      <c r="AQ2390">
        <v>23739.7</v>
      </c>
      <c r="AR2390" t="s">
        <v>44</v>
      </c>
      <c r="AS2390" t="s">
        <v>44</v>
      </c>
      <c r="AT2390" t="s">
        <v>44</v>
      </c>
      <c r="AU2390" t="s">
        <v>44</v>
      </c>
      <c r="AV2390" t="s">
        <v>44</v>
      </c>
      <c r="AW2390" t="s">
        <v>44</v>
      </c>
      <c r="AX2390" t="s">
        <v>44</v>
      </c>
      <c r="AY2390" t="s">
        <v>44</v>
      </c>
      <c r="AZ2390" t="s">
        <v>44</v>
      </c>
      <c r="BA2390" t="s">
        <v>44</v>
      </c>
      <c r="BB2390" t="s">
        <v>44</v>
      </c>
      <c r="BC2390" t="s">
        <v>44</v>
      </c>
      <c r="BD2390" t="s">
        <v>44</v>
      </c>
      <c r="BE2390" t="s">
        <v>44</v>
      </c>
      <c r="BF2390" t="s">
        <v>44</v>
      </c>
      <c r="BG2390" t="s">
        <v>44</v>
      </c>
      <c r="BH2390" t="s">
        <v>44</v>
      </c>
      <c r="BI2390" t="s">
        <v>44</v>
      </c>
      <c r="BJ2390" t="s">
        <v>44</v>
      </c>
      <c r="BK2390" t="s">
        <v>44</v>
      </c>
      <c r="BL2390" t="s">
        <v>44</v>
      </c>
      <c r="BM2390" t="s">
        <v>44</v>
      </c>
      <c r="BN2390" t="s">
        <v>44</v>
      </c>
      <c r="BO2390" t="s">
        <v>44</v>
      </c>
    </row>
    <row r="2391" spans="1:67" x14ac:dyDescent="0.2">
      <c r="A2391">
        <v>2014</v>
      </c>
      <c r="B2391" t="s">
        <v>41</v>
      </c>
      <c r="C2391" t="s">
        <v>42</v>
      </c>
      <c r="D2391" t="s">
        <v>43</v>
      </c>
      <c r="E2391">
        <v>214</v>
      </c>
      <c r="F2391">
        <v>2</v>
      </c>
      <c r="G2391">
        <v>13</v>
      </c>
      <c r="H2391">
        <v>40</v>
      </c>
      <c r="I2391">
        <v>200</v>
      </c>
      <c r="J2391" s="9">
        <v>1.8579999999999998E-3</v>
      </c>
      <c r="K2391" s="8">
        <v>34195</v>
      </c>
      <c r="L2391">
        <v>2000</v>
      </c>
      <c r="M2391">
        <v>579.44000000000005</v>
      </c>
      <c r="N2391">
        <v>232.2</v>
      </c>
      <c r="O2391">
        <v>2.23</v>
      </c>
      <c r="P2391" s="10">
        <v>59.9</v>
      </c>
      <c r="Q2391" s="10">
        <v>801.5</v>
      </c>
      <c r="R2391" s="10">
        <v>17.899999999999999</v>
      </c>
      <c r="S2391" s="10">
        <v>11277.6</v>
      </c>
      <c r="T2391" s="10">
        <v>251.5</v>
      </c>
      <c r="U2391">
        <v>1600</v>
      </c>
      <c r="V2391">
        <v>230.65</v>
      </c>
      <c r="W2391">
        <v>140.69999999999999</v>
      </c>
      <c r="X2391">
        <v>1083.5999999999999</v>
      </c>
      <c r="Y2391">
        <v>123.6</v>
      </c>
      <c r="Z2391">
        <v>1.33</v>
      </c>
      <c r="AA2391">
        <v>1.41</v>
      </c>
      <c r="AB2391">
        <v>39</v>
      </c>
      <c r="AC2391">
        <v>976</v>
      </c>
      <c r="AD2391">
        <v>161.4</v>
      </c>
      <c r="AE2391">
        <v>190</v>
      </c>
      <c r="AF2391">
        <v>16.899999999999999</v>
      </c>
      <c r="AG2391">
        <v>368.3</v>
      </c>
      <c r="AH2391">
        <v>0.89800000000000002</v>
      </c>
      <c r="AI2391">
        <v>0.496</v>
      </c>
      <c r="AJ2391">
        <v>29.633938181818181</v>
      </c>
      <c r="AK2391">
        <v>19.172281000000002</v>
      </c>
      <c r="AL2391">
        <v>15945.9</v>
      </c>
      <c r="AM2391">
        <v>254.3</v>
      </c>
      <c r="AN2391">
        <v>13474.3</v>
      </c>
      <c r="AO2391">
        <v>1536.9</v>
      </c>
      <c r="AP2391">
        <v>12136.6</v>
      </c>
      <c r="AQ2391">
        <v>27147.8</v>
      </c>
      <c r="AR2391" t="s">
        <v>44</v>
      </c>
      <c r="AS2391" t="s">
        <v>44</v>
      </c>
      <c r="AT2391" t="s">
        <v>44</v>
      </c>
      <c r="AU2391" t="s">
        <v>44</v>
      </c>
      <c r="AV2391" t="s">
        <v>44</v>
      </c>
      <c r="AW2391" t="s">
        <v>44</v>
      </c>
      <c r="AX2391" t="s">
        <v>44</v>
      </c>
      <c r="AY2391" t="s">
        <v>44</v>
      </c>
      <c r="AZ2391" t="s">
        <v>44</v>
      </c>
      <c r="BA2391" t="s">
        <v>44</v>
      </c>
      <c r="BB2391" t="s">
        <v>44</v>
      </c>
      <c r="BC2391" t="s">
        <v>44</v>
      </c>
      <c r="BD2391" t="s">
        <v>44</v>
      </c>
      <c r="BE2391" t="s">
        <v>44</v>
      </c>
      <c r="BF2391" t="s">
        <v>44</v>
      </c>
      <c r="BG2391" t="s">
        <v>44</v>
      </c>
      <c r="BH2391" t="s">
        <v>44</v>
      </c>
      <c r="BI2391" t="s">
        <v>44</v>
      </c>
      <c r="BJ2391" t="s">
        <v>44</v>
      </c>
      <c r="BK2391" t="s">
        <v>44</v>
      </c>
      <c r="BL2391" t="s">
        <v>44</v>
      </c>
      <c r="BM2391" t="s">
        <v>44</v>
      </c>
      <c r="BN2391" t="s">
        <v>44</v>
      </c>
      <c r="BO2391" t="s">
        <v>44</v>
      </c>
    </row>
    <row r="2392" spans="1:67" x14ac:dyDescent="0.2">
      <c r="A2392">
        <v>2014</v>
      </c>
      <c r="B2392" t="s">
        <v>41</v>
      </c>
      <c r="C2392" t="s">
        <v>42</v>
      </c>
      <c r="D2392" t="s">
        <v>43</v>
      </c>
      <c r="E2392">
        <v>306</v>
      </c>
      <c r="F2392">
        <v>3</v>
      </c>
      <c r="G2392">
        <v>13</v>
      </c>
      <c r="H2392">
        <v>40</v>
      </c>
      <c r="I2392">
        <v>200</v>
      </c>
      <c r="J2392" s="9">
        <v>1.8579999999999998E-3</v>
      </c>
      <c r="K2392" s="8">
        <v>34848</v>
      </c>
      <c r="L2392">
        <v>2200</v>
      </c>
      <c r="M2392">
        <v>602.07000000000005</v>
      </c>
      <c r="N2392">
        <v>221.6</v>
      </c>
      <c r="O2392">
        <v>2.7</v>
      </c>
      <c r="P2392" s="10">
        <v>63.2</v>
      </c>
      <c r="Q2392" s="10">
        <v>809.7</v>
      </c>
      <c r="R2392" s="10">
        <v>21.9</v>
      </c>
      <c r="S2392" s="10">
        <v>11611.6</v>
      </c>
      <c r="T2392" s="10">
        <v>313.5</v>
      </c>
      <c r="U2392">
        <v>1200</v>
      </c>
      <c r="V2392">
        <v>275.89999999999998</v>
      </c>
      <c r="W2392">
        <v>173.6</v>
      </c>
      <c r="X2392">
        <v>1135.3</v>
      </c>
      <c r="Y2392">
        <v>127.2</v>
      </c>
      <c r="Z2392">
        <v>1.04</v>
      </c>
      <c r="AA2392">
        <v>1.35</v>
      </c>
      <c r="AB2392">
        <v>37.1</v>
      </c>
      <c r="AC2392">
        <v>755.1</v>
      </c>
      <c r="AD2392">
        <v>87.6</v>
      </c>
      <c r="AE2392">
        <v>171</v>
      </c>
      <c r="AF2392">
        <v>12.4</v>
      </c>
      <c r="AG2392">
        <v>271</v>
      </c>
      <c r="AH2392">
        <v>0.89900000000000002</v>
      </c>
      <c r="AI2392">
        <v>0.56299999999999994</v>
      </c>
      <c r="AJ2392">
        <v>27.599787272727269</v>
      </c>
      <c r="AK2392">
        <v>18.846771</v>
      </c>
      <c r="AL2392">
        <v>14988.9</v>
      </c>
      <c r="AM2392">
        <v>239</v>
      </c>
      <c r="AN2392">
        <v>12665.6</v>
      </c>
      <c r="AO2392">
        <v>1419.1</v>
      </c>
      <c r="AP2392">
        <v>8423.5</v>
      </c>
      <c r="AQ2392">
        <v>22508.2</v>
      </c>
      <c r="AR2392" t="s">
        <v>44</v>
      </c>
      <c r="AS2392" t="s">
        <v>44</v>
      </c>
      <c r="AT2392" t="s">
        <v>44</v>
      </c>
      <c r="AU2392" t="s">
        <v>44</v>
      </c>
      <c r="AV2392" t="s">
        <v>44</v>
      </c>
      <c r="AW2392" t="s">
        <v>44</v>
      </c>
      <c r="AX2392" t="s">
        <v>44</v>
      </c>
      <c r="AY2392" t="s">
        <v>44</v>
      </c>
      <c r="AZ2392" t="s">
        <v>44</v>
      </c>
      <c r="BA2392" t="s">
        <v>44</v>
      </c>
      <c r="BB2392" t="s">
        <v>44</v>
      </c>
      <c r="BC2392" t="s">
        <v>44</v>
      </c>
      <c r="BD2392" t="s">
        <v>44</v>
      </c>
      <c r="BE2392" t="s">
        <v>44</v>
      </c>
      <c r="BF2392" t="s">
        <v>44</v>
      </c>
      <c r="BG2392" t="s">
        <v>44</v>
      </c>
      <c r="BH2392" t="s">
        <v>44</v>
      </c>
      <c r="BI2392" t="s">
        <v>44</v>
      </c>
      <c r="BJ2392" t="s">
        <v>44</v>
      </c>
      <c r="BK2392" t="s">
        <v>44</v>
      </c>
      <c r="BL2392" t="s">
        <v>44</v>
      </c>
      <c r="BM2392" t="s">
        <v>44</v>
      </c>
      <c r="BN2392" t="s">
        <v>44</v>
      </c>
      <c r="BO2392" t="s">
        <v>44</v>
      </c>
    </row>
    <row r="2393" spans="1:67" x14ac:dyDescent="0.2">
      <c r="A2393">
        <v>2014</v>
      </c>
      <c r="B2393" t="s">
        <v>41</v>
      </c>
      <c r="C2393" t="s">
        <v>42</v>
      </c>
      <c r="D2393" t="s">
        <v>43</v>
      </c>
      <c r="E2393">
        <v>409</v>
      </c>
      <c r="F2393">
        <v>4</v>
      </c>
      <c r="G2393">
        <v>13</v>
      </c>
      <c r="H2393">
        <v>40</v>
      </c>
      <c r="I2393">
        <v>200</v>
      </c>
      <c r="J2393" s="9">
        <v>1.8579999999999998E-3</v>
      </c>
      <c r="K2393" s="8">
        <v>35066</v>
      </c>
      <c r="L2393">
        <v>2000</v>
      </c>
      <c r="M2393">
        <v>579.96</v>
      </c>
      <c r="N2393">
        <v>214.5</v>
      </c>
      <c r="O2393">
        <v>2.39</v>
      </c>
      <c r="P2393" s="10">
        <v>63</v>
      </c>
      <c r="Q2393" s="10">
        <v>739.7</v>
      </c>
      <c r="R2393" s="10">
        <v>17.7</v>
      </c>
      <c r="S2393" s="10">
        <v>10673.7</v>
      </c>
      <c r="T2393" s="10">
        <v>255.1</v>
      </c>
      <c r="U2393">
        <v>1050</v>
      </c>
      <c r="V2393">
        <v>150.72999999999999</v>
      </c>
      <c r="W2393">
        <v>106.1</v>
      </c>
      <c r="X2393">
        <v>835.5</v>
      </c>
      <c r="Y2393">
        <v>104.8</v>
      </c>
      <c r="Z2393">
        <v>0.67</v>
      </c>
      <c r="AA2393">
        <v>1.35</v>
      </c>
      <c r="AB2393">
        <v>29.6</v>
      </c>
      <c r="AC2393">
        <v>739.1</v>
      </c>
      <c r="AD2393">
        <v>61.2</v>
      </c>
      <c r="AE2393">
        <v>139.4</v>
      </c>
      <c r="AF2393">
        <v>9.6</v>
      </c>
      <c r="AG2393">
        <v>210.3</v>
      </c>
      <c r="AH2393">
        <v>0.88900000000000001</v>
      </c>
      <c r="AI2393">
        <v>0.497</v>
      </c>
      <c r="AJ2393">
        <v>22.398823636363634</v>
      </c>
      <c r="AK2393">
        <v>18.056189</v>
      </c>
      <c r="AL2393">
        <v>12222.4</v>
      </c>
      <c r="AM2393">
        <v>194.9</v>
      </c>
      <c r="AN2393">
        <v>10327.9</v>
      </c>
      <c r="AO2393">
        <v>1295.5</v>
      </c>
      <c r="AP2393">
        <v>9136.2999999999993</v>
      </c>
      <c r="AQ2393">
        <v>20759.8</v>
      </c>
      <c r="AR2393" t="s">
        <v>44</v>
      </c>
      <c r="AS2393" t="s">
        <v>44</v>
      </c>
      <c r="AT2393" t="s">
        <v>44</v>
      </c>
      <c r="AU2393" t="s">
        <v>44</v>
      </c>
      <c r="AV2393" t="s">
        <v>44</v>
      </c>
      <c r="AW2393" t="s">
        <v>44</v>
      </c>
      <c r="AX2393" t="s">
        <v>44</v>
      </c>
      <c r="AY2393" t="s">
        <v>44</v>
      </c>
      <c r="AZ2393" t="s">
        <v>44</v>
      </c>
      <c r="BA2393" t="s">
        <v>44</v>
      </c>
      <c r="BB2393" t="s">
        <v>44</v>
      </c>
      <c r="BC2393" t="s">
        <v>44</v>
      </c>
      <c r="BD2393" t="s">
        <v>44</v>
      </c>
      <c r="BE2393" t="s">
        <v>44</v>
      </c>
      <c r="BF2393" t="s">
        <v>44</v>
      </c>
      <c r="BG2393" t="s">
        <v>44</v>
      </c>
      <c r="BH2393" t="s">
        <v>44</v>
      </c>
      <c r="BI2393" t="s">
        <v>44</v>
      </c>
      <c r="BJ2393" t="s">
        <v>44</v>
      </c>
      <c r="BK2393" t="s">
        <v>44</v>
      </c>
      <c r="BL2393" t="s">
        <v>44</v>
      </c>
      <c r="BM2393" t="s">
        <v>44</v>
      </c>
      <c r="BN2393" t="s">
        <v>44</v>
      </c>
      <c r="BO2393" t="s">
        <v>44</v>
      </c>
    </row>
    <row r="2394" spans="1:67" x14ac:dyDescent="0.2">
      <c r="A2394">
        <v>2014</v>
      </c>
      <c r="B2394" t="s">
        <v>59</v>
      </c>
      <c r="C2394" t="s">
        <v>60</v>
      </c>
      <c r="D2394" t="s">
        <v>43</v>
      </c>
      <c r="E2394">
        <v>111</v>
      </c>
      <c r="F2394">
        <v>1</v>
      </c>
      <c r="G2394">
        <v>13</v>
      </c>
      <c r="H2394">
        <v>40</v>
      </c>
      <c r="I2394">
        <v>200</v>
      </c>
      <c r="J2394" s="9">
        <v>5.1003765695758943E-4</v>
      </c>
      <c r="K2394" s="8">
        <v>27720</v>
      </c>
      <c r="L2394">
        <v>3132.6</v>
      </c>
      <c r="M2394">
        <v>224.1</v>
      </c>
      <c r="N2394">
        <v>38.4</v>
      </c>
      <c r="O2394">
        <v>1.96</v>
      </c>
      <c r="P2394" s="10">
        <v>82.9</v>
      </c>
      <c r="Q2394" s="10">
        <v>536.79999999999995</v>
      </c>
      <c r="R2394" s="10">
        <v>10.5</v>
      </c>
      <c r="S2394" s="10">
        <v>6122.9</v>
      </c>
      <c r="T2394" s="10">
        <v>120</v>
      </c>
      <c r="U2394">
        <v>3713.72</v>
      </c>
      <c r="V2394">
        <v>462</v>
      </c>
      <c r="W2394">
        <v>136</v>
      </c>
      <c r="X2394">
        <v>1104.7846153846153</v>
      </c>
      <c r="Y2394">
        <v>159</v>
      </c>
      <c r="Z2394">
        <v>0.83</v>
      </c>
      <c r="AA2394">
        <v>1.43</v>
      </c>
      <c r="AB2394">
        <v>70.599999999999994</v>
      </c>
      <c r="AC2394">
        <v>1093.2</v>
      </c>
      <c r="AD2394">
        <v>87.6</v>
      </c>
      <c r="AE2394">
        <v>152.5</v>
      </c>
      <c r="AF2394">
        <v>11.5</v>
      </c>
      <c r="AG2394">
        <v>251.7</v>
      </c>
      <c r="AH2394">
        <v>0.874</v>
      </c>
      <c r="AI2394">
        <v>0.46899999999999997</v>
      </c>
      <c r="AJ2394">
        <v>6.8390000000000004</v>
      </c>
      <c r="AK2394">
        <v>36.6</v>
      </c>
      <c r="AL2394">
        <v>12624</v>
      </c>
      <c r="AM2394">
        <v>201.3</v>
      </c>
      <c r="AN2394">
        <v>10667.3</v>
      </c>
      <c r="AO2394">
        <v>1535.2</v>
      </c>
      <c r="AP2394">
        <v>10555.6</v>
      </c>
      <c r="AQ2394">
        <v>22758.1</v>
      </c>
      <c r="AR2394" t="s">
        <v>44</v>
      </c>
      <c r="AS2394" t="s">
        <v>44</v>
      </c>
      <c r="AT2394" t="s">
        <v>44</v>
      </c>
      <c r="AU2394" t="s">
        <v>44</v>
      </c>
      <c r="AV2394" t="s">
        <v>44</v>
      </c>
      <c r="AW2394" t="s">
        <v>44</v>
      </c>
      <c r="AX2394" t="s">
        <v>44</v>
      </c>
      <c r="AY2394" t="s">
        <v>44</v>
      </c>
      <c r="AZ2394" t="s">
        <v>44</v>
      </c>
      <c r="BA2394" t="s">
        <v>44</v>
      </c>
      <c r="BB2394" t="s">
        <v>44</v>
      </c>
      <c r="BC2394" t="s">
        <v>44</v>
      </c>
      <c r="BD2394" t="s">
        <v>44</v>
      </c>
      <c r="BE2394" t="s">
        <v>44</v>
      </c>
      <c r="BF2394" t="s">
        <v>44</v>
      </c>
      <c r="BG2394" t="s">
        <v>44</v>
      </c>
      <c r="BH2394" t="s">
        <v>44</v>
      </c>
      <c r="BI2394" t="s">
        <v>44</v>
      </c>
      <c r="BJ2394" t="s">
        <v>44</v>
      </c>
      <c r="BK2394" t="s">
        <v>44</v>
      </c>
      <c r="BL2394" t="s">
        <v>44</v>
      </c>
      <c r="BM2394" t="s">
        <v>44</v>
      </c>
      <c r="BN2394" t="s">
        <v>44</v>
      </c>
      <c r="BO2394" t="s">
        <v>44</v>
      </c>
    </row>
    <row r="2395" spans="1:67" x14ac:dyDescent="0.2">
      <c r="A2395">
        <v>2014</v>
      </c>
      <c r="B2395" t="s">
        <v>59</v>
      </c>
      <c r="C2395" t="s">
        <v>60</v>
      </c>
      <c r="D2395" t="s">
        <v>43</v>
      </c>
      <c r="E2395">
        <v>201</v>
      </c>
      <c r="F2395">
        <v>2</v>
      </c>
      <c r="G2395">
        <v>13</v>
      </c>
      <c r="H2395">
        <v>40</v>
      </c>
      <c r="I2395">
        <v>200</v>
      </c>
      <c r="J2395" s="9">
        <v>5.1003765695758943E-4</v>
      </c>
      <c r="K2395" s="8">
        <v>27720</v>
      </c>
      <c r="L2395">
        <v>2497.0000000000005</v>
      </c>
      <c r="M2395">
        <v>228.7</v>
      </c>
      <c r="N2395">
        <v>42.8</v>
      </c>
      <c r="O2395">
        <v>1.48</v>
      </c>
      <c r="P2395" s="10">
        <v>81.3</v>
      </c>
      <c r="Q2395" s="10">
        <v>467.3</v>
      </c>
      <c r="R2395" s="10">
        <v>6.9</v>
      </c>
      <c r="S2395" s="10">
        <v>5330.4</v>
      </c>
      <c r="T2395" s="10">
        <v>78.900000000000006</v>
      </c>
      <c r="U2395">
        <v>1988.52</v>
      </c>
      <c r="V2395">
        <v>252</v>
      </c>
      <c r="W2395">
        <v>84.6</v>
      </c>
      <c r="X2395">
        <v>982.0366863905324</v>
      </c>
      <c r="Y2395">
        <v>49</v>
      </c>
      <c r="Z2395">
        <v>0.56999999999999995</v>
      </c>
      <c r="AA2395">
        <v>1.31</v>
      </c>
      <c r="AB2395">
        <v>66.400000000000006</v>
      </c>
      <c r="AC2395">
        <v>667.6</v>
      </c>
      <c r="AD2395">
        <v>46.4</v>
      </c>
      <c r="AE2395">
        <v>156.80000000000001</v>
      </c>
      <c r="AF2395">
        <v>9.8000000000000007</v>
      </c>
      <c r="AG2395">
        <v>213</v>
      </c>
      <c r="AH2395">
        <v>0.95199999999999996</v>
      </c>
      <c r="AI2395">
        <v>0.57799999999999996</v>
      </c>
      <c r="AJ2395">
        <v>7.9320000000000004</v>
      </c>
      <c r="AK2395">
        <v>35.4</v>
      </c>
      <c r="AL2395">
        <v>14167.9</v>
      </c>
      <c r="AM2395">
        <v>225.9</v>
      </c>
      <c r="AN2395">
        <v>11971.9</v>
      </c>
      <c r="AO2395">
        <v>597.4</v>
      </c>
      <c r="AP2395">
        <v>8138.3</v>
      </c>
      <c r="AQ2395">
        <v>20707.5</v>
      </c>
      <c r="AR2395" t="s">
        <v>44</v>
      </c>
      <c r="AS2395" t="s">
        <v>44</v>
      </c>
      <c r="AT2395" t="s">
        <v>44</v>
      </c>
      <c r="AU2395" t="s">
        <v>44</v>
      </c>
      <c r="AV2395" t="s">
        <v>44</v>
      </c>
      <c r="AW2395" t="s">
        <v>44</v>
      </c>
      <c r="AX2395" t="s">
        <v>44</v>
      </c>
      <c r="AY2395" t="s">
        <v>44</v>
      </c>
      <c r="AZ2395" t="s">
        <v>44</v>
      </c>
      <c r="BA2395" t="s">
        <v>44</v>
      </c>
      <c r="BB2395" t="s">
        <v>44</v>
      </c>
      <c r="BC2395" t="s">
        <v>44</v>
      </c>
      <c r="BD2395" t="s">
        <v>44</v>
      </c>
      <c r="BE2395" t="s">
        <v>44</v>
      </c>
      <c r="BF2395" t="s">
        <v>44</v>
      </c>
      <c r="BG2395" t="s">
        <v>44</v>
      </c>
      <c r="BH2395" t="s">
        <v>44</v>
      </c>
      <c r="BI2395" t="s">
        <v>44</v>
      </c>
      <c r="BJ2395" t="s">
        <v>44</v>
      </c>
      <c r="BK2395" t="s">
        <v>44</v>
      </c>
      <c r="BL2395" t="s">
        <v>44</v>
      </c>
      <c r="BM2395" t="s">
        <v>44</v>
      </c>
      <c r="BN2395" t="s">
        <v>44</v>
      </c>
      <c r="BO2395" t="s">
        <v>44</v>
      </c>
    </row>
    <row r="2396" spans="1:67" x14ac:dyDescent="0.2">
      <c r="A2396">
        <v>2014</v>
      </c>
      <c r="B2396" t="s">
        <v>59</v>
      </c>
      <c r="C2396" t="s">
        <v>60</v>
      </c>
      <c r="D2396" t="s">
        <v>43</v>
      </c>
      <c r="E2396">
        <v>305</v>
      </c>
      <c r="F2396">
        <v>3</v>
      </c>
      <c r="G2396">
        <v>13</v>
      </c>
      <c r="H2396">
        <v>40</v>
      </c>
      <c r="I2396">
        <v>200</v>
      </c>
      <c r="J2396" s="9">
        <v>5.1003765695758943E-4</v>
      </c>
      <c r="K2396" s="8">
        <v>29304</v>
      </c>
      <c r="L2396">
        <v>4358.3999999999987</v>
      </c>
      <c r="M2396">
        <v>218.3</v>
      </c>
      <c r="N2396">
        <v>40.700000000000003</v>
      </c>
      <c r="O2396">
        <v>2.15</v>
      </c>
      <c r="P2396" s="10">
        <v>81.400000000000006</v>
      </c>
      <c r="Q2396" s="10">
        <v>812.6</v>
      </c>
      <c r="R2396" s="10">
        <v>17.5</v>
      </c>
      <c r="S2396" s="10">
        <v>9798.6</v>
      </c>
      <c r="T2396" s="10">
        <v>210.7</v>
      </c>
      <c r="U2396">
        <v>2270.0000000000005</v>
      </c>
      <c r="V2396">
        <v>283</v>
      </c>
      <c r="W2396">
        <v>92.1</v>
      </c>
      <c r="X2396">
        <v>1043.1479289940828</v>
      </c>
      <c r="Y2396">
        <v>178</v>
      </c>
      <c r="Z2396">
        <v>0.52</v>
      </c>
      <c r="AA2396">
        <v>1.36</v>
      </c>
      <c r="AB2396">
        <v>67.5</v>
      </c>
      <c r="AC2396">
        <v>738.8</v>
      </c>
      <c r="AD2396">
        <v>37.6</v>
      </c>
      <c r="AE2396">
        <v>138.80000000000001</v>
      </c>
      <c r="AF2396">
        <v>8.5</v>
      </c>
      <c r="AG2396">
        <v>184.8</v>
      </c>
      <c r="AH2396">
        <v>0.85399999999999998</v>
      </c>
      <c r="AI2396">
        <v>0.53200000000000003</v>
      </c>
      <c r="AJ2396">
        <v>6.4610000000000003</v>
      </c>
      <c r="AK2396">
        <v>35.6</v>
      </c>
      <c r="AL2396">
        <v>12074.8</v>
      </c>
      <c r="AM2396">
        <v>192.6</v>
      </c>
      <c r="AN2396">
        <v>10203.200000000001</v>
      </c>
      <c r="AO2396">
        <v>1741.1</v>
      </c>
      <c r="AP2396">
        <v>7225.9</v>
      </c>
      <c r="AQ2396">
        <v>19170.2</v>
      </c>
      <c r="AR2396" t="s">
        <v>44</v>
      </c>
      <c r="AS2396" t="s">
        <v>44</v>
      </c>
      <c r="AT2396" t="s">
        <v>44</v>
      </c>
      <c r="AU2396" t="s">
        <v>44</v>
      </c>
      <c r="AV2396" t="s">
        <v>44</v>
      </c>
      <c r="AW2396" t="s">
        <v>44</v>
      </c>
      <c r="AX2396" t="s">
        <v>44</v>
      </c>
      <c r="AY2396" t="s">
        <v>44</v>
      </c>
      <c r="AZ2396" t="s">
        <v>44</v>
      </c>
      <c r="BA2396" t="s">
        <v>44</v>
      </c>
      <c r="BB2396" t="s">
        <v>44</v>
      </c>
      <c r="BC2396" t="s">
        <v>44</v>
      </c>
      <c r="BD2396" t="s">
        <v>44</v>
      </c>
      <c r="BE2396" t="s">
        <v>44</v>
      </c>
      <c r="BF2396" t="s">
        <v>44</v>
      </c>
      <c r="BG2396" t="s">
        <v>44</v>
      </c>
      <c r="BH2396" t="s">
        <v>44</v>
      </c>
      <c r="BI2396" t="s">
        <v>44</v>
      </c>
      <c r="BJ2396" t="s">
        <v>44</v>
      </c>
      <c r="BK2396" t="s">
        <v>44</v>
      </c>
      <c r="BL2396" t="s">
        <v>44</v>
      </c>
      <c r="BM2396" t="s">
        <v>44</v>
      </c>
      <c r="BN2396" t="s">
        <v>44</v>
      </c>
      <c r="BO2396" t="s">
        <v>44</v>
      </c>
    </row>
    <row r="2397" spans="1:67" x14ac:dyDescent="0.2">
      <c r="A2397">
        <v>2014</v>
      </c>
      <c r="B2397" t="s">
        <v>59</v>
      </c>
      <c r="C2397" t="s">
        <v>60</v>
      </c>
      <c r="D2397" t="s">
        <v>43</v>
      </c>
      <c r="E2397">
        <v>414</v>
      </c>
      <c r="F2397">
        <v>4</v>
      </c>
      <c r="G2397">
        <v>13</v>
      </c>
      <c r="H2397">
        <v>40</v>
      </c>
      <c r="I2397">
        <v>200</v>
      </c>
      <c r="J2397" s="9">
        <v>5.1003765695758943E-4</v>
      </c>
      <c r="K2397" s="8">
        <v>26136</v>
      </c>
      <c r="L2397">
        <v>3904.4000000000005</v>
      </c>
      <c r="M2397">
        <v>169.6</v>
      </c>
      <c r="N2397">
        <v>33.299999999999997</v>
      </c>
      <c r="O2397">
        <v>2.31</v>
      </c>
      <c r="P2397" s="10">
        <v>80.400000000000006</v>
      </c>
      <c r="Q2397" s="10">
        <v>766.6</v>
      </c>
      <c r="R2397" s="10">
        <v>17.7</v>
      </c>
      <c r="S2397" s="10">
        <v>8244.7999999999993</v>
      </c>
      <c r="T2397" s="10">
        <v>190.5</v>
      </c>
      <c r="U2397">
        <v>2628.66</v>
      </c>
      <c r="V2397">
        <v>317</v>
      </c>
      <c r="W2397">
        <v>105</v>
      </c>
      <c r="X2397">
        <v>1112.9692307692308</v>
      </c>
      <c r="Y2397">
        <v>143</v>
      </c>
      <c r="Z2397">
        <v>0.79</v>
      </c>
      <c r="AA2397">
        <v>1.38</v>
      </c>
      <c r="AB2397">
        <v>66.900000000000006</v>
      </c>
      <c r="AC2397">
        <v>870.7</v>
      </c>
      <c r="AD2397">
        <v>72.099999999999994</v>
      </c>
      <c r="AE2397">
        <v>161.1</v>
      </c>
      <c r="AF2397">
        <v>11.2</v>
      </c>
      <c r="AG2397">
        <v>244.4</v>
      </c>
      <c r="AH2397">
        <v>0.88600000000000001</v>
      </c>
      <c r="AI2397">
        <v>0.52300000000000002</v>
      </c>
      <c r="AJ2397">
        <v>7.4480000000000004</v>
      </c>
      <c r="AK2397">
        <v>35</v>
      </c>
      <c r="AL2397">
        <v>13815.4</v>
      </c>
      <c r="AM2397">
        <v>220.3</v>
      </c>
      <c r="AN2397">
        <v>11674</v>
      </c>
      <c r="AO2397">
        <v>1499.9</v>
      </c>
      <c r="AP2397">
        <v>9132.7000000000007</v>
      </c>
      <c r="AQ2397">
        <v>22306.6</v>
      </c>
      <c r="AR2397" t="s">
        <v>44</v>
      </c>
      <c r="AS2397" t="s">
        <v>44</v>
      </c>
      <c r="AT2397" t="s">
        <v>44</v>
      </c>
      <c r="AU2397" t="s">
        <v>44</v>
      </c>
      <c r="AV2397" t="s">
        <v>44</v>
      </c>
      <c r="AW2397" t="s">
        <v>44</v>
      </c>
      <c r="AX2397" t="s">
        <v>44</v>
      </c>
      <c r="AY2397" t="s">
        <v>44</v>
      </c>
      <c r="AZ2397" t="s">
        <v>44</v>
      </c>
      <c r="BA2397" t="s">
        <v>44</v>
      </c>
      <c r="BB2397" t="s">
        <v>44</v>
      </c>
      <c r="BC2397" t="s">
        <v>44</v>
      </c>
      <c r="BD2397" t="s">
        <v>44</v>
      </c>
      <c r="BE2397" t="s">
        <v>44</v>
      </c>
      <c r="BF2397" t="s">
        <v>44</v>
      </c>
      <c r="BG2397" t="s">
        <v>44</v>
      </c>
      <c r="BH2397" t="s">
        <v>44</v>
      </c>
      <c r="BI2397" t="s">
        <v>44</v>
      </c>
      <c r="BJ2397" t="s">
        <v>44</v>
      </c>
      <c r="BK2397" t="s">
        <v>44</v>
      </c>
      <c r="BL2397" t="s">
        <v>44</v>
      </c>
      <c r="BM2397" t="s">
        <v>44</v>
      </c>
      <c r="BN2397" t="s">
        <v>44</v>
      </c>
      <c r="BO2397" t="s">
        <v>44</v>
      </c>
    </row>
    <row r="2398" spans="1:67" x14ac:dyDescent="0.2">
      <c r="A2398">
        <v>2014</v>
      </c>
      <c r="B2398" t="s">
        <v>59</v>
      </c>
      <c r="C2398" t="s">
        <v>61</v>
      </c>
      <c r="D2398" t="s">
        <v>46</v>
      </c>
      <c r="E2398">
        <v>111</v>
      </c>
      <c r="F2398">
        <v>1</v>
      </c>
      <c r="G2398">
        <v>13</v>
      </c>
      <c r="H2398">
        <v>40</v>
      </c>
      <c r="I2398">
        <v>200</v>
      </c>
      <c r="J2398" s="9">
        <v>5.1003765695758943E-4</v>
      </c>
      <c r="K2398" s="8">
        <v>28512</v>
      </c>
      <c r="L2398">
        <v>2451.6</v>
      </c>
      <c r="M2398">
        <v>201.1</v>
      </c>
      <c r="N2398">
        <v>40.9</v>
      </c>
      <c r="O2398">
        <v>1.78</v>
      </c>
      <c r="P2398" s="10">
        <v>79.7</v>
      </c>
      <c r="Q2398" s="10">
        <v>498.6</v>
      </c>
      <c r="R2398" s="10">
        <v>8.9</v>
      </c>
      <c r="S2398" s="10">
        <v>5850</v>
      </c>
      <c r="T2398" s="10">
        <v>104.1</v>
      </c>
      <c r="U2398">
        <v>2451.6</v>
      </c>
      <c r="V2398">
        <v>201</v>
      </c>
      <c r="W2398">
        <v>40.9</v>
      </c>
      <c r="X2398">
        <v>715.78224852071003</v>
      </c>
      <c r="Y2398">
        <v>92</v>
      </c>
      <c r="Z2398">
        <v>0.86</v>
      </c>
      <c r="AA2398">
        <v>1.58</v>
      </c>
      <c r="AB2398">
        <v>79.7</v>
      </c>
      <c r="AC2398">
        <v>498.9</v>
      </c>
      <c r="AD2398">
        <v>27.4</v>
      </c>
      <c r="AE2398">
        <v>72.3</v>
      </c>
      <c r="AF2398">
        <v>4.8</v>
      </c>
      <c r="AG2398">
        <v>104.5</v>
      </c>
      <c r="AH2398">
        <v>0.88600000000000001</v>
      </c>
      <c r="AI2398">
        <v>0.54800000000000004</v>
      </c>
      <c r="AJ2398">
        <v>3.5510000000000002</v>
      </c>
      <c r="AK2398">
        <v>34.299999999999997</v>
      </c>
      <c r="AL2398">
        <v>5413.2</v>
      </c>
      <c r="AM2398">
        <v>86.3</v>
      </c>
      <c r="AN2398">
        <v>4574.2</v>
      </c>
      <c r="AO2398">
        <v>587.9</v>
      </c>
      <c r="AP2398">
        <v>3187.9</v>
      </c>
      <c r="AQ2398">
        <v>8350</v>
      </c>
      <c r="AR2398" t="s">
        <v>44</v>
      </c>
      <c r="AS2398" t="s">
        <v>44</v>
      </c>
      <c r="AT2398" t="s">
        <v>44</v>
      </c>
      <c r="AU2398" t="s">
        <v>44</v>
      </c>
      <c r="AV2398" t="s">
        <v>44</v>
      </c>
      <c r="AW2398" t="s">
        <v>44</v>
      </c>
      <c r="AX2398" t="s">
        <v>44</v>
      </c>
      <c r="AY2398" t="s">
        <v>44</v>
      </c>
      <c r="AZ2398" t="s">
        <v>44</v>
      </c>
      <c r="BA2398" t="s">
        <v>44</v>
      </c>
      <c r="BB2398" t="s">
        <v>44</v>
      </c>
      <c r="BC2398" t="s">
        <v>44</v>
      </c>
      <c r="BD2398" t="s">
        <v>44</v>
      </c>
      <c r="BE2398" t="s">
        <v>44</v>
      </c>
      <c r="BF2398" t="s">
        <v>44</v>
      </c>
      <c r="BG2398" t="s">
        <v>44</v>
      </c>
      <c r="BH2398" t="s">
        <v>44</v>
      </c>
      <c r="BI2398" t="s">
        <v>44</v>
      </c>
      <c r="BJ2398" t="s">
        <v>44</v>
      </c>
      <c r="BK2398" t="s">
        <v>44</v>
      </c>
      <c r="BL2398" t="s">
        <v>44</v>
      </c>
      <c r="BM2398" t="s">
        <v>44</v>
      </c>
      <c r="BN2398" t="s">
        <v>44</v>
      </c>
      <c r="BO2398" t="s">
        <v>44</v>
      </c>
    </row>
    <row r="2399" spans="1:67" x14ac:dyDescent="0.2">
      <c r="A2399">
        <v>2014</v>
      </c>
      <c r="B2399" t="s">
        <v>59</v>
      </c>
      <c r="C2399" t="s">
        <v>61</v>
      </c>
      <c r="D2399" t="s">
        <v>46</v>
      </c>
      <c r="E2399">
        <v>201</v>
      </c>
      <c r="F2399">
        <v>2</v>
      </c>
      <c r="G2399">
        <v>13</v>
      </c>
      <c r="H2399">
        <v>40</v>
      </c>
      <c r="I2399">
        <v>200</v>
      </c>
      <c r="J2399" s="9">
        <v>5.1003765695758943E-4</v>
      </c>
      <c r="K2399" s="8">
        <v>29304</v>
      </c>
      <c r="L2399">
        <v>2133.8000000000002</v>
      </c>
      <c r="M2399">
        <v>253.7</v>
      </c>
      <c r="N2399">
        <v>40.4</v>
      </c>
      <c r="O2399">
        <v>2.2400000000000002</v>
      </c>
      <c r="P2399" s="10">
        <v>84.1</v>
      </c>
      <c r="Q2399" s="10">
        <v>339.8</v>
      </c>
      <c r="R2399" s="10">
        <v>7.6</v>
      </c>
      <c r="S2399" s="10">
        <v>4097.3999999999996</v>
      </c>
      <c r="T2399" s="10">
        <v>91.8</v>
      </c>
      <c r="U2399">
        <v>2133.8000000000002</v>
      </c>
      <c r="V2399">
        <v>254</v>
      </c>
      <c r="W2399">
        <v>40.4</v>
      </c>
      <c r="X2399">
        <v>583.47692307692307</v>
      </c>
      <c r="Y2399">
        <v>53</v>
      </c>
      <c r="Z2399">
        <v>0.72</v>
      </c>
      <c r="AA2399">
        <v>1.43</v>
      </c>
      <c r="AB2399">
        <v>84.1</v>
      </c>
      <c r="AC2399">
        <v>339.4</v>
      </c>
      <c r="AD2399">
        <v>22.9</v>
      </c>
      <c r="AE2399">
        <v>78.099999999999994</v>
      </c>
      <c r="AF2399">
        <v>4.8</v>
      </c>
      <c r="AG2399">
        <v>105.8</v>
      </c>
      <c r="AH2399">
        <v>0.91700000000000004</v>
      </c>
      <c r="AI2399">
        <v>0.59799999999999998</v>
      </c>
      <c r="AJ2399">
        <v>4.0940000000000003</v>
      </c>
      <c r="AK2399">
        <v>32</v>
      </c>
      <c r="AL2399">
        <v>6459.5</v>
      </c>
      <c r="AM2399">
        <v>103</v>
      </c>
      <c r="AN2399">
        <v>5458.3</v>
      </c>
      <c r="AO2399">
        <v>495.8</v>
      </c>
      <c r="AP2399">
        <v>3174.9</v>
      </c>
      <c r="AQ2399">
        <v>9129</v>
      </c>
      <c r="AR2399" t="s">
        <v>44</v>
      </c>
      <c r="AS2399" t="s">
        <v>44</v>
      </c>
      <c r="AT2399" t="s">
        <v>44</v>
      </c>
      <c r="AU2399" t="s">
        <v>44</v>
      </c>
      <c r="AV2399" t="s">
        <v>44</v>
      </c>
      <c r="AW2399" t="s">
        <v>44</v>
      </c>
      <c r="AX2399" t="s">
        <v>44</v>
      </c>
      <c r="AY2399" t="s">
        <v>44</v>
      </c>
      <c r="AZ2399" t="s">
        <v>44</v>
      </c>
      <c r="BA2399" t="s">
        <v>44</v>
      </c>
      <c r="BB2399" t="s">
        <v>44</v>
      </c>
      <c r="BC2399" t="s">
        <v>44</v>
      </c>
      <c r="BD2399" t="s">
        <v>44</v>
      </c>
      <c r="BE2399" t="s">
        <v>44</v>
      </c>
      <c r="BF2399" t="s">
        <v>44</v>
      </c>
      <c r="BG2399" t="s">
        <v>44</v>
      </c>
      <c r="BH2399" t="s">
        <v>44</v>
      </c>
      <c r="BI2399" t="s">
        <v>44</v>
      </c>
      <c r="BJ2399" t="s">
        <v>44</v>
      </c>
      <c r="BK2399" t="s">
        <v>44</v>
      </c>
      <c r="BL2399" t="s">
        <v>44</v>
      </c>
      <c r="BM2399" t="s">
        <v>44</v>
      </c>
      <c r="BN2399" t="s">
        <v>44</v>
      </c>
      <c r="BO2399" t="s">
        <v>44</v>
      </c>
    </row>
    <row r="2400" spans="1:67" x14ac:dyDescent="0.2">
      <c r="A2400">
        <v>2014</v>
      </c>
      <c r="B2400" t="s">
        <v>59</v>
      </c>
      <c r="C2400" t="s">
        <v>61</v>
      </c>
      <c r="D2400" t="s">
        <v>46</v>
      </c>
      <c r="E2400">
        <v>305</v>
      </c>
      <c r="F2400">
        <v>3</v>
      </c>
      <c r="G2400">
        <v>13</v>
      </c>
      <c r="H2400">
        <v>40</v>
      </c>
      <c r="I2400">
        <v>200</v>
      </c>
      <c r="J2400" s="9">
        <v>5.1003765695758943E-4</v>
      </c>
      <c r="K2400" s="8">
        <v>28512</v>
      </c>
      <c r="L2400">
        <v>2678.6</v>
      </c>
      <c r="M2400">
        <v>181.8</v>
      </c>
      <c r="N2400">
        <v>34.5</v>
      </c>
      <c r="O2400">
        <v>1.83</v>
      </c>
      <c r="P2400" s="10">
        <v>81</v>
      </c>
      <c r="Q2400" s="10">
        <v>508.3</v>
      </c>
      <c r="R2400" s="10">
        <v>9.3000000000000007</v>
      </c>
      <c r="S2400" s="10">
        <v>5963.9</v>
      </c>
      <c r="T2400" s="10">
        <v>109.1</v>
      </c>
      <c r="U2400">
        <v>2678.6</v>
      </c>
      <c r="V2400">
        <v>182</v>
      </c>
      <c r="W2400">
        <v>34.5</v>
      </c>
      <c r="X2400">
        <v>452.90414201183432</v>
      </c>
      <c r="Y2400">
        <v>81</v>
      </c>
      <c r="Z2400">
        <v>1.2</v>
      </c>
      <c r="AA2400">
        <v>1.66</v>
      </c>
      <c r="AB2400">
        <v>81</v>
      </c>
      <c r="AC2400">
        <v>507.8</v>
      </c>
      <c r="AD2400">
        <v>91.4</v>
      </c>
      <c r="AE2400">
        <v>112.7</v>
      </c>
      <c r="AF2400">
        <v>9.8000000000000007</v>
      </c>
      <c r="AG2400">
        <v>213.9</v>
      </c>
      <c r="AH2400">
        <v>0.84799999999999998</v>
      </c>
      <c r="AI2400">
        <v>0.435</v>
      </c>
      <c r="AJ2400">
        <v>4.7649999999999997</v>
      </c>
      <c r="AK2400">
        <v>27.3</v>
      </c>
      <c r="AL2400">
        <v>8037.8</v>
      </c>
      <c r="AM2400">
        <v>128.19999999999999</v>
      </c>
      <c r="AN2400">
        <v>6792</v>
      </c>
      <c r="AO2400">
        <v>1214.7</v>
      </c>
      <c r="AP2400">
        <v>7614.6</v>
      </c>
      <c r="AQ2400">
        <v>15621.2</v>
      </c>
      <c r="AR2400" t="s">
        <v>44</v>
      </c>
      <c r="AS2400" t="s">
        <v>44</v>
      </c>
      <c r="AT2400" t="s">
        <v>44</v>
      </c>
      <c r="AU2400" t="s">
        <v>44</v>
      </c>
      <c r="AV2400" t="s">
        <v>44</v>
      </c>
      <c r="AW2400" t="s">
        <v>44</v>
      </c>
      <c r="AX2400" t="s">
        <v>44</v>
      </c>
      <c r="AY2400" t="s">
        <v>44</v>
      </c>
      <c r="AZ2400" t="s">
        <v>44</v>
      </c>
      <c r="BA2400" t="s">
        <v>44</v>
      </c>
      <c r="BB2400" t="s">
        <v>44</v>
      </c>
      <c r="BC2400" t="s">
        <v>44</v>
      </c>
      <c r="BD2400" t="s">
        <v>44</v>
      </c>
      <c r="BE2400" t="s">
        <v>44</v>
      </c>
      <c r="BF2400" t="s">
        <v>44</v>
      </c>
      <c r="BG2400" t="s">
        <v>44</v>
      </c>
      <c r="BH2400" t="s">
        <v>44</v>
      </c>
      <c r="BI2400" t="s">
        <v>44</v>
      </c>
      <c r="BJ2400" t="s">
        <v>44</v>
      </c>
      <c r="BK2400" t="s">
        <v>44</v>
      </c>
      <c r="BL2400" t="s">
        <v>44</v>
      </c>
      <c r="BM2400" t="s">
        <v>44</v>
      </c>
      <c r="BN2400" t="s">
        <v>44</v>
      </c>
      <c r="BO2400" t="s">
        <v>44</v>
      </c>
    </row>
    <row r="2401" spans="1:67" x14ac:dyDescent="0.2">
      <c r="A2401">
        <v>2014</v>
      </c>
      <c r="B2401" t="s">
        <v>59</v>
      </c>
      <c r="C2401" t="s">
        <v>61</v>
      </c>
      <c r="D2401" t="s">
        <v>46</v>
      </c>
      <c r="E2401">
        <v>414</v>
      </c>
      <c r="F2401">
        <v>4</v>
      </c>
      <c r="G2401">
        <v>13</v>
      </c>
      <c r="H2401">
        <v>40</v>
      </c>
      <c r="I2401">
        <v>200</v>
      </c>
      <c r="J2401" s="9">
        <v>5.1003765695758943E-4</v>
      </c>
      <c r="K2401" s="8">
        <v>28512</v>
      </c>
      <c r="L2401">
        <v>1906.8000000000002</v>
      </c>
      <c r="M2401">
        <v>281.89999999999998</v>
      </c>
      <c r="N2401">
        <v>47.5</v>
      </c>
      <c r="O2401">
        <v>2.39</v>
      </c>
      <c r="P2401" s="10">
        <v>83.2</v>
      </c>
      <c r="Q2401" s="10">
        <v>321.3</v>
      </c>
      <c r="R2401" s="10">
        <v>7.7</v>
      </c>
      <c r="S2401" s="10">
        <v>3769.7</v>
      </c>
      <c r="T2401" s="10">
        <v>90.1</v>
      </c>
      <c r="U2401">
        <v>1906.8000000000002</v>
      </c>
      <c r="V2401">
        <v>282</v>
      </c>
      <c r="W2401">
        <v>47.5</v>
      </c>
      <c r="X2401">
        <v>498.78106508875737</v>
      </c>
      <c r="Y2401">
        <v>79</v>
      </c>
      <c r="Z2401">
        <v>1.22</v>
      </c>
      <c r="AA2401">
        <v>1.75</v>
      </c>
      <c r="AB2401">
        <v>83.2</v>
      </c>
      <c r="AC2401">
        <v>321.2</v>
      </c>
      <c r="AD2401">
        <v>28.9</v>
      </c>
      <c r="AE2401">
        <v>64.5</v>
      </c>
      <c r="AF2401">
        <v>4.5</v>
      </c>
      <c r="AG2401">
        <v>97.9</v>
      </c>
      <c r="AH2401">
        <v>0.86299999999999999</v>
      </c>
      <c r="AI2401">
        <v>0.55500000000000005</v>
      </c>
      <c r="AJ2401">
        <v>2.9319999999999999</v>
      </c>
      <c r="AK2401">
        <v>35.9</v>
      </c>
      <c r="AL2401">
        <v>4360.8</v>
      </c>
      <c r="AM2401">
        <v>69.5</v>
      </c>
      <c r="AN2401">
        <v>3684.8</v>
      </c>
      <c r="AO2401">
        <v>583.6</v>
      </c>
      <c r="AP2401">
        <v>2372.8000000000002</v>
      </c>
      <c r="AQ2401">
        <v>6641.3</v>
      </c>
      <c r="AR2401" t="s">
        <v>44</v>
      </c>
      <c r="AS2401" t="s">
        <v>44</v>
      </c>
      <c r="AT2401" t="s">
        <v>44</v>
      </c>
      <c r="AU2401" t="s">
        <v>44</v>
      </c>
      <c r="AV2401" t="s">
        <v>44</v>
      </c>
      <c r="AW2401" t="s">
        <v>44</v>
      </c>
      <c r="AX2401" t="s">
        <v>44</v>
      </c>
      <c r="AY2401" t="s">
        <v>44</v>
      </c>
      <c r="AZ2401" t="s">
        <v>44</v>
      </c>
      <c r="BA2401" t="s">
        <v>44</v>
      </c>
      <c r="BB2401" t="s">
        <v>44</v>
      </c>
      <c r="BC2401" t="s">
        <v>44</v>
      </c>
      <c r="BD2401" t="s">
        <v>44</v>
      </c>
      <c r="BE2401" t="s">
        <v>44</v>
      </c>
      <c r="BF2401" t="s">
        <v>44</v>
      </c>
      <c r="BG2401" t="s">
        <v>44</v>
      </c>
      <c r="BH2401" t="s">
        <v>44</v>
      </c>
      <c r="BI2401" t="s">
        <v>44</v>
      </c>
      <c r="BJ2401" t="s">
        <v>44</v>
      </c>
      <c r="BK2401" t="s">
        <v>44</v>
      </c>
      <c r="BL2401" t="s">
        <v>44</v>
      </c>
      <c r="BM2401" t="s">
        <v>44</v>
      </c>
      <c r="BN2401" t="s">
        <v>44</v>
      </c>
      <c r="BO2401" t="s">
        <v>44</v>
      </c>
    </row>
    <row r="2402" spans="1:67" x14ac:dyDescent="0.2">
      <c r="A2402">
        <v>2014</v>
      </c>
      <c r="B2402" t="s">
        <v>56</v>
      </c>
      <c r="C2402" t="s">
        <v>57</v>
      </c>
      <c r="D2402" t="s">
        <v>46</v>
      </c>
      <c r="E2402">
        <v>106</v>
      </c>
      <c r="F2402">
        <v>1</v>
      </c>
      <c r="G2402">
        <v>13</v>
      </c>
      <c r="H2402">
        <v>40</v>
      </c>
      <c r="I2402">
        <v>200</v>
      </c>
      <c r="J2402" s="9">
        <v>9.290303405420573E-4</v>
      </c>
      <c r="K2402" s="8">
        <v>33541</v>
      </c>
      <c r="L2402">
        <v>2721.6</v>
      </c>
      <c r="M2402">
        <v>457.7</v>
      </c>
      <c r="N2402">
        <v>77.5</v>
      </c>
      <c r="O2402">
        <v>2.2799999999999998</v>
      </c>
      <c r="P2402" s="10">
        <v>83.1</v>
      </c>
      <c r="Q2402" s="10">
        <v>460.8</v>
      </c>
      <c r="R2402" s="10">
        <v>10.5</v>
      </c>
      <c r="S2402" s="10">
        <v>6360.5</v>
      </c>
      <c r="T2402" s="10">
        <v>145</v>
      </c>
      <c r="U2402">
        <v>1905.1</v>
      </c>
      <c r="V2402">
        <v>206.4</v>
      </c>
      <c r="W2402">
        <v>70.599999999999994</v>
      </c>
      <c r="X2402">
        <v>1335.8999999999999</v>
      </c>
      <c r="Y2402">
        <v>160.29999999999995</v>
      </c>
      <c r="Z2402">
        <v>1.1000000000000001</v>
      </c>
      <c r="AA2402">
        <v>1.24</v>
      </c>
      <c r="AB2402">
        <v>65.8</v>
      </c>
      <c r="AC2402">
        <v>651.6</v>
      </c>
      <c r="AD2402">
        <v>72.3</v>
      </c>
      <c r="AE2402">
        <v>167</v>
      </c>
      <c r="AF2402">
        <v>11.5</v>
      </c>
      <c r="AG2402">
        <v>250.8</v>
      </c>
      <c r="AH2402">
        <v>0.89300000000000002</v>
      </c>
      <c r="AI2402">
        <v>0.622</v>
      </c>
      <c r="AJ2402">
        <v>15.149972799999999</v>
      </c>
      <c r="AK2402">
        <v>17.399999999999999</v>
      </c>
      <c r="AL2402">
        <v>15940.6</v>
      </c>
      <c r="AM2402">
        <v>254.2</v>
      </c>
      <c r="AN2402">
        <v>13469.8</v>
      </c>
      <c r="AO2402">
        <v>1616.3</v>
      </c>
      <c r="AP2402">
        <v>6570.5</v>
      </c>
      <c r="AQ2402">
        <v>21656.7</v>
      </c>
      <c r="AR2402" t="s">
        <v>44</v>
      </c>
      <c r="AS2402" t="s">
        <v>44</v>
      </c>
      <c r="AT2402" t="s">
        <v>44</v>
      </c>
      <c r="AU2402" t="s">
        <v>44</v>
      </c>
      <c r="AV2402" t="s">
        <v>44</v>
      </c>
      <c r="AW2402" t="s">
        <v>44</v>
      </c>
      <c r="AX2402" t="s">
        <v>44</v>
      </c>
      <c r="AY2402" t="s">
        <v>44</v>
      </c>
      <c r="AZ2402" t="s">
        <v>44</v>
      </c>
      <c r="BA2402" t="s">
        <v>44</v>
      </c>
      <c r="BB2402" t="s">
        <v>44</v>
      </c>
      <c r="BC2402" t="s">
        <v>44</v>
      </c>
      <c r="BD2402" t="s">
        <v>44</v>
      </c>
      <c r="BE2402" t="s">
        <v>44</v>
      </c>
      <c r="BF2402" t="s">
        <v>44</v>
      </c>
      <c r="BG2402" t="s">
        <v>44</v>
      </c>
      <c r="BH2402" t="s">
        <v>44</v>
      </c>
      <c r="BI2402" t="s">
        <v>44</v>
      </c>
      <c r="BJ2402" t="s">
        <v>44</v>
      </c>
      <c r="BK2402" t="s">
        <v>44</v>
      </c>
      <c r="BL2402" t="s">
        <v>44</v>
      </c>
      <c r="BM2402" t="s">
        <v>44</v>
      </c>
      <c r="BN2402" t="s">
        <v>44</v>
      </c>
      <c r="BO2402" t="s">
        <v>44</v>
      </c>
    </row>
    <row r="2403" spans="1:67" x14ac:dyDescent="0.2">
      <c r="A2403">
        <v>2014</v>
      </c>
      <c r="B2403" t="s">
        <v>56</v>
      </c>
      <c r="C2403" t="s">
        <v>57</v>
      </c>
      <c r="D2403" t="s">
        <v>46</v>
      </c>
      <c r="E2403">
        <v>214</v>
      </c>
      <c r="F2403">
        <v>2</v>
      </c>
      <c r="G2403">
        <v>13</v>
      </c>
      <c r="H2403">
        <v>40</v>
      </c>
      <c r="I2403">
        <v>200</v>
      </c>
      <c r="J2403" s="9">
        <v>9.290303405420573E-4</v>
      </c>
      <c r="K2403" s="8">
        <v>36155</v>
      </c>
      <c r="L2403">
        <v>3039.1</v>
      </c>
      <c r="M2403">
        <v>516</v>
      </c>
      <c r="N2403">
        <v>76.8</v>
      </c>
      <c r="O2403">
        <v>1.28</v>
      </c>
      <c r="P2403" s="10">
        <v>85.1</v>
      </c>
      <c r="Q2403" s="10">
        <v>452.3</v>
      </c>
      <c r="R2403" s="10">
        <v>5.8</v>
      </c>
      <c r="S2403" s="10">
        <v>6729.7</v>
      </c>
      <c r="T2403" s="10">
        <v>86.1</v>
      </c>
      <c r="U2403">
        <v>1360.8</v>
      </c>
      <c r="V2403">
        <v>208.4</v>
      </c>
      <c r="W2403">
        <v>76</v>
      </c>
      <c r="X2403">
        <v>1013.0000000000001</v>
      </c>
      <c r="Y2403">
        <v>102.99999999999989</v>
      </c>
      <c r="Z2403">
        <v>0.98</v>
      </c>
      <c r="AA2403">
        <v>1.21</v>
      </c>
      <c r="AB2403">
        <v>63.5</v>
      </c>
      <c r="AC2403">
        <v>496.3</v>
      </c>
      <c r="AD2403">
        <v>63.3</v>
      </c>
      <c r="AE2403">
        <v>159.4</v>
      </c>
      <c r="AF2403">
        <v>10.7</v>
      </c>
      <c r="AG2403">
        <v>233.4</v>
      </c>
      <c r="AH2403">
        <v>0.90800000000000003</v>
      </c>
      <c r="AI2403">
        <v>0.628</v>
      </c>
      <c r="AJ2403">
        <v>14.6963808</v>
      </c>
      <c r="AK2403">
        <v>16.7</v>
      </c>
      <c r="AL2403">
        <v>15594.4</v>
      </c>
      <c r="AM2403">
        <v>248.7</v>
      </c>
      <c r="AN2403">
        <v>13177.3</v>
      </c>
      <c r="AO2403">
        <v>1339.8</v>
      </c>
      <c r="AP2403">
        <v>6455.4</v>
      </c>
      <c r="AQ2403">
        <v>20972.6</v>
      </c>
      <c r="AR2403" t="s">
        <v>44</v>
      </c>
      <c r="AS2403" t="s">
        <v>44</v>
      </c>
      <c r="AT2403" t="s">
        <v>44</v>
      </c>
      <c r="AU2403" t="s">
        <v>44</v>
      </c>
      <c r="AV2403" t="s">
        <v>44</v>
      </c>
      <c r="AW2403" t="s">
        <v>44</v>
      </c>
      <c r="AX2403" t="s">
        <v>44</v>
      </c>
      <c r="AY2403" t="s">
        <v>44</v>
      </c>
      <c r="AZ2403" t="s">
        <v>44</v>
      </c>
      <c r="BA2403" t="s">
        <v>44</v>
      </c>
      <c r="BB2403" t="s">
        <v>44</v>
      </c>
      <c r="BC2403" t="s">
        <v>44</v>
      </c>
      <c r="BD2403" t="s">
        <v>44</v>
      </c>
      <c r="BE2403" t="s">
        <v>44</v>
      </c>
      <c r="BF2403" t="s">
        <v>44</v>
      </c>
      <c r="BG2403" t="s">
        <v>44</v>
      </c>
      <c r="BH2403" t="s">
        <v>44</v>
      </c>
      <c r="BI2403" t="s">
        <v>44</v>
      </c>
      <c r="BJ2403" t="s">
        <v>44</v>
      </c>
      <c r="BK2403" t="s">
        <v>44</v>
      </c>
      <c r="BL2403" t="s">
        <v>44</v>
      </c>
      <c r="BM2403" t="s">
        <v>44</v>
      </c>
      <c r="BN2403" t="s">
        <v>44</v>
      </c>
      <c r="BO2403" t="s">
        <v>44</v>
      </c>
    </row>
    <row r="2404" spans="1:67" x14ac:dyDescent="0.2">
      <c r="A2404">
        <v>2014</v>
      </c>
      <c r="B2404" t="s">
        <v>56</v>
      </c>
      <c r="C2404" t="s">
        <v>57</v>
      </c>
      <c r="D2404" t="s">
        <v>46</v>
      </c>
      <c r="E2404">
        <v>306</v>
      </c>
      <c r="F2404">
        <v>3</v>
      </c>
      <c r="G2404">
        <v>13</v>
      </c>
      <c r="H2404">
        <v>40</v>
      </c>
      <c r="I2404">
        <v>200</v>
      </c>
      <c r="J2404" s="9">
        <v>9.290303405420573E-4</v>
      </c>
      <c r="K2404" s="8">
        <v>33977</v>
      </c>
      <c r="L2404">
        <v>3628.7</v>
      </c>
      <c r="M2404">
        <v>586.4</v>
      </c>
      <c r="N2404">
        <v>85</v>
      </c>
      <c r="O2404">
        <v>1.77</v>
      </c>
      <c r="P2404" s="10">
        <v>85.5</v>
      </c>
      <c r="Q2404" s="10">
        <v>526</v>
      </c>
      <c r="R2404" s="10">
        <v>9.3000000000000007</v>
      </c>
      <c r="S2404" s="10">
        <v>7354.1</v>
      </c>
      <c r="T2404" s="10">
        <v>130.19999999999999</v>
      </c>
      <c r="U2404">
        <v>1542.2</v>
      </c>
      <c r="V2404">
        <v>163.5</v>
      </c>
      <c r="W2404">
        <v>61.8</v>
      </c>
      <c r="X2404">
        <v>1121.5</v>
      </c>
      <c r="Y2404">
        <v>129.5</v>
      </c>
      <c r="Z2404">
        <v>0.8</v>
      </c>
      <c r="AA2404">
        <v>1.1100000000000001</v>
      </c>
      <c r="AB2404">
        <v>62.2</v>
      </c>
      <c r="AC2404">
        <v>582.9</v>
      </c>
      <c r="AD2404">
        <v>55.8</v>
      </c>
      <c r="AE2404">
        <v>149</v>
      </c>
      <c r="AF2404">
        <v>9.8000000000000007</v>
      </c>
      <c r="AG2404">
        <v>214.6</v>
      </c>
      <c r="AH2404">
        <v>0.89600000000000002</v>
      </c>
      <c r="AI2404">
        <v>0.61199999999999999</v>
      </c>
      <c r="AJ2404">
        <v>15.0592544</v>
      </c>
      <c r="AK2404">
        <v>17.2</v>
      </c>
      <c r="AL2404">
        <v>15883.5</v>
      </c>
      <c r="AM2404">
        <v>253.3</v>
      </c>
      <c r="AN2404">
        <v>13421.6</v>
      </c>
      <c r="AO2404">
        <v>1549.8</v>
      </c>
      <c r="AP2404">
        <v>6976.2</v>
      </c>
      <c r="AQ2404">
        <v>21947.5</v>
      </c>
      <c r="AR2404" t="s">
        <v>44</v>
      </c>
      <c r="AS2404" t="s">
        <v>44</v>
      </c>
      <c r="AT2404" t="s">
        <v>44</v>
      </c>
      <c r="AU2404" t="s">
        <v>44</v>
      </c>
      <c r="AV2404" t="s">
        <v>44</v>
      </c>
      <c r="AW2404" t="s">
        <v>44</v>
      </c>
      <c r="AX2404" t="s">
        <v>44</v>
      </c>
      <c r="AY2404" t="s">
        <v>44</v>
      </c>
      <c r="AZ2404" t="s">
        <v>44</v>
      </c>
      <c r="BA2404" t="s">
        <v>44</v>
      </c>
      <c r="BB2404" t="s">
        <v>44</v>
      </c>
      <c r="BC2404" t="s">
        <v>44</v>
      </c>
      <c r="BD2404" t="s">
        <v>44</v>
      </c>
      <c r="BE2404" t="s">
        <v>44</v>
      </c>
      <c r="BF2404" t="s">
        <v>44</v>
      </c>
      <c r="BG2404" t="s">
        <v>44</v>
      </c>
      <c r="BH2404" t="s">
        <v>44</v>
      </c>
      <c r="BI2404" t="s">
        <v>44</v>
      </c>
      <c r="BJ2404" t="s">
        <v>44</v>
      </c>
      <c r="BK2404" t="s">
        <v>44</v>
      </c>
      <c r="BL2404" t="s">
        <v>44</v>
      </c>
      <c r="BM2404" t="s">
        <v>44</v>
      </c>
      <c r="BN2404" t="s">
        <v>44</v>
      </c>
      <c r="BO2404" t="s">
        <v>44</v>
      </c>
    </row>
    <row r="2405" spans="1:67" x14ac:dyDescent="0.2">
      <c r="A2405">
        <v>2014</v>
      </c>
      <c r="B2405" t="s">
        <v>56</v>
      </c>
      <c r="C2405" t="s">
        <v>57</v>
      </c>
      <c r="D2405" t="s">
        <v>46</v>
      </c>
      <c r="E2405">
        <v>409</v>
      </c>
      <c r="F2405">
        <v>4</v>
      </c>
      <c r="G2405">
        <v>13</v>
      </c>
      <c r="H2405">
        <v>40</v>
      </c>
      <c r="I2405">
        <v>200</v>
      </c>
      <c r="J2405" s="9">
        <v>9.290303405420573E-4</v>
      </c>
      <c r="K2405" s="8">
        <v>35284</v>
      </c>
      <c r="L2405">
        <v>2585.5</v>
      </c>
      <c r="M2405">
        <v>566.1</v>
      </c>
      <c r="N2405">
        <v>76.2</v>
      </c>
      <c r="O2405">
        <v>2.11</v>
      </c>
      <c r="P2405" s="10">
        <v>86.5</v>
      </c>
      <c r="Q2405" s="10">
        <v>348</v>
      </c>
      <c r="R2405" s="10">
        <v>7.3</v>
      </c>
      <c r="S2405" s="10">
        <v>5053.1000000000004</v>
      </c>
      <c r="T2405" s="10">
        <v>106.6</v>
      </c>
      <c r="U2405">
        <v>1315.4</v>
      </c>
      <c r="V2405">
        <v>176.3</v>
      </c>
      <c r="W2405">
        <v>67</v>
      </c>
      <c r="X2405">
        <v>1003.0000000000001</v>
      </c>
      <c r="Y2405">
        <v>110.1999999999997</v>
      </c>
      <c r="Z2405">
        <v>1.1200000000000001</v>
      </c>
      <c r="AA2405">
        <v>1.1599999999999999</v>
      </c>
      <c r="AB2405">
        <v>62</v>
      </c>
      <c r="AC2405">
        <v>499.9</v>
      </c>
      <c r="AD2405">
        <v>54.9</v>
      </c>
      <c r="AE2405">
        <v>114.1</v>
      </c>
      <c r="AF2405">
        <v>8.1</v>
      </c>
      <c r="AG2405">
        <v>177.1</v>
      </c>
      <c r="AH2405">
        <v>0.90100000000000002</v>
      </c>
      <c r="AI2405">
        <v>0.622</v>
      </c>
      <c r="AJ2405">
        <v>11.4758776</v>
      </c>
      <c r="AK2405">
        <v>20.399999999999999</v>
      </c>
      <c r="AL2405">
        <v>11636.2</v>
      </c>
      <c r="AM2405">
        <v>185.6</v>
      </c>
      <c r="AN2405">
        <v>9832.6</v>
      </c>
      <c r="AO2405">
        <v>1080.3</v>
      </c>
      <c r="AP2405">
        <v>4900.6000000000004</v>
      </c>
      <c r="AQ2405">
        <v>15813.5</v>
      </c>
      <c r="AR2405" t="s">
        <v>44</v>
      </c>
      <c r="AS2405" t="s">
        <v>44</v>
      </c>
      <c r="AT2405" t="s">
        <v>44</v>
      </c>
      <c r="AU2405" t="s">
        <v>44</v>
      </c>
      <c r="AV2405" t="s">
        <v>44</v>
      </c>
      <c r="AW2405" t="s">
        <v>44</v>
      </c>
      <c r="AX2405" t="s">
        <v>44</v>
      </c>
      <c r="AY2405" t="s">
        <v>44</v>
      </c>
      <c r="AZ2405" t="s">
        <v>44</v>
      </c>
      <c r="BA2405" t="s">
        <v>44</v>
      </c>
      <c r="BB2405" t="s">
        <v>44</v>
      </c>
      <c r="BC2405" t="s">
        <v>44</v>
      </c>
      <c r="BD2405" t="s">
        <v>44</v>
      </c>
      <c r="BE2405" t="s">
        <v>44</v>
      </c>
      <c r="BF2405" t="s">
        <v>44</v>
      </c>
      <c r="BG2405" t="s">
        <v>44</v>
      </c>
      <c r="BH2405" t="s">
        <v>44</v>
      </c>
      <c r="BI2405" t="s">
        <v>44</v>
      </c>
      <c r="BJ2405" t="s">
        <v>44</v>
      </c>
      <c r="BK2405" t="s">
        <v>44</v>
      </c>
      <c r="BL2405" t="s">
        <v>44</v>
      </c>
      <c r="BM2405" t="s">
        <v>44</v>
      </c>
      <c r="BN2405" t="s">
        <v>44</v>
      </c>
      <c r="BO2405" t="s">
        <v>44</v>
      </c>
    </row>
    <row r="2406" spans="1:67" x14ac:dyDescent="0.2">
      <c r="A2406">
        <v>2014</v>
      </c>
      <c r="B2406" t="s">
        <v>56</v>
      </c>
      <c r="C2406" t="s">
        <v>58</v>
      </c>
      <c r="D2406" t="s">
        <v>43</v>
      </c>
      <c r="E2406">
        <v>106</v>
      </c>
      <c r="F2406">
        <v>1</v>
      </c>
      <c r="G2406">
        <v>13</v>
      </c>
      <c r="H2406">
        <v>40</v>
      </c>
      <c r="I2406">
        <v>200</v>
      </c>
      <c r="J2406" s="9">
        <v>2.1688213299954325E-3</v>
      </c>
      <c r="K2406" s="8">
        <v>31798.800000000003</v>
      </c>
      <c r="L2406">
        <v>3492.6583999999998</v>
      </c>
      <c r="M2406">
        <v>507.70000000000005</v>
      </c>
      <c r="N2406">
        <v>69.2</v>
      </c>
      <c r="O2406">
        <v>2.4900000000000002</v>
      </c>
      <c r="P2406" s="10">
        <v>86.4</v>
      </c>
      <c r="Q2406" s="10">
        <v>476.1</v>
      </c>
      <c r="R2406" s="10">
        <v>11.9</v>
      </c>
      <c r="S2406" s="10">
        <v>6229.2</v>
      </c>
      <c r="T2406" s="10">
        <v>155.1</v>
      </c>
      <c r="U2406">
        <v>2902.9888000000001</v>
      </c>
      <c r="V2406">
        <v>322.60000000000002</v>
      </c>
      <c r="W2406">
        <v>103.2</v>
      </c>
      <c r="X2406">
        <v>1326.6</v>
      </c>
      <c r="Y2406">
        <v>155.09999999999991</v>
      </c>
      <c r="Z2406">
        <v>1.1200000000000001</v>
      </c>
      <c r="AA2406">
        <v>1.34</v>
      </c>
      <c r="AB2406">
        <v>68</v>
      </c>
      <c r="AC2406">
        <v>928.7</v>
      </c>
      <c r="AD2406">
        <v>105.6</v>
      </c>
      <c r="AE2406">
        <v>180.5</v>
      </c>
      <c r="AF2406">
        <v>13.7</v>
      </c>
      <c r="AG2406">
        <v>299.8</v>
      </c>
      <c r="AH2406">
        <v>0.89500000000000002</v>
      </c>
      <c r="AI2406">
        <v>0.55000000000000004</v>
      </c>
      <c r="AJ2406">
        <v>34.926583999999998</v>
      </c>
      <c r="AK2406">
        <v>16.37</v>
      </c>
      <c r="AL2406">
        <v>15938.1</v>
      </c>
      <c r="AM2406">
        <v>254.2</v>
      </c>
      <c r="AN2406">
        <v>13467.7</v>
      </c>
      <c r="AO2406">
        <v>1574.6</v>
      </c>
      <c r="AP2406">
        <v>9427.9</v>
      </c>
      <c r="AQ2406">
        <v>24470.2</v>
      </c>
      <c r="AR2406" t="s">
        <v>44</v>
      </c>
      <c r="AS2406" t="s">
        <v>44</v>
      </c>
      <c r="AT2406" t="s">
        <v>44</v>
      </c>
      <c r="AU2406" t="s">
        <v>44</v>
      </c>
      <c r="AV2406" t="s">
        <v>44</v>
      </c>
      <c r="AW2406" t="s">
        <v>44</v>
      </c>
      <c r="AX2406" t="s">
        <v>44</v>
      </c>
      <c r="AY2406" t="s">
        <v>44</v>
      </c>
      <c r="AZ2406" t="s">
        <v>44</v>
      </c>
      <c r="BA2406" t="s">
        <v>44</v>
      </c>
      <c r="BB2406" t="s">
        <v>44</v>
      </c>
      <c r="BC2406" t="s">
        <v>44</v>
      </c>
      <c r="BD2406" t="s">
        <v>44</v>
      </c>
      <c r="BE2406" t="s">
        <v>44</v>
      </c>
      <c r="BF2406" t="s">
        <v>44</v>
      </c>
      <c r="BG2406" t="s">
        <v>44</v>
      </c>
      <c r="BH2406" t="s">
        <v>44</v>
      </c>
      <c r="BI2406" t="s">
        <v>44</v>
      </c>
      <c r="BJ2406" t="s">
        <v>44</v>
      </c>
      <c r="BK2406" t="s">
        <v>44</v>
      </c>
      <c r="BL2406" t="s">
        <v>44</v>
      </c>
      <c r="BM2406" t="s">
        <v>44</v>
      </c>
      <c r="BN2406" t="s">
        <v>44</v>
      </c>
      <c r="BO2406" t="s">
        <v>44</v>
      </c>
    </row>
    <row r="2407" spans="1:67" x14ac:dyDescent="0.2">
      <c r="A2407">
        <v>2014</v>
      </c>
      <c r="B2407" t="s">
        <v>56</v>
      </c>
      <c r="C2407" t="s">
        <v>58</v>
      </c>
      <c r="D2407" t="s">
        <v>43</v>
      </c>
      <c r="E2407">
        <v>214</v>
      </c>
      <c r="F2407">
        <v>2</v>
      </c>
      <c r="G2407">
        <v>13</v>
      </c>
      <c r="H2407">
        <v>40</v>
      </c>
      <c r="I2407">
        <v>200</v>
      </c>
      <c r="J2407" s="9">
        <v>2.1688213299954325E-3</v>
      </c>
      <c r="K2407" s="8">
        <v>32670</v>
      </c>
      <c r="L2407">
        <v>4127.6871999999994</v>
      </c>
      <c r="M2407">
        <v>628.4</v>
      </c>
      <c r="N2407">
        <v>76</v>
      </c>
      <c r="O2407">
        <v>2.2200000000000002</v>
      </c>
      <c r="P2407" s="10">
        <v>87.9</v>
      </c>
      <c r="Q2407" s="10">
        <v>499.2</v>
      </c>
      <c r="R2407" s="10">
        <v>11.1</v>
      </c>
      <c r="S2407" s="10">
        <v>6711.2</v>
      </c>
      <c r="T2407" s="10">
        <v>149</v>
      </c>
      <c r="U2407">
        <v>2494.7559999999999</v>
      </c>
      <c r="V2407">
        <v>158.19999999999999</v>
      </c>
      <c r="W2407">
        <v>55.599999999999994</v>
      </c>
      <c r="X2407">
        <v>1158</v>
      </c>
      <c r="Y2407">
        <v>129.89999999999986</v>
      </c>
      <c r="Z2407">
        <v>1.23</v>
      </c>
      <c r="AA2407">
        <v>1.38</v>
      </c>
      <c r="AB2407">
        <v>64.900000000000006</v>
      </c>
      <c r="AC2407">
        <v>876.8</v>
      </c>
      <c r="AD2407">
        <v>134.30000000000001</v>
      </c>
      <c r="AE2407">
        <v>199</v>
      </c>
      <c r="AF2407">
        <v>16</v>
      </c>
      <c r="AG2407">
        <v>349.2</v>
      </c>
      <c r="AH2407">
        <v>0.89900000000000002</v>
      </c>
      <c r="AI2407">
        <v>0.53500000000000003</v>
      </c>
      <c r="AJ2407">
        <v>37.412268160000004</v>
      </c>
      <c r="AK2407">
        <v>16.420000000000002</v>
      </c>
      <c r="AL2407">
        <v>17062.2</v>
      </c>
      <c r="AM2407">
        <v>272.10000000000002</v>
      </c>
      <c r="AN2407">
        <v>14417.6</v>
      </c>
      <c r="AO2407">
        <v>1617.3</v>
      </c>
      <c r="AP2407">
        <v>10916.4</v>
      </c>
      <c r="AQ2407">
        <v>26951.3</v>
      </c>
      <c r="AR2407" t="s">
        <v>44</v>
      </c>
      <c r="AS2407" t="s">
        <v>44</v>
      </c>
      <c r="AT2407" t="s">
        <v>44</v>
      </c>
      <c r="AU2407" t="s">
        <v>44</v>
      </c>
      <c r="AV2407" t="s">
        <v>44</v>
      </c>
      <c r="AW2407" t="s">
        <v>44</v>
      </c>
      <c r="AX2407" t="s">
        <v>44</v>
      </c>
      <c r="AY2407" t="s">
        <v>44</v>
      </c>
      <c r="AZ2407" t="s">
        <v>44</v>
      </c>
      <c r="BA2407" t="s">
        <v>44</v>
      </c>
      <c r="BB2407" t="s">
        <v>44</v>
      </c>
      <c r="BC2407" t="s">
        <v>44</v>
      </c>
      <c r="BD2407" t="s">
        <v>44</v>
      </c>
      <c r="BE2407" t="s">
        <v>44</v>
      </c>
      <c r="BF2407" t="s">
        <v>44</v>
      </c>
      <c r="BG2407" t="s">
        <v>44</v>
      </c>
      <c r="BH2407" t="s">
        <v>44</v>
      </c>
      <c r="BI2407" t="s">
        <v>44</v>
      </c>
      <c r="BJ2407" t="s">
        <v>44</v>
      </c>
      <c r="BK2407" t="s">
        <v>44</v>
      </c>
      <c r="BL2407" t="s">
        <v>44</v>
      </c>
      <c r="BM2407" t="s">
        <v>44</v>
      </c>
      <c r="BN2407" t="s">
        <v>44</v>
      </c>
      <c r="BO2407" t="s">
        <v>44</v>
      </c>
    </row>
    <row r="2408" spans="1:67" x14ac:dyDescent="0.2">
      <c r="A2408">
        <v>2014</v>
      </c>
      <c r="B2408" t="s">
        <v>56</v>
      </c>
      <c r="C2408" t="s">
        <v>58</v>
      </c>
      <c r="D2408" t="s">
        <v>43</v>
      </c>
      <c r="E2408">
        <v>306</v>
      </c>
      <c r="F2408">
        <v>3</v>
      </c>
      <c r="G2408">
        <v>13</v>
      </c>
      <c r="H2408">
        <v>40</v>
      </c>
      <c r="I2408">
        <v>200</v>
      </c>
      <c r="J2408" s="9">
        <v>2.1688213299954325E-3</v>
      </c>
      <c r="K2408" s="8">
        <v>32670</v>
      </c>
      <c r="L2408">
        <v>3991.6096000000002</v>
      </c>
      <c r="M2408">
        <v>714.5</v>
      </c>
      <c r="N2408">
        <v>84.5</v>
      </c>
      <c r="O2408">
        <v>2.6</v>
      </c>
      <c r="P2408" s="10">
        <v>88.2</v>
      </c>
      <c r="Q2408" s="10">
        <v>472.1</v>
      </c>
      <c r="R2408" s="10">
        <v>12.3</v>
      </c>
      <c r="S2408" s="10">
        <v>6346.3</v>
      </c>
      <c r="T2408" s="10">
        <v>165</v>
      </c>
      <c r="U2408">
        <v>2585.4744000000001</v>
      </c>
      <c r="V2408">
        <v>225.1</v>
      </c>
      <c r="W2408">
        <v>69.8</v>
      </c>
      <c r="X2408">
        <v>1273.5</v>
      </c>
      <c r="Y2408">
        <v>127.89999999999986</v>
      </c>
      <c r="Z2408">
        <v>1.1299999999999999</v>
      </c>
      <c r="AA2408">
        <v>1.28</v>
      </c>
      <c r="AB2408">
        <v>69</v>
      </c>
      <c r="AC2408">
        <v>801.7</v>
      </c>
      <c r="AD2408">
        <v>98.1</v>
      </c>
      <c r="AE2408">
        <v>176.5</v>
      </c>
      <c r="AF2408">
        <v>13.2</v>
      </c>
      <c r="AG2408">
        <v>287.8</v>
      </c>
      <c r="AH2408">
        <v>0.90900000000000003</v>
      </c>
      <c r="AI2408">
        <v>0.57799999999999996</v>
      </c>
      <c r="AJ2408">
        <v>35.588828319999998</v>
      </c>
      <c r="AK2408">
        <v>15.96</v>
      </c>
      <c r="AL2408">
        <v>16320</v>
      </c>
      <c r="AM2408">
        <v>260.2</v>
      </c>
      <c r="AN2408">
        <v>13790.4</v>
      </c>
      <c r="AO2408">
        <v>1385</v>
      </c>
      <c r="AP2408">
        <v>8681.5</v>
      </c>
      <c r="AQ2408">
        <v>23856.9</v>
      </c>
      <c r="AR2408" t="s">
        <v>44</v>
      </c>
      <c r="AS2408" t="s">
        <v>44</v>
      </c>
      <c r="AT2408" t="s">
        <v>44</v>
      </c>
      <c r="AU2408" t="s">
        <v>44</v>
      </c>
      <c r="AV2408" t="s">
        <v>44</v>
      </c>
      <c r="AW2408" t="s">
        <v>44</v>
      </c>
      <c r="AX2408" t="s">
        <v>44</v>
      </c>
      <c r="AY2408" t="s">
        <v>44</v>
      </c>
      <c r="AZ2408" t="s">
        <v>44</v>
      </c>
      <c r="BA2408" t="s">
        <v>44</v>
      </c>
      <c r="BB2408" t="s">
        <v>44</v>
      </c>
      <c r="BC2408" t="s">
        <v>44</v>
      </c>
      <c r="BD2408" t="s">
        <v>44</v>
      </c>
      <c r="BE2408" t="s">
        <v>44</v>
      </c>
      <c r="BF2408" t="s">
        <v>44</v>
      </c>
      <c r="BG2408" t="s">
        <v>44</v>
      </c>
      <c r="BH2408" t="s">
        <v>44</v>
      </c>
      <c r="BI2408" t="s">
        <v>44</v>
      </c>
      <c r="BJ2408" t="s">
        <v>44</v>
      </c>
      <c r="BK2408" t="s">
        <v>44</v>
      </c>
      <c r="BL2408" t="s">
        <v>44</v>
      </c>
      <c r="BM2408" t="s">
        <v>44</v>
      </c>
      <c r="BN2408" t="s">
        <v>44</v>
      </c>
      <c r="BO2408" t="s">
        <v>44</v>
      </c>
    </row>
    <row r="2409" spans="1:67" x14ac:dyDescent="0.2">
      <c r="A2409">
        <v>2014</v>
      </c>
      <c r="B2409" t="s">
        <v>56</v>
      </c>
      <c r="C2409" t="s">
        <v>58</v>
      </c>
      <c r="D2409" t="s">
        <v>43</v>
      </c>
      <c r="E2409">
        <v>409</v>
      </c>
      <c r="F2409">
        <v>4</v>
      </c>
      <c r="G2409">
        <v>13</v>
      </c>
      <c r="H2409">
        <v>40</v>
      </c>
      <c r="I2409">
        <v>200</v>
      </c>
      <c r="J2409" s="9">
        <v>2.1688213299954325E-3</v>
      </c>
      <c r="K2409" s="8">
        <v>33976.800000000003</v>
      </c>
      <c r="L2409">
        <v>4082.328</v>
      </c>
      <c r="M2409">
        <v>495</v>
      </c>
      <c r="N2409">
        <v>59.400000000000006</v>
      </c>
      <c r="O2409">
        <v>2.4</v>
      </c>
      <c r="P2409" s="10">
        <v>88</v>
      </c>
      <c r="Q2409" s="10">
        <v>489.9</v>
      </c>
      <c r="R2409" s="10">
        <v>11.8</v>
      </c>
      <c r="S2409" s="10">
        <v>6849.2</v>
      </c>
      <c r="T2409" s="10">
        <v>164.4</v>
      </c>
      <c r="U2409">
        <v>2585.4744000000001</v>
      </c>
      <c r="V2409">
        <v>237</v>
      </c>
      <c r="W2409">
        <v>78.8</v>
      </c>
      <c r="X2409">
        <v>1259.0999999999999</v>
      </c>
      <c r="Y2409">
        <v>133.79999999999995</v>
      </c>
      <c r="Z2409">
        <v>0.93</v>
      </c>
      <c r="AA2409">
        <v>1.3</v>
      </c>
      <c r="AB2409">
        <v>66.8</v>
      </c>
      <c r="AC2409">
        <v>859.6</v>
      </c>
      <c r="AD2409">
        <v>88.1</v>
      </c>
      <c r="AE2409">
        <v>180.5</v>
      </c>
      <c r="AF2409">
        <v>12.9</v>
      </c>
      <c r="AG2409">
        <v>281.5</v>
      </c>
      <c r="AH2409">
        <v>0.90400000000000003</v>
      </c>
      <c r="AI2409">
        <v>0.55900000000000005</v>
      </c>
      <c r="AJ2409">
        <v>35.951701920000005</v>
      </c>
      <c r="AK2409">
        <v>16.25</v>
      </c>
      <c r="AL2409">
        <v>16429.5</v>
      </c>
      <c r="AM2409">
        <v>262</v>
      </c>
      <c r="AN2409">
        <v>13882.9</v>
      </c>
      <c r="AO2409">
        <v>1475.3</v>
      </c>
      <c r="AP2409">
        <v>9478.5</v>
      </c>
      <c r="AQ2409">
        <v>24836.7</v>
      </c>
      <c r="AR2409" t="s">
        <v>44</v>
      </c>
      <c r="AS2409" t="s">
        <v>44</v>
      </c>
      <c r="AT2409" t="s">
        <v>44</v>
      </c>
      <c r="AU2409" t="s">
        <v>44</v>
      </c>
      <c r="AV2409" t="s">
        <v>44</v>
      </c>
      <c r="AW2409" t="s">
        <v>44</v>
      </c>
      <c r="AX2409" t="s">
        <v>44</v>
      </c>
      <c r="AY2409" t="s">
        <v>44</v>
      </c>
      <c r="AZ2409" t="s">
        <v>44</v>
      </c>
      <c r="BA2409" t="s">
        <v>44</v>
      </c>
      <c r="BB2409" t="s">
        <v>44</v>
      </c>
      <c r="BC2409" t="s">
        <v>44</v>
      </c>
      <c r="BD2409" t="s">
        <v>44</v>
      </c>
      <c r="BE2409" t="s">
        <v>44</v>
      </c>
      <c r="BF2409" t="s">
        <v>44</v>
      </c>
      <c r="BG2409" t="s">
        <v>44</v>
      </c>
      <c r="BH2409" t="s">
        <v>44</v>
      </c>
      <c r="BI2409" t="s">
        <v>44</v>
      </c>
      <c r="BJ2409" t="s">
        <v>44</v>
      </c>
      <c r="BK2409" t="s">
        <v>44</v>
      </c>
      <c r="BL2409" t="s">
        <v>44</v>
      </c>
      <c r="BM2409" t="s">
        <v>44</v>
      </c>
      <c r="BN2409" t="s">
        <v>44</v>
      </c>
      <c r="BO2409" t="s">
        <v>44</v>
      </c>
    </row>
    <row r="2410" spans="1:67" x14ac:dyDescent="0.2">
      <c r="A2410">
        <v>2014</v>
      </c>
      <c r="B2410" t="s">
        <v>65</v>
      </c>
      <c r="C2410" t="s">
        <v>66</v>
      </c>
      <c r="D2410" t="s">
        <v>43</v>
      </c>
      <c r="E2410">
        <v>106</v>
      </c>
      <c r="F2410">
        <v>1</v>
      </c>
      <c r="G2410">
        <v>13</v>
      </c>
      <c r="H2410">
        <v>40</v>
      </c>
      <c r="I2410">
        <v>200</v>
      </c>
      <c r="J2410" s="9">
        <v>2.322575851355143E-3</v>
      </c>
      <c r="K2410" s="8">
        <v>32060.160000000003</v>
      </c>
      <c r="L2410">
        <v>3722.7999999999997</v>
      </c>
      <c r="M2410">
        <v>455</v>
      </c>
      <c r="N2410">
        <v>90</v>
      </c>
      <c r="O2410">
        <v>2.06</v>
      </c>
      <c r="P2410" s="10">
        <v>80.2</v>
      </c>
      <c r="Q2410" s="10">
        <v>736.4</v>
      </c>
      <c r="R2410" s="10">
        <v>15.2</v>
      </c>
      <c r="S2410" s="10">
        <v>9714.9</v>
      </c>
      <c r="T2410" s="10">
        <v>200.1</v>
      </c>
      <c r="U2410">
        <v>2179.1999999999998</v>
      </c>
      <c r="V2410">
        <v>216</v>
      </c>
      <c r="W2410">
        <v>74</v>
      </c>
      <c r="X2410">
        <v>1014</v>
      </c>
      <c r="Y2410">
        <v>143</v>
      </c>
      <c r="Z2410">
        <v>0.8</v>
      </c>
      <c r="AA2410">
        <v>1.22</v>
      </c>
      <c r="AB2410">
        <v>65.7</v>
      </c>
      <c r="AC2410">
        <v>746.6</v>
      </c>
      <c r="AD2410">
        <v>63.1</v>
      </c>
      <c r="AE2410">
        <v>130.80000000000001</v>
      </c>
      <c r="AF2410">
        <v>9.3000000000000007</v>
      </c>
      <c r="AG2410">
        <v>203.2</v>
      </c>
      <c r="AH2410">
        <v>0.876</v>
      </c>
      <c r="AI2410">
        <v>0.53300000000000003</v>
      </c>
      <c r="AJ2410">
        <v>29.796019999999999</v>
      </c>
      <c r="AK2410">
        <v>19.84</v>
      </c>
      <c r="AL2410">
        <v>12686.6</v>
      </c>
      <c r="AM2410">
        <v>202.3</v>
      </c>
      <c r="AN2410">
        <v>10720.2</v>
      </c>
      <c r="AO2410">
        <v>1511.8</v>
      </c>
      <c r="AP2410">
        <v>7893</v>
      </c>
      <c r="AQ2410">
        <v>20125</v>
      </c>
      <c r="AR2410" t="s">
        <v>44</v>
      </c>
      <c r="AS2410" t="s">
        <v>44</v>
      </c>
      <c r="AT2410" t="s">
        <v>44</v>
      </c>
      <c r="AU2410" t="s">
        <v>44</v>
      </c>
      <c r="AV2410" t="s">
        <v>44</v>
      </c>
      <c r="AW2410" t="s">
        <v>44</v>
      </c>
      <c r="AX2410" t="s">
        <v>44</v>
      </c>
      <c r="AY2410" t="s">
        <v>44</v>
      </c>
      <c r="AZ2410" t="s">
        <v>44</v>
      </c>
      <c r="BA2410" t="s">
        <v>44</v>
      </c>
      <c r="BB2410" t="s">
        <v>44</v>
      </c>
      <c r="BC2410" t="s">
        <v>44</v>
      </c>
      <c r="BD2410" t="s">
        <v>44</v>
      </c>
      <c r="BE2410" t="s">
        <v>44</v>
      </c>
      <c r="BF2410" t="s">
        <v>44</v>
      </c>
      <c r="BG2410" t="s">
        <v>44</v>
      </c>
      <c r="BH2410" t="s">
        <v>44</v>
      </c>
      <c r="BI2410" t="s">
        <v>44</v>
      </c>
      <c r="BJ2410" t="s">
        <v>44</v>
      </c>
      <c r="BK2410" t="s">
        <v>44</v>
      </c>
      <c r="BL2410" t="s">
        <v>44</v>
      </c>
      <c r="BM2410" t="s">
        <v>44</v>
      </c>
      <c r="BN2410" t="s">
        <v>44</v>
      </c>
      <c r="BO2410" t="s">
        <v>44</v>
      </c>
    </row>
    <row r="2411" spans="1:67" x14ac:dyDescent="0.2">
      <c r="A2411">
        <v>2014</v>
      </c>
      <c r="B2411" t="s">
        <v>65</v>
      </c>
      <c r="C2411" t="s">
        <v>66</v>
      </c>
      <c r="D2411" t="s">
        <v>43</v>
      </c>
      <c r="E2411">
        <v>214</v>
      </c>
      <c r="F2411">
        <v>2</v>
      </c>
      <c r="G2411">
        <v>13</v>
      </c>
      <c r="H2411">
        <v>40</v>
      </c>
      <c r="I2411">
        <v>200</v>
      </c>
      <c r="J2411" s="9">
        <v>2.322575851355143E-3</v>
      </c>
      <c r="K2411" s="8">
        <v>31537.440000000002</v>
      </c>
      <c r="L2411">
        <v>2587.8000000000002</v>
      </c>
      <c r="M2411">
        <v>510</v>
      </c>
      <c r="N2411">
        <v>105</v>
      </c>
      <c r="O2411">
        <v>1.92</v>
      </c>
      <c r="P2411" s="10">
        <v>79.400000000000006</v>
      </c>
      <c r="Q2411" s="10">
        <v>532.79999999999995</v>
      </c>
      <c r="R2411" s="10">
        <v>10.199999999999999</v>
      </c>
      <c r="S2411" s="10">
        <v>6914.3</v>
      </c>
      <c r="T2411" s="10">
        <v>132.80000000000001</v>
      </c>
      <c r="U2411">
        <v>1725.1999999999998</v>
      </c>
      <c r="V2411">
        <v>180</v>
      </c>
      <c r="W2411">
        <v>78</v>
      </c>
      <c r="X2411">
        <v>959</v>
      </c>
      <c r="Y2411">
        <v>141</v>
      </c>
      <c r="Z2411">
        <v>0.98</v>
      </c>
      <c r="AA2411">
        <v>1.26</v>
      </c>
      <c r="AB2411">
        <v>56.7</v>
      </c>
      <c r="AC2411">
        <v>747.6</v>
      </c>
      <c r="AD2411">
        <v>81.3</v>
      </c>
      <c r="AE2411">
        <v>134.1</v>
      </c>
      <c r="AF2411">
        <v>10.3</v>
      </c>
      <c r="AG2411">
        <v>225.8</v>
      </c>
      <c r="AH2411">
        <v>0.872</v>
      </c>
      <c r="AI2411">
        <v>0.51900000000000002</v>
      </c>
      <c r="AJ2411">
        <v>29.800560000000001</v>
      </c>
      <c r="AK2411">
        <v>20.260000000000002</v>
      </c>
      <c r="AL2411">
        <v>12596.7</v>
      </c>
      <c r="AM2411">
        <v>200.9</v>
      </c>
      <c r="AN2411">
        <v>10644.2</v>
      </c>
      <c r="AO2411">
        <v>1565</v>
      </c>
      <c r="AP2411">
        <v>8297.7000000000007</v>
      </c>
      <c r="AQ2411">
        <v>20506.900000000001</v>
      </c>
      <c r="AR2411" t="s">
        <v>44</v>
      </c>
      <c r="AS2411" t="s">
        <v>44</v>
      </c>
      <c r="AT2411" t="s">
        <v>44</v>
      </c>
      <c r="AU2411" t="s">
        <v>44</v>
      </c>
      <c r="AV2411" t="s">
        <v>44</v>
      </c>
      <c r="AW2411" t="s">
        <v>44</v>
      </c>
      <c r="AX2411" t="s">
        <v>44</v>
      </c>
      <c r="AY2411" t="s">
        <v>44</v>
      </c>
      <c r="AZ2411" t="s">
        <v>44</v>
      </c>
      <c r="BA2411" t="s">
        <v>44</v>
      </c>
      <c r="BB2411" t="s">
        <v>44</v>
      </c>
      <c r="BC2411" t="s">
        <v>44</v>
      </c>
      <c r="BD2411" t="s">
        <v>44</v>
      </c>
      <c r="BE2411" t="s">
        <v>44</v>
      </c>
      <c r="BF2411" t="s">
        <v>44</v>
      </c>
      <c r="BG2411" t="s">
        <v>44</v>
      </c>
      <c r="BH2411" t="s">
        <v>44</v>
      </c>
      <c r="BI2411" t="s">
        <v>44</v>
      </c>
      <c r="BJ2411" t="s">
        <v>44</v>
      </c>
      <c r="BK2411" t="s">
        <v>44</v>
      </c>
      <c r="BL2411" t="s">
        <v>44</v>
      </c>
      <c r="BM2411" t="s">
        <v>44</v>
      </c>
      <c r="BN2411" t="s">
        <v>44</v>
      </c>
      <c r="BO2411" t="s">
        <v>44</v>
      </c>
    </row>
    <row r="2412" spans="1:67" x14ac:dyDescent="0.2">
      <c r="A2412">
        <v>2014</v>
      </c>
      <c r="B2412" t="s">
        <v>65</v>
      </c>
      <c r="C2412" t="s">
        <v>66</v>
      </c>
      <c r="D2412" t="s">
        <v>43</v>
      </c>
      <c r="E2412">
        <v>306</v>
      </c>
      <c r="F2412">
        <v>3</v>
      </c>
      <c r="G2412">
        <v>13</v>
      </c>
      <c r="H2412">
        <v>40</v>
      </c>
      <c r="I2412">
        <v>200</v>
      </c>
      <c r="J2412" s="9">
        <v>2.322575851355143E-3</v>
      </c>
      <c r="K2412" s="8">
        <v>33454.080000000002</v>
      </c>
      <c r="L2412">
        <v>2224.6000000000004</v>
      </c>
      <c r="M2412">
        <v>462</v>
      </c>
      <c r="N2412">
        <v>114</v>
      </c>
      <c r="O2412">
        <v>2</v>
      </c>
      <c r="P2412" s="10">
        <v>75.3</v>
      </c>
      <c r="Q2412" s="10">
        <v>548.9</v>
      </c>
      <c r="R2412" s="10">
        <v>11</v>
      </c>
      <c r="S2412" s="10">
        <v>7556.7</v>
      </c>
      <c r="T2412" s="10">
        <v>151.1</v>
      </c>
      <c r="U2412">
        <v>1906.8000000000002</v>
      </c>
      <c r="V2412">
        <v>162</v>
      </c>
      <c r="W2412">
        <v>57</v>
      </c>
      <c r="X2412">
        <v>801</v>
      </c>
      <c r="Y2412">
        <v>120</v>
      </c>
      <c r="Z2412">
        <v>1.1100000000000001</v>
      </c>
      <c r="AA2412">
        <v>1.27</v>
      </c>
      <c r="AB2412">
        <v>64.8</v>
      </c>
      <c r="AC2412">
        <v>670.9</v>
      </c>
      <c r="AD2412">
        <v>97.2</v>
      </c>
      <c r="AE2412">
        <v>132.69999999999999</v>
      </c>
      <c r="AF2412">
        <v>11</v>
      </c>
      <c r="AG2412">
        <v>240.9</v>
      </c>
      <c r="AH2412">
        <v>0.87</v>
      </c>
      <c r="AI2412">
        <v>0.503</v>
      </c>
      <c r="AJ2412">
        <v>30.159220000000005</v>
      </c>
      <c r="AK2412">
        <v>22.18</v>
      </c>
      <c r="AL2412">
        <v>12366.9</v>
      </c>
      <c r="AM2412">
        <v>197.2</v>
      </c>
      <c r="AN2412">
        <v>10450</v>
      </c>
      <c r="AO2412">
        <v>1565.5</v>
      </c>
      <c r="AP2412">
        <v>8752.7999999999993</v>
      </c>
      <c r="AQ2412">
        <v>20768.400000000001</v>
      </c>
      <c r="AR2412" t="s">
        <v>44</v>
      </c>
      <c r="AS2412" t="s">
        <v>44</v>
      </c>
      <c r="AT2412" t="s">
        <v>44</v>
      </c>
      <c r="AU2412" t="s">
        <v>44</v>
      </c>
      <c r="AV2412" t="s">
        <v>44</v>
      </c>
      <c r="AW2412" t="s">
        <v>44</v>
      </c>
      <c r="AX2412" t="s">
        <v>44</v>
      </c>
      <c r="AY2412" t="s">
        <v>44</v>
      </c>
      <c r="AZ2412" t="s">
        <v>44</v>
      </c>
      <c r="BA2412" t="s">
        <v>44</v>
      </c>
      <c r="BB2412" t="s">
        <v>44</v>
      </c>
      <c r="BC2412" t="s">
        <v>44</v>
      </c>
      <c r="BD2412" t="s">
        <v>44</v>
      </c>
      <c r="BE2412" t="s">
        <v>44</v>
      </c>
      <c r="BF2412" t="s">
        <v>44</v>
      </c>
      <c r="BG2412" t="s">
        <v>44</v>
      </c>
      <c r="BH2412" t="s">
        <v>44</v>
      </c>
      <c r="BI2412" t="s">
        <v>44</v>
      </c>
      <c r="BJ2412" t="s">
        <v>44</v>
      </c>
      <c r="BK2412" t="s">
        <v>44</v>
      </c>
      <c r="BL2412" t="s">
        <v>44</v>
      </c>
      <c r="BM2412" t="s">
        <v>44</v>
      </c>
      <c r="BN2412" t="s">
        <v>44</v>
      </c>
      <c r="BO2412" t="s">
        <v>44</v>
      </c>
    </row>
    <row r="2413" spans="1:67" x14ac:dyDescent="0.2">
      <c r="A2413">
        <v>2014</v>
      </c>
      <c r="B2413" t="s">
        <v>65</v>
      </c>
      <c r="C2413" t="s">
        <v>66</v>
      </c>
      <c r="D2413" t="s">
        <v>43</v>
      </c>
      <c r="E2413">
        <v>409</v>
      </c>
      <c r="F2413">
        <v>4</v>
      </c>
      <c r="G2413">
        <v>13</v>
      </c>
      <c r="H2413">
        <v>40</v>
      </c>
      <c r="I2413">
        <v>200</v>
      </c>
      <c r="J2413" s="9">
        <v>2.322575851355143E-3</v>
      </c>
      <c r="K2413" s="8">
        <v>35022.240000000005</v>
      </c>
      <c r="L2413">
        <v>2724</v>
      </c>
      <c r="M2413">
        <v>412</v>
      </c>
      <c r="N2413">
        <v>96</v>
      </c>
      <c r="O2413">
        <v>1.96</v>
      </c>
      <c r="P2413" s="10">
        <v>76.7</v>
      </c>
      <c r="Q2413" s="10">
        <v>634.70000000000005</v>
      </c>
      <c r="R2413" s="10">
        <v>12.4</v>
      </c>
      <c r="S2413" s="10">
        <v>9147.2999999999993</v>
      </c>
      <c r="T2413" s="10">
        <v>179.3</v>
      </c>
      <c r="U2413">
        <v>1498.1999999999998</v>
      </c>
      <c r="V2413">
        <v>207</v>
      </c>
      <c r="W2413">
        <v>82</v>
      </c>
      <c r="X2413">
        <v>869</v>
      </c>
      <c r="Y2413">
        <v>130</v>
      </c>
      <c r="Z2413">
        <v>0.96</v>
      </c>
      <c r="AA2413">
        <v>1.25</v>
      </c>
      <c r="AB2413">
        <v>60.4</v>
      </c>
      <c r="AC2413">
        <v>593.5</v>
      </c>
      <c r="AD2413">
        <v>73.5</v>
      </c>
      <c r="AE2413">
        <v>140.19999999999999</v>
      </c>
      <c r="AF2413">
        <v>10.3</v>
      </c>
      <c r="AG2413">
        <v>223.9</v>
      </c>
      <c r="AH2413">
        <v>0.87</v>
      </c>
      <c r="AI2413">
        <v>0.54600000000000004</v>
      </c>
      <c r="AJ2413">
        <v>31.512139999999999</v>
      </c>
      <c r="AK2413">
        <v>20.12</v>
      </c>
      <c r="AL2413">
        <v>13268.7</v>
      </c>
      <c r="AM2413">
        <v>211.6</v>
      </c>
      <c r="AN2413">
        <v>11212.1</v>
      </c>
      <c r="AO2413">
        <v>1677.3</v>
      </c>
      <c r="AP2413">
        <v>7657.4</v>
      </c>
      <c r="AQ2413">
        <v>20546.7</v>
      </c>
      <c r="AR2413" t="s">
        <v>44</v>
      </c>
      <c r="AS2413" t="s">
        <v>44</v>
      </c>
      <c r="AT2413" t="s">
        <v>44</v>
      </c>
      <c r="AU2413" t="s">
        <v>44</v>
      </c>
      <c r="AV2413" t="s">
        <v>44</v>
      </c>
      <c r="AW2413" t="s">
        <v>44</v>
      </c>
      <c r="AX2413" t="s">
        <v>44</v>
      </c>
      <c r="AY2413" t="s">
        <v>44</v>
      </c>
      <c r="AZ2413" t="s">
        <v>44</v>
      </c>
      <c r="BA2413" t="s">
        <v>44</v>
      </c>
      <c r="BB2413" t="s">
        <v>44</v>
      </c>
      <c r="BC2413" t="s">
        <v>44</v>
      </c>
      <c r="BD2413" t="s">
        <v>44</v>
      </c>
      <c r="BE2413" t="s">
        <v>44</v>
      </c>
      <c r="BF2413" t="s">
        <v>44</v>
      </c>
      <c r="BG2413" t="s">
        <v>44</v>
      </c>
      <c r="BH2413" t="s">
        <v>44</v>
      </c>
      <c r="BI2413" t="s">
        <v>44</v>
      </c>
      <c r="BJ2413" t="s">
        <v>44</v>
      </c>
      <c r="BK2413" t="s">
        <v>44</v>
      </c>
      <c r="BL2413" t="s">
        <v>44</v>
      </c>
      <c r="BM2413" t="s">
        <v>44</v>
      </c>
      <c r="BN2413" t="s">
        <v>44</v>
      </c>
      <c r="BO2413" t="s">
        <v>44</v>
      </c>
    </row>
    <row r="2414" spans="1:67" x14ac:dyDescent="0.2">
      <c r="A2414">
        <v>2014</v>
      </c>
      <c r="B2414" t="s">
        <v>65</v>
      </c>
      <c r="C2414" t="s">
        <v>67</v>
      </c>
      <c r="D2414" t="s">
        <v>46</v>
      </c>
      <c r="E2414">
        <v>106</v>
      </c>
      <c r="F2414">
        <v>1</v>
      </c>
      <c r="G2414">
        <v>13</v>
      </c>
      <c r="H2414">
        <v>40</v>
      </c>
      <c r="I2414">
        <v>200</v>
      </c>
      <c r="J2414" s="9">
        <v>2.0903182662196287E-3</v>
      </c>
      <c r="K2414" s="8">
        <v>31556.799999999999</v>
      </c>
      <c r="L2414">
        <v>2996.3999999999996</v>
      </c>
      <c r="M2414">
        <v>560</v>
      </c>
      <c r="N2414">
        <v>100</v>
      </c>
      <c r="O2414">
        <v>1.66</v>
      </c>
      <c r="P2414" s="10">
        <v>82.1</v>
      </c>
      <c r="Q2414" s="10">
        <v>535.1</v>
      </c>
      <c r="R2414" s="10">
        <v>8.9</v>
      </c>
      <c r="S2414" s="10">
        <v>6948.2</v>
      </c>
      <c r="T2414" s="10">
        <v>115.3</v>
      </c>
      <c r="U2414">
        <v>2088.3999999999996</v>
      </c>
      <c r="V2414">
        <v>195</v>
      </c>
      <c r="W2414">
        <v>68</v>
      </c>
      <c r="X2414">
        <v>931</v>
      </c>
      <c r="Y2414">
        <v>130</v>
      </c>
      <c r="Z2414">
        <v>1.1200000000000001</v>
      </c>
      <c r="AA2414">
        <v>1.34</v>
      </c>
      <c r="AB2414">
        <v>65.099999999999994</v>
      </c>
      <c r="AC2414">
        <v>728.3</v>
      </c>
      <c r="AD2414">
        <v>93.5</v>
      </c>
      <c r="AE2414">
        <v>142.9</v>
      </c>
      <c r="AF2414">
        <v>11.3</v>
      </c>
      <c r="AG2414">
        <v>247.8</v>
      </c>
      <c r="AH2414">
        <v>0.877</v>
      </c>
      <c r="AI2414">
        <v>0.52</v>
      </c>
      <c r="AJ2414">
        <v>26.613479999999999</v>
      </c>
      <c r="AK2414">
        <v>19.71</v>
      </c>
      <c r="AL2414">
        <v>12624.5</v>
      </c>
      <c r="AM2414">
        <v>201.3</v>
      </c>
      <c r="AN2414">
        <v>10667.7</v>
      </c>
      <c r="AO2414">
        <v>1489.6</v>
      </c>
      <c r="AP2414">
        <v>8344.7000000000007</v>
      </c>
      <c r="AQ2414">
        <v>20502</v>
      </c>
      <c r="AR2414" t="s">
        <v>44</v>
      </c>
      <c r="AS2414" t="s">
        <v>44</v>
      </c>
      <c r="AT2414" t="s">
        <v>44</v>
      </c>
      <c r="AU2414" t="s">
        <v>44</v>
      </c>
      <c r="AV2414" t="s">
        <v>44</v>
      </c>
      <c r="AW2414" t="s">
        <v>44</v>
      </c>
      <c r="AX2414" t="s">
        <v>44</v>
      </c>
      <c r="AY2414" t="s">
        <v>44</v>
      </c>
      <c r="AZ2414" t="s">
        <v>44</v>
      </c>
      <c r="BA2414" t="s">
        <v>44</v>
      </c>
      <c r="BB2414" t="s">
        <v>44</v>
      </c>
      <c r="BC2414" t="s">
        <v>44</v>
      </c>
      <c r="BD2414" t="s">
        <v>44</v>
      </c>
      <c r="BE2414" t="s">
        <v>44</v>
      </c>
      <c r="BF2414" t="s">
        <v>44</v>
      </c>
      <c r="BG2414" t="s">
        <v>44</v>
      </c>
      <c r="BH2414" t="s">
        <v>44</v>
      </c>
      <c r="BI2414" t="s">
        <v>44</v>
      </c>
      <c r="BJ2414" t="s">
        <v>44</v>
      </c>
      <c r="BK2414" t="s">
        <v>44</v>
      </c>
      <c r="BL2414" t="s">
        <v>44</v>
      </c>
      <c r="BM2414" t="s">
        <v>44</v>
      </c>
      <c r="BN2414" t="s">
        <v>44</v>
      </c>
      <c r="BO2414" t="s">
        <v>44</v>
      </c>
    </row>
    <row r="2415" spans="1:67" x14ac:dyDescent="0.2">
      <c r="A2415">
        <v>2014</v>
      </c>
      <c r="B2415" t="s">
        <v>65</v>
      </c>
      <c r="C2415" t="s">
        <v>67</v>
      </c>
      <c r="D2415" t="s">
        <v>46</v>
      </c>
      <c r="E2415">
        <v>214</v>
      </c>
      <c r="F2415">
        <v>2</v>
      </c>
      <c r="G2415">
        <v>13</v>
      </c>
      <c r="H2415">
        <v>40</v>
      </c>
      <c r="I2415">
        <v>200</v>
      </c>
      <c r="J2415" s="9">
        <v>2.0903182662196287E-3</v>
      </c>
      <c r="K2415" s="8">
        <v>33299.199999999997</v>
      </c>
      <c r="L2415">
        <v>2360.8000000000002</v>
      </c>
      <c r="M2415">
        <v>376</v>
      </c>
      <c r="N2415">
        <v>87</v>
      </c>
      <c r="O2415">
        <v>2.12</v>
      </c>
      <c r="P2415" s="10">
        <v>76.900000000000006</v>
      </c>
      <c r="Q2415" s="10">
        <v>546.20000000000005</v>
      </c>
      <c r="R2415" s="10">
        <v>11.6</v>
      </c>
      <c r="S2415" s="10">
        <v>7485</v>
      </c>
      <c r="T2415" s="10">
        <v>158.69999999999999</v>
      </c>
      <c r="U2415">
        <v>1634.4</v>
      </c>
      <c r="V2415">
        <v>227</v>
      </c>
      <c r="W2415">
        <v>83</v>
      </c>
      <c r="X2415">
        <v>823</v>
      </c>
      <c r="Y2415">
        <v>115</v>
      </c>
      <c r="Z2415">
        <v>1</v>
      </c>
      <c r="AA2415">
        <v>1.31</v>
      </c>
      <c r="AB2415">
        <v>63.4</v>
      </c>
      <c r="AC2415">
        <v>597.6</v>
      </c>
      <c r="AD2415">
        <v>79</v>
      </c>
      <c r="AE2415">
        <v>142.5</v>
      </c>
      <c r="AF2415">
        <v>10.6</v>
      </c>
      <c r="AG2415">
        <v>232</v>
      </c>
      <c r="AH2415">
        <v>0.877</v>
      </c>
      <c r="AI2415">
        <v>0.53600000000000003</v>
      </c>
      <c r="AJ2415">
        <v>27.040240000000001</v>
      </c>
      <c r="AK2415">
        <v>18.98</v>
      </c>
      <c r="AL2415">
        <v>12869.1</v>
      </c>
      <c r="AM2415">
        <v>205.2</v>
      </c>
      <c r="AN2415">
        <v>10874.4</v>
      </c>
      <c r="AO2415">
        <v>1519.5</v>
      </c>
      <c r="AP2415">
        <v>7896.2</v>
      </c>
      <c r="AQ2415">
        <v>20290.099999999999</v>
      </c>
      <c r="AR2415" t="s">
        <v>44</v>
      </c>
      <c r="AS2415" t="s">
        <v>44</v>
      </c>
      <c r="AT2415" t="s">
        <v>44</v>
      </c>
      <c r="AU2415" t="s">
        <v>44</v>
      </c>
      <c r="AV2415" t="s">
        <v>44</v>
      </c>
      <c r="AW2415" t="s">
        <v>44</v>
      </c>
      <c r="AX2415" t="s">
        <v>44</v>
      </c>
      <c r="AY2415" t="s">
        <v>44</v>
      </c>
      <c r="AZ2415" t="s">
        <v>44</v>
      </c>
      <c r="BA2415" t="s">
        <v>44</v>
      </c>
      <c r="BB2415" t="s">
        <v>44</v>
      </c>
      <c r="BC2415" t="s">
        <v>44</v>
      </c>
      <c r="BD2415" t="s">
        <v>44</v>
      </c>
      <c r="BE2415" t="s">
        <v>44</v>
      </c>
      <c r="BF2415" t="s">
        <v>44</v>
      </c>
      <c r="BG2415" t="s">
        <v>44</v>
      </c>
      <c r="BH2415" t="s">
        <v>44</v>
      </c>
      <c r="BI2415" t="s">
        <v>44</v>
      </c>
      <c r="BJ2415" t="s">
        <v>44</v>
      </c>
      <c r="BK2415" t="s">
        <v>44</v>
      </c>
      <c r="BL2415" t="s">
        <v>44</v>
      </c>
      <c r="BM2415" t="s">
        <v>44</v>
      </c>
      <c r="BN2415" t="s">
        <v>44</v>
      </c>
      <c r="BO2415" t="s">
        <v>44</v>
      </c>
    </row>
    <row r="2416" spans="1:67" x14ac:dyDescent="0.2">
      <c r="A2416">
        <v>2014</v>
      </c>
      <c r="B2416" t="s">
        <v>65</v>
      </c>
      <c r="C2416" t="s">
        <v>67</v>
      </c>
      <c r="D2416" t="s">
        <v>46</v>
      </c>
      <c r="E2416">
        <v>306</v>
      </c>
      <c r="F2416">
        <v>3</v>
      </c>
      <c r="G2416">
        <v>13</v>
      </c>
      <c r="H2416">
        <v>40</v>
      </c>
      <c r="I2416">
        <v>200</v>
      </c>
      <c r="J2416" s="9">
        <v>2.0903182662196287E-3</v>
      </c>
      <c r="K2416" s="8">
        <v>33299.199999999997</v>
      </c>
      <c r="L2416">
        <v>2769.3999999999996</v>
      </c>
      <c r="M2416">
        <v>471</v>
      </c>
      <c r="N2416">
        <v>100</v>
      </c>
      <c r="O2416">
        <v>1.87</v>
      </c>
      <c r="P2416" s="10">
        <v>78.8</v>
      </c>
      <c r="Q2416" s="10">
        <v>588</v>
      </c>
      <c r="R2416" s="10">
        <v>11</v>
      </c>
      <c r="S2416" s="10">
        <v>8056.9</v>
      </c>
      <c r="T2416" s="10">
        <v>150.69999999999999</v>
      </c>
      <c r="U2416">
        <v>1997.6000000000001</v>
      </c>
      <c r="V2416">
        <v>276</v>
      </c>
      <c r="W2416">
        <v>91</v>
      </c>
      <c r="X2416">
        <v>858</v>
      </c>
      <c r="Y2416">
        <v>129</v>
      </c>
      <c r="Z2416">
        <v>0.96</v>
      </c>
      <c r="AA2416">
        <v>1.34</v>
      </c>
      <c r="AB2416">
        <v>67</v>
      </c>
      <c r="AC2416">
        <v>658.6</v>
      </c>
      <c r="AD2416">
        <v>71.599999999999994</v>
      </c>
      <c r="AE2416">
        <v>130.19999999999999</v>
      </c>
      <c r="AF2416">
        <v>9.6999999999999993</v>
      </c>
      <c r="AG2416">
        <v>211.5</v>
      </c>
      <c r="AH2416">
        <v>0.86899999999999999</v>
      </c>
      <c r="AI2416">
        <v>0.52100000000000002</v>
      </c>
      <c r="AJ2416">
        <v>24.397960000000001</v>
      </c>
      <c r="AK2416">
        <v>20.25</v>
      </c>
      <c r="AL2416">
        <v>11501.5</v>
      </c>
      <c r="AM2416">
        <v>183.4</v>
      </c>
      <c r="AN2416">
        <v>9718.7999999999993</v>
      </c>
      <c r="AO2416">
        <v>1461.2</v>
      </c>
      <c r="AP2416">
        <v>7460.5</v>
      </c>
      <c r="AQ2416">
        <v>18640.5</v>
      </c>
      <c r="AR2416" t="s">
        <v>44</v>
      </c>
      <c r="AS2416" t="s">
        <v>44</v>
      </c>
      <c r="AT2416" t="s">
        <v>44</v>
      </c>
      <c r="AU2416" t="s">
        <v>44</v>
      </c>
      <c r="AV2416" t="s">
        <v>44</v>
      </c>
      <c r="AW2416" t="s">
        <v>44</v>
      </c>
      <c r="AX2416" t="s">
        <v>44</v>
      </c>
      <c r="AY2416" t="s">
        <v>44</v>
      </c>
      <c r="AZ2416" t="s">
        <v>44</v>
      </c>
      <c r="BA2416" t="s">
        <v>44</v>
      </c>
      <c r="BB2416" t="s">
        <v>44</v>
      </c>
      <c r="BC2416" t="s">
        <v>44</v>
      </c>
      <c r="BD2416" t="s">
        <v>44</v>
      </c>
      <c r="BE2416" t="s">
        <v>44</v>
      </c>
      <c r="BF2416" t="s">
        <v>44</v>
      </c>
      <c r="BG2416" t="s">
        <v>44</v>
      </c>
      <c r="BH2416" t="s">
        <v>44</v>
      </c>
      <c r="BI2416" t="s">
        <v>44</v>
      </c>
      <c r="BJ2416" t="s">
        <v>44</v>
      </c>
      <c r="BK2416" t="s">
        <v>44</v>
      </c>
      <c r="BL2416" t="s">
        <v>44</v>
      </c>
      <c r="BM2416" t="s">
        <v>44</v>
      </c>
      <c r="BN2416" t="s">
        <v>44</v>
      </c>
      <c r="BO2416" t="s">
        <v>44</v>
      </c>
    </row>
    <row r="2417" spans="1:67" x14ac:dyDescent="0.2">
      <c r="A2417">
        <v>2014</v>
      </c>
      <c r="B2417" t="s">
        <v>65</v>
      </c>
      <c r="C2417" t="s">
        <v>67</v>
      </c>
      <c r="D2417" t="s">
        <v>46</v>
      </c>
      <c r="E2417">
        <v>409</v>
      </c>
      <c r="F2417">
        <v>4</v>
      </c>
      <c r="G2417">
        <v>13</v>
      </c>
      <c r="H2417">
        <v>40</v>
      </c>
      <c r="I2417">
        <v>200</v>
      </c>
      <c r="J2417" s="9">
        <v>2.0903182662196287E-3</v>
      </c>
      <c r="K2417" s="8">
        <v>32331.200000000001</v>
      </c>
      <c r="L2417">
        <v>1770.6</v>
      </c>
      <c r="M2417">
        <v>397</v>
      </c>
      <c r="N2417">
        <v>107</v>
      </c>
      <c r="O2417">
        <v>2.11</v>
      </c>
      <c r="P2417" s="10">
        <v>73</v>
      </c>
      <c r="Q2417" s="10">
        <v>477.2</v>
      </c>
      <c r="R2417" s="10">
        <v>10.1</v>
      </c>
      <c r="S2417" s="10">
        <v>6349</v>
      </c>
      <c r="T2417" s="10">
        <v>134</v>
      </c>
      <c r="U2417">
        <v>1543.6</v>
      </c>
      <c r="V2417">
        <v>209</v>
      </c>
      <c r="W2417">
        <v>81</v>
      </c>
      <c r="X2417">
        <v>833</v>
      </c>
      <c r="Y2417">
        <v>105</v>
      </c>
      <c r="Z2417">
        <v>0.93</v>
      </c>
      <c r="AA2417">
        <v>1.33</v>
      </c>
      <c r="AB2417">
        <v>61.2</v>
      </c>
      <c r="AC2417">
        <v>598.20000000000005</v>
      </c>
      <c r="AD2417">
        <v>69.400000000000006</v>
      </c>
      <c r="AE2417">
        <v>138.1</v>
      </c>
      <c r="AF2417">
        <v>10</v>
      </c>
      <c r="AG2417">
        <v>217.4</v>
      </c>
      <c r="AH2417">
        <v>0.88800000000000001</v>
      </c>
      <c r="AI2417">
        <v>0.54200000000000004</v>
      </c>
      <c r="AJ2417">
        <v>26.005120000000002</v>
      </c>
      <c r="AK2417">
        <v>19.73</v>
      </c>
      <c r="AL2417">
        <v>12289.6</v>
      </c>
      <c r="AM2417">
        <v>196</v>
      </c>
      <c r="AN2417">
        <v>10384.700000000001</v>
      </c>
      <c r="AO2417">
        <v>1309</v>
      </c>
      <c r="AP2417">
        <v>7458</v>
      </c>
      <c r="AQ2417">
        <v>19151.7</v>
      </c>
      <c r="AR2417" t="s">
        <v>44</v>
      </c>
      <c r="AS2417" t="s">
        <v>44</v>
      </c>
      <c r="AT2417" t="s">
        <v>44</v>
      </c>
      <c r="AU2417" t="s">
        <v>44</v>
      </c>
      <c r="AV2417" t="s">
        <v>44</v>
      </c>
      <c r="AW2417" t="s">
        <v>44</v>
      </c>
      <c r="AX2417" t="s">
        <v>44</v>
      </c>
      <c r="AY2417" t="s">
        <v>44</v>
      </c>
      <c r="AZ2417" t="s">
        <v>44</v>
      </c>
      <c r="BA2417" t="s">
        <v>44</v>
      </c>
      <c r="BB2417" t="s">
        <v>44</v>
      </c>
      <c r="BC2417" t="s">
        <v>44</v>
      </c>
      <c r="BD2417" t="s">
        <v>44</v>
      </c>
      <c r="BE2417" t="s">
        <v>44</v>
      </c>
      <c r="BF2417" t="s">
        <v>44</v>
      </c>
      <c r="BG2417" t="s">
        <v>44</v>
      </c>
      <c r="BH2417" t="s">
        <v>44</v>
      </c>
      <c r="BI2417" t="s">
        <v>44</v>
      </c>
      <c r="BJ2417" t="s">
        <v>44</v>
      </c>
      <c r="BK2417" t="s">
        <v>44</v>
      </c>
      <c r="BL2417" t="s">
        <v>44</v>
      </c>
      <c r="BM2417" t="s">
        <v>44</v>
      </c>
      <c r="BN2417" t="s">
        <v>44</v>
      </c>
      <c r="BO2417" t="s">
        <v>44</v>
      </c>
    </row>
    <row r="2418" spans="1:67" x14ac:dyDescent="0.2">
      <c r="A2418">
        <v>2015</v>
      </c>
      <c r="B2418" t="s">
        <v>50</v>
      </c>
      <c r="C2418" t="s">
        <v>144</v>
      </c>
      <c r="D2418" t="s">
        <v>46</v>
      </c>
      <c r="E2418">
        <v>106</v>
      </c>
      <c r="F2418">
        <v>1</v>
      </c>
      <c r="G2418">
        <v>13</v>
      </c>
      <c r="H2418">
        <v>40</v>
      </c>
      <c r="I2418">
        <v>200</v>
      </c>
      <c r="J2418" s="9">
        <v>4.1806365324392599E-3</v>
      </c>
      <c r="K2418" s="8">
        <v>36590.400000000001</v>
      </c>
      <c r="L2418">
        <v>632</v>
      </c>
      <c r="M2418">
        <v>1</v>
      </c>
      <c r="N2418">
        <v>1</v>
      </c>
      <c r="O2418">
        <v>1.9</v>
      </c>
      <c r="P2418" s="10">
        <v>0</v>
      </c>
      <c r="Q2418" s="10">
        <v>632</v>
      </c>
      <c r="R2418" s="10">
        <v>12</v>
      </c>
      <c r="S2418" s="10">
        <v>9516</v>
      </c>
      <c r="T2418" s="10">
        <v>180.8</v>
      </c>
      <c r="U2418">
        <v>1371.0800000000002</v>
      </c>
      <c r="V2418">
        <v>379.8</v>
      </c>
      <c r="W2418">
        <v>213.39</v>
      </c>
      <c r="X2418">
        <v>917.09</v>
      </c>
      <c r="Y2418">
        <v>101.41</v>
      </c>
      <c r="Z2418">
        <v>1.1000000000000001</v>
      </c>
      <c r="AA2418">
        <v>1.2</v>
      </c>
      <c r="AB2418">
        <v>43.8</v>
      </c>
      <c r="AC2418">
        <v>770.3</v>
      </c>
      <c r="AD2418">
        <v>93.3</v>
      </c>
      <c r="AE2418">
        <v>121.2</v>
      </c>
      <c r="AF2418">
        <v>10.3</v>
      </c>
      <c r="AG2418">
        <v>224.8</v>
      </c>
      <c r="AH2418">
        <v>0.9</v>
      </c>
      <c r="AI2418">
        <v>0.51300000000000001</v>
      </c>
      <c r="AJ2418">
        <v>56.3414</v>
      </c>
      <c r="AK2418">
        <v>26.7</v>
      </c>
      <c r="AL2418">
        <v>11950.1</v>
      </c>
      <c r="AM2418">
        <v>190.6</v>
      </c>
      <c r="AN2418">
        <v>10097.799999999999</v>
      </c>
      <c r="AO2418">
        <v>1116.5999999999999</v>
      </c>
      <c r="AP2418">
        <v>8482</v>
      </c>
      <c r="AQ2418">
        <v>19696.400000000001</v>
      </c>
      <c r="AR2418" t="s">
        <v>44</v>
      </c>
      <c r="AS2418" t="s">
        <v>44</v>
      </c>
      <c r="AT2418" t="s">
        <v>44</v>
      </c>
      <c r="AU2418" t="s">
        <v>44</v>
      </c>
      <c r="AV2418" t="s">
        <v>44</v>
      </c>
      <c r="AW2418" t="s">
        <v>44</v>
      </c>
      <c r="AX2418" t="s">
        <v>44</v>
      </c>
      <c r="AY2418" t="s">
        <v>44</v>
      </c>
      <c r="AZ2418" t="s">
        <v>44</v>
      </c>
      <c r="BA2418" t="s">
        <v>44</v>
      </c>
      <c r="BB2418" t="s">
        <v>44</v>
      </c>
      <c r="BC2418" t="s">
        <v>44</v>
      </c>
      <c r="BD2418" t="s">
        <v>44</v>
      </c>
      <c r="BE2418" t="s">
        <v>44</v>
      </c>
      <c r="BF2418" t="s">
        <v>44</v>
      </c>
      <c r="BG2418" t="s">
        <v>44</v>
      </c>
      <c r="BH2418" t="s">
        <v>44</v>
      </c>
      <c r="BI2418" t="s">
        <v>44</v>
      </c>
      <c r="BJ2418" t="s">
        <v>44</v>
      </c>
      <c r="BK2418" t="s">
        <v>44</v>
      </c>
      <c r="BL2418" t="s">
        <v>44</v>
      </c>
      <c r="BM2418" t="s">
        <v>44</v>
      </c>
      <c r="BN2418" t="s">
        <v>44</v>
      </c>
      <c r="BO2418" t="s">
        <v>44</v>
      </c>
    </row>
    <row r="2419" spans="1:67" x14ac:dyDescent="0.2">
      <c r="A2419">
        <v>2015</v>
      </c>
      <c r="B2419" t="s">
        <v>50</v>
      </c>
      <c r="C2419" t="s">
        <v>144</v>
      </c>
      <c r="D2419" t="s">
        <v>46</v>
      </c>
      <c r="E2419">
        <v>214</v>
      </c>
      <c r="F2419">
        <v>2</v>
      </c>
      <c r="G2419">
        <v>13</v>
      </c>
      <c r="H2419">
        <v>40</v>
      </c>
      <c r="I2419">
        <v>200</v>
      </c>
      <c r="J2419" s="9">
        <v>4.1806365324392599E-3</v>
      </c>
      <c r="K2419" s="8">
        <v>36784</v>
      </c>
      <c r="L2419">
        <v>879</v>
      </c>
      <c r="M2419">
        <v>1</v>
      </c>
      <c r="N2419">
        <v>1</v>
      </c>
      <c r="O2419">
        <v>1.5</v>
      </c>
      <c r="P2419" s="10">
        <v>0</v>
      </c>
      <c r="Q2419" s="10">
        <v>879</v>
      </c>
      <c r="R2419" s="10">
        <v>13.2</v>
      </c>
      <c r="S2419" s="10">
        <v>13305.1</v>
      </c>
      <c r="T2419" s="10">
        <v>199.6</v>
      </c>
      <c r="U2419">
        <v>1743.3600000000001</v>
      </c>
      <c r="V2419">
        <v>435.3</v>
      </c>
      <c r="W2419">
        <v>221.57</v>
      </c>
      <c r="X2419">
        <v>1079.6100000000001</v>
      </c>
      <c r="Y2419">
        <v>116.09</v>
      </c>
      <c r="Z2419">
        <v>0.9</v>
      </c>
      <c r="AA2419">
        <v>1.2</v>
      </c>
      <c r="AB2419">
        <v>49.1</v>
      </c>
      <c r="AC2419">
        <v>887.4</v>
      </c>
      <c r="AD2419">
        <v>82.9</v>
      </c>
      <c r="AE2419">
        <v>134.6</v>
      </c>
      <c r="AF2419">
        <v>10.4</v>
      </c>
      <c r="AG2419">
        <v>227.9</v>
      </c>
      <c r="AH2419">
        <v>0.90300000000000002</v>
      </c>
      <c r="AI2419">
        <v>0.51800000000000002</v>
      </c>
      <c r="AJ2419">
        <v>63.605399999999996</v>
      </c>
      <c r="AK2419">
        <v>28</v>
      </c>
      <c r="AL2419">
        <v>13269.3</v>
      </c>
      <c r="AM2419">
        <v>211.6</v>
      </c>
      <c r="AN2419">
        <v>11212.5</v>
      </c>
      <c r="AO2419">
        <v>1205.7</v>
      </c>
      <c r="AP2419">
        <v>9216.1</v>
      </c>
      <c r="AQ2419">
        <v>21634.3</v>
      </c>
      <c r="AR2419" t="s">
        <v>44</v>
      </c>
      <c r="AS2419" t="s">
        <v>44</v>
      </c>
      <c r="AT2419" t="s">
        <v>44</v>
      </c>
      <c r="AU2419" t="s">
        <v>44</v>
      </c>
      <c r="AV2419" t="s">
        <v>44</v>
      </c>
      <c r="AW2419" t="s">
        <v>44</v>
      </c>
      <c r="AX2419" t="s">
        <v>44</v>
      </c>
      <c r="AY2419" t="s">
        <v>44</v>
      </c>
      <c r="AZ2419" t="s">
        <v>44</v>
      </c>
      <c r="BA2419" t="s">
        <v>44</v>
      </c>
      <c r="BB2419" t="s">
        <v>44</v>
      </c>
      <c r="BC2419" t="s">
        <v>44</v>
      </c>
      <c r="BD2419" t="s">
        <v>44</v>
      </c>
      <c r="BE2419" t="s">
        <v>44</v>
      </c>
      <c r="BF2419" t="s">
        <v>44</v>
      </c>
      <c r="BG2419" t="s">
        <v>44</v>
      </c>
      <c r="BH2419" t="s">
        <v>44</v>
      </c>
      <c r="BI2419" t="s">
        <v>44</v>
      </c>
      <c r="BJ2419" t="s">
        <v>44</v>
      </c>
      <c r="BK2419" t="s">
        <v>44</v>
      </c>
      <c r="BL2419" t="s">
        <v>44</v>
      </c>
      <c r="BM2419" t="s">
        <v>44</v>
      </c>
      <c r="BN2419" t="s">
        <v>44</v>
      </c>
      <c r="BO2419" t="s">
        <v>44</v>
      </c>
    </row>
    <row r="2420" spans="1:67" x14ac:dyDescent="0.2">
      <c r="A2420">
        <v>2015</v>
      </c>
      <c r="B2420" t="s">
        <v>50</v>
      </c>
      <c r="C2420" t="s">
        <v>144</v>
      </c>
      <c r="D2420" t="s">
        <v>46</v>
      </c>
      <c r="E2420">
        <v>306</v>
      </c>
      <c r="F2420">
        <v>3</v>
      </c>
      <c r="G2420">
        <v>13</v>
      </c>
      <c r="H2420">
        <v>40</v>
      </c>
      <c r="I2420">
        <v>200</v>
      </c>
      <c r="J2420" s="9">
        <v>4.1806365324392599E-3</v>
      </c>
      <c r="K2420" s="8">
        <v>36396.799999999996</v>
      </c>
      <c r="L2420">
        <v>772</v>
      </c>
      <c r="M2420">
        <v>1</v>
      </c>
      <c r="N2420">
        <v>1</v>
      </c>
      <c r="O2420">
        <v>1.7</v>
      </c>
      <c r="P2420" s="10">
        <v>0</v>
      </c>
      <c r="Q2420" s="10">
        <v>772</v>
      </c>
      <c r="R2420" s="10">
        <v>13.1</v>
      </c>
      <c r="S2420" s="10">
        <v>11562.5</v>
      </c>
      <c r="T2420" s="10">
        <v>196.6</v>
      </c>
      <c r="U2420">
        <v>1380.16</v>
      </c>
      <c r="V2420">
        <v>412.2</v>
      </c>
      <c r="W2420">
        <v>228.21</v>
      </c>
      <c r="X2420">
        <v>897.52</v>
      </c>
      <c r="Y2420">
        <v>96.48</v>
      </c>
      <c r="Z2420">
        <v>1</v>
      </c>
      <c r="AA2420">
        <v>1.2</v>
      </c>
      <c r="AB2420">
        <v>44.6</v>
      </c>
      <c r="AC2420">
        <v>764.1</v>
      </c>
      <c r="AD2420">
        <v>92.9</v>
      </c>
      <c r="AE2420">
        <v>130.9</v>
      </c>
      <c r="AF2420">
        <v>10.7</v>
      </c>
      <c r="AG2420">
        <v>234.5</v>
      </c>
      <c r="AH2420">
        <v>0.90300000000000002</v>
      </c>
      <c r="AI2420">
        <v>0.51100000000000001</v>
      </c>
      <c r="AJ2420">
        <v>61.925600000000003</v>
      </c>
      <c r="AK2420">
        <v>27.8</v>
      </c>
      <c r="AL2420">
        <v>12910.4</v>
      </c>
      <c r="AM2420">
        <v>205.9</v>
      </c>
      <c r="AN2420">
        <v>10909.3</v>
      </c>
      <c r="AO2420">
        <v>1172.7</v>
      </c>
      <c r="AP2420">
        <v>9287.7000000000007</v>
      </c>
      <c r="AQ2420">
        <v>21369.7</v>
      </c>
      <c r="AR2420" t="s">
        <v>44</v>
      </c>
      <c r="AS2420" t="s">
        <v>44</v>
      </c>
      <c r="AT2420" t="s">
        <v>44</v>
      </c>
      <c r="AU2420" t="s">
        <v>44</v>
      </c>
      <c r="AV2420" t="s">
        <v>44</v>
      </c>
      <c r="AW2420" t="s">
        <v>44</v>
      </c>
      <c r="AX2420" t="s">
        <v>44</v>
      </c>
      <c r="AY2420" t="s">
        <v>44</v>
      </c>
      <c r="AZ2420" t="s">
        <v>44</v>
      </c>
      <c r="BA2420" t="s">
        <v>44</v>
      </c>
      <c r="BB2420" t="s">
        <v>44</v>
      </c>
      <c r="BC2420" t="s">
        <v>44</v>
      </c>
      <c r="BD2420" t="s">
        <v>44</v>
      </c>
      <c r="BE2420" t="s">
        <v>44</v>
      </c>
      <c r="BF2420" t="s">
        <v>44</v>
      </c>
      <c r="BG2420" t="s">
        <v>44</v>
      </c>
      <c r="BH2420" t="s">
        <v>44</v>
      </c>
      <c r="BI2420" t="s">
        <v>44</v>
      </c>
      <c r="BJ2420" t="s">
        <v>44</v>
      </c>
      <c r="BK2420" t="s">
        <v>44</v>
      </c>
      <c r="BL2420" t="s">
        <v>44</v>
      </c>
      <c r="BM2420" t="s">
        <v>44</v>
      </c>
      <c r="BN2420" t="s">
        <v>44</v>
      </c>
      <c r="BO2420" t="s">
        <v>44</v>
      </c>
    </row>
    <row r="2421" spans="1:67" x14ac:dyDescent="0.2">
      <c r="A2421">
        <v>2015</v>
      </c>
      <c r="B2421" t="s">
        <v>50</v>
      </c>
      <c r="C2421" t="s">
        <v>144</v>
      </c>
      <c r="D2421" t="s">
        <v>46</v>
      </c>
      <c r="E2421">
        <v>409</v>
      </c>
      <c r="F2421">
        <v>4</v>
      </c>
      <c r="G2421">
        <v>13</v>
      </c>
      <c r="H2421">
        <v>40</v>
      </c>
      <c r="I2421">
        <v>200</v>
      </c>
      <c r="J2421" s="9">
        <v>4.1806365324392599E-3</v>
      </c>
      <c r="K2421" s="8">
        <v>34073.599999999999</v>
      </c>
      <c r="L2421">
        <v>695</v>
      </c>
      <c r="M2421">
        <v>1</v>
      </c>
      <c r="N2421">
        <v>1</v>
      </c>
      <c r="O2421">
        <v>1.5</v>
      </c>
      <c r="P2421" s="10">
        <v>0</v>
      </c>
      <c r="Q2421" s="10">
        <v>695</v>
      </c>
      <c r="R2421" s="10">
        <v>10.4</v>
      </c>
      <c r="S2421" s="10">
        <v>9744.7999999999993</v>
      </c>
      <c r="T2421" s="10">
        <v>146.19999999999999</v>
      </c>
      <c r="U2421">
        <v>1089.5999999999999</v>
      </c>
      <c r="V2421">
        <v>406.7</v>
      </c>
      <c r="W2421">
        <v>240</v>
      </c>
      <c r="X2421">
        <v>833.56999999999994</v>
      </c>
      <c r="Y2421">
        <v>94.83</v>
      </c>
      <c r="Z2421">
        <v>0.9</v>
      </c>
      <c r="AA2421">
        <v>1.2</v>
      </c>
      <c r="AB2421">
        <v>41</v>
      </c>
      <c r="AC2421">
        <v>643</v>
      </c>
      <c r="AD2421">
        <v>87</v>
      </c>
      <c r="AE2421">
        <v>150.4</v>
      </c>
      <c r="AF2421">
        <v>11.4</v>
      </c>
      <c r="AG2421">
        <v>248.7</v>
      </c>
      <c r="AH2421">
        <v>0.89800000000000002</v>
      </c>
      <c r="AI2421">
        <v>0.53</v>
      </c>
      <c r="AJ2421">
        <v>71.595799999999997</v>
      </c>
      <c r="AK2421">
        <v>28</v>
      </c>
      <c r="AL2421">
        <v>14828.2</v>
      </c>
      <c r="AM2421">
        <v>236.5</v>
      </c>
      <c r="AN2421">
        <v>12529.8</v>
      </c>
      <c r="AO2421">
        <v>1425.4</v>
      </c>
      <c r="AP2421">
        <v>9665.1</v>
      </c>
      <c r="AQ2421">
        <v>23620.3</v>
      </c>
      <c r="AR2421" t="s">
        <v>44</v>
      </c>
      <c r="AS2421" t="s">
        <v>44</v>
      </c>
      <c r="AT2421" t="s">
        <v>44</v>
      </c>
      <c r="AU2421" t="s">
        <v>44</v>
      </c>
      <c r="AV2421" t="s">
        <v>44</v>
      </c>
      <c r="AW2421" t="s">
        <v>44</v>
      </c>
      <c r="AX2421" t="s">
        <v>44</v>
      </c>
      <c r="AY2421" t="s">
        <v>44</v>
      </c>
      <c r="AZ2421" t="s">
        <v>44</v>
      </c>
      <c r="BA2421" t="s">
        <v>44</v>
      </c>
      <c r="BB2421" t="s">
        <v>44</v>
      </c>
      <c r="BC2421" t="s">
        <v>44</v>
      </c>
      <c r="BD2421" t="s">
        <v>44</v>
      </c>
      <c r="BE2421" t="s">
        <v>44</v>
      </c>
      <c r="BF2421" t="s">
        <v>44</v>
      </c>
      <c r="BG2421" t="s">
        <v>44</v>
      </c>
      <c r="BH2421" t="s">
        <v>44</v>
      </c>
      <c r="BI2421" t="s">
        <v>44</v>
      </c>
      <c r="BJ2421" t="s">
        <v>44</v>
      </c>
      <c r="BK2421" t="s">
        <v>44</v>
      </c>
      <c r="BL2421" t="s">
        <v>44</v>
      </c>
      <c r="BM2421" t="s">
        <v>44</v>
      </c>
      <c r="BN2421" t="s">
        <v>44</v>
      </c>
      <c r="BO2421" t="s">
        <v>44</v>
      </c>
    </row>
    <row r="2422" spans="1:67" x14ac:dyDescent="0.2">
      <c r="A2422">
        <v>2015</v>
      </c>
      <c r="B2422" t="s">
        <v>50</v>
      </c>
      <c r="C2422" t="s">
        <v>145</v>
      </c>
      <c r="D2422" t="s">
        <v>43</v>
      </c>
      <c r="E2422">
        <v>106</v>
      </c>
      <c r="F2422">
        <v>1</v>
      </c>
      <c r="G2422">
        <v>13</v>
      </c>
      <c r="H2422">
        <v>40</v>
      </c>
      <c r="I2422">
        <v>200</v>
      </c>
      <c r="J2422" s="9">
        <v>4.1806365324392599E-3</v>
      </c>
      <c r="K2422" s="8">
        <v>31750.399999999998</v>
      </c>
      <c r="L2422">
        <v>547</v>
      </c>
      <c r="M2422">
        <v>1</v>
      </c>
      <c r="N2422">
        <v>1</v>
      </c>
      <c r="O2422">
        <v>1.7</v>
      </c>
      <c r="P2422" s="10">
        <v>0</v>
      </c>
      <c r="Q2422" s="10">
        <v>547</v>
      </c>
      <c r="R2422" s="10">
        <v>9.3000000000000007</v>
      </c>
      <c r="S2422" s="10">
        <v>7146.7</v>
      </c>
      <c r="T2422" s="10">
        <v>121.5</v>
      </c>
      <c r="U2422">
        <v>1366.54</v>
      </c>
      <c r="V2422">
        <v>382.4</v>
      </c>
      <c r="W2422">
        <v>222.39</v>
      </c>
      <c r="X2422">
        <v>970.44</v>
      </c>
      <c r="Y2422">
        <v>93.46</v>
      </c>
      <c r="Z2422">
        <v>1</v>
      </c>
      <c r="AA2422">
        <v>1.1000000000000001</v>
      </c>
      <c r="AB2422">
        <v>41.8</v>
      </c>
      <c r="AC2422">
        <v>794.7</v>
      </c>
      <c r="AD2422">
        <v>85</v>
      </c>
      <c r="AE2422">
        <v>114.2</v>
      </c>
      <c r="AF2422">
        <v>9.6</v>
      </c>
      <c r="AG2422">
        <v>208.8</v>
      </c>
      <c r="AH2422">
        <v>0.91200000000000003</v>
      </c>
      <c r="AI2422">
        <v>0.52200000000000002</v>
      </c>
      <c r="AJ2422">
        <v>51.302</v>
      </c>
      <c r="AK2422">
        <v>17.3</v>
      </c>
      <c r="AL2422">
        <v>12284.6</v>
      </c>
      <c r="AM2422">
        <v>195.9</v>
      </c>
      <c r="AN2422">
        <v>10380.5</v>
      </c>
      <c r="AO2422">
        <v>999.7</v>
      </c>
      <c r="AP2422">
        <v>8501</v>
      </c>
      <c r="AQ2422">
        <v>19881.2</v>
      </c>
      <c r="AR2422" t="s">
        <v>44</v>
      </c>
      <c r="AS2422" t="s">
        <v>44</v>
      </c>
      <c r="AT2422" t="s">
        <v>44</v>
      </c>
      <c r="AU2422" t="s">
        <v>44</v>
      </c>
      <c r="AV2422" t="s">
        <v>44</v>
      </c>
      <c r="AW2422" t="s">
        <v>44</v>
      </c>
      <c r="AX2422" t="s">
        <v>44</v>
      </c>
      <c r="AY2422" t="s">
        <v>44</v>
      </c>
      <c r="AZ2422" t="s">
        <v>44</v>
      </c>
      <c r="BA2422" t="s">
        <v>44</v>
      </c>
      <c r="BB2422" t="s">
        <v>44</v>
      </c>
      <c r="BC2422" t="s">
        <v>44</v>
      </c>
      <c r="BD2422" t="s">
        <v>44</v>
      </c>
      <c r="BE2422" t="s">
        <v>44</v>
      </c>
      <c r="BF2422" t="s">
        <v>44</v>
      </c>
      <c r="BG2422" t="s">
        <v>44</v>
      </c>
      <c r="BH2422" t="s">
        <v>44</v>
      </c>
      <c r="BI2422" t="s">
        <v>44</v>
      </c>
      <c r="BJ2422" t="s">
        <v>44</v>
      </c>
      <c r="BK2422" t="s">
        <v>44</v>
      </c>
      <c r="BL2422" t="s">
        <v>44</v>
      </c>
      <c r="BM2422" t="s">
        <v>44</v>
      </c>
      <c r="BN2422" t="s">
        <v>44</v>
      </c>
      <c r="BO2422" t="s">
        <v>44</v>
      </c>
    </row>
    <row r="2423" spans="1:67" x14ac:dyDescent="0.2">
      <c r="A2423">
        <v>2015</v>
      </c>
      <c r="B2423" t="s">
        <v>50</v>
      </c>
      <c r="C2423" t="s">
        <v>145</v>
      </c>
      <c r="D2423" t="s">
        <v>43</v>
      </c>
      <c r="E2423">
        <v>214</v>
      </c>
      <c r="F2423">
        <v>2</v>
      </c>
      <c r="G2423">
        <v>13</v>
      </c>
      <c r="H2423">
        <v>40</v>
      </c>
      <c r="I2423">
        <v>200</v>
      </c>
      <c r="J2423" s="9">
        <v>4.1806365324392599E-3</v>
      </c>
      <c r="K2423" s="8">
        <v>30588.799999999999</v>
      </c>
      <c r="L2423">
        <v>999</v>
      </c>
      <c r="M2423">
        <v>1</v>
      </c>
      <c r="N2423">
        <v>1</v>
      </c>
      <c r="O2423">
        <v>1.6</v>
      </c>
      <c r="P2423" s="10">
        <v>0</v>
      </c>
      <c r="Q2423" s="10">
        <v>999</v>
      </c>
      <c r="R2423" s="10">
        <v>16</v>
      </c>
      <c r="S2423" s="10">
        <v>12574.7</v>
      </c>
      <c r="T2423" s="10">
        <v>201.2</v>
      </c>
      <c r="U2423">
        <v>1470.96</v>
      </c>
      <c r="V2423">
        <v>354.8</v>
      </c>
      <c r="W2423">
        <v>183.93</v>
      </c>
      <c r="X2423">
        <v>850.48</v>
      </c>
      <c r="Y2423">
        <v>78.52</v>
      </c>
      <c r="Z2423">
        <v>1.1000000000000001</v>
      </c>
      <c r="AA2423">
        <v>1.2</v>
      </c>
      <c r="AB2423">
        <v>48.2</v>
      </c>
      <c r="AC2423">
        <v>762.6</v>
      </c>
      <c r="AD2423">
        <v>92</v>
      </c>
      <c r="AE2423">
        <v>112</v>
      </c>
      <c r="AF2423">
        <v>9.8000000000000007</v>
      </c>
      <c r="AG2423">
        <v>213.8</v>
      </c>
      <c r="AH2423">
        <v>0.91500000000000004</v>
      </c>
      <c r="AI2423">
        <v>0.503</v>
      </c>
      <c r="AJ2423">
        <v>44.936920000000001</v>
      </c>
      <c r="AK2423">
        <v>15.1</v>
      </c>
      <c r="AL2423">
        <v>11040.5</v>
      </c>
      <c r="AM2423">
        <v>176.1</v>
      </c>
      <c r="AN2423">
        <v>9329.2000000000007</v>
      </c>
      <c r="AO2423">
        <v>861.3</v>
      </c>
      <c r="AP2423">
        <v>8364.7000000000007</v>
      </c>
      <c r="AQ2423">
        <v>18555.2</v>
      </c>
      <c r="AR2423" t="s">
        <v>44</v>
      </c>
      <c r="AS2423" t="s">
        <v>44</v>
      </c>
      <c r="AT2423" t="s">
        <v>44</v>
      </c>
      <c r="AU2423" t="s">
        <v>44</v>
      </c>
      <c r="AV2423" t="s">
        <v>44</v>
      </c>
      <c r="AW2423" t="s">
        <v>44</v>
      </c>
      <c r="AX2423" t="s">
        <v>44</v>
      </c>
      <c r="AY2423" t="s">
        <v>44</v>
      </c>
      <c r="AZ2423" t="s">
        <v>44</v>
      </c>
      <c r="BA2423" t="s">
        <v>44</v>
      </c>
      <c r="BB2423" t="s">
        <v>44</v>
      </c>
      <c r="BC2423" t="s">
        <v>44</v>
      </c>
      <c r="BD2423" t="s">
        <v>44</v>
      </c>
      <c r="BE2423" t="s">
        <v>44</v>
      </c>
      <c r="BF2423" t="s">
        <v>44</v>
      </c>
      <c r="BG2423" t="s">
        <v>44</v>
      </c>
      <c r="BH2423" t="s">
        <v>44</v>
      </c>
      <c r="BI2423" t="s">
        <v>44</v>
      </c>
      <c r="BJ2423" t="s">
        <v>44</v>
      </c>
      <c r="BK2423" t="s">
        <v>44</v>
      </c>
      <c r="BL2423" t="s">
        <v>44</v>
      </c>
      <c r="BM2423" t="s">
        <v>44</v>
      </c>
      <c r="BN2423" t="s">
        <v>44</v>
      </c>
      <c r="BO2423" t="s">
        <v>44</v>
      </c>
    </row>
    <row r="2424" spans="1:67" x14ac:dyDescent="0.2">
      <c r="A2424">
        <v>2015</v>
      </c>
      <c r="B2424" t="s">
        <v>50</v>
      </c>
      <c r="C2424" t="s">
        <v>145</v>
      </c>
      <c r="D2424" t="s">
        <v>43</v>
      </c>
      <c r="E2424">
        <v>306</v>
      </c>
      <c r="F2424">
        <v>3</v>
      </c>
      <c r="G2424">
        <v>13</v>
      </c>
      <c r="H2424">
        <v>40</v>
      </c>
      <c r="I2424">
        <v>200</v>
      </c>
      <c r="J2424" s="9">
        <v>4.1806365324392599E-3</v>
      </c>
      <c r="K2424" s="8">
        <v>31750.399999999998</v>
      </c>
      <c r="L2424">
        <v>628</v>
      </c>
      <c r="M2424">
        <v>1</v>
      </c>
      <c r="N2424">
        <v>1</v>
      </c>
      <c r="O2424">
        <v>1.9</v>
      </c>
      <c r="P2424" s="10">
        <v>0</v>
      </c>
      <c r="Q2424" s="10">
        <v>628</v>
      </c>
      <c r="R2424" s="10">
        <v>11.9</v>
      </c>
      <c r="S2424" s="10">
        <v>8205</v>
      </c>
      <c r="T2424" s="10">
        <v>155.9</v>
      </c>
      <c r="U2424">
        <v>1121.3800000000001</v>
      </c>
      <c r="V2424">
        <v>336.4</v>
      </c>
      <c r="W2424">
        <v>185.07</v>
      </c>
      <c r="X2424">
        <v>871.81999999999994</v>
      </c>
      <c r="Y2424">
        <v>94.58</v>
      </c>
      <c r="Z2424">
        <v>0.9</v>
      </c>
      <c r="AA2424">
        <v>1.1000000000000001</v>
      </c>
      <c r="AB2424">
        <v>45</v>
      </c>
      <c r="AC2424">
        <v>616.9</v>
      </c>
      <c r="AD2424">
        <v>61.2</v>
      </c>
      <c r="AE2424">
        <v>105.7</v>
      </c>
      <c r="AF2424">
        <v>8</v>
      </c>
      <c r="AG2424">
        <v>174.9</v>
      </c>
      <c r="AH2424">
        <v>0.90200000000000002</v>
      </c>
      <c r="AI2424">
        <v>0.55100000000000005</v>
      </c>
      <c r="AJ2424">
        <v>46.852800000000002</v>
      </c>
      <c r="AK2424">
        <v>16.100000000000001</v>
      </c>
      <c r="AL2424">
        <v>11374.3</v>
      </c>
      <c r="AM2424">
        <v>181.4</v>
      </c>
      <c r="AN2424">
        <v>9611.2999999999993</v>
      </c>
      <c r="AO2424">
        <v>1042.7</v>
      </c>
      <c r="AP2424">
        <v>6801.2</v>
      </c>
      <c r="AQ2424">
        <v>17455.2</v>
      </c>
      <c r="AR2424" t="s">
        <v>44</v>
      </c>
      <c r="AS2424" t="s">
        <v>44</v>
      </c>
      <c r="AT2424" t="s">
        <v>44</v>
      </c>
      <c r="AU2424" t="s">
        <v>44</v>
      </c>
      <c r="AV2424" t="s">
        <v>44</v>
      </c>
      <c r="AW2424" t="s">
        <v>44</v>
      </c>
      <c r="AX2424" t="s">
        <v>44</v>
      </c>
      <c r="AY2424" t="s">
        <v>44</v>
      </c>
      <c r="AZ2424" t="s">
        <v>44</v>
      </c>
      <c r="BA2424" t="s">
        <v>44</v>
      </c>
      <c r="BB2424" t="s">
        <v>44</v>
      </c>
      <c r="BC2424" t="s">
        <v>44</v>
      </c>
      <c r="BD2424" t="s">
        <v>44</v>
      </c>
      <c r="BE2424" t="s">
        <v>44</v>
      </c>
      <c r="BF2424" t="s">
        <v>44</v>
      </c>
      <c r="BG2424" t="s">
        <v>44</v>
      </c>
      <c r="BH2424" t="s">
        <v>44</v>
      </c>
      <c r="BI2424" t="s">
        <v>44</v>
      </c>
      <c r="BJ2424" t="s">
        <v>44</v>
      </c>
      <c r="BK2424" t="s">
        <v>44</v>
      </c>
      <c r="BL2424" t="s">
        <v>44</v>
      </c>
      <c r="BM2424" t="s">
        <v>44</v>
      </c>
      <c r="BN2424" t="s">
        <v>44</v>
      </c>
      <c r="BO2424" t="s">
        <v>44</v>
      </c>
    </row>
    <row r="2425" spans="1:67" x14ac:dyDescent="0.2">
      <c r="A2425">
        <v>2015</v>
      </c>
      <c r="B2425" t="s">
        <v>50</v>
      </c>
      <c r="C2425" t="s">
        <v>145</v>
      </c>
      <c r="D2425" t="s">
        <v>43</v>
      </c>
      <c r="E2425">
        <v>409</v>
      </c>
      <c r="F2425">
        <v>4</v>
      </c>
      <c r="G2425">
        <v>13</v>
      </c>
      <c r="H2425">
        <v>40</v>
      </c>
      <c r="I2425">
        <v>200</v>
      </c>
      <c r="J2425" s="9">
        <v>4.1806365324392599E-3</v>
      </c>
      <c r="K2425" s="8">
        <v>34073.599999999999</v>
      </c>
      <c r="L2425">
        <v>626</v>
      </c>
      <c r="M2425">
        <v>1</v>
      </c>
      <c r="N2425">
        <v>1</v>
      </c>
      <c r="O2425">
        <v>2.1</v>
      </c>
      <c r="P2425" s="10">
        <v>0</v>
      </c>
      <c r="Q2425" s="10">
        <v>626</v>
      </c>
      <c r="R2425" s="10">
        <v>13.1</v>
      </c>
      <c r="S2425" s="10">
        <v>8777.2999999999993</v>
      </c>
      <c r="T2425" s="10">
        <v>184.3</v>
      </c>
      <c r="U2425">
        <v>1516.36</v>
      </c>
      <c r="V2425">
        <v>344.6</v>
      </c>
      <c r="W2425">
        <v>180.27</v>
      </c>
      <c r="X2425">
        <v>886.03</v>
      </c>
      <c r="Y2425">
        <v>85.47</v>
      </c>
      <c r="Z2425">
        <v>1.3</v>
      </c>
      <c r="AA2425">
        <v>1.2</v>
      </c>
      <c r="AB2425">
        <v>47.7</v>
      </c>
      <c r="AC2425">
        <v>793.3</v>
      </c>
      <c r="AD2425">
        <v>107.9</v>
      </c>
      <c r="AE2425">
        <v>111.3</v>
      </c>
      <c r="AF2425">
        <v>10.5</v>
      </c>
      <c r="AG2425">
        <v>229.7</v>
      </c>
      <c r="AH2425">
        <v>0.91200000000000003</v>
      </c>
      <c r="AI2425">
        <v>0.502</v>
      </c>
      <c r="AJ2425">
        <v>44.719000000000001</v>
      </c>
      <c r="AK2425">
        <v>15.3</v>
      </c>
      <c r="AL2425">
        <v>10972.8</v>
      </c>
      <c r="AM2425">
        <v>175</v>
      </c>
      <c r="AN2425">
        <v>9272</v>
      </c>
      <c r="AO2425">
        <v>894.4</v>
      </c>
      <c r="AP2425">
        <v>8301.1</v>
      </c>
      <c r="AQ2425">
        <v>18467.599999999999</v>
      </c>
      <c r="AR2425" t="s">
        <v>44</v>
      </c>
      <c r="AS2425" t="s">
        <v>44</v>
      </c>
      <c r="AT2425" t="s">
        <v>44</v>
      </c>
      <c r="AU2425" t="s">
        <v>44</v>
      </c>
      <c r="AV2425" t="s">
        <v>44</v>
      </c>
      <c r="AW2425" t="s">
        <v>44</v>
      </c>
      <c r="AX2425" t="s">
        <v>44</v>
      </c>
      <c r="AY2425" t="s">
        <v>44</v>
      </c>
      <c r="AZ2425" t="s">
        <v>44</v>
      </c>
      <c r="BA2425" t="s">
        <v>44</v>
      </c>
      <c r="BB2425" t="s">
        <v>44</v>
      </c>
      <c r="BC2425" t="s">
        <v>44</v>
      </c>
      <c r="BD2425" t="s">
        <v>44</v>
      </c>
      <c r="BE2425" t="s">
        <v>44</v>
      </c>
      <c r="BF2425" t="s">
        <v>44</v>
      </c>
      <c r="BG2425" t="s">
        <v>44</v>
      </c>
      <c r="BH2425" t="s">
        <v>44</v>
      </c>
      <c r="BI2425" t="s">
        <v>44</v>
      </c>
      <c r="BJ2425" t="s">
        <v>44</v>
      </c>
      <c r="BK2425" t="s">
        <v>44</v>
      </c>
      <c r="BL2425" t="s">
        <v>44</v>
      </c>
      <c r="BM2425" t="s">
        <v>44</v>
      </c>
      <c r="BN2425" t="s">
        <v>44</v>
      </c>
      <c r="BO2425" t="s">
        <v>44</v>
      </c>
    </row>
    <row r="2426" spans="1:67" x14ac:dyDescent="0.2">
      <c r="A2426">
        <v>2015</v>
      </c>
      <c r="B2426" t="s">
        <v>47</v>
      </c>
      <c r="C2426" t="s">
        <v>49</v>
      </c>
      <c r="D2426" t="s">
        <v>46</v>
      </c>
      <c r="E2426">
        <v>106</v>
      </c>
      <c r="F2426">
        <v>1</v>
      </c>
      <c r="G2426">
        <v>13</v>
      </c>
      <c r="H2426">
        <v>40</v>
      </c>
      <c r="I2426">
        <v>200</v>
      </c>
      <c r="J2426" s="9">
        <v>2.136769783246732E-3</v>
      </c>
      <c r="K2426" s="8">
        <v>36552.521739130432</v>
      </c>
      <c r="L2426">
        <v>1750</v>
      </c>
      <c r="M2426">
        <v>350</v>
      </c>
      <c r="N2426">
        <v>106</v>
      </c>
      <c r="O2426">
        <v>1.81</v>
      </c>
      <c r="P2426" s="10">
        <v>69.7</v>
      </c>
      <c r="Q2426" s="10">
        <v>530</v>
      </c>
      <c r="R2426" s="10">
        <v>9.6</v>
      </c>
      <c r="S2426" s="10">
        <v>7971.9</v>
      </c>
      <c r="T2426" s="10">
        <v>144.30000000000001</v>
      </c>
      <c r="U2426">
        <v>665</v>
      </c>
      <c r="V2426">
        <v>156</v>
      </c>
      <c r="W2426">
        <v>141</v>
      </c>
      <c r="X2426">
        <v>996.12</v>
      </c>
      <c r="Y2426">
        <v>87.17</v>
      </c>
      <c r="Z2426">
        <v>0.67</v>
      </c>
      <c r="AA2426">
        <v>1.25</v>
      </c>
      <c r="AB2426">
        <v>9.6</v>
      </c>
      <c r="AC2426">
        <v>601.1</v>
      </c>
      <c r="AD2426">
        <v>42.1</v>
      </c>
      <c r="AE2426">
        <v>130.19999999999999</v>
      </c>
      <c r="AF2426">
        <v>8.3000000000000007</v>
      </c>
      <c r="AG2426">
        <v>180.6</v>
      </c>
      <c r="AH2426">
        <v>0.92</v>
      </c>
      <c r="AI2426">
        <v>0.59099999999999997</v>
      </c>
      <c r="AJ2426">
        <v>25.637188208616781</v>
      </c>
      <c r="AK2426">
        <v>17.05</v>
      </c>
      <c r="AL2426">
        <v>12329.7</v>
      </c>
      <c r="AM2426">
        <v>196.6</v>
      </c>
      <c r="AN2426">
        <v>10418.6</v>
      </c>
      <c r="AO2426">
        <v>911.7</v>
      </c>
      <c r="AP2426">
        <v>6286.6</v>
      </c>
      <c r="AQ2426">
        <v>17616.900000000001</v>
      </c>
      <c r="AR2426" t="s">
        <v>44</v>
      </c>
      <c r="AS2426" t="s">
        <v>44</v>
      </c>
      <c r="AT2426" t="s">
        <v>44</v>
      </c>
      <c r="AU2426" t="s">
        <v>44</v>
      </c>
      <c r="AV2426" t="s">
        <v>44</v>
      </c>
      <c r="AW2426" t="s">
        <v>44</v>
      </c>
      <c r="AX2426" t="s">
        <v>44</v>
      </c>
      <c r="AY2426" t="s">
        <v>44</v>
      </c>
      <c r="AZ2426" t="s">
        <v>44</v>
      </c>
      <c r="BA2426" t="s">
        <v>44</v>
      </c>
      <c r="BB2426" t="s">
        <v>44</v>
      </c>
      <c r="BC2426" t="s">
        <v>44</v>
      </c>
      <c r="BD2426" t="s">
        <v>44</v>
      </c>
      <c r="BE2426" t="s">
        <v>44</v>
      </c>
      <c r="BF2426" t="s">
        <v>44</v>
      </c>
      <c r="BG2426" t="s">
        <v>44</v>
      </c>
      <c r="BH2426" t="s">
        <v>44</v>
      </c>
      <c r="BI2426" t="s">
        <v>44</v>
      </c>
      <c r="BJ2426" t="s">
        <v>44</v>
      </c>
      <c r="BK2426" t="s">
        <v>44</v>
      </c>
      <c r="BL2426" t="s">
        <v>44</v>
      </c>
      <c r="BM2426" t="s">
        <v>44</v>
      </c>
      <c r="BN2426" t="s">
        <v>44</v>
      </c>
      <c r="BO2426" t="s">
        <v>44</v>
      </c>
    </row>
    <row r="2427" spans="1:67" x14ac:dyDescent="0.2">
      <c r="A2427">
        <v>2015</v>
      </c>
      <c r="B2427" t="s">
        <v>47</v>
      </c>
      <c r="C2427" t="s">
        <v>49</v>
      </c>
      <c r="D2427" t="s">
        <v>46</v>
      </c>
      <c r="E2427">
        <v>214</v>
      </c>
      <c r="F2427">
        <v>2</v>
      </c>
      <c r="G2427">
        <v>13</v>
      </c>
      <c r="H2427">
        <v>40</v>
      </c>
      <c r="I2427">
        <v>200</v>
      </c>
      <c r="J2427" s="9">
        <v>2.136769783246732E-3</v>
      </c>
      <c r="K2427" s="8">
        <v>34658.608695652176</v>
      </c>
      <c r="L2427">
        <v>2155</v>
      </c>
      <c r="M2427">
        <v>365</v>
      </c>
      <c r="N2427">
        <v>93</v>
      </c>
      <c r="O2427">
        <v>2.21</v>
      </c>
      <c r="P2427" s="10">
        <v>74.5</v>
      </c>
      <c r="Q2427" s="10">
        <v>549.1</v>
      </c>
      <c r="R2427" s="10">
        <v>12.1</v>
      </c>
      <c r="S2427" s="10">
        <v>7831</v>
      </c>
      <c r="T2427" s="10">
        <v>173.1</v>
      </c>
      <c r="U2427">
        <v>620</v>
      </c>
      <c r="V2427">
        <v>102</v>
      </c>
      <c r="W2427">
        <v>94</v>
      </c>
      <c r="X2427">
        <v>978.04</v>
      </c>
      <c r="Y2427">
        <v>86.18</v>
      </c>
      <c r="Z2427">
        <v>0.625</v>
      </c>
      <c r="AA2427">
        <v>1.23</v>
      </c>
      <c r="AB2427">
        <v>7.8</v>
      </c>
      <c r="AC2427">
        <v>571.4</v>
      </c>
      <c r="AD2427">
        <v>37.1</v>
      </c>
      <c r="AE2427">
        <v>124.9</v>
      </c>
      <c r="AF2427">
        <v>7.8</v>
      </c>
      <c r="AG2427">
        <v>169.7</v>
      </c>
      <c r="AH2427">
        <v>0.91900000000000004</v>
      </c>
      <c r="AI2427">
        <v>0.59799999999999998</v>
      </c>
      <c r="AJ2427">
        <v>25.301587301587301</v>
      </c>
      <c r="AK2427">
        <v>18.12</v>
      </c>
      <c r="AL2427">
        <v>12015.6</v>
      </c>
      <c r="AM2427">
        <v>191.6</v>
      </c>
      <c r="AN2427">
        <v>10153.200000000001</v>
      </c>
      <c r="AO2427">
        <v>894.6</v>
      </c>
      <c r="AP2427">
        <v>5931.5</v>
      </c>
      <c r="AQ2427">
        <v>16979.3</v>
      </c>
      <c r="AR2427" t="s">
        <v>44</v>
      </c>
      <c r="AS2427" t="s">
        <v>44</v>
      </c>
      <c r="AT2427" t="s">
        <v>44</v>
      </c>
      <c r="AU2427" t="s">
        <v>44</v>
      </c>
      <c r="AV2427" t="s">
        <v>44</v>
      </c>
      <c r="AW2427" t="s">
        <v>44</v>
      </c>
      <c r="AX2427" t="s">
        <v>44</v>
      </c>
      <c r="AY2427" t="s">
        <v>44</v>
      </c>
      <c r="AZ2427" t="s">
        <v>44</v>
      </c>
      <c r="BA2427" t="s">
        <v>44</v>
      </c>
      <c r="BB2427" t="s">
        <v>44</v>
      </c>
      <c r="BC2427" t="s">
        <v>44</v>
      </c>
      <c r="BD2427" t="s">
        <v>44</v>
      </c>
      <c r="BE2427" t="s">
        <v>44</v>
      </c>
      <c r="BF2427" t="s">
        <v>44</v>
      </c>
      <c r="BG2427" t="s">
        <v>44</v>
      </c>
      <c r="BH2427" t="s">
        <v>44</v>
      </c>
      <c r="BI2427" t="s">
        <v>44</v>
      </c>
      <c r="BJ2427" t="s">
        <v>44</v>
      </c>
      <c r="BK2427" t="s">
        <v>44</v>
      </c>
      <c r="BL2427" t="s">
        <v>44</v>
      </c>
      <c r="BM2427" t="s">
        <v>44</v>
      </c>
      <c r="BN2427" t="s">
        <v>44</v>
      </c>
      <c r="BO2427" t="s">
        <v>44</v>
      </c>
    </row>
    <row r="2428" spans="1:67" x14ac:dyDescent="0.2">
      <c r="A2428">
        <v>2015</v>
      </c>
      <c r="B2428" t="s">
        <v>47</v>
      </c>
      <c r="C2428" t="s">
        <v>49</v>
      </c>
      <c r="D2428" t="s">
        <v>46</v>
      </c>
      <c r="E2428">
        <v>306</v>
      </c>
      <c r="F2428">
        <v>3</v>
      </c>
      <c r="G2428">
        <v>13</v>
      </c>
      <c r="H2428">
        <v>40</v>
      </c>
      <c r="I2428">
        <v>200</v>
      </c>
      <c r="J2428" s="9">
        <v>2.136769783246732E-3</v>
      </c>
      <c r="K2428" s="8">
        <v>37120.695652173912</v>
      </c>
      <c r="L2428">
        <v>1625</v>
      </c>
      <c r="M2428">
        <v>290</v>
      </c>
      <c r="N2428">
        <v>80</v>
      </c>
      <c r="O2428">
        <v>1.97</v>
      </c>
      <c r="P2428" s="10">
        <v>72.400000000000006</v>
      </c>
      <c r="Q2428" s="10">
        <v>448.3</v>
      </c>
      <c r="R2428" s="10">
        <v>8.8000000000000007</v>
      </c>
      <c r="S2428" s="10">
        <v>6847.5</v>
      </c>
      <c r="T2428" s="10">
        <v>134.9</v>
      </c>
      <c r="U2428">
        <v>565</v>
      </c>
      <c r="V2428">
        <v>125</v>
      </c>
      <c r="W2428">
        <v>114</v>
      </c>
      <c r="X2428">
        <v>847.95</v>
      </c>
      <c r="Y2428">
        <v>77.73</v>
      </c>
      <c r="Z2428">
        <v>0.64400000000000002</v>
      </c>
      <c r="AA2428">
        <v>1.24</v>
      </c>
      <c r="AB2428">
        <v>8.8000000000000007</v>
      </c>
      <c r="AC2428">
        <v>515.29999999999995</v>
      </c>
      <c r="AD2428">
        <v>39.700000000000003</v>
      </c>
      <c r="AE2428">
        <v>125.7</v>
      </c>
      <c r="AF2428">
        <v>7.9</v>
      </c>
      <c r="AG2428">
        <v>173.4</v>
      </c>
      <c r="AH2428">
        <v>0.91600000000000004</v>
      </c>
      <c r="AI2428">
        <v>0.58799999999999997</v>
      </c>
      <c r="AJ2428">
        <v>25.206349206349206</v>
      </c>
      <c r="AK2428">
        <v>17.399999999999999</v>
      </c>
      <c r="AL2428">
        <v>12000.9</v>
      </c>
      <c r="AM2428">
        <v>191.4</v>
      </c>
      <c r="AN2428">
        <v>10140.700000000001</v>
      </c>
      <c r="AO2428">
        <v>929.6</v>
      </c>
      <c r="AP2428">
        <v>6162.3</v>
      </c>
      <c r="AQ2428">
        <v>17232.599999999999</v>
      </c>
      <c r="AR2428" t="s">
        <v>44</v>
      </c>
      <c r="AS2428" t="s">
        <v>44</v>
      </c>
      <c r="AT2428" t="s">
        <v>44</v>
      </c>
      <c r="AU2428" t="s">
        <v>44</v>
      </c>
      <c r="AV2428" t="s">
        <v>44</v>
      </c>
      <c r="AW2428" t="s">
        <v>44</v>
      </c>
      <c r="AX2428" t="s">
        <v>44</v>
      </c>
      <c r="AY2428" t="s">
        <v>44</v>
      </c>
      <c r="AZ2428" t="s">
        <v>44</v>
      </c>
      <c r="BA2428" t="s">
        <v>44</v>
      </c>
      <c r="BB2428" t="s">
        <v>44</v>
      </c>
      <c r="BC2428" t="s">
        <v>44</v>
      </c>
      <c r="BD2428" t="s">
        <v>44</v>
      </c>
      <c r="BE2428" t="s">
        <v>44</v>
      </c>
      <c r="BF2428" t="s">
        <v>44</v>
      </c>
      <c r="BG2428" t="s">
        <v>44</v>
      </c>
      <c r="BH2428" t="s">
        <v>44</v>
      </c>
      <c r="BI2428" t="s">
        <v>44</v>
      </c>
      <c r="BJ2428" t="s">
        <v>44</v>
      </c>
      <c r="BK2428" t="s">
        <v>44</v>
      </c>
      <c r="BL2428" t="s">
        <v>44</v>
      </c>
      <c r="BM2428" t="s">
        <v>44</v>
      </c>
      <c r="BN2428" t="s">
        <v>44</v>
      </c>
      <c r="BO2428" t="s">
        <v>44</v>
      </c>
    </row>
    <row r="2429" spans="1:67" x14ac:dyDescent="0.2">
      <c r="A2429">
        <v>2015</v>
      </c>
      <c r="B2429" t="s">
        <v>47</v>
      </c>
      <c r="C2429" t="s">
        <v>49</v>
      </c>
      <c r="D2429" t="s">
        <v>46</v>
      </c>
      <c r="E2429">
        <v>409</v>
      </c>
      <c r="F2429">
        <v>4</v>
      </c>
      <c r="G2429">
        <v>13</v>
      </c>
      <c r="H2429">
        <v>40</v>
      </c>
      <c r="I2429">
        <v>200</v>
      </c>
      <c r="J2429" s="9">
        <v>2.136769783246732E-3</v>
      </c>
      <c r="K2429" s="8">
        <v>35794.956521739128</v>
      </c>
      <c r="L2429">
        <v>1730</v>
      </c>
      <c r="M2429">
        <v>352</v>
      </c>
      <c r="N2429">
        <v>118</v>
      </c>
      <c r="O2429">
        <v>1.82</v>
      </c>
      <c r="P2429" s="10">
        <v>66.5</v>
      </c>
      <c r="Q2429" s="10">
        <v>579.9</v>
      </c>
      <c r="R2429" s="10">
        <v>10.6</v>
      </c>
      <c r="S2429" s="10">
        <v>8542.2999999999993</v>
      </c>
      <c r="T2429" s="10">
        <v>155.5</v>
      </c>
      <c r="U2429">
        <v>605</v>
      </c>
      <c r="V2429">
        <v>99</v>
      </c>
      <c r="W2429">
        <v>90</v>
      </c>
      <c r="X2429">
        <v>910.96</v>
      </c>
      <c r="Y2429">
        <v>78.900000000000006</v>
      </c>
      <c r="Z2429">
        <v>0.78300000000000003</v>
      </c>
      <c r="AA2429">
        <v>1.19</v>
      </c>
      <c r="AB2429">
        <v>9.1</v>
      </c>
      <c r="AC2429">
        <v>550</v>
      </c>
      <c r="AD2429">
        <v>41.7</v>
      </c>
      <c r="AE2429">
        <v>105</v>
      </c>
      <c r="AF2429">
        <v>7</v>
      </c>
      <c r="AG2429">
        <v>153.69999999999999</v>
      </c>
      <c r="AH2429">
        <v>0.92</v>
      </c>
      <c r="AI2429">
        <v>0.59199999999999997</v>
      </c>
      <c r="AJ2429">
        <v>21.655328798185941</v>
      </c>
      <c r="AK2429">
        <v>17.16</v>
      </c>
      <c r="AL2429">
        <v>10440</v>
      </c>
      <c r="AM2429">
        <v>166.5</v>
      </c>
      <c r="AN2429">
        <v>8821.7999999999993</v>
      </c>
      <c r="AO2429">
        <v>764.1</v>
      </c>
      <c r="AP2429">
        <v>5326.3</v>
      </c>
      <c r="AQ2429">
        <v>14912.2</v>
      </c>
      <c r="AR2429" t="s">
        <v>44</v>
      </c>
      <c r="AS2429" t="s">
        <v>44</v>
      </c>
      <c r="AT2429" t="s">
        <v>44</v>
      </c>
      <c r="AU2429" t="s">
        <v>44</v>
      </c>
      <c r="AV2429" t="s">
        <v>44</v>
      </c>
      <c r="AW2429" t="s">
        <v>44</v>
      </c>
      <c r="AX2429" t="s">
        <v>44</v>
      </c>
      <c r="AY2429" t="s">
        <v>44</v>
      </c>
      <c r="AZ2429" t="s">
        <v>44</v>
      </c>
      <c r="BA2429" t="s">
        <v>44</v>
      </c>
      <c r="BB2429" t="s">
        <v>44</v>
      </c>
      <c r="BC2429" t="s">
        <v>44</v>
      </c>
      <c r="BD2429" t="s">
        <v>44</v>
      </c>
      <c r="BE2429" t="s">
        <v>44</v>
      </c>
      <c r="BF2429" t="s">
        <v>44</v>
      </c>
      <c r="BG2429" t="s">
        <v>44</v>
      </c>
      <c r="BH2429" t="s">
        <v>44</v>
      </c>
      <c r="BI2429" t="s">
        <v>44</v>
      </c>
      <c r="BJ2429" t="s">
        <v>44</v>
      </c>
      <c r="BK2429" t="s">
        <v>44</v>
      </c>
      <c r="BL2429" t="s">
        <v>44</v>
      </c>
      <c r="BM2429" t="s">
        <v>44</v>
      </c>
      <c r="BN2429" t="s">
        <v>44</v>
      </c>
      <c r="BO2429" t="s">
        <v>44</v>
      </c>
    </row>
    <row r="2430" spans="1:67" x14ac:dyDescent="0.2">
      <c r="A2430">
        <v>2015</v>
      </c>
      <c r="B2430" t="s">
        <v>47</v>
      </c>
      <c r="C2430" t="s">
        <v>48</v>
      </c>
      <c r="D2430" t="s">
        <v>43</v>
      </c>
      <c r="E2430">
        <v>106</v>
      </c>
      <c r="F2430">
        <v>1</v>
      </c>
      <c r="G2430">
        <v>13</v>
      </c>
      <c r="H2430">
        <v>40</v>
      </c>
      <c r="I2430">
        <v>200</v>
      </c>
      <c r="J2430" s="9">
        <v>2.1832213002738344E-3</v>
      </c>
      <c r="K2430" s="8">
        <v>31326.127659574471</v>
      </c>
      <c r="L2430">
        <v>2025</v>
      </c>
      <c r="M2430">
        <v>311</v>
      </c>
      <c r="N2430">
        <v>88</v>
      </c>
      <c r="O2430">
        <v>2.14</v>
      </c>
      <c r="P2430" s="10">
        <v>71.7</v>
      </c>
      <c r="Q2430" s="10">
        <v>573</v>
      </c>
      <c r="R2430" s="10">
        <v>12.3</v>
      </c>
      <c r="S2430" s="10">
        <v>7386.2</v>
      </c>
      <c r="T2430" s="10">
        <v>158.1</v>
      </c>
      <c r="U2430">
        <v>610</v>
      </c>
      <c r="V2430">
        <v>163</v>
      </c>
      <c r="W2430">
        <v>149</v>
      </c>
      <c r="X2430">
        <v>1004.58</v>
      </c>
      <c r="Y2430">
        <v>108.48</v>
      </c>
      <c r="Z2430">
        <v>0.63800000000000001</v>
      </c>
      <c r="AA2430">
        <v>1.21</v>
      </c>
      <c r="AB2430">
        <v>8.6</v>
      </c>
      <c r="AC2430">
        <v>557.6</v>
      </c>
      <c r="AD2430">
        <v>44.9</v>
      </c>
      <c r="AE2430">
        <v>153.5</v>
      </c>
      <c r="AF2430">
        <v>9.5</v>
      </c>
      <c r="AG2430">
        <v>208</v>
      </c>
      <c r="AH2430">
        <v>0.90300000000000002</v>
      </c>
      <c r="AI2430">
        <v>0.60099999999999998</v>
      </c>
      <c r="AJ2430">
        <v>32.530612244897959</v>
      </c>
      <c r="AK2430">
        <v>17.940000000000001</v>
      </c>
      <c r="AL2430">
        <v>15014.6</v>
      </c>
      <c r="AM2430">
        <v>239.4</v>
      </c>
      <c r="AN2430">
        <v>12687.3</v>
      </c>
      <c r="AO2430">
        <v>1370</v>
      </c>
      <c r="AP2430">
        <v>7042.3</v>
      </c>
      <c r="AQ2430">
        <v>21099.599999999999</v>
      </c>
      <c r="AR2430" t="s">
        <v>44</v>
      </c>
      <c r="AS2430" t="s">
        <v>44</v>
      </c>
      <c r="AT2430" t="s">
        <v>44</v>
      </c>
      <c r="AU2430" t="s">
        <v>44</v>
      </c>
      <c r="AV2430" t="s">
        <v>44</v>
      </c>
      <c r="AW2430" t="s">
        <v>44</v>
      </c>
      <c r="AX2430" t="s">
        <v>44</v>
      </c>
      <c r="AY2430" t="s">
        <v>44</v>
      </c>
      <c r="AZ2430" t="s">
        <v>44</v>
      </c>
      <c r="BA2430" t="s">
        <v>44</v>
      </c>
      <c r="BB2430" t="s">
        <v>44</v>
      </c>
      <c r="BC2430" t="s">
        <v>44</v>
      </c>
      <c r="BD2430" t="s">
        <v>44</v>
      </c>
      <c r="BE2430" t="s">
        <v>44</v>
      </c>
      <c r="BF2430" t="s">
        <v>44</v>
      </c>
      <c r="BG2430" t="s">
        <v>44</v>
      </c>
      <c r="BH2430" t="s">
        <v>44</v>
      </c>
      <c r="BI2430" t="s">
        <v>44</v>
      </c>
      <c r="BJ2430" t="s">
        <v>44</v>
      </c>
      <c r="BK2430" t="s">
        <v>44</v>
      </c>
      <c r="BL2430" t="s">
        <v>44</v>
      </c>
      <c r="BM2430" t="s">
        <v>44</v>
      </c>
      <c r="BN2430" t="s">
        <v>44</v>
      </c>
      <c r="BO2430" t="s">
        <v>44</v>
      </c>
    </row>
    <row r="2431" spans="1:67" x14ac:dyDescent="0.2">
      <c r="A2431">
        <v>2015</v>
      </c>
      <c r="B2431" t="s">
        <v>47</v>
      </c>
      <c r="C2431" t="s">
        <v>48</v>
      </c>
      <c r="D2431" t="s">
        <v>43</v>
      </c>
      <c r="E2431">
        <v>214</v>
      </c>
      <c r="F2431">
        <v>2</v>
      </c>
      <c r="G2431">
        <v>13</v>
      </c>
      <c r="H2431">
        <v>40</v>
      </c>
      <c r="I2431">
        <v>200</v>
      </c>
      <c r="J2431" s="9">
        <v>2.1832213002738344E-3</v>
      </c>
      <c r="K2431" s="8">
        <v>29472.510638297874</v>
      </c>
      <c r="L2431">
        <v>1755</v>
      </c>
      <c r="M2431">
        <v>282</v>
      </c>
      <c r="N2431">
        <v>88</v>
      </c>
      <c r="O2431">
        <v>2.27</v>
      </c>
      <c r="P2431" s="10">
        <v>68.8</v>
      </c>
      <c r="Q2431" s="10">
        <v>547.70000000000005</v>
      </c>
      <c r="R2431" s="10">
        <v>12.4</v>
      </c>
      <c r="S2431" s="10">
        <v>6642</v>
      </c>
      <c r="T2431" s="10">
        <v>150.80000000000001</v>
      </c>
      <c r="U2431">
        <v>680</v>
      </c>
      <c r="V2431">
        <v>134</v>
      </c>
      <c r="W2431">
        <v>123</v>
      </c>
      <c r="X2431">
        <v>1111.76</v>
      </c>
      <c r="Y2431">
        <v>124</v>
      </c>
      <c r="Z2431">
        <v>0.57399999999999995</v>
      </c>
      <c r="AA2431">
        <v>1.27</v>
      </c>
      <c r="AB2431">
        <v>8.1999999999999993</v>
      </c>
      <c r="AC2431">
        <v>624.20000000000005</v>
      </c>
      <c r="AD2431">
        <v>37.299999999999997</v>
      </c>
      <c r="AE2431">
        <v>147</v>
      </c>
      <c r="AF2431">
        <v>8.8000000000000007</v>
      </c>
      <c r="AG2431">
        <v>193.1</v>
      </c>
      <c r="AH2431">
        <v>0.9</v>
      </c>
      <c r="AI2431">
        <v>0.59799999999999998</v>
      </c>
      <c r="AJ2431">
        <v>29.83219954648526</v>
      </c>
      <c r="AK2431">
        <v>19.02</v>
      </c>
      <c r="AL2431">
        <v>13697.7</v>
      </c>
      <c r="AM2431">
        <v>218.4</v>
      </c>
      <c r="AN2431">
        <v>11574.6</v>
      </c>
      <c r="AO2431">
        <v>1291</v>
      </c>
      <c r="AP2431">
        <v>6498.4</v>
      </c>
      <c r="AQ2431">
        <v>19363.900000000001</v>
      </c>
      <c r="AR2431" t="s">
        <v>44</v>
      </c>
      <c r="AS2431" t="s">
        <v>44</v>
      </c>
      <c r="AT2431" t="s">
        <v>44</v>
      </c>
      <c r="AU2431" t="s">
        <v>44</v>
      </c>
      <c r="AV2431" t="s">
        <v>44</v>
      </c>
      <c r="AW2431" t="s">
        <v>44</v>
      </c>
      <c r="AX2431" t="s">
        <v>44</v>
      </c>
      <c r="AY2431" t="s">
        <v>44</v>
      </c>
      <c r="AZ2431" t="s">
        <v>44</v>
      </c>
      <c r="BA2431" t="s">
        <v>44</v>
      </c>
      <c r="BB2431" t="s">
        <v>44</v>
      </c>
      <c r="BC2431" t="s">
        <v>44</v>
      </c>
      <c r="BD2431" t="s">
        <v>44</v>
      </c>
      <c r="BE2431" t="s">
        <v>44</v>
      </c>
      <c r="BF2431" t="s">
        <v>44</v>
      </c>
      <c r="BG2431" t="s">
        <v>44</v>
      </c>
      <c r="BH2431" t="s">
        <v>44</v>
      </c>
      <c r="BI2431" t="s">
        <v>44</v>
      </c>
      <c r="BJ2431" t="s">
        <v>44</v>
      </c>
      <c r="BK2431" t="s">
        <v>44</v>
      </c>
      <c r="BL2431" t="s">
        <v>44</v>
      </c>
      <c r="BM2431" t="s">
        <v>44</v>
      </c>
      <c r="BN2431" t="s">
        <v>44</v>
      </c>
      <c r="BO2431" t="s">
        <v>44</v>
      </c>
    </row>
    <row r="2432" spans="1:67" x14ac:dyDescent="0.2">
      <c r="A2432">
        <v>2015</v>
      </c>
      <c r="B2432" t="s">
        <v>47</v>
      </c>
      <c r="C2432" t="s">
        <v>48</v>
      </c>
      <c r="D2432" t="s">
        <v>43</v>
      </c>
      <c r="E2432">
        <v>306</v>
      </c>
      <c r="F2432">
        <v>3</v>
      </c>
      <c r="G2432">
        <v>13</v>
      </c>
      <c r="H2432">
        <v>40</v>
      </c>
      <c r="I2432">
        <v>200</v>
      </c>
      <c r="J2432" s="9">
        <v>2.1832213002738344E-3</v>
      </c>
      <c r="K2432" s="8">
        <v>31511.48936170213</v>
      </c>
      <c r="L2432">
        <v>1795</v>
      </c>
      <c r="M2432">
        <v>290</v>
      </c>
      <c r="N2432">
        <v>71</v>
      </c>
      <c r="O2432">
        <v>1.77</v>
      </c>
      <c r="P2432" s="10">
        <v>75.5</v>
      </c>
      <c r="Q2432" s="10">
        <v>439.5</v>
      </c>
      <c r="R2432" s="10">
        <v>7.8</v>
      </c>
      <c r="S2432" s="10">
        <v>5698.5</v>
      </c>
      <c r="T2432" s="10">
        <v>100.9</v>
      </c>
      <c r="U2432">
        <v>655</v>
      </c>
      <c r="V2432">
        <v>152</v>
      </c>
      <c r="W2432">
        <v>139</v>
      </c>
      <c r="X2432">
        <v>1044.8399999999999</v>
      </c>
      <c r="Y2432">
        <v>115.74</v>
      </c>
      <c r="Z2432">
        <v>0.88600000000000001</v>
      </c>
      <c r="AA2432">
        <v>1.32</v>
      </c>
      <c r="AB2432">
        <v>8.6</v>
      </c>
      <c r="AC2432">
        <v>599</v>
      </c>
      <c r="AD2432">
        <v>63.2</v>
      </c>
      <c r="AE2432">
        <v>164.4</v>
      </c>
      <c r="AF2432">
        <v>10.9</v>
      </c>
      <c r="AG2432">
        <v>238.5</v>
      </c>
      <c r="AH2432">
        <v>0.9</v>
      </c>
      <c r="AI2432">
        <v>0.59399999999999997</v>
      </c>
      <c r="AJ2432">
        <v>32.054421768707485</v>
      </c>
      <c r="AK2432">
        <v>18.45</v>
      </c>
      <c r="AL2432">
        <v>14736</v>
      </c>
      <c r="AM2432">
        <v>235</v>
      </c>
      <c r="AN2432">
        <v>12451.9</v>
      </c>
      <c r="AO2432">
        <v>1379.3</v>
      </c>
      <c r="AP2432">
        <v>7138.3</v>
      </c>
      <c r="AQ2432">
        <v>20969.599999999999</v>
      </c>
      <c r="AR2432" t="s">
        <v>44</v>
      </c>
      <c r="AS2432" t="s">
        <v>44</v>
      </c>
      <c r="AT2432" t="s">
        <v>44</v>
      </c>
      <c r="AU2432" t="s">
        <v>44</v>
      </c>
      <c r="AV2432" t="s">
        <v>44</v>
      </c>
      <c r="AW2432" t="s">
        <v>44</v>
      </c>
      <c r="AX2432" t="s">
        <v>44</v>
      </c>
      <c r="AY2432" t="s">
        <v>44</v>
      </c>
      <c r="AZ2432" t="s">
        <v>44</v>
      </c>
      <c r="BA2432" t="s">
        <v>44</v>
      </c>
      <c r="BB2432" t="s">
        <v>44</v>
      </c>
      <c r="BC2432" t="s">
        <v>44</v>
      </c>
      <c r="BD2432" t="s">
        <v>44</v>
      </c>
      <c r="BE2432" t="s">
        <v>44</v>
      </c>
      <c r="BF2432" t="s">
        <v>44</v>
      </c>
      <c r="BG2432" t="s">
        <v>44</v>
      </c>
      <c r="BH2432" t="s">
        <v>44</v>
      </c>
      <c r="BI2432" t="s">
        <v>44</v>
      </c>
      <c r="BJ2432" t="s">
        <v>44</v>
      </c>
      <c r="BK2432" t="s">
        <v>44</v>
      </c>
      <c r="BL2432" t="s">
        <v>44</v>
      </c>
      <c r="BM2432" t="s">
        <v>44</v>
      </c>
      <c r="BN2432" t="s">
        <v>44</v>
      </c>
      <c r="BO2432" t="s">
        <v>44</v>
      </c>
    </row>
    <row r="2433" spans="1:67" x14ac:dyDescent="0.2">
      <c r="A2433">
        <v>2015</v>
      </c>
      <c r="B2433" t="s">
        <v>47</v>
      </c>
      <c r="C2433" t="s">
        <v>48</v>
      </c>
      <c r="D2433" t="s">
        <v>43</v>
      </c>
      <c r="E2433">
        <v>409</v>
      </c>
      <c r="F2433">
        <v>4</v>
      </c>
      <c r="G2433">
        <v>13</v>
      </c>
      <c r="H2433">
        <v>40</v>
      </c>
      <c r="I2433">
        <v>200</v>
      </c>
      <c r="J2433" s="9">
        <v>2.1832213002738344E-3</v>
      </c>
      <c r="K2433" s="8">
        <v>30213.957446808512</v>
      </c>
      <c r="L2433">
        <v>1210</v>
      </c>
      <c r="M2433">
        <v>236</v>
      </c>
      <c r="N2433">
        <v>80</v>
      </c>
      <c r="O2433">
        <v>2.4500000000000002</v>
      </c>
      <c r="P2433" s="10">
        <v>66.099999999999994</v>
      </c>
      <c r="Q2433" s="10">
        <v>410.2</v>
      </c>
      <c r="R2433" s="10">
        <v>10</v>
      </c>
      <c r="S2433" s="10">
        <v>5099.7</v>
      </c>
      <c r="T2433" s="10">
        <v>124.9</v>
      </c>
      <c r="U2433">
        <v>715</v>
      </c>
      <c r="V2433">
        <v>155</v>
      </c>
      <c r="W2433">
        <v>139</v>
      </c>
      <c r="X2433">
        <v>1107.81</v>
      </c>
      <c r="Y2433">
        <v>130.21</v>
      </c>
      <c r="Z2433">
        <v>0.64800000000000002</v>
      </c>
      <c r="AA2433">
        <v>1.34</v>
      </c>
      <c r="AB2433">
        <v>10.3</v>
      </c>
      <c r="AC2433">
        <v>641.20000000000005</v>
      </c>
      <c r="AD2433">
        <v>44.9</v>
      </c>
      <c r="AE2433">
        <v>160.30000000000001</v>
      </c>
      <c r="AF2433">
        <v>9.8000000000000007</v>
      </c>
      <c r="AG2433">
        <v>215</v>
      </c>
      <c r="AH2433">
        <v>0.89500000000000002</v>
      </c>
      <c r="AI2433">
        <v>0.59</v>
      </c>
      <c r="AJ2433">
        <v>31.192743764172334</v>
      </c>
      <c r="AK2433">
        <v>19.829999999999998</v>
      </c>
      <c r="AL2433">
        <v>14155.9</v>
      </c>
      <c r="AM2433">
        <v>225.7</v>
      </c>
      <c r="AN2433">
        <v>11961.7</v>
      </c>
      <c r="AO2433">
        <v>1406</v>
      </c>
      <c r="AP2433">
        <v>6923.4</v>
      </c>
      <c r="AQ2433">
        <v>20291</v>
      </c>
      <c r="AR2433" t="s">
        <v>44</v>
      </c>
      <c r="AS2433" t="s">
        <v>44</v>
      </c>
      <c r="AT2433" t="s">
        <v>44</v>
      </c>
      <c r="AU2433" t="s">
        <v>44</v>
      </c>
      <c r="AV2433" t="s">
        <v>44</v>
      </c>
      <c r="AW2433" t="s">
        <v>44</v>
      </c>
      <c r="AX2433" t="s">
        <v>44</v>
      </c>
      <c r="AY2433" t="s">
        <v>44</v>
      </c>
      <c r="AZ2433" t="s">
        <v>44</v>
      </c>
      <c r="BA2433" t="s">
        <v>44</v>
      </c>
      <c r="BB2433" t="s">
        <v>44</v>
      </c>
      <c r="BC2433" t="s">
        <v>44</v>
      </c>
      <c r="BD2433" t="s">
        <v>44</v>
      </c>
      <c r="BE2433" t="s">
        <v>44</v>
      </c>
      <c r="BF2433" t="s">
        <v>44</v>
      </c>
      <c r="BG2433" t="s">
        <v>44</v>
      </c>
      <c r="BH2433" t="s">
        <v>44</v>
      </c>
      <c r="BI2433" t="s">
        <v>44</v>
      </c>
      <c r="BJ2433" t="s">
        <v>44</v>
      </c>
      <c r="BK2433" t="s">
        <v>44</v>
      </c>
      <c r="BL2433" t="s">
        <v>44</v>
      </c>
      <c r="BM2433" t="s">
        <v>44</v>
      </c>
      <c r="BN2433" t="s">
        <v>44</v>
      </c>
      <c r="BO2433" t="s">
        <v>44</v>
      </c>
    </row>
    <row r="2434" spans="1:67" x14ac:dyDescent="0.2">
      <c r="A2434">
        <v>2015</v>
      </c>
      <c r="B2434" t="s">
        <v>62</v>
      </c>
      <c r="C2434" t="s">
        <v>63</v>
      </c>
      <c r="D2434" t="s">
        <v>43</v>
      </c>
      <c r="E2434">
        <v>106</v>
      </c>
      <c r="F2434">
        <v>1</v>
      </c>
      <c r="G2434">
        <v>13</v>
      </c>
      <c r="H2434">
        <v>40</v>
      </c>
      <c r="I2434">
        <v>200</v>
      </c>
      <c r="J2434" s="9">
        <v>2.322575851355143E-3</v>
      </c>
      <c r="K2434" s="8">
        <v>33320.796812749002</v>
      </c>
      <c r="L2434">
        <v>741.3</v>
      </c>
      <c r="M2434">
        <v>100</v>
      </c>
      <c r="N2434">
        <v>100</v>
      </c>
      <c r="O2434">
        <v>1.8</v>
      </c>
      <c r="P2434" s="10">
        <v>0</v>
      </c>
      <c r="Q2434" s="10">
        <v>741.3</v>
      </c>
      <c r="R2434" s="10">
        <v>13.3</v>
      </c>
      <c r="S2434" s="10">
        <v>10164.299999999999</v>
      </c>
      <c r="T2434" s="10">
        <v>183</v>
      </c>
      <c r="U2434">
        <v>755.5</v>
      </c>
      <c r="V2434">
        <v>502.53</v>
      </c>
      <c r="W2434">
        <v>440.22999999999996</v>
      </c>
      <c r="X2434">
        <v>895.93</v>
      </c>
      <c r="Y2434">
        <v>94.22999999999999</v>
      </c>
      <c r="Z2434">
        <v>1.19</v>
      </c>
      <c r="AA2434">
        <v>1.26</v>
      </c>
      <c r="AB2434">
        <v>12.4</v>
      </c>
      <c r="AC2434">
        <v>661.8</v>
      </c>
      <c r="AD2434">
        <v>76.400000000000006</v>
      </c>
      <c r="AE2434">
        <v>109.5</v>
      </c>
      <c r="AF2434">
        <v>8.9</v>
      </c>
      <c r="AG2434">
        <v>194.7</v>
      </c>
      <c r="AH2434">
        <v>0.90500000000000003</v>
      </c>
      <c r="AI2434">
        <v>0.54200000000000004</v>
      </c>
      <c r="AJ2434">
        <v>23.532400141520991</v>
      </c>
      <c r="AK2434">
        <v>14.26</v>
      </c>
      <c r="AL2434">
        <v>10280.700000000001</v>
      </c>
      <c r="AM2434">
        <v>163.9</v>
      </c>
      <c r="AN2434">
        <v>8687.2000000000007</v>
      </c>
      <c r="AO2434">
        <v>913.7</v>
      </c>
      <c r="AP2434">
        <v>6417.4</v>
      </c>
      <c r="AQ2434">
        <v>16018.3</v>
      </c>
      <c r="AR2434" t="s">
        <v>44</v>
      </c>
      <c r="AS2434" t="s">
        <v>44</v>
      </c>
      <c r="AT2434" t="s">
        <v>44</v>
      </c>
      <c r="AU2434" t="s">
        <v>44</v>
      </c>
      <c r="AV2434" t="s">
        <v>44</v>
      </c>
      <c r="AW2434" t="s">
        <v>44</v>
      </c>
      <c r="AX2434" t="s">
        <v>44</v>
      </c>
      <c r="AY2434" t="s">
        <v>44</v>
      </c>
      <c r="AZ2434" t="s">
        <v>44</v>
      </c>
      <c r="BA2434" t="s">
        <v>44</v>
      </c>
      <c r="BB2434" t="s">
        <v>44</v>
      </c>
      <c r="BC2434" t="s">
        <v>44</v>
      </c>
      <c r="BD2434" t="s">
        <v>44</v>
      </c>
      <c r="BE2434" t="s">
        <v>44</v>
      </c>
      <c r="BF2434" t="s">
        <v>44</v>
      </c>
      <c r="BG2434" t="s">
        <v>44</v>
      </c>
      <c r="BH2434" t="s">
        <v>44</v>
      </c>
      <c r="BI2434" t="s">
        <v>44</v>
      </c>
      <c r="BJ2434" t="s">
        <v>44</v>
      </c>
      <c r="BK2434" t="s">
        <v>44</v>
      </c>
      <c r="BL2434" t="s">
        <v>44</v>
      </c>
      <c r="BM2434" t="s">
        <v>44</v>
      </c>
      <c r="BN2434" t="s">
        <v>44</v>
      </c>
      <c r="BO2434" t="s">
        <v>44</v>
      </c>
    </row>
    <row r="2435" spans="1:67" x14ac:dyDescent="0.2">
      <c r="A2435">
        <v>2015</v>
      </c>
      <c r="B2435" t="s">
        <v>62</v>
      </c>
      <c r="C2435" t="s">
        <v>63</v>
      </c>
      <c r="D2435" t="s">
        <v>43</v>
      </c>
      <c r="E2435">
        <v>214</v>
      </c>
      <c r="F2435">
        <v>2</v>
      </c>
      <c r="G2435">
        <v>13</v>
      </c>
      <c r="H2435">
        <v>40</v>
      </c>
      <c r="I2435">
        <v>200</v>
      </c>
      <c r="J2435" s="9">
        <v>2.322575851355143E-3</v>
      </c>
      <c r="K2435" s="8">
        <v>34709.163346613546</v>
      </c>
      <c r="L2435">
        <v>752.1</v>
      </c>
      <c r="M2435">
        <v>100</v>
      </c>
      <c r="N2435">
        <v>100</v>
      </c>
      <c r="O2435">
        <v>2</v>
      </c>
      <c r="P2435" s="10">
        <v>0</v>
      </c>
      <c r="Q2435" s="10">
        <v>752.1</v>
      </c>
      <c r="R2435" s="10">
        <v>15</v>
      </c>
      <c r="S2435" s="10">
        <v>10742.1</v>
      </c>
      <c r="T2435" s="10">
        <v>214.8</v>
      </c>
      <c r="U2435">
        <v>571.5</v>
      </c>
      <c r="V2435">
        <v>482.53</v>
      </c>
      <c r="W2435">
        <v>429.63</v>
      </c>
      <c r="X2435">
        <v>544.53</v>
      </c>
      <c r="Y2435">
        <v>60.029999999999994</v>
      </c>
      <c r="Z2435">
        <v>1.39</v>
      </c>
      <c r="AA2435">
        <v>1.27</v>
      </c>
      <c r="AB2435">
        <v>11</v>
      </c>
      <c r="AC2435">
        <v>508.8</v>
      </c>
      <c r="AD2435">
        <v>107.5</v>
      </c>
      <c r="AE2435">
        <v>105.2</v>
      </c>
      <c r="AF2435">
        <v>10.199999999999999</v>
      </c>
      <c r="AG2435">
        <v>222.9</v>
      </c>
      <c r="AH2435">
        <v>0.90100000000000002</v>
      </c>
      <c r="AI2435">
        <v>0.48899999999999999</v>
      </c>
      <c r="AJ2435">
        <v>22.384810080648823</v>
      </c>
      <c r="AK2435">
        <v>14.09</v>
      </c>
      <c r="AL2435">
        <v>9798.7000000000007</v>
      </c>
      <c r="AM2435">
        <v>156.30000000000001</v>
      </c>
      <c r="AN2435">
        <v>8279.9</v>
      </c>
      <c r="AO2435">
        <v>912.8</v>
      </c>
      <c r="AP2435">
        <v>7737.3</v>
      </c>
      <c r="AQ2435">
        <v>16930.099999999999</v>
      </c>
      <c r="AR2435" t="s">
        <v>44</v>
      </c>
      <c r="AS2435" t="s">
        <v>44</v>
      </c>
      <c r="AT2435" t="s">
        <v>44</v>
      </c>
      <c r="AU2435" t="s">
        <v>44</v>
      </c>
      <c r="AV2435" t="s">
        <v>44</v>
      </c>
      <c r="AW2435" t="s">
        <v>44</v>
      </c>
      <c r="AX2435" t="s">
        <v>44</v>
      </c>
      <c r="AY2435" t="s">
        <v>44</v>
      </c>
      <c r="AZ2435" t="s">
        <v>44</v>
      </c>
      <c r="BA2435" t="s">
        <v>44</v>
      </c>
      <c r="BB2435" t="s">
        <v>44</v>
      </c>
      <c r="BC2435" t="s">
        <v>44</v>
      </c>
      <c r="BD2435" t="s">
        <v>44</v>
      </c>
      <c r="BE2435" t="s">
        <v>44</v>
      </c>
      <c r="BF2435" t="s">
        <v>44</v>
      </c>
      <c r="BG2435" t="s">
        <v>44</v>
      </c>
      <c r="BH2435" t="s">
        <v>44</v>
      </c>
      <c r="BI2435" t="s">
        <v>44</v>
      </c>
      <c r="BJ2435" t="s">
        <v>44</v>
      </c>
      <c r="BK2435" t="s">
        <v>44</v>
      </c>
      <c r="BL2435" t="s">
        <v>44</v>
      </c>
      <c r="BM2435" t="s">
        <v>44</v>
      </c>
      <c r="BN2435" t="s">
        <v>44</v>
      </c>
      <c r="BO2435" t="s">
        <v>44</v>
      </c>
    </row>
    <row r="2436" spans="1:67" x14ac:dyDescent="0.2">
      <c r="A2436">
        <v>2015</v>
      </c>
      <c r="B2436" t="s">
        <v>62</v>
      </c>
      <c r="C2436" t="s">
        <v>63</v>
      </c>
      <c r="D2436" t="s">
        <v>43</v>
      </c>
      <c r="E2436">
        <v>306</v>
      </c>
      <c r="F2436">
        <v>3</v>
      </c>
      <c r="G2436">
        <v>13</v>
      </c>
      <c r="H2436">
        <v>40</v>
      </c>
      <c r="I2436">
        <v>200</v>
      </c>
      <c r="J2436" s="9">
        <v>2.322575851355143E-3</v>
      </c>
      <c r="K2436" s="8">
        <v>33667.88844621514</v>
      </c>
      <c r="L2436">
        <v>862.2</v>
      </c>
      <c r="M2436">
        <v>100</v>
      </c>
      <c r="N2436">
        <v>100</v>
      </c>
      <c r="O2436">
        <v>1.7</v>
      </c>
      <c r="P2436" s="10">
        <v>0</v>
      </c>
      <c r="Q2436" s="10">
        <v>862.2</v>
      </c>
      <c r="R2436" s="10">
        <v>14.7</v>
      </c>
      <c r="S2436" s="10">
        <v>11945.2</v>
      </c>
      <c r="T2436" s="10">
        <v>203.1</v>
      </c>
      <c r="U2436">
        <v>629.5</v>
      </c>
      <c r="V2436">
        <v>480.53</v>
      </c>
      <c r="W2436">
        <v>424.33</v>
      </c>
      <c r="X2436">
        <v>582.92999999999995</v>
      </c>
      <c r="Y2436">
        <v>64.72999999999999</v>
      </c>
      <c r="Z2436">
        <v>1.18</v>
      </c>
      <c r="AA2436">
        <v>1.26</v>
      </c>
      <c r="AB2436">
        <v>11.7</v>
      </c>
      <c r="AC2436">
        <v>555.9</v>
      </c>
      <c r="AD2436">
        <v>94.7</v>
      </c>
      <c r="AE2436">
        <v>106.1</v>
      </c>
      <c r="AF2436">
        <v>9.6</v>
      </c>
      <c r="AG2436">
        <v>210.4</v>
      </c>
      <c r="AH2436">
        <v>0.9</v>
      </c>
      <c r="AI2436">
        <v>0.48399999999999999</v>
      </c>
      <c r="AJ2436">
        <v>22.992624579292578</v>
      </c>
      <c r="AK2436">
        <v>14.96</v>
      </c>
      <c r="AL2436">
        <v>9962.9</v>
      </c>
      <c r="AM2436">
        <v>158.9</v>
      </c>
      <c r="AN2436">
        <v>8418.6</v>
      </c>
      <c r="AO2436">
        <v>934.8</v>
      </c>
      <c r="AP2436">
        <v>8027.9</v>
      </c>
      <c r="AQ2436">
        <v>17381.400000000001</v>
      </c>
      <c r="AR2436" t="s">
        <v>44</v>
      </c>
      <c r="AS2436" t="s">
        <v>44</v>
      </c>
      <c r="AT2436" t="s">
        <v>44</v>
      </c>
      <c r="AU2436" t="s">
        <v>44</v>
      </c>
      <c r="AV2436" t="s">
        <v>44</v>
      </c>
      <c r="AW2436" t="s">
        <v>44</v>
      </c>
      <c r="AX2436" t="s">
        <v>44</v>
      </c>
      <c r="AY2436" t="s">
        <v>44</v>
      </c>
      <c r="AZ2436" t="s">
        <v>44</v>
      </c>
      <c r="BA2436" t="s">
        <v>44</v>
      </c>
      <c r="BB2436" t="s">
        <v>44</v>
      </c>
      <c r="BC2436" t="s">
        <v>44</v>
      </c>
      <c r="BD2436" t="s">
        <v>44</v>
      </c>
      <c r="BE2436" t="s">
        <v>44</v>
      </c>
      <c r="BF2436" t="s">
        <v>44</v>
      </c>
      <c r="BG2436" t="s">
        <v>44</v>
      </c>
      <c r="BH2436" t="s">
        <v>44</v>
      </c>
      <c r="BI2436" t="s">
        <v>44</v>
      </c>
      <c r="BJ2436" t="s">
        <v>44</v>
      </c>
      <c r="BK2436" t="s">
        <v>44</v>
      </c>
      <c r="BL2436" t="s">
        <v>44</v>
      </c>
      <c r="BM2436" t="s">
        <v>44</v>
      </c>
      <c r="BN2436" t="s">
        <v>44</v>
      </c>
      <c r="BO2436" t="s">
        <v>44</v>
      </c>
    </row>
    <row r="2437" spans="1:67" x14ac:dyDescent="0.2">
      <c r="A2437">
        <v>2015</v>
      </c>
      <c r="B2437" t="s">
        <v>62</v>
      </c>
      <c r="C2437" t="s">
        <v>63</v>
      </c>
      <c r="D2437" t="s">
        <v>43</v>
      </c>
      <c r="E2437">
        <v>409</v>
      </c>
      <c r="F2437">
        <v>4</v>
      </c>
      <c r="G2437">
        <v>13</v>
      </c>
      <c r="H2437">
        <v>40</v>
      </c>
      <c r="I2437">
        <v>200</v>
      </c>
      <c r="J2437" s="9">
        <v>2.322575851355143E-3</v>
      </c>
      <c r="K2437" s="8">
        <v>31932.430278884462</v>
      </c>
      <c r="L2437">
        <v>880.4</v>
      </c>
      <c r="M2437">
        <v>100</v>
      </c>
      <c r="N2437">
        <v>100</v>
      </c>
      <c r="O2437">
        <v>1.9</v>
      </c>
      <c r="P2437" s="10">
        <v>0</v>
      </c>
      <c r="Q2437" s="10">
        <v>880.4</v>
      </c>
      <c r="R2437" s="10">
        <v>16.7</v>
      </c>
      <c r="S2437" s="10">
        <v>11568.6</v>
      </c>
      <c r="T2437" s="10">
        <v>219.8</v>
      </c>
      <c r="U2437">
        <v>693.5</v>
      </c>
      <c r="V2437">
        <v>546.53</v>
      </c>
      <c r="W2437">
        <v>476.42999999999995</v>
      </c>
      <c r="X2437">
        <v>709.73</v>
      </c>
      <c r="Y2437">
        <v>73.53</v>
      </c>
      <c r="Z2437">
        <v>1.37</v>
      </c>
      <c r="AA2437">
        <v>1.2</v>
      </c>
      <c r="AB2437">
        <v>12.8</v>
      </c>
      <c r="AC2437">
        <v>604.5</v>
      </c>
      <c r="AD2437">
        <v>105.1</v>
      </c>
      <c r="AE2437">
        <v>108.1</v>
      </c>
      <c r="AF2437">
        <v>10.199999999999999</v>
      </c>
      <c r="AG2437">
        <v>223.4</v>
      </c>
      <c r="AH2437">
        <v>0.90600000000000003</v>
      </c>
      <c r="AI2437">
        <v>0.51100000000000001</v>
      </c>
      <c r="AJ2437">
        <v>24.31257994575029</v>
      </c>
      <c r="AK2437">
        <v>13.97</v>
      </c>
      <c r="AL2437">
        <v>10657.5</v>
      </c>
      <c r="AM2437">
        <v>169.9</v>
      </c>
      <c r="AN2437">
        <v>9005.6</v>
      </c>
      <c r="AO2437">
        <v>933</v>
      </c>
      <c r="AP2437">
        <v>7671</v>
      </c>
      <c r="AQ2437">
        <v>17609.5</v>
      </c>
      <c r="AR2437" t="s">
        <v>44</v>
      </c>
      <c r="AS2437" t="s">
        <v>44</v>
      </c>
      <c r="AT2437" t="s">
        <v>44</v>
      </c>
      <c r="AU2437" t="s">
        <v>44</v>
      </c>
      <c r="AV2437" t="s">
        <v>44</v>
      </c>
      <c r="AW2437" t="s">
        <v>44</v>
      </c>
      <c r="AX2437" t="s">
        <v>44</v>
      </c>
      <c r="AY2437" t="s">
        <v>44</v>
      </c>
      <c r="AZ2437" t="s">
        <v>44</v>
      </c>
      <c r="BA2437" t="s">
        <v>44</v>
      </c>
      <c r="BB2437" t="s">
        <v>44</v>
      </c>
      <c r="BC2437" t="s">
        <v>44</v>
      </c>
      <c r="BD2437" t="s">
        <v>44</v>
      </c>
      <c r="BE2437" t="s">
        <v>44</v>
      </c>
      <c r="BF2437" t="s">
        <v>44</v>
      </c>
      <c r="BG2437" t="s">
        <v>44</v>
      </c>
      <c r="BH2437" t="s">
        <v>44</v>
      </c>
      <c r="BI2437" t="s">
        <v>44</v>
      </c>
      <c r="BJ2437" t="s">
        <v>44</v>
      </c>
      <c r="BK2437" t="s">
        <v>44</v>
      </c>
      <c r="BL2437" t="s">
        <v>44</v>
      </c>
      <c r="BM2437" t="s">
        <v>44</v>
      </c>
      <c r="BN2437" t="s">
        <v>44</v>
      </c>
      <c r="BO2437" t="s">
        <v>44</v>
      </c>
    </row>
    <row r="2438" spans="1:67" x14ac:dyDescent="0.2">
      <c r="A2438">
        <v>2015</v>
      </c>
      <c r="B2438" t="s">
        <v>62</v>
      </c>
      <c r="C2438" t="s">
        <v>64</v>
      </c>
      <c r="D2438" t="s">
        <v>46</v>
      </c>
      <c r="E2438">
        <v>106</v>
      </c>
      <c r="F2438">
        <v>1</v>
      </c>
      <c r="G2438">
        <v>13</v>
      </c>
      <c r="H2438">
        <v>40</v>
      </c>
      <c r="I2438">
        <v>200</v>
      </c>
      <c r="J2438" s="9">
        <v>2.322575851355143E-3</v>
      </c>
      <c r="K2438" s="8">
        <v>32973.705179282872</v>
      </c>
      <c r="L2438">
        <v>770.2</v>
      </c>
      <c r="M2438">
        <v>100</v>
      </c>
      <c r="N2438">
        <v>100</v>
      </c>
      <c r="O2438">
        <v>1.5</v>
      </c>
      <c r="P2438" s="10">
        <v>0</v>
      </c>
      <c r="Q2438" s="10">
        <v>770.2</v>
      </c>
      <c r="R2438" s="10">
        <v>11.6</v>
      </c>
      <c r="S2438" s="10">
        <v>10450.6</v>
      </c>
      <c r="T2438" s="10">
        <v>156.80000000000001</v>
      </c>
      <c r="U2438">
        <v>783.5</v>
      </c>
      <c r="V2438">
        <v>600.53</v>
      </c>
      <c r="W2438">
        <v>525.23</v>
      </c>
      <c r="X2438">
        <v>1082.6299999999999</v>
      </c>
      <c r="Y2438">
        <v>121.43</v>
      </c>
      <c r="Z2438">
        <v>1.03</v>
      </c>
      <c r="AA2438">
        <v>1.2</v>
      </c>
      <c r="AB2438">
        <v>12.5</v>
      </c>
      <c r="AC2438">
        <v>685.3</v>
      </c>
      <c r="AD2438">
        <v>85.4</v>
      </c>
      <c r="AE2438">
        <v>157.19999999999999</v>
      </c>
      <c r="AF2438">
        <v>11.6</v>
      </c>
      <c r="AG2438">
        <v>254.3</v>
      </c>
      <c r="AH2438">
        <v>0.89900000000000002</v>
      </c>
      <c r="AI2438">
        <v>0.57299999999999995</v>
      </c>
      <c r="AJ2438">
        <v>37.076684417269192</v>
      </c>
      <c r="AK2438">
        <v>17.920000000000002</v>
      </c>
      <c r="AL2438">
        <v>15506.4</v>
      </c>
      <c r="AM2438">
        <v>247.3</v>
      </c>
      <c r="AN2438">
        <v>13102.9</v>
      </c>
      <c r="AO2438">
        <v>1469.7</v>
      </c>
      <c r="AP2438">
        <v>8293.6</v>
      </c>
      <c r="AQ2438">
        <v>22866.2</v>
      </c>
      <c r="AR2438" t="s">
        <v>44</v>
      </c>
      <c r="AS2438" t="s">
        <v>44</v>
      </c>
      <c r="AT2438" t="s">
        <v>44</v>
      </c>
      <c r="AU2438" t="s">
        <v>44</v>
      </c>
      <c r="AV2438" t="s">
        <v>44</v>
      </c>
      <c r="AW2438" t="s">
        <v>44</v>
      </c>
      <c r="AX2438" t="s">
        <v>44</v>
      </c>
      <c r="AY2438" t="s">
        <v>44</v>
      </c>
      <c r="AZ2438" t="s">
        <v>44</v>
      </c>
      <c r="BA2438" t="s">
        <v>44</v>
      </c>
      <c r="BB2438" t="s">
        <v>44</v>
      </c>
      <c r="BC2438" t="s">
        <v>44</v>
      </c>
      <c r="BD2438" t="s">
        <v>44</v>
      </c>
      <c r="BE2438" t="s">
        <v>44</v>
      </c>
      <c r="BF2438" t="s">
        <v>44</v>
      </c>
      <c r="BG2438" t="s">
        <v>44</v>
      </c>
      <c r="BH2438" t="s">
        <v>44</v>
      </c>
      <c r="BI2438" t="s">
        <v>44</v>
      </c>
      <c r="BJ2438" t="s">
        <v>44</v>
      </c>
      <c r="BK2438" t="s">
        <v>44</v>
      </c>
      <c r="BL2438" t="s">
        <v>44</v>
      </c>
      <c r="BM2438" t="s">
        <v>44</v>
      </c>
      <c r="BN2438" t="s">
        <v>44</v>
      </c>
      <c r="BO2438" t="s">
        <v>44</v>
      </c>
    </row>
    <row r="2439" spans="1:67" x14ac:dyDescent="0.2">
      <c r="A2439">
        <v>2015</v>
      </c>
      <c r="B2439" t="s">
        <v>62</v>
      </c>
      <c r="C2439" t="s">
        <v>64</v>
      </c>
      <c r="D2439" t="s">
        <v>46</v>
      </c>
      <c r="E2439">
        <v>214</v>
      </c>
      <c r="F2439">
        <v>2</v>
      </c>
      <c r="G2439">
        <v>13</v>
      </c>
      <c r="H2439">
        <v>40</v>
      </c>
      <c r="I2439">
        <v>200</v>
      </c>
      <c r="J2439" s="9">
        <v>2.322575851355143E-3</v>
      </c>
      <c r="K2439" s="8">
        <v>30891.155378486059</v>
      </c>
      <c r="L2439">
        <v>894</v>
      </c>
      <c r="M2439">
        <v>100</v>
      </c>
      <c r="N2439">
        <v>100</v>
      </c>
      <c r="O2439">
        <v>1.7</v>
      </c>
      <c r="P2439" s="10">
        <v>0</v>
      </c>
      <c r="Q2439" s="10">
        <v>894</v>
      </c>
      <c r="R2439" s="10">
        <v>15.2</v>
      </c>
      <c r="S2439" s="10">
        <v>11364.3</v>
      </c>
      <c r="T2439" s="10">
        <v>193.2</v>
      </c>
      <c r="U2439">
        <v>817.5</v>
      </c>
      <c r="V2439">
        <v>542.53</v>
      </c>
      <c r="W2439">
        <v>477.22999999999996</v>
      </c>
      <c r="X2439">
        <v>908.13</v>
      </c>
      <c r="Y2439">
        <v>108.72999999999999</v>
      </c>
      <c r="Z2439">
        <v>1.07</v>
      </c>
      <c r="AA2439">
        <v>1.3</v>
      </c>
      <c r="AB2439">
        <v>12</v>
      </c>
      <c r="AC2439">
        <v>719.1</v>
      </c>
      <c r="AD2439">
        <v>102.1</v>
      </c>
      <c r="AE2439">
        <v>156.69999999999999</v>
      </c>
      <c r="AF2439">
        <v>12.4</v>
      </c>
      <c r="AG2439">
        <v>271.2</v>
      </c>
      <c r="AH2439">
        <v>0.89300000000000002</v>
      </c>
      <c r="AI2439">
        <v>0.52300000000000002</v>
      </c>
      <c r="AJ2439">
        <v>34.160082009598028</v>
      </c>
      <c r="AK2439">
        <v>18.07</v>
      </c>
      <c r="AL2439">
        <v>14260.5</v>
      </c>
      <c r="AM2439">
        <v>227.4</v>
      </c>
      <c r="AN2439">
        <v>12050.1</v>
      </c>
      <c r="AO2439">
        <v>1442.8</v>
      </c>
      <c r="AP2439">
        <v>9541.9</v>
      </c>
      <c r="AQ2439">
        <v>23034.799999999999</v>
      </c>
      <c r="AR2439" t="s">
        <v>44</v>
      </c>
      <c r="AS2439" t="s">
        <v>44</v>
      </c>
      <c r="AT2439" t="s">
        <v>44</v>
      </c>
      <c r="AU2439" t="s">
        <v>44</v>
      </c>
      <c r="AV2439" t="s">
        <v>44</v>
      </c>
      <c r="AW2439" t="s">
        <v>44</v>
      </c>
      <c r="AX2439" t="s">
        <v>44</v>
      </c>
      <c r="AY2439" t="s">
        <v>44</v>
      </c>
      <c r="AZ2439" t="s">
        <v>44</v>
      </c>
      <c r="BA2439" t="s">
        <v>44</v>
      </c>
      <c r="BB2439" t="s">
        <v>44</v>
      </c>
      <c r="BC2439" t="s">
        <v>44</v>
      </c>
      <c r="BD2439" t="s">
        <v>44</v>
      </c>
      <c r="BE2439" t="s">
        <v>44</v>
      </c>
      <c r="BF2439" t="s">
        <v>44</v>
      </c>
      <c r="BG2439" t="s">
        <v>44</v>
      </c>
      <c r="BH2439" t="s">
        <v>44</v>
      </c>
      <c r="BI2439" t="s">
        <v>44</v>
      </c>
      <c r="BJ2439" t="s">
        <v>44</v>
      </c>
      <c r="BK2439" t="s">
        <v>44</v>
      </c>
      <c r="BL2439" t="s">
        <v>44</v>
      </c>
      <c r="BM2439" t="s">
        <v>44</v>
      </c>
      <c r="BN2439" t="s">
        <v>44</v>
      </c>
      <c r="BO2439" t="s">
        <v>44</v>
      </c>
    </row>
    <row r="2440" spans="1:67" x14ac:dyDescent="0.2">
      <c r="A2440">
        <v>2015</v>
      </c>
      <c r="B2440" t="s">
        <v>62</v>
      </c>
      <c r="C2440" t="s">
        <v>64</v>
      </c>
      <c r="D2440" t="s">
        <v>46</v>
      </c>
      <c r="E2440">
        <v>306</v>
      </c>
      <c r="F2440">
        <v>3</v>
      </c>
      <c r="G2440">
        <v>13</v>
      </c>
      <c r="H2440">
        <v>40</v>
      </c>
      <c r="I2440">
        <v>200</v>
      </c>
      <c r="J2440" s="9">
        <v>2.322575851355143E-3</v>
      </c>
      <c r="K2440" s="8">
        <v>33667.88844621514</v>
      </c>
      <c r="L2440">
        <v>947.3</v>
      </c>
      <c r="M2440">
        <v>100</v>
      </c>
      <c r="N2440">
        <v>100</v>
      </c>
      <c r="O2440">
        <v>1.8</v>
      </c>
      <c r="P2440" s="10">
        <v>0</v>
      </c>
      <c r="Q2440" s="10">
        <v>947.3</v>
      </c>
      <c r="R2440" s="10">
        <v>17.100000000000001</v>
      </c>
      <c r="S2440" s="10">
        <v>13124.2</v>
      </c>
      <c r="T2440" s="10">
        <v>236.2</v>
      </c>
      <c r="U2440">
        <v>809.5</v>
      </c>
      <c r="V2440">
        <v>574.53</v>
      </c>
      <c r="W2440">
        <v>499.63</v>
      </c>
      <c r="X2440">
        <v>1076.43</v>
      </c>
      <c r="Y2440">
        <v>123.22999999999999</v>
      </c>
      <c r="Z2440">
        <v>0.84</v>
      </c>
      <c r="AA2440">
        <v>1.2</v>
      </c>
      <c r="AB2440">
        <v>13</v>
      </c>
      <c r="AC2440">
        <v>704</v>
      </c>
      <c r="AD2440">
        <v>73.7</v>
      </c>
      <c r="AE2440">
        <v>161.1</v>
      </c>
      <c r="AF2440">
        <v>11.3</v>
      </c>
      <c r="AG2440">
        <v>246.1</v>
      </c>
      <c r="AH2440">
        <v>0.89700000000000002</v>
      </c>
      <c r="AI2440">
        <v>0.56499999999999995</v>
      </c>
      <c r="AJ2440">
        <v>37.453166532100774</v>
      </c>
      <c r="AK2440">
        <v>16.760000000000002</v>
      </c>
      <c r="AL2440">
        <v>15885.2</v>
      </c>
      <c r="AM2440">
        <v>253.3</v>
      </c>
      <c r="AN2440">
        <v>13423</v>
      </c>
      <c r="AO2440">
        <v>1536.7</v>
      </c>
      <c r="AP2440">
        <v>8778.4</v>
      </c>
      <c r="AQ2440">
        <v>23738.2</v>
      </c>
      <c r="AR2440" t="s">
        <v>44</v>
      </c>
      <c r="AS2440" t="s">
        <v>44</v>
      </c>
      <c r="AT2440" t="s">
        <v>44</v>
      </c>
      <c r="AU2440" t="s">
        <v>44</v>
      </c>
      <c r="AV2440" t="s">
        <v>44</v>
      </c>
      <c r="AW2440" t="s">
        <v>44</v>
      </c>
      <c r="AX2440" t="s">
        <v>44</v>
      </c>
      <c r="AY2440" t="s">
        <v>44</v>
      </c>
      <c r="AZ2440" t="s">
        <v>44</v>
      </c>
      <c r="BA2440" t="s">
        <v>44</v>
      </c>
      <c r="BB2440" t="s">
        <v>44</v>
      </c>
      <c r="BC2440" t="s">
        <v>44</v>
      </c>
      <c r="BD2440" t="s">
        <v>44</v>
      </c>
      <c r="BE2440" t="s">
        <v>44</v>
      </c>
      <c r="BF2440" t="s">
        <v>44</v>
      </c>
      <c r="BG2440" t="s">
        <v>44</v>
      </c>
      <c r="BH2440" t="s">
        <v>44</v>
      </c>
      <c r="BI2440" t="s">
        <v>44</v>
      </c>
      <c r="BJ2440" t="s">
        <v>44</v>
      </c>
      <c r="BK2440" t="s">
        <v>44</v>
      </c>
      <c r="BL2440" t="s">
        <v>44</v>
      </c>
      <c r="BM2440" t="s">
        <v>44</v>
      </c>
      <c r="BN2440" t="s">
        <v>44</v>
      </c>
      <c r="BO2440" t="s">
        <v>44</v>
      </c>
    </row>
    <row r="2441" spans="1:67" x14ac:dyDescent="0.2">
      <c r="A2441">
        <v>2015</v>
      </c>
      <c r="B2441" t="s">
        <v>62</v>
      </c>
      <c r="C2441" t="s">
        <v>64</v>
      </c>
      <c r="D2441" t="s">
        <v>46</v>
      </c>
      <c r="E2441">
        <v>409</v>
      </c>
      <c r="F2441">
        <v>4</v>
      </c>
      <c r="G2441">
        <v>13</v>
      </c>
      <c r="H2441">
        <v>40</v>
      </c>
      <c r="I2441">
        <v>200</v>
      </c>
      <c r="J2441" s="9">
        <v>2.322575851355143E-3</v>
      </c>
      <c r="K2441" s="8">
        <v>33667.88844621514</v>
      </c>
      <c r="L2441">
        <v>930</v>
      </c>
      <c r="M2441">
        <v>100</v>
      </c>
      <c r="N2441">
        <v>100</v>
      </c>
      <c r="O2441">
        <v>1.7</v>
      </c>
      <c r="P2441" s="10">
        <v>0</v>
      </c>
      <c r="Q2441" s="10">
        <v>930</v>
      </c>
      <c r="R2441" s="10">
        <v>15.8</v>
      </c>
      <c r="S2441" s="10">
        <v>12884.5</v>
      </c>
      <c r="T2441" s="10">
        <v>219</v>
      </c>
      <c r="U2441">
        <v>849.5</v>
      </c>
      <c r="V2441">
        <v>518.53</v>
      </c>
      <c r="W2441">
        <v>448.33</v>
      </c>
      <c r="X2441">
        <v>1106.1299999999999</v>
      </c>
      <c r="Y2441">
        <v>123.13</v>
      </c>
      <c r="Z2441">
        <v>0.86</v>
      </c>
      <c r="AA2441">
        <v>1.22</v>
      </c>
      <c r="AB2441">
        <v>13.5</v>
      </c>
      <c r="AC2441">
        <v>734.5</v>
      </c>
      <c r="AD2441">
        <v>78.099999999999994</v>
      </c>
      <c r="AE2441">
        <v>166.8</v>
      </c>
      <c r="AF2441">
        <v>11.8</v>
      </c>
      <c r="AG2441">
        <v>256.60000000000002</v>
      </c>
      <c r="AH2441">
        <v>0.9</v>
      </c>
      <c r="AI2441">
        <v>0.56299999999999994</v>
      </c>
      <c r="AJ2441">
        <v>38.101804392593735</v>
      </c>
      <c r="AK2441">
        <v>16.68</v>
      </c>
      <c r="AL2441">
        <v>16175.9</v>
      </c>
      <c r="AM2441">
        <v>257.89999999999998</v>
      </c>
      <c r="AN2441">
        <v>13668.6</v>
      </c>
      <c r="AO2441">
        <v>1521.5</v>
      </c>
      <c r="AP2441">
        <v>9076.2000000000007</v>
      </c>
      <c r="AQ2441">
        <v>24266.400000000001</v>
      </c>
      <c r="AR2441" t="s">
        <v>44</v>
      </c>
      <c r="AS2441" t="s">
        <v>44</v>
      </c>
      <c r="AT2441" t="s">
        <v>44</v>
      </c>
      <c r="AU2441" t="s">
        <v>44</v>
      </c>
      <c r="AV2441" t="s">
        <v>44</v>
      </c>
      <c r="AW2441" t="s">
        <v>44</v>
      </c>
      <c r="AX2441" t="s">
        <v>44</v>
      </c>
      <c r="AY2441" t="s">
        <v>44</v>
      </c>
      <c r="AZ2441" t="s">
        <v>44</v>
      </c>
      <c r="BA2441" t="s">
        <v>44</v>
      </c>
      <c r="BB2441" t="s">
        <v>44</v>
      </c>
      <c r="BC2441" t="s">
        <v>44</v>
      </c>
      <c r="BD2441" t="s">
        <v>44</v>
      </c>
      <c r="BE2441" t="s">
        <v>44</v>
      </c>
      <c r="BF2441" t="s">
        <v>44</v>
      </c>
      <c r="BG2441" t="s">
        <v>44</v>
      </c>
      <c r="BH2441" t="s">
        <v>44</v>
      </c>
      <c r="BI2441" t="s">
        <v>44</v>
      </c>
      <c r="BJ2441" t="s">
        <v>44</v>
      </c>
      <c r="BK2441" t="s">
        <v>44</v>
      </c>
      <c r="BL2441" t="s">
        <v>44</v>
      </c>
      <c r="BM2441" t="s">
        <v>44</v>
      </c>
      <c r="BN2441" t="s">
        <v>44</v>
      </c>
      <c r="BO2441" t="s">
        <v>44</v>
      </c>
    </row>
    <row r="2442" spans="1:67" x14ac:dyDescent="0.2">
      <c r="A2442">
        <v>2015</v>
      </c>
      <c r="B2442" t="s">
        <v>53</v>
      </c>
      <c r="C2442" t="s">
        <v>54</v>
      </c>
      <c r="D2442" t="s">
        <v>43</v>
      </c>
      <c r="E2442">
        <v>106</v>
      </c>
      <c r="F2442">
        <v>1</v>
      </c>
      <c r="G2442">
        <v>13</v>
      </c>
      <c r="H2442">
        <v>40</v>
      </c>
      <c r="I2442">
        <v>200</v>
      </c>
      <c r="J2442" s="9">
        <v>2.322575851355143E-3</v>
      </c>
      <c r="K2442" s="8">
        <v>32670</v>
      </c>
      <c r="L2442" t="s">
        <v>44</v>
      </c>
      <c r="M2442" t="s">
        <v>44</v>
      </c>
      <c r="N2442" t="s">
        <v>44</v>
      </c>
      <c r="O2442">
        <v>1.8</v>
      </c>
      <c r="P2442" s="10" t="s">
        <v>44</v>
      </c>
      <c r="Q2442" s="10">
        <v>589</v>
      </c>
      <c r="R2442" s="10">
        <v>10.6</v>
      </c>
      <c r="S2442" s="10">
        <v>7918.3</v>
      </c>
      <c r="T2442" s="10">
        <v>142.5</v>
      </c>
      <c r="U2442" t="s">
        <v>44</v>
      </c>
      <c r="V2442" t="s">
        <v>44</v>
      </c>
      <c r="W2442" t="s">
        <v>44</v>
      </c>
      <c r="X2442">
        <v>997.5</v>
      </c>
      <c r="Y2442">
        <v>122</v>
      </c>
      <c r="Z2442">
        <v>0.75</v>
      </c>
      <c r="AA2442">
        <v>0.96</v>
      </c>
      <c r="AB2442" t="s">
        <v>44</v>
      </c>
      <c r="AC2442">
        <v>642.5</v>
      </c>
      <c r="AD2442">
        <v>53.4</v>
      </c>
      <c r="AE2442">
        <v>106.1</v>
      </c>
      <c r="AF2442">
        <v>7.7</v>
      </c>
      <c r="AG2442">
        <v>167.2</v>
      </c>
      <c r="AH2442">
        <v>0.89100000000000001</v>
      </c>
      <c r="AI2442">
        <v>0.56599999999999995</v>
      </c>
      <c r="AJ2442">
        <v>30.2</v>
      </c>
      <c r="AK2442">
        <v>18.3</v>
      </c>
      <c r="AL2442">
        <v>13080.2</v>
      </c>
      <c r="AM2442">
        <v>208.6</v>
      </c>
      <c r="AN2442">
        <v>11052.8</v>
      </c>
      <c r="AO2442">
        <v>1351.8</v>
      </c>
      <c r="AP2442">
        <v>7119.2</v>
      </c>
      <c r="AQ2442">
        <v>19523.8</v>
      </c>
      <c r="AR2442" t="s">
        <v>44</v>
      </c>
      <c r="AS2442" t="s">
        <v>44</v>
      </c>
      <c r="AT2442" t="s">
        <v>44</v>
      </c>
      <c r="AU2442" t="s">
        <v>44</v>
      </c>
      <c r="AV2442" t="s">
        <v>44</v>
      </c>
      <c r="AW2442" t="s">
        <v>44</v>
      </c>
      <c r="AX2442" t="s">
        <v>44</v>
      </c>
      <c r="AY2442" t="s">
        <v>44</v>
      </c>
      <c r="AZ2442" t="s">
        <v>44</v>
      </c>
      <c r="BA2442" t="s">
        <v>44</v>
      </c>
      <c r="BB2442" t="s">
        <v>44</v>
      </c>
      <c r="BC2442" t="s">
        <v>44</v>
      </c>
      <c r="BD2442" t="s">
        <v>44</v>
      </c>
      <c r="BE2442" t="s">
        <v>44</v>
      </c>
      <c r="BF2442" t="s">
        <v>44</v>
      </c>
      <c r="BG2442" t="s">
        <v>44</v>
      </c>
      <c r="BH2442" t="s">
        <v>44</v>
      </c>
      <c r="BI2442" t="s">
        <v>44</v>
      </c>
      <c r="BJ2442" t="s">
        <v>44</v>
      </c>
      <c r="BK2442" t="s">
        <v>44</v>
      </c>
      <c r="BL2442" t="s">
        <v>44</v>
      </c>
      <c r="BM2442" t="s">
        <v>44</v>
      </c>
      <c r="BN2442" t="s">
        <v>44</v>
      </c>
      <c r="BO2442" t="s">
        <v>44</v>
      </c>
    </row>
    <row r="2443" spans="1:67" x14ac:dyDescent="0.2">
      <c r="A2443">
        <v>2015</v>
      </c>
      <c r="B2443" t="s">
        <v>53</v>
      </c>
      <c r="C2443" t="s">
        <v>54</v>
      </c>
      <c r="D2443" t="s">
        <v>43</v>
      </c>
      <c r="E2443">
        <v>214</v>
      </c>
      <c r="F2443">
        <v>2</v>
      </c>
      <c r="G2443">
        <v>13</v>
      </c>
      <c r="H2443">
        <v>40</v>
      </c>
      <c r="I2443">
        <v>200</v>
      </c>
      <c r="J2443" s="9">
        <v>2.322575851355143E-3</v>
      </c>
      <c r="K2443" s="8">
        <v>33976.800000000003</v>
      </c>
      <c r="L2443" t="s">
        <v>44</v>
      </c>
      <c r="M2443" t="s">
        <v>44</v>
      </c>
      <c r="N2443" t="s">
        <v>44</v>
      </c>
      <c r="O2443">
        <v>1.98</v>
      </c>
      <c r="P2443" s="10" t="s">
        <v>44</v>
      </c>
      <c r="Q2443" s="10">
        <v>532</v>
      </c>
      <c r="R2443" s="10">
        <v>10.5</v>
      </c>
      <c r="S2443" s="10">
        <v>7438.1</v>
      </c>
      <c r="T2443" s="10">
        <v>147.30000000000001</v>
      </c>
      <c r="U2443" t="s">
        <v>44</v>
      </c>
      <c r="V2443" t="s">
        <v>44</v>
      </c>
      <c r="W2443" t="s">
        <v>44</v>
      </c>
      <c r="X2443">
        <v>1120</v>
      </c>
      <c r="Y2443">
        <v>139.5</v>
      </c>
      <c r="Z2443">
        <v>0.82</v>
      </c>
      <c r="AA2443">
        <v>1.2</v>
      </c>
      <c r="AB2443" t="s">
        <v>44</v>
      </c>
      <c r="AC2443">
        <v>658.5</v>
      </c>
      <c r="AD2443">
        <v>59</v>
      </c>
      <c r="AE2443">
        <v>147</v>
      </c>
      <c r="AF2443">
        <v>9.9</v>
      </c>
      <c r="AG2443">
        <v>215.9</v>
      </c>
      <c r="AH2443">
        <v>0.88900000000000001</v>
      </c>
      <c r="AI2443">
        <v>0.58399999999999996</v>
      </c>
      <c r="AJ2443">
        <v>33.9</v>
      </c>
      <c r="AK2443">
        <v>19.399999999999999</v>
      </c>
      <c r="AL2443">
        <v>14492.9</v>
      </c>
      <c r="AM2443">
        <v>231.1</v>
      </c>
      <c r="AN2443">
        <v>12246.5</v>
      </c>
      <c r="AO2443">
        <v>1525.3</v>
      </c>
      <c r="AP2443">
        <v>7200.3</v>
      </c>
      <c r="AQ2443">
        <v>20972.1</v>
      </c>
      <c r="AR2443" t="s">
        <v>44</v>
      </c>
      <c r="AS2443" t="s">
        <v>44</v>
      </c>
      <c r="AT2443" t="s">
        <v>44</v>
      </c>
      <c r="AU2443" t="s">
        <v>44</v>
      </c>
      <c r="AV2443" t="s">
        <v>44</v>
      </c>
      <c r="AW2443" t="s">
        <v>44</v>
      </c>
      <c r="AX2443" t="s">
        <v>44</v>
      </c>
      <c r="AY2443" t="s">
        <v>44</v>
      </c>
      <c r="AZ2443" t="s">
        <v>44</v>
      </c>
      <c r="BA2443" t="s">
        <v>44</v>
      </c>
      <c r="BB2443" t="s">
        <v>44</v>
      </c>
      <c r="BC2443" t="s">
        <v>44</v>
      </c>
      <c r="BD2443" t="s">
        <v>44</v>
      </c>
      <c r="BE2443" t="s">
        <v>44</v>
      </c>
      <c r="BF2443" t="s">
        <v>44</v>
      </c>
      <c r="BG2443" t="s">
        <v>44</v>
      </c>
      <c r="BH2443" t="s">
        <v>44</v>
      </c>
      <c r="BI2443" t="s">
        <v>44</v>
      </c>
      <c r="BJ2443" t="s">
        <v>44</v>
      </c>
      <c r="BK2443" t="s">
        <v>44</v>
      </c>
      <c r="BL2443" t="s">
        <v>44</v>
      </c>
      <c r="BM2443" t="s">
        <v>44</v>
      </c>
      <c r="BN2443" t="s">
        <v>44</v>
      </c>
      <c r="BO2443" t="s">
        <v>44</v>
      </c>
    </row>
    <row r="2444" spans="1:67" x14ac:dyDescent="0.2">
      <c r="A2444">
        <v>2015</v>
      </c>
      <c r="B2444" t="s">
        <v>53</v>
      </c>
      <c r="C2444" t="s">
        <v>54</v>
      </c>
      <c r="D2444" t="s">
        <v>43</v>
      </c>
      <c r="E2444">
        <v>306</v>
      </c>
      <c r="F2444">
        <v>3</v>
      </c>
      <c r="G2444">
        <v>13</v>
      </c>
      <c r="H2444">
        <v>40</v>
      </c>
      <c r="I2444">
        <v>200</v>
      </c>
      <c r="J2444" s="9">
        <v>2.322575851355143E-3</v>
      </c>
      <c r="K2444" s="8">
        <v>31363.200000000001</v>
      </c>
      <c r="L2444" t="s">
        <v>44</v>
      </c>
      <c r="M2444" t="s">
        <v>44</v>
      </c>
      <c r="N2444" t="s">
        <v>44</v>
      </c>
      <c r="O2444">
        <v>1.99</v>
      </c>
      <c r="P2444" s="10" t="s">
        <v>44</v>
      </c>
      <c r="Q2444" s="10">
        <v>646</v>
      </c>
      <c r="R2444" s="10">
        <v>12.9</v>
      </c>
      <c r="S2444" s="10">
        <v>8337.2000000000007</v>
      </c>
      <c r="T2444" s="10">
        <v>165.9</v>
      </c>
      <c r="U2444" t="s">
        <v>44</v>
      </c>
      <c r="V2444" t="s">
        <v>44</v>
      </c>
      <c r="W2444" t="s">
        <v>44</v>
      </c>
      <c r="X2444">
        <v>1127</v>
      </c>
      <c r="Y2444">
        <v>137.5</v>
      </c>
      <c r="Z2444">
        <v>0.95</v>
      </c>
      <c r="AA2444">
        <v>1.3</v>
      </c>
      <c r="AB2444" t="s">
        <v>44</v>
      </c>
      <c r="AC2444">
        <v>691.5</v>
      </c>
      <c r="AD2444">
        <v>75.5</v>
      </c>
      <c r="AE2444">
        <v>168.5</v>
      </c>
      <c r="AF2444">
        <v>11.7</v>
      </c>
      <c r="AG2444">
        <v>255.7</v>
      </c>
      <c r="AH2444">
        <v>0.89100000000000001</v>
      </c>
      <c r="AI2444">
        <v>0.57599999999999996</v>
      </c>
      <c r="AJ2444">
        <v>35.9</v>
      </c>
      <c r="AK2444">
        <v>19.3</v>
      </c>
      <c r="AL2444">
        <v>15336.1</v>
      </c>
      <c r="AM2444">
        <v>244.6</v>
      </c>
      <c r="AN2444">
        <v>12959</v>
      </c>
      <c r="AO2444">
        <v>1581.1</v>
      </c>
      <c r="AP2444">
        <v>7951.3</v>
      </c>
      <c r="AQ2444">
        <v>22491.4</v>
      </c>
      <c r="AR2444" t="s">
        <v>44</v>
      </c>
      <c r="AS2444" t="s">
        <v>44</v>
      </c>
      <c r="AT2444" t="s">
        <v>44</v>
      </c>
      <c r="AU2444" t="s">
        <v>44</v>
      </c>
      <c r="AV2444" t="s">
        <v>44</v>
      </c>
      <c r="AW2444" t="s">
        <v>44</v>
      </c>
      <c r="AX2444" t="s">
        <v>44</v>
      </c>
      <c r="AY2444" t="s">
        <v>44</v>
      </c>
      <c r="AZ2444" t="s">
        <v>44</v>
      </c>
      <c r="BA2444" t="s">
        <v>44</v>
      </c>
      <c r="BB2444" t="s">
        <v>44</v>
      </c>
      <c r="BC2444" t="s">
        <v>44</v>
      </c>
      <c r="BD2444" t="s">
        <v>44</v>
      </c>
      <c r="BE2444" t="s">
        <v>44</v>
      </c>
      <c r="BF2444" t="s">
        <v>44</v>
      </c>
      <c r="BG2444" t="s">
        <v>44</v>
      </c>
      <c r="BH2444" t="s">
        <v>44</v>
      </c>
      <c r="BI2444" t="s">
        <v>44</v>
      </c>
      <c r="BJ2444" t="s">
        <v>44</v>
      </c>
      <c r="BK2444" t="s">
        <v>44</v>
      </c>
      <c r="BL2444" t="s">
        <v>44</v>
      </c>
      <c r="BM2444" t="s">
        <v>44</v>
      </c>
      <c r="BN2444" t="s">
        <v>44</v>
      </c>
      <c r="BO2444" t="s">
        <v>44</v>
      </c>
    </row>
    <row r="2445" spans="1:67" x14ac:dyDescent="0.2">
      <c r="A2445">
        <v>2015</v>
      </c>
      <c r="B2445" t="s">
        <v>53</v>
      </c>
      <c r="C2445" t="s">
        <v>54</v>
      </c>
      <c r="D2445" t="s">
        <v>43</v>
      </c>
      <c r="E2445">
        <v>409</v>
      </c>
      <c r="F2445">
        <v>4</v>
      </c>
      <c r="G2445">
        <v>13</v>
      </c>
      <c r="H2445">
        <v>40</v>
      </c>
      <c r="I2445">
        <v>200</v>
      </c>
      <c r="J2445" s="9">
        <v>2.322575851355143E-3</v>
      </c>
      <c r="K2445" s="8">
        <v>33541.199999999997</v>
      </c>
      <c r="L2445" t="s">
        <v>44</v>
      </c>
      <c r="M2445" t="s">
        <v>44</v>
      </c>
      <c r="N2445" t="s">
        <v>44</v>
      </c>
      <c r="O2445">
        <v>2.0099999999999998</v>
      </c>
      <c r="P2445" s="10" t="s">
        <v>44</v>
      </c>
      <c r="Q2445" s="10">
        <v>579.5</v>
      </c>
      <c r="R2445" s="10">
        <v>11.6</v>
      </c>
      <c r="S2445" s="10">
        <v>7998.4</v>
      </c>
      <c r="T2445" s="10">
        <v>160.80000000000001</v>
      </c>
      <c r="U2445" t="s">
        <v>44</v>
      </c>
      <c r="V2445" t="s">
        <v>44</v>
      </c>
      <c r="W2445" t="s">
        <v>44</v>
      </c>
      <c r="X2445">
        <v>1140.5</v>
      </c>
      <c r="Y2445">
        <v>140</v>
      </c>
      <c r="Z2445">
        <v>0.87</v>
      </c>
      <c r="AA2445">
        <v>1.23</v>
      </c>
      <c r="AB2445" t="s">
        <v>44</v>
      </c>
      <c r="AC2445">
        <v>786</v>
      </c>
      <c r="AD2445">
        <v>82.2</v>
      </c>
      <c r="AE2445">
        <v>168.7</v>
      </c>
      <c r="AF2445">
        <v>12</v>
      </c>
      <c r="AG2445">
        <v>263</v>
      </c>
      <c r="AH2445">
        <v>0.89100000000000001</v>
      </c>
      <c r="AI2445">
        <v>0.55200000000000005</v>
      </c>
      <c r="AJ2445">
        <v>38.200000000000003</v>
      </c>
      <c r="AK2445">
        <v>19.600000000000001</v>
      </c>
      <c r="AL2445">
        <v>16230.3</v>
      </c>
      <c r="AM2445">
        <v>258.8</v>
      </c>
      <c r="AN2445">
        <v>13714.6</v>
      </c>
      <c r="AO2445">
        <v>1683.5</v>
      </c>
      <c r="AP2445">
        <v>9451.7000000000007</v>
      </c>
      <c r="AQ2445">
        <v>24849.9</v>
      </c>
      <c r="AR2445" t="s">
        <v>44</v>
      </c>
      <c r="AS2445" t="s">
        <v>44</v>
      </c>
      <c r="AT2445" t="s">
        <v>44</v>
      </c>
      <c r="AU2445" t="s">
        <v>44</v>
      </c>
      <c r="AV2445" t="s">
        <v>44</v>
      </c>
      <c r="AW2445" t="s">
        <v>44</v>
      </c>
      <c r="AX2445" t="s">
        <v>44</v>
      </c>
      <c r="AY2445" t="s">
        <v>44</v>
      </c>
      <c r="AZ2445" t="s">
        <v>44</v>
      </c>
      <c r="BA2445" t="s">
        <v>44</v>
      </c>
      <c r="BB2445" t="s">
        <v>44</v>
      </c>
      <c r="BC2445" t="s">
        <v>44</v>
      </c>
      <c r="BD2445" t="s">
        <v>44</v>
      </c>
      <c r="BE2445" t="s">
        <v>44</v>
      </c>
      <c r="BF2445" t="s">
        <v>44</v>
      </c>
      <c r="BG2445" t="s">
        <v>44</v>
      </c>
      <c r="BH2445" t="s">
        <v>44</v>
      </c>
      <c r="BI2445" t="s">
        <v>44</v>
      </c>
      <c r="BJ2445" t="s">
        <v>44</v>
      </c>
      <c r="BK2445" t="s">
        <v>44</v>
      </c>
      <c r="BL2445" t="s">
        <v>44</v>
      </c>
      <c r="BM2445" t="s">
        <v>44</v>
      </c>
      <c r="BN2445" t="s">
        <v>44</v>
      </c>
      <c r="BO2445" t="s">
        <v>44</v>
      </c>
    </row>
    <row r="2446" spans="1:67" x14ac:dyDescent="0.2">
      <c r="A2446">
        <v>2015</v>
      </c>
      <c r="B2446" t="s">
        <v>53</v>
      </c>
      <c r="C2446" t="s">
        <v>55</v>
      </c>
      <c r="D2446" t="s">
        <v>46</v>
      </c>
      <c r="E2446">
        <v>106</v>
      </c>
      <c r="F2446">
        <v>1</v>
      </c>
      <c r="G2446">
        <v>13</v>
      </c>
      <c r="H2446">
        <v>40</v>
      </c>
      <c r="I2446">
        <v>200</v>
      </c>
      <c r="J2446" s="9">
        <v>2.322575851355143E-3</v>
      </c>
      <c r="K2446" s="8">
        <v>34412.400000000001</v>
      </c>
      <c r="L2446" t="s">
        <v>44</v>
      </c>
      <c r="M2446" t="s">
        <v>44</v>
      </c>
      <c r="N2446" t="s">
        <v>44</v>
      </c>
      <c r="O2446">
        <v>2.04</v>
      </c>
      <c r="P2446" s="10" t="s">
        <v>44</v>
      </c>
      <c r="Q2446" s="10">
        <v>554</v>
      </c>
      <c r="R2446" s="10">
        <v>11.3</v>
      </c>
      <c r="S2446" s="10">
        <v>7845</v>
      </c>
      <c r="T2446" s="10">
        <v>160</v>
      </c>
      <c r="U2446" t="s">
        <v>44</v>
      </c>
      <c r="V2446" t="s">
        <v>44</v>
      </c>
      <c r="W2446" t="s">
        <v>44</v>
      </c>
      <c r="X2446">
        <v>904</v>
      </c>
      <c r="Y2446">
        <v>95.5</v>
      </c>
      <c r="Z2446">
        <v>1.0900000000000001</v>
      </c>
      <c r="AA2446">
        <v>1.29</v>
      </c>
      <c r="AB2446" t="s">
        <v>44</v>
      </c>
      <c r="AC2446">
        <v>654</v>
      </c>
      <c r="AD2446">
        <v>95.7</v>
      </c>
      <c r="AE2446">
        <v>156.6</v>
      </c>
      <c r="AF2446">
        <v>12.1</v>
      </c>
      <c r="AG2446">
        <v>264.5</v>
      </c>
      <c r="AH2446">
        <v>0.90400000000000003</v>
      </c>
      <c r="AI2446">
        <v>0.54700000000000004</v>
      </c>
      <c r="AJ2446">
        <v>33.328139999999998</v>
      </c>
      <c r="AK2446">
        <v>18.100000000000001</v>
      </c>
      <c r="AL2446">
        <v>14368.7</v>
      </c>
      <c r="AM2446">
        <v>229.1</v>
      </c>
      <c r="AN2446">
        <v>12141.6</v>
      </c>
      <c r="AO2446">
        <v>1282.7</v>
      </c>
      <c r="AP2446">
        <v>8783.7999999999993</v>
      </c>
      <c r="AQ2446">
        <v>22208.1</v>
      </c>
      <c r="AR2446" t="s">
        <v>44</v>
      </c>
      <c r="AS2446" t="s">
        <v>44</v>
      </c>
      <c r="AT2446" t="s">
        <v>44</v>
      </c>
      <c r="AU2446" t="s">
        <v>44</v>
      </c>
      <c r="AV2446" t="s">
        <v>44</v>
      </c>
      <c r="AW2446" t="s">
        <v>44</v>
      </c>
      <c r="AX2446" t="s">
        <v>44</v>
      </c>
      <c r="AY2446" t="s">
        <v>44</v>
      </c>
      <c r="AZ2446" t="s">
        <v>44</v>
      </c>
      <c r="BA2446" t="s">
        <v>44</v>
      </c>
      <c r="BB2446" t="s">
        <v>44</v>
      </c>
      <c r="BC2446" t="s">
        <v>44</v>
      </c>
      <c r="BD2446" t="s">
        <v>44</v>
      </c>
      <c r="BE2446" t="s">
        <v>44</v>
      </c>
      <c r="BF2446" t="s">
        <v>44</v>
      </c>
      <c r="BG2446" t="s">
        <v>44</v>
      </c>
      <c r="BH2446" t="s">
        <v>44</v>
      </c>
      <c r="BI2446" t="s">
        <v>44</v>
      </c>
      <c r="BJ2446" t="s">
        <v>44</v>
      </c>
      <c r="BK2446" t="s">
        <v>44</v>
      </c>
      <c r="BL2446" t="s">
        <v>44</v>
      </c>
      <c r="BM2446" t="s">
        <v>44</v>
      </c>
      <c r="BN2446" t="s">
        <v>44</v>
      </c>
      <c r="BO2446" t="s">
        <v>44</v>
      </c>
    </row>
    <row r="2447" spans="1:67" x14ac:dyDescent="0.2">
      <c r="A2447">
        <v>2015</v>
      </c>
      <c r="B2447" t="s">
        <v>53</v>
      </c>
      <c r="C2447" t="s">
        <v>55</v>
      </c>
      <c r="D2447" t="s">
        <v>46</v>
      </c>
      <c r="E2447">
        <v>214</v>
      </c>
      <c r="F2447">
        <v>2</v>
      </c>
      <c r="G2447">
        <v>13</v>
      </c>
      <c r="H2447">
        <v>40</v>
      </c>
      <c r="I2447">
        <v>200</v>
      </c>
      <c r="J2447" s="9">
        <v>2.322575851355143E-3</v>
      </c>
      <c r="K2447" s="8">
        <v>34412.400000000001</v>
      </c>
      <c r="L2447" t="s">
        <v>44</v>
      </c>
      <c r="M2447" t="s">
        <v>44</v>
      </c>
      <c r="N2447" t="s">
        <v>44</v>
      </c>
      <c r="O2447">
        <v>2.27</v>
      </c>
      <c r="P2447" s="10" t="s">
        <v>44</v>
      </c>
      <c r="Q2447" s="10">
        <v>540.5</v>
      </c>
      <c r="R2447" s="10">
        <v>12.3</v>
      </c>
      <c r="S2447" s="10">
        <v>7653.9</v>
      </c>
      <c r="T2447" s="10">
        <v>173.7</v>
      </c>
      <c r="U2447" t="s">
        <v>44</v>
      </c>
      <c r="V2447" t="s">
        <v>44</v>
      </c>
      <c r="W2447" t="s">
        <v>44</v>
      </c>
      <c r="X2447">
        <v>872.5</v>
      </c>
      <c r="Y2447">
        <v>103</v>
      </c>
      <c r="Z2447">
        <v>1.18</v>
      </c>
      <c r="AA2447">
        <v>1.22</v>
      </c>
      <c r="AB2447" t="s">
        <v>44</v>
      </c>
      <c r="AC2447">
        <v>658.5</v>
      </c>
      <c r="AD2447">
        <v>102.1</v>
      </c>
      <c r="AE2447">
        <v>139.9</v>
      </c>
      <c r="AF2447">
        <v>11.6</v>
      </c>
      <c r="AG2447">
        <v>253.7</v>
      </c>
      <c r="AH2447">
        <v>0.89400000000000002</v>
      </c>
      <c r="AI2447">
        <v>0.53400000000000003</v>
      </c>
      <c r="AJ2447">
        <v>31.26698</v>
      </c>
      <c r="AK2447">
        <v>17.600000000000001</v>
      </c>
      <c r="AL2447">
        <v>13572.2</v>
      </c>
      <c r="AM2447">
        <v>216.4</v>
      </c>
      <c r="AN2447">
        <v>11468.5</v>
      </c>
      <c r="AO2447">
        <v>1353.9</v>
      </c>
      <c r="AP2447">
        <v>8655.6</v>
      </c>
      <c r="AQ2447">
        <v>21478</v>
      </c>
      <c r="AR2447" t="s">
        <v>44</v>
      </c>
      <c r="AS2447" t="s">
        <v>44</v>
      </c>
      <c r="AT2447" t="s">
        <v>44</v>
      </c>
      <c r="AU2447" t="s">
        <v>44</v>
      </c>
      <c r="AV2447" t="s">
        <v>44</v>
      </c>
      <c r="AW2447" t="s">
        <v>44</v>
      </c>
      <c r="AX2447" t="s">
        <v>44</v>
      </c>
      <c r="AY2447" t="s">
        <v>44</v>
      </c>
      <c r="AZ2447" t="s">
        <v>44</v>
      </c>
      <c r="BA2447" t="s">
        <v>44</v>
      </c>
      <c r="BB2447" t="s">
        <v>44</v>
      </c>
      <c r="BC2447" t="s">
        <v>44</v>
      </c>
      <c r="BD2447" t="s">
        <v>44</v>
      </c>
      <c r="BE2447" t="s">
        <v>44</v>
      </c>
      <c r="BF2447" t="s">
        <v>44</v>
      </c>
      <c r="BG2447" t="s">
        <v>44</v>
      </c>
      <c r="BH2447" t="s">
        <v>44</v>
      </c>
      <c r="BI2447" t="s">
        <v>44</v>
      </c>
      <c r="BJ2447" t="s">
        <v>44</v>
      </c>
      <c r="BK2447" t="s">
        <v>44</v>
      </c>
      <c r="BL2447" t="s">
        <v>44</v>
      </c>
      <c r="BM2447" t="s">
        <v>44</v>
      </c>
      <c r="BN2447" t="s">
        <v>44</v>
      </c>
      <c r="BO2447" t="s">
        <v>44</v>
      </c>
    </row>
    <row r="2448" spans="1:67" x14ac:dyDescent="0.2">
      <c r="A2448">
        <v>2015</v>
      </c>
      <c r="B2448" t="s">
        <v>53</v>
      </c>
      <c r="C2448" t="s">
        <v>55</v>
      </c>
      <c r="D2448" t="s">
        <v>46</v>
      </c>
      <c r="E2448">
        <v>306</v>
      </c>
      <c r="F2448">
        <v>3</v>
      </c>
      <c r="G2448">
        <v>13</v>
      </c>
      <c r="H2448">
        <v>40</v>
      </c>
      <c r="I2448">
        <v>200</v>
      </c>
      <c r="J2448" s="9">
        <v>2.322575851355143E-3</v>
      </c>
      <c r="K2448" s="8">
        <v>34848</v>
      </c>
      <c r="L2448" t="s">
        <v>44</v>
      </c>
      <c r="M2448" t="s">
        <v>44</v>
      </c>
      <c r="N2448" t="s">
        <v>44</v>
      </c>
      <c r="O2448">
        <v>2.46</v>
      </c>
      <c r="P2448" s="10" t="s">
        <v>44</v>
      </c>
      <c r="Q2448" s="10">
        <v>517.5</v>
      </c>
      <c r="R2448" s="10">
        <v>12.7</v>
      </c>
      <c r="S2448" s="10">
        <v>7420.9</v>
      </c>
      <c r="T2448" s="10">
        <v>182.6</v>
      </c>
      <c r="U2448" t="s">
        <v>44</v>
      </c>
      <c r="V2448" t="s">
        <v>44</v>
      </c>
      <c r="W2448" t="s">
        <v>44</v>
      </c>
      <c r="X2448">
        <v>934.5</v>
      </c>
      <c r="Y2448">
        <v>117</v>
      </c>
      <c r="Z2448">
        <v>1.02</v>
      </c>
      <c r="AA2448">
        <v>1.18</v>
      </c>
      <c r="AB2448" t="s">
        <v>44</v>
      </c>
      <c r="AC2448">
        <v>677</v>
      </c>
      <c r="AD2448">
        <v>84.6</v>
      </c>
      <c r="AE2448">
        <v>135.1</v>
      </c>
      <c r="AF2448">
        <v>10.5</v>
      </c>
      <c r="AG2448">
        <v>230.2</v>
      </c>
      <c r="AH2448">
        <v>0.88900000000000001</v>
      </c>
      <c r="AI2448">
        <v>0.54100000000000004</v>
      </c>
      <c r="AJ2448">
        <v>31.089919999999999</v>
      </c>
      <c r="AK2448">
        <v>17.5</v>
      </c>
      <c r="AL2448">
        <v>13545.3</v>
      </c>
      <c r="AM2448">
        <v>216</v>
      </c>
      <c r="AN2448">
        <v>11445.8</v>
      </c>
      <c r="AO2448">
        <v>1433</v>
      </c>
      <c r="AP2448">
        <v>8291.9</v>
      </c>
      <c r="AQ2448">
        <v>21170.7</v>
      </c>
      <c r="AR2448" t="s">
        <v>44</v>
      </c>
      <c r="AS2448" t="s">
        <v>44</v>
      </c>
      <c r="AT2448" t="s">
        <v>44</v>
      </c>
      <c r="AU2448" t="s">
        <v>44</v>
      </c>
      <c r="AV2448" t="s">
        <v>44</v>
      </c>
      <c r="AW2448" t="s">
        <v>44</v>
      </c>
      <c r="AX2448" t="s">
        <v>44</v>
      </c>
      <c r="AY2448" t="s">
        <v>44</v>
      </c>
      <c r="AZ2448" t="s">
        <v>44</v>
      </c>
      <c r="BA2448" t="s">
        <v>44</v>
      </c>
      <c r="BB2448" t="s">
        <v>44</v>
      </c>
      <c r="BC2448" t="s">
        <v>44</v>
      </c>
      <c r="BD2448" t="s">
        <v>44</v>
      </c>
      <c r="BE2448" t="s">
        <v>44</v>
      </c>
      <c r="BF2448" t="s">
        <v>44</v>
      </c>
      <c r="BG2448" t="s">
        <v>44</v>
      </c>
      <c r="BH2448" t="s">
        <v>44</v>
      </c>
      <c r="BI2448" t="s">
        <v>44</v>
      </c>
      <c r="BJ2448" t="s">
        <v>44</v>
      </c>
      <c r="BK2448" t="s">
        <v>44</v>
      </c>
      <c r="BL2448" t="s">
        <v>44</v>
      </c>
      <c r="BM2448" t="s">
        <v>44</v>
      </c>
      <c r="BN2448" t="s">
        <v>44</v>
      </c>
      <c r="BO2448" t="s">
        <v>44</v>
      </c>
    </row>
    <row r="2449" spans="1:67" x14ac:dyDescent="0.2">
      <c r="A2449">
        <v>2015</v>
      </c>
      <c r="B2449" t="s">
        <v>53</v>
      </c>
      <c r="C2449" t="s">
        <v>55</v>
      </c>
      <c r="D2449" t="s">
        <v>46</v>
      </c>
      <c r="E2449">
        <v>409</v>
      </c>
      <c r="F2449">
        <v>4</v>
      </c>
      <c r="G2449">
        <v>13</v>
      </c>
      <c r="H2449">
        <v>40</v>
      </c>
      <c r="I2449">
        <v>200</v>
      </c>
      <c r="J2449" s="9">
        <v>2.322575851355143E-3</v>
      </c>
      <c r="K2449" s="8">
        <v>35283.599999999999</v>
      </c>
      <c r="L2449" t="s">
        <v>44</v>
      </c>
      <c r="M2449" t="s">
        <v>44</v>
      </c>
      <c r="N2449" t="s">
        <v>44</v>
      </c>
      <c r="O2449">
        <v>2.34</v>
      </c>
      <c r="P2449" s="10" t="s">
        <v>44</v>
      </c>
      <c r="Q2449" s="10">
        <v>477</v>
      </c>
      <c r="R2449" s="10">
        <v>11.2</v>
      </c>
      <c r="S2449" s="10">
        <v>6925.7</v>
      </c>
      <c r="T2449" s="10">
        <v>162.1</v>
      </c>
      <c r="U2449" t="s">
        <v>44</v>
      </c>
      <c r="V2449" t="s">
        <v>44</v>
      </c>
      <c r="W2449" t="s">
        <v>44</v>
      </c>
      <c r="X2449">
        <v>927</v>
      </c>
      <c r="Y2449">
        <v>118</v>
      </c>
      <c r="Z2449">
        <v>1.1399999999999999</v>
      </c>
      <c r="AA2449">
        <v>1.1499999999999999</v>
      </c>
      <c r="AB2449" t="s">
        <v>44</v>
      </c>
      <c r="AC2449">
        <v>690.5</v>
      </c>
      <c r="AD2449">
        <v>100.8</v>
      </c>
      <c r="AE2449">
        <v>136.5</v>
      </c>
      <c r="AF2449">
        <v>11.4</v>
      </c>
      <c r="AG2449">
        <v>248.7</v>
      </c>
      <c r="AH2449">
        <v>0.88700000000000001</v>
      </c>
      <c r="AI2449">
        <v>0.53400000000000003</v>
      </c>
      <c r="AJ2449">
        <v>32.338419999999999</v>
      </c>
      <c r="AK2449">
        <v>17.600000000000001</v>
      </c>
      <c r="AL2449">
        <v>14049.8</v>
      </c>
      <c r="AM2449">
        <v>224</v>
      </c>
      <c r="AN2449">
        <v>11872.1</v>
      </c>
      <c r="AO2449">
        <v>1511.2</v>
      </c>
      <c r="AP2449">
        <v>8843.2000000000007</v>
      </c>
      <c r="AQ2449">
        <v>22226.6</v>
      </c>
      <c r="AR2449" t="s">
        <v>44</v>
      </c>
      <c r="AS2449" t="s">
        <v>44</v>
      </c>
      <c r="AT2449" t="s">
        <v>44</v>
      </c>
      <c r="AU2449" t="s">
        <v>44</v>
      </c>
      <c r="AV2449" t="s">
        <v>44</v>
      </c>
      <c r="AW2449" t="s">
        <v>44</v>
      </c>
      <c r="AX2449" t="s">
        <v>44</v>
      </c>
      <c r="AY2449" t="s">
        <v>44</v>
      </c>
      <c r="AZ2449" t="s">
        <v>44</v>
      </c>
      <c r="BA2449" t="s">
        <v>44</v>
      </c>
      <c r="BB2449" t="s">
        <v>44</v>
      </c>
      <c r="BC2449" t="s">
        <v>44</v>
      </c>
      <c r="BD2449" t="s">
        <v>44</v>
      </c>
      <c r="BE2449" t="s">
        <v>44</v>
      </c>
      <c r="BF2449" t="s">
        <v>44</v>
      </c>
      <c r="BG2449" t="s">
        <v>44</v>
      </c>
      <c r="BH2449" t="s">
        <v>44</v>
      </c>
      <c r="BI2449" t="s">
        <v>44</v>
      </c>
      <c r="BJ2449" t="s">
        <v>44</v>
      </c>
      <c r="BK2449" t="s">
        <v>44</v>
      </c>
      <c r="BL2449" t="s">
        <v>44</v>
      </c>
      <c r="BM2449" t="s">
        <v>44</v>
      </c>
      <c r="BN2449" t="s">
        <v>44</v>
      </c>
      <c r="BO2449" t="s">
        <v>44</v>
      </c>
    </row>
    <row r="2450" spans="1:67" x14ac:dyDescent="0.2">
      <c r="A2450">
        <v>2015</v>
      </c>
      <c r="B2450" t="s">
        <v>41</v>
      </c>
      <c r="C2450" t="s">
        <v>146</v>
      </c>
      <c r="D2450" t="s">
        <v>46</v>
      </c>
      <c r="E2450">
        <v>106</v>
      </c>
      <c r="F2450">
        <v>1</v>
      </c>
      <c r="G2450">
        <v>13</v>
      </c>
      <c r="H2450">
        <v>40</v>
      </c>
      <c r="I2450">
        <v>200</v>
      </c>
      <c r="J2450" s="9">
        <v>1.8580606810841146E-3</v>
      </c>
      <c r="K2450" s="8">
        <v>34500</v>
      </c>
      <c r="L2450">
        <v>1607.7</v>
      </c>
      <c r="M2450">
        <v>443.2</v>
      </c>
      <c r="N2450">
        <v>52.8</v>
      </c>
      <c r="O2450">
        <v>2.2599999999999998</v>
      </c>
      <c r="P2450" s="10">
        <v>88.1</v>
      </c>
      <c r="Q2450" s="10">
        <v>191.5</v>
      </c>
      <c r="R2450" s="10">
        <v>4.3</v>
      </c>
      <c r="S2450" s="10">
        <v>2719.1</v>
      </c>
      <c r="T2450" s="10">
        <v>61.5</v>
      </c>
      <c r="U2450">
        <v>1146</v>
      </c>
      <c r="V2450">
        <v>385.3</v>
      </c>
      <c r="W2450">
        <v>198</v>
      </c>
      <c r="X2450">
        <v>621.1</v>
      </c>
      <c r="Y2450">
        <v>77.3</v>
      </c>
      <c r="Z2450">
        <v>0.9</v>
      </c>
      <c r="AA2450">
        <v>1.1000000000000001</v>
      </c>
      <c r="AB2450">
        <v>48.6</v>
      </c>
      <c r="AC2450">
        <v>588.9</v>
      </c>
      <c r="AD2450">
        <v>79.599999999999994</v>
      </c>
      <c r="AE2450">
        <v>102.6</v>
      </c>
      <c r="AF2450">
        <v>8.6999999999999993</v>
      </c>
      <c r="AG2450">
        <v>190.8</v>
      </c>
      <c r="AH2450">
        <v>0.88900000000000001</v>
      </c>
      <c r="AI2450">
        <v>0.48199999999999998</v>
      </c>
      <c r="AJ2450">
        <v>21.16</v>
      </c>
      <c r="AK2450">
        <v>21.072113000000002</v>
      </c>
      <c r="AL2450">
        <v>11032.8</v>
      </c>
      <c r="AM2450">
        <v>175.9</v>
      </c>
      <c r="AN2450">
        <v>9322.7999999999993</v>
      </c>
      <c r="AO2450">
        <v>1160.3</v>
      </c>
      <c r="AP2450">
        <v>8839.6</v>
      </c>
      <c r="AQ2450">
        <v>19322.599999999999</v>
      </c>
      <c r="AR2450" t="s">
        <v>44</v>
      </c>
      <c r="AS2450" t="s">
        <v>44</v>
      </c>
      <c r="AT2450" t="s">
        <v>44</v>
      </c>
      <c r="AU2450" t="s">
        <v>44</v>
      </c>
      <c r="AV2450" t="s">
        <v>44</v>
      </c>
      <c r="AW2450" t="s">
        <v>44</v>
      </c>
      <c r="AX2450" t="s">
        <v>44</v>
      </c>
      <c r="AY2450" t="s">
        <v>44</v>
      </c>
      <c r="AZ2450" t="s">
        <v>44</v>
      </c>
      <c r="BA2450" t="s">
        <v>44</v>
      </c>
      <c r="BB2450" t="s">
        <v>44</v>
      </c>
      <c r="BC2450" t="s">
        <v>44</v>
      </c>
      <c r="BD2450" t="s">
        <v>44</v>
      </c>
      <c r="BE2450" t="s">
        <v>44</v>
      </c>
      <c r="BF2450" t="s">
        <v>44</v>
      </c>
      <c r="BG2450" t="s">
        <v>44</v>
      </c>
      <c r="BH2450" t="s">
        <v>44</v>
      </c>
      <c r="BI2450" t="s">
        <v>44</v>
      </c>
      <c r="BJ2450" t="s">
        <v>44</v>
      </c>
      <c r="BK2450" t="s">
        <v>44</v>
      </c>
      <c r="BL2450" t="s">
        <v>44</v>
      </c>
      <c r="BM2450" t="s">
        <v>44</v>
      </c>
      <c r="BN2450" t="s">
        <v>44</v>
      </c>
      <c r="BO2450" t="s">
        <v>44</v>
      </c>
    </row>
    <row r="2451" spans="1:67" x14ac:dyDescent="0.2">
      <c r="A2451">
        <v>2015</v>
      </c>
      <c r="B2451" t="s">
        <v>41</v>
      </c>
      <c r="C2451" t="s">
        <v>146</v>
      </c>
      <c r="D2451" t="s">
        <v>46</v>
      </c>
      <c r="E2451">
        <v>214</v>
      </c>
      <c r="F2451">
        <v>2</v>
      </c>
      <c r="G2451">
        <v>13</v>
      </c>
      <c r="H2451">
        <v>40</v>
      </c>
      <c r="I2451">
        <v>200</v>
      </c>
      <c r="J2451" s="9">
        <v>1.8580606810841146E-3</v>
      </c>
      <c r="K2451" s="8">
        <v>31712</v>
      </c>
      <c r="L2451">
        <v>3153</v>
      </c>
      <c r="M2451">
        <v>526.1</v>
      </c>
      <c r="N2451">
        <v>77.400000000000006</v>
      </c>
      <c r="O2451">
        <v>2.1800000000000002</v>
      </c>
      <c r="P2451" s="10">
        <v>85.3</v>
      </c>
      <c r="Q2451" s="10">
        <v>463.9</v>
      </c>
      <c r="R2451" s="10">
        <v>10.1</v>
      </c>
      <c r="S2451" s="10">
        <v>6053.3</v>
      </c>
      <c r="T2451" s="10">
        <v>132</v>
      </c>
      <c r="U2451">
        <v>1214</v>
      </c>
      <c r="V2451">
        <v>431.8</v>
      </c>
      <c r="W2451">
        <v>211</v>
      </c>
      <c r="X2451">
        <v>880</v>
      </c>
      <c r="Y2451">
        <v>102.6</v>
      </c>
      <c r="Z2451">
        <v>0.9</v>
      </c>
      <c r="AA2451">
        <v>1.1000000000000001</v>
      </c>
      <c r="AB2451">
        <v>51.1</v>
      </c>
      <c r="AC2451">
        <v>593.20000000000005</v>
      </c>
      <c r="AD2451">
        <v>59.3</v>
      </c>
      <c r="AE2451">
        <v>107.5</v>
      </c>
      <c r="AF2451">
        <v>8</v>
      </c>
      <c r="AG2451">
        <v>174.7</v>
      </c>
      <c r="AH2451">
        <v>0.89600000000000002</v>
      </c>
      <c r="AI2451">
        <v>0.55800000000000005</v>
      </c>
      <c r="AJ2451">
        <v>21.21</v>
      </c>
      <c r="AK2451">
        <v>18.573877</v>
      </c>
      <c r="AL2451">
        <v>11560.4</v>
      </c>
      <c r="AM2451">
        <v>184.3</v>
      </c>
      <c r="AN2451">
        <v>9768.5</v>
      </c>
      <c r="AO2451">
        <v>1138.9000000000001</v>
      </c>
      <c r="AP2451">
        <v>6585.1</v>
      </c>
      <c r="AQ2451">
        <v>17492.599999999999</v>
      </c>
      <c r="AR2451" t="s">
        <v>44</v>
      </c>
      <c r="AS2451" t="s">
        <v>44</v>
      </c>
      <c r="AT2451" t="s">
        <v>44</v>
      </c>
      <c r="AU2451" t="s">
        <v>44</v>
      </c>
      <c r="AV2451" t="s">
        <v>44</v>
      </c>
      <c r="AW2451" t="s">
        <v>44</v>
      </c>
      <c r="AX2451" t="s">
        <v>44</v>
      </c>
      <c r="AY2451" t="s">
        <v>44</v>
      </c>
      <c r="AZ2451" t="s">
        <v>44</v>
      </c>
      <c r="BA2451" t="s">
        <v>44</v>
      </c>
      <c r="BB2451" t="s">
        <v>44</v>
      </c>
      <c r="BC2451" t="s">
        <v>44</v>
      </c>
      <c r="BD2451" t="s">
        <v>44</v>
      </c>
      <c r="BE2451" t="s">
        <v>44</v>
      </c>
      <c r="BF2451" t="s">
        <v>44</v>
      </c>
      <c r="BG2451" t="s">
        <v>44</v>
      </c>
      <c r="BH2451" t="s">
        <v>44</v>
      </c>
      <c r="BI2451" t="s">
        <v>44</v>
      </c>
      <c r="BJ2451" t="s">
        <v>44</v>
      </c>
      <c r="BK2451" t="s">
        <v>44</v>
      </c>
      <c r="BL2451" t="s">
        <v>44</v>
      </c>
      <c r="BM2451" t="s">
        <v>44</v>
      </c>
      <c r="BN2451" t="s">
        <v>44</v>
      </c>
      <c r="BO2451" t="s">
        <v>44</v>
      </c>
    </row>
    <row r="2452" spans="1:67" x14ac:dyDescent="0.2">
      <c r="A2452">
        <v>2015</v>
      </c>
      <c r="B2452" t="s">
        <v>41</v>
      </c>
      <c r="C2452" t="s">
        <v>146</v>
      </c>
      <c r="D2452" t="s">
        <v>46</v>
      </c>
      <c r="E2452">
        <v>306</v>
      </c>
      <c r="F2452">
        <v>3</v>
      </c>
      <c r="G2452">
        <v>13</v>
      </c>
      <c r="H2452">
        <v>40</v>
      </c>
      <c r="I2452">
        <v>200</v>
      </c>
      <c r="J2452" s="9">
        <v>1.8580606810841146E-3</v>
      </c>
      <c r="K2452" s="8">
        <v>34500</v>
      </c>
      <c r="L2452">
        <v>2717</v>
      </c>
      <c r="M2452">
        <v>788.4</v>
      </c>
      <c r="N2452">
        <v>119.3</v>
      </c>
      <c r="O2452">
        <v>2.12</v>
      </c>
      <c r="P2452" s="10">
        <v>84.9</v>
      </c>
      <c r="Q2452" s="10">
        <v>411.1</v>
      </c>
      <c r="R2452" s="10">
        <v>8.6999999999999993</v>
      </c>
      <c r="S2452" s="10">
        <v>5836.8</v>
      </c>
      <c r="T2452" s="10">
        <v>123.7</v>
      </c>
      <c r="U2452">
        <v>1353</v>
      </c>
      <c r="V2452">
        <v>419.7</v>
      </c>
      <c r="W2452">
        <v>223</v>
      </c>
      <c r="X2452">
        <v>815.4</v>
      </c>
      <c r="Y2452">
        <v>94.8</v>
      </c>
      <c r="Z2452">
        <v>0.9</v>
      </c>
      <c r="AA2452">
        <v>1.2</v>
      </c>
      <c r="AB2452">
        <v>46.9</v>
      </c>
      <c r="AC2452">
        <v>718.9</v>
      </c>
      <c r="AD2452">
        <v>67.2</v>
      </c>
      <c r="AE2452">
        <v>101.7</v>
      </c>
      <c r="AF2452">
        <v>8.1</v>
      </c>
      <c r="AG2452">
        <v>177</v>
      </c>
      <c r="AH2452">
        <v>0.89600000000000002</v>
      </c>
      <c r="AI2452">
        <v>0.501</v>
      </c>
      <c r="AJ2452">
        <v>18</v>
      </c>
      <c r="AK2452">
        <v>17.060680000000001</v>
      </c>
      <c r="AL2452">
        <v>10027.9</v>
      </c>
      <c r="AM2452">
        <v>159.9</v>
      </c>
      <c r="AN2452">
        <v>8473.6</v>
      </c>
      <c r="AO2452">
        <v>985.2</v>
      </c>
      <c r="AP2452">
        <v>7470.7</v>
      </c>
      <c r="AQ2452">
        <v>16929.5</v>
      </c>
      <c r="AR2452" t="s">
        <v>44</v>
      </c>
      <c r="AS2452" t="s">
        <v>44</v>
      </c>
      <c r="AT2452" t="s">
        <v>44</v>
      </c>
      <c r="AU2452" t="s">
        <v>44</v>
      </c>
      <c r="AV2452" t="s">
        <v>44</v>
      </c>
      <c r="AW2452" t="s">
        <v>44</v>
      </c>
      <c r="AX2452" t="s">
        <v>44</v>
      </c>
      <c r="AY2452" t="s">
        <v>44</v>
      </c>
      <c r="AZ2452" t="s">
        <v>44</v>
      </c>
      <c r="BA2452" t="s">
        <v>44</v>
      </c>
      <c r="BB2452" t="s">
        <v>44</v>
      </c>
      <c r="BC2452" t="s">
        <v>44</v>
      </c>
      <c r="BD2452" t="s">
        <v>44</v>
      </c>
      <c r="BE2452" t="s">
        <v>44</v>
      </c>
      <c r="BF2452" t="s">
        <v>44</v>
      </c>
      <c r="BG2452" t="s">
        <v>44</v>
      </c>
      <c r="BH2452" t="s">
        <v>44</v>
      </c>
      <c r="BI2452" t="s">
        <v>44</v>
      </c>
      <c r="BJ2452" t="s">
        <v>44</v>
      </c>
      <c r="BK2452" t="s">
        <v>44</v>
      </c>
      <c r="BL2452" t="s">
        <v>44</v>
      </c>
      <c r="BM2452" t="s">
        <v>44</v>
      </c>
      <c r="BN2452" t="s">
        <v>44</v>
      </c>
      <c r="BO2452" t="s">
        <v>44</v>
      </c>
    </row>
    <row r="2453" spans="1:67" x14ac:dyDescent="0.2">
      <c r="A2453">
        <v>2015</v>
      </c>
      <c r="B2453" t="s">
        <v>41</v>
      </c>
      <c r="C2453" t="s">
        <v>146</v>
      </c>
      <c r="D2453" t="s">
        <v>46</v>
      </c>
      <c r="E2453">
        <v>409</v>
      </c>
      <c r="F2453">
        <v>4</v>
      </c>
      <c r="G2453">
        <v>13</v>
      </c>
      <c r="H2453">
        <v>40</v>
      </c>
      <c r="I2453">
        <v>200</v>
      </c>
      <c r="J2453" s="9">
        <v>1.4864485448672915E-3</v>
      </c>
      <c r="K2453" s="8">
        <v>33106</v>
      </c>
      <c r="L2453">
        <v>2993</v>
      </c>
      <c r="M2453">
        <v>594</v>
      </c>
      <c r="N2453">
        <v>85.4</v>
      </c>
      <c r="O2453">
        <v>2.4300000000000002</v>
      </c>
      <c r="P2453" s="10">
        <v>85.6</v>
      </c>
      <c r="Q2453" s="10">
        <v>430.3</v>
      </c>
      <c r="R2453" s="10">
        <v>10.5</v>
      </c>
      <c r="S2453" s="10">
        <v>5862.1</v>
      </c>
      <c r="T2453" s="10">
        <v>142.4</v>
      </c>
      <c r="U2453">
        <v>1669</v>
      </c>
      <c r="V2453">
        <v>363.2</v>
      </c>
      <c r="W2453">
        <v>179</v>
      </c>
      <c r="X2453">
        <v>937.7</v>
      </c>
      <c r="Y2453">
        <v>131.6</v>
      </c>
      <c r="Z2453">
        <v>1.1000000000000001</v>
      </c>
      <c r="AA2453">
        <v>1.3</v>
      </c>
      <c r="AB2453">
        <v>50.7</v>
      </c>
      <c r="AC2453">
        <v>822.6</v>
      </c>
      <c r="AD2453">
        <v>101.7</v>
      </c>
      <c r="AE2453">
        <v>137</v>
      </c>
      <c r="AF2453">
        <v>11.5</v>
      </c>
      <c r="AG2453">
        <v>250.1</v>
      </c>
      <c r="AH2453">
        <v>0.877</v>
      </c>
      <c r="AI2453">
        <v>0.496</v>
      </c>
      <c r="AJ2453">
        <v>17.91</v>
      </c>
      <c r="AK2453">
        <v>17.774201999999999</v>
      </c>
      <c r="AL2453">
        <v>12471.1</v>
      </c>
      <c r="AM2453">
        <v>198.9</v>
      </c>
      <c r="AN2453">
        <v>10538.1</v>
      </c>
      <c r="AO2453">
        <v>1479</v>
      </c>
      <c r="AP2453">
        <v>9244</v>
      </c>
      <c r="AQ2453">
        <v>21261.1</v>
      </c>
      <c r="AR2453" t="s">
        <v>44</v>
      </c>
      <c r="AS2453" t="s">
        <v>44</v>
      </c>
      <c r="AT2453" t="s">
        <v>44</v>
      </c>
      <c r="AU2453" t="s">
        <v>44</v>
      </c>
      <c r="AV2453" t="s">
        <v>44</v>
      </c>
      <c r="AW2453" t="s">
        <v>44</v>
      </c>
      <c r="AX2453" t="s">
        <v>44</v>
      </c>
      <c r="AY2453" t="s">
        <v>44</v>
      </c>
      <c r="AZ2453" t="s">
        <v>44</v>
      </c>
      <c r="BA2453" t="s">
        <v>44</v>
      </c>
      <c r="BB2453" t="s">
        <v>44</v>
      </c>
      <c r="BC2453" t="s">
        <v>44</v>
      </c>
      <c r="BD2453" t="s">
        <v>44</v>
      </c>
      <c r="BE2453" t="s">
        <v>44</v>
      </c>
      <c r="BF2453" t="s">
        <v>44</v>
      </c>
      <c r="BG2453" t="s">
        <v>44</v>
      </c>
      <c r="BH2453" t="s">
        <v>44</v>
      </c>
      <c r="BI2453" t="s">
        <v>44</v>
      </c>
      <c r="BJ2453" t="s">
        <v>44</v>
      </c>
      <c r="BK2453" t="s">
        <v>44</v>
      </c>
      <c r="BL2453" t="s">
        <v>44</v>
      </c>
      <c r="BM2453" t="s">
        <v>44</v>
      </c>
      <c r="BN2453" t="s">
        <v>44</v>
      </c>
      <c r="BO2453" t="s">
        <v>44</v>
      </c>
    </row>
    <row r="2454" spans="1:67" x14ac:dyDescent="0.2">
      <c r="A2454">
        <v>2015</v>
      </c>
      <c r="B2454" t="s">
        <v>41</v>
      </c>
      <c r="C2454" t="s">
        <v>42</v>
      </c>
      <c r="D2454" t="s">
        <v>43</v>
      </c>
      <c r="E2454">
        <v>106</v>
      </c>
      <c r="F2454">
        <v>1</v>
      </c>
      <c r="G2454">
        <v>13</v>
      </c>
      <c r="H2454">
        <v>40</v>
      </c>
      <c r="I2454">
        <v>200</v>
      </c>
      <c r="J2454" s="9">
        <v>1.8580606810841146E-3</v>
      </c>
      <c r="K2454" s="8">
        <v>36068</v>
      </c>
      <c r="L2454">
        <v>2620</v>
      </c>
      <c r="M2454">
        <v>255.3</v>
      </c>
      <c r="N2454">
        <v>62.4</v>
      </c>
      <c r="O2454">
        <v>2.0699999999999998</v>
      </c>
      <c r="P2454" s="10">
        <v>75.599999999999994</v>
      </c>
      <c r="Q2454" s="10">
        <v>640.4</v>
      </c>
      <c r="R2454" s="10">
        <v>13.3</v>
      </c>
      <c r="S2454" s="10">
        <v>9504.4</v>
      </c>
      <c r="T2454" s="10">
        <v>196.7</v>
      </c>
      <c r="U2454">
        <v>1804</v>
      </c>
      <c r="V2454">
        <v>568</v>
      </c>
      <c r="W2454">
        <v>193.3</v>
      </c>
      <c r="X2454">
        <v>812.2</v>
      </c>
      <c r="Y2454">
        <v>83.2</v>
      </c>
      <c r="Z2454">
        <v>0.7</v>
      </c>
      <c r="AA2454">
        <v>1.1000000000000001</v>
      </c>
      <c r="AB2454">
        <v>66</v>
      </c>
      <c r="AC2454">
        <v>613.9</v>
      </c>
      <c r="AD2454">
        <v>48.3</v>
      </c>
      <c r="AE2454">
        <v>100.5</v>
      </c>
      <c r="AF2454">
        <v>7.1</v>
      </c>
      <c r="AG2454">
        <v>156</v>
      </c>
      <c r="AH2454">
        <v>0.90700000000000003</v>
      </c>
      <c r="AI2454">
        <v>0.53800000000000003</v>
      </c>
      <c r="AJ2454">
        <v>18.84</v>
      </c>
      <c r="AK2454">
        <v>14.204896</v>
      </c>
      <c r="AL2454">
        <v>10812.3</v>
      </c>
      <c r="AM2454">
        <v>172.4</v>
      </c>
      <c r="AN2454">
        <v>9136.4</v>
      </c>
      <c r="AO2454">
        <v>935.9</v>
      </c>
      <c r="AP2454">
        <v>6906.1</v>
      </c>
      <c r="AQ2454">
        <v>16978.400000000001</v>
      </c>
      <c r="AR2454" t="s">
        <v>44</v>
      </c>
      <c r="AS2454" t="s">
        <v>44</v>
      </c>
      <c r="AT2454" t="s">
        <v>44</v>
      </c>
      <c r="AU2454" t="s">
        <v>44</v>
      </c>
      <c r="AV2454" t="s">
        <v>44</v>
      </c>
      <c r="AW2454" t="s">
        <v>44</v>
      </c>
      <c r="AX2454" t="s">
        <v>44</v>
      </c>
      <c r="AY2454" t="s">
        <v>44</v>
      </c>
      <c r="AZ2454" t="s">
        <v>44</v>
      </c>
      <c r="BA2454" t="s">
        <v>44</v>
      </c>
      <c r="BB2454" t="s">
        <v>44</v>
      </c>
      <c r="BC2454" t="s">
        <v>44</v>
      </c>
      <c r="BD2454" t="s">
        <v>44</v>
      </c>
      <c r="BE2454" t="s">
        <v>44</v>
      </c>
      <c r="BF2454" t="s">
        <v>44</v>
      </c>
      <c r="BG2454" t="s">
        <v>44</v>
      </c>
      <c r="BH2454" t="s">
        <v>44</v>
      </c>
      <c r="BI2454" t="s">
        <v>44</v>
      </c>
      <c r="BJ2454" t="s">
        <v>44</v>
      </c>
      <c r="BK2454" t="s">
        <v>44</v>
      </c>
      <c r="BL2454" t="s">
        <v>44</v>
      </c>
      <c r="BM2454" t="s">
        <v>44</v>
      </c>
      <c r="BN2454" t="s">
        <v>44</v>
      </c>
      <c r="BO2454" t="s">
        <v>44</v>
      </c>
    </row>
    <row r="2455" spans="1:67" x14ac:dyDescent="0.2">
      <c r="A2455">
        <v>2015</v>
      </c>
      <c r="B2455" t="s">
        <v>41</v>
      </c>
      <c r="C2455" t="s">
        <v>42</v>
      </c>
      <c r="D2455" t="s">
        <v>43</v>
      </c>
      <c r="E2455">
        <v>214</v>
      </c>
      <c r="F2455">
        <v>2</v>
      </c>
      <c r="G2455">
        <v>13</v>
      </c>
      <c r="H2455">
        <v>40</v>
      </c>
      <c r="I2455">
        <v>200</v>
      </c>
      <c r="J2455" s="9">
        <v>1.8580606810841146E-3</v>
      </c>
      <c r="K2455" s="8">
        <v>35022</v>
      </c>
      <c r="L2455">
        <v>3802</v>
      </c>
      <c r="M2455">
        <v>725.6</v>
      </c>
      <c r="N2455">
        <v>121.9</v>
      </c>
      <c r="O2455">
        <v>1.66</v>
      </c>
      <c r="P2455" s="10">
        <v>83.2</v>
      </c>
      <c r="Q2455" s="10">
        <v>638.70000000000005</v>
      </c>
      <c r="R2455" s="10">
        <v>10.6</v>
      </c>
      <c r="S2455" s="10">
        <v>9205.1</v>
      </c>
      <c r="T2455" s="10">
        <v>152.80000000000001</v>
      </c>
      <c r="U2455">
        <v>1325</v>
      </c>
      <c r="V2455">
        <v>483</v>
      </c>
      <c r="W2455">
        <v>154.80000000000001</v>
      </c>
      <c r="X2455">
        <v>763.5</v>
      </c>
      <c r="Y2455">
        <v>70</v>
      </c>
      <c r="Z2455">
        <v>0.7</v>
      </c>
      <c r="AA2455">
        <v>1.2</v>
      </c>
      <c r="AB2455">
        <v>68</v>
      </c>
      <c r="AC2455">
        <v>424.7</v>
      </c>
      <c r="AD2455">
        <v>37</v>
      </c>
      <c r="AE2455">
        <v>114.1</v>
      </c>
      <c r="AF2455">
        <v>7.3</v>
      </c>
      <c r="AG2455">
        <v>158.4</v>
      </c>
      <c r="AH2455">
        <v>0.91600000000000004</v>
      </c>
      <c r="AI2455">
        <v>0.60699999999999998</v>
      </c>
      <c r="AJ2455">
        <v>19.899999999999999</v>
      </c>
      <c r="AK2455">
        <v>15.025515</v>
      </c>
      <c r="AL2455">
        <v>11256.5</v>
      </c>
      <c r="AM2455">
        <v>179.5</v>
      </c>
      <c r="AN2455">
        <v>9511.7999999999993</v>
      </c>
      <c r="AO2455">
        <v>872.1</v>
      </c>
      <c r="AP2455">
        <v>5290.4</v>
      </c>
      <c r="AQ2455">
        <v>15674.3</v>
      </c>
      <c r="AR2455" t="s">
        <v>44</v>
      </c>
      <c r="AS2455" t="s">
        <v>44</v>
      </c>
      <c r="AT2455" t="s">
        <v>44</v>
      </c>
      <c r="AU2455" t="s">
        <v>44</v>
      </c>
      <c r="AV2455" t="s">
        <v>44</v>
      </c>
      <c r="AW2455" t="s">
        <v>44</v>
      </c>
      <c r="AX2455" t="s">
        <v>44</v>
      </c>
      <c r="AY2455" t="s">
        <v>44</v>
      </c>
      <c r="AZ2455" t="s">
        <v>44</v>
      </c>
      <c r="BA2455" t="s">
        <v>44</v>
      </c>
      <c r="BB2455" t="s">
        <v>44</v>
      </c>
      <c r="BC2455" t="s">
        <v>44</v>
      </c>
      <c r="BD2455" t="s">
        <v>44</v>
      </c>
      <c r="BE2455" t="s">
        <v>44</v>
      </c>
      <c r="BF2455" t="s">
        <v>44</v>
      </c>
      <c r="BG2455" t="s">
        <v>44</v>
      </c>
      <c r="BH2455" t="s">
        <v>44</v>
      </c>
      <c r="BI2455" t="s">
        <v>44</v>
      </c>
      <c r="BJ2455" t="s">
        <v>44</v>
      </c>
      <c r="BK2455" t="s">
        <v>44</v>
      </c>
      <c r="BL2455" t="s">
        <v>44</v>
      </c>
      <c r="BM2455" t="s">
        <v>44</v>
      </c>
      <c r="BN2455" t="s">
        <v>44</v>
      </c>
      <c r="BO2455" t="s">
        <v>44</v>
      </c>
    </row>
    <row r="2456" spans="1:67" x14ac:dyDescent="0.2">
      <c r="A2456">
        <v>2015</v>
      </c>
      <c r="B2456" t="s">
        <v>41</v>
      </c>
      <c r="C2456" t="s">
        <v>42</v>
      </c>
      <c r="D2456" t="s">
        <v>43</v>
      </c>
      <c r="E2456">
        <v>306</v>
      </c>
      <c r="F2456">
        <v>3</v>
      </c>
      <c r="G2456">
        <v>13</v>
      </c>
      <c r="H2456">
        <v>40</v>
      </c>
      <c r="I2456">
        <v>200</v>
      </c>
      <c r="J2456" s="9">
        <v>1.8580606810841146E-3</v>
      </c>
      <c r="K2456" s="8">
        <v>34848</v>
      </c>
      <c r="L2456">
        <v>3204</v>
      </c>
      <c r="M2456">
        <v>464.5</v>
      </c>
      <c r="N2456">
        <v>98.2</v>
      </c>
      <c r="O2456">
        <v>1.21</v>
      </c>
      <c r="P2456" s="10">
        <v>78.900000000000006</v>
      </c>
      <c r="Q2456" s="10">
        <v>677.4</v>
      </c>
      <c r="R2456" s="10">
        <v>8.1999999999999993</v>
      </c>
      <c r="S2456" s="10">
        <v>9713.2999999999993</v>
      </c>
      <c r="T2456" s="10">
        <v>117.5</v>
      </c>
      <c r="U2456">
        <v>2515</v>
      </c>
      <c r="V2456">
        <v>465</v>
      </c>
      <c r="W2456">
        <v>152</v>
      </c>
      <c r="X2456">
        <v>583.79999999999995</v>
      </c>
      <c r="Y2456">
        <v>64.5</v>
      </c>
      <c r="Z2456">
        <v>0.5</v>
      </c>
      <c r="AA2456">
        <v>1.2</v>
      </c>
      <c r="AB2456">
        <v>67.3</v>
      </c>
      <c r="AC2456">
        <v>822.1</v>
      </c>
      <c r="AD2456">
        <v>49.1</v>
      </c>
      <c r="AE2456">
        <v>83.7</v>
      </c>
      <c r="AF2456">
        <v>6.4</v>
      </c>
      <c r="AG2456">
        <v>139.1</v>
      </c>
      <c r="AH2456">
        <v>0.90100000000000002</v>
      </c>
      <c r="AI2456">
        <v>0.39700000000000002</v>
      </c>
      <c r="AJ2456">
        <v>14.23</v>
      </c>
      <c r="AK2456">
        <v>13.060832</v>
      </c>
      <c r="AL2456">
        <v>8251.4</v>
      </c>
      <c r="AM2456">
        <v>131.6</v>
      </c>
      <c r="AN2456">
        <v>6972.5</v>
      </c>
      <c r="AO2456">
        <v>770.3</v>
      </c>
      <c r="AP2456">
        <v>9818.6</v>
      </c>
      <c r="AQ2456">
        <v>17561.400000000001</v>
      </c>
      <c r="AR2456" t="s">
        <v>44</v>
      </c>
      <c r="AS2456" t="s">
        <v>44</v>
      </c>
      <c r="AT2456" t="s">
        <v>44</v>
      </c>
      <c r="AU2456" t="s">
        <v>44</v>
      </c>
      <c r="AV2456" t="s">
        <v>44</v>
      </c>
      <c r="AW2456" t="s">
        <v>44</v>
      </c>
      <c r="AX2456" t="s">
        <v>44</v>
      </c>
      <c r="AY2456" t="s">
        <v>44</v>
      </c>
      <c r="AZ2456" t="s">
        <v>44</v>
      </c>
      <c r="BA2456" t="s">
        <v>44</v>
      </c>
      <c r="BB2456" t="s">
        <v>44</v>
      </c>
      <c r="BC2456" t="s">
        <v>44</v>
      </c>
      <c r="BD2456" t="s">
        <v>44</v>
      </c>
      <c r="BE2456" t="s">
        <v>44</v>
      </c>
      <c r="BF2456" t="s">
        <v>44</v>
      </c>
      <c r="BG2456" t="s">
        <v>44</v>
      </c>
      <c r="BH2456" t="s">
        <v>44</v>
      </c>
      <c r="BI2456" t="s">
        <v>44</v>
      </c>
      <c r="BJ2456" t="s">
        <v>44</v>
      </c>
      <c r="BK2456" t="s">
        <v>44</v>
      </c>
      <c r="BL2456" t="s">
        <v>44</v>
      </c>
      <c r="BM2456" t="s">
        <v>44</v>
      </c>
      <c r="BN2456" t="s">
        <v>44</v>
      </c>
      <c r="BO2456" t="s">
        <v>44</v>
      </c>
    </row>
    <row r="2457" spans="1:67" x14ac:dyDescent="0.2">
      <c r="A2457">
        <v>2015</v>
      </c>
      <c r="B2457" t="s">
        <v>41</v>
      </c>
      <c r="C2457" t="s">
        <v>42</v>
      </c>
      <c r="D2457" t="s">
        <v>43</v>
      </c>
      <c r="E2457">
        <v>409</v>
      </c>
      <c r="F2457">
        <v>4</v>
      </c>
      <c r="G2457">
        <v>13</v>
      </c>
      <c r="H2457">
        <v>40</v>
      </c>
      <c r="I2457">
        <v>200</v>
      </c>
      <c r="J2457" s="9">
        <v>1.8580606810841146E-3</v>
      </c>
      <c r="K2457" s="8">
        <v>33106</v>
      </c>
      <c r="L2457">
        <v>2288</v>
      </c>
      <c r="M2457">
        <v>453.5</v>
      </c>
      <c r="N2457">
        <v>116.9</v>
      </c>
      <c r="O2457">
        <v>1.76</v>
      </c>
      <c r="P2457" s="10">
        <v>74.2</v>
      </c>
      <c r="Q2457" s="10">
        <v>589.79999999999995</v>
      </c>
      <c r="R2457" s="10">
        <v>10.4</v>
      </c>
      <c r="S2457" s="10">
        <v>8034.7</v>
      </c>
      <c r="T2457" s="10">
        <v>141.4</v>
      </c>
      <c r="U2457">
        <v>990</v>
      </c>
      <c r="V2457">
        <v>406</v>
      </c>
      <c r="W2457">
        <v>163.4</v>
      </c>
      <c r="X2457">
        <v>453.6</v>
      </c>
      <c r="Y2457">
        <v>51.5</v>
      </c>
      <c r="Z2457">
        <v>0.6</v>
      </c>
      <c r="AA2457">
        <v>1.1000000000000001</v>
      </c>
      <c r="AB2457">
        <v>59.8</v>
      </c>
      <c r="AC2457">
        <v>398.4</v>
      </c>
      <c r="AD2457">
        <v>31.1</v>
      </c>
      <c r="AE2457">
        <v>64.900000000000006</v>
      </c>
      <c r="AF2457">
        <v>4.5999999999999996</v>
      </c>
      <c r="AG2457">
        <v>100.6</v>
      </c>
      <c r="AH2457">
        <v>0.89800000000000002</v>
      </c>
      <c r="AI2457">
        <v>0.502</v>
      </c>
      <c r="AJ2457">
        <v>12.09</v>
      </c>
      <c r="AK2457">
        <v>13.088962</v>
      </c>
      <c r="AL2457">
        <v>6981.3</v>
      </c>
      <c r="AM2457">
        <v>111.3</v>
      </c>
      <c r="AN2457">
        <v>5899.2</v>
      </c>
      <c r="AO2457">
        <v>669.8</v>
      </c>
      <c r="AP2457">
        <v>5181.8</v>
      </c>
      <c r="AQ2457">
        <v>11750.9</v>
      </c>
      <c r="AR2457" t="s">
        <v>44</v>
      </c>
      <c r="AS2457" t="s">
        <v>44</v>
      </c>
      <c r="AT2457" t="s">
        <v>44</v>
      </c>
      <c r="AU2457" t="s">
        <v>44</v>
      </c>
      <c r="AV2457" t="s">
        <v>44</v>
      </c>
      <c r="AW2457" t="s">
        <v>44</v>
      </c>
      <c r="AX2457" t="s">
        <v>44</v>
      </c>
      <c r="AY2457" t="s">
        <v>44</v>
      </c>
      <c r="AZ2457" t="s">
        <v>44</v>
      </c>
      <c r="BA2457" t="s">
        <v>44</v>
      </c>
      <c r="BB2457" t="s">
        <v>44</v>
      </c>
      <c r="BC2457" t="s">
        <v>44</v>
      </c>
      <c r="BD2457" t="s">
        <v>44</v>
      </c>
      <c r="BE2457" t="s">
        <v>44</v>
      </c>
      <c r="BF2457" t="s">
        <v>44</v>
      </c>
      <c r="BG2457" t="s">
        <v>44</v>
      </c>
      <c r="BH2457" t="s">
        <v>44</v>
      </c>
      <c r="BI2457" t="s">
        <v>44</v>
      </c>
      <c r="BJ2457" t="s">
        <v>44</v>
      </c>
      <c r="BK2457" t="s">
        <v>44</v>
      </c>
      <c r="BL2457" t="s">
        <v>44</v>
      </c>
      <c r="BM2457" t="s">
        <v>44</v>
      </c>
      <c r="BN2457" t="s">
        <v>44</v>
      </c>
      <c r="BO2457" t="s">
        <v>44</v>
      </c>
    </row>
    <row r="2458" spans="1:67" x14ac:dyDescent="0.2">
      <c r="A2458">
        <v>2015</v>
      </c>
      <c r="B2458" t="s">
        <v>59</v>
      </c>
      <c r="C2458" t="s">
        <v>60</v>
      </c>
      <c r="D2458" t="s">
        <v>43</v>
      </c>
      <c r="E2458">
        <v>106</v>
      </c>
      <c r="F2458">
        <v>1</v>
      </c>
      <c r="G2458">
        <v>13</v>
      </c>
      <c r="H2458">
        <v>40</v>
      </c>
      <c r="I2458">
        <v>200</v>
      </c>
      <c r="J2458" s="9">
        <v>5.1003765695758943E-4</v>
      </c>
      <c r="K2458" s="8">
        <v>33264</v>
      </c>
      <c r="L2458">
        <v>3450</v>
      </c>
      <c r="M2458">
        <v>199</v>
      </c>
      <c r="N2458">
        <v>29</v>
      </c>
      <c r="O2458">
        <v>1.71</v>
      </c>
      <c r="P2458" s="10">
        <v>85.4</v>
      </c>
      <c r="Q2458" s="10">
        <v>502.8</v>
      </c>
      <c r="R2458" s="10">
        <v>8.6</v>
      </c>
      <c r="S2458" s="10">
        <v>6881.9</v>
      </c>
      <c r="T2458" s="10">
        <v>117.7</v>
      </c>
      <c r="U2458">
        <v>1850</v>
      </c>
      <c r="V2458">
        <v>146</v>
      </c>
      <c r="W2458">
        <v>48</v>
      </c>
      <c r="X2458">
        <v>860</v>
      </c>
      <c r="Y2458">
        <v>155</v>
      </c>
      <c r="Z2458">
        <v>1</v>
      </c>
      <c r="AA2458" t="s">
        <v>44</v>
      </c>
      <c r="AB2458">
        <v>67.099999999999994</v>
      </c>
      <c r="AC2458">
        <v>608.20000000000005</v>
      </c>
      <c r="AD2458">
        <v>70.099999999999994</v>
      </c>
      <c r="AE2458" t="s">
        <v>44</v>
      </c>
      <c r="AF2458" t="s">
        <v>44</v>
      </c>
      <c r="AG2458" t="s">
        <v>44</v>
      </c>
      <c r="AH2458">
        <v>0.84699999999999998</v>
      </c>
      <c r="AI2458">
        <v>0.53</v>
      </c>
      <c r="AJ2458">
        <v>7.64</v>
      </c>
      <c r="AK2458">
        <v>33.799999999999997</v>
      </c>
      <c r="AL2458">
        <v>11735.3</v>
      </c>
      <c r="AM2458">
        <v>187.1</v>
      </c>
      <c r="AN2458">
        <v>9916.2999999999993</v>
      </c>
      <c r="AO2458">
        <v>1787.2</v>
      </c>
      <c r="AP2458">
        <v>7013.1</v>
      </c>
      <c r="AQ2458">
        <v>18716.599999999999</v>
      </c>
      <c r="AR2458" t="s">
        <v>44</v>
      </c>
      <c r="AS2458" t="s">
        <v>44</v>
      </c>
      <c r="AT2458" t="s">
        <v>44</v>
      </c>
      <c r="AU2458" t="s">
        <v>44</v>
      </c>
      <c r="AV2458" t="s">
        <v>44</v>
      </c>
      <c r="AW2458" t="s">
        <v>44</v>
      </c>
      <c r="AX2458" t="s">
        <v>44</v>
      </c>
      <c r="AY2458" t="s">
        <v>44</v>
      </c>
      <c r="AZ2458" t="s">
        <v>44</v>
      </c>
      <c r="BA2458" t="s">
        <v>44</v>
      </c>
      <c r="BB2458" t="s">
        <v>44</v>
      </c>
      <c r="BC2458" t="s">
        <v>44</v>
      </c>
      <c r="BD2458" t="s">
        <v>44</v>
      </c>
      <c r="BE2458" t="s">
        <v>44</v>
      </c>
      <c r="BF2458" t="s">
        <v>44</v>
      </c>
      <c r="BG2458" t="s">
        <v>44</v>
      </c>
      <c r="BH2458" t="s">
        <v>44</v>
      </c>
      <c r="BI2458" t="s">
        <v>44</v>
      </c>
      <c r="BJ2458" t="s">
        <v>44</v>
      </c>
      <c r="BK2458" t="s">
        <v>44</v>
      </c>
      <c r="BL2458" t="s">
        <v>44</v>
      </c>
      <c r="BM2458" t="s">
        <v>44</v>
      </c>
      <c r="BN2458" t="s">
        <v>44</v>
      </c>
      <c r="BO2458" t="s">
        <v>44</v>
      </c>
    </row>
    <row r="2459" spans="1:67" x14ac:dyDescent="0.2">
      <c r="A2459">
        <v>2015</v>
      </c>
      <c r="B2459" t="s">
        <v>59</v>
      </c>
      <c r="C2459" t="s">
        <v>60</v>
      </c>
      <c r="D2459" t="s">
        <v>43</v>
      </c>
      <c r="E2459">
        <v>214</v>
      </c>
      <c r="F2459">
        <v>2</v>
      </c>
      <c r="G2459">
        <v>13</v>
      </c>
      <c r="H2459">
        <v>40</v>
      </c>
      <c r="I2459">
        <v>200</v>
      </c>
      <c r="J2459" s="9">
        <v>5.1003765695758943E-4</v>
      </c>
      <c r="K2459" s="8">
        <v>32472</v>
      </c>
      <c r="L2459">
        <v>2450</v>
      </c>
      <c r="M2459">
        <v>272</v>
      </c>
      <c r="N2459">
        <v>44</v>
      </c>
      <c r="O2459">
        <v>1.61</v>
      </c>
      <c r="P2459" s="10">
        <v>83.8</v>
      </c>
      <c r="Q2459" s="10">
        <v>396.3</v>
      </c>
      <c r="R2459" s="10">
        <v>6.4</v>
      </c>
      <c r="S2459" s="10">
        <v>5295.8</v>
      </c>
      <c r="T2459" s="10">
        <v>85.3</v>
      </c>
      <c r="U2459">
        <v>1500</v>
      </c>
      <c r="V2459">
        <v>174</v>
      </c>
      <c r="W2459">
        <v>50</v>
      </c>
      <c r="X2459">
        <v>652</v>
      </c>
      <c r="Y2459">
        <v>123</v>
      </c>
      <c r="Z2459">
        <v>0.7</v>
      </c>
      <c r="AA2459" t="s">
        <v>44</v>
      </c>
      <c r="AB2459">
        <v>71.3</v>
      </c>
      <c r="AC2459">
        <v>431</v>
      </c>
      <c r="AD2459">
        <v>30.8</v>
      </c>
      <c r="AE2459" t="s">
        <v>44</v>
      </c>
      <c r="AF2459" t="s">
        <v>44</v>
      </c>
      <c r="AG2459" t="s">
        <v>44</v>
      </c>
      <c r="AH2459">
        <v>0.84099999999999997</v>
      </c>
      <c r="AI2459">
        <v>0.54100000000000004</v>
      </c>
      <c r="AJ2459">
        <v>5.3029999999999999</v>
      </c>
      <c r="AK2459">
        <v>35.9</v>
      </c>
      <c r="AL2459">
        <v>7887.2</v>
      </c>
      <c r="AM2459">
        <v>125.8</v>
      </c>
      <c r="AN2459">
        <v>6664.7</v>
      </c>
      <c r="AO2459">
        <v>1257.3</v>
      </c>
      <c r="AP2459">
        <v>4406</v>
      </c>
      <c r="AQ2459">
        <v>12327.9</v>
      </c>
      <c r="AR2459" t="s">
        <v>44</v>
      </c>
      <c r="AS2459" t="s">
        <v>44</v>
      </c>
      <c r="AT2459" t="s">
        <v>44</v>
      </c>
      <c r="AU2459" t="s">
        <v>44</v>
      </c>
      <c r="AV2459" t="s">
        <v>44</v>
      </c>
      <c r="AW2459" t="s">
        <v>44</v>
      </c>
      <c r="AX2459" t="s">
        <v>44</v>
      </c>
      <c r="AY2459" t="s">
        <v>44</v>
      </c>
      <c r="AZ2459" t="s">
        <v>44</v>
      </c>
      <c r="BA2459" t="s">
        <v>44</v>
      </c>
      <c r="BB2459" t="s">
        <v>44</v>
      </c>
      <c r="BC2459" t="s">
        <v>44</v>
      </c>
      <c r="BD2459" t="s">
        <v>44</v>
      </c>
      <c r="BE2459" t="s">
        <v>44</v>
      </c>
      <c r="BF2459" t="s">
        <v>44</v>
      </c>
      <c r="BG2459" t="s">
        <v>44</v>
      </c>
      <c r="BH2459" t="s">
        <v>44</v>
      </c>
      <c r="BI2459" t="s">
        <v>44</v>
      </c>
      <c r="BJ2459" t="s">
        <v>44</v>
      </c>
      <c r="BK2459" t="s">
        <v>44</v>
      </c>
      <c r="BL2459" t="s">
        <v>44</v>
      </c>
      <c r="BM2459" t="s">
        <v>44</v>
      </c>
      <c r="BN2459" t="s">
        <v>44</v>
      </c>
      <c r="BO2459" t="s">
        <v>44</v>
      </c>
    </row>
    <row r="2460" spans="1:67" x14ac:dyDescent="0.2">
      <c r="A2460">
        <v>2015</v>
      </c>
      <c r="B2460" t="s">
        <v>59</v>
      </c>
      <c r="C2460" t="s">
        <v>60</v>
      </c>
      <c r="D2460" t="s">
        <v>43</v>
      </c>
      <c r="E2460">
        <v>306</v>
      </c>
      <c r="F2460">
        <v>3</v>
      </c>
      <c r="G2460">
        <v>13</v>
      </c>
      <c r="H2460">
        <v>40</v>
      </c>
      <c r="I2460">
        <v>200</v>
      </c>
      <c r="J2460" s="9">
        <v>5.1003765695758943E-4</v>
      </c>
      <c r="K2460" s="8">
        <v>34056</v>
      </c>
      <c r="L2460">
        <v>3400</v>
      </c>
      <c r="M2460">
        <v>213</v>
      </c>
      <c r="N2460">
        <v>32</v>
      </c>
      <c r="O2460">
        <v>2.46</v>
      </c>
      <c r="P2460" s="10">
        <v>85</v>
      </c>
      <c r="Q2460" s="10">
        <v>510.8</v>
      </c>
      <c r="R2460" s="10">
        <v>12.6</v>
      </c>
      <c r="S2460" s="10">
        <v>7158.3</v>
      </c>
      <c r="T2460" s="10">
        <v>176.1</v>
      </c>
      <c r="U2460">
        <v>1550</v>
      </c>
      <c r="V2460">
        <v>151</v>
      </c>
      <c r="W2460">
        <v>56</v>
      </c>
      <c r="X2460">
        <v>872</v>
      </c>
      <c r="Y2460">
        <v>132</v>
      </c>
      <c r="Z2460">
        <v>0.9</v>
      </c>
      <c r="AA2460" t="s">
        <v>44</v>
      </c>
      <c r="AB2460">
        <v>62.9</v>
      </c>
      <c r="AC2460">
        <v>574.79999999999995</v>
      </c>
      <c r="AD2460">
        <v>58.2</v>
      </c>
      <c r="AE2460" t="s">
        <v>44</v>
      </c>
      <c r="AF2460" t="s">
        <v>44</v>
      </c>
      <c r="AG2460" t="s">
        <v>44</v>
      </c>
      <c r="AH2460">
        <v>0.86899999999999999</v>
      </c>
      <c r="AI2460">
        <v>0.55200000000000005</v>
      </c>
      <c r="AJ2460">
        <v>7.4279999999999999</v>
      </c>
      <c r="AK2460">
        <v>32.6</v>
      </c>
      <c r="AL2460">
        <v>11616.4</v>
      </c>
      <c r="AM2460">
        <v>185.2</v>
      </c>
      <c r="AN2460">
        <v>9815.9</v>
      </c>
      <c r="AO2460">
        <v>1485.9</v>
      </c>
      <c r="AP2460">
        <v>6470.8</v>
      </c>
      <c r="AQ2460">
        <v>17772.5</v>
      </c>
      <c r="AR2460" t="s">
        <v>44</v>
      </c>
      <c r="AS2460" t="s">
        <v>44</v>
      </c>
      <c r="AT2460" t="s">
        <v>44</v>
      </c>
      <c r="AU2460" t="s">
        <v>44</v>
      </c>
      <c r="AV2460" t="s">
        <v>44</v>
      </c>
      <c r="AW2460" t="s">
        <v>44</v>
      </c>
      <c r="AX2460" t="s">
        <v>44</v>
      </c>
      <c r="AY2460" t="s">
        <v>44</v>
      </c>
      <c r="AZ2460" t="s">
        <v>44</v>
      </c>
      <c r="BA2460" t="s">
        <v>44</v>
      </c>
      <c r="BB2460" t="s">
        <v>44</v>
      </c>
      <c r="BC2460" t="s">
        <v>44</v>
      </c>
      <c r="BD2460" t="s">
        <v>44</v>
      </c>
      <c r="BE2460" t="s">
        <v>44</v>
      </c>
      <c r="BF2460" t="s">
        <v>44</v>
      </c>
      <c r="BG2460" t="s">
        <v>44</v>
      </c>
      <c r="BH2460" t="s">
        <v>44</v>
      </c>
      <c r="BI2460" t="s">
        <v>44</v>
      </c>
      <c r="BJ2460" t="s">
        <v>44</v>
      </c>
      <c r="BK2460" t="s">
        <v>44</v>
      </c>
      <c r="BL2460" t="s">
        <v>44</v>
      </c>
      <c r="BM2460" t="s">
        <v>44</v>
      </c>
      <c r="BN2460" t="s">
        <v>44</v>
      </c>
      <c r="BO2460" t="s">
        <v>44</v>
      </c>
    </row>
    <row r="2461" spans="1:67" x14ac:dyDescent="0.2">
      <c r="A2461">
        <v>2015</v>
      </c>
      <c r="B2461" t="s">
        <v>59</v>
      </c>
      <c r="C2461" t="s">
        <v>60</v>
      </c>
      <c r="D2461" t="s">
        <v>43</v>
      </c>
      <c r="E2461">
        <v>409</v>
      </c>
      <c r="F2461">
        <v>4</v>
      </c>
      <c r="G2461">
        <v>13</v>
      </c>
      <c r="H2461">
        <v>40</v>
      </c>
      <c r="I2461">
        <v>200</v>
      </c>
      <c r="J2461" s="9">
        <v>5.1003765695758943E-4</v>
      </c>
      <c r="K2461" s="8">
        <v>26928</v>
      </c>
      <c r="L2461">
        <v>2350</v>
      </c>
      <c r="M2461">
        <v>329</v>
      </c>
      <c r="N2461">
        <v>48</v>
      </c>
      <c r="O2461">
        <v>1.4710000000000001</v>
      </c>
      <c r="P2461" s="10">
        <v>85.4</v>
      </c>
      <c r="Q2461" s="10">
        <v>342.9</v>
      </c>
      <c r="R2461" s="10">
        <v>5</v>
      </c>
      <c r="S2461" s="10">
        <v>3799.2</v>
      </c>
      <c r="T2461" s="10">
        <v>55.9</v>
      </c>
      <c r="U2461">
        <v>1400</v>
      </c>
      <c r="V2461">
        <v>145</v>
      </c>
      <c r="W2461">
        <v>58</v>
      </c>
      <c r="X2461">
        <v>768</v>
      </c>
      <c r="Y2461">
        <v>128</v>
      </c>
      <c r="Z2461">
        <v>0.8</v>
      </c>
      <c r="AA2461" t="s">
        <v>44</v>
      </c>
      <c r="AB2461">
        <v>60</v>
      </c>
      <c r="AC2461">
        <v>560</v>
      </c>
      <c r="AD2461">
        <v>54.8</v>
      </c>
      <c r="AE2461" t="s">
        <v>44</v>
      </c>
      <c r="AF2461" t="s">
        <v>44</v>
      </c>
      <c r="AG2461" t="s">
        <v>44</v>
      </c>
      <c r="AH2461">
        <v>0.85699999999999998</v>
      </c>
      <c r="AI2461">
        <v>0.52700000000000002</v>
      </c>
      <c r="AJ2461">
        <v>6.6239999999999997</v>
      </c>
      <c r="AK2461">
        <v>27.6</v>
      </c>
      <c r="AL2461">
        <v>11127.6</v>
      </c>
      <c r="AM2461">
        <v>177.4</v>
      </c>
      <c r="AN2461">
        <v>9402.7999999999993</v>
      </c>
      <c r="AO2461">
        <v>1567.1</v>
      </c>
      <c r="AP2461">
        <v>6856.2</v>
      </c>
      <c r="AQ2461">
        <v>17826.099999999999</v>
      </c>
      <c r="AR2461" t="s">
        <v>44</v>
      </c>
      <c r="AS2461" t="s">
        <v>44</v>
      </c>
      <c r="AT2461" t="s">
        <v>44</v>
      </c>
      <c r="AU2461" t="s">
        <v>44</v>
      </c>
      <c r="AV2461" t="s">
        <v>44</v>
      </c>
      <c r="AW2461" t="s">
        <v>44</v>
      </c>
      <c r="AX2461" t="s">
        <v>44</v>
      </c>
      <c r="AY2461" t="s">
        <v>44</v>
      </c>
      <c r="AZ2461" t="s">
        <v>44</v>
      </c>
      <c r="BA2461" t="s">
        <v>44</v>
      </c>
      <c r="BB2461" t="s">
        <v>44</v>
      </c>
      <c r="BC2461" t="s">
        <v>44</v>
      </c>
      <c r="BD2461" t="s">
        <v>44</v>
      </c>
      <c r="BE2461" t="s">
        <v>44</v>
      </c>
      <c r="BF2461" t="s">
        <v>44</v>
      </c>
      <c r="BG2461" t="s">
        <v>44</v>
      </c>
      <c r="BH2461" t="s">
        <v>44</v>
      </c>
      <c r="BI2461" t="s">
        <v>44</v>
      </c>
      <c r="BJ2461" t="s">
        <v>44</v>
      </c>
      <c r="BK2461" t="s">
        <v>44</v>
      </c>
      <c r="BL2461" t="s">
        <v>44</v>
      </c>
      <c r="BM2461" t="s">
        <v>44</v>
      </c>
      <c r="BN2461" t="s">
        <v>44</v>
      </c>
      <c r="BO2461" t="s">
        <v>44</v>
      </c>
    </row>
    <row r="2462" spans="1:67" x14ac:dyDescent="0.2">
      <c r="A2462">
        <v>2015</v>
      </c>
      <c r="B2462" t="s">
        <v>59</v>
      </c>
      <c r="C2462" t="s">
        <v>61</v>
      </c>
      <c r="D2462" t="s">
        <v>46</v>
      </c>
      <c r="E2462">
        <v>106</v>
      </c>
      <c r="F2462">
        <v>1</v>
      </c>
      <c r="G2462">
        <v>13</v>
      </c>
      <c r="H2462">
        <v>40</v>
      </c>
      <c r="I2462">
        <v>200</v>
      </c>
      <c r="J2462" s="9">
        <v>5.1003765695758943E-4</v>
      </c>
      <c r="K2462" s="8">
        <v>31680</v>
      </c>
      <c r="L2462">
        <v>3400</v>
      </c>
      <c r="M2462">
        <v>325</v>
      </c>
      <c r="N2462">
        <v>48</v>
      </c>
      <c r="O2462">
        <v>1.78</v>
      </c>
      <c r="P2462" s="10">
        <v>85.2</v>
      </c>
      <c r="Q2462" s="10">
        <v>502.2</v>
      </c>
      <c r="R2462" s="10">
        <v>8.9</v>
      </c>
      <c r="S2462" s="10">
        <v>6546.2</v>
      </c>
      <c r="T2462" s="10">
        <v>116.5</v>
      </c>
      <c r="U2462">
        <v>1600</v>
      </c>
      <c r="V2462">
        <v>162</v>
      </c>
      <c r="W2462">
        <v>58</v>
      </c>
      <c r="X2462">
        <v>643</v>
      </c>
      <c r="Y2462">
        <v>153</v>
      </c>
      <c r="Z2462">
        <v>1</v>
      </c>
      <c r="AA2462" t="s">
        <v>44</v>
      </c>
      <c r="AB2462">
        <v>64.2</v>
      </c>
      <c r="AC2462">
        <v>572.79999999999995</v>
      </c>
      <c r="AD2462">
        <v>75.599999999999994</v>
      </c>
      <c r="AE2462" t="s">
        <v>44</v>
      </c>
      <c r="AF2462" t="s">
        <v>44</v>
      </c>
      <c r="AG2462" t="s">
        <v>44</v>
      </c>
      <c r="AH2462">
        <v>0.80800000000000005</v>
      </c>
      <c r="AI2462">
        <v>0.47</v>
      </c>
      <c r="AJ2462">
        <v>6.2009999999999996</v>
      </c>
      <c r="AK2462">
        <v>30.2</v>
      </c>
      <c r="AL2462">
        <v>10042.9</v>
      </c>
      <c r="AM2462">
        <v>160.1</v>
      </c>
      <c r="AN2462">
        <v>8486.2000000000007</v>
      </c>
      <c r="AO2462">
        <v>2019.3</v>
      </c>
      <c r="AP2462">
        <v>7560.3</v>
      </c>
      <c r="AQ2462">
        <v>18065.8</v>
      </c>
      <c r="AR2462" t="s">
        <v>44</v>
      </c>
      <c r="AS2462" t="s">
        <v>44</v>
      </c>
      <c r="AT2462" t="s">
        <v>44</v>
      </c>
      <c r="AU2462" t="s">
        <v>44</v>
      </c>
      <c r="AV2462" t="s">
        <v>44</v>
      </c>
      <c r="AW2462" t="s">
        <v>44</v>
      </c>
      <c r="AX2462" t="s">
        <v>44</v>
      </c>
      <c r="AY2462" t="s">
        <v>44</v>
      </c>
      <c r="AZ2462" t="s">
        <v>44</v>
      </c>
      <c r="BA2462" t="s">
        <v>44</v>
      </c>
      <c r="BB2462" t="s">
        <v>44</v>
      </c>
      <c r="BC2462" t="s">
        <v>44</v>
      </c>
      <c r="BD2462" t="s">
        <v>44</v>
      </c>
      <c r="BE2462" t="s">
        <v>44</v>
      </c>
      <c r="BF2462" t="s">
        <v>44</v>
      </c>
      <c r="BG2462" t="s">
        <v>44</v>
      </c>
      <c r="BH2462" t="s">
        <v>44</v>
      </c>
      <c r="BI2462" t="s">
        <v>44</v>
      </c>
      <c r="BJ2462" t="s">
        <v>44</v>
      </c>
      <c r="BK2462" t="s">
        <v>44</v>
      </c>
      <c r="BL2462" t="s">
        <v>44</v>
      </c>
      <c r="BM2462" t="s">
        <v>44</v>
      </c>
      <c r="BN2462" t="s">
        <v>44</v>
      </c>
      <c r="BO2462" t="s">
        <v>44</v>
      </c>
    </row>
    <row r="2463" spans="1:67" x14ac:dyDescent="0.2">
      <c r="A2463">
        <v>2015</v>
      </c>
      <c r="B2463" t="s">
        <v>59</v>
      </c>
      <c r="C2463" t="s">
        <v>61</v>
      </c>
      <c r="D2463" t="s">
        <v>46</v>
      </c>
      <c r="E2463">
        <v>214</v>
      </c>
      <c r="F2463">
        <v>2</v>
      </c>
      <c r="G2463">
        <v>13</v>
      </c>
      <c r="H2463">
        <v>40</v>
      </c>
      <c r="I2463">
        <v>200</v>
      </c>
      <c r="J2463" s="9">
        <v>5.1003765695758943E-4</v>
      </c>
      <c r="K2463" s="8">
        <v>26928</v>
      </c>
      <c r="L2463">
        <v>3750</v>
      </c>
      <c r="M2463">
        <v>351</v>
      </c>
      <c r="N2463">
        <v>56</v>
      </c>
      <c r="O2463">
        <v>1.55</v>
      </c>
      <c r="P2463" s="10">
        <v>84</v>
      </c>
      <c r="Q2463" s="10">
        <v>598.29999999999995</v>
      </c>
      <c r="R2463" s="10">
        <v>9.3000000000000007</v>
      </c>
      <c r="S2463" s="10">
        <v>6629.6</v>
      </c>
      <c r="T2463" s="10">
        <v>102.8</v>
      </c>
      <c r="U2463">
        <v>2100</v>
      </c>
      <c r="V2463">
        <v>233</v>
      </c>
      <c r="W2463">
        <v>77</v>
      </c>
      <c r="X2463">
        <v>888</v>
      </c>
      <c r="Y2463">
        <v>192</v>
      </c>
      <c r="Z2463">
        <v>0.7</v>
      </c>
      <c r="AA2463" t="s">
        <v>44</v>
      </c>
      <c r="AB2463">
        <v>67</v>
      </c>
      <c r="AC2463">
        <v>694</v>
      </c>
      <c r="AD2463">
        <v>45.3</v>
      </c>
      <c r="AE2463" t="s">
        <v>44</v>
      </c>
      <c r="AF2463" t="s">
        <v>44</v>
      </c>
      <c r="AG2463" t="s">
        <v>44</v>
      </c>
      <c r="AH2463">
        <v>0.82199999999999995</v>
      </c>
      <c r="AI2463">
        <v>0.501</v>
      </c>
      <c r="AJ2463">
        <v>6.1870000000000003</v>
      </c>
      <c r="AK2463">
        <v>31.8</v>
      </c>
      <c r="AL2463">
        <v>9790.5</v>
      </c>
      <c r="AM2463">
        <v>156.1</v>
      </c>
      <c r="AN2463">
        <v>8273</v>
      </c>
      <c r="AO2463">
        <v>1788.8</v>
      </c>
      <c r="AP2463">
        <v>6465.5</v>
      </c>
      <c r="AQ2463">
        <v>16527.3</v>
      </c>
      <c r="AR2463" t="s">
        <v>44</v>
      </c>
      <c r="AS2463" t="s">
        <v>44</v>
      </c>
      <c r="AT2463" t="s">
        <v>44</v>
      </c>
      <c r="AU2463" t="s">
        <v>44</v>
      </c>
      <c r="AV2463" t="s">
        <v>44</v>
      </c>
      <c r="AW2463" t="s">
        <v>44</v>
      </c>
      <c r="AX2463" t="s">
        <v>44</v>
      </c>
      <c r="AY2463" t="s">
        <v>44</v>
      </c>
      <c r="AZ2463" t="s">
        <v>44</v>
      </c>
      <c r="BA2463" t="s">
        <v>44</v>
      </c>
      <c r="BB2463" t="s">
        <v>44</v>
      </c>
      <c r="BC2463" t="s">
        <v>44</v>
      </c>
      <c r="BD2463" t="s">
        <v>44</v>
      </c>
      <c r="BE2463" t="s">
        <v>44</v>
      </c>
      <c r="BF2463" t="s">
        <v>44</v>
      </c>
      <c r="BG2463" t="s">
        <v>44</v>
      </c>
      <c r="BH2463" t="s">
        <v>44</v>
      </c>
      <c r="BI2463" t="s">
        <v>44</v>
      </c>
      <c r="BJ2463" t="s">
        <v>44</v>
      </c>
      <c r="BK2463" t="s">
        <v>44</v>
      </c>
      <c r="BL2463" t="s">
        <v>44</v>
      </c>
      <c r="BM2463" t="s">
        <v>44</v>
      </c>
      <c r="BN2463" t="s">
        <v>44</v>
      </c>
      <c r="BO2463" t="s">
        <v>44</v>
      </c>
    </row>
    <row r="2464" spans="1:67" x14ac:dyDescent="0.2">
      <c r="A2464">
        <v>2015</v>
      </c>
      <c r="B2464" t="s">
        <v>59</v>
      </c>
      <c r="C2464" t="s">
        <v>61</v>
      </c>
      <c r="D2464" t="s">
        <v>46</v>
      </c>
      <c r="E2464">
        <v>306</v>
      </c>
      <c r="F2464">
        <v>3</v>
      </c>
      <c r="G2464">
        <v>13</v>
      </c>
      <c r="H2464">
        <v>40</v>
      </c>
      <c r="I2464">
        <v>200</v>
      </c>
      <c r="J2464" s="9">
        <v>5.1003765695758943E-4</v>
      </c>
      <c r="K2464" s="8">
        <v>32472</v>
      </c>
      <c r="L2464">
        <v>3050</v>
      </c>
      <c r="M2464">
        <v>311</v>
      </c>
      <c r="N2464">
        <v>48</v>
      </c>
      <c r="O2464">
        <v>2.06</v>
      </c>
      <c r="P2464" s="10">
        <v>84.6</v>
      </c>
      <c r="Q2464" s="10">
        <v>470.7</v>
      </c>
      <c r="R2464" s="10">
        <v>9.6999999999999993</v>
      </c>
      <c r="S2464" s="10">
        <v>6290.1</v>
      </c>
      <c r="T2464" s="10">
        <v>129.6</v>
      </c>
      <c r="U2464">
        <v>2350</v>
      </c>
      <c r="V2464">
        <v>151</v>
      </c>
      <c r="W2464">
        <v>51</v>
      </c>
      <c r="X2464">
        <v>848</v>
      </c>
      <c r="Y2464">
        <v>165</v>
      </c>
      <c r="Z2464">
        <v>1.2</v>
      </c>
      <c r="AA2464" t="s">
        <v>44</v>
      </c>
      <c r="AB2464">
        <v>66.2</v>
      </c>
      <c r="AC2464">
        <v>793.7</v>
      </c>
      <c r="AD2464">
        <v>88</v>
      </c>
      <c r="AE2464" t="s">
        <v>44</v>
      </c>
      <c r="AF2464" t="s">
        <v>44</v>
      </c>
      <c r="AG2464" t="s">
        <v>44</v>
      </c>
      <c r="AH2464">
        <v>0.83699999999999997</v>
      </c>
      <c r="AI2464">
        <v>0.46899999999999997</v>
      </c>
      <c r="AJ2464">
        <v>5.9269999999999996</v>
      </c>
      <c r="AK2464">
        <v>32.6</v>
      </c>
      <c r="AL2464">
        <v>9269.1</v>
      </c>
      <c r="AM2464">
        <v>147.80000000000001</v>
      </c>
      <c r="AN2464">
        <v>7832.4</v>
      </c>
      <c r="AO2464">
        <v>1524</v>
      </c>
      <c r="AP2464">
        <v>7330.9</v>
      </c>
      <c r="AQ2464">
        <v>16687.3</v>
      </c>
      <c r="AR2464" t="s">
        <v>44</v>
      </c>
      <c r="AS2464" t="s">
        <v>44</v>
      </c>
      <c r="AT2464" t="s">
        <v>44</v>
      </c>
      <c r="AU2464" t="s">
        <v>44</v>
      </c>
      <c r="AV2464" t="s">
        <v>44</v>
      </c>
      <c r="AW2464" t="s">
        <v>44</v>
      </c>
      <c r="AX2464" t="s">
        <v>44</v>
      </c>
      <c r="AY2464" t="s">
        <v>44</v>
      </c>
      <c r="AZ2464" t="s">
        <v>44</v>
      </c>
      <c r="BA2464" t="s">
        <v>44</v>
      </c>
      <c r="BB2464" t="s">
        <v>44</v>
      </c>
      <c r="BC2464" t="s">
        <v>44</v>
      </c>
      <c r="BD2464" t="s">
        <v>44</v>
      </c>
      <c r="BE2464" t="s">
        <v>44</v>
      </c>
      <c r="BF2464" t="s">
        <v>44</v>
      </c>
      <c r="BG2464" t="s">
        <v>44</v>
      </c>
      <c r="BH2464" t="s">
        <v>44</v>
      </c>
      <c r="BI2464" t="s">
        <v>44</v>
      </c>
      <c r="BJ2464" t="s">
        <v>44</v>
      </c>
      <c r="BK2464" t="s">
        <v>44</v>
      </c>
      <c r="BL2464" t="s">
        <v>44</v>
      </c>
      <c r="BM2464" t="s">
        <v>44</v>
      </c>
      <c r="BN2464" t="s">
        <v>44</v>
      </c>
      <c r="BO2464" t="s">
        <v>44</v>
      </c>
    </row>
    <row r="2465" spans="1:67" x14ac:dyDescent="0.2">
      <c r="A2465">
        <v>2015</v>
      </c>
      <c r="B2465" t="s">
        <v>59</v>
      </c>
      <c r="C2465" t="s">
        <v>61</v>
      </c>
      <c r="D2465" t="s">
        <v>46</v>
      </c>
      <c r="E2465">
        <v>409</v>
      </c>
      <c r="F2465">
        <v>4</v>
      </c>
      <c r="G2465">
        <v>13</v>
      </c>
      <c r="H2465">
        <v>40</v>
      </c>
      <c r="I2465">
        <v>200</v>
      </c>
      <c r="J2465" s="9">
        <v>5.1003765695758943E-4</v>
      </c>
      <c r="K2465" s="8">
        <v>32472</v>
      </c>
      <c r="L2465">
        <v>3700</v>
      </c>
      <c r="M2465">
        <v>400</v>
      </c>
      <c r="N2465">
        <v>60</v>
      </c>
      <c r="O2465">
        <v>1.74</v>
      </c>
      <c r="P2465" s="10">
        <v>85</v>
      </c>
      <c r="Q2465" s="10">
        <v>555</v>
      </c>
      <c r="R2465" s="10">
        <v>9.6999999999999993</v>
      </c>
      <c r="S2465" s="10">
        <v>7416</v>
      </c>
      <c r="T2465" s="10">
        <v>129</v>
      </c>
      <c r="U2465">
        <v>1400</v>
      </c>
      <c r="V2465">
        <v>116</v>
      </c>
      <c r="W2465">
        <v>47</v>
      </c>
      <c r="X2465">
        <v>670</v>
      </c>
      <c r="Y2465">
        <v>134</v>
      </c>
      <c r="Z2465">
        <v>0.9</v>
      </c>
      <c r="AA2465" t="s">
        <v>44</v>
      </c>
      <c r="AB2465">
        <v>59.5</v>
      </c>
      <c r="AC2465">
        <v>567.20000000000005</v>
      </c>
      <c r="AD2465">
        <v>54.8</v>
      </c>
      <c r="AE2465" t="s">
        <v>44</v>
      </c>
      <c r="AF2465" t="s">
        <v>44</v>
      </c>
      <c r="AG2465" t="s">
        <v>44</v>
      </c>
      <c r="AH2465">
        <v>0.83299999999999996</v>
      </c>
      <c r="AI2465">
        <v>0.48899999999999999</v>
      </c>
      <c r="AJ2465">
        <v>5.5270000000000001</v>
      </c>
      <c r="AK2465">
        <v>33.6</v>
      </c>
      <c r="AL2465">
        <v>8515.2999999999993</v>
      </c>
      <c r="AM2465">
        <v>135.80000000000001</v>
      </c>
      <c r="AN2465">
        <v>7195.4</v>
      </c>
      <c r="AO2465">
        <v>1439.1</v>
      </c>
      <c r="AP2465">
        <v>6091.8</v>
      </c>
      <c r="AQ2465">
        <v>14726.3</v>
      </c>
      <c r="AR2465" t="s">
        <v>44</v>
      </c>
      <c r="AS2465" t="s">
        <v>44</v>
      </c>
      <c r="AT2465" t="s">
        <v>44</v>
      </c>
      <c r="AU2465" t="s">
        <v>44</v>
      </c>
      <c r="AV2465" t="s">
        <v>44</v>
      </c>
      <c r="AW2465" t="s">
        <v>44</v>
      </c>
      <c r="AX2465" t="s">
        <v>44</v>
      </c>
      <c r="AY2465" t="s">
        <v>44</v>
      </c>
      <c r="AZ2465" t="s">
        <v>44</v>
      </c>
      <c r="BA2465" t="s">
        <v>44</v>
      </c>
      <c r="BB2465" t="s">
        <v>44</v>
      </c>
      <c r="BC2465" t="s">
        <v>44</v>
      </c>
      <c r="BD2465" t="s">
        <v>44</v>
      </c>
      <c r="BE2465" t="s">
        <v>44</v>
      </c>
      <c r="BF2465" t="s">
        <v>44</v>
      </c>
      <c r="BG2465" t="s">
        <v>44</v>
      </c>
      <c r="BH2465" t="s">
        <v>44</v>
      </c>
      <c r="BI2465" t="s">
        <v>44</v>
      </c>
      <c r="BJ2465" t="s">
        <v>44</v>
      </c>
      <c r="BK2465" t="s">
        <v>44</v>
      </c>
      <c r="BL2465" t="s">
        <v>44</v>
      </c>
      <c r="BM2465" t="s">
        <v>44</v>
      </c>
      <c r="BN2465" t="s">
        <v>44</v>
      </c>
      <c r="BO2465" t="s">
        <v>44</v>
      </c>
    </row>
    <row r="2466" spans="1:67" x14ac:dyDescent="0.2">
      <c r="A2466">
        <v>2015</v>
      </c>
      <c r="B2466" t="s">
        <v>56</v>
      </c>
      <c r="C2466" t="s">
        <v>57</v>
      </c>
      <c r="D2466" t="s">
        <v>46</v>
      </c>
      <c r="E2466">
        <v>106</v>
      </c>
      <c r="F2466">
        <v>1</v>
      </c>
      <c r="G2466">
        <v>13</v>
      </c>
      <c r="H2466">
        <v>40</v>
      </c>
      <c r="I2466">
        <v>200</v>
      </c>
      <c r="J2466" s="9">
        <v>2.2947049411388815E-3</v>
      </c>
      <c r="K2466" s="8">
        <v>34412.400000000001</v>
      </c>
      <c r="L2466">
        <v>3129.7847999999999</v>
      </c>
      <c r="M2466">
        <v>561</v>
      </c>
      <c r="N2466">
        <v>127.1</v>
      </c>
      <c r="O2466">
        <v>1.75</v>
      </c>
      <c r="P2466" s="10">
        <v>77.3</v>
      </c>
      <c r="Q2466" s="10">
        <v>709.1</v>
      </c>
      <c r="R2466" s="10">
        <v>12.4</v>
      </c>
      <c r="S2466" s="10">
        <v>10041.1</v>
      </c>
      <c r="T2466" s="10">
        <v>175.7</v>
      </c>
      <c r="U2466">
        <v>1088.6207999999999</v>
      </c>
      <c r="V2466">
        <v>211.3</v>
      </c>
      <c r="W2466">
        <v>89.8</v>
      </c>
      <c r="X2466">
        <v>1028.51</v>
      </c>
      <c r="Y2466">
        <v>108.78</v>
      </c>
      <c r="Z2466">
        <v>1</v>
      </c>
      <c r="AA2466">
        <v>1.1000000000000001</v>
      </c>
      <c r="AB2466">
        <v>57.5</v>
      </c>
      <c r="AC2466">
        <v>462.7</v>
      </c>
      <c r="AD2466">
        <v>53.4</v>
      </c>
      <c r="AE2466">
        <v>130.6</v>
      </c>
      <c r="AF2466">
        <v>8.8000000000000007</v>
      </c>
      <c r="AG2466">
        <v>192.8</v>
      </c>
      <c r="AH2466">
        <v>0.90400000000000003</v>
      </c>
      <c r="AI2466">
        <v>0.64300000000000002</v>
      </c>
      <c r="AJ2466">
        <v>30.485918319999996</v>
      </c>
      <c r="AK2466">
        <v>14.01</v>
      </c>
      <c r="AL2466">
        <v>14050</v>
      </c>
      <c r="AM2466">
        <v>224</v>
      </c>
      <c r="AN2466">
        <v>11872.3</v>
      </c>
      <c r="AO2466">
        <v>1255.5999999999999</v>
      </c>
      <c r="AP2466">
        <v>5340.5</v>
      </c>
      <c r="AQ2466">
        <v>18468.400000000001</v>
      </c>
      <c r="AR2466" t="s">
        <v>44</v>
      </c>
      <c r="AS2466" t="s">
        <v>44</v>
      </c>
      <c r="AT2466" t="s">
        <v>44</v>
      </c>
      <c r="AU2466" t="s">
        <v>44</v>
      </c>
      <c r="AV2466" t="s">
        <v>44</v>
      </c>
      <c r="AW2466" t="s">
        <v>44</v>
      </c>
      <c r="AX2466" t="s">
        <v>44</v>
      </c>
      <c r="AY2466" t="s">
        <v>44</v>
      </c>
      <c r="AZ2466" t="s">
        <v>44</v>
      </c>
      <c r="BA2466" t="s">
        <v>44</v>
      </c>
      <c r="BB2466" t="s">
        <v>44</v>
      </c>
      <c r="BC2466" t="s">
        <v>44</v>
      </c>
      <c r="BD2466" t="s">
        <v>44</v>
      </c>
      <c r="BE2466" t="s">
        <v>44</v>
      </c>
      <c r="BF2466" t="s">
        <v>44</v>
      </c>
      <c r="BG2466" t="s">
        <v>44</v>
      </c>
      <c r="BH2466" t="s">
        <v>44</v>
      </c>
      <c r="BI2466" t="s">
        <v>44</v>
      </c>
      <c r="BJ2466" t="s">
        <v>44</v>
      </c>
      <c r="BK2466" t="s">
        <v>44</v>
      </c>
      <c r="BL2466" t="s">
        <v>44</v>
      </c>
      <c r="BM2466" t="s">
        <v>44</v>
      </c>
      <c r="BN2466" t="s">
        <v>44</v>
      </c>
      <c r="BO2466" t="s">
        <v>182</v>
      </c>
    </row>
    <row r="2467" spans="1:67" x14ac:dyDescent="0.2">
      <c r="A2467">
        <v>2015</v>
      </c>
      <c r="B2467" t="s">
        <v>56</v>
      </c>
      <c r="C2467" t="s">
        <v>57</v>
      </c>
      <c r="D2467" t="s">
        <v>46</v>
      </c>
      <c r="E2467">
        <v>214</v>
      </c>
      <c r="F2467">
        <v>2</v>
      </c>
      <c r="G2467">
        <v>13</v>
      </c>
      <c r="H2467">
        <v>40</v>
      </c>
      <c r="I2467">
        <v>200</v>
      </c>
      <c r="J2467" s="9">
        <v>2.2947049411388815E-3</v>
      </c>
      <c r="K2467" s="8">
        <v>32234.400000000001</v>
      </c>
      <c r="L2467">
        <v>3356.5808000000002</v>
      </c>
      <c r="M2467">
        <v>611.1</v>
      </c>
      <c r="N2467">
        <v>124.1</v>
      </c>
      <c r="O2467">
        <v>1.41</v>
      </c>
      <c r="P2467" s="10">
        <v>79.7</v>
      </c>
      <c r="Q2467" s="10">
        <v>681.6</v>
      </c>
      <c r="R2467" s="10">
        <v>9.6</v>
      </c>
      <c r="S2467" s="10">
        <v>9041.6</v>
      </c>
      <c r="T2467" s="10">
        <v>127.5</v>
      </c>
      <c r="U2467">
        <v>861.82479999999998</v>
      </c>
      <c r="V2467">
        <v>193.5</v>
      </c>
      <c r="W2467">
        <v>93.3</v>
      </c>
      <c r="X2467">
        <v>979.08</v>
      </c>
      <c r="Y2467">
        <v>102.83</v>
      </c>
      <c r="Z2467">
        <v>0.9</v>
      </c>
      <c r="AA2467">
        <v>1.2</v>
      </c>
      <c r="AB2467">
        <v>51.8</v>
      </c>
      <c r="AC2467">
        <v>415.5</v>
      </c>
      <c r="AD2467">
        <v>42.6</v>
      </c>
      <c r="AE2467">
        <v>133.9</v>
      </c>
      <c r="AF2467">
        <v>8.5</v>
      </c>
      <c r="AG2467">
        <v>185.1</v>
      </c>
      <c r="AH2467">
        <v>0.90500000000000003</v>
      </c>
      <c r="AI2467">
        <v>0.65400000000000003</v>
      </c>
      <c r="AJ2467">
        <v>28.784948320000002</v>
      </c>
      <c r="AK2467">
        <v>14.42</v>
      </c>
      <c r="AL2467">
        <v>13209.3</v>
      </c>
      <c r="AM2467">
        <v>210.6</v>
      </c>
      <c r="AN2467">
        <v>11161.9</v>
      </c>
      <c r="AO2467">
        <v>1172.3</v>
      </c>
      <c r="AP2467">
        <v>4737.3999999999996</v>
      </c>
      <c r="AQ2467">
        <v>17071.599999999999</v>
      </c>
      <c r="AR2467" t="s">
        <v>44</v>
      </c>
      <c r="AS2467" t="s">
        <v>44</v>
      </c>
      <c r="AT2467" t="s">
        <v>44</v>
      </c>
      <c r="AU2467" t="s">
        <v>44</v>
      </c>
      <c r="AV2467" t="s">
        <v>44</v>
      </c>
      <c r="AW2467" t="s">
        <v>44</v>
      </c>
      <c r="AX2467" t="s">
        <v>44</v>
      </c>
      <c r="AY2467" t="s">
        <v>44</v>
      </c>
      <c r="AZ2467" t="s">
        <v>44</v>
      </c>
      <c r="BA2467" t="s">
        <v>44</v>
      </c>
      <c r="BB2467" t="s">
        <v>44</v>
      </c>
      <c r="BC2467" t="s">
        <v>44</v>
      </c>
      <c r="BD2467" t="s">
        <v>44</v>
      </c>
      <c r="BE2467" t="s">
        <v>44</v>
      </c>
      <c r="BF2467" t="s">
        <v>44</v>
      </c>
      <c r="BG2467" t="s">
        <v>44</v>
      </c>
      <c r="BH2467" t="s">
        <v>44</v>
      </c>
      <c r="BI2467" t="s">
        <v>44</v>
      </c>
      <c r="BJ2467" t="s">
        <v>44</v>
      </c>
      <c r="BK2467" t="s">
        <v>44</v>
      </c>
      <c r="BL2467" t="s">
        <v>44</v>
      </c>
      <c r="BM2467" t="s">
        <v>44</v>
      </c>
      <c r="BN2467" t="s">
        <v>44</v>
      </c>
      <c r="BO2467" t="s">
        <v>182</v>
      </c>
    </row>
    <row r="2468" spans="1:67" x14ac:dyDescent="0.2">
      <c r="A2468">
        <v>2015</v>
      </c>
      <c r="B2468" t="s">
        <v>56</v>
      </c>
      <c r="C2468" t="s">
        <v>57</v>
      </c>
      <c r="D2468" t="s">
        <v>46</v>
      </c>
      <c r="E2468">
        <v>306</v>
      </c>
      <c r="F2468">
        <v>3</v>
      </c>
      <c r="G2468">
        <v>13</v>
      </c>
      <c r="H2468">
        <v>40</v>
      </c>
      <c r="I2468">
        <v>200</v>
      </c>
      <c r="J2468" s="9">
        <v>2.2947049411388815E-3</v>
      </c>
      <c r="K2468" s="8">
        <v>33541.200000000004</v>
      </c>
      <c r="L2468">
        <v>4082.328</v>
      </c>
      <c r="M2468">
        <v>549.4</v>
      </c>
      <c r="N2468">
        <v>116.6</v>
      </c>
      <c r="O2468">
        <v>1.56</v>
      </c>
      <c r="P2468" s="10">
        <v>78.8</v>
      </c>
      <c r="Q2468" s="10">
        <v>866.4</v>
      </c>
      <c r="R2468" s="10">
        <v>13.5</v>
      </c>
      <c r="S2468" s="10">
        <v>11958.2</v>
      </c>
      <c r="T2468" s="10">
        <v>186.5</v>
      </c>
      <c r="U2468">
        <v>635.02879999999993</v>
      </c>
      <c r="V2468">
        <v>199.7</v>
      </c>
      <c r="W2468">
        <v>106.19999999999999</v>
      </c>
      <c r="X2468">
        <v>840.47</v>
      </c>
      <c r="Y2468">
        <v>86.16</v>
      </c>
      <c r="Z2468">
        <v>1.1000000000000001</v>
      </c>
      <c r="AA2468">
        <v>1.3</v>
      </c>
      <c r="AB2468">
        <v>46.8</v>
      </c>
      <c r="AC2468">
        <v>337.7</v>
      </c>
      <c r="AD2468">
        <v>42</v>
      </c>
      <c r="AE2468">
        <v>123.4</v>
      </c>
      <c r="AF2468">
        <v>7.9</v>
      </c>
      <c r="AG2468">
        <v>173.4</v>
      </c>
      <c r="AH2468">
        <v>0.90700000000000003</v>
      </c>
      <c r="AI2468">
        <v>0.66500000000000004</v>
      </c>
      <c r="AJ2468">
        <v>24.162845840000003</v>
      </c>
      <c r="AK2468">
        <v>13.3</v>
      </c>
      <c r="AL2468">
        <v>11237.4</v>
      </c>
      <c r="AM2468">
        <v>179.2</v>
      </c>
      <c r="AN2468">
        <v>9495.6</v>
      </c>
      <c r="AO2468">
        <v>973.4</v>
      </c>
      <c r="AP2468">
        <v>3815.4</v>
      </c>
      <c r="AQ2468">
        <v>14284.4</v>
      </c>
      <c r="AR2468" t="s">
        <v>44</v>
      </c>
      <c r="AS2468" t="s">
        <v>44</v>
      </c>
      <c r="AT2468" t="s">
        <v>44</v>
      </c>
      <c r="AU2468" t="s">
        <v>44</v>
      </c>
      <c r="AV2468" t="s">
        <v>44</v>
      </c>
      <c r="AW2468" t="s">
        <v>44</v>
      </c>
      <c r="AX2468" t="s">
        <v>44</v>
      </c>
      <c r="AY2468" t="s">
        <v>44</v>
      </c>
      <c r="AZ2468" t="s">
        <v>44</v>
      </c>
      <c r="BA2468" t="s">
        <v>44</v>
      </c>
      <c r="BB2468" t="s">
        <v>44</v>
      </c>
      <c r="BC2468" t="s">
        <v>44</v>
      </c>
      <c r="BD2468" t="s">
        <v>44</v>
      </c>
      <c r="BE2468" t="s">
        <v>44</v>
      </c>
      <c r="BF2468" t="s">
        <v>44</v>
      </c>
      <c r="BG2468" t="s">
        <v>44</v>
      </c>
      <c r="BH2468" t="s">
        <v>44</v>
      </c>
      <c r="BI2468" t="s">
        <v>44</v>
      </c>
      <c r="BJ2468" t="s">
        <v>44</v>
      </c>
      <c r="BK2468" t="s">
        <v>44</v>
      </c>
      <c r="BL2468" t="s">
        <v>44</v>
      </c>
      <c r="BM2468" t="s">
        <v>44</v>
      </c>
      <c r="BN2468" t="s">
        <v>44</v>
      </c>
      <c r="BO2468" t="s">
        <v>182</v>
      </c>
    </row>
    <row r="2469" spans="1:67" x14ac:dyDescent="0.2">
      <c r="A2469">
        <v>2015</v>
      </c>
      <c r="B2469" t="s">
        <v>56</v>
      </c>
      <c r="C2469" t="s">
        <v>57</v>
      </c>
      <c r="D2469" t="s">
        <v>46</v>
      </c>
      <c r="E2469">
        <v>409</v>
      </c>
      <c r="F2469">
        <v>4</v>
      </c>
      <c r="G2469">
        <v>13</v>
      </c>
      <c r="H2469">
        <v>40</v>
      </c>
      <c r="I2469">
        <v>200</v>
      </c>
      <c r="J2469" s="9">
        <v>2.2947049411388815E-3</v>
      </c>
      <c r="K2469" s="8">
        <v>31798.800000000003</v>
      </c>
      <c r="L2469">
        <v>3401.94</v>
      </c>
      <c r="M2469">
        <v>553</v>
      </c>
      <c r="N2469">
        <v>113.6</v>
      </c>
      <c r="O2469">
        <v>1.5</v>
      </c>
      <c r="P2469" s="10">
        <v>79.5</v>
      </c>
      <c r="Q2469" s="10">
        <v>698.8</v>
      </c>
      <c r="R2469" s="10">
        <v>10.5</v>
      </c>
      <c r="S2469" s="10">
        <v>9144.5</v>
      </c>
      <c r="T2469" s="10">
        <v>137.19999999999999</v>
      </c>
      <c r="U2469">
        <v>1315.4168</v>
      </c>
      <c r="V2469">
        <v>354.4</v>
      </c>
      <c r="W2469">
        <v>144.9</v>
      </c>
      <c r="X2469">
        <v>1158.32</v>
      </c>
      <c r="Y2469">
        <v>124.39</v>
      </c>
      <c r="Z2469">
        <v>1</v>
      </c>
      <c r="AA2469">
        <v>1.3</v>
      </c>
      <c r="AB2469">
        <v>59.1</v>
      </c>
      <c r="AC2469">
        <v>537.79999999999995</v>
      </c>
      <c r="AD2469">
        <v>50.9</v>
      </c>
      <c r="AE2469">
        <v>142.6</v>
      </c>
      <c r="AF2469">
        <v>9.3000000000000007</v>
      </c>
      <c r="AG2469">
        <v>202.9</v>
      </c>
      <c r="AH2469">
        <v>0.90300000000000002</v>
      </c>
      <c r="AI2469">
        <v>0.63600000000000001</v>
      </c>
      <c r="AJ2469">
        <v>28.739589119999998</v>
      </c>
      <c r="AK2469">
        <v>16.43</v>
      </c>
      <c r="AL2469">
        <v>12983.8</v>
      </c>
      <c r="AM2469">
        <v>207</v>
      </c>
      <c r="AN2469">
        <v>10971.3</v>
      </c>
      <c r="AO2469">
        <v>1178.2</v>
      </c>
      <c r="AP2469">
        <v>5094.1000000000004</v>
      </c>
      <c r="AQ2469">
        <v>17243.7</v>
      </c>
      <c r="AR2469" t="s">
        <v>44</v>
      </c>
      <c r="AS2469" t="s">
        <v>44</v>
      </c>
      <c r="AT2469" t="s">
        <v>44</v>
      </c>
      <c r="AU2469" t="s">
        <v>44</v>
      </c>
      <c r="AV2469" t="s">
        <v>44</v>
      </c>
      <c r="AW2469" t="s">
        <v>44</v>
      </c>
      <c r="AX2469" t="s">
        <v>44</v>
      </c>
      <c r="AY2469" t="s">
        <v>44</v>
      </c>
      <c r="AZ2469" t="s">
        <v>44</v>
      </c>
      <c r="BA2469" t="s">
        <v>44</v>
      </c>
      <c r="BB2469" t="s">
        <v>44</v>
      </c>
      <c r="BC2469" t="s">
        <v>44</v>
      </c>
      <c r="BD2469" t="s">
        <v>44</v>
      </c>
      <c r="BE2469" t="s">
        <v>44</v>
      </c>
      <c r="BF2469" t="s">
        <v>44</v>
      </c>
      <c r="BG2469" t="s">
        <v>44</v>
      </c>
      <c r="BH2469" t="s">
        <v>44</v>
      </c>
      <c r="BI2469" t="s">
        <v>44</v>
      </c>
      <c r="BJ2469" t="s">
        <v>44</v>
      </c>
      <c r="BK2469" t="s">
        <v>44</v>
      </c>
      <c r="BL2469" t="s">
        <v>44</v>
      </c>
      <c r="BM2469" t="s">
        <v>44</v>
      </c>
      <c r="BN2469" t="s">
        <v>44</v>
      </c>
      <c r="BO2469" t="s">
        <v>182</v>
      </c>
    </row>
    <row r="2470" spans="1:67" x14ac:dyDescent="0.2">
      <c r="A2470">
        <v>2015</v>
      </c>
      <c r="B2470" t="s">
        <v>56</v>
      </c>
      <c r="C2470" t="s">
        <v>58</v>
      </c>
      <c r="D2470" t="s">
        <v>43</v>
      </c>
      <c r="E2470">
        <v>106</v>
      </c>
      <c r="F2470">
        <v>1</v>
      </c>
      <c r="G2470">
        <v>13</v>
      </c>
      <c r="H2470">
        <v>40</v>
      </c>
      <c r="I2470">
        <v>200</v>
      </c>
      <c r="J2470" s="9">
        <v>2.2528985758144887E-3</v>
      </c>
      <c r="K2470" s="8">
        <v>28749.600000000002</v>
      </c>
      <c r="L2470">
        <v>5216.308</v>
      </c>
      <c r="M2470">
        <v>474.6</v>
      </c>
      <c r="N2470">
        <v>94.920000000000016</v>
      </c>
      <c r="O2470">
        <v>1.53</v>
      </c>
      <c r="P2470" s="10">
        <v>80</v>
      </c>
      <c r="Q2470" s="10">
        <v>1043.3</v>
      </c>
      <c r="R2470" s="10">
        <v>16</v>
      </c>
      <c r="S2470" s="10">
        <v>12342.3</v>
      </c>
      <c r="T2470" s="10">
        <v>188.8</v>
      </c>
      <c r="U2470">
        <v>2766.96</v>
      </c>
      <c r="V2470">
        <v>304</v>
      </c>
      <c r="W2470">
        <v>102.2</v>
      </c>
      <c r="X2470">
        <v>1312.85</v>
      </c>
      <c r="Y2470">
        <v>151.16999999999999</v>
      </c>
      <c r="Z2470">
        <v>1.1000000000000001</v>
      </c>
      <c r="AA2470">
        <v>1.3</v>
      </c>
      <c r="AB2470">
        <v>66.400000000000006</v>
      </c>
      <c r="AC2470">
        <v>930.2</v>
      </c>
      <c r="AD2470">
        <v>96</v>
      </c>
      <c r="AE2470">
        <v>160.19999999999999</v>
      </c>
      <c r="AF2470">
        <v>12.3</v>
      </c>
      <c r="AG2470">
        <v>268.5</v>
      </c>
      <c r="AH2470">
        <v>0.89700000000000002</v>
      </c>
      <c r="AI2470">
        <v>0.54800000000000004</v>
      </c>
      <c r="AJ2470">
        <v>33.121287840000001</v>
      </c>
      <c r="AK2470">
        <v>20.16</v>
      </c>
      <c r="AL2470">
        <v>14580.5</v>
      </c>
      <c r="AM2470">
        <v>232.5</v>
      </c>
      <c r="AN2470">
        <v>12320.5</v>
      </c>
      <c r="AO2470">
        <v>1418.6</v>
      </c>
      <c r="AP2470">
        <v>8729.6</v>
      </c>
      <c r="AQ2470">
        <v>22468.799999999999</v>
      </c>
      <c r="AR2470" t="s">
        <v>44</v>
      </c>
      <c r="AS2470" t="s">
        <v>44</v>
      </c>
      <c r="AT2470" t="s">
        <v>44</v>
      </c>
      <c r="AU2470" t="s">
        <v>44</v>
      </c>
      <c r="AV2470" t="s">
        <v>44</v>
      </c>
      <c r="AW2470" t="s">
        <v>44</v>
      </c>
      <c r="AX2470" t="s">
        <v>44</v>
      </c>
      <c r="AY2470" t="s">
        <v>44</v>
      </c>
      <c r="AZ2470" t="s">
        <v>44</v>
      </c>
      <c r="BA2470" t="s">
        <v>44</v>
      </c>
      <c r="BB2470" t="s">
        <v>44</v>
      </c>
      <c r="BC2470" t="s">
        <v>44</v>
      </c>
      <c r="BD2470" t="s">
        <v>44</v>
      </c>
      <c r="BE2470" t="s">
        <v>44</v>
      </c>
      <c r="BF2470" t="s">
        <v>44</v>
      </c>
      <c r="BG2470" t="s">
        <v>44</v>
      </c>
      <c r="BH2470" t="s">
        <v>44</v>
      </c>
      <c r="BI2470" t="s">
        <v>44</v>
      </c>
      <c r="BJ2470" t="s">
        <v>44</v>
      </c>
      <c r="BK2470" t="s">
        <v>44</v>
      </c>
      <c r="BL2470" t="s">
        <v>44</v>
      </c>
      <c r="BM2470" t="s">
        <v>44</v>
      </c>
      <c r="BN2470" t="s">
        <v>44</v>
      </c>
      <c r="BO2470" t="s">
        <v>183</v>
      </c>
    </row>
    <row r="2471" spans="1:67" x14ac:dyDescent="0.2">
      <c r="A2471">
        <v>2015</v>
      </c>
      <c r="B2471" t="s">
        <v>56</v>
      </c>
      <c r="C2471" t="s">
        <v>58</v>
      </c>
      <c r="D2471" t="s">
        <v>43</v>
      </c>
      <c r="E2471">
        <v>214</v>
      </c>
      <c r="F2471">
        <v>2</v>
      </c>
      <c r="G2471">
        <v>13</v>
      </c>
      <c r="H2471">
        <v>40</v>
      </c>
      <c r="I2471">
        <v>200</v>
      </c>
      <c r="J2471" s="9">
        <v>2.2528985758144887E-3</v>
      </c>
      <c r="K2471" s="8">
        <v>32234.400000000001</v>
      </c>
      <c r="L2471">
        <v>5261.6671999999999</v>
      </c>
      <c r="M2471">
        <v>533.1</v>
      </c>
      <c r="N2471">
        <v>105.80000000000001</v>
      </c>
      <c r="O2471">
        <v>1.23</v>
      </c>
      <c r="P2471" s="10">
        <v>80.2</v>
      </c>
      <c r="Q2471" s="10">
        <v>1044.2</v>
      </c>
      <c r="R2471" s="10">
        <v>12.8</v>
      </c>
      <c r="S2471" s="10">
        <v>13851.3</v>
      </c>
      <c r="T2471" s="10">
        <v>170.4</v>
      </c>
      <c r="U2471">
        <v>3039.1200000000003</v>
      </c>
      <c r="V2471">
        <v>384.1</v>
      </c>
      <c r="W2471">
        <v>117.1</v>
      </c>
      <c r="X2471">
        <v>1345.5</v>
      </c>
      <c r="Y2471">
        <v>157.19</v>
      </c>
      <c r="Z2471">
        <v>1.2</v>
      </c>
      <c r="AA2471">
        <v>1.4</v>
      </c>
      <c r="AB2471">
        <v>69.5</v>
      </c>
      <c r="AC2471">
        <v>926.5</v>
      </c>
      <c r="AD2471">
        <v>106</v>
      </c>
      <c r="AE2471">
        <v>179.7</v>
      </c>
      <c r="AF2471">
        <v>13.7</v>
      </c>
      <c r="AG2471">
        <v>299.39999999999998</v>
      </c>
      <c r="AH2471">
        <v>0.89500000000000002</v>
      </c>
      <c r="AI2471">
        <v>0.55400000000000005</v>
      </c>
      <c r="AJ2471">
        <v>34.622677359999997</v>
      </c>
      <c r="AK2471">
        <v>20.38</v>
      </c>
      <c r="AL2471">
        <v>15187.3</v>
      </c>
      <c r="AM2471">
        <v>242.2</v>
      </c>
      <c r="AN2471">
        <v>12833.3</v>
      </c>
      <c r="AO2471">
        <v>1499.3</v>
      </c>
      <c r="AP2471">
        <v>8837.2000000000007</v>
      </c>
      <c r="AQ2471">
        <v>23169.8</v>
      </c>
      <c r="AR2471" t="s">
        <v>44</v>
      </c>
      <c r="AS2471" t="s">
        <v>44</v>
      </c>
      <c r="AT2471" t="s">
        <v>44</v>
      </c>
      <c r="AU2471" t="s">
        <v>44</v>
      </c>
      <c r="AV2471" t="s">
        <v>44</v>
      </c>
      <c r="AW2471" t="s">
        <v>44</v>
      </c>
      <c r="AX2471" t="s">
        <v>44</v>
      </c>
      <c r="AY2471" t="s">
        <v>44</v>
      </c>
      <c r="AZ2471" t="s">
        <v>44</v>
      </c>
      <c r="BA2471" t="s">
        <v>44</v>
      </c>
      <c r="BB2471" t="s">
        <v>44</v>
      </c>
      <c r="BC2471" t="s">
        <v>44</v>
      </c>
      <c r="BD2471" t="s">
        <v>44</v>
      </c>
      <c r="BE2471" t="s">
        <v>44</v>
      </c>
      <c r="BF2471" t="s">
        <v>44</v>
      </c>
      <c r="BG2471" t="s">
        <v>44</v>
      </c>
      <c r="BH2471" t="s">
        <v>44</v>
      </c>
      <c r="BI2471" t="s">
        <v>44</v>
      </c>
      <c r="BJ2471" t="s">
        <v>44</v>
      </c>
      <c r="BK2471" t="s">
        <v>44</v>
      </c>
      <c r="BL2471" t="s">
        <v>44</v>
      </c>
      <c r="BM2471" t="s">
        <v>44</v>
      </c>
      <c r="BN2471" t="s">
        <v>44</v>
      </c>
      <c r="BO2471" t="s">
        <v>183</v>
      </c>
    </row>
    <row r="2472" spans="1:67" x14ac:dyDescent="0.2">
      <c r="A2472">
        <v>2015</v>
      </c>
      <c r="B2472" t="s">
        <v>56</v>
      </c>
      <c r="C2472" t="s">
        <v>58</v>
      </c>
      <c r="D2472" t="s">
        <v>43</v>
      </c>
      <c r="E2472">
        <v>306</v>
      </c>
      <c r="F2472">
        <v>3</v>
      </c>
      <c r="G2472">
        <v>13</v>
      </c>
      <c r="H2472">
        <v>40</v>
      </c>
      <c r="I2472">
        <v>200</v>
      </c>
      <c r="J2472" s="9">
        <v>2.2528985758144887E-3</v>
      </c>
      <c r="K2472" s="8">
        <v>33541.200000000004</v>
      </c>
      <c r="L2472">
        <v>4762.7159999999994</v>
      </c>
      <c r="M2472">
        <v>491.20000000000005</v>
      </c>
      <c r="N2472">
        <v>101.6</v>
      </c>
      <c r="O2472">
        <v>1.18</v>
      </c>
      <c r="P2472" s="10">
        <v>79.3</v>
      </c>
      <c r="Q2472" s="10">
        <v>985.1</v>
      </c>
      <c r="R2472" s="10">
        <v>11.6</v>
      </c>
      <c r="S2472" s="10">
        <v>13596.9</v>
      </c>
      <c r="T2472" s="10">
        <v>160.4</v>
      </c>
      <c r="U2472">
        <v>2449.4400000000005</v>
      </c>
      <c r="V2472">
        <v>289.5</v>
      </c>
      <c r="W2472">
        <v>96.1</v>
      </c>
      <c r="X2472">
        <v>1158.7</v>
      </c>
      <c r="Y2472">
        <v>122.71</v>
      </c>
      <c r="Z2472">
        <v>1.1000000000000001</v>
      </c>
      <c r="AA2472">
        <v>1.3</v>
      </c>
      <c r="AB2472">
        <v>66.8</v>
      </c>
      <c r="AC2472">
        <v>813.1</v>
      </c>
      <c r="AD2472">
        <v>94.1</v>
      </c>
      <c r="AE2472">
        <v>158.5</v>
      </c>
      <c r="AF2472">
        <v>12.1</v>
      </c>
      <c r="AG2472">
        <v>264.8</v>
      </c>
      <c r="AH2472">
        <v>0.90400000000000003</v>
      </c>
      <c r="AI2472">
        <v>0.55300000000000005</v>
      </c>
      <c r="AJ2472">
        <v>32.926243280000001</v>
      </c>
      <c r="AK2472">
        <v>20.079999999999998</v>
      </c>
      <c r="AL2472">
        <v>14431.6</v>
      </c>
      <c r="AM2472">
        <v>230.1</v>
      </c>
      <c r="AN2472">
        <v>12194.7</v>
      </c>
      <c r="AO2472">
        <v>1291.5</v>
      </c>
      <c r="AP2472">
        <v>8557.4</v>
      </c>
      <c r="AQ2472">
        <v>22043.5</v>
      </c>
      <c r="AR2472" t="s">
        <v>44</v>
      </c>
      <c r="AS2472" t="s">
        <v>44</v>
      </c>
      <c r="AT2472" t="s">
        <v>44</v>
      </c>
      <c r="AU2472" t="s">
        <v>44</v>
      </c>
      <c r="AV2472" t="s">
        <v>44</v>
      </c>
      <c r="AW2472" t="s">
        <v>44</v>
      </c>
      <c r="AX2472" t="s">
        <v>44</v>
      </c>
      <c r="AY2472" t="s">
        <v>44</v>
      </c>
      <c r="AZ2472" t="s">
        <v>44</v>
      </c>
      <c r="BA2472" t="s">
        <v>44</v>
      </c>
      <c r="BB2472" t="s">
        <v>44</v>
      </c>
      <c r="BC2472" t="s">
        <v>44</v>
      </c>
      <c r="BD2472" t="s">
        <v>44</v>
      </c>
      <c r="BE2472" t="s">
        <v>44</v>
      </c>
      <c r="BF2472" t="s">
        <v>44</v>
      </c>
      <c r="BG2472" t="s">
        <v>44</v>
      </c>
      <c r="BH2472" t="s">
        <v>44</v>
      </c>
      <c r="BI2472" t="s">
        <v>44</v>
      </c>
      <c r="BJ2472" t="s">
        <v>44</v>
      </c>
      <c r="BK2472" t="s">
        <v>44</v>
      </c>
      <c r="BL2472" t="s">
        <v>44</v>
      </c>
      <c r="BM2472" t="s">
        <v>44</v>
      </c>
      <c r="BN2472" t="s">
        <v>44</v>
      </c>
      <c r="BO2472" t="s">
        <v>183</v>
      </c>
    </row>
    <row r="2473" spans="1:67" x14ac:dyDescent="0.2">
      <c r="A2473">
        <v>2015</v>
      </c>
      <c r="B2473" t="s">
        <v>56</v>
      </c>
      <c r="C2473" t="s">
        <v>58</v>
      </c>
      <c r="D2473" t="s">
        <v>43</v>
      </c>
      <c r="E2473">
        <v>409</v>
      </c>
      <c r="F2473">
        <v>4</v>
      </c>
      <c r="G2473">
        <v>13</v>
      </c>
      <c r="H2473">
        <v>40</v>
      </c>
      <c r="I2473">
        <v>200</v>
      </c>
      <c r="J2473" s="9">
        <v>2.2528985758144887E-3</v>
      </c>
      <c r="K2473" s="8">
        <v>33541.200000000004</v>
      </c>
      <c r="L2473">
        <v>4898.7936</v>
      </c>
      <c r="M2473">
        <v>568.5</v>
      </c>
      <c r="N2473">
        <v>111.80000000000001</v>
      </c>
      <c r="O2473">
        <v>1.34</v>
      </c>
      <c r="P2473" s="10">
        <v>80.3</v>
      </c>
      <c r="Q2473" s="10">
        <v>963.4</v>
      </c>
      <c r="R2473" s="10">
        <v>12.9</v>
      </c>
      <c r="S2473" s="10">
        <v>13296.9</v>
      </c>
      <c r="T2473" s="10">
        <v>178.2</v>
      </c>
      <c r="U2473">
        <v>2449.4400000000005</v>
      </c>
      <c r="V2473">
        <v>401</v>
      </c>
      <c r="W2473">
        <v>124.80000000000001</v>
      </c>
      <c r="X2473">
        <v>1152.26</v>
      </c>
      <c r="Y2473">
        <v>121.52</v>
      </c>
      <c r="Z2473">
        <v>1.2</v>
      </c>
      <c r="AA2473">
        <v>1.2</v>
      </c>
      <c r="AB2473">
        <v>68.900000000000006</v>
      </c>
      <c r="AC2473">
        <v>762.3</v>
      </c>
      <c r="AD2473">
        <v>98.6</v>
      </c>
      <c r="AE2473">
        <v>149.1</v>
      </c>
      <c r="AF2473">
        <v>11.9</v>
      </c>
      <c r="AG2473">
        <v>259.60000000000002</v>
      </c>
      <c r="AH2473">
        <v>0.90500000000000003</v>
      </c>
      <c r="AI2473">
        <v>0.56599999999999995</v>
      </c>
      <c r="AJ2473">
        <v>33.833427280000002</v>
      </c>
      <c r="AK2473">
        <v>20.67</v>
      </c>
      <c r="AL2473">
        <v>14704.2</v>
      </c>
      <c r="AM2473">
        <v>234.5</v>
      </c>
      <c r="AN2473">
        <v>12425</v>
      </c>
      <c r="AO2473">
        <v>1310.4000000000001</v>
      </c>
      <c r="AP2473">
        <v>8220.2000000000007</v>
      </c>
      <c r="AQ2473">
        <v>21955.599999999999</v>
      </c>
      <c r="AR2473" t="s">
        <v>44</v>
      </c>
      <c r="AS2473" t="s">
        <v>44</v>
      </c>
      <c r="AT2473" t="s">
        <v>44</v>
      </c>
      <c r="AU2473" t="s">
        <v>44</v>
      </c>
      <c r="AV2473" t="s">
        <v>44</v>
      </c>
      <c r="AW2473" t="s">
        <v>44</v>
      </c>
      <c r="AX2473" t="s">
        <v>44</v>
      </c>
      <c r="AY2473" t="s">
        <v>44</v>
      </c>
      <c r="AZ2473" t="s">
        <v>44</v>
      </c>
      <c r="BA2473" t="s">
        <v>44</v>
      </c>
      <c r="BB2473" t="s">
        <v>44</v>
      </c>
      <c r="BC2473" t="s">
        <v>44</v>
      </c>
      <c r="BD2473" t="s">
        <v>44</v>
      </c>
      <c r="BE2473" t="s">
        <v>44</v>
      </c>
      <c r="BF2473" t="s">
        <v>44</v>
      </c>
      <c r="BG2473" t="s">
        <v>44</v>
      </c>
      <c r="BH2473" t="s">
        <v>44</v>
      </c>
      <c r="BI2473" t="s">
        <v>44</v>
      </c>
      <c r="BJ2473" t="s">
        <v>44</v>
      </c>
      <c r="BK2473" t="s">
        <v>44</v>
      </c>
      <c r="BL2473" t="s">
        <v>44</v>
      </c>
      <c r="BM2473" t="s">
        <v>44</v>
      </c>
      <c r="BN2473" t="s">
        <v>44</v>
      </c>
      <c r="BO2473" t="s">
        <v>183</v>
      </c>
    </row>
    <row r="2474" spans="1:67" x14ac:dyDescent="0.2">
      <c r="A2474">
        <v>2015</v>
      </c>
      <c r="B2474" t="s">
        <v>65</v>
      </c>
      <c r="C2474" t="s">
        <v>147</v>
      </c>
      <c r="D2474" t="s">
        <v>43</v>
      </c>
      <c r="E2474">
        <v>106</v>
      </c>
      <c r="F2474">
        <v>1</v>
      </c>
      <c r="G2474">
        <v>13</v>
      </c>
      <c r="H2474">
        <v>40</v>
      </c>
      <c r="I2474">
        <v>200</v>
      </c>
      <c r="J2474" s="9">
        <v>2.322575851355143E-3</v>
      </c>
      <c r="K2474" s="8">
        <v>33279.840000000004</v>
      </c>
      <c r="L2474">
        <v>3356.5808000000002</v>
      </c>
      <c r="M2474">
        <v>405</v>
      </c>
      <c r="N2474">
        <v>119</v>
      </c>
      <c r="O2474">
        <v>2.2200000000000002</v>
      </c>
      <c r="P2474" s="10">
        <v>70.599999999999994</v>
      </c>
      <c r="Q2474" s="10">
        <v>986.3</v>
      </c>
      <c r="R2474" s="10">
        <v>21.9</v>
      </c>
      <c r="S2474" s="10">
        <v>13506.4</v>
      </c>
      <c r="T2474" s="10">
        <v>299.8</v>
      </c>
      <c r="U2474">
        <v>1723.6496</v>
      </c>
      <c r="V2474">
        <v>126</v>
      </c>
      <c r="W2474">
        <v>49</v>
      </c>
      <c r="X2474">
        <v>930</v>
      </c>
      <c r="Y2474">
        <v>127</v>
      </c>
      <c r="Z2474">
        <v>1.1000000000000001</v>
      </c>
      <c r="AA2474">
        <v>1.3</v>
      </c>
      <c r="AB2474">
        <v>61.1</v>
      </c>
      <c r="AC2474">
        <v>670.3</v>
      </c>
      <c r="AD2474">
        <v>84.7</v>
      </c>
      <c r="AE2474">
        <v>138.9</v>
      </c>
      <c r="AF2474">
        <v>10.7</v>
      </c>
      <c r="AG2474">
        <v>234.3</v>
      </c>
      <c r="AH2474">
        <v>0.88</v>
      </c>
      <c r="AI2474">
        <v>0.53800000000000003</v>
      </c>
      <c r="AJ2474">
        <v>30.104901040000001</v>
      </c>
      <c r="AK2474">
        <v>20.68</v>
      </c>
      <c r="AL2474">
        <v>12641.1</v>
      </c>
      <c r="AM2474">
        <v>201.6</v>
      </c>
      <c r="AN2474">
        <v>10681.8</v>
      </c>
      <c r="AO2474">
        <v>1458.7</v>
      </c>
      <c r="AP2474">
        <v>7699</v>
      </c>
      <c r="AQ2474">
        <v>19839.5</v>
      </c>
      <c r="AR2474" t="s">
        <v>44</v>
      </c>
      <c r="AS2474" t="s">
        <v>44</v>
      </c>
      <c r="AT2474" t="s">
        <v>44</v>
      </c>
      <c r="AU2474" t="s">
        <v>44</v>
      </c>
      <c r="AV2474" t="s">
        <v>44</v>
      </c>
      <c r="AW2474" t="s">
        <v>44</v>
      </c>
      <c r="AX2474" t="s">
        <v>44</v>
      </c>
      <c r="AY2474" t="s">
        <v>44</v>
      </c>
      <c r="AZ2474" t="s">
        <v>44</v>
      </c>
      <c r="BA2474" t="s">
        <v>44</v>
      </c>
      <c r="BB2474" t="s">
        <v>44</v>
      </c>
      <c r="BC2474" t="s">
        <v>44</v>
      </c>
      <c r="BD2474" t="s">
        <v>44</v>
      </c>
      <c r="BE2474" t="s">
        <v>44</v>
      </c>
      <c r="BF2474" t="s">
        <v>44</v>
      </c>
      <c r="BG2474" t="s">
        <v>44</v>
      </c>
      <c r="BH2474" t="s">
        <v>44</v>
      </c>
      <c r="BI2474" t="s">
        <v>44</v>
      </c>
      <c r="BJ2474" t="s">
        <v>44</v>
      </c>
      <c r="BK2474" t="s">
        <v>44</v>
      </c>
      <c r="BL2474" t="s">
        <v>44</v>
      </c>
      <c r="BM2474" t="s">
        <v>44</v>
      </c>
      <c r="BN2474" t="s">
        <v>44</v>
      </c>
      <c r="BO2474" t="s">
        <v>44</v>
      </c>
    </row>
    <row r="2475" spans="1:67" x14ac:dyDescent="0.2">
      <c r="A2475">
        <v>2015</v>
      </c>
      <c r="B2475" t="s">
        <v>65</v>
      </c>
      <c r="C2475" t="s">
        <v>147</v>
      </c>
      <c r="D2475" t="s">
        <v>43</v>
      </c>
      <c r="E2475">
        <v>214</v>
      </c>
      <c r="F2475">
        <v>2</v>
      </c>
      <c r="G2475">
        <v>13</v>
      </c>
      <c r="H2475">
        <v>40</v>
      </c>
      <c r="I2475">
        <v>200</v>
      </c>
      <c r="J2475" s="9">
        <v>2.322575851355143E-3</v>
      </c>
      <c r="K2475" s="8">
        <v>31711.68</v>
      </c>
      <c r="L2475">
        <v>2630.8335999999999</v>
      </c>
      <c r="M2475">
        <v>427</v>
      </c>
      <c r="N2475">
        <v>119</v>
      </c>
      <c r="O2475">
        <v>2.1</v>
      </c>
      <c r="P2475" s="10">
        <v>72.099999999999994</v>
      </c>
      <c r="Q2475" s="10">
        <v>733.2</v>
      </c>
      <c r="R2475" s="10">
        <v>15.4</v>
      </c>
      <c r="S2475" s="10">
        <v>9567.6</v>
      </c>
      <c r="T2475" s="10">
        <v>200.9</v>
      </c>
      <c r="U2475">
        <v>2404.0375999999997</v>
      </c>
      <c r="V2475">
        <v>174</v>
      </c>
      <c r="W2475">
        <v>45</v>
      </c>
      <c r="X2475">
        <v>902</v>
      </c>
      <c r="Y2475">
        <v>122</v>
      </c>
      <c r="Z2475">
        <v>1.3</v>
      </c>
      <c r="AA2475">
        <v>1.4</v>
      </c>
      <c r="AB2475">
        <v>74.099999999999994</v>
      </c>
      <c r="AC2475">
        <v>621.70000000000005</v>
      </c>
      <c r="AD2475">
        <v>91.3</v>
      </c>
      <c r="AE2475">
        <v>142.69999999999999</v>
      </c>
      <c r="AF2475">
        <v>11.2</v>
      </c>
      <c r="AG2475">
        <v>245.2</v>
      </c>
      <c r="AH2475">
        <v>0.88100000000000001</v>
      </c>
      <c r="AI2475">
        <v>0.54800000000000004</v>
      </c>
      <c r="AJ2475">
        <v>28.671550320000001</v>
      </c>
      <c r="AK2475">
        <v>20.59</v>
      </c>
      <c r="AL2475">
        <v>12060.7</v>
      </c>
      <c r="AM2475">
        <v>192.3</v>
      </c>
      <c r="AN2475">
        <v>10191.299999999999</v>
      </c>
      <c r="AO2475">
        <v>1378.4</v>
      </c>
      <c r="AP2475">
        <v>7024.7</v>
      </c>
      <c r="AQ2475">
        <v>18594.400000000001</v>
      </c>
      <c r="AR2475" t="s">
        <v>44</v>
      </c>
      <c r="AS2475" t="s">
        <v>44</v>
      </c>
      <c r="AT2475" t="s">
        <v>44</v>
      </c>
      <c r="AU2475" t="s">
        <v>44</v>
      </c>
      <c r="AV2475" t="s">
        <v>44</v>
      </c>
      <c r="AW2475" t="s">
        <v>44</v>
      </c>
      <c r="AX2475" t="s">
        <v>44</v>
      </c>
      <c r="AY2475" t="s">
        <v>44</v>
      </c>
      <c r="AZ2475" t="s">
        <v>44</v>
      </c>
      <c r="BA2475" t="s">
        <v>44</v>
      </c>
      <c r="BB2475" t="s">
        <v>44</v>
      </c>
      <c r="BC2475" t="s">
        <v>44</v>
      </c>
      <c r="BD2475" t="s">
        <v>44</v>
      </c>
      <c r="BE2475" t="s">
        <v>44</v>
      </c>
      <c r="BF2475" t="s">
        <v>44</v>
      </c>
      <c r="BG2475" t="s">
        <v>44</v>
      </c>
      <c r="BH2475" t="s">
        <v>44</v>
      </c>
      <c r="BI2475" t="s">
        <v>44</v>
      </c>
      <c r="BJ2475" t="s">
        <v>44</v>
      </c>
      <c r="BK2475" t="s">
        <v>44</v>
      </c>
      <c r="BL2475" t="s">
        <v>44</v>
      </c>
      <c r="BM2475" t="s">
        <v>44</v>
      </c>
      <c r="BN2475" t="s">
        <v>44</v>
      </c>
      <c r="BO2475" t="s">
        <v>44</v>
      </c>
    </row>
    <row r="2476" spans="1:67" x14ac:dyDescent="0.2">
      <c r="A2476">
        <v>2015</v>
      </c>
      <c r="B2476" t="s">
        <v>65</v>
      </c>
      <c r="C2476" t="s">
        <v>147</v>
      </c>
      <c r="D2476" t="s">
        <v>43</v>
      </c>
      <c r="E2476">
        <v>306</v>
      </c>
      <c r="F2476">
        <v>3</v>
      </c>
      <c r="G2476">
        <v>13</v>
      </c>
      <c r="H2476">
        <v>40</v>
      </c>
      <c r="I2476">
        <v>200</v>
      </c>
      <c r="J2476" s="9">
        <v>2.322575851355143E-3</v>
      </c>
      <c r="K2476" s="8">
        <v>33628.32</v>
      </c>
      <c r="L2476">
        <v>2857.6295999999998</v>
      </c>
      <c r="M2476">
        <v>426</v>
      </c>
      <c r="N2476">
        <v>132</v>
      </c>
      <c r="O2476">
        <v>2.17</v>
      </c>
      <c r="P2476" s="10">
        <v>69</v>
      </c>
      <c r="Q2476" s="10">
        <v>885.5</v>
      </c>
      <c r="R2476" s="10">
        <v>19.2</v>
      </c>
      <c r="S2476" s="10">
        <v>12253.1</v>
      </c>
      <c r="T2476" s="10">
        <v>265.89999999999998</v>
      </c>
      <c r="U2476">
        <v>2041.164</v>
      </c>
      <c r="V2476">
        <v>152</v>
      </c>
      <c r="W2476">
        <v>44</v>
      </c>
      <c r="X2476">
        <v>861</v>
      </c>
      <c r="Y2476">
        <v>117</v>
      </c>
      <c r="Z2476">
        <v>1</v>
      </c>
      <c r="AA2476">
        <v>1.3</v>
      </c>
      <c r="AB2476">
        <v>71.099999999999994</v>
      </c>
      <c r="AC2476">
        <v>590.9</v>
      </c>
      <c r="AD2476">
        <v>68</v>
      </c>
      <c r="AE2476">
        <v>128.9</v>
      </c>
      <c r="AF2476">
        <v>9.5</v>
      </c>
      <c r="AG2476">
        <v>206.4</v>
      </c>
      <c r="AH2476">
        <v>0.88</v>
      </c>
      <c r="AI2476">
        <v>0.54900000000000004</v>
      </c>
      <c r="AJ2476">
        <v>28.09548848</v>
      </c>
      <c r="AK2476">
        <v>21.1</v>
      </c>
      <c r="AL2476">
        <v>11733.7</v>
      </c>
      <c r="AM2476">
        <v>187.1</v>
      </c>
      <c r="AN2476">
        <v>9915</v>
      </c>
      <c r="AO2476">
        <v>1347.3</v>
      </c>
      <c r="AP2476">
        <v>6804.2</v>
      </c>
      <c r="AQ2476">
        <v>18066.5</v>
      </c>
      <c r="AR2476" t="s">
        <v>44</v>
      </c>
      <c r="AS2476" t="s">
        <v>44</v>
      </c>
      <c r="AT2476" t="s">
        <v>44</v>
      </c>
      <c r="AU2476" t="s">
        <v>44</v>
      </c>
      <c r="AV2476" t="s">
        <v>44</v>
      </c>
      <c r="AW2476" t="s">
        <v>44</v>
      </c>
      <c r="AX2476" t="s">
        <v>44</v>
      </c>
      <c r="AY2476" t="s">
        <v>44</v>
      </c>
      <c r="AZ2476" t="s">
        <v>44</v>
      </c>
      <c r="BA2476" t="s">
        <v>44</v>
      </c>
      <c r="BB2476" t="s">
        <v>44</v>
      </c>
      <c r="BC2476" t="s">
        <v>44</v>
      </c>
      <c r="BD2476" t="s">
        <v>44</v>
      </c>
      <c r="BE2476" t="s">
        <v>44</v>
      </c>
      <c r="BF2476" t="s">
        <v>44</v>
      </c>
      <c r="BG2476" t="s">
        <v>44</v>
      </c>
      <c r="BH2476" t="s">
        <v>44</v>
      </c>
      <c r="BI2476" t="s">
        <v>44</v>
      </c>
      <c r="BJ2476" t="s">
        <v>44</v>
      </c>
      <c r="BK2476" t="s">
        <v>44</v>
      </c>
      <c r="BL2476" t="s">
        <v>44</v>
      </c>
      <c r="BM2476" t="s">
        <v>44</v>
      </c>
      <c r="BN2476" t="s">
        <v>44</v>
      </c>
      <c r="BO2476" t="s">
        <v>44</v>
      </c>
    </row>
    <row r="2477" spans="1:67" x14ac:dyDescent="0.2">
      <c r="A2477">
        <v>2015</v>
      </c>
      <c r="B2477" t="s">
        <v>65</v>
      </c>
      <c r="C2477" t="s">
        <v>147</v>
      </c>
      <c r="D2477" t="s">
        <v>43</v>
      </c>
      <c r="E2477">
        <v>409</v>
      </c>
      <c r="F2477">
        <v>4</v>
      </c>
      <c r="G2477">
        <v>13</v>
      </c>
      <c r="H2477">
        <v>40</v>
      </c>
      <c r="I2477">
        <v>200</v>
      </c>
      <c r="J2477" s="9">
        <v>2.322575851355143E-3</v>
      </c>
      <c r="K2477" s="8">
        <v>33628.32</v>
      </c>
      <c r="L2477">
        <v>4399.8423999999995</v>
      </c>
      <c r="M2477">
        <v>480</v>
      </c>
      <c r="N2477">
        <v>98</v>
      </c>
      <c r="O2477">
        <v>2.16</v>
      </c>
      <c r="P2477" s="10">
        <v>79.599999999999994</v>
      </c>
      <c r="Q2477" s="10">
        <v>898.3</v>
      </c>
      <c r="R2477" s="10">
        <v>19.399999999999999</v>
      </c>
      <c r="S2477" s="10">
        <v>12430.7</v>
      </c>
      <c r="T2477" s="10">
        <v>268.5</v>
      </c>
      <c r="U2477">
        <v>1769.0087999999998</v>
      </c>
      <c r="V2477">
        <v>163</v>
      </c>
      <c r="W2477">
        <v>48</v>
      </c>
      <c r="X2477">
        <v>867</v>
      </c>
      <c r="Y2477">
        <v>111</v>
      </c>
      <c r="Z2477">
        <v>1.1000000000000001</v>
      </c>
      <c r="AA2477">
        <v>1.3</v>
      </c>
      <c r="AB2477">
        <v>70.599999999999994</v>
      </c>
      <c r="AC2477">
        <v>520.9</v>
      </c>
      <c r="AD2477">
        <v>69.099999999999994</v>
      </c>
      <c r="AE2477">
        <v>136</v>
      </c>
      <c r="AF2477">
        <v>9.8000000000000007</v>
      </c>
      <c r="AG2477">
        <v>214.9</v>
      </c>
      <c r="AH2477">
        <v>0.88700000000000001</v>
      </c>
      <c r="AI2477">
        <v>0.57799999999999996</v>
      </c>
      <c r="AJ2477">
        <v>30.281801920000003</v>
      </c>
      <c r="AK2477">
        <v>22.64</v>
      </c>
      <c r="AL2477">
        <v>12378.1</v>
      </c>
      <c r="AM2477">
        <v>197.4</v>
      </c>
      <c r="AN2477">
        <v>10459.5</v>
      </c>
      <c r="AO2477">
        <v>1339.1</v>
      </c>
      <c r="AP2477">
        <v>6284.6</v>
      </c>
      <c r="AQ2477">
        <v>18083.2</v>
      </c>
      <c r="AR2477" t="s">
        <v>44</v>
      </c>
      <c r="AS2477" t="s">
        <v>44</v>
      </c>
      <c r="AT2477" t="s">
        <v>44</v>
      </c>
      <c r="AU2477" t="s">
        <v>44</v>
      </c>
      <c r="AV2477" t="s">
        <v>44</v>
      </c>
      <c r="AW2477" t="s">
        <v>44</v>
      </c>
      <c r="AX2477" t="s">
        <v>44</v>
      </c>
      <c r="AY2477" t="s">
        <v>44</v>
      </c>
      <c r="AZ2477" t="s">
        <v>44</v>
      </c>
      <c r="BA2477" t="s">
        <v>44</v>
      </c>
      <c r="BB2477" t="s">
        <v>44</v>
      </c>
      <c r="BC2477" t="s">
        <v>44</v>
      </c>
      <c r="BD2477" t="s">
        <v>44</v>
      </c>
      <c r="BE2477" t="s">
        <v>44</v>
      </c>
      <c r="BF2477" t="s">
        <v>44</v>
      </c>
      <c r="BG2477" t="s">
        <v>44</v>
      </c>
      <c r="BH2477" t="s">
        <v>44</v>
      </c>
      <c r="BI2477" t="s">
        <v>44</v>
      </c>
      <c r="BJ2477" t="s">
        <v>44</v>
      </c>
      <c r="BK2477" t="s">
        <v>44</v>
      </c>
      <c r="BL2477" t="s">
        <v>44</v>
      </c>
      <c r="BM2477" t="s">
        <v>44</v>
      </c>
      <c r="BN2477" t="s">
        <v>44</v>
      </c>
      <c r="BO2477" t="s">
        <v>44</v>
      </c>
    </row>
    <row r="2478" spans="1:67" x14ac:dyDescent="0.2">
      <c r="A2478">
        <v>2015</v>
      </c>
      <c r="B2478" t="s">
        <v>65</v>
      </c>
      <c r="C2478" t="s">
        <v>148</v>
      </c>
      <c r="D2478" t="s">
        <v>46</v>
      </c>
      <c r="E2478">
        <v>106</v>
      </c>
      <c r="F2478">
        <v>1</v>
      </c>
      <c r="G2478">
        <v>13</v>
      </c>
      <c r="H2478">
        <v>40</v>
      </c>
      <c r="I2478">
        <v>200</v>
      </c>
      <c r="J2478" s="9">
        <v>2.322575851355143E-3</v>
      </c>
      <c r="K2478" s="8">
        <v>34151.040000000001</v>
      </c>
      <c r="L2478">
        <v>2313.3191999999999</v>
      </c>
      <c r="M2478">
        <v>370</v>
      </c>
      <c r="N2478">
        <v>103</v>
      </c>
      <c r="O2478">
        <v>2.04</v>
      </c>
      <c r="P2478" s="10">
        <v>72.2</v>
      </c>
      <c r="Q2478" s="10">
        <v>644</v>
      </c>
      <c r="R2478" s="10">
        <v>13.1</v>
      </c>
      <c r="S2478" s="10">
        <v>9049.9</v>
      </c>
      <c r="T2478" s="10">
        <v>184.6</v>
      </c>
      <c r="U2478">
        <v>2494.7559999999999</v>
      </c>
      <c r="V2478">
        <v>237</v>
      </c>
      <c r="W2478">
        <v>66</v>
      </c>
      <c r="X2478">
        <v>1004</v>
      </c>
      <c r="Y2478">
        <v>113</v>
      </c>
      <c r="Z2478">
        <v>1.1000000000000001</v>
      </c>
      <c r="AA2478">
        <v>1.3</v>
      </c>
      <c r="AB2478">
        <v>72.2</v>
      </c>
      <c r="AC2478">
        <v>694.7</v>
      </c>
      <c r="AD2478">
        <v>87</v>
      </c>
      <c r="AE2478">
        <v>148.6</v>
      </c>
      <c r="AF2478">
        <v>11.3</v>
      </c>
      <c r="AG2478">
        <v>247</v>
      </c>
      <c r="AH2478">
        <v>0.89900000000000002</v>
      </c>
      <c r="AI2478">
        <v>0.55400000000000005</v>
      </c>
      <c r="AJ2478">
        <v>32.676767680000005</v>
      </c>
      <c r="AK2478">
        <v>21.81</v>
      </c>
      <c r="AL2478">
        <v>13530.2</v>
      </c>
      <c r="AM2478">
        <v>215.8</v>
      </c>
      <c r="AN2478">
        <v>11433</v>
      </c>
      <c r="AO2478">
        <v>1286.8</v>
      </c>
      <c r="AP2478">
        <v>7911.3</v>
      </c>
      <c r="AQ2478">
        <v>20631.099999999999</v>
      </c>
      <c r="AR2478" t="s">
        <v>44</v>
      </c>
      <c r="AS2478" t="s">
        <v>44</v>
      </c>
      <c r="AT2478" t="s">
        <v>44</v>
      </c>
      <c r="AU2478" t="s">
        <v>44</v>
      </c>
      <c r="AV2478" t="s">
        <v>44</v>
      </c>
      <c r="AW2478" t="s">
        <v>44</v>
      </c>
      <c r="AX2478" t="s">
        <v>44</v>
      </c>
      <c r="AY2478" t="s">
        <v>44</v>
      </c>
      <c r="AZ2478" t="s">
        <v>44</v>
      </c>
      <c r="BA2478" t="s">
        <v>44</v>
      </c>
      <c r="BB2478" t="s">
        <v>44</v>
      </c>
      <c r="BC2478" t="s">
        <v>44</v>
      </c>
      <c r="BD2478" t="s">
        <v>44</v>
      </c>
      <c r="BE2478" t="s">
        <v>44</v>
      </c>
      <c r="BF2478" t="s">
        <v>44</v>
      </c>
      <c r="BG2478" t="s">
        <v>44</v>
      </c>
      <c r="BH2478" t="s">
        <v>44</v>
      </c>
      <c r="BI2478" t="s">
        <v>44</v>
      </c>
      <c r="BJ2478" t="s">
        <v>44</v>
      </c>
      <c r="BK2478" t="s">
        <v>44</v>
      </c>
      <c r="BL2478" t="s">
        <v>44</v>
      </c>
      <c r="BM2478" t="s">
        <v>44</v>
      </c>
      <c r="BN2478" t="s">
        <v>44</v>
      </c>
      <c r="BO2478" t="s">
        <v>185</v>
      </c>
    </row>
    <row r="2479" spans="1:67" x14ac:dyDescent="0.2">
      <c r="A2479">
        <v>2015</v>
      </c>
      <c r="B2479" t="s">
        <v>65</v>
      </c>
      <c r="C2479" t="s">
        <v>148</v>
      </c>
      <c r="D2479" t="s">
        <v>46</v>
      </c>
      <c r="E2479">
        <v>214</v>
      </c>
      <c r="F2479">
        <v>2</v>
      </c>
      <c r="G2479">
        <v>13</v>
      </c>
      <c r="H2479">
        <v>40</v>
      </c>
      <c r="I2479">
        <v>200</v>
      </c>
      <c r="J2479" s="9">
        <v>2.322575851355143E-3</v>
      </c>
      <c r="K2479" s="8">
        <v>34499.520000000004</v>
      </c>
      <c r="L2479">
        <v>2766.9111999999996</v>
      </c>
      <c r="M2479">
        <v>405</v>
      </c>
      <c r="N2479">
        <v>112</v>
      </c>
      <c r="O2479">
        <v>2.11</v>
      </c>
      <c r="P2479" s="10">
        <v>72.3</v>
      </c>
      <c r="Q2479" s="10">
        <v>765.2</v>
      </c>
      <c r="R2479" s="10">
        <v>16.100000000000001</v>
      </c>
      <c r="S2479" s="10">
        <v>10862.8</v>
      </c>
      <c r="T2479" s="10">
        <v>229.2</v>
      </c>
      <c r="U2479">
        <v>1723.6496</v>
      </c>
      <c r="V2479">
        <v>190</v>
      </c>
      <c r="W2479">
        <v>68</v>
      </c>
      <c r="X2479">
        <v>819</v>
      </c>
      <c r="Y2479">
        <v>95</v>
      </c>
      <c r="Z2479">
        <v>1.1000000000000001</v>
      </c>
      <c r="AA2479">
        <v>1.4</v>
      </c>
      <c r="AB2479">
        <v>64.2</v>
      </c>
      <c r="AC2479">
        <v>616.9</v>
      </c>
      <c r="AD2479">
        <v>77.400000000000006</v>
      </c>
      <c r="AE2479">
        <v>130.80000000000001</v>
      </c>
      <c r="AF2479">
        <v>10</v>
      </c>
      <c r="AG2479">
        <v>218.1</v>
      </c>
      <c r="AH2479">
        <v>0.89600000000000002</v>
      </c>
      <c r="AI2479">
        <v>0.53500000000000003</v>
      </c>
      <c r="AJ2479">
        <v>25.292289919999998</v>
      </c>
      <c r="AK2479">
        <v>17.47</v>
      </c>
      <c r="AL2479">
        <v>11053.2</v>
      </c>
      <c r="AM2479">
        <v>176.3</v>
      </c>
      <c r="AN2479">
        <v>9339.9</v>
      </c>
      <c r="AO2479">
        <v>1083.4000000000001</v>
      </c>
      <c r="AP2479">
        <v>7035</v>
      </c>
      <c r="AQ2479">
        <v>17458.3</v>
      </c>
      <c r="AR2479" t="s">
        <v>44</v>
      </c>
      <c r="AS2479" t="s">
        <v>44</v>
      </c>
      <c r="AT2479" t="s">
        <v>44</v>
      </c>
      <c r="AU2479" t="s">
        <v>44</v>
      </c>
      <c r="AV2479" t="s">
        <v>44</v>
      </c>
      <c r="AW2479" t="s">
        <v>44</v>
      </c>
      <c r="AX2479" t="s">
        <v>44</v>
      </c>
      <c r="AY2479" t="s">
        <v>44</v>
      </c>
      <c r="AZ2479" t="s">
        <v>44</v>
      </c>
      <c r="BA2479" t="s">
        <v>44</v>
      </c>
      <c r="BB2479" t="s">
        <v>44</v>
      </c>
      <c r="BC2479" t="s">
        <v>44</v>
      </c>
      <c r="BD2479" t="s">
        <v>44</v>
      </c>
      <c r="BE2479" t="s">
        <v>44</v>
      </c>
      <c r="BF2479" t="s">
        <v>44</v>
      </c>
      <c r="BG2479" t="s">
        <v>44</v>
      </c>
      <c r="BH2479" t="s">
        <v>44</v>
      </c>
      <c r="BI2479" t="s">
        <v>44</v>
      </c>
      <c r="BJ2479" t="s">
        <v>44</v>
      </c>
      <c r="BK2479" t="s">
        <v>44</v>
      </c>
      <c r="BL2479" t="s">
        <v>44</v>
      </c>
      <c r="BM2479" t="s">
        <v>44</v>
      </c>
      <c r="BN2479" t="s">
        <v>44</v>
      </c>
      <c r="BO2479" t="s">
        <v>44</v>
      </c>
    </row>
    <row r="2480" spans="1:67" x14ac:dyDescent="0.2">
      <c r="A2480">
        <v>2015</v>
      </c>
      <c r="B2480" t="s">
        <v>65</v>
      </c>
      <c r="C2480" t="s">
        <v>148</v>
      </c>
      <c r="D2480" t="s">
        <v>46</v>
      </c>
      <c r="E2480">
        <v>306</v>
      </c>
      <c r="F2480">
        <v>3</v>
      </c>
      <c r="G2480">
        <v>13</v>
      </c>
      <c r="H2480">
        <v>40</v>
      </c>
      <c r="I2480">
        <v>200</v>
      </c>
      <c r="J2480" s="9">
        <v>2.322575851355143E-3</v>
      </c>
      <c r="K2480" s="8">
        <v>33279.840000000004</v>
      </c>
      <c r="L2480">
        <v>2177.2415999999998</v>
      </c>
      <c r="M2480">
        <v>303</v>
      </c>
      <c r="N2480">
        <v>93</v>
      </c>
      <c r="O2480">
        <v>2.06</v>
      </c>
      <c r="P2480" s="10">
        <v>69.3</v>
      </c>
      <c r="Q2480" s="10">
        <v>668.3</v>
      </c>
      <c r="R2480" s="10">
        <v>13.8</v>
      </c>
      <c r="S2480" s="10">
        <v>9151.6</v>
      </c>
      <c r="T2480" s="10">
        <v>188.5</v>
      </c>
      <c r="U2480">
        <v>1632.9312</v>
      </c>
      <c r="V2480">
        <v>135</v>
      </c>
      <c r="W2480">
        <v>48</v>
      </c>
      <c r="X2480">
        <v>895</v>
      </c>
      <c r="Y2480">
        <v>100</v>
      </c>
      <c r="Z2480">
        <v>1</v>
      </c>
      <c r="AA2480">
        <v>1.3</v>
      </c>
      <c r="AB2480">
        <v>64.400000000000006</v>
      </c>
      <c r="AC2480">
        <v>580.6</v>
      </c>
      <c r="AD2480">
        <v>68.900000000000006</v>
      </c>
      <c r="AE2480">
        <v>138</v>
      </c>
      <c r="AF2480">
        <v>9.9</v>
      </c>
      <c r="AG2480">
        <v>216.8</v>
      </c>
      <c r="AH2480">
        <v>0.89900000000000002</v>
      </c>
      <c r="AI2480">
        <v>0.56799999999999995</v>
      </c>
      <c r="AJ2480">
        <v>29.311115040000001</v>
      </c>
      <c r="AK2480">
        <v>18.920000000000002</v>
      </c>
      <c r="AL2480">
        <v>12565.3</v>
      </c>
      <c r="AM2480">
        <v>200.4</v>
      </c>
      <c r="AN2480">
        <v>10617.7</v>
      </c>
      <c r="AO2480">
        <v>1186.3</v>
      </c>
      <c r="AP2480">
        <v>6887.8</v>
      </c>
      <c r="AQ2480">
        <v>18691.900000000001</v>
      </c>
      <c r="AR2480" t="s">
        <v>44</v>
      </c>
      <c r="AS2480" t="s">
        <v>44</v>
      </c>
      <c r="AT2480" t="s">
        <v>44</v>
      </c>
      <c r="AU2480" t="s">
        <v>44</v>
      </c>
      <c r="AV2480" t="s">
        <v>44</v>
      </c>
      <c r="AW2480" t="s">
        <v>44</v>
      </c>
      <c r="AX2480" t="s">
        <v>44</v>
      </c>
      <c r="AY2480" t="s">
        <v>44</v>
      </c>
      <c r="AZ2480" t="s">
        <v>44</v>
      </c>
      <c r="BA2480" t="s">
        <v>44</v>
      </c>
      <c r="BB2480" t="s">
        <v>44</v>
      </c>
      <c r="BC2480" t="s">
        <v>44</v>
      </c>
      <c r="BD2480" t="s">
        <v>44</v>
      </c>
      <c r="BE2480" t="s">
        <v>44</v>
      </c>
      <c r="BF2480" t="s">
        <v>44</v>
      </c>
      <c r="BG2480" t="s">
        <v>44</v>
      </c>
      <c r="BH2480" t="s">
        <v>44</v>
      </c>
      <c r="BI2480" t="s">
        <v>44</v>
      </c>
      <c r="BJ2480" t="s">
        <v>44</v>
      </c>
      <c r="BK2480" t="s">
        <v>44</v>
      </c>
      <c r="BL2480" t="s">
        <v>44</v>
      </c>
      <c r="BM2480" t="s">
        <v>44</v>
      </c>
      <c r="BN2480" t="s">
        <v>44</v>
      </c>
      <c r="BO2480" t="s">
        <v>44</v>
      </c>
    </row>
    <row r="2481" spans="1:67" x14ac:dyDescent="0.2">
      <c r="A2481">
        <v>2015</v>
      </c>
      <c r="B2481" t="s">
        <v>65</v>
      </c>
      <c r="C2481" t="s">
        <v>148</v>
      </c>
      <c r="D2481" t="s">
        <v>46</v>
      </c>
      <c r="E2481">
        <v>409</v>
      </c>
      <c r="F2481">
        <v>4</v>
      </c>
      <c r="G2481">
        <v>13</v>
      </c>
      <c r="H2481">
        <v>40</v>
      </c>
      <c r="I2481">
        <v>200</v>
      </c>
      <c r="J2481" s="9">
        <v>2.322575851355143E-3</v>
      </c>
      <c r="K2481" s="8">
        <v>32582.880000000001</v>
      </c>
      <c r="L2481">
        <v>2540.1151999999997</v>
      </c>
      <c r="M2481">
        <v>307</v>
      </c>
      <c r="N2481">
        <v>87</v>
      </c>
      <c r="O2481">
        <v>2.2599999999999998</v>
      </c>
      <c r="P2481" s="10">
        <v>71.7</v>
      </c>
      <c r="Q2481" s="10">
        <v>719.8</v>
      </c>
      <c r="R2481" s="10">
        <v>16.3</v>
      </c>
      <c r="S2481" s="10">
        <v>9651.5</v>
      </c>
      <c r="T2481" s="10">
        <v>218.1</v>
      </c>
      <c r="U2481">
        <v>2721.5519999999997</v>
      </c>
      <c r="V2481">
        <v>278</v>
      </c>
      <c r="W2481">
        <v>66</v>
      </c>
      <c r="X2481">
        <v>1057</v>
      </c>
      <c r="Y2481">
        <v>121</v>
      </c>
      <c r="Z2481">
        <v>1</v>
      </c>
      <c r="AA2481">
        <v>1.3</v>
      </c>
      <c r="AB2481">
        <v>76.3</v>
      </c>
      <c r="AC2481">
        <v>646.1</v>
      </c>
      <c r="AD2481">
        <v>73.7</v>
      </c>
      <c r="AE2481">
        <v>156.80000000000001</v>
      </c>
      <c r="AF2481">
        <v>11.1</v>
      </c>
      <c r="AG2481">
        <v>241.7</v>
      </c>
      <c r="AH2481">
        <v>0.89700000000000002</v>
      </c>
      <c r="AI2481">
        <v>0.57899999999999996</v>
      </c>
      <c r="AJ2481">
        <v>34.300627040000002</v>
      </c>
      <c r="AK2481">
        <v>21.39</v>
      </c>
      <c r="AL2481">
        <v>14277.5</v>
      </c>
      <c r="AM2481">
        <v>227.7</v>
      </c>
      <c r="AN2481">
        <v>12064.5</v>
      </c>
      <c r="AO2481">
        <v>1381.1</v>
      </c>
      <c r="AP2481">
        <v>7374.8</v>
      </c>
      <c r="AQ2481">
        <v>20820.400000000001</v>
      </c>
      <c r="AR2481" t="s">
        <v>44</v>
      </c>
      <c r="AS2481" t="s">
        <v>44</v>
      </c>
      <c r="AT2481" t="s">
        <v>44</v>
      </c>
      <c r="AU2481" t="s">
        <v>44</v>
      </c>
      <c r="AV2481" t="s">
        <v>44</v>
      </c>
      <c r="AW2481" t="s">
        <v>44</v>
      </c>
      <c r="AX2481" t="s">
        <v>44</v>
      </c>
      <c r="AY2481" t="s">
        <v>44</v>
      </c>
      <c r="AZ2481" t="s">
        <v>44</v>
      </c>
      <c r="BA2481" t="s">
        <v>44</v>
      </c>
      <c r="BB2481" t="s">
        <v>44</v>
      </c>
      <c r="BC2481" t="s">
        <v>44</v>
      </c>
      <c r="BD2481" t="s">
        <v>44</v>
      </c>
      <c r="BE2481" t="s">
        <v>44</v>
      </c>
      <c r="BF2481" t="s">
        <v>44</v>
      </c>
      <c r="BG2481" t="s">
        <v>44</v>
      </c>
      <c r="BH2481" t="s">
        <v>44</v>
      </c>
      <c r="BI2481" t="s">
        <v>44</v>
      </c>
      <c r="BJ2481" t="s">
        <v>44</v>
      </c>
      <c r="BK2481" t="s">
        <v>44</v>
      </c>
      <c r="BL2481" t="s">
        <v>44</v>
      </c>
      <c r="BM2481" t="s">
        <v>44</v>
      </c>
      <c r="BN2481" t="s">
        <v>44</v>
      </c>
      <c r="BO2481" t="s">
        <v>44</v>
      </c>
    </row>
    <row r="2482" spans="1:67" x14ac:dyDescent="0.2">
      <c r="A2482">
        <v>2016</v>
      </c>
      <c r="B2482" t="s">
        <v>50</v>
      </c>
      <c r="C2482" t="s">
        <v>196</v>
      </c>
      <c r="D2482" t="s">
        <v>43</v>
      </c>
      <c r="E2482">
        <v>106</v>
      </c>
      <c r="F2482">
        <v>1</v>
      </c>
      <c r="G2482">
        <v>13</v>
      </c>
      <c r="H2482">
        <v>40</v>
      </c>
      <c r="I2482">
        <v>200</v>
      </c>
      <c r="J2482" s="9">
        <v>6.4103093497401946E-3</v>
      </c>
      <c r="K2482" s="8">
        <v>33167</v>
      </c>
      <c r="L2482" t="s">
        <v>44</v>
      </c>
      <c r="M2482" t="s">
        <v>44</v>
      </c>
      <c r="N2482" t="s">
        <v>44</v>
      </c>
      <c r="O2482">
        <v>1.42</v>
      </c>
      <c r="P2482" s="10">
        <v>0</v>
      </c>
      <c r="Q2482" s="10">
        <v>1050</v>
      </c>
      <c r="R2482" s="10">
        <v>14.9</v>
      </c>
      <c r="S2482" s="10">
        <v>14330.6</v>
      </c>
      <c r="T2482" s="10">
        <v>203.5</v>
      </c>
      <c r="U2482">
        <v>1720</v>
      </c>
      <c r="V2482">
        <v>475.3</v>
      </c>
      <c r="W2482">
        <v>212.3</v>
      </c>
      <c r="X2482">
        <v>690.7</v>
      </c>
      <c r="Y2482">
        <v>61.8</v>
      </c>
      <c r="Z2482">
        <v>1.05</v>
      </c>
      <c r="AA2482">
        <v>1.23</v>
      </c>
      <c r="AB2482">
        <v>55.3</v>
      </c>
      <c r="AC2482">
        <v>768.3</v>
      </c>
      <c r="AD2482">
        <v>139.69999999999999</v>
      </c>
      <c r="AE2482">
        <v>147.1</v>
      </c>
      <c r="AF2482">
        <v>13.8</v>
      </c>
      <c r="AG2482">
        <v>300.60000000000002</v>
      </c>
      <c r="AH2482">
        <v>0.91800000000000004</v>
      </c>
      <c r="AI2482">
        <v>0.45400000000000001</v>
      </c>
      <c r="AJ2482">
        <v>75.997959183673458</v>
      </c>
      <c r="AK2482">
        <v>0</v>
      </c>
      <c r="AL2482">
        <v>14157.8</v>
      </c>
      <c r="AM2482">
        <v>225.8</v>
      </c>
      <c r="AN2482">
        <v>11963.3</v>
      </c>
      <c r="AO2482">
        <v>1070.4000000000001</v>
      </c>
      <c r="AP2482">
        <v>13306.8</v>
      </c>
      <c r="AQ2482">
        <v>26340.5</v>
      </c>
      <c r="AR2482" t="s">
        <v>44</v>
      </c>
      <c r="AS2482" t="s">
        <v>44</v>
      </c>
      <c r="AT2482" t="s">
        <v>44</v>
      </c>
      <c r="AU2482" t="s">
        <v>44</v>
      </c>
      <c r="AV2482" t="s">
        <v>44</v>
      </c>
      <c r="AW2482" t="s">
        <v>44</v>
      </c>
      <c r="AX2482" t="s">
        <v>44</v>
      </c>
      <c r="AY2482" t="s">
        <v>44</v>
      </c>
      <c r="AZ2482" t="s">
        <v>44</v>
      </c>
      <c r="BA2482" t="s">
        <v>44</v>
      </c>
      <c r="BB2482" t="s">
        <v>44</v>
      </c>
      <c r="BC2482" t="s">
        <v>44</v>
      </c>
      <c r="BD2482" t="s">
        <v>44</v>
      </c>
      <c r="BE2482" t="s">
        <v>44</v>
      </c>
      <c r="BF2482" t="s">
        <v>44</v>
      </c>
      <c r="BG2482" t="s">
        <v>44</v>
      </c>
      <c r="BH2482" t="s">
        <v>44</v>
      </c>
      <c r="BI2482" t="s">
        <v>44</v>
      </c>
      <c r="BJ2482" t="s">
        <v>44</v>
      </c>
      <c r="BK2482" t="s">
        <v>44</v>
      </c>
      <c r="BL2482" t="s">
        <v>44</v>
      </c>
      <c r="BM2482" t="s">
        <v>44</v>
      </c>
      <c r="BN2482" t="s">
        <v>44</v>
      </c>
      <c r="BO2482" t="s">
        <v>44</v>
      </c>
    </row>
    <row r="2483" spans="1:67" x14ac:dyDescent="0.2">
      <c r="A2483">
        <v>2016</v>
      </c>
      <c r="B2483" t="s">
        <v>50</v>
      </c>
      <c r="C2483" t="s">
        <v>196</v>
      </c>
      <c r="D2483" t="s">
        <v>43</v>
      </c>
      <c r="E2483">
        <v>214</v>
      </c>
      <c r="F2483">
        <v>2</v>
      </c>
      <c r="G2483">
        <v>13</v>
      </c>
      <c r="H2483">
        <v>40</v>
      </c>
      <c r="I2483">
        <v>200</v>
      </c>
      <c r="J2483" s="9">
        <v>6.4103093497401946E-3</v>
      </c>
      <c r="K2483" s="8">
        <v>33500</v>
      </c>
      <c r="L2483" t="s">
        <v>44</v>
      </c>
      <c r="M2483" t="s">
        <v>44</v>
      </c>
      <c r="N2483" t="s">
        <v>44</v>
      </c>
      <c r="O2483">
        <v>1.6</v>
      </c>
      <c r="P2483" s="10">
        <v>0</v>
      </c>
      <c r="Q2483" s="10">
        <v>1320</v>
      </c>
      <c r="R2483" s="10">
        <v>21.1</v>
      </c>
      <c r="S2483" s="10">
        <v>18196.5</v>
      </c>
      <c r="T2483" s="10">
        <v>291.10000000000002</v>
      </c>
      <c r="U2483">
        <v>1855</v>
      </c>
      <c r="V2483">
        <v>485.1</v>
      </c>
      <c r="W2483">
        <v>244.5</v>
      </c>
      <c r="X2483">
        <v>928.1</v>
      </c>
      <c r="Y2483">
        <v>95.5</v>
      </c>
      <c r="Z2483">
        <v>1.27</v>
      </c>
      <c r="AA2483">
        <v>1.22</v>
      </c>
      <c r="AB2483">
        <v>49.6</v>
      </c>
      <c r="AC2483">
        <v>935</v>
      </c>
      <c r="AD2483">
        <v>162.6</v>
      </c>
      <c r="AE2483">
        <v>155</v>
      </c>
      <c r="AF2483">
        <v>15.2</v>
      </c>
      <c r="AG2483">
        <v>332.9</v>
      </c>
      <c r="AH2483">
        <v>0.90700000000000003</v>
      </c>
      <c r="AI2483">
        <v>0.47399999999999998</v>
      </c>
      <c r="AJ2483">
        <v>80.535564625850341</v>
      </c>
      <c r="AK2483">
        <v>0</v>
      </c>
      <c r="AL2483">
        <v>15039.3</v>
      </c>
      <c r="AM2483">
        <v>239.8</v>
      </c>
      <c r="AN2483">
        <v>12708.2</v>
      </c>
      <c r="AO2483">
        <v>1307.7</v>
      </c>
      <c r="AP2483">
        <v>12802.1</v>
      </c>
      <c r="AQ2483">
        <v>26818</v>
      </c>
      <c r="AR2483" t="s">
        <v>44</v>
      </c>
      <c r="AS2483" t="s">
        <v>44</v>
      </c>
      <c r="AT2483" t="s">
        <v>44</v>
      </c>
      <c r="AU2483" t="s">
        <v>44</v>
      </c>
      <c r="AV2483" t="s">
        <v>44</v>
      </c>
      <c r="AW2483" t="s">
        <v>44</v>
      </c>
      <c r="AX2483" t="s">
        <v>44</v>
      </c>
      <c r="AY2483" t="s">
        <v>44</v>
      </c>
      <c r="AZ2483" t="s">
        <v>44</v>
      </c>
      <c r="BA2483" t="s">
        <v>44</v>
      </c>
      <c r="BB2483" t="s">
        <v>44</v>
      </c>
      <c r="BC2483" t="s">
        <v>44</v>
      </c>
      <c r="BD2483" t="s">
        <v>44</v>
      </c>
      <c r="BE2483" t="s">
        <v>44</v>
      </c>
      <c r="BF2483" t="s">
        <v>44</v>
      </c>
      <c r="BG2483" t="s">
        <v>44</v>
      </c>
      <c r="BH2483" t="s">
        <v>44</v>
      </c>
      <c r="BI2483" t="s">
        <v>44</v>
      </c>
      <c r="BJ2483" t="s">
        <v>44</v>
      </c>
      <c r="BK2483" t="s">
        <v>44</v>
      </c>
      <c r="BL2483" t="s">
        <v>44</v>
      </c>
      <c r="BM2483" t="s">
        <v>44</v>
      </c>
      <c r="BN2483" t="s">
        <v>44</v>
      </c>
      <c r="BO2483" t="s">
        <v>44</v>
      </c>
    </row>
    <row r="2484" spans="1:67" x14ac:dyDescent="0.2">
      <c r="A2484">
        <v>2016</v>
      </c>
      <c r="B2484" t="s">
        <v>50</v>
      </c>
      <c r="C2484" t="s">
        <v>196</v>
      </c>
      <c r="D2484" t="s">
        <v>43</v>
      </c>
      <c r="E2484">
        <v>306</v>
      </c>
      <c r="F2484">
        <v>3</v>
      </c>
      <c r="G2484">
        <v>13</v>
      </c>
      <c r="H2484">
        <v>40</v>
      </c>
      <c r="I2484">
        <v>200</v>
      </c>
      <c r="J2484" s="9">
        <v>6.4103093497401946E-3</v>
      </c>
      <c r="K2484" s="8">
        <v>36167</v>
      </c>
      <c r="L2484" t="s">
        <v>44</v>
      </c>
      <c r="M2484" t="s">
        <v>44</v>
      </c>
      <c r="N2484" t="s">
        <v>44</v>
      </c>
      <c r="O2484">
        <v>1.45</v>
      </c>
      <c r="P2484" s="10">
        <v>0</v>
      </c>
      <c r="Q2484" s="10">
        <v>870</v>
      </c>
      <c r="R2484" s="10">
        <v>12.6</v>
      </c>
      <c r="S2484" s="10">
        <v>12948</v>
      </c>
      <c r="T2484" s="10">
        <v>187.7</v>
      </c>
      <c r="U2484">
        <v>1830</v>
      </c>
      <c r="V2484">
        <v>464.4</v>
      </c>
      <c r="W2484">
        <v>225.5</v>
      </c>
      <c r="X2484">
        <v>1105.4000000000001</v>
      </c>
      <c r="Y2484">
        <v>113.5</v>
      </c>
      <c r="Z2484">
        <v>1.1200000000000001</v>
      </c>
      <c r="AA2484">
        <v>1.22</v>
      </c>
      <c r="AB2484">
        <v>51.4</v>
      </c>
      <c r="AC2484">
        <v>888.6</v>
      </c>
      <c r="AD2484">
        <v>117.3</v>
      </c>
      <c r="AE2484">
        <v>158.9</v>
      </c>
      <c r="AF2484">
        <v>13.3</v>
      </c>
      <c r="AG2484">
        <v>289.39999999999998</v>
      </c>
      <c r="AH2484">
        <v>0.90700000000000003</v>
      </c>
      <c r="AI2484">
        <v>0.52500000000000002</v>
      </c>
      <c r="AJ2484">
        <v>82.38130612244899</v>
      </c>
      <c r="AK2484">
        <v>0</v>
      </c>
      <c r="AL2484">
        <v>15412.8</v>
      </c>
      <c r="AM2484">
        <v>245.8</v>
      </c>
      <c r="AN2484">
        <v>13023.8</v>
      </c>
      <c r="AO2484">
        <v>1337.3</v>
      </c>
      <c r="AP2484">
        <v>10469.5</v>
      </c>
      <c r="AQ2484">
        <v>24830.5</v>
      </c>
      <c r="AR2484" t="s">
        <v>44</v>
      </c>
      <c r="AS2484" t="s">
        <v>44</v>
      </c>
      <c r="AT2484" t="s">
        <v>44</v>
      </c>
      <c r="AU2484" t="s">
        <v>44</v>
      </c>
      <c r="AV2484" t="s">
        <v>44</v>
      </c>
      <c r="AW2484" t="s">
        <v>44</v>
      </c>
      <c r="AX2484" t="s">
        <v>44</v>
      </c>
      <c r="AY2484" t="s">
        <v>44</v>
      </c>
      <c r="AZ2484" t="s">
        <v>44</v>
      </c>
      <c r="BA2484" t="s">
        <v>44</v>
      </c>
      <c r="BB2484" t="s">
        <v>44</v>
      </c>
      <c r="BC2484" t="s">
        <v>44</v>
      </c>
      <c r="BD2484" t="s">
        <v>44</v>
      </c>
      <c r="BE2484" t="s">
        <v>44</v>
      </c>
      <c r="BF2484" t="s">
        <v>44</v>
      </c>
      <c r="BG2484" t="s">
        <v>44</v>
      </c>
      <c r="BH2484" t="s">
        <v>44</v>
      </c>
      <c r="BI2484" t="s">
        <v>44</v>
      </c>
      <c r="BJ2484" t="s">
        <v>44</v>
      </c>
      <c r="BK2484" t="s">
        <v>44</v>
      </c>
      <c r="BL2484" t="s">
        <v>44</v>
      </c>
      <c r="BM2484" t="s">
        <v>44</v>
      </c>
      <c r="BN2484" t="s">
        <v>44</v>
      </c>
      <c r="BO2484" t="s">
        <v>44</v>
      </c>
    </row>
    <row r="2485" spans="1:67" x14ac:dyDescent="0.2">
      <c r="A2485">
        <v>2016</v>
      </c>
      <c r="B2485" t="s">
        <v>50</v>
      </c>
      <c r="C2485" t="s">
        <v>196</v>
      </c>
      <c r="D2485" t="s">
        <v>43</v>
      </c>
      <c r="E2485">
        <v>409</v>
      </c>
      <c r="F2485">
        <v>4</v>
      </c>
      <c r="G2485">
        <v>13</v>
      </c>
      <c r="H2485">
        <v>40</v>
      </c>
      <c r="I2485">
        <v>200</v>
      </c>
      <c r="J2485" s="9">
        <v>6.4103093497401946E-3</v>
      </c>
      <c r="K2485" s="8">
        <v>33667</v>
      </c>
      <c r="L2485" t="s">
        <v>44</v>
      </c>
      <c r="M2485" t="s">
        <v>44</v>
      </c>
      <c r="N2485" t="s">
        <v>44</v>
      </c>
      <c r="O2485">
        <v>1.4</v>
      </c>
      <c r="P2485" s="10">
        <v>0</v>
      </c>
      <c r="Q2485" s="10">
        <v>860</v>
      </c>
      <c r="R2485" s="10">
        <v>12</v>
      </c>
      <c r="S2485" s="10">
        <v>11914.4</v>
      </c>
      <c r="T2485" s="10">
        <v>166.8</v>
      </c>
      <c r="U2485">
        <v>1910</v>
      </c>
      <c r="V2485">
        <v>533.70000000000005</v>
      </c>
      <c r="W2485">
        <v>233.2</v>
      </c>
      <c r="X2485">
        <v>886</v>
      </c>
      <c r="Y2485">
        <v>90.6</v>
      </c>
      <c r="Z2485">
        <v>1.21</v>
      </c>
      <c r="AA2485">
        <v>1.29</v>
      </c>
      <c r="AB2485">
        <v>56.3</v>
      </c>
      <c r="AC2485">
        <v>834.6</v>
      </c>
      <c r="AD2485">
        <v>128.9</v>
      </c>
      <c r="AE2485">
        <v>145.80000000000001</v>
      </c>
      <c r="AF2485">
        <v>13.2</v>
      </c>
      <c r="AG2485">
        <v>287.89999999999998</v>
      </c>
      <c r="AH2485">
        <v>0.90700000000000003</v>
      </c>
      <c r="AI2485">
        <v>0.48899999999999999</v>
      </c>
      <c r="AJ2485">
        <v>71.583365079365066</v>
      </c>
      <c r="AK2485">
        <v>0</v>
      </c>
      <c r="AL2485">
        <v>13378.8</v>
      </c>
      <c r="AM2485">
        <v>213.3</v>
      </c>
      <c r="AN2485">
        <v>11305.1</v>
      </c>
      <c r="AO2485">
        <v>1156</v>
      </c>
      <c r="AP2485">
        <v>10648.9</v>
      </c>
      <c r="AQ2485">
        <v>23110.1</v>
      </c>
      <c r="AR2485" t="s">
        <v>44</v>
      </c>
      <c r="AS2485" t="s">
        <v>44</v>
      </c>
      <c r="AT2485" t="s">
        <v>44</v>
      </c>
      <c r="AU2485" t="s">
        <v>44</v>
      </c>
      <c r="AV2485" t="s">
        <v>44</v>
      </c>
      <c r="AW2485" t="s">
        <v>44</v>
      </c>
      <c r="AX2485" t="s">
        <v>44</v>
      </c>
      <c r="AY2485" t="s">
        <v>44</v>
      </c>
      <c r="AZ2485" t="s">
        <v>44</v>
      </c>
      <c r="BA2485" t="s">
        <v>44</v>
      </c>
      <c r="BB2485" t="s">
        <v>44</v>
      </c>
      <c r="BC2485" t="s">
        <v>44</v>
      </c>
      <c r="BD2485" t="s">
        <v>44</v>
      </c>
      <c r="BE2485" t="s">
        <v>44</v>
      </c>
      <c r="BF2485" t="s">
        <v>44</v>
      </c>
      <c r="BG2485" t="s">
        <v>44</v>
      </c>
      <c r="BH2485" t="s">
        <v>44</v>
      </c>
      <c r="BI2485" t="s">
        <v>44</v>
      </c>
      <c r="BJ2485" t="s">
        <v>44</v>
      </c>
      <c r="BK2485" t="s">
        <v>44</v>
      </c>
      <c r="BL2485" t="s">
        <v>44</v>
      </c>
      <c r="BM2485" t="s">
        <v>44</v>
      </c>
      <c r="BN2485" t="s">
        <v>44</v>
      </c>
      <c r="BO2485" t="s">
        <v>44</v>
      </c>
    </row>
    <row r="2486" spans="1:67" x14ac:dyDescent="0.2">
      <c r="A2486">
        <v>2016</v>
      </c>
      <c r="B2486" t="s">
        <v>50</v>
      </c>
      <c r="C2486" t="s">
        <v>194</v>
      </c>
      <c r="D2486" t="s">
        <v>46</v>
      </c>
      <c r="E2486">
        <v>106</v>
      </c>
      <c r="F2486">
        <v>1</v>
      </c>
      <c r="G2486">
        <v>13</v>
      </c>
      <c r="H2486">
        <v>40</v>
      </c>
      <c r="I2486">
        <v>200</v>
      </c>
      <c r="J2486" s="9">
        <v>4.1806365324392573E-3</v>
      </c>
      <c r="K2486" s="8">
        <v>34848</v>
      </c>
      <c r="L2486" t="s">
        <v>44</v>
      </c>
      <c r="M2486" t="s">
        <v>44</v>
      </c>
      <c r="N2486" t="s">
        <v>44</v>
      </c>
      <c r="O2486">
        <v>1.44</v>
      </c>
      <c r="P2486" s="10">
        <v>0</v>
      </c>
      <c r="Q2486" s="10">
        <v>820</v>
      </c>
      <c r="R2486" s="10">
        <v>11.8</v>
      </c>
      <c r="S2486" s="10">
        <v>11758.8</v>
      </c>
      <c r="T2486" s="10">
        <v>169.3</v>
      </c>
      <c r="U2486">
        <v>1185</v>
      </c>
      <c r="V2486" t="s">
        <v>44</v>
      </c>
      <c r="W2486" t="s">
        <v>44</v>
      </c>
      <c r="X2486">
        <v>941.19999999999993</v>
      </c>
      <c r="Y2486">
        <v>88.9</v>
      </c>
      <c r="Z2486">
        <v>1.05</v>
      </c>
      <c r="AA2486">
        <v>1.2</v>
      </c>
      <c r="AB2486">
        <v>37.9</v>
      </c>
      <c r="AC2486">
        <v>736</v>
      </c>
      <c r="AD2486">
        <v>105.1</v>
      </c>
      <c r="AE2486">
        <v>153.6</v>
      </c>
      <c r="AF2486">
        <v>12.4</v>
      </c>
      <c r="AG2486">
        <v>271.2</v>
      </c>
      <c r="AH2486">
        <v>0.91400000000000003</v>
      </c>
      <c r="AI2486">
        <v>0.53300000000000003</v>
      </c>
      <c r="AJ2486">
        <v>53.523827664399086</v>
      </c>
      <c r="AK2486">
        <v>0</v>
      </c>
      <c r="AL2486">
        <v>15151.2</v>
      </c>
      <c r="AM2486">
        <v>241.6</v>
      </c>
      <c r="AN2486">
        <v>12802.8</v>
      </c>
      <c r="AO2486">
        <v>1209.3</v>
      </c>
      <c r="AP2486">
        <v>10012</v>
      </c>
      <c r="AQ2486">
        <v>24024</v>
      </c>
      <c r="AR2486" t="s">
        <v>44</v>
      </c>
      <c r="AS2486" t="s">
        <v>44</v>
      </c>
      <c r="AT2486" t="s">
        <v>44</v>
      </c>
      <c r="AU2486" t="s">
        <v>44</v>
      </c>
      <c r="AV2486" t="s">
        <v>44</v>
      </c>
      <c r="AW2486" t="s">
        <v>44</v>
      </c>
      <c r="AX2486" t="s">
        <v>44</v>
      </c>
      <c r="AY2486" t="s">
        <v>44</v>
      </c>
      <c r="AZ2486" t="s">
        <v>44</v>
      </c>
      <c r="BA2486" t="s">
        <v>44</v>
      </c>
      <c r="BB2486" t="s">
        <v>44</v>
      </c>
      <c r="BC2486" t="s">
        <v>44</v>
      </c>
      <c r="BD2486" t="s">
        <v>44</v>
      </c>
      <c r="BE2486" t="s">
        <v>44</v>
      </c>
      <c r="BF2486" t="s">
        <v>44</v>
      </c>
      <c r="BG2486" t="s">
        <v>44</v>
      </c>
      <c r="BH2486" t="s">
        <v>44</v>
      </c>
      <c r="BI2486" t="s">
        <v>44</v>
      </c>
      <c r="BJ2486" t="s">
        <v>44</v>
      </c>
      <c r="BK2486" t="s">
        <v>44</v>
      </c>
      <c r="BL2486" t="s">
        <v>44</v>
      </c>
      <c r="BM2486" t="s">
        <v>44</v>
      </c>
      <c r="BN2486" t="s">
        <v>44</v>
      </c>
      <c r="BO2486" t="s">
        <v>44</v>
      </c>
    </row>
    <row r="2487" spans="1:67" x14ac:dyDescent="0.2">
      <c r="A2487">
        <v>2016</v>
      </c>
      <c r="B2487" t="s">
        <v>50</v>
      </c>
      <c r="C2487" t="s">
        <v>194</v>
      </c>
      <c r="D2487" t="s">
        <v>46</v>
      </c>
      <c r="E2487">
        <v>214</v>
      </c>
      <c r="F2487">
        <v>2</v>
      </c>
      <c r="G2487">
        <v>13</v>
      </c>
      <c r="H2487">
        <v>40</v>
      </c>
      <c r="I2487">
        <v>200</v>
      </c>
      <c r="J2487" s="9">
        <v>4.1806365324392573E-3</v>
      </c>
      <c r="K2487" s="8">
        <v>34848</v>
      </c>
      <c r="L2487" t="s">
        <v>44</v>
      </c>
      <c r="M2487" t="s">
        <v>44</v>
      </c>
      <c r="N2487" t="s">
        <v>44</v>
      </c>
      <c r="O2487">
        <v>1.25</v>
      </c>
      <c r="P2487" s="10">
        <v>0</v>
      </c>
      <c r="Q2487" s="10">
        <v>1000</v>
      </c>
      <c r="R2487" s="10">
        <v>12.5</v>
      </c>
      <c r="S2487" s="10">
        <v>14340</v>
      </c>
      <c r="T2487" s="10">
        <v>179.2</v>
      </c>
      <c r="U2487">
        <v>1315</v>
      </c>
      <c r="V2487" t="s">
        <v>44</v>
      </c>
      <c r="W2487" t="s">
        <v>44</v>
      </c>
      <c r="X2487">
        <v>1044.9000000000001</v>
      </c>
      <c r="Y2487">
        <v>96.5</v>
      </c>
      <c r="Z2487">
        <v>0.99</v>
      </c>
      <c r="AA2487">
        <v>1.2</v>
      </c>
      <c r="AB2487">
        <v>40.799999999999997</v>
      </c>
      <c r="AC2487">
        <v>778.1</v>
      </c>
      <c r="AD2487">
        <v>98.9</v>
      </c>
      <c r="AE2487">
        <v>161.1</v>
      </c>
      <c r="AF2487">
        <v>12.5</v>
      </c>
      <c r="AG2487">
        <v>272.5</v>
      </c>
      <c r="AH2487">
        <v>0.91500000000000004</v>
      </c>
      <c r="AI2487">
        <v>0.54400000000000004</v>
      </c>
      <c r="AJ2487">
        <v>56.109560090702949</v>
      </c>
      <c r="AK2487">
        <v>0</v>
      </c>
      <c r="AL2487">
        <v>15883.2</v>
      </c>
      <c r="AM2487">
        <v>253.3</v>
      </c>
      <c r="AN2487">
        <v>13421.3</v>
      </c>
      <c r="AO2487">
        <v>1239.5</v>
      </c>
      <c r="AP2487">
        <v>9994.5</v>
      </c>
      <c r="AQ2487">
        <v>24655.3</v>
      </c>
      <c r="AR2487" t="s">
        <v>44</v>
      </c>
      <c r="AS2487" t="s">
        <v>44</v>
      </c>
      <c r="AT2487" t="s">
        <v>44</v>
      </c>
      <c r="AU2487" t="s">
        <v>44</v>
      </c>
      <c r="AV2487" t="s">
        <v>44</v>
      </c>
      <c r="AW2487" t="s">
        <v>44</v>
      </c>
      <c r="AX2487" t="s">
        <v>44</v>
      </c>
      <c r="AY2487" t="s">
        <v>44</v>
      </c>
      <c r="AZ2487" t="s">
        <v>44</v>
      </c>
      <c r="BA2487" t="s">
        <v>44</v>
      </c>
      <c r="BB2487" t="s">
        <v>44</v>
      </c>
      <c r="BC2487" t="s">
        <v>44</v>
      </c>
      <c r="BD2487" t="s">
        <v>44</v>
      </c>
      <c r="BE2487" t="s">
        <v>44</v>
      </c>
      <c r="BF2487" t="s">
        <v>44</v>
      </c>
      <c r="BG2487" t="s">
        <v>44</v>
      </c>
      <c r="BH2487" t="s">
        <v>44</v>
      </c>
      <c r="BI2487" t="s">
        <v>44</v>
      </c>
      <c r="BJ2487" t="s">
        <v>44</v>
      </c>
      <c r="BK2487" t="s">
        <v>44</v>
      </c>
      <c r="BL2487" t="s">
        <v>44</v>
      </c>
      <c r="BM2487" t="s">
        <v>44</v>
      </c>
      <c r="BN2487" t="s">
        <v>44</v>
      </c>
      <c r="BO2487" t="s">
        <v>44</v>
      </c>
    </row>
    <row r="2488" spans="1:67" x14ac:dyDescent="0.2">
      <c r="A2488">
        <v>2016</v>
      </c>
      <c r="B2488" t="s">
        <v>50</v>
      </c>
      <c r="C2488" t="s">
        <v>194</v>
      </c>
      <c r="D2488" t="s">
        <v>46</v>
      </c>
      <c r="E2488">
        <v>306</v>
      </c>
      <c r="F2488">
        <v>3</v>
      </c>
      <c r="G2488">
        <v>13</v>
      </c>
      <c r="H2488">
        <v>40</v>
      </c>
      <c r="I2488">
        <v>200</v>
      </c>
      <c r="J2488" s="9">
        <v>4.1806365324392573E-3</v>
      </c>
      <c r="K2488" s="8">
        <v>33823.06</v>
      </c>
      <c r="L2488" t="s">
        <v>44</v>
      </c>
      <c r="M2488" t="s">
        <v>44</v>
      </c>
      <c r="N2488" t="s">
        <v>44</v>
      </c>
      <c r="O2488">
        <v>1.33</v>
      </c>
      <c r="P2488" s="10">
        <v>0</v>
      </c>
      <c r="Q2488" s="10">
        <v>760</v>
      </c>
      <c r="R2488" s="10">
        <v>10.1</v>
      </c>
      <c r="S2488" s="10">
        <v>10577.8</v>
      </c>
      <c r="T2488" s="10">
        <v>140.69999999999999</v>
      </c>
      <c r="U2488">
        <v>1145</v>
      </c>
      <c r="V2488" t="s">
        <v>44</v>
      </c>
      <c r="W2488" t="s">
        <v>44</v>
      </c>
      <c r="X2488">
        <v>974.9</v>
      </c>
      <c r="Y2488">
        <v>87.6</v>
      </c>
      <c r="Z2488">
        <v>0.87</v>
      </c>
      <c r="AA2488">
        <v>1.17</v>
      </c>
      <c r="AB2488">
        <v>44.2</v>
      </c>
      <c r="AC2488">
        <v>639</v>
      </c>
      <c r="AD2488">
        <v>74.3</v>
      </c>
      <c r="AE2488">
        <v>152.4</v>
      </c>
      <c r="AF2488">
        <v>10.9</v>
      </c>
      <c r="AG2488">
        <v>237.5</v>
      </c>
      <c r="AH2488">
        <v>0.91800000000000004</v>
      </c>
      <c r="AI2488">
        <v>0.57299999999999995</v>
      </c>
      <c r="AJ2488">
        <v>54.439356009070295</v>
      </c>
      <c r="AK2488">
        <v>0</v>
      </c>
      <c r="AL2488">
        <v>15410.4</v>
      </c>
      <c r="AM2488">
        <v>245.7</v>
      </c>
      <c r="AN2488">
        <v>13021.8</v>
      </c>
      <c r="AO2488">
        <v>1170.0999999999999</v>
      </c>
      <c r="AP2488">
        <v>8535.2000000000007</v>
      </c>
      <c r="AQ2488">
        <v>22727</v>
      </c>
      <c r="AR2488" t="s">
        <v>44</v>
      </c>
      <c r="AS2488" t="s">
        <v>44</v>
      </c>
      <c r="AT2488" t="s">
        <v>44</v>
      </c>
      <c r="AU2488" t="s">
        <v>44</v>
      </c>
      <c r="AV2488" t="s">
        <v>44</v>
      </c>
      <c r="AW2488" t="s">
        <v>44</v>
      </c>
      <c r="AX2488" t="s">
        <v>44</v>
      </c>
      <c r="AY2488" t="s">
        <v>44</v>
      </c>
      <c r="AZ2488" t="s">
        <v>44</v>
      </c>
      <c r="BA2488" t="s">
        <v>44</v>
      </c>
      <c r="BB2488" t="s">
        <v>44</v>
      </c>
      <c r="BC2488" t="s">
        <v>44</v>
      </c>
      <c r="BD2488" t="s">
        <v>44</v>
      </c>
      <c r="BE2488" t="s">
        <v>44</v>
      </c>
      <c r="BF2488" t="s">
        <v>44</v>
      </c>
      <c r="BG2488" t="s">
        <v>44</v>
      </c>
      <c r="BH2488" t="s">
        <v>44</v>
      </c>
      <c r="BI2488" t="s">
        <v>44</v>
      </c>
      <c r="BJ2488" t="s">
        <v>44</v>
      </c>
      <c r="BK2488" t="s">
        <v>44</v>
      </c>
      <c r="BL2488" t="s">
        <v>44</v>
      </c>
      <c r="BM2488" t="s">
        <v>44</v>
      </c>
      <c r="BN2488" t="s">
        <v>44</v>
      </c>
      <c r="BO2488" t="s">
        <v>44</v>
      </c>
    </row>
    <row r="2489" spans="1:67" x14ac:dyDescent="0.2">
      <c r="A2489">
        <v>2016</v>
      </c>
      <c r="B2489" t="s">
        <v>50</v>
      </c>
      <c r="C2489" t="s">
        <v>194</v>
      </c>
      <c r="D2489" t="s">
        <v>46</v>
      </c>
      <c r="E2489">
        <v>409</v>
      </c>
      <c r="F2489">
        <v>4</v>
      </c>
      <c r="G2489">
        <v>13</v>
      </c>
      <c r="H2489">
        <v>40</v>
      </c>
      <c r="I2489">
        <v>200</v>
      </c>
      <c r="J2489" s="9">
        <v>4.1806365324392573E-3</v>
      </c>
      <c r="K2489" s="8">
        <v>35872.94</v>
      </c>
      <c r="L2489" t="s">
        <v>44</v>
      </c>
      <c r="M2489" t="s">
        <v>44</v>
      </c>
      <c r="N2489" t="s">
        <v>44</v>
      </c>
      <c r="O2489">
        <v>1.54</v>
      </c>
      <c r="P2489" s="10">
        <v>0</v>
      </c>
      <c r="Q2489" s="10">
        <v>770</v>
      </c>
      <c r="R2489" s="10">
        <v>11.9</v>
      </c>
      <c r="S2489" s="10">
        <v>11366.5</v>
      </c>
      <c r="T2489" s="10">
        <v>175</v>
      </c>
      <c r="U2489">
        <v>1345</v>
      </c>
      <c r="V2489" t="s">
        <v>44</v>
      </c>
      <c r="W2489" t="s">
        <v>44</v>
      </c>
      <c r="X2489">
        <v>1075.8</v>
      </c>
      <c r="Y2489">
        <v>107.3</v>
      </c>
      <c r="Z2489">
        <v>0.84</v>
      </c>
      <c r="AA2489">
        <v>1.2</v>
      </c>
      <c r="AB2489">
        <v>40.700000000000003</v>
      </c>
      <c r="AC2489">
        <v>797.9</v>
      </c>
      <c r="AD2489">
        <v>83.3</v>
      </c>
      <c r="AE2489">
        <v>160.4</v>
      </c>
      <c r="AF2489">
        <v>11.7</v>
      </c>
      <c r="AG2489">
        <v>255.4</v>
      </c>
      <c r="AH2489">
        <v>0.90900000000000003</v>
      </c>
      <c r="AI2489">
        <v>0.54300000000000004</v>
      </c>
      <c r="AJ2489">
        <v>55.881297052154189</v>
      </c>
      <c r="AK2489">
        <v>0</v>
      </c>
      <c r="AL2489">
        <v>15818.6</v>
      </c>
      <c r="AM2489">
        <v>252.2</v>
      </c>
      <c r="AN2489">
        <v>13366.7</v>
      </c>
      <c r="AO2489">
        <v>1333.2</v>
      </c>
      <c r="AP2489">
        <v>9913.5</v>
      </c>
      <c r="AQ2489">
        <v>24613.4</v>
      </c>
      <c r="AR2489" t="s">
        <v>44</v>
      </c>
      <c r="AS2489" t="s">
        <v>44</v>
      </c>
      <c r="AT2489" t="s">
        <v>44</v>
      </c>
      <c r="AU2489" t="s">
        <v>44</v>
      </c>
      <c r="AV2489" t="s">
        <v>44</v>
      </c>
      <c r="AW2489" t="s">
        <v>44</v>
      </c>
      <c r="AX2489" t="s">
        <v>44</v>
      </c>
      <c r="AY2489" t="s">
        <v>44</v>
      </c>
      <c r="AZ2489" t="s">
        <v>44</v>
      </c>
      <c r="BA2489" t="s">
        <v>44</v>
      </c>
      <c r="BB2489" t="s">
        <v>44</v>
      </c>
      <c r="BC2489" t="s">
        <v>44</v>
      </c>
      <c r="BD2489" t="s">
        <v>44</v>
      </c>
      <c r="BE2489" t="s">
        <v>44</v>
      </c>
      <c r="BF2489" t="s">
        <v>44</v>
      </c>
      <c r="BG2489" t="s">
        <v>44</v>
      </c>
      <c r="BH2489" t="s">
        <v>44</v>
      </c>
      <c r="BI2489" t="s">
        <v>44</v>
      </c>
      <c r="BJ2489" t="s">
        <v>44</v>
      </c>
      <c r="BK2489" t="s">
        <v>44</v>
      </c>
      <c r="BL2489" t="s">
        <v>44</v>
      </c>
      <c r="BM2489" t="s">
        <v>44</v>
      </c>
      <c r="BN2489" t="s">
        <v>44</v>
      </c>
      <c r="BO2489" t="s">
        <v>44</v>
      </c>
    </row>
    <row r="2490" spans="1:67" x14ac:dyDescent="0.2">
      <c r="A2490">
        <v>2016</v>
      </c>
      <c r="B2490" t="s">
        <v>47</v>
      </c>
      <c r="C2490" t="s">
        <v>195</v>
      </c>
      <c r="D2490" t="s">
        <v>46</v>
      </c>
      <c r="E2490">
        <v>106</v>
      </c>
      <c r="F2490">
        <v>1</v>
      </c>
      <c r="G2490">
        <v>13</v>
      </c>
      <c r="H2490">
        <v>40</v>
      </c>
      <c r="I2490">
        <v>200</v>
      </c>
      <c r="J2490" s="9">
        <v>7.4322427243364575E-4</v>
      </c>
      <c r="K2490" s="8">
        <v>25047</v>
      </c>
      <c r="L2490">
        <v>2615</v>
      </c>
      <c r="M2490">
        <v>649</v>
      </c>
      <c r="N2490">
        <v>165</v>
      </c>
      <c r="O2490">
        <v>1.98</v>
      </c>
      <c r="P2490" s="10">
        <v>74.599999999999994</v>
      </c>
      <c r="Q2490" s="10">
        <v>664.8</v>
      </c>
      <c r="R2490" s="10">
        <v>13.2</v>
      </c>
      <c r="S2490" s="10">
        <v>6852.3</v>
      </c>
      <c r="T2490" s="10">
        <v>135.69999999999999</v>
      </c>
      <c r="U2490">
        <v>900</v>
      </c>
      <c r="V2490">
        <v>190</v>
      </c>
      <c r="W2490">
        <v>118</v>
      </c>
      <c r="X2490">
        <v>1109.5999999999999</v>
      </c>
      <c r="Y2490">
        <v>106.94</v>
      </c>
      <c r="Z2490">
        <v>0.98</v>
      </c>
      <c r="AA2490">
        <v>1.21</v>
      </c>
      <c r="AB2490">
        <v>37.9</v>
      </c>
      <c r="AC2490">
        <v>558.9</v>
      </c>
      <c r="AD2490">
        <v>50.8</v>
      </c>
      <c r="AE2490">
        <v>124.4</v>
      </c>
      <c r="AF2490">
        <v>8.4</v>
      </c>
      <c r="AG2490">
        <v>183.6</v>
      </c>
      <c r="AH2490">
        <v>0.91200000000000003</v>
      </c>
      <c r="AI2490">
        <v>0.625</v>
      </c>
      <c r="AJ2490">
        <v>8.1950000000000003</v>
      </c>
      <c r="AK2490">
        <v>20.3</v>
      </c>
      <c r="AL2490">
        <v>12166.7</v>
      </c>
      <c r="AM2490">
        <v>194</v>
      </c>
      <c r="AN2490">
        <v>10280.9</v>
      </c>
      <c r="AO2490">
        <v>990.8</v>
      </c>
      <c r="AP2490">
        <v>5178.8999999999996</v>
      </c>
      <c r="AQ2490">
        <v>16450.599999999999</v>
      </c>
      <c r="AR2490">
        <v>0</v>
      </c>
      <c r="AS2490">
        <v>0</v>
      </c>
      <c r="AT2490">
        <v>0</v>
      </c>
      <c r="AU2490">
        <v>0</v>
      </c>
      <c r="AV2490">
        <v>0</v>
      </c>
      <c r="AW2490">
        <v>0</v>
      </c>
      <c r="AX2490">
        <v>0</v>
      </c>
      <c r="AY2490">
        <v>0</v>
      </c>
      <c r="AZ2490">
        <v>0</v>
      </c>
      <c r="BA2490">
        <v>0</v>
      </c>
      <c r="BB2490">
        <v>0</v>
      </c>
      <c r="BC2490">
        <v>0</v>
      </c>
      <c r="BD2490">
        <v>0</v>
      </c>
      <c r="BE2490">
        <v>0</v>
      </c>
      <c r="BF2490" t="s">
        <v>44</v>
      </c>
      <c r="BG2490" t="s">
        <v>44</v>
      </c>
      <c r="BH2490" t="s">
        <v>44</v>
      </c>
      <c r="BI2490" t="s">
        <v>44</v>
      </c>
      <c r="BJ2490" t="s">
        <v>44</v>
      </c>
      <c r="BK2490" t="s">
        <v>44</v>
      </c>
      <c r="BL2490" t="s">
        <v>44</v>
      </c>
      <c r="BM2490" t="s">
        <v>44</v>
      </c>
      <c r="BN2490" t="s">
        <v>44</v>
      </c>
      <c r="BO2490" t="s">
        <v>44</v>
      </c>
    </row>
    <row r="2491" spans="1:67" x14ac:dyDescent="0.2">
      <c r="A2491">
        <v>2016</v>
      </c>
      <c r="B2491" t="s">
        <v>47</v>
      </c>
      <c r="C2491" t="s">
        <v>195</v>
      </c>
      <c r="D2491" t="s">
        <v>46</v>
      </c>
      <c r="E2491">
        <v>214</v>
      </c>
      <c r="F2491">
        <v>2</v>
      </c>
      <c r="G2491">
        <v>13</v>
      </c>
      <c r="H2491">
        <v>40</v>
      </c>
      <c r="I2491">
        <v>200</v>
      </c>
      <c r="J2491" s="9">
        <v>7.4322427243364575E-4</v>
      </c>
      <c r="K2491" s="8">
        <v>23413.5</v>
      </c>
      <c r="L2491">
        <v>2545</v>
      </c>
      <c r="M2491">
        <v>751</v>
      </c>
      <c r="N2491">
        <v>207</v>
      </c>
      <c r="O2491">
        <v>1.83</v>
      </c>
      <c r="P2491" s="10">
        <v>72.400000000000006</v>
      </c>
      <c r="Q2491" s="10">
        <v>701.5</v>
      </c>
      <c r="R2491" s="10">
        <v>12.8</v>
      </c>
      <c r="S2491" s="10">
        <v>6758.6</v>
      </c>
      <c r="T2491" s="10">
        <v>123.7</v>
      </c>
      <c r="U2491">
        <v>815</v>
      </c>
      <c r="V2491">
        <v>182</v>
      </c>
      <c r="W2491">
        <v>123</v>
      </c>
      <c r="X2491">
        <v>1047.68</v>
      </c>
      <c r="Y2491">
        <v>103.13</v>
      </c>
      <c r="Z2491">
        <v>0.76</v>
      </c>
      <c r="AA2491">
        <v>1.21</v>
      </c>
      <c r="AB2491">
        <v>32.4</v>
      </c>
      <c r="AC2491">
        <v>550.79999999999995</v>
      </c>
      <c r="AD2491">
        <v>39.700000000000003</v>
      </c>
      <c r="AE2491">
        <v>120.3</v>
      </c>
      <c r="AF2491">
        <v>7.7</v>
      </c>
      <c r="AG2491">
        <v>167.7</v>
      </c>
      <c r="AH2491">
        <v>0.91</v>
      </c>
      <c r="AI2491">
        <v>0.61599999999999999</v>
      </c>
      <c r="AJ2491">
        <v>7.8650000000000002</v>
      </c>
      <c r="AK2491">
        <v>19.399999999999999</v>
      </c>
      <c r="AL2491">
        <v>11762.1</v>
      </c>
      <c r="AM2491">
        <v>187.6</v>
      </c>
      <c r="AN2491">
        <v>9939</v>
      </c>
      <c r="AO2491">
        <v>978.4</v>
      </c>
      <c r="AP2491">
        <v>5225.2</v>
      </c>
      <c r="AQ2491">
        <v>16142.5</v>
      </c>
      <c r="AR2491">
        <v>0</v>
      </c>
      <c r="AS2491">
        <v>0</v>
      </c>
      <c r="AT2491">
        <v>0</v>
      </c>
      <c r="AU2491">
        <v>0</v>
      </c>
      <c r="AV2491">
        <v>0</v>
      </c>
      <c r="AW2491">
        <v>0</v>
      </c>
      <c r="AX2491">
        <v>0</v>
      </c>
      <c r="AY2491">
        <v>0</v>
      </c>
      <c r="AZ2491">
        <v>0</v>
      </c>
      <c r="BA2491">
        <v>0</v>
      </c>
      <c r="BB2491">
        <v>0</v>
      </c>
      <c r="BC2491">
        <v>0</v>
      </c>
      <c r="BD2491">
        <v>0</v>
      </c>
      <c r="BE2491">
        <v>0</v>
      </c>
      <c r="BF2491" t="s">
        <v>44</v>
      </c>
      <c r="BG2491" t="s">
        <v>44</v>
      </c>
      <c r="BH2491" t="s">
        <v>44</v>
      </c>
      <c r="BI2491" t="s">
        <v>44</v>
      </c>
      <c r="BJ2491" t="s">
        <v>44</v>
      </c>
      <c r="BK2491" t="s">
        <v>44</v>
      </c>
      <c r="BL2491" t="s">
        <v>44</v>
      </c>
      <c r="BM2491" t="s">
        <v>44</v>
      </c>
      <c r="BN2491" t="s">
        <v>44</v>
      </c>
      <c r="BO2491" t="s">
        <v>44</v>
      </c>
    </row>
    <row r="2492" spans="1:67" x14ac:dyDescent="0.2">
      <c r="A2492">
        <v>2016</v>
      </c>
      <c r="B2492" t="s">
        <v>47</v>
      </c>
      <c r="C2492" t="s">
        <v>195</v>
      </c>
      <c r="D2492" t="s">
        <v>46</v>
      </c>
      <c r="E2492">
        <v>306</v>
      </c>
      <c r="F2492">
        <v>3</v>
      </c>
      <c r="G2492">
        <v>13</v>
      </c>
      <c r="H2492">
        <v>40</v>
      </c>
      <c r="I2492">
        <v>200</v>
      </c>
      <c r="J2492" s="9">
        <v>7.4322427243364575E-4</v>
      </c>
      <c r="K2492" s="8">
        <v>21780</v>
      </c>
      <c r="L2492">
        <v>2050</v>
      </c>
      <c r="M2492">
        <v>748</v>
      </c>
      <c r="N2492">
        <v>212</v>
      </c>
      <c r="O2492">
        <v>1.87</v>
      </c>
      <c r="P2492" s="10">
        <v>71.7</v>
      </c>
      <c r="Q2492" s="10">
        <v>581</v>
      </c>
      <c r="R2492" s="10">
        <v>10.9</v>
      </c>
      <c r="S2492" s="10">
        <v>5207.3</v>
      </c>
      <c r="T2492" s="10">
        <v>97.4</v>
      </c>
      <c r="U2492">
        <v>970</v>
      </c>
      <c r="V2492">
        <v>169</v>
      </c>
      <c r="W2492">
        <v>116</v>
      </c>
      <c r="X2492">
        <v>1150.3599999999999</v>
      </c>
      <c r="Y2492">
        <v>113.25</v>
      </c>
      <c r="Z2492">
        <v>1.01</v>
      </c>
      <c r="AA2492">
        <v>1.22</v>
      </c>
      <c r="AB2492">
        <v>31.4</v>
      </c>
      <c r="AC2492">
        <v>665.8</v>
      </c>
      <c r="AD2492">
        <v>50.7</v>
      </c>
      <c r="AE2492">
        <v>105.9</v>
      </c>
      <c r="AF2492">
        <v>7.5</v>
      </c>
      <c r="AG2492">
        <v>164.2</v>
      </c>
      <c r="AH2492">
        <v>0.91</v>
      </c>
      <c r="AI2492">
        <v>0.59599999999999997</v>
      </c>
      <c r="AJ2492">
        <v>6.585</v>
      </c>
      <c r="AK2492">
        <v>19.5</v>
      </c>
      <c r="AL2492">
        <v>10272.299999999999</v>
      </c>
      <c r="AM2492">
        <v>163.80000000000001</v>
      </c>
      <c r="AN2492">
        <v>8680.1</v>
      </c>
      <c r="AO2492">
        <v>854.5</v>
      </c>
      <c r="AP2492">
        <v>5023.8</v>
      </c>
      <c r="AQ2492">
        <v>14558.5</v>
      </c>
      <c r="AR2492">
        <v>0</v>
      </c>
      <c r="AS2492">
        <v>0</v>
      </c>
      <c r="AT2492">
        <v>0</v>
      </c>
      <c r="AU2492">
        <v>0</v>
      </c>
      <c r="AV2492">
        <v>0</v>
      </c>
      <c r="AW2492">
        <v>0</v>
      </c>
      <c r="AX2492">
        <v>0</v>
      </c>
      <c r="AY2492">
        <v>0</v>
      </c>
      <c r="AZ2492">
        <v>0</v>
      </c>
      <c r="BA2492">
        <v>0</v>
      </c>
      <c r="BB2492">
        <v>0</v>
      </c>
      <c r="BC2492">
        <v>0</v>
      </c>
      <c r="BD2492">
        <v>0</v>
      </c>
      <c r="BE2492">
        <v>0</v>
      </c>
      <c r="BF2492" t="s">
        <v>44</v>
      </c>
      <c r="BG2492" t="s">
        <v>44</v>
      </c>
      <c r="BH2492" t="s">
        <v>44</v>
      </c>
      <c r="BI2492" t="s">
        <v>44</v>
      </c>
      <c r="BJ2492" t="s">
        <v>44</v>
      </c>
      <c r="BK2492" t="s">
        <v>44</v>
      </c>
      <c r="BL2492" t="s">
        <v>44</v>
      </c>
      <c r="BM2492" t="s">
        <v>44</v>
      </c>
      <c r="BN2492" t="s">
        <v>44</v>
      </c>
      <c r="BO2492" t="s">
        <v>44</v>
      </c>
    </row>
    <row r="2493" spans="1:67" x14ac:dyDescent="0.2">
      <c r="A2493">
        <v>2016</v>
      </c>
      <c r="B2493" t="s">
        <v>47</v>
      </c>
      <c r="C2493" t="s">
        <v>195</v>
      </c>
      <c r="D2493" t="s">
        <v>46</v>
      </c>
      <c r="E2493">
        <v>409</v>
      </c>
      <c r="F2493">
        <v>4</v>
      </c>
      <c r="G2493">
        <v>13</v>
      </c>
      <c r="H2493">
        <v>40</v>
      </c>
      <c r="I2493">
        <v>200</v>
      </c>
      <c r="J2493" s="9">
        <v>7.4322427243364575E-4</v>
      </c>
      <c r="K2493" s="8">
        <v>27225</v>
      </c>
      <c r="L2493">
        <v>2170</v>
      </c>
      <c r="M2493">
        <v>679</v>
      </c>
      <c r="N2493">
        <v>197</v>
      </c>
      <c r="O2493">
        <v>1.75</v>
      </c>
      <c r="P2493" s="10">
        <v>71</v>
      </c>
      <c r="Q2493" s="10">
        <v>629.6</v>
      </c>
      <c r="R2493" s="10">
        <v>11</v>
      </c>
      <c r="S2493" s="10">
        <v>7053.3</v>
      </c>
      <c r="T2493" s="10">
        <v>123.4</v>
      </c>
      <c r="U2493">
        <v>905</v>
      </c>
      <c r="V2493">
        <v>277</v>
      </c>
      <c r="W2493">
        <v>176</v>
      </c>
      <c r="X2493">
        <v>1016.12</v>
      </c>
      <c r="Y2493">
        <v>107.08</v>
      </c>
      <c r="Z2493">
        <v>1.06</v>
      </c>
      <c r="AA2493">
        <v>1.23</v>
      </c>
      <c r="AB2493">
        <v>36.5</v>
      </c>
      <c r="AC2493">
        <v>575</v>
      </c>
      <c r="AD2493">
        <v>60.4</v>
      </c>
      <c r="AE2493">
        <v>123.8</v>
      </c>
      <c r="AF2493">
        <v>8.8000000000000007</v>
      </c>
      <c r="AG2493">
        <v>193</v>
      </c>
      <c r="AH2493">
        <v>0.90500000000000003</v>
      </c>
      <c r="AI2493">
        <v>0.59799999999999998</v>
      </c>
      <c r="AJ2493">
        <v>8.01</v>
      </c>
      <c r="AK2493">
        <v>19.3</v>
      </c>
      <c r="AL2493">
        <v>11910.7</v>
      </c>
      <c r="AM2493">
        <v>189.9</v>
      </c>
      <c r="AN2493">
        <v>10064.5</v>
      </c>
      <c r="AO2493">
        <v>1060.5999999999999</v>
      </c>
      <c r="AP2493">
        <v>5695.5</v>
      </c>
      <c r="AQ2493">
        <v>16820.599999999999</v>
      </c>
      <c r="AR2493">
        <v>0</v>
      </c>
      <c r="AS2493">
        <v>0</v>
      </c>
      <c r="AT2493">
        <v>0</v>
      </c>
      <c r="AU2493">
        <v>0</v>
      </c>
      <c r="AV2493">
        <v>0</v>
      </c>
      <c r="AW2493">
        <v>0</v>
      </c>
      <c r="AX2493">
        <v>0</v>
      </c>
      <c r="AY2493">
        <v>0</v>
      </c>
      <c r="AZ2493">
        <v>0</v>
      </c>
      <c r="BA2493">
        <v>0</v>
      </c>
      <c r="BB2493">
        <v>0</v>
      </c>
      <c r="BC2493">
        <v>0</v>
      </c>
      <c r="BD2493">
        <v>0</v>
      </c>
      <c r="BE2493">
        <v>0</v>
      </c>
      <c r="BF2493" t="s">
        <v>44</v>
      </c>
      <c r="BG2493" t="s">
        <v>44</v>
      </c>
      <c r="BH2493" t="s">
        <v>44</v>
      </c>
      <c r="BI2493" t="s">
        <v>44</v>
      </c>
      <c r="BJ2493" t="s">
        <v>44</v>
      </c>
      <c r="BK2493" t="s">
        <v>44</v>
      </c>
      <c r="BL2493" t="s">
        <v>44</v>
      </c>
      <c r="BM2493" t="s">
        <v>44</v>
      </c>
      <c r="BN2493" t="s">
        <v>44</v>
      </c>
      <c r="BO2493" t="s">
        <v>44</v>
      </c>
    </row>
    <row r="2494" spans="1:67" x14ac:dyDescent="0.2">
      <c r="A2494">
        <v>2016</v>
      </c>
      <c r="B2494" t="s">
        <v>47</v>
      </c>
      <c r="C2494" t="s">
        <v>48</v>
      </c>
      <c r="D2494" t="s">
        <v>43</v>
      </c>
      <c r="E2494">
        <v>106</v>
      </c>
      <c r="F2494">
        <v>1</v>
      </c>
      <c r="G2494">
        <v>13</v>
      </c>
      <c r="H2494">
        <v>40</v>
      </c>
      <c r="I2494">
        <v>200</v>
      </c>
      <c r="J2494" s="9">
        <v>2.1832213002738344E-3</v>
      </c>
      <c r="K2494" s="8">
        <v>33735.829787234048</v>
      </c>
      <c r="L2494">
        <v>2140</v>
      </c>
      <c r="M2494">
        <v>594</v>
      </c>
      <c r="N2494">
        <v>204</v>
      </c>
      <c r="O2494">
        <v>2.1800000000000002</v>
      </c>
      <c r="P2494" s="10">
        <v>65.7</v>
      </c>
      <c r="Q2494" s="10">
        <v>734.9</v>
      </c>
      <c r="R2494" s="10">
        <v>16</v>
      </c>
      <c r="S2494" s="10">
        <v>10202.799999999999</v>
      </c>
      <c r="T2494" s="10">
        <v>222.4</v>
      </c>
      <c r="U2494">
        <v>820</v>
      </c>
      <c r="V2494">
        <v>176</v>
      </c>
      <c r="W2494">
        <v>138</v>
      </c>
      <c r="X2494">
        <v>1047.53</v>
      </c>
      <c r="Y2494">
        <v>117.81</v>
      </c>
      <c r="Z2494">
        <v>0.8</v>
      </c>
      <c r="AA2494">
        <v>1.2</v>
      </c>
      <c r="AB2494">
        <v>21.6</v>
      </c>
      <c r="AC2494">
        <v>643</v>
      </c>
      <c r="AD2494">
        <v>60.6</v>
      </c>
      <c r="AE2494">
        <v>148.19999999999999</v>
      </c>
      <c r="AF2494">
        <v>10</v>
      </c>
      <c r="AG2494">
        <v>218.9</v>
      </c>
      <c r="AH2494">
        <v>0.89900000000000002</v>
      </c>
      <c r="AI2494">
        <v>0.57899999999999996</v>
      </c>
      <c r="AJ2494">
        <v>30.385487528344669</v>
      </c>
      <c r="AK2494">
        <v>14.7</v>
      </c>
      <c r="AL2494">
        <v>14617.3</v>
      </c>
      <c r="AM2494">
        <v>233.1</v>
      </c>
      <c r="AN2494">
        <v>12351.6</v>
      </c>
      <c r="AO2494">
        <v>1389.1</v>
      </c>
      <c r="AP2494">
        <v>7581.2</v>
      </c>
      <c r="AQ2494">
        <v>21322</v>
      </c>
      <c r="AR2494">
        <v>0</v>
      </c>
      <c r="AS2494">
        <v>0</v>
      </c>
      <c r="AT2494">
        <v>0</v>
      </c>
      <c r="AU2494">
        <v>0</v>
      </c>
      <c r="AV2494">
        <v>0</v>
      </c>
      <c r="AW2494">
        <v>0</v>
      </c>
      <c r="AX2494">
        <v>0</v>
      </c>
      <c r="AY2494">
        <v>0</v>
      </c>
      <c r="AZ2494">
        <v>0</v>
      </c>
      <c r="BA2494">
        <v>0</v>
      </c>
      <c r="BB2494">
        <v>0</v>
      </c>
      <c r="BC2494">
        <v>0</v>
      </c>
      <c r="BD2494">
        <v>0</v>
      </c>
      <c r="BE2494">
        <v>0</v>
      </c>
      <c r="BF2494" t="s">
        <v>44</v>
      </c>
      <c r="BG2494" t="s">
        <v>44</v>
      </c>
      <c r="BH2494" t="s">
        <v>44</v>
      </c>
      <c r="BI2494" t="s">
        <v>44</v>
      </c>
      <c r="BJ2494" t="s">
        <v>44</v>
      </c>
      <c r="BK2494" t="s">
        <v>44</v>
      </c>
      <c r="BL2494" t="s">
        <v>44</v>
      </c>
      <c r="BM2494" t="s">
        <v>44</v>
      </c>
      <c r="BN2494" t="s">
        <v>44</v>
      </c>
      <c r="BO2494" t="s">
        <v>44</v>
      </c>
    </row>
    <row r="2495" spans="1:67" x14ac:dyDescent="0.2">
      <c r="A2495">
        <v>2016</v>
      </c>
      <c r="B2495" t="s">
        <v>47</v>
      </c>
      <c r="C2495" t="s">
        <v>48</v>
      </c>
      <c r="D2495" t="s">
        <v>43</v>
      </c>
      <c r="E2495">
        <v>214</v>
      </c>
      <c r="F2495">
        <v>2</v>
      </c>
      <c r="G2495">
        <v>13</v>
      </c>
      <c r="H2495">
        <v>40</v>
      </c>
      <c r="I2495">
        <v>200</v>
      </c>
      <c r="J2495" s="9">
        <v>2.1832213002738344E-3</v>
      </c>
      <c r="K2495" s="8">
        <v>32994.382978723406</v>
      </c>
      <c r="L2495">
        <v>1700</v>
      </c>
      <c r="M2495">
        <v>479</v>
      </c>
      <c r="N2495">
        <v>186</v>
      </c>
      <c r="O2495">
        <v>2.61</v>
      </c>
      <c r="P2495" s="10">
        <v>61.2</v>
      </c>
      <c r="Q2495" s="10">
        <v>660.1</v>
      </c>
      <c r="R2495" s="10">
        <v>17.2</v>
      </c>
      <c r="S2495" s="10">
        <v>8962.6</v>
      </c>
      <c r="T2495" s="10">
        <v>233.9</v>
      </c>
      <c r="U2495">
        <v>780</v>
      </c>
      <c r="V2495">
        <v>202</v>
      </c>
      <c r="W2495">
        <v>173</v>
      </c>
      <c r="X2495">
        <v>1114.5899999999999</v>
      </c>
      <c r="Y2495">
        <v>123.33</v>
      </c>
      <c r="Z2495">
        <v>0.75</v>
      </c>
      <c r="AA2495">
        <v>1.22</v>
      </c>
      <c r="AB2495">
        <v>14.4</v>
      </c>
      <c r="AC2495">
        <v>668</v>
      </c>
      <c r="AD2495">
        <v>55.1</v>
      </c>
      <c r="AE2495">
        <v>149.5</v>
      </c>
      <c r="AF2495">
        <v>9.8000000000000007</v>
      </c>
      <c r="AG2495">
        <v>214.4</v>
      </c>
      <c r="AH2495">
        <v>0.9</v>
      </c>
      <c r="AI2495">
        <v>0.58499999999999996</v>
      </c>
      <c r="AJ2495">
        <v>29.981859410430836</v>
      </c>
      <c r="AK2495">
        <v>14.5</v>
      </c>
      <c r="AL2495">
        <v>14499.5</v>
      </c>
      <c r="AM2495">
        <v>231.2</v>
      </c>
      <c r="AN2495">
        <v>12252.1</v>
      </c>
      <c r="AO2495">
        <v>1355.7</v>
      </c>
      <c r="AP2495">
        <v>7343.2</v>
      </c>
      <c r="AQ2495">
        <v>20951</v>
      </c>
      <c r="AR2495">
        <v>0</v>
      </c>
      <c r="AS2495">
        <v>0</v>
      </c>
      <c r="AT2495">
        <v>0</v>
      </c>
      <c r="AU2495">
        <v>0</v>
      </c>
      <c r="AV2495">
        <v>0</v>
      </c>
      <c r="AW2495">
        <v>0</v>
      </c>
      <c r="AX2495">
        <v>0</v>
      </c>
      <c r="AY2495">
        <v>0</v>
      </c>
      <c r="AZ2495">
        <v>0</v>
      </c>
      <c r="BA2495">
        <v>0</v>
      </c>
      <c r="BB2495">
        <v>0</v>
      </c>
      <c r="BC2495">
        <v>0</v>
      </c>
      <c r="BD2495">
        <v>0</v>
      </c>
      <c r="BE2495">
        <v>0</v>
      </c>
      <c r="BF2495" t="s">
        <v>44</v>
      </c>
      <c r="BG2495" t="s">
        <v>44</v>
      </c>
      <c r="BH2495" t="s">
        <v>44</v>
      </c>
      <c r="BI2495" t="s">
        <v>44</v>
      </c>
      <c r="BJ2495" t="s">
        <v>44</v>
      </c>
      <c r="BK2495" t="s">
        <v>44</v>
      </c>
      <c r="BL2495" t="s">
        <v>44</v>
      </c>
      <c r="BM2495" t="s">
        <v>44</v>
      </c>
      <c r="BN2495" t="s">
        <v>44</v>
      </c>
      <c r="BO2495" t="s">
        <v>44</v>
      </c>
    </row>
    <row r="2496" spans="1:67" x14ac:dyDescent="0.2">
      <c r="A2496">
        <v>2016</v>
      </c>
      <c r="B2496" t="s">
        <v>47</v>
      </c>
      <c r="C2496" t="s">
        <v>48</v>
      </c>
      <c r="D2496" t="s">
        <v>43</v>
      </c>
      <c r="E2496">
        <v>306</v>
      </c>
      <c r="F2496">
        <v>3</v>
      </c>
      <c r="G2496">
        <v>13</v>
      </c>
      <c r="H2496">
        <v>40</v>
      </c>
      <c r="I2496">
        <v>200</v>
      </c>
      <c r="J2496" s="9">
        <v>2.1832213002738344E-3</v>
      </c>
      <c r="K2496" s="8">
        <v>33179.744680851065</v>
      </c>
      <c r="L2496">
        <v>2530</v>
      </c>
      <c r="M2496">
        <v>676</v>
      </c>
      <c r="N2496">
        <v>200</v>
      </c>
      <c r="O2496">
        <v>2.0699999999999998</v>
      </c>
      <c r="P2496" s="10">
        <v>70.400000000000006</v>
      </c>
      <c r="Q2496" s="10">
        <v>748.5</v>
      </c>
      <c r="R2496" s="10">
        <v>15.5</v>
      </c>
      <c r="S2496" s="10">
        <v>10219.9</v>
      </c>
      <c r="T2496" s="10">
        <v>211.6</v>
      </c>
      <c r="U2496">
        <v>770</v>
      </c>
      <c r="V2496">
        <v>168</v>
      </c>
      <c r="W2496">
        <v>127</v>
      </c>
      <c r="X2496">
        <v>1042.17</v>
      </c>
      <c r="Y2496">
        <v>117.45</v>
      </c>
      <c r="Z2496">
        <v>0.75</v>
      </c>
      <c r="AA2496">
        <v>1.26</v>
      </c>
      <c r="AB2496">
        <v>24.4</v>
      </c>
      <c r="AC2496">
        <v>582.1</v>
      </c>
      <c r="AD2496">
        <v>51.6</v>
      </c>
      <c r="AE2496">
        <v>155.30000000000001</v>
      </c>
      <c r="AF2496">
        <v>9.9</v>
      </c>
      <c r="AG2496">
        <v>216.9</v>
      </c>
      <c r="AH2496">
        <v>0.89900000000000002</v>
      </c>
      <c r="AI2496">
        <v>0.59799999999999998</v>
      </c>
      <c r="AJ2496">
        <v>30.290249433106577</v>
      </c>
      <c r="AK2496">
        <v>14.6</v>
      </c>
      <c r="AL2496">
        <v>14586.8</v>
      </c>
      <c r="AM2496">
        <v>232.6</v>
      </c>
      <c r="AN2496">
        <v>12325.8</v>
      </c>
      <c r="AO2496">
        <v>1389.1</v>
      </c>
      <c r="AP2496">
        <v>6884.4</v>
      </c>
      <c r="AQ2496">
        <v>20599.3</v>
      </c>
      <c r="AR2496">
        <v>0</v>
      </c>
      <c r="AS2496">
        <v>0</v>
      </c>
      <c r="AT2496">
        <v>0</v>
      </c>
      <c r="AU2496">
        <v>0</v>
      </c>
      <c r="AV2496">
        <v>0</v>
      </c>
      <c r="AW2496">
        <v>0</v>
      </c>
      <c r="AX2496">
        <v>0</v>
      </c>
      <c r="AY2496">
        <v>0</v>
      </c>
      <c r="AZ2496">
        <v>0</v>
      </c>
      <c r="BA2496">
        <v>0</v>
      </c>
      <c r="BB2496">
        <v>0</v>
      </c>
      <c r="BC2496">
        <v>0</v>
      </c>
      <c r="BD2496">
        <v>0</v>
      </c>
      <c r="BE2496">
        <v>0</v>
      </c>
      <c r="BF2496" t="s">
        <v>44</v>
      </c>
      <c r="BG2496" t="s">
        <v>44</v>
      </c>
      <c r="BH2496" t="s">
        <v>44</v>
      </c>
      <c r="BI2496" t="s">
        <v>44</v>
      </c>
      <c r="BJ2496" t="s">
        <v>44</v>
      </c>
      <c r="BK2496" t="s">
        <v>44</v>
      </c>
      <c r="BL2496" t="s">
        <v>44</v>
      </c>
      <c r="BM2496" t="s">
        <v>44</v>
      </c>
      <c r="BN2496" t="s">
        <v>44</v>
      </c>
      <c r="BO2496" t="s">
        <v>44</v>
      </c>
    </row>
    <row r="2497" spans="1:67" x14ac:dyDescent="0.2">
      <c r="A2497">
        <v>2016</v>
      </c>
      <c r="B2497" t="s">
        <v>47</v>
      </c>
      <c r="C2497" t="s">
        <v>48</v>
      </c>
      <c r="D2497" t="s">
        <v>43</v>
      </c>
      <c r="E2497">
        <v>409</v>
      </c>
      <c r="F2497">
        <v>4</v>
      </c>
      <c r="G2497">
        <v>13</v>
      </c>
      <c r="H2497">
        <v>40</v>
      </c>
      <c r="I2497">
        <v>200</v>
      </c>
      <c r="J2497" s="9">
        <v>2.1832213002738344E-3</v>
      </c>
      <c r="K2497" s="8">
        <v>33179.744680851065</v>
      </c>
      <c r="L2497">
        <v>1600</v>
      </c>
      <c r="M2497">
        <v>511</v>
      </c>
      <c r="N2497">
        <v>197</v>
      </c>
      <c r="O2497">
        <v>2.4500000000000002</v>
      </c>
      <c r="P2497" s="10">
        <v>61.4</v>
      </c>
      <c r="Q2497" s="10">
        <v>616.79999999999995</v>
      </c>
      <c r="R2497" s="10">
        <v>15.1</v>
      </c>
      <c r="S2497" s="10">
        <v>8421.9</v>
      </c>
      <c r="T2497" s="10">
        <v>206.3</v>
      </c>
      <c r="U2497">
        <v>685</v>
      </c>
      <c r="V2497">
        <v>170</v>
      </c>
      <c r="W2497">
        <v>133</v>
      </c>
      <c r="X2497">
        <v>888.31</v>
      </c>
      <c r="Y2497">
        <v>95.3</v>
      </c>
      <c r="Z2497">
        <v>0.87</v>
      </c>
      <c r="AA2497">
        <v>1.1599999999999999</v>
      </c>
      <c r="AB2497">
        <v>21.8</v>
      </c>
      <c r="AC2497">
        <v>535.9</v>
      </c>
      <c r="AD2497">
        <v>61.9</v>
      </c>
      <c r="AE2497">
        <v>136.80000000000001</v>
      </c>
      <c r="AF2497">
        <v>9.5</v>
      </c>
      <c r="AG2497">
        <v>208.2</v>
      </c>
      <c r="AH2497">
        <v>0.90300000000000002</v>
      </c>
      <c r="AI2497">
        <v>0.58499999999999996</v>
      </c>
      <c r="AJ2497">
        <v>29.269841269841272</v>
      </c>
      <c r="AK2497">
        <v>15.1</v>
      </c>
      <c r="AL2497">
        <v>13951.7</v>
      </c>
      <c r="AM2497">
        <v>222.5</v>
      </c>
      <c r="AN2497">
        <v>11789.2</v>
      </c>
      <c r="AO2497">
        <v>1264.8</v>
      </c>
      <c r="AP2497">
        <v>7112.3</v>
      </c>
      <c r="AQ2497">
        <v>20166.3</v>
      </c>
      <c r="AR2497">
        <v>0</v>
      </c>
      <c r="AS2497">
        <v>0</v>
      </c>
      <c r="AT2497">
        <v>0</v>
      </c>
      <c r="AU2497">
        <v>0</v>
      </c>
      <c r="AV2497">
        <v>0</v>
      </c>
      <c r="AW2497">
        <v>0</v>
      </c>
      <c r="AX2497">
        <v>0</v>
      </c>
      <c r="AY2497">
        <v>0</v>
      </c>
      <c r="AZ2497">
        <v>0</v>
      </c>
      <c r="BA2497">
        <v>0</v>
      </c>
      <c r="BB2497">
        <v>0</v>
      </c>
      <c r="BC2497">
        <v>0</v>
      </c>
      <c r="BD2497">
        <v>0</v>
      </c>
      <c r="BE2497">
        <v>0</v>
      </c>
      <c r="BF2497" t="s">
        <v>44</v>
      </c>
      <c r="BG2497" t="s">
        <v>44</v>
      </c>
      <c r="BH2497" t="s">
        <v>44</v>
      </c>
      <c r="BI2497" t="s">
        <v>44</v>
      </c>
      <c r="BJ2497" t="s">
        <v>44</v>
      </c>
      <c r="BK2497" t="s">
        <v>44</v>
      </c>
      <c r="BL2497" t="s">
        <v>44</v>
      </c>
      <c r="BM2497" t="s">
        <v>44</v>
      </c>
      <c r="BN2497" t="s">
        <v>44</v>
      </c>
      <c r="BO2497" t="s">
        <v>44</v>
      </c>
    </row>
    <row r="2498" spans="1:67" x14ac:dyDescent="0.2">
      <c r="A2498">
        <v>2016</v>
      </c>
      <c r="B2498" t="s">
        <v>62</v>
      </c>
      <c r="C2498" t="s">
        <v>63</v>
      </c>
      <c r="D2498" t="s">
        <v>43</v>
      </c>
      <c r="E2498">
        <v>106</v>
      </c>
      <c r="F2498">
        <v>1</v>
      </c>
      <c r="G2498">
        <v>13</v>
      </c>
      <c r="H2498">
        <v>40</v>
      </c>
      <c r="I2498">
        <v>200</v>
      </c>
      <c r="J2498" s="9">
        <v>2.3276846649999999E-3</v>
      </c>
      <c r="K2498" s="8">
        <v>31238.247011952193</v>
      </c>
      <c r="L2498">
        <v>1054.2</v>
      </c>
      <c r="M2498">
        <v>100</v>
      </c>
      <c r="N2498">
        <v>100</v>
      </c>
      <c r="O2498">
        <v>1.54</v>
      </c>
      <c r="P2498" s="10">
        <v>0</v>
      </c>
      <c r="Q2498" s="10">
        <v>1054.2</v>
      </c>
      <c r="R2498" s="10">
        <v>16.2</v>
      </c>
      <c r="S2498" s="10">
        <v>13551.3</v>
      </c>
      <c r="T2498" s="10">
        <v>208.7</v>
      </c>
      <c r="U2498" s="12">
        <v>629.88</v>
      </c>
      <c r="V2498" s="12">
        <v>303.04000000000002</v>
      </c>
      <c r="W2498" s="12">
        <v>270.54000000000002</v>
      </c>
      <c r="X2498" s="12">
        <v>972.24</v>
      </c>
      <c r="Y2498" s="12">
        <v>86.7</v>
      </c>
      <c r="Z2498" s="12">
        <v>0.86</v>
      </c>
      <c r="AA2498" s="12">
        <v>1.19</v>
      </c>
      <c r="AB2498" s="10">
        <v>10.7</v>
      </c>
      <c r="AC2498" s="10">
        <v>562.29999999999995</v>
      </c>
      <c r="AD2498" s="10">
        <v>62</v>
      </c>
      <c r="AE2498" s="10">
        <v>148.30000000000001</v>
      </c>
      <c r="AF2498" s="10">
        <v>10.1</v>
      </c>
      <c r="AG2498" s="10">
        <v>220.4</v>
      </c>
      <c r="AH2498" s="14">
        <v>0.91800000000000004</v>
      </c>
      <c r="AI2498" s="14">
        <v>0.6</v>
      </c>
      <c r="AJ2498">
        <v>36.724060000000001</v>
      </c>
      <c r="AK2498">
        <v>23.82</v>
      </c>
      <c r="AL2498" s="8">
        <v>14747.2</v>
      </c>
      <c r="AM2498" s="8">
        <v>235.2</v>
      </c>
      <c r="AN2498" s="8">
        <v>12461.4</v>
      </c>
      <c r="AO2498" s="8">
        <v>1111.3</v>
      </c>
      <c r="AP2498" s="8">
        <v>7207.5</v>
      </c>
      <c r="AQ2498" s="8">
        <v>20780.099999999999</v>
      </c>
      <c r="AR2498" t="s">
        <v>44</v>
      </c>
      <c r="AS2498" t="s">
        <v>44</v>
      </c>
      <c r="AT2498" t="s">
        <v>44</v>
      </c>
      <c r="AU2498" t="s">
        <v>44</v>
      </c>
      <c r="AV2498" t="s">
        <v>44</v>
      </c>
      <c r="AW2498" t="s">
        <v>44</v>
      </c>
      <c r="AX2498" t="s">
        <v>44</v>
      </c>
      <c r="AY2498" t="s">
        <v>44</v>
      </c>
      <c r="AZ2498" t="s">
        <v>44</v>
      </c>
      <c r="BA2498" t="s">
        <v>44</v>
      </c>
      <c r="BB2498" t="s">
        <v>44</v>
      </c>
      <c r="BC2498" t="s">
        <v>44</v>
      </c>
      <c r="BD2498" t="s">
        <v>44</v>
      </c>
      <c r="BE2498" t="s">
        <v>44</v>
      </c>
      <c r="BF2498" t="s">
        <v>44</v>
      </c>
      <c r="BG2498" t="s">
        <v>44</v>
      </c>
      <c r="BH2498" t="s">
        <v>44</v>
      </c>
      <c r="BI2498" t="s">
        <v>44</v>
      </c>
      <c r="BJ2498" t="s">
        <v>44</v>
      </c>
      <c r="BK2498" t="s">
        <v>44</v>
      </c>
      <c r="BL2498" t="s">
        <v>44</v>
      </c>
      <c r="BM2498" t="s">
        <v>44</v>
      </c>
      <c r="BN2498" t="s">
        <v>44</v>
      </c>
      <c r="BO2498" t="s">
        <v>204</v>
      </c>
    </row>
    <row r="2499" spans="1:67" x14ac:dyDescent="0.2">
      <c r="A2499">
        <v>2016</v>
      </c>
      <c r="B2499" t="s">
        <v>62</v>
      </c>
      <c r="C2499" t="s">
        <v>63</v>
      </c>
      <c r="D2499" t="s">
        <v>43</v>
      </c>
      <c r="E2499">
        <v>214</v>
      </c>
      <c r="F2499">
        <v>2</v>
      </c>
      <c r="G2499">
        <v>13</v>
      </c>
      <c r="H2499">
        <v>40</v>
      </c>
      <c r="I2499">
        <v>200</v>
      </c>
      <c r="J2499" s="9">
        <v>2.2584951557499998E-3</v>
      </c>
      <c r="K2499" s="8">
        <v>32626.613545816734</v>
      </c>
      <c r="L2499">
        <v>714.7</v>
      </c>
      <c r="M2499">
        <v>100</v>
      </c>
      <c r="N2499">
        <v>100</v>
      </c>
      <c r="O2499">
        <v>1.47</v>
      </c>
      <c r="P2499" s="10">
        <v>0</v>
      </c>
      <c r="Q2499" s="10">
        <v>714.7</v>
      </c>
      <c r="R2499" s="10">
        <v>10.5</v>
      </c>
      <c r="S2499" s="10">
        <v>9595.5</v>
      </c>
      <c r="T2499" s="10">
        <v>141.1</v>
      </c>
      <c r="U2499" s="12">
        <v>622.17999999999995</v>
      </c>
      <c r="V2499" s="12">
        <v>349.94</v>
      </c>
      <c r="W2499" s="12">
        <v>313.54000000000002</v>
      </c>
      <c r="X2499" s="12">
        <v>924.33999999999992</v>
      </c>
      <c r="Y2499" s="12">
        <v>88.7</v>
      </c>
      <c r="Z2499" s="12">
        <v>0.74</v>
      </c>
      <c r="AA2499" s="12">
        <v>1.1599999999999999</v>
      </c>
      <c r="AB2499" s="10">
        <v>10.4</v>
      </c>
      <c r="AC2499" s="10">
        <v>557.5</v>
      </c>
      <c r="AD2499" s="10">
        <v>54.2</v>
      </c>
      <c r="AE2499" s="10">
        <v>141</v>
      </c>
      <c r="AF2499" s="10">
        <v>9.4</v>
      </c>
      <c r="AG2499" s="10">
        <v>204.6</v>
      </c>
      <c r="AH2499" s="14">
        <v>0.91200000000000003</v>
      </c>
      <c r="AI2499" s="14">
        <v>0.58899999999999997</v>
      </c>
      <c r="AJ2499">
        <v>35.12144</v>
      </c>
      <c r="AK2499">
        <v>24.88</v>
      </c>
      <c r="AL2499" s="8">
        <v>14382.8</v>
      </c>
      <c r="AM2499" s="8">
        <v>229.4</v>
      </c>
      <c r="AN2499" s="8">
        <v>12153.4</v>
      </c>
      <c r="AO2499" s="8">
        <v>1166.2</v>
      </c>
      <c r="AP2499" s="8">
        <v>7329.6</v>
      </c>
      <c r="AQ2499" s="8">
        <v>20649.3</v>
      </c>
      <c r="AR2499" t="s">
        <v>44</v>
      </c>
      <c r="AS2499" t="s">
        <v>44</v>
      </c>
      <c r="AT2499" t="s">
        <v>44</v>
      </c>
      <c r="AU2499" t="s">
        <v>44</v>
      </c>
      <c r="AV2499" t="s">
        <v>44</v>
      </c>
      <c r="AW2499" t="s">
        <v>44</v>
      </c>
      <c r="AX2499" t="s">
        <v>44</v>
      </c>
      <c r="AY2499" t="s">
        <v>44</v>
      </c>
      <c r="AZ2499" t="s">
        <v>44</v>
      </c>
      <c r="BA2499" t="s">
        <v>44</v>
      </c>
      <c r="BB2499" t="s">
        <v>44</v>
      </c>
      <c r="BC2499" t="s">
        <v>44</v>
      </c>
      <c r="BD2499" t="s">
        <v>44</v>
      </c>
      <c r="BE2499" t="s">
        <v>44</v>
      </c>
      <c r="BF2499" t="s">
        <v>44</v>
      </c>
      <c r="BG2499" t="s">
        <v>44</v>
      </c>
      <c r="BH2499" t="s">
        <v>44</v>
      </c>
      <c r="BI2499" t="s">
        <v>44</v>
      </c>
      <c r="BJ2499" t="s">
        <v>44</v>
      </c>
      <c r="BK2499" t="s">
        <v>44</v>
      </c>
      <c r="BL2499" t="s">
        <v>44</v>
      </c>
      <c r="BM2499" t="s">
        <v>44</v>
      </c>
      <c r="BN2499" t="s">
        <v>44</v>
      </c>
      <c r="BO2499" t="s">
        <v>204</v>
      </c>
    </row>
    <row r="2500" spans="1:67" x14ac:dyDescent="0.2">
      <c r="A2500">
        <v>2016</v>
      </c>
      <c r="B2500" t="s">
        <v>62</v>
      </c>
      <c r="C2500" t="s">
        <v>63</v>
      </c>
      <c r="D2500" t="s">
        <v>43</v>
      </c>
      <c r="E2500">
        <v>306</v>
      </c>
      <c r="F2500">
        <v>3</v>
      </c>
      <c r="G2500">
        <v>13</v>
      </c>
      <c r="H2500">
        <v>40</v>
      </c>
      <c r="I2500">
        <v>200</v>
      </c>
      <c r="J2500" s="9">
        <v>2.2006398124999999E-3</v>
      </c>
      <c r="K2500" s="8">
        <v>34709.163346613546</v>
      </c>
      <c r="L2500">
        <v>878.1</v>
      </c>
      <c r="M2500">
        <v>100</v>
      </c>
      <c r="N2500">
        <v>100</v>
      </c>
      <c r="O2500">
        <v>1.38</v>
      </c>
      <c r="P2500" s="10">
        <v>0</v>
      </c>
      <c r="Q2500" s="10">
        <v>878.1</v>
      </c>
      <c r="R2500" s="10">
        <v>12.1</v>
      </c>
      <c r="S2500" s="10">
        <v>12541.7</v>
      </c>
      <c r="T2500" s="10">
        <v>173.1</v>
      </c>
      <c r="U2500" s="12">
        <v>668.88000000000011</v>
      </c>
      <c r="V2500" s="12">
        <v>357.34000000000003</v>
      </c>
      <c r="W2500" s="12">
        <v>320.14000000000004</v>
      </c>
      <c r="X2500" s="12">
        <v>963.54</v>
      </c>
      <c r="Y2500" s="12">
        <v>92.9</v>
      </c>
      <c r="Z2500" s="12">
        <v>0.8</v>
      </c>
      <c r="AA2500" s="12">
        <v>1.26</v>
      </c>
      <c r="AB2500" s="10">
        <v>10.4</v>
      </c>
      <c r="AC2500" s="10">
        <v>599.20000000000005</v>
      </c>
      <c r="AD2500" s="10">
        <v>64.599999999999994</v>
      </c>
      <c r="AE2500" s="10">
        <v>163.5</v>
      </c>
      <c r="AF2500" s="10">
        <v>10.9</v>
      </c>
      <c r="AG2500" s="10">
        <v>239</v>
      </c>
      <c r="AH2500" s="14">
        <v>0.91200000000000003</v>
      </c>
      <c r="AI2500" s="14">
        <v>0.58199999999999996</v>
      </c>
      <c r="AJ2500">
        <v>36.002200000000002</v>
      </c>
      <c r="AK2500">
        <v>23.62</v>
      </c>
      <c r="AL2500" s="8">
        <v>15356.2</v>
      </c>
      <c r="AM2500" s="8">
        <v>244.9</v>
      </c>
      <c r="AN2500" s="8">
        <v>12976</v>
      </c>
      <c r="AO2500" s="8">
        <v>1251.0999999999999</v>
      </c>
      <c r="AP2500" s="8">
        <v>8070.1</v>
      </c>
      <c r="AQ2500" s="8">
        <v>22297.200000000001</v>
      </c>
      <c r="AR2500" t="s">
        <v>44</v>
      </c>
      <c r="AS2500" t="s">
        <v>44</v>
      </c>
      <c r="AT2500" t="s">
        <v>44</v>
      </c>
      <c r="AU2500" t="s">
        <v>44</v>
      </c>
      <c r="AV2500" t="s">
        <v>44</v>
      </c>
      <c r="AW2500" t="s">
        <v>44</v>
      </c>
      <c r="AX2500" t="s">
        <v>44</v>
      </c>
      <c r="AY2500" t="s">
        <v>44</v>
      </c>
      <c r="AZ2500" t="s">
        <v>44</v>
      </c>
      <c r="BA2500" t="s">
        <v>44</v>
      </c>
      <c r="BB2500" t="s">
        <v>44</v>
      </c>
      <c r="BC2500" t="s">
        <v>44</v>
      </c>
      <c r="BD2500" t="s">
        <v>44</v>
      </c>
      <c r="BE2500" t="s">
        <v>44</v>
      </c>
      <c r="BF2500" t="s">
        <v>44</v>
      </c>
      <c r="BG2500" t="s">
        <v>44</v>
      </c>
      <c r="BH2500" t="s">
        <v>44</v>
      </c>
      <c r="BI2500" t="s">
        <v>44</v>
      </c>
      <c r="BJ2500" t="s">
        <v>44</v>
      </c>
      <c r="BK2500" t="s">
        <v>44</v>
      </c>
      <c r="BL2500" t="s">
        <v>44</v>
      </c>
      <c r="BM2500" t="s">
        <v>44</v>
      </c>
      <c r="BN2500" t="s">
        <v>44</v>
      </c>
      <c r="BO2500" t="s">
        <v>204</v>
      </c>
    </row>
    <row r="2501" spans="1:67" x14ac:dyDescent="0.2">
      <c r="A2501">
        <v>2016</v>
      </c>
      <c r="B2501" t="s">
        <v>62</v>
      </c>
      <c r="C2501" t="s">
        <v>63</v>
      </c>
      <c r="D2501" t="s">
        <v>43</v>
      </c>
      <c r="E2501">
        <v>409</v>
      </c>
      <c r="F2501">
        <v>4</v>
      </c>
      <c r="G2501">
        <v>13</v>
      </c>
      <c r="H2501">
        <v>40</v>
      </c>
      <c r="I2501">
        <v>200</v>
      </c>
      <c r="J2501" s="9">
        <v>2.240448748E-3</v>
      </c>
      <c r="K2501" s="8">
        <v>30544.063745019921</v>
      </c>
      <c r="L2501">
        <v>762.4</v>
      </c>
      <c r="M2501">
        <v>100</v>
      </c>
      <c r="N2501">
        <v>100</v>
      </c>
      <c r="O2501">
        <v>1.41</v>
      </c>
      <c r="P2501" s="10">
        <v>0</v>
      </c>
      <c r="Q2501" s="10">
        <v>762.4</v>
      </c>
      <c r="R2501" s="10">
        <v>10.7</v>
      </c>
      <c r="S2501" s="10">
        <v>9582.5</v>
      </c>
      <c r="T2501" s="10">
        <v>135.1</v>
      </c>
      <c r="U2501" s="12">
        <v>608.88</v>
      </c>
      <c r="V2501" s="12">
        <v>373.14000000000004</v>
      </c>
      <c r="W2501" s="12">
        <v>330.94</v>
      </c>
      <c r="X2501" s="12">
        <v>790.93999999999994</v>
      </c>
      <c r="Y2501" s="12">
        <v>76.8</v>
      </c>
      <c r="Z2501" s="12">
        <v>0.98</v>
      </c>
      <c r="AA2501" s="12">
        <v>1.25</v>
      </c>
      <c r="AB2501" s="10">
        <v>11.3</v>
      </c>
      <c r="AC2501" s="10">
        <v>540</v>
      </c>
      <c r="AD2501" s="10">
        <v>74.400000000000006</v>
      </c>
      <c r="AE2501" s="10">
        <v>139.1</v>
      </c>
      <c r="AF2501" s="10">
        <v>10.199999999999999</v>
      </c>
      <c r="AG2501" s="10">
        <v>223.8</v>
      </c>
      <c r="AH2501" s="14">
        <v>0.91100000000000003</v>
      </c>
      <c r="AI2501" s="14">
        <v>0.56200000000000006</v>
      </c>
      <c r="AJ2501">
        <v>30.926480000000002</v>
      </c>
      <c r="AK2501">
        <v>22.84</v>
      </c>
      <c r="AL2501" s="8">
        <v>13165.9</v>
      </c>
      <c r="AM2501" s="8">
        <v>209.9</v>
      </c>
      <c r="AN2501" s="8">
        <v>11125.2</v>
      </c>
      <c r="AO2501" s="8">
        <v>1080.3</v>
      </c>
      <c r="AP2501" s="8">
        <v>7595.8</v>
      </c>
      <c r="AQ2501" s="8">
        <v>19801.3</v>
      </c>
      <c r="AR2501" t="s">
        <v>44</v>
      </c>
      <c r="AS2501" t="s">
        <v>44</v>
      </c>
      <c r="AT2501" t="s">
        <v>44</v>
      </c>
      <c r="AU2501" t="s">
        <v>44</v>
      </c>
      <c r="AV2501" t="s">
        <v>44</v>
      </c>
      <c r="AW2501" t="s">
        <v>44</v>
      </c>
      <c r="AX2501" t="s">
        <v>44</v>
      </c>
      <c r="AY2501" t="s">
        <v>44</v>
      </c>
      <c r="AZ2501" t="s">
        <v>44</v>
      </c>
      <c r="BA2501" t="s">
        <v>44</v>
      </c>
      <c r="BB2501" t="s">
        <v>44</v>
      </c>
      <c r="BC2501" t="s">
        <v>44</v>
      </c>
      <c r="BD2501" t="s">
        <v>44</v>
      </c>
      <c r="BE2501" t="s">
        <v>44</v>
      </c>
      <c r="BF2501" t="s">
        <v>44</v>
      </c>
      <c r="BG2501" t="s">
        <v>44</v>
      </c>
      <c r="BH2501" t="s">
        <v>44</v>
      </c>
      <c r="BI2501" t="s">
        <v>44</v>
      </c>
      <c r="BJ2501" t="s">
        <v>44</v>
      </c>
      <c r="BK2501" t="s">
        <v>44</v>
      </c>
      <c r="BL2501" t="s">
        <v>44</v>
      </c>
      <c r="BM2501" t="s">
        <v>44</v>
      </c>
      <c r="BN2501" t="s">
        <v>44</v>
      </c>
      <c r="BO2501" t="s">
        <v>204</v>
      </c>
    </row>
    <row r="2502" spans="1:67" x14ac:dyDescent="0.2">
      <c r="A2502">
        <v>2016</v>
      </c>
      <c r="B2502" t="s">
        <v>62</v>
      </c>
      <c r="C2502" t="s">
        <v>64</v>
      </c>
      <c r="D2502" t="s">
        <v>46</v>
      </c>
      <c r="E2502">
        <v>106</v>
      </c>
      <c r="F2502">
        <v>1</v>
      </c>
      <c r="G2502">
        <v>13</v>
      </c>
      <c r="H2502">
        <v>40</v>
      </c>
      <c r="I2502">
        <v>200</v>
      </c>
      <c r="J2502" s="9">
        <v>2.30956858E-3</v>
      </c>
      <c r="K2502" s="8">
        <v>33320.796812749002</v>
      </c>
      <c r="L2502">
        <v>968</v>
      </c>
      <c r="M2502">
        <v>100</v>
      </c>
      <c r="N2502">
        <v>100</v>
      </c>
      <c r="O2502">
        <v>1.61</v>
      </c>
      <c r="P2502" s="10">
        <v>0</v>
      </c>
      <c r="Q2502" s="10">
        <v>968</v>
      </c>
      <c r="R2502" s="10">
        <v>15.6</v>
      </c>
      <c r="S2502" s="10">
        <v>13272.7</v>
      </c>
      <c r="T2502" s="10">
        <v>213.7</v>
      </c>
      <c r="U2502" s="12">
        <v>636.54</v>
      </c>
      <c r="V2502" s="12">
        <v>318.24</v>
      </c>
      <c r="W2502" s="12">
        <v>281.44</v>
      </c>
      <c r="X2502" s="12">
        <v>1068.74</v>
      </c>
      <c r="Y2502" s="12">
        <v>92.6</v>
      </c>
      <c r="Z2502" s="12">
        <v>1.01</v>
      </c>
      <c r="AA2502" s="12">
        <v>1.26</v>
      </c>
      <c r="AB2502" s="10">
        <v>11.6</v>
      </c>
      <c r="AC2502" s="10">
        <v>562.9</v>
      </c>
      <c r="AD2502" s="10">
        <v>72.599999999999994</v>
      </c>
      <c r="AE2502" s="10">
        <v>171.9</v>
      </c>
      <c r="AF2502" s="10">
        <v>11.7</v>
      </c>
      <c r="AG2502" s="10">
        <v>256.2</v>
      </c>
      <c r="AH2502" s="14">
        <v>0.92</v>
      </c>
      <c r="AI2502" s="14">
        <v>0.62</v>
      </c>
      <c r="AJ2502">
        <v>38.735279999999996</v>
      </c>
      <c r="AK2502">
        <v>21.92</v>
      </c>
      <c r="AL2502" s="8">
        <v>16142.3</v>
      </c>
      <c r="AM2502" s="8">
        <v>257.39999999999998</v>
      </c>
      <c r="AN2502" s="8">
        <v>13640.3</v>
      </c>
      <c r="AO2502" s="8">
        <v>1181.8</v>
      </c>
      <c r="AP2502" s="8">
        <v>7184.7</v>
      </c>
      <c r="AQ2502" s="8">
        <v>22006.799999999999</v>
      </c>
      <c r="AR2502" t="s">
        <v>44</v>
      </c>
      <c r="AS2502" t="s">
        <v>44</v>
      </c>
      <c r="AT2502" t="s">
        <v>44</v>
      </c>
      <c r="AU2502" t="s">
        <v>44</v>
      </c>
      <c r="AV2502" t="s">
        <v>44</v>
      </c>
      <c r="AW2502" t="s">
        <v>44</v>
      </c>
      <c r="AX2502" t="s">
        <v>44</v>
      </c>
      <c r="AY2502" t="s">
        <v>44</v>
      </c>
      <c r="AZ2502" t="s">
        <v>44</v>
      </c>
      <c r="BA2502" t="s">
        <v>44</v>
      </c>
      <c r="BB2502" t="s">
        <v>44</v>
      </c>
      <c r="BC2502" t="s">
        <v>44</v>
      </c>
      <c r="BD2502" t="s">
        <v>44</v>
      </c>
      <c r="BE2502" t="s">
        <v>44</v>
      </c>
      <c r="BF2502" t="s">
        <v>44</v>
      </c>
      <c r="BG2502" t="s">
        <v>44</v>
      </c>
      <c r="BH2502" t="s">
        <v>44</v>
      </c>
      <c r="BI2502" t="s">
        <v>44</v>
      </c>
      <c r="BJ2502" t="s">
        <v>44</v>
      </c>
      <c r="BK2502" t="s">
        <v>44</v>
      </c>
      <c r="BL2502" t="s">
        <v>44</v>
      </c>
      <c r="BM2502" t="s">
        <v>44</v>
      </c>
      <c r="BN2502" t="s">
        <v>44</v>
      </c>
      <c r="BO2502" t="s">
        <v>204</v>
      </c>
    </row>
    <row r="2503" spans="1:67" x14ac:dyDescent="0.2">
      <c r="A2503">
        <v>2016</v>
      </c>
      <c r="B2503" t="s">
        <v>62</v>
      </c>
      <c r="C2503" t="s">
        <v>64</v>
      </c>
      <c r="D2503" t="s">
        <v>46</v>
      </c>
      <c r="E2503">
        <v>214</v>
      </c>
      <c r="F2503">
        <v>2</v>
      </c>
      <c r="G2503">
        <v>13</v>
      </c>
      <c r="H2503">
        <v>40</v>
      </c>
      <c r="I2503">
        <v>200</v>
      </c>
      <c r="J2503" s="9">
        <v>2.2464642172499998E-3</v>
      </c>
      <c r="K2503" s="8">
        <v>31932.430278884462</v>
      </c>
      <c r="L2503">
        <v>722</v>
      </c>
      <c r="M2503">
        <v>100</v>
      </c>
      <c r="N2503">
        <v>100</v>
      </c>
      <c r="O2503">
        <v>1.7</v>
      </c>
      <c r="P2503" s="10">
        <v>0</v>
      </c>
      <c r="Q2503" s="10">
        <v>722</v>
      </c>
      <c r="R2503" s="10">
        <v>12.3</v>
      </c>
      <c r="S2503" s="10">
        <v>9487.2000000000007</v>
      </c>
      <c r="T2503" s="10">
        <v>161.30000000000001</v>
      </c>
      <c r="U2503" s="12">
        <v>628.68000000000006</v>
      </c>
      <c r="V2503" s="12">
        <v>347.74</v>
      </c>
      <c r="W2503" s="12">
        <v>310.84000000000003</v>
      </c>
      <c r="X2503" s="12">
        <v>1023.6399999999999</v>
      </c>
      <c r="Y2503" s="12">
        <v>100.3</v>
      </c>
      <c r="Z2503" s="12">
        <v>0.98</v>
      </c>
      <c r="AA2503" s="12">
        <v>1.3</v>
      </c>
      <c r="AB2503" s="10">
        <v>10.6</v>
      </c>
      <c r="AC2503" s="10">
        <v>562</v>
      </c>
      <c r="AD2503" s="10">
        <v>67</v>
      </c>
      <c r="AE2503" s="10">
        <v>162</v>
      </c>
      <c r="AF2503" s="10">
        <v>11</v>
      </c>
      <c r="AG2503" s="10">
        <v>240</v>
      </c>
      <c r="AH2503" s="14">
        <v>0.91100000000000003</v>
      </c>
      <c r="AI2503" s="14">
        <v>0.60699999999999998</v>
      </c>
      <c r="AJ2503">
        <v>35.062420000000003</v>
      </c>
      <c r="AK2503">
        <v>23.52</v>
      </c>
      <c r="AL2503" s="8">
        <v>14743.8</v>
      </c>
      <c r="AM2503" s="8">
        <v>235.1</v>
      </c>
      <c r="AN2503" s="8">
        <v>12458.5</v>
      </c>
      <c r="AO2503" s="8">
        <v>1220.7</v>
      </c>
      <c r="AP2503" s="8">
        <v>6839.6</v>
      </c>
      <c r="AQ2503" s="8">
        <v>20518.8</v>
      </c>
      <c r="AR2503" t="s">
        <v>44</v>
      </c>
      <c r="AS2503" t="s">
        <v>44</v>
      </c>
      <c r="AT2503" t="s">
        <v>44</v>
      </c>
      <c r="AU2503" t="s">
        <v>44</v>
      </c>
      <c r="AV2503" t="s">
        <v>44</v>
      </c>
      <c r="AW2503" t="s">
        <v>44</v>
      </c>
      <c r="AX2503" t="s">
        <v>44</v>
      </c>
      <c r="AY2503" t="s">
        <v>44</v>
      </c>
      <c r="AZ2503" t="s">
        <v>44</v>
      </c>
      <c r="BA2503" t="s">
        <v>44</v>
      </c>
      <c r="BB2503" t="s">
        <v>44</v>
      </c>
      <c r="BC2503" t="s">
        <v>44</v>
      </c>
      <c r="BD2503" t="s">
        <v>44</v>
      </c>
      <c r="BE2503" t="s">
        <v>44</v>
      </c>
      <c r="BF2503" t="s">
        <v>44</v>
      </c>
      <c r="BG2503" t="s">
        <v>44</v>
      </c>
      <c r="BH2503" t="s">
        <v>44</v>
      </c>
      <c r="BI2503" t="s">
        <v>44</v>
      </c>
      <c r="BJ2503" t="s">
        <v>44</v>
      </c>
      <c r="BK2503" t="s">
        <v>44</v>
      </c>
      <c r="BL2503" t="s">
        <v>44</v>
      </c>
      <c r="BM2503" t="s">
        <v>44</v>
      </c>
      <c r="BN2503" t="s">
        <v>44</v>
      </c>
      <c r="BO2503" t="s">
        <v>204</v>
      </c>
    </row>
    <row r="2504" spans="1:67" x14ac:dyDescent="0.2">
      <c r="A2504">
        <v>2016</v>
      </c>
      <c r="B2504" t="s">
        <v>62</v>
      </c>
      <c r="C2504" t="s">
        <v>64</v>
      </c>
      <c r="D2504" t="s">
        <v>46</v>
      </c>
      <c r="E2504">
        <v>306</v>
      </c>
      <c r="F2504">
        <v>3</v>
      </c>
      <c r="G2504">
        <v>13</v>
      </c>
      <c r="H2504">
        <v>40</v>
      </c>
      <c r="I2504">
        <v>200</v>
      </c>
      <c r="J2504" s="9">
        <v>2.2495300162500001E-3</v>
      </c>
      <c r="K2504" s="8">
        <v>32973.705179282872</v>
      </c>
      <c r="L2504">
        <v>736.4</v>
      </c>
      <c r="M2504">
        <v>100</v>
      </c>
      <c r="N2504">
        <v>100</v>
      </c>
      <c r="O2504">
        <v>1.65</v>
      </c>
      <c r="P2504" s="10">
        <v>0</v>
      </c>
      <c r="Q2504" s="10">
        <v>736.4</v>
      </c>
      <c r="R2504" s="10">
        <v>12.2</v>
      </c>
      <c r="S2504" s="10">
        <v>9992</v>
      </c>
      <c r="T2504" s="10">
        <v>164.9</v>
      </c>
      <c r="U2504" s="12">
        <v>642.84</v>
      </c>
      <c r="V2504" s="12">
        <v>401.74</v>
      </c>
      <c r="W2504" s="12">
        <v>360.54</v>
      </c>
      <c r="X2504" s="12">
        <v>1033.44</v>
      </c>
      <c r="Y2504" s="12">
        <v>92.1</v>
      </c>
      <c r="Z2504" s="12">
        <v>1.03</v>
      </c>
      <c r="AA2504" s="12">
        <v>1.28</v>
      </c>
      <c r="AB2504" s="10">
        <v>10.3</v>
      </c>
      <c r="AC2504" s="10">
        <v>576.9</v>
      </c>
      <c r="AD2504" s="10">
        <v>75.599999999999994</v>
      </c>
      <c r="AE2504" s="10">
        <v>168.3</v>
      </c>
      <c r="AF2504" s="10">
        <v>11.7</v>
      </c>
      <c r="AG2504" s="10">
        <v>255.6</v>
      </c>
      <c r="AH2504" s="14">
        <v>0.91800000000000004</v>
      </c>
      <c r="AI2504" s="14">
        <v>0.60699999999999998</v>
      </c>
      <c r="AJ2504">
        <v>36.48798</v>
      </c>
      <c r="AK2504">
        <v>22.15</v>
      </c>
      <c r="AL2504" s="8">
        <v>15559</v>
      </c>
      <c r="AM2504" s="8">
        <v>248.1</v>
      </c>
      <c r="AN2504" s="8">
        <v>13147.3</v>
      </c>
      <c r="AO2504" s="8">
        <v>1171.7</v>
      </c>
      <c r="AP2504" s="8">
        <v>7339.5</v>
      </c>
      <c r="AQ2504" s="8">
        <v>21658.5</v>
      </c>
      <c r="AR2504" t="s">
        <v>44</v>
      </c>
      <c r="AS2504" t="s">
        <v>44</v>
      </c>
      <c r="AT2504" t="s">
        <v>44</v>
      </c>
      <c r="AU2504" t="s">
        <v>44</v>
      </c>
      <c r="AV2504" t="s">
        <v>44</v>
      </c>
      <c r="AW2504" t="s">
        <v>44</v>
      </c>
      <c r="AX2504" t="s">
        <v>44</v>
      </c>
      <c r="AY2504" t="s">
        <v>44</v>
      </c>
      <c r="AZ2504" t="s">
        <v>44</v>
      </c>
      <c r="BA2504" t="s">
        <v>44</v>
      </c>
      <c r="BB2504" t="s">
        <v>44</v>
      </c>
      <c r="BC2504" t="s">
        <v>44</v>
      </c>
      <c r="BD2504" t="s">
        <v>44</v>
      </c>
      <c r="BE2504" t="s">
        <v>44</v>
      </c>
      <c r="BF2504" t="s">
        <v>44</v>
      </c>
      <c r="BG2504" t="s">
        <v>44</v>
      </c>
      <c r="BH2504" t="s">
        <v>44</v>
      </c>
      <c r="BI2504" t="s">
        <v>44</v>
      </c>
      <c r="BJ2504" t="s">
        <v>44</v>
      </c>
      <c r="BK2504" t="s">
        <v>44</v>
      </c>
      <c r="BL2504" t="s">
        <v>44</v>
      </c>
      <c r="BM2504" t="s">
        <v>44</v>
      </c>
      <c r="BN2504" t="s">
        <v>44</v>
      </c>
      <c r="BO2504" t="s">
        <v>204</v>
      </c>
    </row>
    <row r="2505" spans="1:67" x14ac:dyDescent="0.2">
      <c r="A2505">
        <v>2016</v>
      </c>
      <c r="B2505" t="s">
        <v>62</v>
      </c>
      <c r="C2505" t="s">
        <v>64</v>
      </c>
      <c r="D2505" t="s">
        <v>46</v>
      </c>
      <c r="E2505">
        <v>409</v>
      </c>
      <c r="F2505">
        <v>4</v>
      </c>
      <c r="G2505">
        <v>13</v>
      </c>
      <c r="H2505">
        <v>40</v>
      </c>
      <c r="I2505">
        <v>200</v>
      </c>
      <c r="J2505" s="9">
        <v>2.2380797215E-3</v>
      </c>
      <c r="K2505" s="8">
        <v>33320.796812749002</v>
      </c>
      <c r="L2505">
        <v>814</v>
      </c>
      <c r="M2505">
        <v>100</v>
      </c>
      <c r="N2505">
        <v>100</v>
      </c>
      <c r="O2505">
        <v>1.74</v>
      </c>
      <c r="P2505" s="10">
        <v>0</v>
      </c>
      <c r="Q2505" s="10">
        <v>814</v>
      </c>
      <c r="R2505" s="10">
        <v>14.2</v>
      </c>
      <c r="S2505" s="10">
        <v>11161.2</v>
      </c>
      <c r="T2505" s="10">
        <v>194.2</v>
      </c>
      <c r="U2505" s="12">
        <v>581.68000000000006</v>
      </c>
      <c r="V2505" s="12">
        <v>367.84000000000003</v>
      </c>
      <c r="W2505" s="12">
        <v>326.44</v>
      </c>
      <c r="X2505" s="12">
        <v>937.14</v>
      </c>
      <c r="Y2505" s="12">
        <v>84.5</v>
      </c>
      <c r="Z2505" s="12">
        <v>1.06</v>
      </c>
      <c r="AA2505" s="12">
        <v>1.21</v>
      </c>
      <c r="AB2505" s="10">
        <v>11.3</v>
      </c>
      <c r="AC2505" s="10">
        <v>516.20000000000005</v>
      </c>
      <c r="AD2505" s="10">
        <v>73.5</v>
      </c>
      <c r="AE2505" s="10">
        <v>152.30000000000001</v>
      </c>
      <c r="AF2505" s="10">
        <v>10.8</v>
      </c>
      <c r="AG2505" s="10">
        <v>236.7</v>
      </c>
      <c r="AH2505" s="14">
        <v>0.91700000000000004</v>
      </c>
      <c r="AI2505" s="14">
        <v>0.60899999999999999</v>
      </c>
      <c r="AJ2505">
        <v>35.248560000000005</v>
      </c>
      <c r="AK2505">
        <v>23.16</v>
      </c>
      <c r="AL2505" s="8">
        <v>14899.9</v>
      </c>
      <c r="AM2505" s="8">
        <v>237.6</v>
      </c>
      <c r="AN2505" s="8">
        <v>12590.4</v>
      </c>
      <c r="AO2505" s="8">
        <v>1135.3</v>
      </c>
      <c r="AP2505" s="8">
        <v>6935.3</v>
      </c>
      <c r="AQ2505" s="8">
        <v>20661</v>
      </c>
      <c r="AR2505" t="s">
        <v>44</v>
      </c>
      <c r="AS2505" t="s">
        <v>44</v>
      </c>
      <c r="AT2505" t="s">
        <v>44</v>
      </c>
      <c r="AU2505" t="s">
        <v>44</v>
      </c>
      <c r="AV2505" t="s">
        <v>44</v>
      </c>
      <c r="AW2505" t="s">
        <v>44</v>
      </c>
      <c r="AX2505" t="s">
        <v>44</v>
      </c>
      <c r="AY2505" t="s">
        <v>44</v>
      </c>
      <c r="AZ2505" t="s">
        <v>44</v>
      </c>
      <c r="BA2505" t="s">
        <v>44</v>
      </c>
      <c r="BB2505" t="s">
        <v>44</v>
      </c>
      <c r="BC2505" t="s">
        <v>44</v>
      </c>
      <c r="BD2505" t="s">
        <v>44</v>
      </c>
      <c r="BE2505" t="s">
        <v>44</v>
      </c>
      <c r="BF2505" t="s">
        <v>44</v>
      </c>
      <c r="BG2505" t="s">
        <v>44</v>
      </c>
      <c r="BH2505" t="s">
        <v>44</v>
      </c>
      <c r="BI2505" t="s">
        <v>44</v>
      </c>
      <c r="BJ2505" t="s">
        <v>44</v>
      </c>
      <c r="BK2505" t="s">
        <v>44</v>
      </c>
      <c r="BL2505" t="s">
        <v>44</v>
      </c>
      <c r="BM2505" t="s">
        <v>44</v>
      </c>
      <c r="BN2505" t="s">
        <v>44</v>
      </c>
      <c r="BO2505" t="s">
        <v>204</v>
      </c>
    </row>
    <row r="2506" spans="1:67" x14ac:dyDescent="0.2">
      <c r="A2506">
        <v>2016</v>
      </c>
      <c r="B2506" t="s">
        <v>53</v>
      </c>
      <c r="C2506" t="s">
        <v>192</v>
      </c>
      <c r="D2506" t="s">
        <v>43</v>
      </c>
      <c r="E2506">
        <v>106</v>
      </c>
      <c r="F2506">
        <v>1</v>
      </c>
      <c r="G2506">
        <v>13</v>
      </c>
      <c r="H2506">
        <v>40</v>
      </c>
      <c r="I2506">
        <v>200</v>
      </c>
      <c r="J2506" s="9">
        <v>1.8580606810841146E-3</v>
      </c>
      <c r="K2506" s="8">
        <v>28314</v>
      </c>
      <c r="L2506" t="s">
        <v>44</v>
      </c>
      <c r="M2506" t="s">
        <v>44</v>
      </c>
      <c r="N2506" t="s">
        <v>44</v>
      </c>
      <c r="O2506">
        <v>2.16</v>
      </c>
      <c r="P2506" s="10" t="s">
        <v>44</v>
      </c>
      <c r="Q2506" s="10">
        <v>651</v>
      </c>
      <c r="R2506" s="10">
        <v>14.1</v>
      </c>
      <c r="S2506" s="10">
        <v>7584.9</v>
      </c>
      <c r="T2506" s="10">
        <v>163.80000000000001</v>
      </c>
      <c r="U2506" t="s">
        <v>44</v>
      </c>
      <c r="V2506" t="s">
        <v>44</v>
      </c>
      <c r="W2506" t="s">
        <v>44</v>
      </c>
      <c r="X2506">
        <v>1138.5</v>
      </c>
      <c r="Y2506">
        <v>143.5</v>
      </c>
      <c r="Z2506">
        <v>0.8</v>
      </c>
      <c r="AA2506">
        <v>1.27</v>
      </c>
      <c r="AB2506" t="s">
        <v>44</v>
      </c>
      <c r="AC2506">
        <v>576.5</v>
      </c>
      <c r="AD2506">
        <v>46.5</v>
      </c>
      <c r="AE2506">
        <v>145.9</v>
      </c>
      <c r="AF2506">
        <v>9.1999999999999993</v>
      </c>
      <c r="AG2506">
        <v>201.7</v>
      </c>
      <c r="AH2506">
        <v>0.88800000000000001</v>
      </c>
      <c r="AI2506">
        <v>0.61299999999999999</v>
      </c>
      <c r="AJ2506">
        <v>24.851960000000002</v>
      </c>
      <c r="AK2506">
        <v>18.7</v>
      </c>
      <c r="AL2506">
        <v>13593.8</v>
      </c>
      <c r="AM2506">
        <v>216.8</v>
      </c>
      <c r="AN2506">
        <v>11486.8</v>
      </c>
      <c r="AO2506">
        <v>1447.8</v>
      </c>
      <c r="AP2506">
        <v>5816.5</v>
      </c>
      <c r="AQ2506">
        <v>18751.2</v>
      </c>
      <c r="AR2506" t="s">
        <v>44</v>
      </c>
      <c r="AS2506" t="s">
        <v>44</v>
      </c>
      <c r="AT2506" t="s">
        <v>44</v>
      </c>
      <c r="AU2506" t="s">
        <v>44</v>
      </c>
      <c r="AV2506" t="s">
        <v>44</v>
      </c>
      <c r="AW2506" t="s">
        <v>44</v>
      </c>
      <c r="AX2506" t="s">
        <v>44</v>
      </c>
      <c r="AY2506" t="s">
        <v>44</v>
      </c>
      <c r="AZ2506" t="s">
        <v>44</v>
      </c>
      <c r="BA2506" t="s">
        <v>44</v>
      </c>
      <c r="BB2506" t="s">
        <v>44</v>
      </c>
      <c r="BC2506" t="s">
        <v>44</v>
      </c>
      <c r="BD2506" t="s">
        <v>44</v>
      </c>
      <c r="BE2506" t="s">
        <v>44</v>
      </c>
      <c r="BF2506" t="s">
        <v>44</v>
      </c>
      <c r="BG2506" t="s">
        <v>44</v>
      </c>
      <c r="BH2506" t="s">
        <v>44</v>
      </c>
      <c r="BI2506" t="s">
        <v>44</v>
      </c>
      <c r="BJ2506" t="s">
        <v>44</v>
      </c>
      <c r="BK2506" t="s">
        <v>44</v>
      </c>
      <c r="BL2506" t="s">
        <v>44</v>
      </c>
      <c r="BM2506" t="s">
        <v>44</v>
      </c>
      <c r="BN2506" t="s">
        <v>44</v>
      </c>
      <c r="BO2506" t="s">
        <v>44</v>
      </c>
    </row>
    <row r="2507" spans="1:67" x14ac:dyDescent="0.2">
      <c r="A2507">
        <v>2016</v>
      </c>
      <c r="B2507" t="s">
        <v>53</v>
      </c>
      <c r="C2507" t="s">
        <v>192</v>
      </c>
      <c r="D2507" t="s">
        <v>43</v>
      </c>
      <c r="E2507">
        <v>214</v>
      </c>
      <c r="F2507">
        <v>2</v>
      </c>
      <c r="G2507">
        <v>13</v>
      </c>
      <c r="H2507">
        <v>40</v>
      </c>
      <c r="I2507">
        <v>200</v>
      </c>
      <c r="J2507" s="9">
        <v>1.8580606810841146E-3</v>
      </c>
      <c r="K2507" s="8">
        <v>28749.599999999999</v>
      </c>
      <c r="L2507" t="s">
        <v>44</v>
      </c>
      <c r="M2507" t="s">
        <v>44</v>
      </c>
      <c r="N2507" t="s">
        <v>44</v>
      </c>
      <c r="O2507">
        <v>2.62</v>
      </c>
      <c r="P2507" s="10" t="s">
        <v>44</v>
      </c>
      <c r="Q2507" s="10">
        <v>694</v>
      </c>
      <c r="R2507" s="10">
        <v>18.2</v>
      </c>
      <c r="S2507" s="10">
        <v>8210.2999999999993</v>
      </c>
      <c r="T2507" s="10">
        <v>215.1</v>
      </c>
      <c r="U2507" t="s">
        <v>44</v>
      </c>
      <c r="V2507" t="s">
        <v>44</v>
      </c>
      <c r="W2507" t="s">
        <v>44</v>
      </c>
      <c r="X2507">
        <v>1200.5</v>
      </c>
      <c r="Y2507">
        <v>148.5</v>
      </c>
      <c r="Z2507">
        <v>0.75</v>
      </c>
      <c r="AA2507">
        <v>1.32</v>
      </c>
      <c r="AB2507" t="s">
        <v>44</v>
      </c>
      <c r="AC2507">
        <v>729.5</v>
      </c>
      <c r="AD2507">
        <v>59.7</v>
      </c>
      <c r="AE2507">
        <v>172.9</v>
      </c>
      <c r="AF2507">
        <v>11.2</v>
      </c>
      <c r="AG2507">
        <v>243.7</v>
      </c>
      <c r="AH2507">
        <v>0.89</v>
      </c>
      <c r="AI2507">
        <v>0.57799999999999996</v>
      </c>
      <c r="AJ2507">
        <v>28.665560000000003</v>
      </c>
      <c r="AK2507">
        <v>19.3</v>
      </c>
      <c r="AL2507">
        <v>15498.5</v>
      </c>
      <c r="AM2507">
        <v>247.1</v>
      </c>
      <c r="AN2507">
        <v>13096.2</v>
      </c>
      <c r="AO2507">
        <v>1620</v>
      </c>
      <c r="AP2507">
        <v>7958.1</v>
      </c>
      <c r="AQ2507">
        <v>22674.3</v>
      </c>
      <c r="AR2507" t="s">
        <v>44</v>
      </c>
      <c r="AS2507" t="s">
        <v>44</v>
      </c>
      <c r="AT2507" t="s">
        <v>44</v>
      </c>
      <c r="AU2507" t="s">
        <v>44</v>
      </c>
      <c r="AV2507" t="s">
        <v>44</v>
      </c>
      <c r="AW2507" t="s">
        <v>44</v>
      </c>
      <c r="AX2507" t="s">
        <v>44</v>
      </c>
      <c r="AY2507" t="s">
        <v>44</v>
      </c>
      <c r="AZ2507" t="s">
        <v>44</v>
      </c>
      <c r="BA2507" t="s">
        <v>44</v>
      </c>
      <c r="BB2507" t="s">
        <v>44</v>
      </c>
      <c r="BC2507" t="s">
        <v>44</v>
      </c>
      <c r="BD2507" t="s">
        <v>44</v>
      </c>
      <c r="BE2507" t="s">
        <v>44</v>
      </c>
      <c r="BF2507" t="s">
        <v>44</v>
      </c>
      <c r="BG2507" t="s">
        <v>44</v>
      </c>
      <c r="BH2507" t="s">
        <v>44</v>
      </c>
      <c r="BI2507" t="s">
        <v>44</v>
      </c>
      <c r="BJ2507" t="s">
        <v>44</v>
      </c>
      <c r="BK2507" t="s">
        <v>44</v>
      </c>
      <c r="BL2507" t="s">
        <v>44</v>
      </c>
      <c r="BM2507" t="s">
        <v>44</v>
      </c>
      <c r="BN2507" t="s">
        <v>44</v>
      </c>
      <c r="BO2507" t="s">
        <v>44</v>
      </c>
    </row>
    <row r="2508" spans="1:67" x14ac:dyDescent="0.2">
      <c r="A2508">
        <v>2016</v>
      </c>
      <c r="B2508" t="s">
        <v>53</v>
      </c>
      <c r="C2508" t="s">
        <v>192</v>
      </c>
      <c r="D2508" t="s">
        <v>43</v>
      </c>
      <c r="E2508">
        <v>306</v>
      </c>
      <c r="F2508">
        <v>3</v>
      </c>
      <c r="G2508">
        <v>13</v>
      </c>
      <c r="H2508">
        <v>40</v>
      </c>
      <c r="I2508">
        <v>200</v>
      </c>
      <c r="J2508" s="9">
        <v>1.8580606810841146E-3</v>
      </c>
      <c r="K2508" s="8">
        <v>31363.200000000001</v>
      </c>
      <c r="L2508" t="s">
        <v>44</v>
      </c>
      <c r="M2508" t="s">
        <v>44</v>
      </c>
      <c r="N2508" t="s">
        <v>44</v>
      </c>
      <c r="O2508">
        <v>2.08</v>
      </c>
      <c r="P2508" s="10" t="s">
        <v>44</v>
      </c>
      <c r="Q2508" s="10">
        <v>618.5</v>
      </c>
      <c r="R2508" s="10">
        <v>12.9</v>
      </c>
      <c r="S2508" s="10">
        <v>7982.3</v>
      </c>
      <c r="T2508" s="10">
        <v>166</v>
      </c>
      <c r="U2508" t="s">
        <v>44</v>
      </c>
      <c r="V2508" t="s">
        <v>44</v>
      </c>
      <c r="W2508" t="s">
        <v>44</v>
      </c>
      <c r="X2508">
        <v>1199.5</v>
      </c>
      <c r="Y2508">
        <v>139.5</v>
      </c>
      <c r="Z2508">
        <v>0.7</v>
      </c>
      <c r="AA2508">
        <v>1.29</v>
      </c>
      <c r="AB2508" t="s">
        <v>44</v>
      </c>
      <c r="AC2508">
        <v>691</v>
      </c>
      <c r="AD2508">
        <v>51</v>
      </c>
      <c r="AE2508">
        <v>163.1</v>
      </c>
      <c r="AF2508">
        <v>10.3</v>
      </c>
      <c r="AG2508">
        <v>224.4</v>
      </c>
      <c r="AH2508">
        <v>0.89600000000000002</v>
      </c>
      <c r="AI2508">
        <v>0.59099999999999997</v>
      </c>
      <c r="AJ2508">
        <v>27.802960000000002</v>
      </c>
      <c r="AK2508">
        <v>19.8</v>
      </c>
      <c r="AL2508">
        <v>14966</v>
      </c>
      <c r="AM2508">
        <v>238.7</v>
      </c>
      <c r="AN2508">
        <v>12646.2</v>
      </c>
      <c r="AO2508">
        <v>1470.7</v>
      </c>
      <c r="AP2508">
        <v>7285.2</v>
      </c>
      <c r="AQ2508">
        <v>21402.1</v>
      </c>
      <c r="AR2508" t="s">
        <v>44</v>
      </c>
      <c r="AS2508" t="s">
        <v>44</v>
      </c>
      <c r="AT2508" t="s">
        <v>44</v>
      </c>
      <c r="AU2508" t="s">
        <v>44</v>
      </c>
      <c r="AV2508" t="s">
        <v>44</v>
      </c>
      <c r="AW2508" t="s">
        <v>44</v>
      </c>
      <c r="AX2508" t="s">
        <v>44</v>
      </c>
      <c r="AY2508" t="s">
        <v>44</v>
      </c>
      <c r="AZ2508" t="s">
        <v>44</v>
      </c>
      <c r="BA2508" t="s">
        <v>44</v>
      </c>
      <c r="BB2508" t="s">
        <v>44</v>
      </c>
      <c r="BC2508" t="s">
        <v>44</v>
      </c>
      <c r="BD2508" t="s">
        <v>44</v>
      </c>
      <c r="BE2508" t="s">
        <v>44</v>
      </c>
      <c r="BF2508" t="s">
        <v>44</v>
      </c>
      <c r="BG2508" t="s">
        <v>44</v>
      </c>
      <c r="BH2508" t="s">
        <v>44</v>
      </c>
      <c r="BI2508" t="s">
        <v>44</v>
      </c>
      <c r="BJ2508" t="s">
        <v>44</v>
      </c>
      <c r="BK2508" t="s">
        <v>44</v>
      </c>
      <c r="BL2508" t="s">
        <v>44</v>
      </c>
      <c r="BM2508" t="s">
        <v>44</v>
      </c>
      <c r="BN2508" t="s">
        <v>44</v>
      </c>
      <c r="BO2508" t="s">
        <v>44</v>
      </c>
    </row>
    <row r="2509" spans="1:67" x14ac:dyDescent="0.2">
      <c r="A2509">
        <v>2016</v>
      </c>
      <c r="B2509" t="s">
        <v>53</v>
      </c>
      <c r="C2509" t="s">
        <v>192</v>
      </c>
      <c r="D2509" t="s">
        <v>43</v>
      </c>
      <c r="E2509">
        <v>409</v>
      </c>
      <c r="F2509">
        <v>4</v>
      </c>
      <c r="G2509">
        <v>13</v>
      </c>
      <c r="H2509">
        <v>40</v>
      </c>
      <c r="I2509">
        <v>200</v>
      </c>
      <c r="J2509" s="9">
        <v>1.8580606810841146E-3</v>
      </c>
      <c r="K2509" s="8">
        <v>31363.200000000001</v>
      </c>
      <c r="L2509" t="s">
        <v>44</v>
      </c>
      <c r="M2509" t="s">
        <v>44</v>
      </c>
      <c r="N2509" t="s">
        <v>44</v>
      </c>
      <c r="O2509">
        <v>1.73</v>
      </c>
      <c r="P2509" s="10" t="s">
        <v>44</v>
      </c>
      <c r="Q2509" s="10">
        <v>705</v>
      </c>
      <c r="R2509" s="10">
        <v>12.2</v>
      </c>
      <c r="S2509" s="10">
        <v>9098.7000000000007</v>
      </c>
      <c r="T2509" s="10">
        <v>157.4</v>
      </c>
      <c r="U2509" t="s">
        <v>44</v>
      </c>
      <c r="V2509" t="s">
        <v>44</v>
      </c>
      <c r="W2509" t="s">
        <v>44</v>
      </c>
      <c r="X2509">
        <v>977.5</v>
      </c>
      <c r="Y2509">
        <v>113.5</v>
      </c>
      <c r="Z2509">
        <v>0.7</v>
      </c>
      <c r="AA2509">
        <v>1.18</v>
      </c>
      <c r="AB2509" t="s">
        <v>44</v>
      </c>
      <c r="AC2509">
        <v>545.5</v>
      </c>
      <c r="AD2509">
        <v>48.2</v>
      </c>
      <c r="AE2509">
        <v>145.6</v>
      </c>
      <c r="AF2509">
        <v>9.3000000000000007</v>
      </c>
      <c r="AG2509">
        <v>203.1</v>
      </c>
      <c r="AH2509">
        <v>0.89600000000000002</v>
      </c>
      <c r="AI2509">
        <v>0.59699999999999998</v>
      </c>
      <c r="AJ2509">
        <v>26.999379999999999</v>
      </c>
      <c r="AK2509">
        <v>18.7</v>
      </c>
      <c r="AL2509">
        <v>14603.2</v>
      </c>
      <c r="AM2509">
        <v>232.9</v>
      </c>
      <c r="AN2509">
        <v>12339.7</v>
      </c>
      <c r="AO2509">
        <v>1432.8</v>
      </c>
      <c r="AP2509">
        <v>6886.3</v>
      </c>
      <c r="AQ2509">
        <v>20658.8</v>
      </c>
      <c r="AR2509" t="s">
        <v>44</v>
      </c>
      <c r="AS2509" t="s">
        <v>44</v>
      </c>
      <c r="AT2509" t="s">
        <v>44</v>
      </c>
      <c r="AU2509" t="s">
        <v>44</v>
      </c>
      <c r="AV2509" t="s">
        <v>44</v>
      </c>
      <c r="AW2509" t="s">
        <v>44</v>
      </c>
      <c r="AX2509" t="s">
        <v>44</v>
      </c>
      <c r="AY2509" t="s">
        <v>44</v>
      </c>
      <c r="AZ2509" t="s">
        <v>44</v>
      </c>
      <c r="BA2509" t="s">
        <v>44</v>
      </c>
      <c r="BB2509" t="s">
        <v>44</v>
      </c>
      <c r="BC2509" t="s">
        <v>44</v>
      </c>
      <c r="BD2509" t="s">
        <v>44</v>
      </c>
      <c r="BE2509" t="s">
        <v>44</v>
      </c>
      <c r="BF2509" t="s">
        <v>44</v>
      </c>
      <c r="BG2509" t="s">
        <v>44</v>
      </c>
      <c r="BH2509" t="s">
        <v>44</v>
      </c>
      <c r="BI2509" t="s">
        <v>44</v>
      </c>
      <c r="BJ2509" t="s">
        <v>44</v>
      </c>
      <c r="BK2509" t="s">
        <v>44</v>
      </c>
      <c r="BL2509" t="s">
        <v>44</v>
      </c>
      <c r="BM2509" t="s">
        <v>44</v>
      </c>
      <c r="BN2509" t="s">
        <v>44</v>
      </c>
      <c r="BO2509" t="s">
        <v>44</v>
      </c>
    </row>
    <row r="2510" spans="1:67" x14ac:dyDescent="0.2">
      <c r="A2510">
        <v>2016</v>
      </c>
      <c r="B2510" t="s">
        <v>53</v>
      </c>
      <c r="C2510" t="s">
        <v>193</v>
      </c>
      <c r="D2510" t="s">
        <v>46</v>
      </c>
      <c r="E2510">
        <v>106</v>
      </c>
      <c r="F2510">
        <v>1</v>
      </c>
      <c r="G2510">
        <v>13</v>
      </c>
      <c r="H2510">
        <v>40</v>
      </c>
      <c r="I2510">
        <v>200</v>
      </c>
      <c r="J2510" s="9">
        <v>2.322575851355143E-3</v>
      </c>
      <c r="K2510" s="8">
        <v>34848</v>
      </c>
      <c r="L2510" t="s">
        <v>44</v>
      </c>
      <c r="M2510" t="s">
        <v>44</v>
      </c>
      <c r="N2510" t="s">
        <v>44</v>
      </c>
      <c r="O2510">
        <v>1.81</v>
      </c>
      <c r="P2510" s="10" t="s">
        <v>44</v>
      </c>
      <c r="Q2510" s="10">
        <v>723.5</v>
      </c>
      <c r="R2510" s="10">
        <v>13.1</v>
      </c>
      <c r="S2510" s="10">
        <v>10375</v>
      </c>
      <c r="T2510" s="10">
        <v>187.8</v>
      </c>
      <c r="U2510" t="s">
        <v>44</v>
      </c>
      <c r="V2510" t="s">
        <v>44</v>
      </c>
      <c r="W2510" t="s">
        <v>44</v>
      </c>
      <c r="X2510">
        <v>1230.5</v>
      </c>
      <c r="Y2510">
        <v>134.5</v>
      </c>
      <c r="Z2510">
        <v>0.93</v>
      </c>
      <c r="AA2510">
        <v>1.1200000000000001</v>
      </c>
      <c r="AB2510" t="s">
        <v>44</v>
      </c>
      <c r="AC2510">
        <v>657</v>
      </c>
      <c r="AD2510">
        <v>65.5</v>
      </c>
      <c r="AE2510">
        <v>147.69999999999999</v>
      </c>
      <c r="AF2510">
        <v>10.199999999999999</v>
      </c>
      <c r="AG2510">
        <v>223.4</v>
      </c>
      <c r="AH2510">
        <v>0.90100000000000002</v>
      </c>
      <c r="AI2510">
        <v>0.60899999999999999</v>
      </c>
      <c r="AJ2510">
        <v>35.085120000000003</v>
      </c>
      <c r="AK2510">
        <v>16.2</v>
      </c>
      <c r="AL2510">
        <v>15608</v>
      </c>
      <c r="AM2510">
        <v>248.9</v>
      </c>
      <c r="AN2510">
        <v>13188.7</v>
      </c>
      <c r="AO2510">
        <v>1441.6</v>
      </c>
      <c r="AP2510">
        <v>7041.9</v>
      </c>
      <c r="AQ2510">
        <v>21672.2</v>
      </c>
      <c r="AR2510" t="s">
        <v>44</v>
      </c>
      <c r="AS2510" t="s">
        <v>44</v>
      </c>
      <c r="AT2510" t="s">
        <v>44</v>
      </c>
      <c r="AU2510" t="s">
        <v>44</v>
      </c>
      <c r="AV2510" t="s">
        <v>44</v>
      </c>
      <c r="AW2510" t="s">
        <v>44</v>
      </c>
      <c r="AX2510" t="s">
        <v>44</v>
      </c>
      <c r="AY2510" t="s">
        <v>44</v>
      </c>
      <c r="AZ2510" t="s">
        <v>44</v>
      </c>
      <c r="BA2510" t="s">
        <v>44</v>
      </c>
      <c r="BB2510" t="s">
        <v>44</v>
      </c>
      <c r="BC2510" t="s">
        <v>44</v>
      </c>
      <c r="BD2510" t="s">
        <v>44</v>
      </c>
      <c r="BE2510" t="s">
        <v>44</v>
      </c>
      <c r="BF2510" t="s">
        <v>44</v>
      </c>
      <c r="BG2510" t="s">
        <v>44</v>
      </c>
      <c r="BH2510" t="s">
        <v>44</v>
      </c>
      <c r="BI2510" t="s">
        <v>44</v>
      </c>
      <c r="BJ2510" t="s">
        <v>44</v>
      </c>
      <c r="BK2510" t="s">
        <v>44</v>
      </c>
      <c r="BL2510" t="s">
        <v>44</v>
      </c>
      <c r="BM2510" t="s">
        <v>44</v>
      </c>
      <c r="BN2510" t="s">
        <v>44</v>
      </c>
      <c r="BO2510" t="s">
        <v>44</v>
      </c>
    </row>
    <row r="2511" spans="1:67" x14ac:dyDescent="0.2">
      <c r="A2511">
        <v>2016</v>
      </c>
      <c r="B2511" t="s">
        <v>53</v>
      </c>
      <c r="C2511" t="s">
        <v>193</v>
      </c>
      <c r="D2511" t="s">
        <v>46</v>
      </c>
      <c r="E2511">
        <v>214</v>
      </c>
      <c r="F2511">
        <v>2</v>
      </c>
      <c r="G2511">
        <v>13</v>
      </c>
      <c r="H2511">
        <v>40</v>
      </c>
      <c r="I2511">
        <v>200</v>
      </c>
      <c r="J2511" s="9">
        <v>2.322575851355143E-3</v>
      </c>
      <c r="K2511" s="8">
        <v>34412.400000000001</v>
      </c>
      <c r="L2511" t="s">
        <v>44</v>
      </c>
      <c r="M2511" t="s">
        <v>44</v>
      </c>
      <c r="N2511" t="s">
        <v>44</v>
      </c>
      <c r="O2511">
        <v>1.88</v>
      </c>
      <c r="P2511" s="10" t="s">
        <v>44</v>
      </c>
      <c r="Q2511" s="10">
        <v>642.5</v>
      </c>
      <c r="R2511" s="10">
        <v>12.1</v>
      </c>
      <c r="S2511" s="10">
        <v>9098.2999999999993</v>
      </c>
      <c r="T2511" s="10">
        <v>171</v>
      </c>
      <c r="U2511" t="s">
        <v>44</v>
      </c>
      <c r="V2511" t="s">
        <v>44</v>
      </c>
      <c r="W2511" t="s">
        <v>44</v>
      </c>
      <c r="X2511">
        <v>1208.5</v>
      </c>
      <c r="Y2511">
        <v>124.5</v>
      </c>
      <c r="Z2511">
        <v>0.8</v>
      </c>
      <c r="AA2511">
        <v>1.1299999999999999</v>
      </c>
      <c r="AB2511" t="s">
        <v>44</v>
      </c>
      <c r="AC2511">
        <v>691</v>
      </c>
      <c r="AD2511">
        <v>58.7</v>
      </c>
      <c r="AE2511">
        <v>144.9</v>
      </c>
      <c r="AF2511">
        <v>9.8000000000000007</v>
      </c>
      <c r="AG2511">
        <v>213.3</v>
      </c>
      <c r="AH2511">
        <v>0.90700000000000003</v>
      </c>
      <c r="AI2511">
        <v>0.59699999999999998</v>
      </c>
      <c r="AJ2511">
        <v>34.095399999999998</v>
      </c>
      <c r="AK2511">
        <v>16.2</v>
      </c>
      <c r="AL2511">
        <v>15174.2</v>
      </c>
      <c r="AM2511">
        <v>242</v>
      </c>
      <c r="AN2511">
        <v>12822.2</v>
      </c>
      <c r="AO2511">
        <v>1320.9</v>
      </c>
      <c r="AP2511">
        <v>7331.5</v>
      </c>
      <c r="AQ2511">
        <v>21474.6</v>
      </c>
      <c r="AR2511" t="s">
        <v>44</v>
      </c>
      <c r="AS2511" t="s">
        <v>44</v>
      </c>
      <c r="AT2511" t="s">
        <v>44</v>
      </c>
      <c r="AU2511" t="s">
        <v>44</v>
      </c>
      <c r="AV2511" t="s">
        <v>44</v>
      </c>
      <c r="AW2511" t="s">
        <v>44</v>
      </c>
      <c r="AX2511" t="s">
        <v>44</v>
      </c>
      <c r="AY2511" t="s">
        <v>44</v>
      </c>
      <c r="AZ2511" t="s">
        <v>44</v>
      </c>
      <c r="BA2511" t="s">
        <v>44</v>
      </c>
      <c r="BB2511" t="s">
        <v>44</v>
      </c>
      <c r="BC2511" t="s">
        <v>44</v>
      </c>
      <c r="BD2511" t="s">
        <v>44</v>
      </c>
      <c r="BE2511" t="s">
        <v>44</v>
      </c>
      <c r="BF2511" t="s">
        <v>44</v>
      </c>
      <c r="BG2511" t="s">
        <v>44</v>
      </c>
      <c r="BH2511" t="s">
        <v>44</v>
      </c>
      <c r="BI2511" t="s">
        <v>44</v>
      </c>
      <c r="BJ2511" t="s">
        <v>44</v>
      </c>
      <c r="BK2511" t="s">
        <v>44</v>
      </c>
      <c r="BL2511" t="s">
        <v>44</v>
      </c>
      <c r="BM2511" t="s">
        <v>44</v>
      </c>
      <c r="BN2511" t="s">
        <v>44</v>
      </c>
      <c r="BO2511" t="s">
        <v>44</v>
      </c>
    </row>
    <row r="2512" spans="1:67" x14ac:dyDescent="0.2">
      <c r="A2512">
        <v>2016</v>
      </c>
      <c r="B2512" t="s">
        <v>53</v>
      </c>
      <c r="C2512" t="s">
        <v>193</v>
      </c>
      <c r="D2512" t="s">
        <v>46</v>
      </c>
      <c r="E2512">
        <v>306</v>
      </c>
      <c r="F2512">
        <v>3</v>
      </c>
      <c r="G2512">
        <v>13</v>
      </c>
      <c r="H2512">
        <v>40</v>
      </c>
      <c r="I2512">
        <v>200</v>
      </c>
      <c r="J2512" s="9">
        <v>2.322575851355143E-3</v>
      </c>
      <c r="K2512" s="8">
        <v>33541.199999999997</v>
      </c>
      <c r="L2512" t="s">
        <v>44</v>
      </c>
      <c r="M2512" t="s">
        <v>44</v>
      </c>
      <c r="N2512" t="s">
        <v>44</v>
      </c>
      <c r="O2512">
        <v>1.83</v>
      </c>
      <c r="P2512" s="10" t="s">
        <v>44</v>
      </c>
      <c r="Q2512" s="10">
        <v>650</v>
      </c>
      <c r="R2512" s="10">
        <v>11.9</v>
      </c>
      <c r="S2512" s="10">
        <v>8971.4</v>
      </c>
      <c r="T2512" s="10">
        <v>164.2</v>
      </c>
      <c r="U2512" t="s">
        <v>44</v>
      </c>
      <c r="V2512" t="s">
        <v>44</v>
      </c>
      <c r="W2512" t="s">
        <v>44</v>
      </c>
      <c r="X2512">
        <v>1104</v>
      </c>
      <c r="Y2512">
        <v>120.5</v>
      </c>
      <c r="Z2512">
        <v>0.84</v>
      </c>
      <c r="AA2512">
        <v>1.07</v>
      </c>
      <c r="AB2512" t="s">
        <v>44</v>
      </c>
      <c r="AC2512">
        <v>599</v>
      </c>
      <c r="AD2512">
        <v>56.6</v>
      </c>
      <c r="AE2512">
        <v>132.80000000000001</v>
      </c>
      <c r="AF2512">
        <v>9.1</v>
      </c>
      <c r="AG2512">
        <v>198.4</v>
      </c>
      <c r="AH2512">
        <v>0.90200000000000002</v>
      </c>
      <c r="AI2512">
        <v>0.60499999999999998</v>
      </c>
      <c r="AJ2512">
        <v>33.073900000000002</v>
      </c>
      <c r="AK2512">
        <v>16.2</v>
      </c>
      <c r="AL2512">
        <v>14684.7</v>
      </c>
      <c r="AM2512">
        <v>234.2</v>
      </c>
      <c r="AN2512">
        <v>12408.6</v>
      </c>
      <c r="AO2512">
        <v>1354.4</v>
      </c>
      <c r="AP2512">
        <v>6732.6</v>
      </c>
      <c r="AQ2512">
        <v>20495.599999999999</v>
      </c>
      <c r="AR2512" t="s">
        <v>44</v>
      </c>
      <c r="AS2512" t="s">
        <v>44</v>
      </c>
      <c r="AT2512" t="s">
        <v>44</v>
      </c>
      <c r="AU2512" t="s">
        <v>44</v>
      </c>
      <c r="AV2512" t="s">
        <v>44</v>
      </c>
      <c r="AW2512" t="s">
        <v>44</v>
      </c>
      <c r="AX2512" t="s">
        <v>44</v>
      </c>
      <c r="AY2512" t="s">
        <v>44</v>
      </c>
      <c r="AZ2512" t="s">
        <v>44</v>
      </c>
      <c r="BA2512" t="s">
        <v>44</v>
      </c>
      <c r="BB2512" t="s">
        <v>44</v>
      </c>
      <c r="BC2512" t="s">
        <v>44</v>
      </c>
      <c r="BD2512" t="s">
        <v>44</v>
      </c>
      <c r="BE2512" t="s">
        <v>44</v>
      </c>
      <c r="BF2512" t="s">
        <v>44</v>
      </c>
      <c r="BG2512" t="s">
        <v>44</v>
      </c>
      <c r="BH2512" t="s">
        <v>44</v>
      </c>
      <c r="BI2512" t="s">
        <v>44</v>
      </c>
      <c r="BJ2512" t="s">
        <v>44</v>
      </c>
      <c r="BK2512" t="s">
        <v>44</v>
      </c>
      <c r="BL2512" t="s">
        <v>44</v>
      </c>
      <c r="BM2512" t="s">
        <v>44</v>
      </c>
      <c r="BN2512" t="s">
        <v>44</v>
      </c>
      <c r="BO2512" t="s">
        <v>44</v>
      </c>
    </row>
    <row r="2513" spans="1:67" x14ac:dyDescent="0.2">
      <c r="A2513">
        <v>2016</v>
      </c>
      <c r="B2513" t="s">
        <v>53</v>
      </c>
      <c r="C2513" t="s">
        <v>193</v>
      </c>
      <c r="D2513" t="s">
        <v>46</v>
      </c>
      <c r="E2513">
        <v>409</v>
      </c>
      <c r="F2513">
        <v>4</v>
      </c>
      <c r="G2513">
        <v>13</v>
      </c>
      <c r="H2513">
        <v>40</v>
      </c>
      <c r="I2513">
        <v>200</v>
      </c>
      <c r="J2513" s="9">
        <v>2.322575851355143E-3</v>
      </c>
      <c r="K2513" s="8">
        <v>35719.199999999997</v>
      </c>
      <c r="L2513" t="s">
        <v>44</v>
      </c>
      <c r="M2513" t="s">
        <v>44</v>
      </c>
      <c r="N2513" t="s">
        <v>44</v>
      </c>
      <c r="O2513">
        <v>1.84</v>
      </c>
      <c r="P2513" s="10" t="s">
        <v>44</v>
      </c>
      <c r="Q2513" s="10">
        <v>662</v>
      </c>
      <c r="R2513" s="10">
        <v>12.2</v>
      </c>
      <c r="S2513" s="10">
        <v>9730.4</v>
      </c>
      <c r="T2513" s="10">
        <v>179</v>
      </c>
      <c r="U2513" t="s">
        <v>44</v>
      </c>
      <c r="V2513" t="s">
        <v>44</v>
      </c>
      <c r="W2513" t="s">
        <v>44</v>
      </c>
      <c r="X2513">
        <v>1094.5</v>
      </c>
      <c r="Y2513">
        <v>116.5</v>
      </c>
      <c r="Z2513">
        <v>0.78</v>
      </c>
      <c r="AA2513">
        <v>1.1599999999999999</v>
      </c>
      <c r="AB2513" t="s">
        <v>44</v>
      </c>
      <c r="AC2513">
        <v>614.5</v>
      </c>
      <c r="AD2513">
        <v>52.3</v>
      </c>
      <c r="AE2513">
        <v>138.5</v>
      </c>
      <c r="AF2513">
        <v>9.1999999999999993</v>
      </c>
      <c r="AG2513">
        <v>200</v>
      </c>
      <c r="AH2513">
        <v>0.90400000000000003</v>
      </c>
      <c r="AI2513">
        <v>0.6</v>
      </c>
      <c r="AJ2513">
        <v>31.307839999999999</v>
      </c>
      <c r="AK2513">
        <v>14.9</v>
      </c>
      <c r="AL2513">
        <v>14133.2</v>
      </c>
      <c r="AM2513">
        <v>225.4</v>
      </c>
      <c r="AN2513">
        <v>11942.5</v>
      </c>
      <c r="AO2513">
        <v>1271.2</v>
      </c>
      <c r="AP2513">
        <v>6705.1</v>
      </c>
      <c r="AQ2513">
        <v>19918.8</v>
      </c>
      <c r="AR2513" t="s">
        <v>44</v>
      </c>
      <c r="AS2513" t="s">
        <v>44</v>
      </c>
      <c r="AT2513" t="s">
        <v>44</v>
      </c>
      <c r="AU2513" t="s">
        <v>44</v>
      </c>
      <c r="AV2513" t="s">
        <v>44</v>
      </c>
      <c r="AW2513" t="s">
        <v>44</v>
      </c>
      <c r="AX2513" t="s">
        <v>44</v>
      </c>
      <c r="AY2513" t="s">
        <v>44</v>
      </c>
      <c r="AZ2513" t="s">
        <v>44</v>
      </c>
      <c r="BA2513" t="s">
        <v>44</v>
      </c>
      <c r="BB2513" t="s">
        <v>44</v>
      </c>
      <c r="BC2513" t="s">
        <v>44</v>
      </c>
      <c r="BD2513" t="s">
        <v>44</v>
      </c>
      <c r="BE2513" t="s">
        <v>44</v>
      </c>
      <c r="BF2513" t="s">
        <v>44</v>
      </c>
      <c r="BG2513" t="s">
        <v>44</v>
      </c>
      <c r="BH2513" t="s">
        <v>44</v>
      </c>
      <c r="BI2513" t="s">
        <v>44</v>
      </c>
      <c r="BJ2513" t="s">
        <v>44</v>
      </c>
      <c r="BK2513" t="s">
        <v>44</v>
      </c>
      <c r="BL2513" t="s">
        <v>44</v>
      </c>
      <c r="BM2513" t="s">
        <v>44</v>
      </c>
      <c r="BN2513" t="s">
        <v>44</v>
      </c>
      <c r="BO2513" t="s">
        <v>44</v>
      </c>
    </row>
    <row r="2514" spans="1:67" x14ac:dyDescent="0.2">
      <c r="A2514">
        <v>2016</v>
      </c>
      <c r="B2514" t="s">
        <v>41</v>
      </c>
      <c r="C2514" t="s">
        <v>198</v>
      </c>
      <c r="D2514" t="s">
        <v>46</v>
      </c>
      <c r="E2514">
        <v>106</v>
      </c>
      <c r="F2514">
        <v>1</v>
      </c>
      <c r="G2514">
        <v>13</v>
      </c>
      <c r="H2514">
        <v>40</v>
      </c>
      <c r="I2514">
        <v>200</v>
      </c>
      <c r="J2514" s="9">
        <v>1.8580606810841146E-3</v>
      </c>
      <c r="K2514" s="8">
        <v>29838.600000000002</v>
      </c>
      <c r="L2514">
        <v>1980</v>
      </c>
      <c r="M2514">
        <v>1980</v>
      </c>
      <c r="N2514">
        <v>623</v>
      </c>
      <c r="O2514">
        <v>2.2000000000000002</v>
      </c>
      <c r="P2514" s="10">
        <v>68.5</v>
      </c>
      <c r="Q2514" s="10">
        <v>623</v>
      </c>
      <c r="R2514" s="10">
        <v>13.7</v>
      </c>
      <c r="S2514" s="10">
        <v>7649.6</v>
      </c>
      <c r="T2514" s="10">
        <v>168.3</v>
      </c>
      <c r="U2514">
        <v>1213</v>
      </c>
      <c r="V2514">
        <v>574</v>
      </c>
      <c r="W2514">
        <v>299</v>
      </c>
      <c r="X2514">
        <v>1161</v>
      </c>
      <c r="Y2514">
        <v>112</v>
      </c>
      <c r="Z2514">
        <v>1.45</v>
      </c>
      <c r="AA2514">
        <v>1.25</v>
      </c>
      <c r="AB2514">
        <v>47.9</v>
      </c>
      <c r="AC2514">
        <v>631.9</v>
      </c>
      <c r="AD2514">
        <v>92.3</v>
      </c>
      <c r="AE2514">
        <v>146.30000000000001</v>
      </c>
      <c r="AF2514">
        <v>11.5</v>
      </c>
      <c r="AG2514">
        <v>250.1</v>
      </c>
      <c r="AH2514">
        <v>0.91200000000000003</v>
      </c>
      <c r="AI2514">
        <v>0.60899999999999999</v>
      </c>
      <c r="AJ2514">
        <v>24.212760710600005</v>
      </c>
      <c r="AK2514">
        <v>15</v>
      </c>
      <c r="AL2514">
        <v>13847.8</v>
      </c>
      <c r="AM2514">
        <v>220.8</v>
      </c>
      <c r="AN2514">
        <v>11701.4</v>
      </c>
      <c r="AO2514">
        <v>1128.8</v>
      </c>
      <c r="AP2514">
        <v>6368.3</v>
      </c>
      <c r="AQ2514">
        <v>19198.5</v>
      </c>
      <c r="AR2514" t="s">
        <v>44</v>
      </c>
      <c r="AS2514" t="s">
        <v>44</v>
      </c>
      <c r="AT2514" t="s">
        <v>44</v>
      </c>
      <c r="AU2514" t="s">
        <v>44</v>
      </c>
      <c r="AV2514" t="s">
        <v>44</v>
      </c>
      <c r="AW2514" t="s">
        <v>44</v>
      </c>
      <c r="AX2514" t="s">
        <v>44</v>
      </c>
      <c r="AY2514" t="s">
        <v>44</v>
      </c>
      <c r="AZ2514" t="s">
        <v>44</v>
      </c>
      <c r="BA2514" t="s">
        <v>44</v>
      </c>
      <c r="BB2514" t="s">
        <v>44</v>
      </c>
      <c r="BC2514" t="s">
        <v>44</v>
      </c>
      <c r="BD2514" t="s">
        <v>44</v>
      </c>
      <c r="BE2514" t="s">
        <v>44</v>
      </c>
      <c r="BF2514" t="s">
        <v>44</v>
      </c>
      <c r="BG2514" t="s">
        <v>44</v>
      </c>
      <c r="BH2514" t="s">
        <v>44</v>
      </c>
      <c r="BI2514" t="s">
        <v>44</v>
      </c>
      <c r="BJ2514" t="s">
        <v>44</v>
      </c>
      <c r="BK2514" t="s">
        <v>44</v>
      </c>
      <c r="BL2514" t="s">
        <v>44</v>
      </c>
      <c r="BM2514" t="s">
        <v>44</v>
      </c>
      <c r="BN2514" t="s">
        <v>44</v>
      </c>
      <c r="BO2514" t="s">
        <v>44</v>
      </c>
    </row>
    <row r="2515" spans="1:67" x14ac:dyDescent="0.2">
      <c r="A2515">
        <v>2016</v>
      </c>
      <c r="B2515" t="s">
        <v>41</v>
      </c>
      <c r="C2515" t="s">
        <v>198</v>
      </c>
      <c r="D2515" t="s">
        <v>46</v>
      </c>
      <c r="E2515">
        <v>214</v>
      </c>
      <c r="F2515">
        <v>2</v>
      </c>
      <c r="G2515">
        <v>13</v>
      </c>
      <c r="H2515">
        <v>40</v>
      </c>
      <c r="I2515">
        <v>200</v>
      </c>
      <c r="J2515" s="9">
        <v>1.8580606810841146E-3</v>
      </c>
      <c r="K2515" s="8">
        <v>30056.399999999998</v>
      </c>
      <c r="L2515">
        <v>3360</v>
      </c>
      <c r="M2515">
        <v>3360</v>
      </c>
      <c r="N2515">
        <v>644</v>
      </c>
      <c r="O2515">
        <v>2.0699999999999998</v>
      </c>
      <c r="P2515" s="10">
        <v>80.8</v>
      </c>
      <c r="Q2515" s="10">
        <v>644</v>
      </c>
      <c r="R2515" s="10">
        <v>13.3</v>
      </c>
      <c r="S2515" s="10">
        <v>7965.1</v>
      </c>
      <c r="T2515" s="10">
        <v>164.9</v>
      </c>
      <c r="U2515">
        <v>1129</v>
      </c>
      <c r="V2515">
        <v>381</v>
      </c>
      <c r="W2515">
        <v>231</v>
      </c>
      <c r="X2515">
        <v>1057</v>
      </c>
      <c r="Y2515">
        <v>94</v>
      </c>
      <c r="Z2515">
        <v>1.42</v>
      </c>
      <c r="AA2515">
        <v>1.21</v>
      </c>
      <c r="AB2515">
        <v>39.4</v>
      </c>
      <c r="AC2515">
        <v>684.5</v>
      </c>
      <c r="AD2515">
        <v>107.4</v>
      </c>
      <c r="AE2515">
        <v>141.30000000000001</v>
      </c>
      <c r="AF2515">
        <v>11.9</v>
      </c>
      <c r="AG2515">
        <v>260.7</v>
      </c>
      <c r="AH2515">
        <v>0.91800000000000004</v>
      </c>
      <c r="AI2515">
        <v>0.57599999999999996</v>
      </c>
      <c r="AJ2515">
        <v>24.258119947600001</v>
      </c>
      <c r="AK2515">
        <v>14.9</v>
      </c>
      <c r="AL2515">
        <v>13821.5</v>
      </c>
      <c r="AM2515">
        <v>220.4</v>
      </c>
      <c r="AN2515">
        <v>11679.2</v>
      </c>
      <c r="AO2515">
        <v>1038.5999999999999</v>
      </c>
      <c r="AP2515">
        <v>7563.4</v>
      </c>
      <c r="AQ2515">
        <v>20281.3</v>
      </c>
      <c r="AR2515" t="s">
        <v>44</v>
      </c>
      <c r="AS2515" t="s">
        <v>44</v>
      </c>
      <c r="AT2515" t="s">
        <v>44</v>
      </c>
      <c r="AU2515" t="s">
        <v>44</v>
      </c>
      <c r="AV2515" t="s">
        <v>44</v>
      </c>
      <c r="AW2515" t="s">
        <v>44</v>
      </c>
      <c r="AX2515" t="s">
        <v>44</v>
      </c>
      <c r="AY2515" t="s">
        <v>44</v>
      </c>
      <c r="AZ2515" t="s">
        <v>44</v>
      </c>
      <c r="BA2515" t="s">
        <v>44</v>
      </c>
      <c r="BB2515" t="s">
        <v>44</v>
      </c>
      <c r="BC2515" t="s">
        <v>44</v>
      </c>
      <c r="BD2515" t="s">
        <v>44</v>
      </c>
      <c r="BE2515" t="s">
        <v>44</v>
      </c>
      <c r="BF2515" t="s">
        <v>44</v>
      </c>
      <c r="BG2515" t="s">
        <v>44</v>
      </c>
      <c r="BH2515" t="s">
        <v>44</v>
      </c>
      <c r="BI2515" t="s">
        <v>44</v>
      </c>
      <c r="BJ2515" t="s">
        <v>44</v>
      </c>
      <c r="BK2515" t="s">
        <v>44</v>
      </c>
      <c r="BL2515" t="s">
        <v>44</v>
      </c>
      <c r="BM2515" t="s">
        <v>44</v>
      </c>
      <c r="BN2515" t="s">
        <v>44</v>
      </c>
      <c r="BO2515" t="s">
        <v>44</v>
      </c>
    </row>
    <row r="2516" spans="1:67" x14ac:dyDescent="0.2">
      <c r="A2516">
        <v>2016</v>
      </c>
      <c r="B2516" t="s">
        <v>41</v>
      </c>
      <c r="C2516" t="s">
        <v>198</v>
      </c>
      <c r="D2516" t="s">
        <v>46</v>
      </c>
      <c r="E2516">
        <v>306</v>
      </c>
      <c r="F2516">
        <v>3</v>
      </c>
      <c r="G2516">
        <v>13</v>
      </c>
      <c r="H2516">
        <v>40</v>
      </c>
      <c r="I2516">
        <v>200</v>
      </c>
      <c r="J2516" s="9">
        <v>1.8580606810841146E-3</v>
      </c>
      <c r="K2516" s="8">
        <v>29403.000000000004</v>
      </c>
      <c r="L2516">
        <v>3760</v>
      </c>
      <c r="M2516">
        <v>3760</v>
      </c>
      <c r="N2516">
        <v>792</v>
      </c>
      <c r="O2516">
        <v>2</v>
      </c>
      <c r="P2516" s="10">
        <v>78.900000000000006</v>
      </c>
      <c r="Q2516" s="10">
        <v>792</v>
      </c>
      <c r="R2516" s="10">
        <v>15.8</v>
      </c>
      <c r="S2516" s="10">
        <v>9582.7000000000007</v>
      </c>
      <c r="T2516" s="10">
        <v>191.7</v>
      </c>
      <c r="U2516">
        <v>1241</v>
      </c>
      <c r="V2516">
        <v>514</v>
      </c>
      <c r="W2516">
        <v>317</v>
      </c>
      <c r="X2516">
        <v>1079</v>
      </c>
      <c r="Y2516">
        <v>112</v>
      </c>
      <c r="Z2516">
        <v>1.41</v>
      </c>
      <c r="AA2516">
        <v>1.41</v>
      </c>
      <c r="AB2516">
        <v>38.299999999999997</v>
      </c>
      <c r="AC2516">
        <v>765.4</v>
      </c>
      <c r="AD2516">
        <v>111.4</v>
      </c>
      <c r="AE2516">
        <v>157.1</v>
      </c>
      <c r="AF2516">
        <v>12.9</v>
      </c>
      <c r="AG2516">
        <v>281.39999999999998</v>
      </c>
      <c r="AH2516">
        <v>0.90600000000000003</v>
      </c>
      <c r="AI2516">
        <v>0.55200000000000005</v>
      </c>
      <c r="AJ2516">
        <v>23.033420548600002</v>
      </c>
      <c r="AK2516">
        <v>14.8</v>
      </c>
      <c r="AL2516">
        <v>13186.4</v>
      </c>
      <c r="AM2516">
        <v>210.3</v>
      </c>
      <c r="AN2516">
        <v>11142.5</v>
      </c>
      <c r="AO2516">
        <v>1156.5999999999999</v>
      </c>
      <c r="AP2516">
        <v>7903.7</v>
      </c>
      <c r="AQ2516">
        <v>20202.8</v>
      </c>
      <c r="AR2516" t="s">
        <v>44</v>
      </c>
      <c r="AS2516" t="s">
        <v>44</v>
      </c>
      <c r="AT2516" t="s">
        <v>44</v>
      </c>
      <c r="AU2516" t="s">
        <v>44</v>
      </c>
      <c r="AV2516" t="s">
        <v>44</v>
      </c>
      <c r="AW2516" t="s">
        <v>44</v>
      </c>
      <c r="AX2516" t="s">
        <v>44</v>
      </c>
      <c r="AY2516" t="s">
        <v>44</v>
      </c>
      <c r="AZ2516" t="s">
        <v>44</v>
      </c>
      <c r="BA2516" t="s">
        <v>44</v>
      </c>
      <c r="BB2516" t="s">
        <v>44</v>
      </c>
      <c r="BC2516" t="s">
        <v>44</v>
      </c>
      <c r="BD2516" t="s">
        <v>44</v>
      </c>
      <c r="BE2516" t="s">
        <v>44</v>
      </c>
      <c r="BF2516" t="s">
        <v>44</v>
      </c>
      <c r="BG2516" t="s">
        <v>44</v>
      </c>
      <c r="BH2516" t="s">
        <v>44</v>
      </c>
      <c r="BI2516" t="s">
        <v>44</v>
      </c>
      <c r="BJ2516" t="s">
        <v>44</v>
      </c>
      <c r="BK2516" t="s">
        <v>44</v>
      </c>
      <c r="BL2516" t="s">
        <v>44</v>
      </c>
      <c r="BM2516" t="s">
        <v>44</v>
      </c>
      <c r="BN2516" t="s">
        <v>44</v>
      </c>
      <c r="BO2516" t="s">
        <v>44</v>
      </c>
    </row>
    <row r="2517" spans="1:67" x14ac:dyDescent="0.2">
      <c r="A2517">
        <v>2016</v>
      </c>
      <c r="B2517" t="s">
        <v>41</v>
      </c>
      <c r="C2517" t="s">
        <v>198</v>
      </c>
      <c r="D2517" t="s">
        <v>46</v>
      </c>
      <c r="E2517">
        <v>409</v>
      </c>
      <c r="F2517">
        <v>4</v>
      </c>
      <c r="G2517">
        <v>13</v>
      </c>
      <c r="H2517">
        <v>40</v>
      </c>
      <c r="I2517">
        <v>200</v>
      </c>
      <c r="J2517" s="9">
        <v>1.8580606810841146E-3</v>
      </c>
      <c r="K2517" s="8">
        <v>30709.8</v>
      </c>
      <c r="L2517">
        <v>3475</v>
      </c>
      <c r="M2517">
        <v>3475</v>
      </c>
      <c r="N2517">
        <v>914</v>
      </c>
      <c r="O2517">
        <v>2.33</v>
      </c>
      <c r="P2517" s="10">
        <v>73.7</v>
      </c>
      <c r="Q2517" s="10">
        <v>914</v>
      </c>
      <c r="R2517" s="10">
        <v>21.3</v>
      </c>
      <c r="S2517" s="10">
        <v>11550.3</v>
      </c>
      <c r="T2517" s="10">
        <v>269.10000000000002</v>
      </c>
      <c r="U2517">
        <v>1388</v>
      </c>
      <c r="V2517">
        <v>689</v>
      </c>
      <c r="W2517">
        <v>351</v>
      </c>
      <c r="X2517">
        <v>1110.4000000000001</v>
      </c>
      <c r="Y2517">
        <v>108.1</v>
      </c>
      <c r="Z2517">
        <v>1.47</v>
      </c>
      <c r="AA2517">
        <v>1.39</v>
      </c>
      <c r="AB2517">
        <v>49.1</v>
      </c>
      <c r="AC2517">
        <v>707.1</v>
      </c>
      <c r="AD2517">
        <v>94.2</v>
      </c>
      <c r="AE2517">
        <v>139.9</v>
      </c>
      <c r="AF2517">
        <v>11.2</v>
      </c>
      <c r="AG2517">
        <v>245.4</v>
      </c>
      <c r="AH2517">
        <v>0.91100000000000003</v>
      </c>
      <c r="AI2517">
        <v>0.57699999999999996</v>
      </c>
      <c r="AJ2517">
        <v>20.579485826900001</v>
      </c>
      <c r="AK2517">
        <v>14.5</v>
      </c>
      <c r="AL2517">
        <v>11914.1</v>
      </c>
      <c r="AM2517">
        <v>190</v>
      </c>
      <c r="AN2517">
        <v>10067.4</v>
      </c>
      <c r="AO2517">
        <v>980.1</v>
      </c>
      <c r="AP2517">
        <v>6410.9</v>
      </c>
      <c r="AQ2517">
        <v>17458.3</v>
      </c>
      <c r="AR2517" t="s">
        <v>44</v>
      </c>
      <c r="AS2517" t="s">
        <v>44</v>
      </c>
      <c r="AT2517" t="s">
        <v>44</v>
      </c>
      <c r="AU2517" t="s">
        <v>44</v>
      </c>
      <c r="AV2517" t="s">
        <v>44</v>
      </c>
      <c r="AW2517" t="s">
        <v>44</v>
      </c>
      <c r="AX2517" t="s">
        <v>44</v>
      </c>
      <c r="AY2517" t="s">
        <v>44</v>
      </c>
      <c r="AZ2517" t="s">
        <v>44</v>
      </c>
      <c r="BA2517" t="s">
        <v>44</v>
      </c>
      <c r="BB2517" t="s">
        <v>44</v>
      </c>
      <c r="BC2517" t="s">
        <v>44</v>
      </c>
      <c r="BD2517" t="s">
        <v>44</v>
      </c>
      <c r="BE2517" t="s">
        <v>44</v>
      </c>
      <c r="BF2517" t="s">
        <v>44</v>
      </c>
      <c r="BG2517" t="s">
        <v>44</v>
      </c>
      <c r="BH2517" t="s">
        <v>44</v>
      </c>
      <c r="BI2517" t="s">
        <v>44</v>
      </c>
      <c r="BJ2517" t="s">
        <v>44</v>
      </c>
      <c r="BK2517" t="s">
        <v>44</v>
      </c>
      <c r="BL2517" t="s">
        <v>44</v>
      </c>
      <c r="BM2517" t="s">
        <v>44</v>
      </c>
      <c r="BN2517" t="s">
        <v>44</v>
      </c>
      <c r="BO2517" t="s">
        <v>44</v>
      </c>
    </row>
    <row r="2518" spans="1:67" x14ac:dyDescent="0.2">
      <c r="A2518">
        <v>2016</v>
      </c>
      <c r="B2518" t="s">
        <v>41</v>
      </c>
      <c r="C2518" t="s">
        <v>197</v>
      </c>
      <c r="D2518" t="s">
        <v>43</v>
      </c>
      <c r="E2518">
        <v>106</v>
      </c>
      <c r="F2518">
        <v>1</v>
      </c>
      <c r="G2518">
        <v>13</v>
      </c>
      <c r="H2518">
        <v>40</v>
      </c>
      <c r="I2518">
        <v>200</v>
      </c>
      <c r="J2518" s="9">
        <v>1.8580606810841146E-3</v>
      </c>
      <c r="K2518" s="8">
        <v>32670</v>
      </c>
      <c r="L2518">
        <v>4505</v>
      </c>
      <c r="M2518">
        <v>1144</v>
      </c>
      <c r="N2518">
        <v>205</v>
      </c>
      <c r="O2518">
        <v>2.0099999999999998</v>
      </c>
      <c r="P2518" s="10">
        <v>82.1</v>
      </c>
      <c r="Q2518" s="10">
        <v>807.3</v>
      </c>
      <c r="R2518" s="10">
        <v>16.2</v>
      </c>
      <c r="S2518" s="10">
        <v>10852.8</v>
      </c>
      <c r="T2518" s="10">
        <v>218.1</v>
      </c>
      <c r="U2518">
        <v>2326</v>
      </c>
      <c r="V2518">
        <v>498</v>
      </c>
      <c r="W2518">
        <v>179</v>
      </c>
      <c r="X2518">
        <v>1005.1</v>
      </c>
      <c r="Y2518">
        <v>85.6</v>
      </c>
      <c r="Z2518">
        <v>1.43</v>
      </c>
      <c r="AA2518">
        <v>1.28</v>
      </c>
      <c r="AB2518">
        <v>64.099999999999994</v>
      </c>
      <c r="AC2518">
        <v>836.1</v>
      </c>
      <c r="AD2518">
        <v>150.4</v>
      </c>
      <c r="AE2518">
        <v>161.80000000000001</v>
      </c>
      <c r="AF2518">
        <v>15</v>
      </c>
      <c r="AG2518">
        <v>327.2</v>
      </c>
      <c r="AH2518">
        <v>0.92200000000000004</v>
      </c>
      <c r="AI2518">
        <v>0.52200000000000002</v>
      </c>
      <c r="AJ2518">
        <v>25.738582847532939</v>
      </c>
      <c r="AK2518">
        <v>12.637638000000001</v>
      </c>
      <c r="AL2518">
        <v>14961.8</v>
      </c>
      <c r="AM2518">
        <v>238.6</v>
      </c>
      <c r="AN2518">
        <v>12642.7</v>
      </c>
      <c r="AO2518">
        <v>1076.7</v>
      </c>
      <c r="AP2518">
        <v>10516.3</v>
      </c>
      <c r="AQ2518">
        <v>24235.8</v>
      </c>
      <c r="AR2518" t="s">
        <v>44</v>
      </c>
      <c r="AS2518" t="s">
        <v>44</v>
      </c>
      <c r="AT2518" t="s">
        <v>44</v>
      </c>
      <c r="AU2518" t="s">
        <v>44</v>
      </c>
      <c r="AV2518" t="s">
        <v>44</v>
      </c>
      <c r="AW2518" t="s">
        <v>44</v>
      </c>
      <c r="AX2518" t="s">
        <v>44</v>
      </c>
      <c r="AY2518" t="s">
        <v>44</v>
      </c>
      <c r="AZ2518" t="s">
        <v>44</v>
      </c>
      <c r="BA2518" t="s">
        <v>44</v>
      </c>
      <c r="BB2518" t="s">
        <v>44</v>
      </c>
      <c r="BC2518" t="s">
        <v>44</v>
      </c>
      <c r="BD2518" t="s">
        <v>44</v>
      </c>
      <c r="BE2518" t="s">
        <v>44</v>
      </c>
      <c r="BF2518" t="s">
        <v>44</v>
      </c>
      <c r="BG2518" t="s">
        <v>44</v>
      </c>
      <c r="BH2518" t="s">
        <v>44</v>
      </c>
      <c r="BI2518" t="s">
        <v>44</v>
      </c>
      <c r="BJ2518" t="s">
        <v>44</v>
      </c>
      <c r="BK2518" t="s">
        <v>44</v>
      </c>
      <c r="BL2518" t="s">
        <v>44</v>
      </c>
      <c r="BM2518" t="s">
        <v>44</v>
      </c>
      <c r="BN2518" t="s">
        <v>44</v>
      </c>
      <c r="BO2518" t="s">
        <v>44</v>
      </c>
    </row>
    <row r="2519" spans="1:67" x14ac:dyDescent="0.2">
      <c r="A2519">
        <v>2016</v>
      </c>
      <c r="B2519" t="s">
        <v>41</v>
      </c>
      <c r="C2519" t="s">
        <v>197</v>
      </c>
      <c r="D2519" t="s">
        <v>43</v>
      </c>
      <c r="E2519">
        <v>214</v>
      </c>
      <c r="F2519">
        <v>2</v>
      </c>
      <c r="G2519">
        <v>13</v>
      </c>
      <c r="H2519">
        <v>40</v>
      </c>
      <c r="I2519">
        <v>200</v>
      </c>
      <c r="J2519" s="9">
        <v>1.8580606810841146E-3</v>
      </c>
      <c r="K2519" s="8">
        <v>32887.800000000003</v>
      </c>
      <c r="L2519">
        <v>4555</v>
      </c>
      <c r="M2519">
        <v>1000</v>
      </c>
      <c r="N2519">
        <v>165</v>
      </c>
      <c r="O2519">
        <v>1.74</v>
      </c>
      <c r="P2519" s="10">
        <v>83.5</v>
      </c>
      <c r="Q2519" s="10">
        <v>751.6</v>
      </c>
      <c r="R2519" s="10">
        <v>13.1</v>
      </c>
      <c r="S2519" s="10">
        <v>10171.299999999999</v>
      </c>
      <c r="T2519" s="10">
        <v>177</v>
      </c>
      <c r="U2519">
        <v>3040</v>
      </c>
      <c r="V2519">
        <v>1250</v>
      </c>
      <c r="W2519">
        <v>359</v>
      </c>
      <c r="X2519">
        <v>1100</v>
      </c>
      <c r="Y2519">
        <v>104</v>
      </c>
      <c r="Z2519">
        <v>1.37</v>
      </c>
      <c r="AA2519">
        <v>1.24</v>
      </c>
      <c r="AB2519">
        <v>71.3</v>
      </c>
      <c r="AC2519">
        <v>873.1</v>
      </c>
      <c r="AD2519">
        <v>146</v>
      </c>
      <c r="AE2519">
        <v>166.5</v>
      </c>
      <c r="AF2519">
        <v>15</v>
      </c>
      <c r="AG2519">
        <v>327.39999999999998</v>
      </c>
      <c r="AH2519">
        <v>0.91400000000000003</v>
      </c>
      <c r="AI2519">
        <v>0.53</v>
      </c>
      <c r="AJ2519">
        <v>26.782360579465262</v>
      </c>
      <c r="AK2519">
        <v>10.977829</v>
      </c>
      <c r="AL2519">
        <v>15886.2</v>
      </c>
      <c r="AM2519">
        <v>253.3</v>
      </c>
      <c r="AN2519">
        <v>13423.8</v>
      </c>
      <c r="AO2519">
        <v>1269.2</v>
      </c>
      <c r="AP2519">
        <v>10654.7</v>
      </c>
      <c r="AQ2519">
        <v>25347.7</v>
      </c>
      <c r="AR2519" t="s">
        <v>44</v>
      </c>
      <c r="AS2519" t="s">
        <v>44</v>
      </c>
      <c r="AT2519" t="s">
        <v>44</v>
      </c>
      <c r="AU2519" t="s">
        <v>44</v>
      </c>
      <c r="AV2519" t="s">
        <v>44</v>
      </c>
      <c r="AW2519" t="s">
        <v>44</v>
      </c>
      <c r="AX2519" t="s">
        <v>44</v>
      </c>
      <c r="AY2519" t="s">
        <v>44</v>
      </c>
      <c r="AZ2519" t="s">
        <v>44</v>
      </c>
      <c r="BA2519" t="s">
        <v>44</v>
      </c>
      <c r="BB2519" t="s">
        <v>44</v>
      </c>
      <c r="BC2519" t="s">
        <v>44</v>
      </c>
      <c r="BD2519" t="s">
        <v>44</v>
      </c>
      <c r="BE2519" t="s">
        <v>44</v>
      </c>
      <c r="BF2519" t="s">
        <v>44</v>
      </c>
      <c r="BG2519" t="s">
        <v>44</v>
      </c>
      <c r="BH2519" t="s">
        <v>44</v>
      </c>
      <c r="BI2519" t="s">
        <v>44</v>
      </c>
      <c r="BJ2519" t="s">
        <v>44</v>
      </c>
      <c r="BK2519" t="s">
        <v>44</v>
      </c>
      <c r="BL2519" t="s">
        <v>44</v>
      </c>
      <c r="BM2519" t="s">
        <v>44</v>
      </c>
      <c r="BN2519" t="s">
        <v>44</v>
      </c>
      <c r="BO2519" t="s">
        <v>44</v>
      </c>
    </row>
    <row r="2520" spans="1:67" x14ac:dyDescent="0.2">
      <c r="A2520">
        <v>2016</v>
      </c>
      <c r="B2520" t="s">
        <v>41</v>
      </c>
      <c r="C2520" t="s">
        <v>197</v>
      </c>
      <c r="D2520" t="s">
        <v>43</v>
      </c>
      <c r="E2520">
        <v>306</v>
      </c>
      <c r="F2520">
        <v>3</v>
      </c>
      <c r="G2520">
        <v>13</v>
      </c>
      <c r="H2520">
        <v>40</v>
      </c>
      <c r="I2520">
        <v>200</v>
      </c>
      <c r="J2520" s="9">
        <v>1.8580606810841146E-3</v>
      </c>
      <c r="K2520" s="8">
        <v>32887.800000000003</v>
      </c>
      <c r="L2520">
        <v>4025</v>
      </c>
      <c r="M2520">
        <v>1024</v>
      </c>
      <c r="N2520">
        <v>181</v>
      </c>
      <c r="O2520">
        <v>1.47</v>
      </c>
      <c r="P2520" s="10">
        <v>82.3</v>
      </c>
      <c r="Q2520" s="10">
        <v>711.5</v>
      </c>
      <c r="R2520" s="10">
        <v>10.5</v>
      </c>
      <c r="S2520" s="10">
        <v>9628.2999999999993</v>
      </c>
      <c r="T2520" s="10">
        <v>141.5</v>
      </c>
      <c r="U2520">
        <v>3228</v>
      </c>
      <c r="V2520">
        <v>1021</v>
      </c>
      <c r="W2520">
        <v>288</v>
      </c>
      <c r="X2520">
        <v>1167.3</v>
      </c>
      <c r="Y2520">
        <v>110.5</v>
      </c>
      <c r="Z2520">
        <v>1.41</v>
      </c>
      <c r="AA2520">
        <v>1.3</v>
      </c>
      <c r="AB2520">
        <v>71.8</v>
      </c>
      <c r="AC2520">
        <v>910.5</v>
      </c>
      <c r="AD2520">
        <v>142.9</v>
      </c>
      <c r="AE2520">
        <v>168.8</v>
      </c>
      <c r="AF2520">
        <v>15</v>
      </c>
      <c r="AG2520">
        <v>326.7</v>
      </c>
      <c r="AH2520">
        <v>0.91400000000000003</v>
      </c>
      <c r="AI2520">
        <v>0.53300000000000003</v>
      </c>
      <c r="AJ2520">
        <v>26.118140324493911</v>
      </c>
      <c r="AK2520">
        <v>12.070867</v>
      </c>
      <c r="AL2520">
        <v>15370.6</v>
      </c>
      <c r="AM2520">
        <v>245.1</v>
      </c>
      <c r="AN2520">
        <v>12988.1</v>
      </c>
      <c r="AO2520">
        <v>1229.5</v>
      </c>
      <c r="AP2520">
        <v>10131.299999999999</v>
      </c>
      <c r="AQ2520">
        <v>24348.9</v>
      </c>
      <c r="AR2520" t="s">
        <v>44</v>
      </c>
      <c r="AS2520" t="s">
        <v>44</v>
      </c>
      <c r="AT2520" t="s">
        <v>44</v>
      </c>
      <c r="AU2520" t="s">
        <v>44</v>
      </c>
      <c r="AV2520" t="s">
        <v>44</v>
      </c>
      <c r="AW2520" t="s">
        <v>44</v>
      </c>
      <c r="AX2520" t="s">
        <v>44</v>
      </c>
      <c r="AY2520" t="s">
        <v>44</v>
      </c>
      <c r="AZ2520" t="s">
        <v>44</v>
      </c>
      <c r="BA2520" t="s">
        <v>44</v>
      </c>
      <c r="BB2520" t="s">
        <v>44</v>
      </c>
      <c r="BC2520" t="s">
        <v>44</v>
      </c>
      <c r="BD2520" t="s">
        <v>44</v>
      </c>
      <c r="BE2520" t="s">
        <v>44</v>
      </c>
      <c r="BF2520" t="s">
        <v>44</v>
      </c>
      <c r="BG2520" t="s">
        <v>44</v>
      </c>
      <c r="BH2520" t="s">
        <v>44</v>
      </c>
      <c r="BI2520" t="s">
        <v>44</v>
      </c>
      <c r="BJ2520" t="s">
        <v>44</v>
      </c>
      <c r="BK2520" t="s">
        <v>44</v>
      </c>
      <c r="BL2520" t="s">
        <v>44</v>
      </c>
      <c r="BM2520" t="s">
        <v>44</v>
      </c>
      <c r="BN2520" t="s">
        <v>44</v>
      </c>
      <c r="BO2520" t="s">
        <v>44</v>
      </c>
    </row>
    <row r="2521" spans="1:67" x14ac:dyDescent="0.2">
      <c r="A2521">
        <v>2016</v>
      </c>
      <c r="B2521" t="s">
        <v>41</v>
      </c>
      <c r="C2521" t="s">
        <v>197</v>
      </c>
      <c r="D2521" t="s">
        <v>43</v>
      </c>
      <c r="E2521">
        <v>409</v>
      </c>
      <c r="F2521">
        <v>4</v>
      </c>
      <c r="G2521">
        <v>13</v>
      </c>
      <c r="H2521">
        <v>40</v>
      </c>
      <c r="I2521">
        <v>200</v>
      </c>
      <c r="J2521" s="9">
        <v>1.8580606810841146E-3</v>
      </c>
      <c r="K2521" s="8">
        <v>29838.600000000002</v>
      </c>
      <c r="L2521">
        <v>4995</v>
      </c>
      <c r="M2521">
        <v>730</v>
      </c>
      <c r="N2521">
        <v>124</v>
      </c>
      <c r="O2521">
        <v>1.81</v>
      </c>
      <c r="P2521" s="10">
        <v>83</v>
      </c>
      <c r="Q2521" s="10">
        <v>848.5</v>
      </c>
      <c r="R2521" s="10">
        <v>15.4</v>
      </c>
      <c r="S2521" s="10">
        <v>10418</v>
      </c>
      <c r="T2521" s="10">
        <v>188.6</v>
      </c>
      <c r="U2521">
        <v>3315</v>
      </c>
      <c r="V2521">
        <v>751</v>
      </c>
      <c r="W2521">
        <v>215</v>
      </c>
      <c r="X2521">
        <v>1125.4000000000001</v>
      </c>
      <c r="Y2521">
        <v>116.6</v>
      </c>
      <c r="Z2521">
        <v>1.37</v>
      </c>
      <c r="AA2521">
        <v>1.34</v>
      </c>
      <c r="AB2521">
        <v>71.400000000000006</v>
      </c>
      <c r="AC2521">
        <v>949</v>
      </c>
      <c r="AD2521">
        <v>155</v>
      </c>
      <c r="AE2521">
        <v>179.8</v>
      </c>
      <c r="AF2521">
        <v>16.100000000000001</v>
      </c>
      <c r="AG2521">
        <v>350.9</v>
      </c>
      <c r="AH2521">
        <v>0.90600000000000003</v>
      </c>
      <c r="AI2521">
        <v>0.51400000000000001</v>
      </c>
      <c r="AJ2521">
        <v>27.138193361105749</v>
      </c>
      <c r="AK2521">
        <v>12.275933</v>
      </c>
      <c r="AL2521">
        <v>15879.7</v>
      </c>
      <c r="AM2521">
        <v>253.2</v>
      </c>
      <c r="AN2521">
        <v>13418.4</v>
      </c>
      <c r="AO2521">
        <v>1390.2</v>
      </c>
      <c r="AP2521">
        <v>11315.5</v>
      </c>
      <c r="AQ2521">
        <v>26124.1</v>
      </c>
      <c r="AR2521" t="s">
        <v>44</v>
      </c>
      <c r="AS2521" t="s">
        <v>44</v>
      </c>
      <c r="AT2521" t="s">
        <v>44</v>
      </c>
      <c r="AU2521" t="s">
        <v>44</v>
      </c>
      <c r="AV2521" t="s">
        <v>44</v>
      </c>
      <c r="AW2521" t="s">
        <v>44</v>
      </c>
      <c r="AX2521" t="s">
        <v>44</v>
      </c>
      <c r="AY2521" t="s">
        <v>44</v>
      </c>
      <c r="AZ2521" t="s">
        <v>44</v>
      </c>
      <c r="BA2521" t="s">
        <v>44</v>
      </c>
      <c r="BB2521" t="s">
        <v>44</v>
      </c>
      <c r="BC2521" t="s">
        <v>44</v>
      </c>
      <c r="BD2521" t="s">
        <v>44</v>
      </c>
      <c r="BE2521" t="s">
        <v>44</v>
      </c>
      <c r="BF2521" t="s">
        <v>44</v>
      </c>
      <c r="BG2521" t="s">
        <v>44</v>
      </c>
      <c r="BH2521" t="s">
        <v>44</v>
      </c>
      <c r="BI2521" t="s">
        <v>44</v>
      </c>
      <c r="BJ2521" t="s">
        <v>44</v>
      </c>
      <c r="BK2521" t="s">
        <v>44</v>
      </c>
      <c r="BL2521" t="s">
        <v>44</v>
      </c>
      <c r="BM2521" t="s">
        <v>44</v>
      </c>
      <c r="BN2521" t="s">
        <v>44</v>
      </c>
      <c r="BO2521" t="s">
        <v>44</v>
      </c>
    </row>
    <row r="2522" spans="1:67" x14ac:dyDescent="0.2">
      <c r="A2522">
        <v>2016</v>
      </c>
      <c r="B2522" t="s">
        <v>41</v>
      </c>
      <c r="C2522" t="s">
        <v>42</v>
      </c>
      <c r="D2522" t="s">
        <v>43</v>
      </c>
      <c r="E2522">
        <v>106</v>
      </c>
      <c r="F2522">
        <v>1</v>
      </c>
      <c r="G2522">
        <v>13</v>
      </c>
      <c r="H2522">
        <v>40</v>
      </c>
      <c r="I2522">
        <v>200</v>
      </c>
      <c r="J2522" s="9">
        <v>1.8580606810841146E-3</v>
      </c>
      <c r="K2522" s="8">
        <v>30927.599999999999</v>
      </c>
      <c r="L2522">
        <v>3530</v>
      </c>
      <c r="M2522">
        <v>1339</v>
      </c>
      <c r="N2522">
        <v>240</v>
      </c>
      <c r="O2522">
        <v>1.91</v>
      </c>
      <c r="P2522" s="10">
        <v>82.1</v>
      </c>
      <c r="Q2522" s="10">
        <v>632.70000000000005</v>
      </c>
      <c r="R2522" s="10">
        <v>12.1</v>
      </c>
      <c r="S2522" s="10">
        <v>8052.3</v>
      </c>
      <c r="T2522" s="10">
        <v>153.80000000000001</v>
      </c>
      <c r="U2522">
        <v>3191</v>
      </c>
      <c r="V2522">
        <v>600</v>
      </c>
      <c r="W2522">
        <v>239</v>
      </c>
      <c r="X2522">
        <v>1220.2</v>
      </c>
      <c r="Y2522">
        <v>124.7</v>
      </c>
      <c r="Z2522">
        <v>1.34</v>
      </c>
      <c r="AA2522">
        <v>1.29</v>
      </c>
      <c r="AB2522">
        <v>60.2</v>
      </c>
      <c r="AC2522">
        <v>1271.0999999999999</v>
      </c>
      <c r="AD2522">
        <v>162.6</v>
      </c>
      <c r="AE2522">
        <v>150.30000000000001</v>
      </c>
      <c r="AF2522">
        <v>15</v>
      </c>
      <c r="AG2522">
        <v>327.9</v>
      </c>
      <c r="AH2522">
        <v>0.90700000000000003</v>
      </c>
      <c r="AI2522">
        <v>0.46600000000000003</v>
      </c>
      <c r="AJ2522">
        <v>23.61</v>
      </c>
      <c r="AK2522">
        <v>13.5</v>
      </c>
      <c r="AL2522">
        <v>13784.7</v>
      </c>
      <c r="AM2522">
        <v>219.8</v>
      </c>
      <c r="AN2522">
        <v>11648.1</v>
      </c>
      <c r="AO2522">
        <v>1190.4000000000001</v>
      </c>
      <c r="AP2522">
        <v>12133.8</v>
      </c>
      <c r="AQ2522">
        <v>24972.3</v>
      </c>
      <c r="AR2522" t="s">
        <v>44</v>
      </c>
      <c r="AS2522" t="s">
        <v>44</v>
      </c>
      <c r="AT2522" t="s">
        <v>44</v>
      </c>
      <c r="AU2522" t="s">
        <v>44</v>
      </c>
      <c r="AV2522" t="s">
        <v>44</v>
      </c>
      <c r="AW2522" t="s">
        <v>44</v>
      </c>
      <c r="AX2522" t="s">
        <v>44</v>
      </c>
      <c r="AY2522" t="s">
        <v>44</v>
      </c>
      <c r="AZ2522" t="s">
        <v>44</v>
      </c>
      <c r="BA2522" t="s">
        <v>44</v>
      </c>
      <c r="BB2522" t="s">
        <v>44</v>
      </c>
      <c r="BC2522" t="s">
        <v>44</v>
      </c>
      <c r="BD2522" t="s">
        <v>44</v>
      </c>
      <c r="BE2522" t="s">
        <v>44</v>
      </c>
      <c r="BF2522" t="s">
        <v>44</v>
      </c>
      <c r="BG2522" t="s">
        <v>44</v>
      </c>
      <c r="BH2522" t="s">
        <v>44</v>
      </c>
      <c r="BI2522" t="s">
        <v>44</v>
      </c>
      <c r="BJ2522" t="s">
        <v>44</v>
      </c>
      <c r="BK2522" t="s">
        <v>44</v>
      </c>
      <c r="BL2522" t="s">
        <v>44</v>
      </c>
      <c r="BM2522" t="s">
        <v>44</v>
      </c>
      <c r="BN2522" t="s">
        <v>44</v>
      </c>
      <c r="BO2522" t="s">
        <v>44</v>
      </c>
    </row>
    <row r="2523" spans="1:67" x14ac:dyDescent="0.2">
      <c r="A2523">
        <v>2016</v>
      </c>
      <c r="B2523" t="s">
        <v>41</v>
      </c>
      <c r="C2523" t="s">
        <v>42</v>
      </c>
      <c r="D2523" t="s">
        <v>43</v>
      </c>
      <c r="E2523">
        <v>214</v>
      </c>
      <c r="F2523">
        <v>2</v>
      </c>
      <c r="G2523">
        <v>13</v>
      </c>
      <c r="H2523">
        <v>40</v>
      </c>
      <c r="I2523">
        <v>200</v>
      </c>
      <c r="J2523" s="9">
        <v>1.8580606810841146E-3</v>
      </c>
      <c r="K2523" s="8">
        <v>30491.999999999996</v>
      </c>
      <c r="L2523">
        <v>3710</v>
      </c>
      <c r="M2523">
        <v>833</v>
      </c>
      <c r="N2523">
        <v>158</v>
      </c>
      <c r="O2523">
        <v>1.85</v>
      </c>
      <c r="P2523" s="10">
        <v>81</v>
      </c>
      <c r="Q2523" s="10">
        <v>703.7</v>
      </c>
      <c r="R2523" s="10">
        <v>13</v>
      </c>
      <c r="S2523" s="10">
        <v>8829.6</v>
      </c>
      <c r="T2523" s="10">
        <v>163.30000000000001</v>
      </c>
      <c r="U2523">
        <v>2486</v>
      </c>
      <c r="V2523">
        <v>600</v>
      </c>
      <c r="W2523">
        <v>239</v>
      </c>
      <c r="X2523">
        <v>962.2</v>
      </c>
      <c r="Y2523">
        <v>97.2</v>
      </c>
      <c r="Z2523">
        <v>1.21</v>
      </c>
      <c r="AA2523">
        <v>1.31</v>
      </c>
      <c r="AB2523">
        <v>60.2</v>
      </c>
      <c r="AC2523">
        <v>990.3</v>
      </c>
      <c r="AD2523">
        <v>128.30000000000001</v>
      </c>
      <c r="AE2523">
        <v>135</v>
      </c>
      <c r="AF2523">
        <v>12.6</v>
      </c>
      <c r="AG2523">
        <v>276</v>
      </c>
      <c r="AH2523">
        <v>0.90800000000000003</v>
      </c>
      <c r="AI2523">
        <v>0.46899999999999997</v>
      </c>
      <c r="AJ2523">
        <v>20.95</v>
      </c>
      <c r="AK2523">
        <v>13.2</v>
      </c>
      <c r="AL2523">
        <v>12194.9</v>
      </c>
      <c r="AM2523">
        <v>194.5</v>
      </c>
      <c r="AN2523">
        <v>10304.700000000001</v>
      </c>
      <c r="AO2523">
        <v>1041</v>
      </c>
      <c r="AP2523">
        <v>10605.2</v>
      </c>
      <c r="AQ2523">
        <v>21950.9</v>
      </c>
      <c r="AR2523" t="s">
        <v>44</v>
      </c>
      <c r="AS2523" t="s">
        <v>44</v>
      </c>
      <c r="AT2523" t="s">
        <v>44</v>
      </c>
      <c r="AU2523" t="s">
        <v>44</v>
      </c>
      <c r="AV2523" t="s">
        <v>44</v>
      </c>
      <c r="AW2523" t="s">
        <v>44</v>
      </c>
      <c r="AX2523" t="s">
        <v>44</v>
      </c>
      <c r="AY2523" t="s">
        <v>44</v>
      </c>
      <c r="AZ2523" t="s">
        <v>44</v>
      </c>
      <c r="BA2523" t="s">
        <v>44</v>
      </c>
      <c r="BB2523" t="s">
        <v>44</v>
      </c>
      <c r="BC2523" t="s">
        <v>44</v>
      </c>
      <c r="BD2523" t="s">
        <v>44</v>
      </c>
      <c r="BE2523" t="s">
        <v>44</v>
      </c>
      <c r="BF2523" t="s">
        <v>44</v>
      </c>
      <c r="BG2523" t="s">
        <v>44</v>
      </c>
      <c r="BH2523" t="s">
        <v>44</v>
      </c>
      <c r="BI2523" t="s">
        <v>44</v>
      </c>
      <c r="BJ2523" t="s">
        <v>44</v>
      </c>
      <c r="BK2523" t="s">
        <v>44</v>
      </c>
      <c r="BL2523" t="s">
        <v>44</v>
      </c>
      <c r="BM2523" t="s">
        <v>44</v>
      </c>
      <c r="BN2523" t="s">
        <v>44</v>
      </c>
      <c r="BO2523" t="s">
        <v>44</v>
      </c>
    </row>
    <row r="2524" spans="1:67" x14ac:dyDescent="0.2">
      <c r="A2524">
        <v>2016</v>
      </c>
      <c r="B2524" t="s">
        <v>41</v>
      </c>
      <c r="C2524" t="s">
        <v>42</v>
      </c>
      <c r="D2524" t="s">
        <v>43</v>
      </c>
      <c r="E2524">
        <v>306</v>
      </c>
      <c r="F2524">
        <v>3</v>
      </c>
      <c r="G2524">
        <v>13</v>
      </c>
      <c r="H2524">
        <v>40</v>
      </c>
      <c r="I2524">
        <v>200</v>
      </c>
      <c r="J2524" s="9">
        <v>1.8580606810841146E-3</v>
      </c>
      <c r="K2524" s="8">
        <v>31798.799999999999</v>
      </c>
      <c r="L2524">
        <v>3720</v>
      </c>
      <c r="M2524">
        <v>2058</v>
      </c>
      <c r="N2524">
        <v>374</v>
      </c>
      <c r="O2524">
        <v>1.3</v>
      </c>
      <c r="P2524" s="10">
        <v>81.8</v>
      </c>
      <c r="Q2524" s="10">
        <v>676</v>
      </c>
      <c r="R2524" s="10">
        <v>8.8000000000000007</v>
      </c>
      <c r="S2524" s="10">
        <v>8846.1</v>
      </c>
      <c r="T2524" s="10">
        <v>115</v>
      </c>
      <c r="U2524">
        <v>3023</v>
      </c>
      <c r="V2524">
        <v>582</v>
      </c>
      <c r="W2524">
        <v>226</v>
      </c>
      <c r="X2524">
        <v>1190</v>
      </c>
      <c r="Y2524">
        <v>116</v>
      </c>
      <c r="Z2524">
        <v>1.35</v>
      </c>
      <c r="AA2524">
        <v>1.31</v>
      </c>
      <c r="AB2524">
        <v>61.2</v>
      </c>
      <c r="AC2524">
        <v>1173.9000000000001</v>
      </c>
      <c r="AD2524">
        <v>150.1</v>
      </c>
      <c r="AE2524">
        <v>147.69999999999999</v>
      </c>
      <c r="AF2524">
        <v>14.3</v>
      </c>
      <c r="AG2524">
        <v>312.10000000000002</v>
      </c>
      <c r="AH2524">
        <v>0.91100000000000003</v>
      </c>
      <c r="AI2524">
        <v>0.48</v>
      </c>
      <c r="AJ2524">
        <v>22.84</v>
      </c>
      <c r="AK2524">
        <v>13.5</v>
      </c>
      <c r="AL2524">
        <v>13341.3</v>
      </c>
      <c r="AM2524">
        <v>212.7</v>
      </c>
      <c r="AN2524">
        <v>11273.4</v>
      </c>
      <c r="AO2524">
        <v>1098.9000000000001</v>
      </c>
      <c r="AP2524">
        <v>11120.7</v>
      </c>
      <c r="AQ2524">
        <v>23492.9</v>
      </c>
      <c r="AR2524" t="s">
        <v>44</v>
      </c>
      <c r="AS2524" t="s">
        <v>44</v>
      </c>
      <c r="AT2524" t="s">
        <v>44</v>
      </c>
      <c r="AU2524" t="s">
        <v>44</v>
      </c>
      <c r="AV2524" t="s">
        <v>44</v>
      </c>
      <c r="AW2524" t="s">
        <v>44</v>
      </c>
      <c r="AX2524" t="s">
        <v>44</v>
      </c>
      <c r="AY2524" t="s">
        <v>44</v>
      </c>
      <c r="AZ2524" t="s">
        <v>44</v>
      </c>
      <c r="BA2524" t="s">
        <v>44</v>
      </c>
      <c r="BB2524" t="s">
        <v>44</v>
      </c>
      <c r="BC2524" t="s">
        <v>44</v>
      </c>
      <c r="BD2524" t="s">
        <v>44</v>
      </c>
      <c r="BE2524" t="s">
        <v>44</v>
      </c>
      <c r="BF2524" t="s">
        <v>44</v>
      </c>
      <c r="BG2524" t="s">
        <v>44</v>
      </c>
      <c r="BH2524" t="s">
        <v>44</v>
      </c>
      <c r="BI2524" t="s">
        <v>44</v>
      </c>
      <c r="BJ2524" t="s">
        <v>44</v>
      </c>
      <c r="BK2524" t="s">
        <v>44</v>
      </c>
      <c r="BL2524" t="s">
        <v>44</v>
      </c>
      <c r="BM2524" t="s">
        <v>44</v>
      </c>
      <c r="BN2524" t="s">
        <v>44</v>
      </c>
      <c r="BO2524" t="s">
        <v>44</v>
      </c>
    </row>
    <row r="2525" spans="1:67" x14ac:dyDescent="0.2">
      <c r="A2525">
        <v>2016</v>
      </c>
      <c r="B2525" t="s">
        <v>41</v>
      </c>
      <c r="C2525" t="s">
        <v>42</v>
      </c>
      <c r="D2525" t="s">
        <v>43</v>
      </c>
      <c r="E2525">
        <v>409</v>
      </c>
      <c r="F2525">
        <v>4</v>
      </c>
      <c r="G2525">
        <v>13</v>
      </c>
      <c r="H2525">
        <v>40</v>
      </c>
      <c r="I2525">
        <v>200</v>
      </c>
      <c r="J2525" s="9">
        <v>1.8580606810841146E-3</v>
      </c>
      <c r="K2525" s="8">
        <v>32670</v>
      </c>
      <c r="L2525">
        <v>3890</v>
      </c>
      <c r="M2525">
        <v>692</v>
      </c>
      <c r="N2525">
        <v>122</v>
      </c>
      <c r="O2525">
        <v>1.97</v>
      </c>
      <c r="P2525" s="10">
        <v>82.4</v>
      </c>
      <c r="Q2525" s="10">
        <v>685.8</v>
      </c>
      <c r="R2525" s="10">
        <v>13.5</v>
      </c>
      <c r="S2525" s="10">
        <v>9219.7999999999993</v>
      </c>
      <c r="T2525" s="10">
        <v>181.6</v>
      </c>
      <c r="U2525">
        <v>2693</v>
      </c>
      <c r="V2525">
        <v>606</v>
      </c>
      <c r="W2525">
        <v>223</v>
      </c>
      <c r="X2525">
        <v>1060.3</v>
      </c>
      <c r="Y2525">
        <v>112.5</v>
      </c>
      <c r="Z2525">
        <v>1.17</v>
      </c>
      <c r="AA2525">
        <v>1.22</v>
      </c>
      <c r="AB2525">
        <v>63.2</v>
      </c>
      <c r="AC2525">
        <v>991</v>
      </c>
      <c r="AD2525">
        <v>125.9</v>
      </c>
      <c r="AE2525">
        <v>140.5</v>
      </c>
      <c r="AF2525">
        <v>12.8</v>
      </c>
      <c r="AG2525">
        <v>279.2</v>
      </c>
      <c r="AH2525">
        <v>0.90400000000000003</v>
      </c>
      <c r="AI2525">
        <v>0.49</v>
      </c>
      <c r="AJ2525">
        <v>23.46</v>
      </c>
      <c r="AK2525">
        <v>13.3</v>
      </c>
      <c r="AL2525">
        <v>13630.1</v>
      </c>
      <c r="AM2525">
        <v>217.4</v>
      </c>
      <c r="AN2525">
        <v>11517.4</v>
      </c>
      <c r="AO2525">
        <v>1222</v>
      </c>
      <c r="AP2525">
        <v>10764.6</v>
      </c>
      <c r="AQ2525">
        <v>23504</v>
      </c>
      <c r="AR2525" t="s">
        <v>44</v>
      </c>
      <c r="AS2525" t="s">
        <v>44</v>
      </c>
      <c r="AT2525" t="s">
        <v>44</v>
      </c>
      <c r="AU2525" t="s">
        <v>44</v>
      </c>
      <c r="AV2525" t="s">
        <v>44</v>
      </c>
      <c r="AW2525" t="s">
        <v>44</v>
      </c>
      <c r="AX2525" t="s">
        <v>44</v>
      </c>
      <c r="AY2525" t="s">
        <v>44</v>
      </c>
      <c r="AZ2525" t="s">
        <v>44</v>
      </c>
      <c r="BA2525" t="s">
        <v>44</v>
      </c>
      <c r="BB2525" t="s">
        <v>44</v>
      </c>
      <c r="BC2525" t="s">
        <v>44</v>
      </c>
      <c r="BD2525" t="s">
        <v>44</v>
      </c>
      <c r="BE2525" t="s">
        <v>44</v>
      </c>
      <c r="BF2525" t="s">
        <v>44</v>
      </c>
      <c r="BG2525" t="s">
        <v>44</v>
      </c>
      <c r="BH2525" t="s">
        <v>44</v>
      </c>
      <c r="BI2525" t="s">
        <v>44</v>
      </c>
      <c r="BJ2525" t="s">
        <v>44</v>
      </c>
      <c r="BK2525" t="s">
        <v>44</v>
      </c>
      <c r="BL2525" t="s">
        <v>44</v>
      </c>
      <c r="BM2525" t="s">
        <v>44</v>
      </c>
      <c r="BN2525" t="s">
        <v>44</v>
      </c>
      <c r="BO2525" t="s">
        <v>44</v>
      </c>
    </row>
    <row r="2526" spans="1:67" x14ac:dyDescent="0.2">
      <c r="A2526">
        <v>2016</v>
      </c>
      <c r="B2526" t="s">
        <v>59</v>
      </c>
      <c r="C2526" t="s">
        <v>60</v>
      </c>
      <c r="D2526" t="s">
        <v>43</v>
      </c>
      <c r="E2526">
        <v>108</v>
      </c>
      <c r="F2526">
        <v>1</v>
      </c>
      <c r="G2526">
        <v>13</v>
      </c>
      <c r="H2526">
        <v>40</v>
      </c>
      <c r="I2526">
        <v>200</v>
      </c>
      <c r="J2526" s="9">
        <v>2.0434951370563088E-3</v>
      </c>
      <c r="K2526" s="8">
        <v>34269.57708049113</v>
      </c>
      <c r="L2526">
        <v>3550</v>
      </c>
      <c r="M2526">
        <v>302</v>
      </c>
      <c r="N2526">
        <v>55</v>
      </c>
      <c r="O2526">
        <v>1.6</v>
      </c>
      <c r="P2526" s="10">
        <v>81.8</v>
      </c>
      <c r="Q2526" s="10">
        <v>646.5</v>
      </c>
      <c r="R2526" s="10">
        <v>10.3</v>
      </c>
      <c r="S2526" s="10">
        <v>9117.2000000000007</v>
      </c>
      <c r="T2526" s="10">
        <v>145.9</v>
      </c>
      <c r="U2526">
        <v>1800</v>
      </c>
      <c r="V2526" s="8">
        <v>154.1</v>
      </c>
      <c r="W2526">
        <v>54.2</v>
      </c>
      <c r="X2526">
        <v>799.1</v>
      </c>
      <c r="Y2526">
        <v>94.600000000000023</v>
      </c>
      <c r="Z2526">
        <v>0.82</v>
      </c>
      <c r="AA2526">
        <v>1.33</v>
      </c>
      <c r="AB2526">
        <v>64.8</v>
      </c>
      <c r="AC2526">
        <v>633.1</v>
      </c>
      <c r="AD2526">
        <v>70.7</v>
      </c>
      <c r="AE2526">
        <v>144.69999999999999</v>
      </c>
      <c r="AF2526">
        <v>10.3</v>
      </c>
      <c r="AG2526">
        <v>225.8</v>
      </c>
      <c r="AH2526">
        <v>0.89400000000000002</v>
      </c>
      <c r="AI2526">
        <v>0.52300000000000002</v>
      </c>
      <c r="AJ2526">
        <v>26.9</v>
      </c>
      <c r="AK2526">
        <v>20.3</v>
      </c>
      <c r="AL2526">
        <v>12878.7</v>
      </c>
      <c r="AM2526">
        <v>205.4</v>
      </c>
      <c r="AN2526">
        <v>10882.5</v>
      </c>
      <c r="AO2526">
        <v>1288.3</v>
      </c>
      <c r="AP2526">
        <v>8621.7999999999993</v>
      </c>
      <c r="AQ2526">
        <v>20792.599999999999</v>
      </c>
      <c r="AR2526" t="s">
        <v>44</v>
      </c>
      <c r="AS2526" t="s">
        <v>44</v>
      </c>
      <c r="AT2526" t="s">
        <v>44</v>
      </c>
      <c r="AU2526" t="s">
        <v>44</v>
      </c>
      <c r="AV2526" t="s">
        <v>44</v>
      </c>
      <c r="AW2526" t="s">
        <v>44</v>
      </c>
      <c r="AX2526" t="s">
        <v>44</v>
      </c>
      <c r="AY2526" t="s">
        <v>44</v>
      </c>
      <c r="AZ2526" t="s">
        <v>44</v>
      </c>
      <c r="BA2526" t="s">
        <v>44</v>
      </c>
      <c r="BB2526" t="s">
        <v>44</v>
      </c>
      <c r="BC2526" t="s">
        <v>44</v>
      </c>
      <c r="BD2526" t="s">
        <v>44</v>
      </c>
      <c r="BE2526" t="s">
        <v>44</v>
      </c>
      <c r="BF2526" t="s">
        <v>44</v>
      </c>
      <c r="BG2526" t="s">
        <v>44</v>
      </c>
      <c r="BH2526" t="s">
        <v>44</v>
      </c>
      <c r="BI2526" t="s">
        <v>44</v>
      </c>
      <c r="BJ2526" t="s">
        <v>44</v>
      </c>
      <c r="BK2526" t="s">
        <v>44</v>
      </c>
      <c r="BL2526" t="s">
        <v>44</v>
      </c>
      <c r="BM2526" t="s">
        <v>44</v>
      </c>
      <c r="BN2526" t="s">
        <v>44</v>
      </c>
      <c r="BO2526" t="s">
        <v>44</v>
      </c>
    </row>
    <row r="2527" spans="1:67" x14ac:dyDescent="0.2">
      <c r="A2527">
        <v>2016</v>
      </c>
      <c r="B2527" t="s">
        <v>59</v>
      </c>
      <c r="C2527" t="s">
        <v>60</v>
      </c>
      <c r="D2527" t="s">
        <v>43</v>
      </c>
      <c r="E2527">
        <v>211</v>
      </c>
      <c r="F2527">
        <v>2</v>
      </c>
      <c r="G2527">
        <v>13</v>
      </c>
      <c r="H2527">
        <v>40</v>
      </c>
      <c r="I2527">
        <v>200</v>
      </c>
      <c r="J2527" s="9">
        <v>2.0434951370563088E-3</v>
      </c>
      <c r="K2527" s="8">
        <v>33477.216916780359</v>
      </c>
      <c r="L2527">
        <v>3550</v>
      </c>
      <c r="M2527">
        <v>246</v>
      </c>
      <c r="N2527">
        <v>45</v>
      </c>
      <c r="O2527">
        <v>1.7</v>
      </c>
      <c r="P2527" s="10">
        <v>81.7</v>
      </c>
      <c r="Q2527" s="10">
        <v>649.4</v>
      </c>
      <c r="R2527" s="10">
        <v>11</v>
      </c>
      <c r="S2527" s="10">
        <v>8945.9</v>
      </c>
      <c r="T2527" s="10">
        <v>152.1</v>
      </c>
      <c r="U2527">
        <v>1250</v>
      </c>
      <c r="V2527" s="8">
        <v>152.4</v>
      </c>
      <c r="W2527">
        <v>63.1</v>
      </c>
      <c r="X2527">
        <v>697.1</v>
      </c>
      <c r="Y2527">
        <v>83.600000000000023</v>
      </c>
      <c r="Z2527">
        <v>0.85</v>
      </c>
      <c r="AA2527">
        <v>1.41</v>
      </c>
      <c r="AB2527">
        <v>58.6</v>
      </c>
      <c r="AC2527">
        <v>517.6</v>
      </c>
      <c r="AD2527">
        <v>63.7</v>
      </c>
      <c r="AE2527">
        <v>142.30000000000001</v>
      </c>
      <c r="AF2527">
        <v>9.9</v>
      </c>
      <c r="AG2527">
        <v>215.9</v>
      </c>
      <c r="AH2527">
        <v>0.89300000000000002</v>
      </c>
      <c r="AI2527">
        <v>0.53700000000000003</v>
      </c>
      <c r="AJ2527">
        <v>24.7</v>
      </c>
      <c r="AK2527">
        <v>19.3</v>
      </c>
      <c r="AL2527">
        <v>11947.3</v>
      </c>
      <c r="AM2527">
        <v>190.5</v>
      </c>
      <c r="AN2527">
        <v>10095.4</v>
      </c>
      <c r="AO2527">
        <v>1210.7</v>
      </c>
      <c r="AP2527">
        <v>7495.2</v>
      </c>
      <c r="AQ2527">
        <v>18801.400000000001</v>
      </c>
      <c r="AR2527" t="s">
        <v>44</v>
      </c>
      <c r="AS2527" t="s">
        <v>44</v>
      </c>
      <c r="AT2527" t="s">
        <v>44</v>
      </c>
      <c r="AU2527" t="s">
        <v>44</v>
      </c>
      <c r="AV2527" t="s">
        <v>44</v>
      </c>
      <c r="AW2527" t="s">
        <v>44</v>
      </c>
      <c r="AX2527" t="s">
        <v>44</v>
      </c>
      <c r="AY2527" t="s">
        <v>44</v>
      </c>
      <c r="AZ2527" t="s">
        <v>44</v>
      </c>
      <c r="BA2527" t="s">
        <v>44</v>
      </c>
      <c r="BB2527" t="s">
        <v>44</v>
      </c>
      <c r="BC2527" t="s">
        <v>44</v>
      </c>
      <c r="BD2527" t="s">
        <v>44</v>
      </c>
      <c r="BE2527" t="s">
        <v>44</v>
      </c>
      <c r="BF2527" t="s">
        <v>44</v>
      </c>
      <c r="BG2527" t="s">
        <v>44</v>
      </c>
      <c r="BH2527" t="s">
        <v>44</v>
      </c>
      <c r="BI2527" t="s">
        <v>44</v>
      </c>
      <c r="BJ2527" t="s">
        <v>44</v>
      </c>
      <c r="BK2527" t="s">
        <v>44</v>
      </c>
      <c r="BL2527" t="s">
        <v>44</v>
      </c>
      <c r="BM2527" t="s">
        <v>44</v>
      </c>
      <c r="BN2527" t="s">
        <v>44</v>
      </c>
      <c r="BO2527" t="s">
        <v>44</v>
      </c>
    </row>
    <row r="2528" spans="1:67" x14ac:dyDescent="0.2">
      <c r="A2528">
        <v>2016</v>
      </c>
      <c r="B2528" t="s">
        <v>59</v>
      </c>
      <c r="C2528" t="s">
        <v>60</v>
      </c>
      <c r="D2528" t="s">
        <v>43</v>
      </c>
      <c r="E2528">
        <v>303</v>
      </c>
      <c r="F2528">
        <v>3</v>
      </c>
      <c r="G2528">
        <v>13</v>
      </c>
      <c r="H2528">
        <v>40</v>
      </c>
      <c r="I2528">
        <v>200</v>
      </c>
      <c r="J2528" s="9">
        <v>2.0434951370563088E-3</v>
      </c>
      <c r="K2528" s="8">
        <v>35458.117326057298</v>
      </c>
      <c r="L2528">
        <v>3700</v>
      </c>
      <c r="M2528">
        <v>290</v>
      </c>
      <c r="N2528">
        <v>48</v>
      </c>
      <c r="O2528">
        <v>1.5</v>
      </c>
      <c r="P2528" s="10">
        <v>83.4</v>
      </c>
      <c r="Q2528" s="10">
        <v>612.4</v>
      </c>
      <c r="R2528" s="10">
        <v>9.1999999999999993</v>
      </c>
      <c r="S2528" s="10">
        <v>8935.7000000000007</v>
      </c>
      <c r="T2528" s="10">
        <v>134</v>
      </c>
      <c r="U2528">
        <v>1700</v>
      </c>
      <c r="V2528" s="8">
        <v>233.1</v>
      </c>
      <c r="W2528">
        <v>85.8</v>
      </c>
      <c r="X2528">
        <v>761.9</v>
      </c>
      <c r="Y2528">
        <v>87.5</v>
      </c>
      <c r="Z2528">
        <v>0.75</v>
      </c>
      <c r="AA2528">
        <v>1.22</v>
      </c>
      <c r="AB2528">
        <v>63.2</v>
      </c>
      <c r="AC2528">
        <v>625.70000000000005</v>
      </c>
      <c r="AD2528">
        <v>45.1</v>
      </c>
      <c r="AE2528">
        <v>89.3</v>
      </c>
      <c r="AF2528">
        <v>6.5</v>
      </c>
      <c r="AG2528">
        <v>140.80000000000001</v>
      </c>
      <c r="AH2528">
        <v>0.89700000000000002</v>
      </c>
      <c r="AI2528">
        <v>0.51600000000000001</v>
      </c>
      <c r="AJ2528">
        <v>17.25</v>
      </c>
      <c r="AK2528">
        <v>17.7</v>
      </c>
      <c r="AL2528">
        <v>8662.9</v>
      </c>
      <c r="AM2528">
        <v>138.1</v>
      </c>
      <c r="AN2528">
        <v>7320.1</v>
      </c>
      <c r="AO2528">
        <v>840.7</v>
      </c>
      <c r="AP2528">
        <v>6011.9</v>
      </c>
      <c r="AQ2528">
        <v>14172.7</v>
      </c>
      <c r="AR2528" t="s">
        <v>44</v>
      </c>
      <c r="AS2528" t="s">
        <v>44</v>
      </c>
      <c r="AT2528" t="s">
        <v>44</v>
      </c>
      <c r="AU2528" t="s">
        <v>44</v>
      </c>
      <c r="AV2528" t="s">
        <v>44</v>
      </c>
      <c r="AW2528" t="s">
        <v>44</v>
      </c>
      <c r="AX2528" t="s">
        <v>44</v>
      </c>
      <c r="AY2528" t="s">
        <v>44</v>
      </c>
      <c r="AZ2528" t="s">
        <v>44</v>
      </c>
      <c r="BA2528" t="s">
        <v>44</v>
      </c>
      <c r="BB2528" t="s">
        <v>44</v>
      </c>
      <c r="BC2528" t="s">
        <v>44</v>
      </c>
      <c r="BD2528" t="s">
        <v>44</v>
      </c>
      <c r="BE2528" t="s">
        <v>44</v>
      </c>
      <c r="BF2528" t="s">
        <v>44</v>
      </c>
      <c r="BG2528" t="s">
        <v>44</v>
      </c>
      <c r="BH2528" t="s">
        <v>44</v>
      </c>
      <c r="BI2528" t="s">
        <v>44</v>
      </c>
      <c r="BJ2528" t="s">
        <v>44</v>
      </c>
      <c r="BK2528" t="s">
        <v>44</v>
      </c>
      <c r="BL2528" t="s">
        <v>44</v>
      </c>
      <c r="BM2528" t="s">
        <v>44</v>
      </c>
      <c r="BN2528" t="s">
        <v>44</v>
      </c>
      <c r="BO2528" t="s">
        <v>44</v>
      </c>
    </row>
    <row r="2529" spans="1:67" x14ac:dyDescent="0.2">
      <c r="A2529">
        <v>2016</v>
      </c>
      <c r="B2529" t="s">
        <v>59</v>
      </c>
      <c r="C2529" t="s">
        <v>60</v>
      </c>
      <c r="D2529" t="s">
        <v>43</v>
      </c>
      <c r="E2529">
        <v>411</v>
      </c>
      <c r="F2529">
        <v>4</v>
      </c>
      <c r="G2529">
        <v>13</v>
      </c>
      <c r="H2529">
        <v>40</v>
      </c>
      <c r="I2529">
        <v>200</v>
      </c>
      <c r="J2529" s="9">
        <v>2.0434951370563088E-3</v>
      </c>
      <c r="K2529" s="8">
        <v>33873.396998635748</v>
      </c>
      <c r="L2529">
        <v>3900</v>
      </c>
      <c r="M2529">
        <v>320</v>
      </c>
      <c r="N2529">
        <v>59</v>
      </c>
      <c r="O2529">
        <v>1.8</v>
      </c>
      <c r="P2529" s="10">
        <v>81.599999999999994</v>
      </c>
      <c r="Q2529" s="10">
        <v>719.1</v>
      </c>
      <c r="R2529" s="10">
        <v>12.9</v>
      </c>
      <c r="S2529" s="10">
        <v>10022.9</v>
      </c>
      <c r="T2529" s="10">
        <v>180.4</v>
      </c>
      <c r="U2529">
        <v>2250</v>
      </c>
      <c r="V2529" s="8">
        <v>206.1</v>
      </c>
      <c r="W2529">
        <v>71.2</v>
      </c>
      <c r="X2529">
        <v>887</v>
      </c>
      <c r="Y2529">
        <v>98.399999999999977</v>
      </c>
      <c r="Z2529">
        <v>0.57999999999999996</v>
      </c>
      <c r="AA2529">
        <v>1.31</v>
      </c>
      <c r="AB2529">
        <v>65.5</v>
      </c>
      <c r="AC2529">
        <v>777.3</v>
      </c>
      <c r="AD2529">
        <v>40.5</v>
      </c>
      <c r="AE2529">
        <v>104.4</v>
      </c>
      <c r="AF2529">
        <v>7</v>
      </c>
      <c r="AG2529">
        <v>151.9</v>
      </c>
      <c r="AH2529">
        <v>0.9</v>
      </c>
      <c r="AI2529">
        <v>0.503</v>
      </c>
      <c r="AJ2529">
        <v>18.899999999999999</v>
      </c>
      <c r="AK2529">
        <v>18.5</v>
      </c>
      <c r="AL2529">
        <v>9434.2000000000007</v>
      </c>
      <c r="AM2529">
        <v>150.4</v>
      </c>
      <c r="AN2529">
        <v>7971.9</v>
      </c>
      <c r="AO2529">
        <v>884.4</v>
      </c>
      <c r="AP2529">
        <v>6985.9</v>
      </c>
      <c r="AQ2529">
        <v>15842.1</v>
      </c>
      <c r="AR2529" t="s">
        <v>44</v>
      </c>
      <c r="AS2529" t="s">
        <v>44</v>
      </c>
      <c r="AT2529" t="s">
        <v>44</v>
      </c>
      <c r="AU2529" t="s">
        <v>44</v>
      </c>
      <c r="AV2529" t="s">
        <v>44</v>
      </c>
      <c r="AW2529" t="s">
        <v>44</v>
      </c>
      <c r="AX2529" t="s">
        <v>44</v>
      </c>
      <c r="AY2529" t="s">
        <v>44</v>
      </c>
      <c r="AZ2529" t="s">
        <v>44</v>
      </c>
      <c r="BA2529" t="s">
        <v>44</v>
      </c>
      <c r="BB2529" t="s">
        <v>44</v>
      </c>
      <c r="BC2529" t="s">
        <v>44</v>
      </c>
      <c r="BD2529" t="s">
        <v>44</v>
      </c>
      <c r="BE2529" t="s">
        <v>44</v>
      </c>
      <c r="BF2529" t="s">
        <v>44</v>
      </c>
      <c r="BG2529" t="s">
        <v>44</v>
      </c>
      <c r="BH2529" t="s">
        <v>44</v>
      </c>
      <c r="BI2529" t="s">
        <v>44</v>
      </c>
      <c r="BJ2529" t="s">
        <v>44</v>
      </c>
      <c r="BK2529" t="s">
        <v>44</v>
      </c>
      <c r="BL2529" t="s">
        <v>44</v>
      </c>
      <c r="BM2529" t="s">
        <v>44</v>
      </c>
      <c r="BN2529" t="s">
        <v>44</v>
      </c>
      <c r="BO2529" t="s">
        <v>44</v>
      </c>
    </row>
    <row r="2530" spans="1:67" x14ac:dyDescent="0.2">
      <c r="A2530">
        <v>2016</v>
      </c>
      <c r="B2530" t="s">
        <v>59</v>
      </c>
      <c r="C2530" t="s">
        <v>61</v>
      </c>
      <c r="D2530" t="s">
        <v>46</v>
      </c>
      <c r="E2530">
        <v>111</v>
      </c>
      <c r="F2530">
        <v>1</v>
      </c>
      <c r="G2530">
        <v>13</v>
      </c>
      <c r="H2530">
        <v>40</v>
      </c>
      <c r="I2530">
        <v>200</v>
      </c>
      <c r="J2530" s="9">
        <v>2.0434951370563088E-3</v>
      </c>
      <c r="K2530" s="8">
        <v>37637.107776261939</v>
      </c>
      <c r="L2530">
        <v>3550</v>
      </c>
      <c r="M2530">
        <v>349</v>
      </c>
      <c r="N2530">
        <v>63</v>
      </c>
      <c r="O2530">
        <v>1.8</v>
      </c>
      <c r="P2530" s="10">
        <v>81.900000000000006</v>
      </c>
      <c r="Q2530" s="10">
        <v>640.79999999999995</v>
      </c>
      <c r="R2530" s="10">
        <v>11.5</v>
      </c>
      <c r="S2530" s="10">
        <v>9925</v>
      </c>
      <c r="T2530" s="10">
        <v>178.6</v>
      </c>
      <c r="U2530">
        <v>1350</v>
      </c>
      <c r="V2530" s="8">
        <v>137.6</v>
      </c>
      <c r="W2530">
        <v>52.6</v>
      </c>
      <c r="X2530">
        <v>623.9</v>
      </c>
      <c r="Y2530">
        <v>73.700000000000045</v>
      </c>
      <c r="Z2530">
        <v>0.75</v>
      </c>
      <c r="AA2530">
        <v>1.56</v>
      </c>
      <c r="AB2530">
        <v>61.8</v>
      </c>
      <c r="AC2530">
        <v>516.1</v>
      </c>
      <c r="AD2530">
        <v>52.2</v>
      </c>
      <c r="AE2530">
        <v>131.30000000000001</v>
      </c>
      <c r="AF2530">
        <v>8.8000000000000007</v>
      </c>
      <c r="AG2530">
        <v>192.4</v>
      </c>
      <c r="AH2530">
        <v>0.89400000000000002</v>
      </c>
      <c r="AI2530">
        <v>0.51400000000000001</v>
      </c>
      <c r="AJ2530">
        <v>20.05</v>
      </c>
      <c r="AK2530">
        <v>17.3</v>
      </c>
      <c r="AL2530">
        <v>9963.9</v>
      </c>
      <c r="AM2530">
        <v>158.9</v>
      </c>
      <c r="AN2530">
        <v>8419.5</v>
      </c>
      <c r="AO2530">
        <v>994.6</v>
      </c>
      <c r="AP2530">
        <v>6964.2</v>
      </c>
      <c r="AQ2530">
        <v>16378.3</v>
      </c>
      <c r="AR2530" t="s">
        <v>44</v>
      </c>
      <c r="AS2530" t="s">
        <v>44</v>
      </c>
      <c r="AT2530" t="s">
        <v>44</v>
      </c>
      <c r="AU2530" t="s">
        <v>44</v>
      </c>
      <c r="AV2530" t="s">
        <v>44</v>
      </c>
      <c r="AW2530" t="s">
        <v>44</v>
      </c>
      <c r="AX2530" t="s">
        <v>44</v>
      </c>
      <c r="AY2530" t="s">
        <v>44</v>
      </c>
      <c r="AZ2530" t="s">
        <v>44</v>
      </c>
      <c r="BA2530" t="s">
        <v>44</v>
      </c>
      <c r="BB2530" t="s">
        <v>44</v>
      </c>
      <c r="BC2530" t="s">
        <v>44</v>
      </c>
      <c r="BD2530" t="s">
        <v>44</v>
      </c>
      <c r="BE2530" t="s">
        <v>44</v>
      </c>
      <c r="BF2530" t="s">
        <v>44</v>
      </c>
      <c r="BG2530" t="s">
        <v>44</v>
      </c>
      <c r="BH2530" t="s">
        <v>44</v>
      </c>
      <c r="BI2530" t="s">
        <v>44</v>
      </c>
      <c r="BJ2530" t="s">
        <v>44</v>
      </c>
      <c r="BK2530" t="s">
        <v>44</v>
      </c>
      <c r="BL2530" t="s">
        <v>44</v>
      </c>
      <c r="BM2530" t="s">
        <v>44</v>
      </c>
      <c r="BN2530" t="s">
        <v>44</v>
      </c>
      <c r="BO2530" t="s">
        <v>44</v>
      </c>
    </row>
    <row r="2531" spans="1:67" x14ac:dyDescent="0.2">
      <c r="A2531">
        <v>2016</v>
      </c>
      <c r="B2531" t="s">
        <v>59</v>
      </c>
      <c r="C2531" t="s">
        <v>61</v>
      </c>
      <c r="D2531" t="s">
        <v>46</v>
      </c>
      <c r="E2531">
        <v>201</v>
      </c>
      <c r="F2531">
        <v>2</v>
      </c>
      <c r="G2531">
        <v>13</v>
      </c>
      <c r="H2531">
        <v>40</v>
      </c>
      <c r="I2531">
        <v>200</v>
      </c>
      <c r="J2531" s="9">
        <v>2.0434951370563088E-3</v>
      </c>
      <c r="K2531" s="8">
        <v>32684.85675306958</v>
      </c>
      <c r="L2531">
        <v>3000</v>
      </c>
      <c r="M2531">
        <v>362</v>
      </c>
      <c r="N2531">
        <v>65</v>
      </c>
      <c r="O2531">
        <v>2.1</v>
      </c>
      <c r="P2531" s="10">
        <v>82</v>
      </c>
      <c r="Q2531" s="10">
        <v>538.70000000000005</v>
      </c>
      <c r="R2531" s="10">
        <v>11.3</v>
      </c>
      <c r="S2531" s="10">
        <v>7245.1</v>
      </c>
      <c r="T2531" s="10">
        <v>152.1</v>
      </c>
      <c r="U2531">
        <v>1700</v>
      </c>
      <c r="V2531" s="8">
        <v>155.9</v>
      </c>
      <c r="W2531">
        <v>48.8</v>
      </c>
      <c r="X2531">
        <v>580.6</v>
      </c>
      <c r="Y2531">
        <v>73.100000000000023</v>
      </c>
      <c r="Z2531">
        <v>0.85</v>
      </c>
      <c r="AA2531">
        <v>1.68</v>
      </c>
      <c r="AB2531">
        <v>68.7</v>
      </c>
      <c r="AC2531">
        <v>532.1</v>
      </c>
      <c r="AD2531">
        <v>58.9</v>
      </c>
      <c r="AE2531">
        <v>127</v>
      </c>
      <c r="AF2531">
        <v>8.9</v>
      </c>
      <c r="AG2531">
        <v>194.9</v>
      </c>
      <c r="AH2531">
        <v>0.88800000000000001</v>
      </c>
      <c r="AI2531">
        <v>0.49</v>
      </c>
      <c r="AJ2531">
        <v>18.45</v>
      </c>
      <c r="AK2531">
        <v>19.399999999999999</v>
      </c>
      <c r="AL2531">
        <v>8948.2000000000007</v>
      </c>
      <c r="AM2531">
        <v>142.69999999999999</v>
      </c>
      <c r="AN2531">
        <v>7561.2</v>
      </c>
      <c r="AO2531">
        <v>952</v>
      </c>
      <c r="AP2531">
        <v>6930.1</v>
      </c>
      <c r="AQ2531">
        <v>15443.3</v>
      </c>
      <c r="AR2531" t="s">
        <v>44</v>
      </c>
      <c r="AS2531" t="s">
        <v>44</v>
      </c>
      <c r="AT2531" t="s">
        <v>44</v>
      </c>
      <c r="AU2531" t="s">
        <v>44</v>
      </c>
      <c r="AV2531" t="s">
        <v>44</v>
      </c>
      <c r="AW2531" t="s">
        <v>44</v>
      </c>
      <c r="AX2531" t="s">
        <v>44</v>
      </c>
      <c r="AY2531" t="s">
        <v>44</v>
      </c>
      <c r="AZ2531" t="s">
        <v>44</v>
      </c>
      <c r="BA2531" t="s">
        <v>44</v>
      </c>
      <c r="BB2531" t="s">
        <v>44</v>
      </c>
      <c r="BC2531" t="s">
        <v>44</v>
      </c>
      <c r="BD2531" t="s">
        <v>44</v>
      </c>
      <c r="BE2531" t="s">
        <v>44</v>
      </c>
      <c r="BF2531" t="s">
        <v>44</v>
      </c>
      <c r="BG2531" t="s">
        <v>44</v>
      </c>
      <c r="BH2531" t="s">
        <v>44</v>
      </c>
      <c r="BI2531" t="s">
        <v>44</v>
      </c>
      <c r="BJ2531" t="s">
        <v>44</v>
      </c>
      <c r="BK2531" t="s">
        <v>44</v>
      </c>
      <c r="BL2531" t="s">
        <v>44</v>
      </c>
      <c r="BM2531" t="s">
        <v>44</v>
      </c>
      <c r="BN2531" t="s">
        <v>44</v>
      </c>
      <c r="BO2531" t="s">
        <v>44</v>
      </c>
    </row>
    <row r="2532" spans="1:67" x14ac:dyDescent="0.2">
      <c r="A2532">
        <v>2016</v>
      </c>
      <c r="B2532" t="s">
        <v>59</v>
      </c>
      <c r="C2532" t="s">
        <v>61</v>
      </c>
      <c r="D2532" t="s">
        <v>46</v>
      </c>
      <c r="E2532">
        <v>305</v>
      </c>
      <c r="F2532">
        <v>3</v>
      </c>
      <c r="G2532">
        <v>13</v>
      </c>
      <c r="H2532">
        <v>40</v>
      </c>
      <c r="I2532">
        <v>200</v>
      </c>
      <c r="J2532" s="9">
        <v>2.0434951370563088E-3</v>
      </c>
      <c r="K2532" s="8">
        <v>33774.351978171901</v>
      </c>
      <c r="L2532">
        <v>2800</v>
      </c>
      <c r="M2532">
        <v>327</v>
      </c>
      <c r="N2532">
        <v>53</v>
      </c>
      <c r="O2532">
        <v>2</v>
      </c>
      <c r="P2532" s="10">
        <v>83.8</v>
      </c>
      <c r="Q2532" s="10">
        <v>453.8</v>
      </c>
      <c r="R2532" s="10">
        <v>9.1</v>
      </c>
      <c r="S2532" s="10">
        <v>6307.3</v>
      </c>
      <c r="T2532" s="10">
        <v>126.1</v>
      </c>
      <c r="U2532">
        <v>1000</v>
      </c>
      <c r="V2532" s="8">
        <v>224.3</v>
      </c>
      <c r="W2532">
        <v>89.6</v>
      </c>
      <c r="X2532">
        <v>560.29999999999995</v>
      </c>
      <c r="Y2532">
        <v>70.800000000000068</v>
      </c>
      <c r="Z2532">
        <v>0.77</v>
      </c>
      <c r="AA2532">
        <v>1.49</v>
      </c>
      <c r="AB2532">
        <v>60.1</v>
      </c>
      <c r="AC2532">
        <v>399.5</v>
      </c>
      <c r="AD2532">
        <v>43.1</v>
      </c>
      <c r="AE2532">
        <v>117</v>
      </c>
      <c r="AF2532">
        <v>7.7</v>
      </c>
      <c r="AG2532">
        <v>167.8</v>
      </c>
      <c r="AH2532">
        <v>0.88800000000000001</v>
      </c>
      <c r="AI2532">
        <v>0.54400000000000004</v>
      </c>
      <c r="AJ2532">
        <v>19</v>
      </c>
      <c r="AK2532">
        <v>18.5</v>
      </c>
      <c r="AL2532">
        <v>9292.2000000000007</v>
      </c>
      <c r="AM2532">
        <v>148.19999999999999</v>
      </c>
      <c r="AN2532">
        <v>7851.9</v>
      </c>
      <c r="AO2532">
        <v>992.2</v>
      </c>
      <c r="AP2532">
        <v>5598</v>
      </c>
      <c r="AQ2532">
        <v>14442.1</v>
      </c>
      <c r="AR2532" t="s">
        <v>44</v>
      </c>
      <c r="AS2532" t="s">
        <v>44</v>
      </c>
      <c r="AT2532" t="s">
        <v>44</v>
      </c>
      <c r="AU2532" t="s">
        <v>44</v>
      </c>
      <c r="AV2532" t="s">
        <v>44</v>
      </c>
      <c r="AW2532" t="s">
        <v>44</v>
      </c>
      <c r="AX2532" t="s">
        <v>44</v>
      </c>
      <c r="AY2532" t="s">
        <v>44</v>
      </c>
      <c r="AZ2532" t="s">
        <v>44</v>
      </c>
      <c r="BA2532" t="s">
        <v>44</v>
      </c>
      <c r="BB2532" t="s">
        <v>44</v>
      </c>
      <c r="BC2532" t="s">
        <v>44</v>
      </c>
      <c r="BD2532" t="s">
        <v>44</v>
      </c>
      <c r="BE2532" t="s">
        <v>44</v>
      </c>
      <c r="BF2532" t="s">
        <v>44</v>
      </c>
      <c r="BG2532" t="s">
        <v>44</v>
      </c>
      <c r="BH2532" t="s">
        <v>44</v>
      </c>
      <c r="BI2532" t="s">
        <v>44</v>
      </c>
      <c r="BJ2532" t="s">
        <v>44</v>
      </c>
      <c r="BK2532" t="s">
        <v>44</v>
      </c>
      <c r="BL2532" t="s">
        <v>44</v>
      </c>
      <c r="BM2532" t="s">
        <v>44</v>
      </c>
      <c r="BN2532" t="s">
        <v>44</v>
      </c>
      <c r="BO2532" t="s">
        <v>44</v>
      </c>
    </row>
    <row r="2533" spans="1:67" x14ac:dyDescent="0.2">
      <c r="A2533">
        <v>2016</v>
      </c>
      <c r="B2533" t="s">
        <v>59</v>
      </c>
      <c r="C2533" t="s">
        <v>61</v>
      </c>
      <c r="D2533" t="s">
        <v>46</v>
      </c>
      <c r="E2533">
        <v>414</v>
      </c>
      <c r="F2533">
        <v>4</v>
      </c>
      <c r="G2533">
        <v>13</v>
      </c>
      <c r="H2533">
        <v>40</v>
      </c>
      <c r="I2533">
        <v>200</v>
      </c>
      <c r="J2533" s="9">
        <v>2.0434951370563088E-3</v>
      </c>
      <c r="K2533" s="8">
        <v>35458.117326057298</v>
      </c>
      <c r="L2533">
        <v>3600</v>
      </c>
      <c r="M2533">
        <v>358</v>
      </c>
      <c r="N2533">
        <v>76</v>
      </c>
      <c r="O2533">
        <v>1.8</v>
      </c>
      <c r="P2533" s="10">
        <v>78.8</v>
      </c>
      <c r="Q2533" s="10">
        <v>764.2</v>
      </c>
      <c r="R2533" s="10">
        <v>13.8</v>
      </c>
      <c r="S2533" s="10">
        <v>11151.1</v>
      </c>
      <c r="T2533" s="10">
        <v>200.7</v>
      </c>
      <c r="U2533">
        <v>1750</v>
      </c>
      <c r="V2533" s="8">
        <v>199.2</v>
      </c>
      <c r="W2533">
        <v>69.3</v>
      </c>
      <c r="X2533">
        <v>801.4</v>
      </c>
      <c r="Y2533">
        <v>112.10000000000002</v>
      </c>
      <c r="Z2533">
        <v>0.82</v>
      </c>
      <c r="AA2533">
        <v>1.38</v>
      </c>
      <c r="AB2533">
        <v>65.2</v>
      </c>
      <c r="AC2533">
        <v>608.79999999999995</v>
      </c>
      <c r="AD2533">
        <v>55.9</v>
      </c>
      <c r="AE2533">
        <v>123.9</v>
      </c>
      <c r="AF2533">
        <v>8.6</v>
      </c>
      <c r="AG2533">
        <v>188.5</v>
      </c>
      <c r="AH2533">
        <v>0.877</v>
      </c>
      <c r="AI2533">
        <v>0.52600000000000002</v>
      </c>
      <c r="AJ2533">
        <v>21.8</v>
      </c>
      <c r="AK2533">
        <v>19.5</v>
      </c>
      <c r="AL2533">
        <v>10627.1</v>
      </c>
      <c r="AM2533">
        <v>169.5</v>
      </c>
      <c r="AN2533">
        <v>8979.9</v>
      </c>
      <c r="AO2533">
        <v>1256.0999999999999</v>
      </c>
      <c r="AP2533">
        <v>6821.9</v>
      </c>
      <c r="AQ2533">
        <v>17057.900000000001</v>
      </c>
      <c r="AR2533" t="s">
        <v>44</v>
      </c>
      <c r="AS2533" t="s">
        <v>44</v>
      </c>
      <c r="AT2533" t="s">
        <v>44</v>
      </c>
      <c r="AU2533" t="s">
        <v>44</v>
      </c>
      <c r="AV2533" t="s">
        <v>44</v>
      </c>
      <c r="AW2533" t="s">
        <v>44</v>
      </c>
      <c r="AX2533" t="s">
        <v>44</v>
      </c>
      <c r="AY2533" t="s">
        <v>44</v>
      </c>
      <c r="AZ2533" t="s">
        <v>44</v>
      </c>
      <c r="BA2533" t="s">
        <v>44</v>
      </c>
      <c r="BB2533" t="s">
        <v>44</v>
      </c>
      <c r="BC2533" t="s">
        <v>44</v>
      </c>
      <c r="BD2533" t="s">
        <v>44</v>
      </c>
      <c r="BE2533" t="s">
        <v>44</v>
      </c>
      <c r="BF2533" t="s">
        <v>44</v>
      </c>
      <c r="BG2533" t="s">
        <v>44</v>
      </c>
      <c r="BH2533" t="s">
        <v>44</v>
      </c>
      <c r="BI2533" t="s">
        <v>44</v>
      </c>
      <c r="BJ2533" t="s">
        <v>44</v>
      </c>
      <c r="BK2533" t="s">
        <v>44</v>
      </c>
      <c r="BL2533" t="s">
        <v>44</v>
      </c>
      <c r="BM2533" t="s">
        <v>44</v>
      </c>
      <c r="BN2533" t="s">
        <v>44</v>
      </c>
      <c r="BO2533" t="s">
        <v>44</v>
      </c>
    </row>
    <row r="2534" spans="1:67" x14ac:dyDescent="0.2">
      <c r="A2534">
        <v>2016</v>
      </c>
      <c r="B2534" t="s">
        <v>56</v>
      </c>
      <c r="C2534" t="s">
        <v>199</v>
      </c>
      <c r="D2534" t="s">
        <v>46</v>
      </c>
      <c r="E2534">
        <v>106</v>
      </c>
      <c r="F2534">
        <v>1</v>
      </c>
      <c r="G2534">
        <v>13</v>
      </c>
      <c r="H2534">
        <v>40</v>
      </c>
      <c r="I2534">
        <v>200</v>
      </c>
      <c r="J2534" s="9">
        <v>4.6451517027102865E-4</v>
      </c>
      <c r="K2534" s="8" t="s">
        <v>44</v>
      </c>
      <c r="L2534" t="s">
        <v>44</v>
      </c>
      <c r="M2534" t="s">
        <v>44</v>
      </c>
      <c r="N2534" t="s">
        <v>44</v>
      </c>
      <c r="O2534" t="s">
        <v>44</v>
      </c>
      <c r="P2534" s="10" t="s">
        <v>44</v>
      </c>
      <c r="Q2534" s="10" t="s">
        <v>44</v>
      </c>
      <c r="R2534" s="10" t="s">
        <v>44</v>
      </c>
      <c r="S2534" s="10" t="s">
        <v>44</v>
      </c>
      <c r="T2534" s="10" t="s">
        <v>44</v>
      </c>
      <c r="U2534">
        <v>2041.164</v>
      </c>
      <c r="V2534">
        <v>150.9</v>
      </c>
      <c r="W2534">
        <v>51.2</v>
      </c>
      <c r="X2534" t="s">
        <v>44</v>
      </c>
      <c r="Y2534" t="s">
        <v>44</v>
      </c>
      <c r="Z2534">
        <v>1.23</v>
      </c>
      <c r="AA2534">
        <v>1.07</v>
      </c>
      <c r="AB2534">
        <v>66.099999999999994</v>
      </c>
      <c r="AC2534">
        <v>692.6</v>
      </c>
      <c r="AD2534" s="13">
        <v>94.1</v>
      </c>
      <c r="AE2534">
        <v>154.5</v>
      </c>
      <c r="AF2534">
        <v>11.9</v>
      </c>
      <c r="AG2534">
        <v>260.60000000000002</v>
      </c>
      <c r="AH2534">
        <v>0.89400000000000002</v>
      </c>
      <c r="AI2534">
        <v>0.60699999999999998</v>
      </c>
      <c r="AJ2534">
        <v>7.8471416000000005</v>
      </c>
      <c r="AK2534">
        <v>14.5</v>
      </c>
      <c r="AL2534">
        <v>17093.099999999999</v>
      </c>
      <c r="AM2534">
        <v>272.60000000000002</v>
      </c>
      <c r="AN2534">
        <v>14443.7</v>
      </c>
      <c r="AO2534" s="10">
        <v>1710.9</v>
      </c>
      <c r="AP2534" s="10">
        <v>7648.5</v>
      </c>
      <c r="AQ2534" s="10">
        <v>23803.1</v>
      </c>
      <c r="AR2534" t="s">
        <v>44</v>
      </c>
      <c r="AS2534" t="s">
        <v>44</v>
      </c>
      <c r="AT2534" t="s">
        <v>44</v>
      </c>
      <c r="AU2534" t="s">
        <v>44</v>
      </c>
      <c r="AV2534" t="s">
        <v>44</v>
      </c>
      <c r="AW2534" t="s">
        <v>44</v>
      </c>
      <c r="AX2534" t="s">
        <v>44</v>
      </c>
      <c r="AY2534" t="s">
        <v>44</v>
      </c>
      <c r="AZ2534" t="s">
        <v>44</v>
      </c>
      <c r="BA2534" t="s">
        <v>44</v>
      </c>
      <c r="BB2534" t="s">
        <v>44</v>
      </c>
      <c r="BC2534" t="s">
        <v>44</v>
      </c>
      <c r="BD2534" t="s">
        <v>44</v>
      </c>
      <c r="BE2534" t="s">
        <v>44</v>
      </c>
      <c r="BF2534" t="s">
        <v>44</v>
      </c>
      <c r="BG2534" t="s">
        <v>44</v>
      </c>
      <c r="BH2534" t="s">
        <v>44</v>
      </c>
      <c r="BI2534" t="s">
        <v>44</v>
      </c>
      <c r="BJ2534" t="s">
        <v>44</v>
      </c>
      <c r="BK2534" t="s">
        <v>44</v>
      </c>
      <c r="BL2534" t="s">
        <v>44</v>
      </c>
      <c r="BM2534" t="s">
        <v>44</v>
      </c>
      <c r="BN2534" t="s">
        <v>44</v>
      </c>
      <c r="BO2534" t="s">
        <v>205</v>
      </c>
    </row>
    <row r="2535" spans="1:67" x14ac:dyDescent="0.2">
      <c r="A2535">
        <v>2016</v>
      </c>
      <c r="B2535" t="s">
        <v>56</v>
      </c>
      <c r="C2535" t="s">
        <v>199</v>
      </c>
      <c r="D2535" t="s">
        <v>46</v>
      </c>
      <c r="E2535">
        <v>214</v>
      </c>
      <c r="F2535">
        <v>2</v>
      </c>
      <c r="G2535">
        <v>13</v>
      </c>
      <c r="H2535">
        <v>40</v>
      </c>
      <c r="I2535">
        <v>200</v>
      </c>
      <c r="J2535" s="9">
        <v>4.6451517027102865E-4</v>
      </c>
      <c r="K2535" s="8" t="s">
        <v>44</v>
      </c>
      <c r="L2535" t="s">
        <v>44</v>
      </c>
      <c r="M2535" t="s">
        <v>44</v>
      </c>
      <c r="N2535" t="s">
        <v>44</v>
      </c>
      <c r="O2535" t="s">
        <v>44</v>
      </c>
      <c r="P2535" s="10" t="s">
        <v>44</v>
      </c>
      <c r="Q2535" s="10" t="s">
        <v>44</v>
      </c>
      <c r="R2535" s="10" t="s">
        <v>44</v>
      </c>
      <c r="S2535" s="10" t="s">
        <v>44</v>
      </c>
      <c r="T2535" s="10" t="s">
        <v>44</v>
      </c>
      <c r="U2535">
        <v>2585.4744000000001</v>
      </c>
      <c r="V2535">
        <v>216.70000000000002</v>
      </c>
      <c r="W2535">
        <v>80.599999999999994</v>
      </c>
      <c r="X2535" t="s">
        <v>44</v>
      </c>
      <c r="Y2535" t="s">
        <v>44</v>
      </c>
      <c r="Z2535">
        <v>1.1499999999999999</v>
      </c>
      <c r="AA2535">
        <v>1.01</v>
      </c>
      <c r="AB2535">
        <v>62.8</v>
      </c>
      <c r="AC2535">
        <v>961.6</v>
      </c>
      <c r="AD2535" s="13">
        <v>124.6</v>
      </c>
      <c r="AE2535">
        <v>156.6</v>
      </c>
      <c r="AF2535">
        <v>13.5</v>
      </c>
      <c r="AG2535">
        <v>294.7</v>
      </c>
      <c r="AH2535">
        <v>0.90300000000000002</v>
      </c>
      <c r="AI2535">
        <v>0.55400000000000005</v>
      </c>
      <c r="AJ2535">
        <v>8.4821703999999993</v>
      </c>
      <c r="AK2535">
        <v>15.1</v>
      </c>
      <c r="AL2535">
        <v>18346.7</v>
      </c>
      <c r="AM2535">
        <v>292.60000000000002</v>
      </c>
      <c r="AN2535">
        <v>15503</v>
      </c>
      <c r="AO2535" s="10">
        <v>1657.3</v>
      </c>
      <c r="AP2535" s="10">
        <v>10838.6</v>
      </c>
      <c r="AQ2535" s="10">
        <v>27998.9</v>
      </c>
      <c r="AR2535" t="s">
        <v>44</v>
      </c>
      <c r="AS2535" t="s">
        <v>44</v>
      </c>
      <c r="AT2535" t="s">
        <v>44</v>
      </c>
      <c r="AU2535" t="s">
        <v>44</v>
      </c>
      <c r="AV2535" t="s">
        <v>44</v>
      </c>
      <c r="AW2535" t="s">
        <v>44</v>
      </c>
      <c r="AX2535" t="s">
        <v>44</v>
      </c>
      <c r="AY2535" t="s">
        <v>44</v>
      </c>
      <c r="AZ2535" t="s">
        <v>44</v>
      </c>
      <c r="BA2535" t="s">
        <v>44</v>
      </c>
      <c r="BB2535" t="s">
        <v>44</v>
      </c>
      <c r="BC2535" t="s">
        <v>44</v>
      </c>
      <c r="BD2535" t="s">
        <v>44</v>
      </c>
      <c r="BE2535" t="s">
        <v>44</v>
      </c>
      <c r="BF2535" t="s">
        <v>44</v>
      </c>
      <c r="BG2535" t="s">
        <v>44</v>
      </c>
      <c r="BH2535" t="s">
        <v>44</v>
      </c>
      <c r="BI2535" t="s">
        <v>44</v>
      </c>
      <c r="BJ2535" t="s">
        <v>44</v>
      </c>
      <c r="BK2535" t="s">
        <v>44</v>
      </c>
      <c r="BL2535" t="s">
        <v>44</v>
      </c>
      <c r="BM2535" t="s">
        <v>44</v>
      </c>
      <c r="BN2535" t="s">
        <v>44</v>
      </c>
      <c r="BO2535" t="s">
        <v>205</v>
      </c>
    </row>
    <row r="2536" spans="1:67" x14ac:dyDescent="0.2">
      <c r="A2536">
        <v>2016</v>
      </c>
      <c r="B2536" t="s">
        <v>56</v>
      </c>
      <c r="C2536" t="s">
        <v>199</v>
      </c>
      <c r="D2536" t="s">
        <v>46</v>
      </c>
      <c r="E2536">
        <v>306</v>
      </c>
      <c r="F2536">
        <v>3</v>
      </c>
      <c r="G2536">
        <v>13</v>
      </c>
      <c r="H2536">
        <v>40</v>
      </c>
      <c r="I2536">
        <v>200</v>
      </c>
      <c r="J2536" s="9">
        <v>4.6451517027102865E-4</v>
      </c>
      <c r="K2536" s="8" t="s">
        <v>44</v>
      </c>
      <c r="L2536" t="s">
        <v>44</v>
      </c>
      <c r="M2536" t="s">
        <v>44</v>
      </c>
      <c r="N2536" t="s">
        <v>44</v>
      </c>
      <c r="O2536" t="s">
        <v>44</v>
      </c>
      <c r="P2536" s="10" t="s">
        <v>44</v>
      </c>
      <c r="Q2536" s="10" t="s">
        <v>44</v>
      </c>
      <c r="R2536" s="10" t="s">
        <v>44</v>
      </c>
      <c r="S2536" s="10" t="s">
        <v>44</v>
      </c>
      <c r="T2536" s="10" t="s">
        <v>44</v>
      </c>
      <c r="U2536">
        <v>3084.4256</v>
      </c>
      <c r="V2536">
        <v>214.10000000000002</v>
      </c>
      <c r="W2536">
        <v>72.7</v>
      </c>
      <c r="X2536" t="s">
        <v>44</v>
      </c>
      <c r="Y2536" t="s">
        <v>44</v>
      </c>
      <c r="Z2536">
        <v>1.44</v>
      </c>
      <c r="AA2536">
        <v>1.02</v>
      </c>
      <c r="AB2536">
        <v>66</v>
      </c>
      <c r="AC2536">
        <v>1047.4000000000001</v>
      </c>
      <c r="AD2536" s="13">
        <v>159.5</v>
      </c>
      <c r="AE2536">
        <v>153.5</v>
      </c>
      <c r="AF2536">
        <v>15</v>
      </c>
      <c r="AG2536">
        <v>328</v>
      </c>
      <c r="AH2536">
        <v>0.90300000000000002</v>
      </c>
      <c r="AI2536">
        <v>0.54200000000000004</v>
      </c>
      <c r="AJ2536">
        <v>8.3007336000000009</v>
      </c>
      <c r="AK2536">
        <v>15.8</v>
      </c>
      <c r="AL2536">
        <v>17806.2</v>
      </c>
      <c r="AM2536">
        <v>283.89999999999998</v>
      </c>
      <c r="AN2536">
        <v>15046.3</v>
      </c>
      <c r="AO2536" s="10">
        <v>1623.5</v>
      </c>
      <c r="AP2536" s="10">
        <v>11074.4</v>
      </c>
      <c r="AQ2536" s="10">
        <v>27744.2</v>
      </c>
      <c r="AR2536" t="s">
        <v>44</v>
      </c>
      <c r="AS2536" t="s">
        <v>44</v>
      </c>
      <c r="AT2536" t="s">
        <v>44</v>
      </c>
      <c r="AU2536" t="s">
        <v>44</v>
      </c>
      <c r="AV2536" t="s">
        <v>44</v>
      </c>
      <c r="AW2536" t="s">
        <v>44</v>
      </c>
      <c r="AX2536" t="s">
        <v>44</v>
      </c>
      <c r="AY2536" t="s">
        <v>44</v>
      </c>
      <c r="AZ2536" t="s">
        <v>44</v>
      </c>
      <c r="BA2536" t="s">
        <v>44</v>
      </c>
      <c r="BB2536" t="s">
        <v>44</v>
      </c>
      <c r="BC2536" t="s">
        <v>44</v>
      </c>
      <c r="BD2536" t="s">
        <v>44</v>
      </c>
      <c r="BE2536" t="s">
        <v>44</v>
      </c>
      <c r="BF2536" t="s">
        <v>44</v>
      </c>
      <c r="BG2536" t="s">
        <v>44</v>
      </c>
      <c r="BH2536" t="s">
        <v>44</v>
      </c>
      <c r="BI2536" t="s">
        <v>44</v>
      </c>
      <c r="BJ2536" t="s">
        <v>44</v>
      </c>
      <c r="BK2536" t="s">
        <v>44</v>
      </c>
      <c r="BL2536" t="s">
        <v>44</v>
      </c>
      <c r="BM2536" t="s">
        <v>44</v>
      </c>
      <c r="BN2536" t="s">
        <v>44</v>
      </c>
      <c r="BO2536" t="s">
        <v>205</v>
      </c>
    </row>
    <row r="2537" spans="1:67" x14ac:dyDescent="0.2">
      <c r="A2537">
        <v>2016</v>
      </c>
      <c r="B2537" t="s">
        <v>56</v>
      </c>
      <c r="C2537" t="s">
        <v>199</v>
      </c>
      <c r="D2537" t="s">
        <v>46</v>
      </c>
      <c r="E2537">
        <v>409</v>
      </c>
      <c r="F2537">
        <v>4</v>
      </c>
      <c r="G2537">
        <v>13</v>
      </c>
      <c r="H2537">
        <v>40</v>
      </c>
      <c r="I2537">
        <v>200</v>
      </c>
      <c r="J2537" s="9">
        <v>4.6451517027102865E-4</v>
      </c>
      <c r="K2537" s="8" t="s">
        <v>44</v>
      </c>
      <c r="L2537" t="s">
        <v>44</v>
      </c>
      <c r="M2537" t="s">
        <v>44</v>
      </c>
      <c r="N2537" t="s">
        <v>44</v>
      </c>
      <c r="O2537" t="s">
        <v>44</v>
      </c>
      <c r="P2537" s="10" t="s">
        <v>44</v>
      </c>
      <c r="Q2537" s="10" t="s">
        <v>44</v>
      </c>
      <c r="R2537" s="10" t="s">
        <v>44</v>
      </c>
      <c r="S2537" s="10" t="s">
        <v>44</v>
      </c>
      <c r="T2537" s="10" t="s">
        <v>44</v>
      </c>
      <c r="U2537">
        <v>2177.2415999999998</v>
      </c>
      <c r="V2537">
        <v>209.4</v>
      </c>
      <c r="W2537">
        <v>74.7</v>
      </c>
      <c r="X2537" t="s">
        <v>44</v>
      </c>
      <c r="Y2537" t="s">
        <v>44</v>
      </c>
      <c r="Z2537">
        <v>1.1599999999999999</v>
      </c>
      <c r="AA2537">
        <v>1.05</v>
      </c>
      <c r="AB2537">
        <v>64.3</v>
      </c>
      <c r="AC2537">
        <v>776.7</v>
      </c>
      <c r="AD2537" s="13">
        <v>92</v>
      </c>
      <c r="AE2537">
        <v>149.4</v>
      </c>
      <c r="AF2537">
        <v>11.6</v>
      </c>
      <c r="AG2537">
        <v>252.9</v>
      </c>
      <c r="AH2537">
        <v>0.90200000000000002</v>
      </c>
      <c r="AI2537">
        <v>0.6</v>
      </c>
      <c r="AJ2537">
        <v>7.6657047999999994</v>
      </c>
      <c r="AK2537">
        <v>13.8</v>
      </c>
      <c r="AL2537">
        <v>16834.599999999999</v>
      </c>
      <c r="AM2537">
        <v>268.5</v>
      </c>
      <c r="AN2537">
        <v>14225.2</v>
      </c>
      <c r="AO2537" s="10">
        <v>1537.3</v>
      </c>
      <c r="AP2537" s="10">
        <v>7927.2</v>
      </c>
      <c r="AQ2537" s="10">
        <v>23689.7</v>
      </c>
      <c r="AR2537" t="s">
        <v>44</v>
      </c>
      <c r="AS2537" t="s">
        <v>44</v>
      </c>
      <c r="AT2537" t="s">
        <v>44</v>
      </c>
      <c r="AU2537" t="s">
        <v>44</v>
      </c>
      <c r="AV2537" t="s">
        <v>44</v>
      </c>
      <c r="AW2537" t="s">
        <v>44</v>
      </c>
      <c r="AX2537" t="s">
        <v>44</v>
      </c>
      <c r="AY2537" t="s">
        <v>44</v>
      </c>
      <c r="AZ2537" t="s">
        <v>44</v>
      </c>
      <c r="BA2537" t="s">
        <v>44</v>
      </c>
      <c r="BB2537" t="s">
        <v>44</v>
      </c>
      <c r="BC2537" t="s">
        <v>44</v>
      </c>
      <c r="BD2537" t="s">
        <v>44</v>
      </c>
      <c r="BE2537" t="s">
        <v>44</v>
      </c>
      <c r="BF2537" t="s">
        <v>44</v>
      </c>
      <c r="BG2537" t="s">
        <v>44</v>
      </c>
      <c r="BH2537" t="s">
        <v>44</v>
      </c>
      <c r="BI2537" t="s">
        <v>44</v>
      </c>
      <c r="BJ2537" t="s">
        <v>44</v>
      </c>
      <c r="BK2537" t="s">
        <v>44</v>
      </c>
      <c r="BL2537" t="s">
        <v>44</v>
      </c>
      <c r="BM2537" t="s">
        <v>44</v>
      </c>
      <c r="BN2537" t="s">
        <v>44</v>
      </c>
      <c r="BO2537" t="s">
        <v>205</v>
      </c>
    </row>
    <row r="2538" spans="1:67" x14ac:dyDescent="0.2">
      <c r="A2538">
        <v>2016</v>
      </c>
      <c r="B2538" t="s">
        <v>56</v>
      </c>
      <c r="C2538" t="s">
        <v>58</v>
      </c>
      <c r="D2538" t="s">
        <v>43</v>
      </c>
      <c r="E2538">
        <v>106</v>
      </c>
      <c r="F2538">
        <v>1</v>
      </c>
      <c r="G2538">
        <v>13</v>
      </c>
      <c r="H2538">
        <v>40</v>
      </c>
      <c r="I2538">
        <v>200</v>
      </c>
      <c r="J2538" s="9">
        <v>2.2645114550712644E-3</v>
      </c>
      <c r="K2538" s="8">
        <v>30927.600000000002</v>
      </c>
      <c r="L2538">
        <v>4399.8423999999995</v>
      </c>
      <c r="M2538">
        <v>579.9</v>
      </c>
      <c r="N2538">
        <v>79.400000000000006</v>
      </c>
      <c r="O2538">
        <v>2.41</v>
      </c>
      <c r="P2538" s="10">
        <v>86.3</v>
      </c>
      <c r="Q2538" s="10">
        <v>602.4</v>
      </c>
      <c r="R2538" s="10">
        <v>14.5</v>
      </c>
      <c r="S2538" s="10">
        <v>7666.9</v>
      </c>
      <c r="T2538" s="10">
        <v>184.8</v>
      </c>
      <c r="U2538">
        <v>1451.4944</v>
      </c>
      <c r="V2538">
        <v>128.20000000000002</v>
      </c>
      <c r="W2538">
        <v>49.8</v>
      </c>
      <c r="X2538">
        <v>1294.8</v>
      </c>
      <c r="Y2538">
        <v>88.4</v>
      </c>
      <c r="Z2538">
        <v>1.48</v>
      </c>
      <c r="AA2538">
        <v>1.1399999999999999</v>
      </c>
      <c r="AB2538">
        <v>61.2</v>
      </c>
      <c r="AC2538">
        <v>563.79999999999995</v>
      </c>
      <c r="AD2538">
        <v>83.3</v>
      </c>
      <c r="AE2538">
        <v>147.4</v>
      </c>
      <c r="AF2538">
        <v>11.1</v>
      </c>
      <c r="AG2538">
        <v>241.8</v>
      </c>
      <c r="AH2538">
        <v>0.93600000000000005</v>
      </c>
      <c r="AI2538">
        <v>0.66500000000000004</v>
      </c>
      <c r="AJ2538">
        <v>34.123726160000004</v>
      </c>
      <c r="AK2538">
        <v>18</v>
      </c>
      <c r="AL2538">
        <v>15299.7</v>
      </c>
      <c r="AM2538">
        <v>244</v>
      </c>
      <c r="AN2538">
        <v>12928.3</v>
      </c>
      <c r="AO2538">
        <v>882.7</v>
      </c>
      <c r="AP2538">
        <v>5629.8</v>
      </c>
      <c r="AQ2538">
        <v>19440.8</v>
      </c>
      <c r="AR2538" t="s">
        <v>44</v>
      </c>
      <c r="AS2538" t="s">
        <v>44</v>
      </c>
      <c r="AT2538" t="s">
        <v>44</v>
      </c>
      <c r="AU2538" t="s">
        <v>44</v>
      </c>
      <c r="AV2538" t="s">
        <v>44</v>
      </c>
      <c r="AW2538" t="s">
        <v>44</v>
      </c>
      <c r="AX2538" t="s">
        <v>44</v>
      </c>
      <c r="AY2538" t="s">
        <v>44</v>
      </c>
      <c r="AZ2538" t="s">
        <v>44</v>
      </c>
      <c r="BA2538" t="s">
        <v>44</v>
      </c>
      <c r="BB2538" t="s">
        <v>44</v>
      </c>
      <c r="BC2538" t="s">
        <v>44</v>
      </c>
      <c r="BD2538" t="s">
        <v>44</v>
      </c>
      <c r="BE2538" t="s">
        <v>44</v>
      </c>
      <c r="BF2538" t="s">
        <v>44</v>
      </c>
      <c r="BG2538" t="s">
        <v>44</v>
      </c>
      <c r="BH2538" t="s">
        <v>44</v>
      </c>
      <c r="BI2538" t="s">
        <v>44</v>
      </c>
      <c r="BJ2538" t="s">
        <v>44</v>
      </c>
      <c r="BK2538" t="s">
        <v>44</v>
      </c>
      <c r="BL2538" t="s">
        <v>44</v>
      </c>
      <c r="BM2538" t="s">
        <v>44</v>
      </c>
      <c r="BN2538" t="s">
        <v>44</v>
      </c>
      <c r="BO2538" t="s">
        <v>44</v>
      </c>
    </row>
    <row r="2539" spans="1:67" x14ac:dyDescent="0.2">
      <c r="A2539">
        <v>2016</v>
      </c>
      <c r="B2539" t="s">
        <v>56</v>
      </c>
      <c r="C2539" t="s">
        <v>58</v>
      </c>
      <c r="D2539" t="s">
        <v>43</v>
      </c>
      <c r="E2539">
        <v>214</v>
      </c>
      <c r="F2539">
        <v>2</v>
      </c>
      <c r="G2539">
        <v>13</v>
      </c>
      <c r="H2539">
        <v>40</v>
      </c>
      <c r="I2539">
        <v>200</v>
      </c>
      <c r="J2539" s="9">
        <v>2.1019311454764048E-3</v>
      </c>
      <c r="K2539" s="8">
        <v>30056.400000000001</v>
      </c>
      <c r="L2539">
        <v>4173.0463999999993</v>
      </c>
      <c r="M2539">
        <v>472.6</v>
      </c>
      <c r="N2539">
        <v>64.199999999999989</v>
      </c>
      <c r="O2539">
        <v>2.46</v>
      </c>
      <c r="P2539" s="10">
        <v>86.4</v>
      </c>
      <c r="Q2539" s="10">
        <v>566.9</v>
      </c>
      <c r="R2539" s="10">
        <v>13.9</v>
      </c>
      <c r="S2539" s="10">
        <v>7011.3</v>
      </c>
      <c r="T2539" s="10">
        <v>172.5</v>
      </c>
      <c r="U2539">
        <v>1587.5719999999999</v>
      </c>
      <c r="V2539">
        <v>134.20000000000002</v>
      </c>
      <c r="W2539">
        <v>54.2</v>
      </c>
      <c r="X2539">
        <v>1510.7142857142858</v>
      </c>
      <c r="Y2539">
        <v>103.9</v>
      </c>
      <c r="Z2539">
        <v>1.24</v>
      </c>
      <c r="AA2539">
        <v>1.07</v>
      </c>
      <c r="AB2539">
        <v>59.6</v>
      </c>
      <c r="AC2539">
        <v>641.20000000000005</v>
      </c>
      <c r="AD2539">
        <v>66.3</v>
      </c>
      <c r="AE2539">
        <v>134.9</v>
      </c>
      <c r="AF2539">
        <v>9.6999999999999993</v>
      </c>
      <c r="AG2539">
        <v>210.8</v>
      </c>
      <c r="AH2539">
        <v>0.93600000000000005</v>
      </c>
      <c r="AI2539">
        <v>0.67</v>
      </c>
      <c r="AJ2539">
        <v>30.42695136</v>
      </c>
      <c r="AK2539">
        <v>17.899999999999999</v>
      </c>
      <c r="AL2539">
        <v>14915.1</v>
      </c>
      <c r="AM2539">
        <v>237.8</v>
      </c>
      <c r="AN2539">
        <v>12603.3</v>
      </c>
      <c r="AO2539">
        <v>866.8</v>
      </c>
      <c r="AP2539">
        <v>5349.1</v>
      </c>
      <c r="AQ2539">
        <v>18819.2</v>
      </c>
      <c r="AR2539" t="s">
        <v>44</v>
      </c>
      <c r="AS2539" t="s">
        <v>44</v>
      </c>
      <c r="AT2539" t="s">
        <v>44</v>
      </c>
      <c r="AU2539" t="s">
        <v>44</v>
      </c>
      <c r="AV2539" t="s">
        <v>44</v>
      </c>
      <c r="AW2539" t="s">
        <v>44</v>
      </c>
      <c r="AX2539" t="s">
        <v>44</v>
      </c>
      <c r="AY2539" t="s">
        <v>44</v>
      </c>
      <c r="AZ2539" t="s">
        <v>44</v>
      </c>
      <c r="BA2539" t="s">
        <v>44</v>
      </c>
      <c r="BB2539" t="s">
        <v>44</v>
      </c>
      <c r="BC2539" t="s">
        <v>44</v>
      </c>
      <c r="BD2539" t="s">
        <v>44</v>
      </c>
      <c r="BE2539" t="s">
        <v>44</v>
      </c>
      <c r="BF2539" t="s">
        <v>44</v>
      </c>
      <c r="BG2539" t="s">
        <v>44</v>
      </c>
      <c r="BH2539" t="s">
        <v>44</v>
      </c>
      <c r="BI2539" t="s">
        <v>44</v>
      </c>
      <c r="BJ2539" t="s">
        <v>44</v>
      </c>
      <c r="BK2539" t="s">
        <v>44</v>
      </c>
      <c r="BL2539" t="s">
        <v>44</v>
      </c>
      <c r="BM2539" t="s">
        <v>44</v>
      </c>
      <c r="BN2539" t="s">
        <v>44</v>
      </c>
      <c r="BO2539" t="s">
        <v>44</v>
      </c>
    </row>
    <row r="2540" spans="1:67" x14ac:dyDescent="0.2">
      <c r="A2540">
        <v>2016</v>
      </c>
      <c r="B2540" t="s">
        <v>56</v>
      </c>
      <c r="C2540" t="s">
        <v>58</v>
      </c>
      <c r="D2540" t="s">
        <v>43</v>
      </c>
      <c r="E2540">
        <v>306</v>
      </c>
      <c r="F2540">
        <v>3</v>
      </c>
      <c r="G2540">
        <v>13</v>
      </c>
      <c r="H2540">
        <v>40</v>
      </c>
      <c r="I2540">
        <v>200</v>
      </c>
      <c r="J2540" s="9">
        <v>2.2129502711711801E-3</v>
      </c>
      <c r="K2540" s="8">
        <v>35283.599999999999</v>
      </c>
      <c r="L2540">
        <v>3674.0951999999997</v>
      </c>
      <c r="M2540">
        <v>368.1</v>
      </c>
      <c r="N2540">
        <v>47.1</v>
      </c>
      <c r="O2540">
        <v>2.0299999999999998</v>
      </c>
      <c r="P2540" s="10">
        <v>87.2</v>
      </c>
      <c r="Q2540" s="10">
        <v>470.1</v>
      </c>
      <c r="R2540" s="10">
        <v>9.5</v>
      </c>
      <c r="S2540" s="10">
        <v>6825.7</v>
      </c>
      <c r="T2540" s="10">
        <v>138.6</v>
      </c>
      <c r="U2540">
        <v>1406.1351999999999</v>
      </c>
      <c r="V2540">
        <v>111.10000000000001</v>
      </c>
      <c r="W2540">
        <v>63.5</v>
      </c>
      <c r="X2540">
        <v>1416.2068965517242</v>
      </c>
      <c r="Y2540">
        <v>116.4</v>
      </c>
      <c r="Z2540">
        <v>1.1100000000000001</v>
      </c>
      <c r="AA2540">
        <v>0.97</v>
      </c>
      <c r="AB2540">
        <v>42.8</v>
      </c>
      <c r="AC2540">
        <v>803.7</v>
      </c>
      <c r="AD2540">
        <v>82.9</v>
      </c>
      <c r="AE2540">
        <v>127.6</v>
      </c>
      <c r="AF2540">
        <v>10.1</v>
      </c>
      <c r="AG2540">
        <v>220.5</v>
      </c>
      <c r="AH2540">
        <v>0.92400000000000004</v>
      </c>
      <c r="AI2540">
        <v>0.60599999999999998</v>
      </c>
      <c r="AJ2540">
        <v>33.729101120000003</v>
      </c>
      <c r="AK2540">
        <v>17.899999999999999</v>
      </c>
      <c r="AL2540">
        <v>15566.1</v>
      </c>
      <c r="AM2540">
        <v>248.2</v>
      </c>
      <c r="AN2540">
        <v>13153.4</v>
      </c>
      <c r="AO2540">
        <v>1081.0999999999999</v>
      </c>
      <c r="AP2540">
        <v>7464.4</v>
      </c>
      <c r="AQ2540">
        <v>21698.9</v>
      </c>
      <c r="AR2540" t="s">
        <v>44</v>
      </c>
      <c r="AS2540" t="s">
        <v>44</v>
      </c>
      <c r="AT2540" t="s">
        <v>44</v>
      </c>
      <c r="AU2540" t="s">
        <v>44</v>
      </c>
      <c r="AV2540" t="s">
        <v>44</v>
      </c>
      <c r="AW2540" t="s">
        <v>44</v>
      </c>
      <c r="AX2540" t="s">
        <v>44</v>
      </c>
      <c r="AY2540" t="s">
        <v>44</v>
      </c>
      <c r="AZ2540" t="s">
        <v>44</v>
      </c>
      <c r="BA2540" t="s">
        <v>44</v>
      </c>
      <c r="BB2540" t="s">
        <v>44</v>
      </c>
      <c r="BC2540" t="s">
        <v>44</v>
      </c>
      <c r="BD2540" t="s">
        <v>44</v>
      </c>
      <c r="BE2540" t="s">
        <v>44</v>
      </c>
      <c r="BF2540" t="s">
        <v>44</v>
      </c>
      <c r="BG2540" t="s">
        <v>44</v>
      </c>
      <c r="BH2540" t="s">
        <v>44</v>
      </c>
      <c r="BI2540" t="s">
        <v>44</v>
      </c>
      <c r="BJ2540" t="s">
        <v>44</v>
      </c>
      <c r="BK2540" t="s">
        <v>44</v>
      </c>
      <c r="BL2540" t="s">
        <v>44</v>
      </c>
      <c r="BM2540" t="s">
        <v>44</v>
      </c>
      <c r="BN2540" t="s">
        <v>44</v>
      </c>
      <c r="BO2540" t="s">
        <v>44</v>
      </c>
    </row>
    <row r="2541" spans="1:67" x14ac:dyDescent="0.2">
      <c r="A2541">
        <v>2016</v>
      </c>
      <c r="B2541" t="s">
        <v>56</v>
      </c>
      <c r="C2541" t="s">
        <v>58</v>
      </c>
      <c r="D2541" t="s">
        <v>43</v>
      </c>
      <c r="E2541">
        <v>409</v>
      </c>
      <c r="F2541">
        <v>4</v>
      </c>
      <c r="G2541">
        <v>13</v>
      </c>
      <c r="H2541">
        <v>40</v>
      </c>
      <c r="I2541">
        <v>200</v>
      </c>
      <c r="J2541" s="9">
        <v>2.1948341795306101E-3</v>
      </c>
      <c r="K2541" s="8">
        <v>36590.400000000001</v>
      </c>
      <c r="L2541">
        <v>3764.8136000000004</v>
      </c>
      <c r="M2541">
        <v>478.70000000000005</v>
      </c>
      <c r="N2541">
        <v>61.500000000000007</v>
      </c>
      <c r="O2541">
        <v>2.16</v>
      </c>
      <c r="P2541" s="10">
        <v>87.2</v>
      </c>
      <c r="Q2541" s="10">
        <v>483.7</v>
      </c>
      <c r="R2541" s="10">
        <v>10.4</v>
      </c>
      <c r="S2541" s="10">
        <v>7282.7</v>
      </c>
      <c r="T2541" s="10">
        <v>157.30000000000001</v>
      </c>
      <c r="U2541">
        <v>2041.164</v>
      </c>
      <c r="V2541">
        <v>181</v>
      </c>
      <c r="W2541">
        <v>58.8</v>
      </c>
      <c r="X2541">
        <v>1359.0604026845638</v>
      </c>
      <c r="Y2541">
        <v>120.9</v>
      </c>
      <c r="Z2541">
        <v>1.25</v>
      </c>
      <c r="AA2541">
        <v>0.96</v>
      </c>
      <c r="AB2541">
        <v>67.5</v>
      </c>
      <c r="AC2541">
        <v>663.1</v>
      </c>
      <c r="AD2541">
        <v>80.2</v>
      </c>
      <c r="AE2541">
        <v>126.2</v>
      </c>
      <c r="AF2541">
        <v>9.9</v>
      </c>
      <c r="AG2541">
        <v>216.3</v>
      </c>
      <c r="AH2541">
        <v>0.91800000000000004</v>
      </c>
      <c r="AI2541">
        <v>0.63400000000000001</v>
      </c>
      <c r="AJ2541">
        <v>33.733637040000005</v>
      </c>
      <c r="AK2541">
        <v>18.5</v>
      </c>
      <c r="AL2541">
        <v>15556.7</v>
      </c>
      <c r="AM2541">
        <v>248.1</v>
      </c>
      <c r="AN2541">
        <v>13145.4</v>
      </c>
      <c r="AO2541">
        <v>1169.4000000000001</v>
      </c>
      <c r="AP2541">
        <v>6413.7</v>
      </c>
      <c r="AQ2541">
        <v>20728.5</v>
      </c>
      <c r="AR2541" t="s">
        <v>44</v>
      </c>
      <c r="AS2541" t="s">
        <v>44</v>
      </c>
      <c r="AT2541" t="s">
        <v>44</v>
      </c>
      <c r="AU2541" t="s">
        <v>44</v>
      </c>
      <c r="AV2541" t="s">
        <v>44</v>
      </c>
      <c r="AW2541" t="s">
        <v>44</v>
      </c>
      <c r="AX2541" t="s">
        <v>44</v>
      </c>
      <c r="AY2541" t="s">
        <v>44</v>
      </c>
      <c r="AZ2541" t="s">
        <v>44</v>
      </c>
      <c r="BA2541" t="s">
        <v>44</v>
      </c>
      <c r="BB2541" t="s">
        <v>44</v>
      </c>
      <c r="BC2541" t="s">
        <v>44</v>
      </c>
      <c r="BD2541" t="s">
        <v>44</v>
      </c>
      <c r="BE2541" t="s">
        <v>44</v>
      </c>
      <c r="BF2541" t="s">
        <v>44</v>
      </c>
      <c r="BG2541" t="s">
        <v>44</v>
      </c>
      <c r="BH2541" t="s">
        <v>44</v>
      </c>
      <c r="BI2541" t="s">
        <v>44</v>
      </c>
      <c r="BJ2541" t="s">
        <v>44</v>
      </c>
      <c r="BK2541" t="s">
        <v>44</v>
      </c>
      <c r="BL2541" t="s">
        <v>44</v>
      </c>
      <c r="BM2541" t="s">
        <v>44</v>
      </c>
      <c r="BN2541" t="s">
        <v>44</v>
      </c>
      <c r="BO2541" t="s">
        <v>44</v>
      </c>
    </row>
    <row r="2542" spans="1:67" x14ac:dyDescent="0.2">
      <c r="A2542">
        <v>2016</v>
      </c>
      <c r="B2542" t="s">
        <v>65</v>
      </c>
      <c r="C2542" t="s">
        <v>190</v>
      </c>
      <c r="D2542" t="s">
        <v>46</v>
      </c>
      <c r="E2542">
        <v>106</v>
      </c>
      <c r="F2542">
        <v>1</v>
      </c>
      <c r="G2542">
        <v>13</v>
      </c>
      <c r="H2542">
        <v>40</v>
      </c>
      <c r="I2542">
        <v>200</v>
      </c>
      <c r="J2542" s="9">
        <v>2.0903182662196287E-3</v>
      </c>
      <c r="K2542" s="8">
        <v>33686.400000000001</v>
      </c>
      <c r="L2542">
        <v>2086.5231999999996</v>
      </c>
      <c r="M2542">
        <v>367</v>
      </c>
      <c r="N2542" t="s">
        <v>44</v>
      </c>
      <c r="O2542">
        <v>1.46</v>
      </c>
      <c r="P2542" s="10" t="s">
        <v>44</v>
      </c>
      <c r="Q2542" s="10" t="s">
        <v>44</v>
      </c>
      <c r="R2542" s="10" t="s">
        <v>44</v>
      </c>
      <c r="S2542" s="10" t="s">
        <v>44</v>
      </c>
      <c r="T2542" s="10" t="s">
        <v>44</v>
      </c>
      <c r="U2542">
        <v>952.54319999999996</v>
      </c>
      <c r="V2542">
        <v>153</v>
      </c>
      <c r="W2542">
        <v>71</v>
      </c>
      <c r="X2542">
        <v>778</v>
      </c>
      <c r="Y2542">
        <v>91</v>
      </c>
      <c r="Z2542">
        <v>0.74</v>
      </c>
      <c r="AA2542">
        <v>1.36</v>
      </c>
      <c r="AB2542">
        <v>53.6</v>
      </c>
      <c r="AC2542">
        <v>442</v>
      </c>
      <c r="AD2542">
        <v>45.9</v>
      </c>
      <c r="AE2542">
        <v>148.6</v>
      </c>
      <c r="AF2542">
        <v>9.3000000000000007</v>
      </c>
      <c r="AG2542">
        <v>203.9</v>
      </c>
      <c r="AH2542">
        <v>0.89500000000000002</v>
      </c>
      <c r="AI2542">
        <v>0.59299999999999997</v>
      </c>
      <c r="AJ2542">
        <v>25.963606080000002</v>
      </c>
      <c r="AK2542">
        <v>15.02</v>
      </c>
      <c r="AL2542">
        <v>12931.9</v>
      </c>
      <c r="AM2542">
        <v>206.2</v>
      </c>
      <c r="AN2542">
        <v>10927.5</v>
      </c>
      <c r="AO2542">
        <v>1278.0999999999999</v>
      </c>
      <c r="AP2542">
        <v>6208.6</v>
      </c>
      <c r="AQ2542">
        <v>18414.2</v>
      </c>
      <c r="AR2542" t="s">
        <v>44</v>
      </c>
      <c r="AS2542" t="s">
        <v>44</v>
      </c>
      <c r="AT2542" t="s">
        <v>44</v>
      </c>
      <c r="AU2542" t="s">
        <v>44</v>
      </c>
      <c r="AV2542" t="s">
        <v>44</v>
      </c>
      <c r="AW2542" t="s">
        <v>44</v>
      </c>
      <c r="AX2542" t="s">
        <v>44</v>
      </c>
      <c r="AY2542" t="s">
        <v>44</v>
      </c>
      <c r="AZ2542" t="s">
        <v>44</v>
      </c>
      <c r="BA2542" t="s">
        <v>44</v>
      </c>
      <c r="BB2542" t="s">
        <v>44</v>
      </c>
      <c r="BC2542" t="s">
        <v>44</v>
      </c>
      <c r="BD2542" t="s">
        <v>44</v>
      </c>
      <c r="BE2542" t="s">
        <v>44</v>
      </c>
      <c r="BF2542" t="s">
        <v>44</v>
      </c>
      <c r="BG2542" t="s">
        <v>44</v>
      </c>
      <c r="BH2542" t="s">
        <v>44</v>
      </c>
      <c r="BI2542" t="s">
        <v>44</v>
      </c>
      <c r="BJ2542" t="s">
        <v>44</v>
      </c>
      <c r="BK2542" t="s">
        <v>44</v>
      </c>
      <c r="BL2542" t="s">
        <v>44</v>
      </c>
      <c r="BM2542" t="s">
        <v>44</v>
      </c>
      <c r="BN2542" t="s">
        <v>44</v>
      </c>
      <c r="BO2542" t="s">
        <v>44</v>
      </c>
    </row>
    <row r="2543" spans="1:67" x14ac:dyDescent="0.2">
      <c r="A2543">
        <v>2016</v>
      </c>
      <c r="B2543" t="s">
        <v>65</v>
      </c>
      <c r="C2543" t="s">
        <v>190</v>
      </c>
      <c r="D2543" t="s">
        <v>46</v>
      </c>
      <c r="E2543">
        <v>214</v>
      </c>
      <c r="F2543">
        <v>2</v>
      </c>
      <c r="G2543">
        <v>13</v>
      </c>
      <c r="H2543">
        <v>40</v>
      </c>
      <c r="I2543">
        <v>200</v>
      </c>
      <c r="J2543" s="9">
        <v>2.0903182662196287E-3</v>
      </c>
      <c r="K2543" s="8">
        <v>34073.599999999999</v>
      </c>
      <c r="L2543">
        <v>2086.5231999999996</v>
      </c>
      <c r="M2543">
        <v>284</v>
      </c>
      <c r="N2543" t="s">
        <v>44</v>
      </c>
      <c r="O2543">
        <v>2.13</v>
      </c>
      <c r="P2543" s="10" t="s">
        <v>44</v>
      </c>
      <c r="Q2543" s="10" t="s">
        <v>44</v>
      </c>
      <c r="R2543" s="10" t="s">
        <v>44</v>
      </c>
      <c r="S2543" s="10" t="s">
        <v>44</v>
      </c>
      <c r="T2543" s="10" t="s">
        <v>44</v>
      </c>
      <c r="U2543">
        <v>816.46559999999999</v>
      </c>
      <c r="V2543">
        <v>190</v>
      </c>
      <c r="W2543">
        <v>77</v>
      </c>
      <c r="X2543">
        <v>746</v>
      </c>
      <c r="Y2543">
        <v>85</v>
      </c>
      <c r="Z2543">
        <v>1.24</v>
      </c>
      <c r="AA2543">
        <v>1.41</v>
      </c>
      <c r="AB2543">
        <v>59.5</v>
      </c>
      <c r="AC2543">
        <v>330.9</v>
      </c>
      <c r="AD2543">
        <v>49.7</v>
      </c>
      <c r="AE2543">
        <v>127.4</v>
      </c>
      <c r="AF2543">
        <v>8.5</v>
      </c>
      <c r="AG2543">
        <v>185.5</v>
      </c>
      <c r="AH2543">
        <v>0.89800000000000002</v>
      </c>
      <c r="AI2543">
        <v>0.64200000000000002</v>
      </c>
      <c r="AJ2543">
        <v>21.21449784</v>
      </c>
      <c r="AK2543">
        <v>14.52</v>
      </c>
      <c r="AL2543">
        <v>10689</v>
      </c>
      <c r="AM2543">
        <v>170.5</v>
      </c>
      <c r="AN2543">
        <v>9032.2000000000007</v>
      </c>
      <c r="AO2543">
        <v>1029.0999999999999</v>
      </c>
      <c r="AP2543">
        <v>4006.2</v>
      </c>
      <c r="AQ2543">
        <v>14067.5</v>
      </c>
      <c r="AR2543" t="s">
        <v>44</v>
      </c>
      <c r="AS2543" t="s">
        <v>44</v>
      </c>
      <c r="AT2543" t="s">
        <v>44</v>
      </c>
      <c r="AU2543" t="s">
        <v>44</v>
      </c>
      <c r="AV2543" t="s">
        <v>44</v>
      </c>
      <c r="AW2543" t="s">
        <v>44</v>
      </c>
      <c r="AX2543" t="s">
        <v>44</v>
      </c>
      <c r="AY2543" t="s">
        <v>44</v>
      </c>
      <c r="AZ2543" t="s">
        <v>44</v>
      </c>
      <c r="BA2543" t="s">
        <v>44</v>
      </c>
      <c r="BB2543" t="s">
        <v>44</v>
      </c>
      <c r="BC2543" t="s">
        <v>44</v>
      </c>
      <c r="BD2543" t="s">
        <v>44</v>
      </c>
      <c r="BE2543" t="s">
        <v>44</v>
      </c>
      <c r="BF2543" t="s">
        <v>44</v>
      </c>
      <c r="BG2543" t="s">
        <v>44</v>
      </c>
      <c r="BH2543" t="s">
        <v>44</v>
      </c>
      <c r="BI2543" t="s">
        <v>44</v>
      </c>
      <c r="BJ2543" t="s">
        <v>44</v>
      </c>
      <c r="BK2543" t="s">
        <v>44</v>
      </c>
      <c r="BL2543" t="s">
        <v>44</v>
      </c>
      <c r="BM2543" t="s">
        <v>44</v>
      </c>
      <c r="BN2543" t="s">
        <v>44</v>
      </c>
      <c r="BO2543" t="s">
        <v>44</v>
      </c>
    </row>
    <row r="2544" spans="1:67" x14ac:dyDescent="0.2">
      <c r="A2544">
        <v>2016</v>
      </c>
      <c r="B2544" t="s">
        <v>65</v>
      </c>
      <c r="C2544" t="s">
        <v>190</v>
      </c>
      <c r="D2544" t="s">
        <v>46</v>
      </c>
      <c r="E2544">
        <v>306</v>
      </c>
      <c r="F2544">
        <v>3</v>
      </c>
      <c r="G2544">
        <v>13</v>
      </c>
      <c r="H2544">
        <v>40</v>
      </c>
      <c r="I2544">
        <v>200</v>
      </c>
      <c r="J2544" s="9">
        <v>2.0903182662196287E-3</v>
      </c>
      <c r="K2544" s="8">
        <v>34267.199999999997</v>
      </c>
      <c r="L2544">
        <v>1496.8535999999999</v>
      </c>
      <c r="M2544">
        <v>264</v>
      </c>
      <c r="N2544" t="s">
        <v>44</v>
      </c>
      <c r="O2544">
        <v>2.2200000000000002</v>
      </c>
      <c r="P2544" s="10" t="s">
        <v>44</v>
      </c>
      <c r="Q2544" s="10" t="s">
        <v>44</v>
      </c>
      <c r="R2544" s="10" t="s">
        <v>44</v>
      </c>
      <c r="S2544" s="10" t="s">
        <v>44</v>
      </c>
      <c r="T2544" s="10" t="s">
        <v>44</v>
      </c>
      <c r="U2544">
        <v>725.74720000000002</v>
      </c>
      <c r="V2544">
        <v>255</v>
      </c>
      <c r="W2544">
        <v>99</v>
      </c>
      <c r="X2544">
        <v>613</v>
      </c>
      <c r="Y2544">
        <v>73</v>
      </c>
      <c r="Z2544">
        <v>1.18</v>
      </c>
      <c r="AA2544">
        <v>1.43</v>
      </c>
      <c r="AB2544">
        <v>61.2</v>
      </c>
      <c r="AC2544">
        <v>281.8</v>
      </c>
      <c r="AD2544">
        <v>48.6</v>
      </c>
      <c r="AE2544">
        <v>128.19999999999999</v>
      </c>
      <c r="AF2544">
        <v>8.5</v>
      </c>
      <c r="AG2544">
        <v>185.3</v>
      </c>
      <c r="AH2544">
        <v>0.89400000000000002</v>
      </c>
      <c r="AI2544">
        <v>0.63300000000000001</v>
      </c>
      <c r="AJ2544">
        <v>21.114707599999999</v>
      </c>
      <c r="AK2544">
        <v>14.17</v>
      </c>
      <c r="AL2544">
        <v>10607.2</v>
      </c>
      <c r="AM2544">
        <v>169.1</v>
      </c>
      <c r="AN2544">
        <v>8963.1</v>
      </c>
      <c r="AO2544">
        <v>1067.4000000000001</v>
      </c>
      <c r="AP2544">
        <v>4119.8</v>
      </c>
      <c r="AQ2544">
        <v>14150.3</v>
      </c>
      <c r="AR2544" t="s">
        <v>44</v>
      </c>
      <c r="AS2544" t="s">
        <v>44</v>
      </c>
      <c r="AT2544" t="s">
        <v>44</v>
      </c>
      <c r="AU2544" t="s">
        <v>44</v>
      </c>
      <c r="AV2544" t="s">
        <v>44</v>
      </c>
      <c r="AW2544" t="s">
        <v>44</v>
      </c>
      <c r="AX2544" t="s">
        <v>44</v>
      </c>
      <c r="AY2544" t="s">
        <v>44</v>
      </c>
      <c r="AZ2544" t="s">
        <v>44</v>
      </c>
      <c r="BA2544" t="s">
        <v>44</v>
      </c>
      <c r="BB2544" t="s">
        <v>44</v>
      </c>
      <c r="BC2544" t="s">
        <v>44</v>
      </c>
      <c r="BD2544" t="s">
        <v>44</v>
      </c>
      <c r="BE2544" t="s">
        <v>44</v>
      </c>
      <c r="BF2544" t="s">
        <v>44</v>
      </c>
      <c r="BG2544" t="s">
        <v>44</v>
      </c>
      <c r="BH2544" t="s">
        <v>44</v>
      </c>
      <c r="BI2544" t="s">
        <v>44</v>
      </c>
      <c r="BJ2544" t="s">
        <v>44</v>
      </c>
      <c r="BK2544" t="s">
        <v>44</v>
      </c>
      <c r="BL2544" t="s">
        <v>44</v>
      </c>
      <c r="BM2544" t="s">
        <v>44</v>
      </c>
      <c r="BN2544" t="s">
        <v>44</v>
      </c>
      <c r="BO2544" t="s">
        <v>44</v>
      </c>
    </row>
    <row r="2545" spans="1:67" x14ac:dyDescent="0.2">
      <c r="A2545">
        <v>2016</v>
      </c>
      <c r="B2545" t="s">
        <v>65</v>
      </c>
      <c r="C2545" t="s">
        <v>190</v>
      </c>
      <c r="D2545" t="s">
        <v>46</v>
      </c>
      <c r="E2545">
        <v>409</v>
      </c>
      <c r="F2545">
        <v>4</v>
      </c>
      <c r="G2545">
        <v>13</v>
      </c>
      <c r="H2545">
        <v>40</v>
      </c>
      <c r="I2545">
        <v>200</v>
      </c>
      <c r="J2545" s="9">
        <v>2.0903182662196287E-3</v>
      </c>
      <c r="K2545" s="8">
        <v>33686.400000000001</v>
      </c>
      <c r="L2545">
        <v>1542.2128</v>
      </c>
      <c r="M2545">
        <v>458</v>
      </c>
      <c r="N2545" t="s">
        <v>44</v>
      </c>
      <c r="O2545">
        <v>1.88</v>
      </c>
      <c r="P2545" s="10" t="s">
        <v>44</v>
      </c>
      <c r="Q2545" s="10" t="s">
        <v>44</v>
      </c>
      <c r="R2545" s="10" t="s">
        <v>44</v>
      </c>
      <c r="S2545" s="10" t="s">
        <v>44</v>
      </c>
      <c r="T2545" s="10" t="s">
        <v>44</v>
      </c>
      <c r="U2545">
        <v>1406.1351999999999</v>
      </c>
      <c r="V2545">
        <v>269</v>
      </c>
      <c r="W2545">
        <v>104</v>
      </c>
      <c r="X2545">
        <v>806</v>
      </c>
      <c r="Y2545">
        <v>101</v>
      </c>
      <c r="Z2545">
        <v>1.21</v>
      </c>
      <c r="AA2545">
        <v>1.46</v>
      </c>
      <c r="AB2545">
        <v>61.3</v>
      </c>
      <c r="AC2545">
        <v>543.6</v>
      </c>
      <c r="AD2545">
        <v>72.3</v>
      </c>
      <c r="AE2545">
        <v>129.30000000000001</v>
      </c>
      <c r="AF2545">
        <v>9.6999999999999993</v>
      </c>
      <c r="AG2545">
        <v>211.3</v>
      </c>
      <c r="AH2545">
        <v>0.88900000000000001</v>
      </c>
      <c r="AI2545">
        <v>0.55600000000000005</v>
      </c>
      <c r="AJ2545">
        <v>20.706474799999999</v>
      </c>
      <c r="AK2545">
        <v>14.48</v>
      </c>
      <c r="AL2545">
        <v>10481.799999999999</v>
      </c>
      <c r="AM2545">
        <v>167.1</v>
      </c>
      <c r="AN2545">
        <v>8857.1</v>
      </c>
      <c r="AO2545">
        <v>1109.9000000000001</v>
      </c>
      <c r="AP2545">
        <v>5974</v>
      </c>
      <c r="AQ2545">
        <v>15941</v>
      </c>
      <c r="AR2545" t="s">
        <v>44</v>
      </c>
      <c r="AS2545" t="s">
        <v>44</v>
      </c>
      <c r="AT2545" t="s">
        <v>44</v>
      </c>
      <c r="AU2545" t="s">
        <v>44</v>
      </c>
      <c r="AV2545" t="s">
        <v>44</v>
      </c>
      <c r="AW2545" t="s">
        <v>44</v>
      </c>
      <c r="AX2545" t="s">
        <v>44</v>
      </c>
      <c r="AY2545" t="s">
        <v>44</v>
      </c>
      <c r="AZ2545" t="s">
        <v>44</v>
      </c>
      <c r="BA2545" t="s">
        <v>44</v>
      </c>
      <c r="BB2545" t="s">
        <v>44</v>
      </c>
      <c r="BC2545" t="s">
        <v>44</v>
      </c>
      <c r="BD2545" t="s">
        <v>44</v>
      </c>
      <c r="BE2545" t="s">
        <v>44</v>
      </c>
      <c r="BF2545" t="s">
        <v>44</v>
      </c>
      <c r="BG2545" t="s">
        <v>44</v>
      </c>
      <c r="BH2545" t="s">
        <v>44</v>
      </c>
      <c r="BI2545" t="s">
        <v>44</v>
      </c>
      <c r="BJ2545" t="s">
        <v>44</v>
      </c>
      <c r="BK2545" t="s">
        <v>44</v>
      </c>
      <c r="BL2545" t="s">
        <v>44</v>
      </c>
      <c r="BM2545" t="s">
        <v>44</v>
      </c>
      <c r="BN2545" t="s">
        <v>44</v>
      </c>
      <c r="BO2545" t="s">
        <v>44</v>
      </c>
    </row>
    <row r="2546" spans="1:67" x14ac:dyDescent="0.2">
      <c r="A2546">
        <v>2016</v>
      </c>
      <c r="B2546" t="s">
        <v>65</v>
      </c>
      <c r="C2546" t="s">
        <v>191</v>
      </c>
      <c r="D2546" t="s">
        <v>43</v>
      </c>
      <c r="E2546">
        <v>106</v>
      </c>
      <c r="F2546">
        <v>1</v>
      </c>
      <c r="G2546">
        <v>13</v>
      </c>
      <c r="H2546">
        <v>40</v>
      </c>
      <c r="I2546">
        <v>200</v>
      </c>
      <c r="J2546" s="9">
        <v>2.322575851355143E-3</v>
      </c>
      <c r="K2546" s="8">
        <v>34151.040000000001</v>
      </c>
      <c r="L2546">
        <v>2313.3191999999999</v>
      </c>
      <c r="M2546">
        <v>290</v>
      </c>
      <c r="N2546">
        <v>71</v>
      </c>
      <c r="O2546">
        <v>1.86</v>
      </c>
      <c r="P2546" s="10">
        <v>75.5</v>
      </c>
      <c r="Q2546" s="10">
        <v>566.4</v>
      </c>
      <c r="R2546" s="10">
        <v>10.5</v>
      </c>
      <c r="S2546" s="10">
        <v>7959.2</v>
      </c>
      <c r="T2546" s="10">
        <v>148</v>
      </c>
      <c r="U2546">
        <v>1496.8535999999999</v>
      </c>
      <c r="V2546">
        <v>263</v>
      </c>
      <c r="W2546">
        <v>93</v>
      </c>
      <c r="X2546">
        <v>993</v>
      </c>
      <c r="Y2546">
        <v>111</v>
      </c>
      <c r="Z2546">
        <v>1.1599999999999999</v>
      </c>
      <c r="AA2546">
        <v>1.36</v>
      </c>
      <c r="AB2546">
        <v>64.599999999999994</v>
      </c>
      <c r="AC2546">
        <v>529.29999999999995</v>
      </c>
      <c r="AD2546">
        <v>81.7</v>
      </c>
      <c r="AE2546">
        <v>179.6</v>
      </c>
      <c r="AF2546">
        <v>12.5</v>
      </c>
      <c r="AG2546">
        <v>273.8</v>
      </c>
      <c r="AH2546">
        <v>0.89900000000000002</v>
      </c>
      <c r="AI2546">
        <v>0.60799999999999998</v>
      </c>
      <c r="AJ2546">
        <v>35.557076879999997</v>
      </c>
      <c r="AK2546">
        <v>16.53</v>
      </c>
      <c r="AL2546">
        <v>15628.7</v>
      </c>
      <c r="AM2546">
        <v>249.2</v>
      </c>
      <c r="AN2546">
        <v>13206.2</v>
      </c>
      <c r="AO2546">
        <v>1476.2</v>
      </c>
      <c r="AP2546">
        <v>7039.4</v>
      </c>
      <c r="AQ2546">
        <v>21721.9</v>
      </c>
      <c r="AR2546" t="s">
        <v>44</v>
      </c>
      <c r="AS2546" t="s">
        <v>44</v>
      </c>
      <c r="AT2546" t="s">
        <v>44</v>
      </c>
      <c r="AU2546" t="s">
        <v>44</v>
      </c>
      <c r="AV2546" t="s">
        <v>44</v>
      </c>
      <c r="AW2546" t="s">
        <v>44</v>
      </c>
      <c r="AX2546" t="s">
        <v>44</v>
      </c>
      <c r="AY2546" t="s">
        <v>44</v>
      </c>
      <c r="AZ2546" t="s">
        <v>44</v>
      </c>
      <c r="BA2546" t="s">
        <v>44</v>
      </c>
      <c r="BB2546" t="s">
        <v>44</v>
      </c>
      <c r="BC2546" t="s">
        <v>44</v>
      </c>
      <c r="BD2546" t="s">
        <v>44</v>
      </c>
      <c r="BE2546" t="s">
        <v>44</v>
      </c>
      <c r="BF2546" t="s">
        <v>44</v>
      </c>
      <c r="BG2546" t="s">
        <v>44</v>
      </c>
      <c r="BH2546" t="s">
        <v>44</v>
      </c>
      <c r="BI2546" t="s">
        <v>44</v>
      </c>
      <c r="BJ2546" t="s">
        <v>44</v>
      </c>
      <c r="BK2546" t="s">
        <v>44</v>
      </c>
      <c r="BL2546" t="s">
        <v>44</v>
      </c>
      <c r="BM2546" t="s">
        <v>44</v>
      </c>
      <c r="BN2546" t="s">
        <v>44</v>
      </c>
      <c r="BO2546" t="s">
        <v>44</v>
      </c>
    </row>
    <row r="2547" spans="1:67" x14ac:dyDescent="0.2">
      <c r="A2547">
        <v>2016</v>
      </c>
      <c r="B2547" t="s">
        <v>65</v>
      </c>
      <c r="C2547" t="s">
        <v>191</v>
      </c>
      <c r="D2547" t="s">
        <v>43</v>
      </c>
      <c r="E2547">
        <v>214</v>
      </c>
      <c r="F2547">
        <v>2</v>
      </c>
      <c r="G2547">
        <v>13</v>
      </c>
      <c r="H2547">
        <v>40</v>
      </c>
      <c r="I2547">
        <v>200</v>
      </c>
      <c r="J2547" s="9">
        <v>2.322575851355143E-3</v>
      </c>
      <c r="K2547" s="8">
        <v>35719.200000000004</v>
      </c>
      <c r="L2547">
        <v>2086.5231999999996</v>
      </c>
      <c r="M2547">
        <v>351</v>
      </c>
      <c r="N2547">
        <v>110</v>
      </c>
      <c r="O2547">
        <v>1.8</v>
      </c>
      <c r="P2547" s="10">
        <v>68.7</v>
      </c>
      <c r="Q2547" s="10">
        <v>653.9</v>
      </c>
      <c r="R2547" s="10">
        <v>11.8</v>
      </c>
      <c r="S2547" s="10">
        <v>9611.2999999999993</v>
      </c>
      <c r="T2547" s="10">
        <v>173</v>
      </c>
      <c r="U2547">
        <v>1270.0575999999999</v>
      </c>
      <c r="V2547">
        <v>234</v>
      </c>
      <c r="W2547">
        <v>94</v>
      </c>
      <c r="X2547">
        <v>922</v>
      </c>
      <c r="Y2547">
        <v>102</v>
      </c>
      <c r="Z2547">
        <v>1.0900000000000001</v>
      </c>
      <c r="AA2547">
        <v>1.35</v>
      </c>
      <c r="AB2547">
        <v>59.8</v>
      </c>
      <c r="AC2547">
        <v>510.2</v>
      </c>
      <c r="AD2547">
        <v>75.3</v>
      </c>
      <c r="AE2547">
        <v>168.5</v>
      </c>
      <c r="AF2547">
        <v>11.7</v>
      </c>
      <c r="AG2547">
        <v>255.4</v>
      </c>
      <c r="AH2547">
        <v>0.9</v>
      </c>
      <c r="AI2547">
        <v>0.60099999999999998</v>
      </c>
      <c r="AJ2547">
        <v>33.543128400000001</v>
      </c>
      <c r="AK2547">
        <v>16.350000000000001</v>
      </c>
      <c r="AL2547">
        <v>14766.7</v>
      </c>
      <c r="AM2547">
        <v>235.5</v>
      </c>
      <c r="AN2547">
        <v>12477.9</v>
      </c>
      <c r="AO2547">
        <v>1380.4</v>
      </c>
      <c r="AP2547">
        <v>6904.7</v>
      </c>
      <c r="AQ2547">
        <v>20763</v>
      </c>
      <c r="AR2547" t="s">
        <v>44</v>
      </c>
      <c r="AS2547" t="s">
        <v>44</v>
      </c>
      <c r="AT2547" t="s">
        <v>44</v>
      </c>
      <c r="AU2547" t="s">
        <v>44</v>
      </c>
      <c r="AV2547" t="s">
        <v>44</v>
      </c>
      <c r="AW2547" t="s">
        <v>44</v>
      </c>
      <c r="AX2547" t="s">
        <v>44</v>
      </c>
      <c r="AY2547" t="s">
        <v>44</v>
      </c>
      <c r="AZ2547" t="s">
        <v>44</v>
      </c>
      <c r="BA2547" t="s">
        <v>44</v>
      </c>
      <c r="BB2547" t="s">
        <v>44</v>
      </c>
      <c r="BC2547" t="s">
        <v>44</v>
      </c>
      <c r="BD2547" t="s">
        <v>44</v>
      </c>
      <c r="BE2547" t="s">
        <v>44</v>
      </c>
      <c r="BF2547" t="s">
        <v>44</v>
      </c>
      <c r="BG2547" t="s">
        <v>44</v>
      </c>
      <c r="BH2547" t="s">
        <v>44</v>
      </c>
      <c r="BI2547" t="s">
        <v>44</v>
      </c>
      <c r="BJ2547" t="s">
        <v>44</v>
      </c>
      <c r="BK2547" t="s">
        <v>44</v>
      </c>
      <c r="BL2547" t="s">
        <v>44</v>
      </c>
      <c r="BM2547" t="s">
        <v>44</v>
      </c>
      <c r="BN2547" t="s">
        <v>44</v>
      </c>
      <c r="BO2547" t="s">
        <v>44</v>
      </c>
    </row>
    <row r="2548" spans="1:67" x14ac:dyDescent="0.2">
      <c r="A2548">
        <v>2016</v>
      </c>
      <c r="B2548" t="s">
        <v>65</v>
      </c>
      <c r="C2548" t="s">
        <v>191</v>
      </c>
      <c r="D2548" t="s">
        <v>43</v>
      </c>
      <c r="E2548">
        <v>306</v>
      </c>
      <c r="F2548">
        <v>3</v>
      </c>
      <c r="G2548">
        <v>13</v>
      </c>
      <c r="H2548">
        <v>40</v>
      </c>
      <c r="I2548">
        <v>200</v>
      </c>
      <c r="J2548" s="9">
        <v>2.322575851355143E-3</v>
      </c>
      <c r="K2548" s="8">
        <v>35196.480000000003</v>
      </c>
      <c r="L2548">
        <v>2222.6008000000002</v>
      </c>
      <c r="M2548">
        <v>309</v>
      </c>
      <c r="N2548">
        <v>105</v>
      </c>
      <c r="O2548">
        <v>1.79</v>
      </c>
      <c r="P2548" s="10">
        <v>66</v>
      </c>
      <c r="Q2548" s="10">
        <v>755.3</v>
      </c>
      <c r="R2548" s="10">
        <v>13.5</v>
      </c>
      <c r="S2548" s="10">
        <v>10938.6</v>
      </c>
      <c r="T2548" s="10">
        <v>195.8</v>
      </c>
      <c r="U2548">
        <v>1859.7271999999998</v>
      </c>
      <c r="V2548">
        <v>322</v>
      </c>
      <c r="W2548">
        <v>103</v>
      </c>
      <c r="X2548">
        <v>1005</v>
      </c>
      <c r="Y2548">
        <v>107</v>
      </c>
      <c r="Z2548">
        <v>1.1100000000000001</v>
      </c>
      <c r="AA2548">
        <v>1.37</v>
      </c>
      <c r="AB2548">
        <v>68</v>
      </c>
      <c r="AC2548">
        <v>594.9</v>
      </c>
      <c r="AD2548">
        <v>84.2</v>
      </c>
      <c r="AE2548">
        <v>175.6</v>
      </c>
      <c r="AF2548">
        <v>12.5</v>
      </c>
      <c r="AG2548">
        <v>272.3</v>
      </c>
      <c r="AH2548">
        <v>0.90400000000000003</v>
      </c>
      <c r="AI2548">
        <v>0.58899999999999997</v>
      </c>
      <c r="AJ2548">
        <v>34.472991999999998</v>
      </c>
      <c r="AK2548">
        <v>16.55</v>
      </c>
      <c r="AL2548">
        <v>15170.2</v>
      </c>
      <c r="AM2548">
        <v>241.9</v>
      </c>
      <c r="AN2548">
        <v>12818.8</v>
      </c>
      <c r="AO2548">
        <v>1364.8</v>
      </c>
      <c r="AP2548">
        <v>7587.8</v>
      </c>
      <c r="AQ2548">
        <v>21771.4</v>
      </c>
      <c r="AR2548" t="s">
        <v>44</v>
      </c>
      <c r="AS2548" t="s">
        <v>44</v>
      </c>
      <c r="AT2548" t="s">
        <v>44</v>
      </c>
      <c r="AU2548" t="s">
        <v>44</v>
      </c>
      <c r="AV2548" t="s">
        <v>44</v>
      </c>
      <c r="AW2548" t="s">
        <v>44</v>
      </c>
      <c r="AX2548" t="s">
        <v>44</v>
      </c>
      <c r="AY2548" t="s">
        <v>44</v>
      </c>
      <c r="AZ2548" t="s">
        <v>44</v>
      </c>
      <c r="BA2548" t="s">
        <v>44</v>
      </c>
      <c r="BB2548" t="s">
        <v>44</v>
      </c>
      <c r="BC2548" t="s">
        <v>44</v>
      </c>
      <c r="BD2548" t="s">
        <v>44</v>
      </c>
      <c r="BE2548" t="s">
        <v>44</v>
      </c>
      <c r="BF2548" t="s">
        <v>44</v>
      </c>
      <c r="BG2548" t="s">
        <v>44</v>
      </c>
      <c r="BH2548" t="s">
        <v>44</v>
      </c>
      <c r="BI2548" t="s">
        <v>44</v>
      </c>
      <c r="BJ2548" t="s">
        <v>44</v>
      </c>
      <c r="BK2548" t="s">
        <v>44</v>
      </c>
      <c r="BL2548" t="s">
        <v>44</v>
      </c>
      <c r="BM2548" t="s">
        <v>44</v>
      </c>
      <c r="BN2548" t="s">
        <v>44</v>
      </c>
      <c r="BO2548" t="s">
        <v>44</v>
      </c>
    </row>
    <row r="2549" spans="1:67" x14ac:dyDescent="0.2">
      <c r="A2549">
        <v>2016</v>
      </c>
      <c r="B2549" t="s">
        <v>65</v>
      </c>
      <c r="C2549" t="s">
        <v>191</v>
      </c>
      <c r="D2549" t="s">
        <v>43</v>
      </c>
      <c r="E2549">
        <v>409</v>
      </c>
      <c r="F2549">
        <v>4</v>
      </c>
      <c r="G2549">
        <v>13</v>
      </c>
      <c r="H2549">
        <v>40</v>
      </c>
      <c r="I2549">
        <v>200</v>
      </c>
      <c r="J2549" s="9">
        <v>2.322575851355143E-3</v>
      </c>
      <c r="K2549" s="8">
        <v>34151.040000000001</v>
      </c>
      <c r="L2549">
        <v>2177.2415999999998</v>
      </c>
      <c r="M2549">
        <v>399</v>
      </c>
      <c r="N2549">
        <v>112</v>
      </c>
      <c r="O2549">
        <v>1.89</v>
      </c>
      <c r="P2549" s="10">
        <v>71.900000000000006</v>
      </c>
      <c r="Q2549" s="10">
        <v>611.20000000000005</v>
      </c>
      <c r="R2549" s="10">
        <v>11.6</v>
      </c>
      <c r="S2549" s="10">
        <v>8588.7000000000007</v>
      </c>
      <c r="T2549" s="10">
        <v>162.30000000000001</v>
      </c>
      <c r="U2549">
        <v>2086.5231999999996</v>
      </c>
      <c r="V2549">
        <v>296</v>
      </c>
      <c r="W2549">
        <v>89</v>
      </c>
      <c r="X2549">
        <v>1153</v>
      </c>
      <c r="Y2549">
        <v>128</v>
      </c>
      <c r="Z2549">
        <v>1.1200000000000001</v>
      </c>
      <c r="AA2549">
        <v>1.35</v>
      </c>
      <c r="AB2549">
        <v>69.900000000000006</v>
      </c>
      <c r="AC2549">
        <v>627.4</v>
      </c>
      <c r="AD2549">
        <v>77.7</v>
      </c>
      <c r="AE2549">
        <v>172.1</v>
      </c>
      <c r="AF2549">
        <v>12</v>
      </c>
      <c r="AG2549">
        <v>261.8</v>
      </c>
      <c r="AH2549">
        <v>0.9</v>
      </c>
      <c r="AI2549">
        <v>0.60399999999999998</v>
      </c>
      <c r="AJ2549">
        <v>34.214444560000004</v>
      </c>
      <c r="AK2549">
        <v>16.82</v>
      </c>
      <c r="AL2549">
        <v>15088.6</v>
      </c>
      <c r="AM2549">
        <v>240.6</v>
      </c>
      <c r="AN2549">
        <v>12749.9</v>
      </c>
      <c r="AO2549">
        <v>1415.4</v>
      </c>
      <c r="AP2549">
        <v>6937.4</v>
      </c>
      <c r="AQ2549">
        <v>21102.7</v>
      </c>
      <c r="AR2549" t="s">
        <v>44</v>
      </c>
      <c r="AS2549" t="s">
        <v>44</v>
      </c>
      <c r="AT2549" t="s">
        <v>44</v>
      </c>
      <c r="AU2549" t="s">
        <v>44</v>
      </c>
      <c r="AV2549" t="s">
        <v>44</v>
      </c>
      <c r="AW2549" t="s">
        <v>44</v>
      </c>
      <c r="AX2549" t="s">
        <v>44</v>
      </c>
      <c r="AY2549" t="s">
        <v>44</v>
      </c>
      <c r="AZ2549" t="s">
        <v>44</v>
      </c>
      <c r="BA2549" t="s">
        <v>44</v>
      </c>
      <c r="BB2549" t="s">
        <v>44</v>
      </c>
      <c r="BC2549" t="s">
        <v>44</v>
      </c>
      <c r="BD2549" t="s">
        <v>44</v>
      </c>
      <c r="BE2549" t="s">
        <v>44</v>
      </c>
      <c r="BF2549" t="s">
        <v>44</v>
      </c>
      <c r="BG2549" t="s">
        <v>44</v>
      </c>
      <c r="BH2549" t="s">
        <v>44</v>
      </c>
      <c r="BI2549" t="s">
        <v>44</v>
      </c>
      <c r="BJ2549" t="s">
        <v>44</v>
      </c>
      <c r="BK2549" t="s">
        <v>44</v>
      </c>
      <c r="BL2549" t="s">
        <v>44</v>
      </c>
      <c r="BM2549" t="s">
        <v>44</v>
      </c>
      <c r="BN2549" t="s">
        <v>44</v>
      </c>
      <c r="BO2549" t="s">
        <v>44</v>
      </c>
    </row>
    <row r="2550" spans="1:67" x14ac:dyDescent="0.2">
      <c r="A2550">
        <v>2014</v>
      </c>
      <c r="B2550" t="s">
        <v>50</v>
      </c>
      <c r="C2550" t="s">
        <v>51</v>
      </c>
      <c r="D2550" t="s">
        <v>46</v>
      </c>
      <c r="E2550">
        <v>104</v>
      </c>
      <c r="F2550">
        <v>1</v>
      </c>
      <c r="G2550">
        <v>14</v>
      </c>
      <c r="H2550">
        <v>40</v>
      </c>
      <c r="I2550">
        <v>240</v>
      </c>
      <c r="J2550" s="9">
        <v>4.1806365324392573E-3</v>
      </c>
      <c r="K2550" s="8">
        <v>36977.599999999999</v>
      </c>
      <c r="L2550">
        <v>595</v>
      </c>
      <c r="M2550" t="s">
        <v>44</v>
      </c>
      <c r="N2550" t="s">
        <v>44</v>
      </c>
      <c r="O2550">
        <v>1.91</v>
      </c>
      <c r="P2550" s="10">
        <v>0</v>
      </c>
      <c r="Q2550" s="10">
        <v>595</v>
      </c>
      <c r="R2550" s="10">
        <v>11.4</v>
      </c>
      <c r="S2550" s="10">
        <v>9053.7000000000007</v>
      </c>
      <c r="T2550" s="10">
        <v>172.9</v>
      </c>
      <c r="U2550">
        <v>1080</v>
      </c>
      <c r="V2550">
        <v>449.3</v>
      </c>
      <c r="W2550">
        <v>260.86</v>
      </c>
      <c r="X2550">
        <v>859.5</v>
      </c>
      <c r="Y2550">
        <v>109.4</v>
      </c>
      <c r="Z2550">
        <v>0.93</v>
      </c>
      <c r="AA2550">
        <v>1.1499999999999999</v>
      </c>
      <c r="AB2550">
        <v>41.9</v>
      </c>
      <c r="AC2550">
        <v>627</v>
      </c>
      <c r="AD2550">
        <v>81.400000000000006</v>
      </c>
      <c r="AE2550">
        <v>137.9</v>
      </c>
      <c r="AF2550">
        <v>10.5</v>
      </c>
      <c r="AG2550">
        <v>229.9</v>
      </c>
      <c r="AH2550">
        <v>0.88700000000000001</v>
      </c>
      <c r="AI2550">
        <v>0.53900000000000003</v>
      </c>
      <c r="AJ2550">
        <v>61.380799999999994</v>
      </c>
      <c r="AK2550">
        <v>19.7</v>
      </c>
      <c r="AL2550">
        <v>14195.7</v>
      </c>
      <c r="AM2550">
        <v>226.4</v>
      </c>
      <c r="AN2550">
        <v>11995.4</v>
      </c>
      <c r="AO2550">
        <v>1526.8</v>
      </c>
      <c r="AP2550">
        <v>8751.1</v>
      </c>
      <c r="AQ2550">
        <v>22273.3</v>
      </c>
      <c r="AR2550" t="s">
        <v>44</v>
      </c>
      <c r="AS2550" t="s">
        <v>44</v>
      </c>
      <c r="AT2550" t="s">
        <v>44</v>
      </c>
      <c r="AU2550" t="s">
        <v>44</v>
      </c>
      <c r="AV2550" t="s">
        <v>44</v>
      </c>
      <c r="AW2550" t="s">
        <v>44</v>
      </c>
      <c r="AX2550" t="s">
        <v>44</v>
      </c>
      <c r="AY2550" t="s">
        <v>44</v>
      </c>
      <c r="AZ2550" t="s">
        <v>44</v>
      </c>
      <c r="BA2550" t="s">
        <v>44</v>
      </c>
      <c r="BB2550" t="s">
        <v>44</v>
      </c>
      <c r="BC2550" t="s">
        <v>44</v>
      </c>
      <c r="BD2550" t="s">
        <v>44</v>
      </c>
      <c r="BE2550" t="s">
        <v>44</v>
      </c>
      <c r="BF2550" t="s">
        <v>44</v>
      </c>
      <c r="BG2550" t="s">
        <v>44</v>
      </c>
      <c r="BH2550" t="s">
        <v>44</v>
      </c>
      <c r="BI2550" t="s">
        <v>44</v>
      </c>
      <c r="BJ2550" t="s">
        <v>44</v>
      </c>
      <c r="BK2550" t="s">
        <v>44</v>
      </c>
      <c r="BL2550" t="s">
        <v>44</v>
      </c>
      <c r="BM2550" t="s">
        <v>44</v>
      </c>
      <c r="BN2550" t="s">
        <v>44</v>
      </c>
      <c r="BO2550" t="s">
        <v>44</v>
      </c>
    </row>
    <row r="2551" spans="1:67" x14ac:dyDescent="0.2">
      <c r="A2551">
        <v>2014</v>
      </c>
      <c r="B2551" t="s">
        <v>50</v>
      </c>
      <c r="C2551" t="s">
        <v>51</v>
      </c>
      <c r="D2551" t="s">
        <v>46</v>
      </c>
      <c r="E2551">
        <v>216</v>
      </c>
      <c r="F2551">
        <v>2</v>
      </c>
      <c r="G2551">
        <v>14</v>
      </c>
      <c r="H2551">
        <v>40</v>
      </c>
      <c r="I2551">
        <v>240</v>
      </c>
      <c r="J2551" s="9">
        <v>4.1806365324392573E-3</v>
      </c>
      <c r="K2551" s="8">
        <v>36396.799999999996</v>
      </c>
      <c r="L2551">
        <v>630</v>
      </c>
      <c r="M2551" t="s">
        <v>44</v>
      </c>
      <c r="N2551" t="s">
        <v>44</v>
      </c>
      <c r="O2551">
        <v>1.92</v>
      </c>
      <c r="P2551" s="10">
        <v>0</v>
      </c>
      <c r="Q2551" s="10">
        <v>630</v>
      </c>
      <c r="R2551" s="10">
        <v>12.1</v>
      </c>
      <c r="S2551" s="10">
        <v>9435.7000000000007</v>
      </c>
      <c r="T2551" s="10">
        <v>181.2</v>
      </c>
      <c r="U2551">
        <v>1520</v>
      </c>
      <c r="V2551">
        <v>499.8</v>
      </c>
      <c r="W2551">
        <v>258.81</v>
      </c>
      <c r="X2551">
        <v>956.32</v>
      </c>
      <c r="Y2551">
        <v>113.08</v>
      </c>
      <c r="Z2551">
        <v>1.31</v>
      </c>
      <c r="AA2551">
        <v>1.22</v>
      </c>
      <c r="AB2551">
        <v>48.2</v>
      </c>
      <c r="AC2551">
        <v>787.1</v>
      </c>
      <c r="AD2551">
        <v>135.30000000000001</v>
      </c>
      <c r="AE2551">
        <v>153.1</v>
      </c>
      <c r="AF2551">
        <v>13.8</v>
      </c>
      <c r="AG2551">
        <v>302.3</v>
      </c>
      <c r="AH2551">
        <v>0.89400000000000002</v>
      </c>
      <c r="AI2551">
        <v>0.51500000000000001</v>
      </c>
      <c r="AJ2551">
        <v>64.87660000000001</v>
      </c>
      <c r="AK2551">
        <v>20.6</v>
      </c>
      <c r="AL2551">
        <v>14852.5</v>
      </c>
      <c r="AM2551">
        <v>236.8</v>
      </c>
      <c r="AN2551">
        <v>12550.3</v>
      </c>
      <c r="AO2551">
        <v>1484</v>
      </c>
      <c r="AP2551">
        <v>10329.5</v>
      </c>
      <c r="AQ2551">
        <v>24363.9</v>
      </c>
      <c r="AR2551" t="s">
        <v>44</v>
      </c>
      <c r="AS2551" t="s">
        <v>44</v>
      </c>
      <c r="AT2551" t="s">
        <v>44</v>
      </c>
      <c r="AU2551" t="s">
        <v>44</v>
      </c>
      <c r="AV2551" t="s">
        <v>44</v>
      </c>
      <c r="AW2551" t="s">
        <v>44</v>
      </c>
      <c r="AX2551" t="s">
        <v>44</v>
      </c>
      <c r="AY2551" t="s">
        <v>44</v>
      </c>
      <c r="AZ2551" t="s">
        <v>44</v>
      </c>
      <c r="BA2551" t="s">
        <v>44</v>
      </c>
      <c r="BB2551" t="s">
        <v>44</v>
      </c>
      <c r="BC2551" t="s">
        <v>44</v>
      </c>
      <c r="BD2551" t="s">
        <v>44</v>
      </c>
      <c r="BE2551" t="s">
        <v>44</v>
      </c>
      <c r="BF2551" t="s">
        <v>44</v>
      </c>
      <c r="BG2551" t="s">
        <v>44</v>
      </c>
      <c r="BH2551" t="s">
        <v>44</v>
      </c>
      <c r="BI2551" t="s">
        <v>44</v>
      </c>
      <c r="BJ2551" t="s">
        <v>44</v>
      </c>
      <c r="BK2551" t="s">
        <v>44</v>
      </c>
      <c r="BL2551" t="s">
        <v>44</v>
      </c>
      <c r="BM2551" t="s">
        <v>44</v>
      </c>
      <c r="BN2551" t="s">
        <v>44</v>
      </c>
      <c r="BO2551" t="s">
        <v>44</v>
      </c>
    </row>
    <row r="2552" spans="1:67" x14ac:dyDescent="0.2">
      <c r="A2552">
        <v>2014</v>
      </c>
      <c r="B2552" t="s">
        <v>50</v>
      </c>
      <c r="C2552" t="s">
        <v>51</v>
      </c>
      <c r="D2552" t="s">
        <v>46</v>
      </c>
      <c r="E2552">
        <v>304</v>
      </c>
      <c r="F2552">
        <v>3</v>
      </c>
      <c r="G2552">
        <v>14</v>
      </c>
      <c r="H2552">
        <v>40</v>
      </c>
      <c r="I2552">
        <v>240</v>
      </c>
      <c r="J2552" s="9">
        <v>4.1806365324392573E-3</v>
      </c>
      <c r="K2552" s="8">
        <v>35428.799999999996</v>
      </c>
      <c r="L2552">
        <v>745</v>
      </c>
      <c r="M2552" t="s">
        <v>44</v>
      </c>
      <c r="N2552" t="s">
        <v>44</v>
      </c>
      <c r="O2552">
        <v>2.0699999999999998</v>
      </c>
      <c r="P2552" s="10">
        <v>0</v>
      </c>
      <c r="Q2552" s="10">
        <v>745</v>
      </c>
      <c r="R2552" s="10">
        <v>15.4</v>
      </c>
      <c r="S2552" s="10">
        <v>10861.3</v>
      </c>
      <c r="T2552" s="10">
        <v>224.8</v>
      </c>
      <c r="U2552">
        <v>1480</v>
      </c>
      <c r="V2552">
        <v>550</v>
      </c>
      <c r="W2552">
        <v>256.66000000000003</v>
      </c>
      <c r="X2552">
        <v>966.54000000000008</v>
      </c>
      <c r="Y2552">
        <v>112.86</v>
      </c>
      <c r="Z2552">
        <v>1.07</v>
      </c>
      <c r="AA2552">
        <v>1.18</v>
      </c>
      <c r="AB2552">
        <v>53.3</v>
      </c>
      <c r="AC2552">
        <v>690.6</v>
      </c>
      <c r="AD2552">
        <v>95.4</v>
      </c>
      <c r="AE2552">
        <v>147.19999999999999</v>
      </c>
      <c r="AF2552">
        <v>11.6</v>
      </c>
      <c r="AG2552">
        <v>254.2</v>
      </c>
      <c r="AH2552">
        <v>0.89500000000000002</v>
      </c>
      <c r="AI2552">
        <v>0.54600000000000004</v>
      </c>
      <c r="AJ2552">
        <v>64.059399999999997</v>
      </c>
      <c r="AK2552">
        <v>20.100000000000001</v>
      </c>
      <c r="AL2552">
        <v>14762.3</v>
      </c>
      <c r="AM2552">
        <v>235.4</v>
      </c>
      <c r="AN2552">
        <v>12474.2</v>
      </c>
      <c r="AO2552">
        <v>1456.6</v>
      </c>
      <c r="AP2552">
        <v>8913.5</v>
      </c>
      <c r="AQ2552">
        <v>22844.3</v>
      </c>
      <c r="AR2552" t="s">
        <v>44</v>
      </c>
      <c r="AS2552" t="s">
        <v>44</v>
      </c>
      <c r="AT2552" t="s">
        <v>44</v>
      </c>
      <c r="AU2552" t="s">
        <v>44</v>
      </c>
      <c r="AV2552" t="s">
        <v>44</v>
      </c>
      <c r="AW2552" t="s">
        <v>44</v>
      </c>
      <c r="AX2552" t="s">
        <v>44</v>
      </c>
      <c r="AY2552" t="s">
        <v>44</v>
      </c>
      <c r="AZ2552" t="s">
        <v>44</v>
      </c>
      <c r="BA2552" t="s">
        <v>44</v>
      </c>
      <c r="BB2552" t="s">
        <v>44</v>
      </c>
      <c r="BC2552" t="s">
        <v>44</v>
      </c>
      <c r="BD2552" t="s">
        <v>44</v>
      </c>
      <c r="BE2552" t="s">
        <v>44</v>
      </c>
      <c r="BF2552" t="s">
        <v>44</v>
      </c>
      <c r="BG2552" t="s">
        <v>44</v>
      </c>
      <c r="BH2552" t="s">
        <v>44</v>
      </c>
      <c r="BI2552" t="s">
        <v>44</v>
      </c>
      <c r="BJ2552" t="s">
        <v>44</v>
      </c>
      <c r="BK2552" t="s">
        <v>44</v>
      </c>
      <c r="BL2552" t="s">
        <v>44</v>
      </c>
      <c r="BM2552" t="s">
        <v>44</v>
      </c>
      <c r="BN2552" t="s">
        <v>44</v>
      </c>
      <c r="BO2552" t="s">
        <v>44</v>
      </c>
    </row>
    <row r="2553" spans="1:67" x14ac:dyDescent="0.2">
      <c r="A2553">
        <v>2014</v>
      </c>
      <c r="B2553" t="s">
        <v>50</v>
      </c>
      <c r="C2553" t="s">
        <v>51</v>
      </c>
      <c r="D2553" t="s">
        <v>46</v>
      </c>
      <c r="E2553">
        <v>416</v>
      </c>
      <c r="F2553">
        <v>4</v>
      </c>
      <c r="G2553">
        <v>14</v>
      </c>
      <c r="H2553">
        <v>40</v>
      </c>
      <c r="I2553">
        <v>240</v>
      </c>
      <c r="J2553" s="9">
        <v>4.1806365324392573E-3</v>
      </c>
      <c r="K2553" s="8">
        <v>36203.199999999997</v>
      </c>
      <c r="L2553">
        <v>625</v>
      </c>
      <c r="M2553" t="s">
        <v>44</v>
      </c>
      <c r="N2553" t="s">
        <v>44</v>
      </c>
      <c r="O2553">
        <v>2.29</v>
      </c>
      <c r="P2553" s="10">
        <v>0</v>
      </c>
      <c r="Q2553" s="10">
        <v>625</v>
      </c>
      <c r="R2553" s="10">
        <v>14.3</v>
      </c>
      <c r="S2553" s="10">
        <v>9311</v>
      </c>
      <c r="T2553" s="10">
        <v>213.2</v>
      </c>
      <c r="U2553">
        <v>1620</v>
      </c>
      <c r="V2553">
        <v>469</v>
      </c>
      <c r="W2553">
        <v>219.81</v>
      </c>
      <c r="X2553">
        <v>932.89999999999986</v>
      </c>
      <c r="Y2553">
        <v>116.2</v>
      </c>
      <c r="Z2553">
        <v>1.1000000000000001</v>
      </c>
      <c r="AA2553">
        <v>1.23</v>
      </c>
      <c r="AB2553">
        <v>53.1</v>
      </c>
      <c r="AC2553">
        <v>759.3</v>
      </c>
      <c r="AD2553">
        <v>113.9</v>
      </c>
      <c r="AE2553">
        <v>156.5</v>
      </c>
      <c r="AF2553">
        <v>13</v>
      </c>
      <c r="AG2553">
        <v>283.3</v>
      </c>
      <c r="AH2553">
        <v>0.88900000000000001</v>
      </c>
      <c r="AI2553">
        <v>0.51600000000000001</v>
      </c>
      <c r="AJ2553">
        <v>65.966200000000001</v>
      </c>
      <c r="AK2553">
        <v>20.8</v>
      </c>
      <c r="AL2553">
        <v>15053.4</v>
      </c>
      <c r="AM2553">
        <v>240</v>
      </c>
      <c r="AN2553">
        <v>12720.1</v>
      </c>
      <c r="AO2553">
        <v>1584.4</v>
      </c>
      <c r="AP2553">
        <v>10352.5</v>
      </c>
      <c r="AQ2553">
        <v>24657</v>
      </c>
      <c r="AR2553" t="s">
        <v>44</v>
      </c>
      <c r="AS2553" t="s">
        <v>44</v>
      </c>
      <c r="AT2553" t="s">
        <v>44</v>
      </c>
      <c r="AU2553" t="s">
        <v>44</v>
      </c>
      <c r="AV2553" t="s">
        <v>44</v>
      </c>
      <c r="AW2553" t="s">
        <v>44</v>
      </c>
      <c r="AX2553" t="s">
        <v>44</v>
      </c>
      <c r="AY2553" t="s">
        <v>44</v>
      </c>
      <c r="AZ2553" t="s">
        <v>44</v>
      </c>
      <c r="BA2553" t="s">
        <v>44</v>
      </c>
      <c r="BB2553" t="s">
        <v>44</v>
      </c>
      <c r="BC2553" t="s">
        <v>44</v>
      </c>
      <c r="BD2553" t="s">
        <v>44</v>
      </c>
      <c r="BE2553" t="s">
        <v>44</v>
      </c>
      <c r="BF2553" t="s">
        <v>44</v>
      </c>
      <c r="BG2553" t="s">
        <v>44</v>
      </c>
      <c r="BH2553" t="s">
        <v>44</v>
      </c>
      <c r="BI2553" t="s">
        <v>44</v>
      </c>
      <c r="BJ2553" t="s">
        <v>44</v>
      </c>
      <c r="BK2553" t="s">
        <v>44</v>
      </c>
      <c r="BL2553" t="s">
        <v>44</v>
      </c>
      <c r="BM2553" t="s">
        <v>44</v>
      </c>
      <c r="BN2553" t="s">
        <v>44</v>
      </c>
      <c r="BO2553" t="s">
        <v>44</v>
      </c>
    </row>
    <row r="2554" spans="1:67" x14ac:dyDescent="0.2">
      <c r="A2554">
        <v>2014</v>
      </c>
      <c r="B2554" t="s">
        <v>50</v>
      </c>
      <c r="C2554" t="s">
        <v>52</v>
      </c>
      <c r="D2554" t="s">
        <v>43</v>
      </c>
      <c r="E2554">
        <v>104</v>
      </c>
      <c r="F2554">
        <v>1</v>
      </c>
      <c r="G2554">
        <v>14</v>
      </c>
      <c r="H2554">
        <v>40</v>
      </c>
      <c r="I2554">
        <v>240</v>
      </c>
      <c r="J2554" s="9">
        <v>9.290303405420573E-4</v>
      </c>
      <c r="K2554" s="8">
        <v>31798.800192064751</v>
      </c>
      <c r="L2554">
        <v>535</v>
      </c>
      <c r="M2554" t="s">
        <v>44</v>
      </c>
      <c r="N2554" t="s">
        <v>44</v>
      </c>
      <c r="O2554">
        <v>1.6</v>
      </c>
      <c r="P2554" s="10">
        <v>0</v>
      </c>
      <c r="Q2554" s="10">
        <v>535</v>
      </c>
      <c r="R2554" s="10">
        <v>8.6</v>
      </c>
      <c r="S2554" s="10">
        <v>7000.6</v>
      </c>
      <c r="T2554" s="10">
        <v>112</v>
      </c>
      <c r="U2554">
        <v>1440</v>
      </c>
      <c r="V2554">
        <v>438.5</v>
      </c>
      <c r="W2554">
        <v>216.58</v>
      </c>
      <c r="X2554">
        <v>842.12</v>
      </c>
      <c r="Y2554">
        <v>115.88</v>
      </c>
      <c r="Z2554">
        <v>1.03</v>
      </c>
      <c r="AA2554">
        <v>1.2</v>
      </c>
      <c r="AB2554">
        <v>50.6</v>
      </c>
      <c r="AC2554">
        <v>711.2</v>
      </c>
      <c r="AD2554">
        <v>88.1</v>
      </c>
      <c r="AE2554">
        <v>121.5</v>
      </c>
      <c r="AF2554">
        <v>10.1</v>
      </c>
      <c r="AG2554">
        <v>219.7</v>
      </c>
      <c r="AH2554">
        <v>0.879</v>
      </c>
      <c r="AI2554">
        <v>0.504</v>
      </c>
      <c r="AJ2554">
        <v>13.563185420726924</v>
      </c>
      <c r="AK2554">
        <v>30.623326390955075</v>
      </c>
      <c r="AL2554">
        <v>11986.4</v>
      </c>
      <c r="AM2554">
        <v>191.1</v>
      </c>
      <c r="AN2554">
        <v>10128.5</v>
      </c>
      <c r="AO2554">
        <v>1393.7</v>
      </c>
      <c r="AP2554">
        <v>8554.2999999999993</v>
      </c>
      <c r="AQ2554">
        <v>20076.5</v>
      </c>
      <c r="AR2554" t="s">
        <v>44</v>
      </c>
      <c r="AS2554" t="s">
        <v>44</v>
      </c>
      <c r="AT2554" t="s">
        <v>44</v>
      </c>
      <c r="AU2554" t="s">
        <v>44</v>
      </c>
      <c r="AV2554" t="s">
        <v>44</v>
      </c>
      <c r="AW2554" t="s">
        <v>44</v>
      </c>
      <c r="AX2554" t="s">
        <v>44</v>
      </c>
      <c r="AY2554" t="s">
        <v>44</v>
      </c>
      <c r="AZ2554" t="s">
        <v>44</v>
      </c>
      <c r="BA2554" t="s">
        <v>44</v>
      </c>
      <c r="BB2554" t="s">
        <v>44</v>
      </c>
      <c r="BC2554" t="s">
        <v>44</v>
      </c>
      <c r="BD2554" t="s">
        <v>44</v>
      </c>
      <c r="BE2554" t="s">
        <v>44</v>
      </c>
      <c r="BF2554" t="s">
        <v>44</v>
      </c>
      <c r="BG2554" t="s">
        <v>44</v>
      </c>
      <c r="BH2554" t="s">
        <v>44</v>
      </c>
      <c r="BI2554" t="s">
        <v>44</v>
      </c>
      <c r="BJ2554" t="s">
        <v>44</v>
      </c>
      <c r="BK2554" t="s">
        <v>44</v>
      </c>
      <c r="BL2554" t="s">
        <v>44</v>
      </c>
      <c r="BM2554" t="s">
        <v>44</v>
      </c>
      <c r="BN2554" t="s">
        <v>44</v>
      </c>
      <c r="BO2554" t="s">
        <v>44</v>
      </c>
    </row>
    <row r="2555" spans="1:67" x14ac:dyDescent="0.2">
      <c r="A2555">
        <v>2014</v>
      </c>
      <c r="B2555" t="s">
        <v>50</v>
      </c>
      <c r="C2555" t="s">
        <v>52</v>
      </c>
      <c r="D2555" t="s">
        <v>43</v>
      </c>
      <c r="E2555">
        <v>216</v>
      </c>
      <c r="F2555">
        <v>2</v>
      </c>
      <c r="G2555">
        <v>14</v>
      </c>
      <c r="H2555">
        <v>40</v>
      </c>
      <c r="I2555">
        <v>240</v>
      </c>
      <c r="J2555" s="9">
        <v>9.290303405420573E-4</v>
      </c>
      <c r="K2555" s="8">
        <v>32234.400194695776</v>
      </c>
      <c r="L2555">
        <v>455</v>
      </c>
      <c r="M2555" t="s">
        <v>44</v>
      </c>
      <c r="N2555" t="s">
        <v>44</v>
      </c>
      <c r="O2555">
        <v>1.5</v>
      </c>
      <c r="P2555" s="10">
        <v>0</v>
      </c>
      <c r="Q2555" s="10">
        <v>455</v>
      </c>
      <c r="R2555" s="10">
        <v>6.8</v>
      </c>
      <c r="S2555" s="10">
        <v>6035.3</v>
      </c>
      <c r="T2555" s="10">
        <v>90.5</v>
      </c>
      <c r="U2555">
        <v>1200</v>
      </c>
      <c r="V2555">
        <v>523.5</v>
      </c>
      <c r="W2555">
        <v>258.82</v>
      </c>
      <c r="X2555">
        <v>769.1400000000001</v>
      </c>
      <c r="Y2555">
        <v>107.56</v>
      </c>
      <c r="Z2555">
        <v>1.08</v>
      </c>
      <c r="AA2555">
        <v>1.21</v>
      </c>
      <c r="AB2555">
        <v>50.6</v>
      </c>
      <c r="AC2555">
        <v>593.29999999999995</v>
      </c>
      <c r="AD2555">
        <v>79.7</v>
      </c>
      <c r="AE2555">
        <v>115.7</v>
      </c>
      <c r="AF2555">
        <v>9.4</v>
      </c>
      <c r="AG2555">
        <v>204.7</v>
      </c>
      <c r="AH2555">
        <v>0.877</v>
      </c>
      <c r="AI2555">
        <v>0.52300000000000002</v>
      </c>
      <c r="AJ2555">
        <v>13.339679822756759</v>
      </c>
      <c r="AK2555">
        <v>33.40332983350833</v>
      </c>
      <c r="AL2555">
        <v>11316.5</v>
      </c>
      <c r="AM2555">
        <v>180.5</v>
      </c>
      <c r="AN2555">
        <v>9562.4</v>
      </c>
      <c r="AO2555">
        <v>1337.3</v>
      </c>
      <c r="AP2555">
        <v>7376.1</v>
      </c>
      <c r="AQ2555">
        <v>18275.7</v>
      </c>
      <c r="AR2555" t="s">
        <v>44</v>
      </c>
      <c r="AS2555" t="s">
        <v>44</v>
      </c>
      <c r="AT2555" t="s">
        <v>44</v>
      </c>
      <c r="AU2555" t="s">
        <v>44</v>
      </c>
      <c r="AV2555" t="s">
        <v>44</v>
      </c>
      <c r="AW2555" t="s">
        <v>44</v>
      </c>
      <c r="AX2555" t="s">
        <v>44</v>
      </c>
      <c r="AY2555" t="s">
        <v>44</v>
      </c>
      <c r="AZ2555" t="s">
        <v>44</v>
      </c>
      <c r="BA2555" t="s">
        <v>44</v>
      </c>
      <c r="BB2555" t="s">
        <v>44</v>
      </c>
      <c r="BC2555" t="s">
        <v>44</v>
      </c>
      <c r="BD2555" t="s">
        <v>44</v>
      </c>
      <c r="BE2555" t="s">
        <v>44</v>
      </c>
      <c r="BF2555" t="s">
        <v>44</v>
      </c>
      <c r="BG2555" t="s">
        <v>44</v>
      </c>
      <c r="BH2555" t="s">
        <v>44</v>
      </c>
      <c r="BI2555" t="s">
        <v>44</v>
      </c>
      <c r="BJ2555" t="s">
        <v>44</v>
      </c>
      <c r="BK2555" t="s">
        <v>44</v>
      </c>
      <c r="BL2555" t="s">
        <v>44</v>
      </c>
      <c r="BM2555" t="s">
        <v>44</v>
      </c>
      <c r="BN2555" t="s">
        <v>44</v>
      </c>
      <c r="BO2555" t="s">
        <v>44</v>
      </c>
    </row>
    <row r="2556" spans="1:67" x14ac:dyDescent="0.2">
      <c r="A2556">
        <v>2014</v>
      </c>
      <c r="B2556" t="s">
        <v>50</v>
      </c>
      <c r="C2556" t="s">
        <v>52</v>
      </c>
      <c r="D2556" t="s">
        <v>43</v>
      </c>
      <c r="E2556">
        <v>304</v>
      </c>
      <c r="F2556">
        <v>3</v>
      </c>
      <c r="G2556">
        <v>14</v>
      </c>
      <c r="H2556">
        <v>40</v>
      </c>
      <c r="I2556">
        <v>240</v>
      </c>
      <c r="J2556" s="9">
        <v>9.290303405420573E-4</v>
      </c>
      <c r="K2556" s="8">
        <v>33541.200202588851</v>
      </c>
      <c r="L2556">
        <v>560</v>
      </c>
      <c r="M2556" t="s">
        <v>44</v>
      </c>
      <c r="N2556" t="s">
        <v>44</v>
      </c>
      <c r="O2556">
        <v>1.6</v>
      </c>
      <c r="P2556" s="10">
        <v>0</v>
      </c>
      <c r="Q2556" s="10">
        <v>560</v>
      </c>
      <c r="R2556" s="10">
        <v>9</v>
      </c>
      <c r="S2556" s="10">
        <v>7729.2</v>
      </c>
      <c r="T2556" s="10">
        <v>123.7</v>
      </c>
      <c r="U2556">
        <v>1360</v>
      </c>
      <c r="V2556">
        <v>453.3</v>
      </c>
      <c r="W2556">
        <v>231.04</v>
      </c>
      <c r="X2556">
        <v>834.75</v>
      </c>
      <c r="Y2556">
        <v>109.65</v>
      </c>
      <c r="Z2556">
        <v>1.07</v>
      </c>
      <c r="AA2556">
        <v>1.2</v>
      </c>
      <c r="AB2556">
        <v>49</v>
      </c>
      <c r="AC2556">
        <v>693.2</v>
      </c>
      <c r="AD2556">
        <v>84.4</v>
      </c>
      <c r="AE2556">
        <v>113.9</v>
      </c>
      <c r="AF2556">
        <v>9.5</v>
      </c>
      <c r="AG2556">
        <v>207.8</v>
      </c>
      <c r="AH2556">
        <v>0.88400000000000001</v>
      </c>
      <c r="AI2556">
        <v>0.51</v>
      </c>
      <c r="AJ2556">
        <v>13.384254971160574</v>
      </c>
      <c r="AK2556">
        <v>34.101623886851762</v>
      </c>
      <c r="AL2556">
        <v>11235.2</v>
      </c>
      <c r="AM2556">
        <v>179.2</v>
      </c>
      <c r="AN2556">
        <v>9493.7999999999993</v>
      </c>
      <c r="AO2556">
        <v>1247.0999999999999</v>
      </c>
      <c r="AP2556">
        <v>7883.6</v>
      </c>
      <c r="AQ2556">
        <v>18624.400000000001</v>
      </c>
      <c r="AR2556" t="s">
        <v>44</v>
      </c>
      <c r="AS2556" t="s">
        <v>44</v>
      </c>
      <c r="AT2556" t="s">
        <v>44</v>
      </c>
      <c r="AU2556" t="s">
        <v>44</v>
      </c>
      <c r="AV2556" t="s">
        <v>44</v>
      </c>
      <c r="AW2556" t="s">
        <v>44</v>
      </c>
      <c r="AX2556" t="s">
        <v>44</v>
      </c>
      <c r="AY2556" t="s">
        <v>44</v>
      </c>
      <c r="AZ2556" t="s">
        <v>44</v>
      </c>
      <c r="BA2556" t="s">
        <v>44</v>
      </c>
      <c r="BB2556" t="s">
        <v>44</v>
      </c>
      <c r="BC2556" t="s">
        <v>44</v>
      </c>
      <c r="BD2556" t="s">
        <v>44</v>
      </c>
      <c r="BE2556" t="s">
        <v>44</v>
      </c>
      <c r="BF2556" t="s">
        <v>44</v>
      </c>
      <c r="BG2556" t="s">
        <v>44</v>
      </c>
      <c r="BH2556" t="s">
        <v>44</v>
      </c>
      <c r="BI2556" t="s">
        <v>44</v>
      </c>
      <c r="BJ2556" t="s">
        <v>44</v>
      </c>
      <c r="BK2556" t="s">
        <v>44</v>
      </c>
      <c r="BL2556" t="s">
        <v>44</v>
      </c>
      <c r="BM2556" t="s">
        <v>44</v>
      </c>
      <c r="BN2556" t="s">
        <v>44</v>
      </c>
      <c r="BO2556" t="s">
        <v>44</v>
      </c>
    </row>
    <row r="2557" spans="1:67" x14ac:dyDescent="0.2">
      <c r="A2557">
        <v>2014</v>
      </c>
      <c r="B2557" t="s">
        <v>50</v>
      </c>
      <c r="C2557" t="s">
        <v>52</v>
      </c>
      <c r="D2557" t="s">
        <v>43</v>
      </c>
      <c r="E2557">
        <v>416</v>
      </c>
      <c r="F2557">
        <v>4</v>
      </c>
      <c r="G2557">
        <v>14</v>
      </c>
      <c r="H2557">
        <v>40</v>
      </c>
      <c r="I2557">
        <v>240</v>
      </c>
      <c r="J2557" s="9">
        <v>9.290303405420573E-4</v>
      </c>
      <c r="K2557" s="8">
        <v>28749.600173647585</v>
      </c>
      <c r="L2557">
        <v>515</v>
      </c>
      <c r="M2557" t="s">
        <v>44</v>
      </c>
      <c r="N2557" t="s">
        <v>44</v>
      </c>
      <c r="O2557">
        <v>1.31</v>
      </c>
      <c r="P2557" s="10">
        <v>0</v>
      </c>
      <c r="Q2557" s="10">
        <v>515</v>
      </c>
      <c r="R2557" s="10">
        <v>6.7</v>
      </c>
      <c r="S2557" s="10">
        <v>6092.7</v>
      </c>
      <c r="T2557" s="10">
        <v>79.8</v>
      </c>
      <c r="U2557">
        <v>1320</v>
      </c>
      <c r="V2557">
        <v>514.20000000000005</v>
      </c>
      <c r="W2557">
        <v>240.96</v>
      </c>
      <c r="X2557">
        <v>788.87</v>
      </c>
      <c r="Y2557">
        <v>107.13</v>
      </c>
      <c r="Z2557">
        <v>1.02</v>
      </c>
      <c r="AA2557">
        <v>1.1599999999999999</v>
      </c>
      <c r="AB2557">
        <v>53.1</v>
      </c>
      <c r="AC2557">
        <v>618.6</v>
      </c>
      <c r="AD2557">
        <v>73.5</v>
      </c>
      <c r="AE2557">
        <v>106.6</v>
      </c>
      <c r="AF2557">
        <v>8.6</v>
      </c>
      <c r="AG2557">
        <v>188.7</v>
      </c>
      <c r="AH2557">
        <v>0.88</v>
      </c>
      <c r="AI2557">
        <v>0.52100000000000002</v>
      </c>
      <c r="AJ2557">
        <v>12.668839877019979</v>
      </c>
      <c r="AK2557">
        <v>32.615408979333289</v>
      </c>
      <c r="AL2557">
        <v>10874.5</v>
      </c>
      <c r="AM2557">
        <v>173.4</v>
      </c>
      <c r="AN2557">
        <v>9189</v>
      </c>
      <c r="AO2557">
        <v>1247.9000000000001</v>
      </c>
      <c r="AP2557">
        <v>7205.2</v>
      </c>
      <c r="AQ2557">
        <v>17642.099999999999</v>
      </c>
      <c r="AR2557" t="s">
        <v>44</v>
      </c>
      <c r="AS2557" t="s">
        <v>44</v>
      </c>
      <c r="AT2557" t="s">
        <v>44</v>
      </c>
      <c r="AU2557" t="s">
        <v>44</v>
      </c>
      <c r="AV2557" t="s">
        <v>44</v>
      </c>
      <c r="AW2557" t="s">
        <v>44</v>
      </c>
      <c r="AX2557" t="s">
        <v>44</v>
      </c>
      <c r="AY2557" t="s">
        <v>44</v>
      </c>
      <c r="AZ2557" t="s">
        <v>44</v>
      </c>
      <c r="BA2557" t="s">
        <v>44</v>
      </c>
      <c r="BB2557" t="s">
        <v>44</v>
      </c>
      <c r="BC2557" t="s">
        <v>44</v>
      </c>
      <c r="BD2557" t="s">
        <v>44</v>
      </c>
      <c r="BE2557" t="s">
        <v>44</v>
      </c>
      <c r="BF2557" t="s">
        <v>44</v>
      </c>
      <c r="BG2557" t="s">
        <v>44</v>
      </c>
      <c r="BH2557" t="s">
        <v>44</v>
      </c>
      <c r="BI2557" t="s">
        <v>44</v>
      </c>
      <c r="BJ2557" t="s">
        <v>44</v>
      </c>
      <c r="BK2557" t="s">
        <v>44</v>
      </c>
      <c r="BL2557" t="s">
        <v>44</v>
      </c>
      <c r="BM2557" t="s">
        <v>44</v>
      </c>
      <c r="BN2557" t="s">
        <v>44</v>
      </c>
      <c r="BO2557" t="s">
        <v>44</v>
      </c>
    </row>
    <row r="2558" spans="1:67" x14ac:dyDescent="0.2">
      <c r="A2558">
        <v>2014</v>
      </c>
      <c r="B2558" t="s">
        <v>47</v>
      </c>
      <c r="C2558" t="s">
        <v>49</v>
      </c>
      <c r="D2558" t="s">
        <v>46</v>
      </c>
      <c r="E2558">
        <v>104</v>
      </c>
      <c r="F2558">
        <v>1</v>
      </c>
      <c r="G2558">
        <v>14</v>
      </c>
      <c r="H2558">
        <v>40</v>
      </c>
      <c r="I2558">
        <v>240</v>
      </c>
      <c r="J2558" s="9">
        <v>2.2296728173009372E-3</v>
      </c>
      <c r="K2558" s="8">
        <v>33033</v>
      </c>
      <c r="L2558">
        <v>1292.7600000000002</v>
      </c>
      <c r="M2558">
        <v>369</v>
      </c>
      <c r="N2558">
        <v>98.1</v>
      </c>
      <c r="O2558">
        <v>2.15</v>
      </c>
      <c r="P2558" s="10">
        <v>73.400000000000006</v>
      </c>
      <c r="Q2558" s="10">
        <v>343.7</v>
      </c>
      <c r="R2558" s="10">
        <v>7.4</v>
      </c>
      <c r="S2558" s="10">
        <v>4671.7</v>
      </c>
      <c r="T2558" s="10">
        <v>100.4</v>
      </c>
      <c r="U2558">
        <v>1191</v>
      </c>
      <c r="V2558">
        <v>340.8</v>
      </c>
      <c r="W2558">
        <v>195.3</v>
      </c>
      <c r="X2558">
        <v>999.54</v>
      </c>
      <c r="Y2558">
        <v>123.83</v>
      </c>
      <c r="Z2558">
        <v>0.66</v>
      </c>
      <c r="AA2558">
        <v>1.1499999999999999</v>
      </c>
      <c r="AB2558">
        <v>42.7</v>
      </c>
      <c r="AC2558">
        <v>682.5</v>
      </c>
      <c r="AD2558">
        <v>51.1</v>
      </c>
      <c r="AE2558">
        <v>130.4</v>
      </c>
      <c r="AF2558">
        <v>8.6999999999999993</v>
      </c>
      <c r="AG2558">
        <v>190.2</v>
      </c>
      <c r="AH2558">
        <v>0.89</v>
      </c>
      <c r="AI2558">
        <v>0.55300000000000005</v>
      </c>
      <c r="AJ2558">
        <v>29.91383219954648</v>
      </c>
      <c r="AK2558">
        <v>18.850000000000001</v>
      </c>
      <c r="AL2558">
        <v>13414.9</v>
      </c>
      <c r="AM2558">
        <v>213.9</v>
      </c>
      <c r="AN2558">
        <v>11335.6</v>
      </c>
      <c r="AO2558">
        <v>1404.3</v>
      </c>
      <c r="AP2558">
        <v>7740.3</v>
      </c>
      <c r="AQ2558">
        <v>20480.2</v>
      </c>
      <c r="AR2558" t="s">
        <v>44</v>
      </c>
      <c r="AS2558" t="s">
        <v>44</v>
      </c>
      <c r="AT2558" t="s">
        <v>44</v>
      </c>
      <c r="AU2558" t="s">
        <v>44</v>
      </c>
      <c r="AV2558" t="s">
        <v>44</v>
      </c>
      <c r="AW2558" t="s">
        <v>44</v>
      </c>
      <c r="AX2558" t="s">
        <v>44</v>
      </c>
      <c r="AY2558" t="s">
        <v>44</v>
      </c>
      <c r="AZ2558" t="s">
        <v>44</v>
      </c>
      <c r="BA2558" t="s">
        <v>44</v>
      </c>
      <c r="BB2558" t="s">
        <v>44</v>
      </c>
      <c r="BC2558" t="s">
        <v>44</v>
      </c>
      <c r="BD2558" t="s">
        <v>44</v>
      </c>
      <c r="BE2558" t="s">
        <v>44</v>
      </c>
      <c r="BF2558" t="s">
        <v>44</v>
      </c>
      <c r="BG2558" t="s">
        <v>44</v>
      </c>
      <c r="BH2558" t="s">
        <v>44</v>
      </c>
      <c r="BI2558" t="s">
        <v>44</v>
      </c>
      <c r="BJ2558" t="s">
        <v>44</v>
      </c>
      <c r="BK2558" t="s">
        <v>44</v>
      </c>
      <c r="BL2558" t="s">
        <v>44</v>
      </c>
      <c r="BM2558" t="s">
        <v>44</v>
      </c>
      <c r="BN2558" t="s">
        <v>44</v>
      </c>
      <c r="BO2558" t="s">
        <v>44</v>
      </c>
    </row>
    <row r="2559" spans="1:67" x14ac:dyDescent="0.2">
      <c r="A2559">
        <v>2014</v>
      </c>
      <c r="B2559" t="s">
        <v>47</v>
      </c>
      <c r="C2559" t="s">
        <v>49</v>
      </c>
      <c r="D2559" t="s">
        <v>46</v>
      </c>
      <c r="E2559">
        <v>216</v>
      </c>
      <c r="F2559">
        <v>2</v>
      </c>
      <c r="G2559">
        <v>14</v>
      </c>
      <c r="H2559">
        <v>40</v>
      </c>
      <c r="I2559">
        <v>240</v>
      </c>
      <c r="J2559" s="9">
        <v>2.2296728173009372E-3</v>
      </c>
      <c r="K2559" s="8">
        <v>36118.5</v>
      </c>
      <c r="L2559">
        <v>1587.6</v>
      </c>
      <c r="M2559">
        <v>422.6</v>
      </c>
      <c r="N2559">
        <v>101.5</v>
      </c>
      <c r="O2559">
        <v>0.93</v>
      </c>
      <c r="P2559" s="10">
        <v>76</v>
      </c>
      <c r="Q2559" s="10">
        <v>381.3</v>
      </c>
      <c r="R2559" s="10">
        <v>3.5</v>
      </c>
      <c r="S2559" s="10">
        <v>5667.3</v>
      </c>
      <c r="T2559" s="10">
        <v>52.7</v>
      </c>
      <c r="U2559">
        <v>931</v>
      </c>
      <c r="V2559">
        <v>236</v>
      </c>
      <c r="W2559">
        <v>154.1</v>
      </c>
      <c r="X2559">
        <v>557.53</v>
      </c>
      <c r="Y2559">
        <v>70.63</v>
      </c>
      <c r="Z2559">
        <v>0.55000000000000004</v>
      </c>
      <c r="AA2559">
        <v>1.02</v>
      </c>
      <c r="AB2559">
        <v>34.700000000000003</v>
      </c>
      <c r="AC2559">
        <v>607.9</v>
      </c>
      <c r="AD2559">
        <v>38.700000000000003</v>
      </c>
      <c r="AE2559">
        <v>65.8</v>
      </c>
      <c r="AF2559">
        <v>5</v>
      </c>
      <c r="AG2559">
        <v>109.5</v>
      </c>
      <c r="AH2559">
        <v>0.88800000000000001</v>
      </c>
      <c r="AI2559">
        <v>0.45100000000000001</v>
      </c>
      <c r="AJ2559">
        <v>16.643990929705215</v>
      </c>
      <c r="AK2559">
        <v>16.97</v>
      </c>
      <c r="AL2559">
        <v>7630.8</v>
      </c>
      <c r="AM2559">
        <v>121.7</v>
      </c>
      <c r="AN2559">
        <v>6448</v>
      </c>
      <c r="AO2559">
        <v>816.9</v>
      </c>
      <c r="AP2559">
        <v>7030.7</v>
      </c>
      <c r="AQ2559">
        <v>14295.6</v>
      </c>
      <c r="AR2559" t="s">
        <v>44</v>
      </c>
      <c r="AS2559" t="s">
        <v>44</v>
      </c>
      <c r="AT2559" t="s">
        <v>44</v>
      </c>
      <c r="AU2559" t="s">
        <v>44</v>
      </c>
      <c r="AV2559" t="s">
        <v>44</v>
      </c>
      <c r="AW2559" t="s">
        <v>44</v>
      </c>
      <c r="AX2559" t="s">
        <v>44</v>
      </c>
      <c r="AY2559" t="s">
        <v>44</v>
      </c>
      <c r="AZ2559" t="s">
        <v>44</v>
      </c>
      <c r="BA2559" t="s">
        <v>44</v>
      </c>
      <c r="BB2559" t="s">
        <v>44</v>
      </c>
      <c r="BC2559" t="s">
        <v>44</v>
      </c>
      <c r="BD2559" t="s">
        <v>44</v>
      </c>
      <c r="BE2559" t="s">
        <v>44</v>
      </c>
      <c r="BF2559" t="s">
        <v>44</v>
      </c>
      <c r="BG2559" t="s">
        <v>44</v>
      </c>
      <c r="BH2559" t="s">
        <v>44</v>
      </c>
      <c r="BI2559" t="s">
        <v>44</v>
      </c>
      <c r="BJ2559" t="s">
        <v>44</v>
      </c>
      <c r="BK2559" t="s">
        <v>44</v>
      </c>
      <c r="BL2559" t="s">
        <v>44</v>
      </c>
      <c r="BM2559" t="s">
        <v>44</v>
      </c>
      <c r="BN2559" t="s">
        <v>44</v>
      </c>
      <c r="BO2559" t="s">
        <v>44</v>
      </c>
    </row>
    <row r="2560" spans="1:67" x14ac:dyDescent="0.2">
      <c r="A2560">
        <v>2014</v>
      </c>
      <c r="B2560" t="s">
        <v>47</v>
      </c>
      <c r="C2560" t="s">
        <v>49</v>
      </c>
      <c r="D2560" t="s">
        <v>46</v>
      </c>
      <c r="E2560">
        <v>304</v>
      </c>
      <c r="F2560">
        <v>3</v>
      </c>
      <c r="G2560">
        <v>14</v>
      </c>
      <c r="H2560">
        <v>40</v>
      </c>
      <c r="I2560">
        <v>240</v>
      </c>
      <c r="J2560" s="9">
        <v>2.2296728173009372E-3</v>
      </c>
      <c r="K2560" s="8">
        <v>34122</v>
      </c>
      <c r="L2560">
        <v>1701</v>
      </c>
      <c r="M2560">
        <v>365.1</v>
      </c>
      <c r="N2560">
        <v>81.5</v>
      </c>
      <c r="O2560">
        <v>1.59</v>
      </c>
      <c r="P2560" s="10">
        <v>77.7</v>
      </c>
      <c r="Q2560" s="10">
        <v>379.7</v>
      </c>
      <c r="R2560" s="10">
        <v>6</v>
      </c>
      <c r="S2560" s="10">
        <v>5331.6</v>
      </c>
      <c r="T2560" s="10">
        <v>84.8</v>
      </c>
      <c r="U2560">
        <v>1211</v>
      </c>
      <c r="V2560">
        <v>276.7</v>
      </c>
      <c r="W2560">
        <v>167.7</v>
      </c>
      <c r="X2560">
        <v>898.61</v>
      </c>
      <c r="Y2560">
        <v>105.97</v>
      </c>
      <c r="Z2560">
        <v>0.88</v>
      </c>
      <c r="AA2560">
        <v>1.18</v>
      </c>
      <c r="AB2560">
        <v>39.4</v>
      </c>
      <c r="AC2560">
        <v>734</v>
      </c>
      <c r="AD2560">
        <v>82.4</v>
      </c>
      <c r="AE2560">
        <v>135.19999999999999</v>
      </c>
      <c r="AF2560">
        <v>10.4</v>
      </c>
      <c r="AG2560">
        <v>228.1</v>
      </c>
      <c r="AH2560">
        <v>0.89500000000000002</v>
      </c>
      <c r="AI2560">
        <v>0.51700000000000002</v>
      </c>
      <c r="AJ2560">
        <v>30.308390022675734</v>
      </c>
      <c r="AK2560">
        <v>18.649999999999999</v>
      </c>
      <c r="AL2560">
        <v>13563.4</v>
      </c>
      <c r="AM2560">
        <v>216.3</v>
      </c>
      <c r="AN2560">
        <v>11461.1</v>
      </c>
      <c r="AO2560">
        <v>1351.6</v>
      </c>
      <c r="AP2560">
        <v>9361</v>
      </c>
      <c r="AQ2560">
        <v>22173.7</v>
      </c>
      <c r="AR2560" t="s">
        <v>44</v>
      </c>
      <c r="AS2560" t="s">
        <v>44</v>
      </c>
      <c r="AT2560" t="s">
        <v>44</v>
      </c>
      <c r="AU2560" t="s">
        <v>44</v>
      </c>
      <c r="AV2560" t="s">
        <v>44</v>
      </c>
      <c r="AW2560" t="s">
        <v>44</v>
      </c>
      <c r="AX2560" t="s">
        <v>44</v>
      </c>
      <c r="AY2560" t="s">
        <v>44</v>
      </c>
      <c r="AZ2560" t="s">
        <v>44</v>
      </c>
      <c r="BA2560" t="s">
        <v>44</v>
      </c>
      <c r="BB2560" t="s">
        <v>44</v>
      </c>
      <c r="BC2560" t="s">
        <v>44</v>
      </c>
      <c r="BD2560" t="s">
        <v>44</v>
      </c>
      <c r="BE2560" t="s">
        <v>44</v>
      </c>
      <c r="BF2560" t="s">
        <v>44</v>
      </c>
      <c r="BG2560" t="s">
        <v>44</v>
      </c>
      <c r="BH2560" t="s">
        <v>44</v>
      </c>
      <c r="BI2560" t="s">
        <v>44</v>
      </c>
      <c r="BJ2560" t="s">
        <v>44</v>
      </c>
      <c r="BK2560" t="s">
        <v>44</v>
      </c>
      <c r="BL2560" t="s">
        <v>44</v>
      </c>
      <c r="BM2560" t="s">
        <v>44</v>
      </c>
      <c r="BN2560" t="s">
        <v>44</v>
      </c>
      <c r="BO2560" t="s">
        <v>44</v>
      </c>
    </row>
    <row r="2561" spans="1:67" x14ac:dyDescent="0.2">
      <c r="A2561">
        <v>2014</v>
      </c>
      <c r="B2561" t="s">
        <v>47</v>
      </c>
      <c r="C2561" t="s">
        <v>49</v>
      </c>
      <c r="D2561" t="s">
        <v>46</v>
      </c>
      <c r="E2561">
        <v>416</v>
      </c>
      <c r="F2561">
        <v>4</v>
      </c>
      <c r="G2561">
        <v>14</v>
      </c>
      <c r="H2561">
        <v>40</v>
      </c>
      <c r="I2561">
        <v>240</v>
      </c>
      <c r="J2561" s="9">
        <v>2.2296728173009372E-3</v>
      </c>
      <c r="K2561" s="8">
        <v>34485</v>
      </c>
      <c r="L2561">
        <v>1950.48</v>
      </c>
      <c r="M2561">
        <v>333.7</v>
      </c>
      <c r="N2561">
        <v>87.7</v>
      </c>
      <c r="O2561">
        <v>2.34</v>
      </c>
      <c r="P2561" s="10">
        <v>73.7</v>
      </c>
      <c r="Q2561" s="10">
        <v>512.6</v>
      </c>
      <c r="R2561" s="10">
        <v>12</v>
      </c>
      <c r="S2561" s="10">
        <v>7274.2</v>
      </c>
      <c r="T2561" s="10">
        <v>170.2</v>
      </c>
      <c r="U2561">
        <v>1291</v>
      </c>
      <c r="V2561">
        <v>399.3</v>
      </c>
      <c r="W2561">
        <v>194.2</v>
      </c>
      <c r="X2561">
        <v>1008.83</v>
      </c>
      <c r="Y2561">
        <v>129.91</v>
      </c>
      <c r="Z2561">
        <v>0.72</v>
      </c>
      <c r="AA2561">
        <v>1.36</v>
      </c>
      <c r="AB2561">
        <v>51.4</v>
      </c>
      <c r="AC2561">
        <v>627.9</v>
      </c>
      <c r="AD2561">
        <v>53.3</v>
      </c>
      <c r="AE2561">
        <v>161.80000000000001</v>
      </c>
      <c r="AF2561">
        <v>10.3</v>
      </c>
      <c r="AG2561">
        <v>225.5</v>
      </c>
      <c r="AH2561">
        <v>0.88600000000000001</v>
      </c>
      <c r="AI2561">
        <v>0.57099999999999995</v>
      </c>
      <c r="AJ2561">
        <v>31.473922902494333</v>
      </c>
      <c r="AK2561">
        <v>18.899999999999999</v>
      </c>
      <c r="AL2561">
        <v>14083.4</v>
      </c>
      <c r="AM2561">
        <v>224.6</v>
      </c>
      <c r="AN2561">
        <v>11900.5</v>
      </c>
      <c r="AO2561">
        <v>1532.5</v>
      </c>
      <c r="AP2561">
        <v>7406.7</v>
      </c>
      <c r="AQ2561">
        <v>20839.599999999999</v>
      </c>
      <c r="AR2561" t="s">
        <v>44</v>
      </c>
      <c r="AS2561" t="s">
        <v>44</v>
      </c>
      <c r="AT2561" t="s">
        <v>44</v>
      </c>
      <c r="AU2561" t="s">
        <v>44</v>
      </c>
      <c r="AV2561" t="s">
        <v>44</v>
      </c>
      <c r="AW2561" t="s">
        <v>44</v>
      </c>
      <c r="AX2561" t="s">
        <v>44</v>
      </c>
      <c r="AY2561" t="s">
        <v>44</v>
      </c>
      <c r="AZ2561" t="s">
        <v>44</v>
      </c>
      <c r="BA2561" t="s">
        <v>44</v>
      </c>
      <c r="BB2561" t="s">
        <v>44</v>
      </c>
      <c r="BC2561" t="s">
        <v>44</v>
      </c>
      <c r="BD2561" t="s">
        <v>44</v>
      </c>
      <c r="BE2561" t="s">
        <v>44</v>
      </c>
      <c r="BF2561" t="s">
        <v>44</v>
      </c>
      <c r="BG2561" t="s">
        <v>44</v>
      </c>
      <c r="BH2561" t="s">
        <v>44</v>
      </c>
      <c r="BI2561" t="s">
        <v>44</v>
      </c>
      <c r="BJ2561" t="s">
        <v>44</v>
      </c>
      <c r="BK2561" t="s">
        <v>44</v>
      </c>
      <c r="BL2561" t="s">
        <v>44</v>
      </c>
      <c r="BM2561" t="s">
        <v>44</v>
      </c>
      <c r="BN2561" t="s">
        <v>44</v>
      </c>
      <c r="BO2561" t="s">
        <v>44</v>
      </c>
    </row>
    <row r="2562" spans="1:67" x14ac:dyDescent="0.2">
      <c r="A2562">
        <v>2014</v>
      </c>
      <c r="B2562" t="s">
        <v>47</v>
      </c>
      <c r="C2562" t="s">
        <v>48</v>
      </c>
      <c r="D2562" t="s">
        <v>43</v>
      </c>
      <c r="E2562">
        <v>104</v>
      </c>
      <c r="F2562">
        <v>1</v>
      </c>
      <c r="G2562">
        <v>14</v>
      </c>
      <c r="H2562">
        <v>40</v>
      </c>
      <c r="I2562">
        <v>240</v>
      </c>
      <c r="J2562" s="9">
        <v>2.1832213002738344E-3</v>
      </c>
      <c r="K2562" s="8">
        <v>33124.747252747256</v>
      </c>
      <c r="L2562">
        <v>2880.36</v>
      </c>
      <c r="M2562">
        <v>481.3</v>
      </c>
      <c r="N2562">
        <v>96</v>
      </c>
      <c r="O2562">
        <v>1.18</v>
      </c>
      <c r="P2562" s="10">
        <v>80.099999999999994</v>
      </c>
      <c r="Q2562" s="10">
        <v>574.5</v>
      </c>
      <c r="R2562" s="10">
        <v>6.8</v>
      </c>
      <c r="S2562" s="10">
        <v>7831.1</v>
      </c>
      <c r="T2562" s="10">
        <v>92.4</v>
      </c>
      <c r="U2562">
        <v>1051</v>
      </c>
      <c r="V2562">
        <v>289.8</v>
      </c>
      <c r="W2562">
        <v>176.7</v>
      </c>
      <c r="X2562">
        <v>1112.9000000000001</v>
      </c>
      <c r="Y2562">
        <v>129.35</v>
      </c>
      <c r="Z2562">
        <v>0.68</v>
      </c>
      <c r="AA2562">
        <v>1.1200000000000001</v>
      </c>
      <c r="AB2562">
        <v>39</v>
      </c>
      <c r="AC2562">
        <v>640.79999999999995</v>
      </c>
      <c r="AD2562">
        <v>48</v>
      </c>
      <c r="AE2562">
        <v>137.19999999999999</v>
      </c>
      <c r="AF2562">
        <v>8.9</v>
      </c>
      <c r="AG2562">
        <v>194</v>
      </c>
      <c r="AH2562">
        <v>0.89600000000000002</v>
      </c>
      <c r="AI2562">
        <v>0.59099999999999997</v>
      </c>
      <c r="AJ2562">
        <v>31.714285714285715</v>
      </c>
      <c r="AK2562">
        <v>19.2</v>
      </c>
      <c r="AL2562">
        <v>14493.6</v>
      </c>
      <c r="AM2562">
        <v>231.1</v>
      </c>
      <c r="AN2562">
        <v>12247.1</v>
      </c>
      <c r="AO2562">
        <v>1423.4</v>
      </c>
      <c r="AP2562">
        <v>7052.1</v>
      </c>
      <c r="AQ2562">
        <v>20722.599999999999</v>
      </c>
      <c r="AR2562" t="s">
        <v>44</v>
      </c>
      <c r="AS2562" t="s">
        <v>44</v>
      </c>
      <c r="AT2562" t="s">
        <v>44</v>
      </c>
      <c r="AU2562" t="s">
        <v>44</v>
      </c>
      <c r="AV2562" t="s">
        <v>44</v>
      </c>
      <c r="AW2562" t="s">
        <v>44</v>
      </c>
      <c r="AX2562" t="s">
        <v>44</v>
      </c>
      <c r="AY2562" t="s">
        <v>44</v>
      </c>
      <c r="AZ2562" t="s">
        <v>44</v>
      </c>
      <c r="BA2562" t="s">
        <v>44</v>
      </c>
      <c r="BB2562" t="s">
        <v>44</v>
      </c>
      <c r="BC2562" t="s">
        <v>44</v>
      </c>
      <c r="BD2562" t="s">
        <v>44</v>
      </c>
      <c r="BE2562" t="s">
        <v>44</v>
      </c>
      <c r="BF2562" t="s">
        <v>44</v>
      </c>
      <c r="BG2562" t="s">
        <v>44</v>
      </c>
      <c r="BH2562" t="s">
        <v>44</v>
      </c>
      <c r="BI2562" t="s">
        <v>44</v>
      </c>
      <c r="BJ2562" t="s">
        <v>44</v>
      </c>
      <c r="BK2562" t="s">
        <v>44</v>
      </c>
      <c r="BL2562" t="s">
        <v>44</v>
      </c>
      <c r="BM2562" t="s">
        <v>44</v>
      </c>
      <c r="BN2562" t="s">
        <v>44</v>
      </c>
      <c r="BO2562" t="s">
        <v>44</v>
      </c>
    </row>
    <row r="2563" spans="1:67" x14ac:dyDescent="0.2">
      <c r="A2563">
        <v>2014</v>
      </c>
      <c r="B2563" t="s">
        <v>47</v>
      </c>
      <c r="C2563" t="s">
        <v>48</v>
      </c>
      <c r="D2563" t="s">
        <v>43</v>
      </c>
      <c r="E2563">
        <v>216</v>
      </c>
      <c r="F2563">
        <v>2</v>
      </c>
      <c r="G2563">
        <v>14</v>
      </c>
      <c r="H2563">
        <v>40</v>
      </c>
      <c r="I2563">
        <v>240</v>
      </c>
      <c r="J2563" s="9">
        <v>2.1832213002738344E-3</v>
      </c>
      <c r="K2563" s="8">
        <v>33124.747252747256</v>
      </c>
      <c r="L2563">
        <v>2948.4</v>
      </c>
      <c r="M2563">
        <v>334.7</v>
      </c>
      <c r="N2563">
        <v>77.900000000000006</v>
      </c>
      <c r="O2563">
        <v>2.48</v>
      </c>
      <c r="P2563" s="10">
        <v>76.7</v>
      </c>
      <c r="Q2563" s="10">
        <v>686.2</v>
      </c>
      <c r="R2563" s="10">
        <v>17</v>
      </c>
      <c r="S2563" s="10">
        <v>9353.9</v>
      </c>
      <c r="T2563" s="10">
        <v>232</v>
      </c>
      <c r="U2563">
        <v>1071</v>
      </c>
      <c r="V2563">
        <v>253.5</v>
      </c>
      <c r="W2563">
        <v>177.7</v>
      </c>
      <c r="X2563">
        <v>1177.1600000000001</v>
      </c>
      <c r="Y2563">
        <v>142.77000000000001</v>
      </c>
      <c r="Z2563">
        <v>0.68</v>
      </c>
      <c r="AA2563">
        <v>1.24</v>
      </c>
      <c r="AB2563">
        <v>29.9</v>
      </c>
      <c r="AC2563">
        <v>750.8</v>
      </c>
      <c r="AD2563">
        <v>56.1</v>
      </c>
      <c r="AE2563">
        <v>160.30000000000001</v>
      </c>
      <c r="AF2563">
        <v>10.4</v>
      </c>
      <c r="AG2563">
        <v>226.7</v>
      </c>
      <c r="AH2563">
        <v>0.89200000000000002</v>
      </c>
      <c r="AI2563">
        <v>0.56799999999999995</v>
      </c>
      <c r="AJ2563">
        <v>33.346938775510203</v>
      </c>
      <c r="AK2563">
        <v>18.899999999999999</v>
      </c>
      <c r="AL2563">
        <v>15297.7</v>
      </c>
      <c r="AM2563">
        <v>243.9</v>
      </c>
      <c r="AN2563">
        <v>12926.6</v>
      </c>
      <c r="AO2563">
        <v>1567.8</v>
      </c>
      <c r="AP2563">
        <v>8244.2000000000007</v>
      </c>
      <c r="AQ2563">
        <v>22738.5</v>
      </c>
      <c r="AR2563" t="s">
        <v>44</v>
      </c>
      <c r="AS2563" t="s">
        <v>44</v>
      </c>
      <c r="AT2563" t="s">
        <v>44</v>
      </c>
      <c r="AU2563" t="s">
        <v>44</v>
      </c>
      <c r="AV2563" t="s">
        <v>44</v>
      </c>
      <c r="AW2563" t="s">
        <v>44</v>
      </c>
      <c r="AX2563" t="s">
        <v>44</v>
      </c>
      <c r="AY2563" t="s">
        <v>44</v>
      </c>
      <c r="AZ2563" t="s">
        <v>44</v>
      </c>
      <c r="BA2563" t="s">
        <v>44</v>
      </c>
      <c r="BB2563" t="s">
        <v>44</v>
      </c>
      <c r="BC2563" t="s">
        <v>44</v>
      </c>
      <c r="BD2563" t="s">
        <v>44</v>
      </c>
      <c r="BE2563" t="s">
        <v>44</v>
      </c>
      <c r="BF2563" t="s">
        <v>44</v>
      </c>
      <c r="BG2563" t="s">
        <v>44</v>
      </c>
      <c r="BH2563" t="s">
        <v>44</v>
      </c>
      <c r="BI2563" t="s">
        <v>44</v>
      </c>
      <c r="BJ2563" t="s">
        <v>44</v>
      </c>
      <c r="BK2563" t="s">
        <v>44</v>
      </c>
      <c r="BL2563" t="s">
        <v>44</v>
      </c>
      <c r="BM2563" t="s">
        <v>44</v>
      </c>
      <c r="BN2563" t="s">
        <v>44</v>
      </c>
      <c r="BO2563" t="s">
        <v>44</v>
      </c>
    </row>
    <row r="2564" spans="1:67" x14ac:dyDescent="0.2">
      <c r="A2564">
        <v>2014</v>
      </c>
      <c r="B2564" t="s">
        <v>47</v>
      </c>
      <c r="C2564" t="s">
        <v>48</v>
      </c>
      <c r="D2564" t="s">
        <v>43</v>
      </c>
      <c r="E2564">
        <v>304</v>
      </c>
      <c r="F2564">
        <v>3</v>
      </c>
      <c r="G2564">
        <v>14</v>
      </c>
      <c r="H2564">
        <v>40</v>
      </c>
      <c r="I2564">
        <v>240</v>
      </c>
      <c r="J2564" s="9">
        <v>2.1832213002738344E-3</v>
      </c>
      <c r="K2564" s="8">
        <v>33316.219780219784</v>
      </c>
      <c r="L2564">
        <v>2744.28</v>
      </c>
      <c r="M2564">
        <v>430</v>
      </c>
      <c r="N2564">
        <v>94.2</v>
      </c>
      <c r="O2564">
        <v>1.61</v>
      </c>
      <c r="P2564" s="10">
        <v>78.099999999999994</v>
      </c>
      <c r="Q2564" s="10">
        <v>601.20000000000005</v>
      </c>
      <c r="R2564" s="10">
        <v>9.6999999999999993</v>
      </c>
      <c r="S2564" s="10">
        <v>8242.1</v>
      </c>
      <c r="T2564" s="10">
        <v>132.69999999999999</v>
      </c>
      <c r="U2564">
        <v>911</v>
      </c>
      <c r="V2564">
        <v>221.3</v>
      </c>
      <c r="W2564">
        <v>158.80000000000001</v>
      </c>
      <c r="X2564">
        <v>1040.8599999999999</v>
      </c>
      <c r="Y2564">
        <v>123.07</v>
      </c>
      <c r="Z2564">
        <v>0.71</v>
      </c>
      <c r="AA2564">
        <v>1.1100000000000001</v>
      </c>
      <c r="AB2564">
        <v>28.2</v>
      </c>
      <c r="AC2564">
        <v>653.70000000000005</v>
      </c>
      <c r="AD2564">
        <v>55.3</v>
      </c>
      <c r="AE2564">
        <v>137.69999999999999</v>
      </c>
      <c r="AF2564">
        <v>9.3000000000000007</v>
      </c>
      <c r="AG2564">
        <v>202.3</v>
      </c>
      <c r="AH2564">
        <v>0.89400000000000002</v>
      </c>
      <c r="AI2564">
        <v>0.57299999999999995</v>
      </c>
      <c r="AJ2564">
        <v>31.950113378684808</v>
      </c>
      <c r="AK2564">
        <v>18.5</v>
      </c>
      <c r="AL2564">
        <v>14679</v>
      </c>
      <c r="AM2564">
        <v>234.1</v>
      </c>
      <c r="AN2564">
        <v>12403.8</v>
      </c>
      <c r="AO2564">
        <v>1466.6</v>
      </c>
      <c r="AP2564">
        <v>7790.2</v>
      </c>
      <c r="AQ2564">
        <v>21660.6</v>
      </c>
      <c r="AR2564" t="s">
        <v>44</v>
      </c>
      <c r="AS2564" t="s">
        <v>44</v>
      </c>
      <c r="AT2564" t="s">
        <v>44</v>
      </c>
      <c r="AU2564" t="s">
        <v>44</v>
      </c>
      <c r="AV2564" t="s">
        <v>44</v>
      </c>
      <c r="AW2564" t="s">
        <v>44</v>
      </c>
      <c r="AX2564" t="s">
        <v>44</v>
      </c>
      <c r="AY2564" t="s">
        <v>44</v>
      </c>
      <c r="AZ2564" t="s">
        <v>44</v>
      </c>
      <c r="BA2564" t="s">
        <v>44</v>
      </c>
      <c r="BB2564" t="s">
        <v>44</v>
      </c>
      <c r="BC2564" t="s">
        <v>44</v>
      </c>
      <c r="BD2564" t="s">
        <v>44</v>
      </c>
      <c r="BE2564" t="s">
        <v>44</v>
      </c>
      <c r="BF2564" t="s">
        <v>44</v>
      </c>
      <c r="BG2564" t="s">
        <v>44</v>
      </c>
      <c r="BH2564" t="s">
        <v>44</v>
      </c>
      <c r="BI2564" t="s">
        <v>44</v>
      </c>
      <c r="BJ2564" t="s">
        <v>44</v>
      </c>
      <c r="BK2564" t="s">
        <v>44</v>
      </c>
      <c r="BL2564" t="s">
        <v>44</v>
      </c>
      <c r="BM2564" t="s">
        <v>44</v>
      </c>
      <c r="BN2564" t="s">
        <v>44</v>
      </c>
      <c r="BO2564" t="s">
        <v>44</v>
      </c>
    </row>
    <row r="2565" spans="1:67" x14ac:dyDescent="0.2">
      <c r="A2565">
        <v>2014</v>
      </c>
      <c r="B2565" t="s">
        <v>47</v>
      </c>
      <c r="C2565" t="s">
        <v>48</v>
      </c>
      <c r="D2565" t="s">
        <v>43</v>
      </c>
      <c r="E2565">
        <v>416</v>
      </c>
      <c r="F2565">
        <v>4</v>
      </c>
      <c r="G2565">
        <v>14</v>
      </c>
      <c r="H2565">
        <v>40</v>
      </c>
      <c r="I2565">
        <v>240</v>
      </c>
      <c r="J2565" s="9">
        <v>2.1832213002738344E-3</v>
      </c>
      <c r="K2565" s="8">
        <v>34082.109890109896</v>
      </c>
      <c r="L2565">
        <v>2880.36</v>
      </c>
      <c r="M2565">
        <v>438.8</v>
      </c>
      <c r="N2565">
        <v>102.6</v>
      </c>
      <c r="O2565">
        <v>1.18</v>
      </c>
      <c r="P2565" s="10">
        <v>76.599999999999994</v>
      </c>
      <c r="Q2565" s="10">
        <v>673.5</v>
      </c>
      <c r="R2565" s="10">
        <v>7.9</v>
      </c>
      <c r="S2565" s="10">
        <v>9445.5</v>
      </c>
      <c r="T2565" s="10">
        <v>111.5</v>
      </c>
      <c r="U2565">
        <v>791</v>
      </c>
      <c r="V2565">
        <v>226.9</v>
      </c>
      <c r="W2565">
        <v>165.5</v>
      </c>
      <c r="X2565">
        <v>883.79</v>
      </c>
      <c r="Y2565">
        <v>98.1</v>
      </c>
      <c r="Z2565">
        <v>0.56999999999999995</v>
      </c>
      <c r="AA2565">
        <v>1.26</v>
      </c>
      <c r="AB2565">
        <v>27.1</v>
      </c>
      <c r="AC2565">
        <v>577</v>
      </c>
      <c r="AD2565">
        <v>44.2</v>
      </c>
      <c r="AE2565">
        <v>149.6</v>
      </c>
      <c r="AF2565">
        <v>9.3000000000000007</v>
      </c>
      <c r="AG2565">
        <v>203.1</v>
      </c>
      <c r="AH2565">
        <v>0.9</v>
      </c>
      <c r="AI2565">
        <v>0.56699999999999995</v>
      </c>
      <c r="AJ2565">
        <v>30.79818594104308</v>
      </c>
      <c r="AK2565">
        <v>18.7</v>
      </c>
      <c r="AL2565">
        <v>14051.6</v>
      </c>
      <c r="AM2565">
        <v>224.1</v>
      </c>
      <c r="AN2565">
        <v>11873.6</v>
      </c>
      <c r="AO2565">
        <v>1318</v>
      </c>
      <c r="AP2565">
        <v>7751.3</v>
      </c>
      <c r="AQ2565">
        <v>20942.900000000001</v>
      </c>
      <c r="AR2565" t="s">
        <v>44</v>
      </c>
      <c r="AS2565" t="s">
        <v>44</v>
      </c>
      <c r="AT2565" t="s">
        <v>44</v>
      </c>
      <c r="AU2565" t="s">
        <v>44</v>
      </c>
      <c r="AV2565" t="s">
        <v>44</v>
      </c>
      <c r="AW2565" t="s">
        <v>44</v>
      </c>
      <c r="AX2565" t="s">
        <v>44</v>
      </c>
      <c r="AY2565" t="s">
        <v>44</v>
      </c>
      <c r="AZ2565" t="s">
        <v>44</v>
      </c>
      <c r="BA2565" t="s">
        <v>44</v>
      </c>
      <c r="BB2565" t="s">
        <v>44</v>
      </c>
      <c r="BC2565" t="s">
        <v>44</v>
      </c>
      <c r="BD2565" t="s">
        <v>44</v>
      </c>
      <c r="BE2565" t="s">
        <v>44</v>
      </c>
      <c r="BF2565" t="s">
        <v>44</v>
      </c>
      <c r="BG2565" t="s">
        <v>44</v>
      </c>
      <c r="BH2565" t="s">
        <v>44</v>
      </c>
      <c r="BI2565" t="s">
        <v>44</v>
      </c>
      <c r="BJ2565" t="s">
        <v>44</v>
      </c>
      <c r="BK2565" t="s">
        <v>44</v>
      </c>
      <c r="BL2565" t="s">
        <v>44</v>
      </c>
      <c r="BM2565" t="s">
        <v>44</v>
      </c>
      <c r="BN2565" t="s">
        <v>44</v>
      </c>
      <c r="BO2565" t="s">
        <v>44</v>
      </c>
    </row>
    <row r="2566" spans="1:67" x14ac:dyDescent="0.2">
      <c r="A2566">
        <v>2014</v>
      </c>
      <c r="B2566" t="s">
        <v>62</v>
      </c>
      <c r="C2566" t="s">
        <v>63</v>
      </c>
      <c r="D2566" t="s">
        <v>43</v>
      </c>
      <c r="E2566">
        <v>112</v>
      </c>
      <c r="F2566">
        <v>1</v>
      </c>
      <c r="G2566">
        <v>14</v>
      </c>
      <c r="H2566">
        <v>40</v>
      </c>
      <c r="I2566">
        <v>240</v>
      </c>
      <c r="J2566" s="9">
        <v>2.322575851355143E-3</v>
      </c>
      <c r="K2566" s="8">
        <v>29620.799999999999</v>
      </c>
      <c r="L2566">
        <v>773</v>
      </c>
      <c r="M2566">
        <v>100</v>
      </c>
      <c r="N2566">
        <v>100</v>
      </c>
      <c r="O2566">
        <v>1.67</v>
      </c>
      <c r="P2566" s="10">
        <v>0</v>
      </c>
      <c r="Q2566" s="10">
        <v>773</v>
      </c>
      <c r="R2566" s="10">
        <v>12.9</v>
      </c>
      <c r="S2566" s="10">
        <v>9422.1</v>
      </c>
      <c r="T2566" s="10">
        <v>157.30000000000001</v>
      </c>
      <c r="U2566">
        <v>753</v>
      </c>
      <c r="V2566">
        <v>100</v>
      </c>
      <c r="W2566">
        <v>100</v>
      </c>
      <c r="X2566">
        <v>1026.3046536796537</v>
      </c>
      <c r="Y2566">
        <v>131.69534632034632</v>
      </c>
      <c r="Z2566">
        <v>0.89</v>
      </c>
      <c r="AA2566">
        <v>1.3</v>
      </c>
      <c r="AB2566">
        <v>0</v>
      </c>
      <c r="AC2566">
        <v>753</v>
      </c>
      <c r="AD2566">
        <v>74.2</v>
      </c>
      <c r="AE2566">
        <v>147.80000000000001</v>
      </c>
      <c r="AF2566">
        <v>10.7</v>
      </c>
      <c r="AG2566">
        <v>232.7</v>
      </c>
      <c r="AH2566">
        <v>0.88600000000000001</v>
      </c>
      <c r="AI2566">
        <v>0.53700000000000003</v>
      </c>
      <c r="AJ2566">
        <v>37.845440000000004</v>
      </c>
      <c r="AK2566">
        <v>30.24</v>
      </c>
      <c r="AL2566">
        <v>13452.2</v>
      </c>
      <c r="AM2566">
        <v>214.5</v>
      </c>
      <c r="AN2566">
        <v>11367.1</v>
      </c>
      <c r="AO2566">
        <v>1458.6</v>
      </c>
      <c r="AP2566">
        <v>8340.1</v>
      </c>
      <c r="AQ2566">
        <v>21165.8</v>
      </c>
      <c r="AR2566" t="s">
        <v>44</v>
      </c>
      <c r="AS2566" t="s">
        <v>44</v>
      </c>
      <c r="AT2566" t="s">
        <v>44</v>
      </c>
      <c r="AU2566" t="s">
        <v>44</v>
      </c>
      <c r="AV2566" t="s">
        <v>44</v>
      </c>
      <c r="AW2566" t="s">
        <v>44</v>
      </c>
      <c r="AX2566" t="s">
        <v>44</v>
      </c>
      <c r="AY2566" t="s">
        <v>44</v>
      </c>
      <c r="AZ2566" t="s">
        <v>44</v>
      </c>
      <c r="BA2566" t="s">
        <v>44</v>
      </c>
      <c r="BB2566" t="s">
        <v>44</v>
      </c>
      <c r="BC2566" t="s">
        <v>44</v>
      </c>
      <c r="BD2566" t="s">
        <v>44</v>
      </c>
      <c r="BE2566" t="s">
        <v>44</v>
      </c>
      <c r="BF2566" t="s">
        <v>44</v>
      </c>
      <c r="BG2566" t="s">
        <v>44</v>
      </c>
      <c r="BH2566" t="s">
        <v>44</v>
      </c>
      <c r="BI2566" t="s">
        <v>44</v>
      </c>
      <c r="BJ2566" t="s">
        <v>44</v>
      </c>
      <c r="BK2566" t="s">
        <v>44</v>
      </c>
      <c r="BL2566" t="s">
        <v>44</v>
      </c>
      <c r="BM2566" t="s">
        <v>44</v>
      </c>
      <c r="BN2566" t="s">
        <v>44</v>
      </c>
      <c r="BO2566" t="s">
        <v>44</v>
      </c>
    </row>
    <row r="2567" spans="1:67" x14ac:dyDescent="0.2">
      <c r="A2567">
        <v>2014</v>
      </c>
      <c r="B2567" t="s">
        <v>62</v>
      </c>
      <c r="C2567" t="s">
        <v>63</v>
      </c>
      <c r="D2567" t="s">
        <v>43</v>
      </c>
      <c r="E2567">
        <v>209</v>
      </c>
      <c r="F2567">
        <v>2</v>
      </c>
      <c r="G2567">
        <v>14</v>
      </c>
      <c r="H2567">
        <v>40</v>
      </c>
      <c r="I2567">
        <v>240</v>
      </c>
      <c r="J2567" s="9">
        <v>2.322575851355143E-3</v>
      </c>
      <c r="K2567" s="8">
        <v>27007.200000000001</v>
      </c>
      <c r="L2567">
        <v>930</v>
      </c>
      <c r="M2567">
        <v>100</v>
      </c>
      <c r="N2567">
        <v>100</v>
      </c>
      <c r="O2567">
        <v>1.53</v>
      </c>
      <c r="P2567" s="10">
        <v>0</v>
      </c>
      <c r="Q2567" s="10">
        <v>930</v>
      </c>
      <c r="R2567" s="10">
        <v>14.2</v>
      </c>
      <c r="S2567" s="10">
        <v>10335.5</v>
      </c>
      <c r="T2567" s="10">
        <v>158.1</v>
      </c>
      <c r="U2567">
        <v>943</v>
      </c>
      <c r="V2567">
        <v>100</v>
      </c>
      <c r="W2567">
        <v>100</v>
      </c>
      <c r="X2567">
        <v>1274.4814357334885</v>
      </c>
      <c r="Y2567">
        <v>159.51856426651167</v>
      </c>
      <c r="Z2567">
        <v>0.81</v>
      </c>
      <c r="AA2567">
        <v>1.41</v>
      </c>
      <c r="AB2567">
        <v>0</v>
      </c>
      <c r="AC2567">
        <v>943</v>
      </c>
      <c r="AD2567">
        <v>74.599999999999994</v>
      </c>
      <c r="AE2567">
        <v>175.4</v>
      </c>
      <c r="AF2567">
        <v>12</v>
      </c>
      <c r="AG2567">
        <v>262</v>
      </c>
      <c r="AH2567">
        <v>0.88900000000000001</v>
      </c>
      <c r="AI2567">
        <v>0.53600000000000003</v>
      </c>
      <c r="AJ2567">
        <v>41.413879999999999</v>
      </c>
      <c r="AK2567">
        <v>30.23</v>
      </c>
      <c r="AL2567">
        <v>14722.7</v>
      </c>
      <c r="AM2567">
        <v>234.8</v>
      </c>
      <c r="AN2567">
        <v>12440.7</v>
      </c>
      <c r="AO2567">
        <v>1557.1</v>
      </c>
      <c r="AP2567">
        <v>9205</v>
      </c>
      <c r="AQ2567">
        <v>23202.799999999999</v>
      </c>
      <c r="AR2567" t="s">
        <v>44</v>
      </c>
      <c r="AS2567" t="s">
        <v>44</v>
      </c>
      <c r="AT2567" t="s">
        <v>44</v>
      </c>
      <c r="AU2567" t="s">
        <v>44</v>
      </c>
      <c r="AV2567" t="s">
        <v>44</v>
      </c>
      <c r="AW2567" t="s">
        <v>44</v>
      </c>
      <c r="AX2567" t="s">
        <v>44</v>
      </c>
      <c r="AY2567" t="s">
        <v>44</v>
      </c>
      <c r="AZ2567" t="s">
        <v>44</v>
      </c>
      <c r="BA2567" t="s">
        <v>44</v>
      </c>
      <c r="BB2567" t="s">
        <v>44</v>
      </c>
      <c r="BC2567" t="s">
        <v>44</v>
      </c>
      <c r="BD2567" t="s">
        <v>44</v>
      </c>
      <c r="BE2567" t="s">
        <v>44</v>
      </c>
      <c r="BF2567" t="s">
        <v>44</v>
      </c>
      <c r="BG2567" t="s">
        <v>44</v>
      </c>
      <c r="BH2567" t="s">
        <v>44</v>
      </c>
      <c r="BI2567" t="s">
        <v>44</v>
      </c>
      <c r="BJ2567" t="s">
        <v>44</v>
      </c>
      <c r="BK2567" t="s">
        <v>44</v>
      </c>
      <c r="BL2567" t="s">
        <v>44</v>
      </c>
      <c r="BM2567" t="s">
        <v>44</v>
      </c>
      <c r="BN2567" t="s">
        <v>44</v>
      </c>
      <c r="BO2567" t="s">
        <v>44</v>
      </c>
    </row>
    <row r="2568" spans="1:67" x14ac:dyDescent="0.2">
      <c r="A2568">
        <v>2014</v>
      </c>
      <c r="B2568" t="s">
        <v>62</v>
      </c>
      <c r="C2568" t="s">
        <v>63</v>
      </c>
      <c r="D2568" t="s">
        <v>43</v>
      </c>
      <c r="E2568">
        <v>304</v>
      </c>
      <c r="F2568">
        <v>3</v>
      </c>
      <c r="G2568">
        <v>14</v>
      </c>
      <c r="H2568">
        <v>40</v>
      </c>
      <c r="I2568">
        <v>240</v>
      </c>
      <c r="J2568" s="9">
        <v>2.322575851355143E-3</v>
      </c>
      <c r="K2568" s="8">
        <v>26658.720000000001</v>
      </c>
      <c r="L2568">
        <v>923</v>
      </c>
      <c r="M2568">
        <v>100</v>
      </c>
      <c r="N2568">
        <v>100</v>
      </c>
      <c r="O2568">
        <v>1.61</v>
      </c>
      <c r="P2568" s="10">
        <v>0</v>
      </c>
      <c r="Q2568" s="10">
        <v>923</v>
      </c>
      <c r="R2568" s="10">
        <v>14.9</v>
      </c>
      <c r="S2568" s="10">
        <v>10125.4</v>
      </c>
      <c r="T2568" s="10">
        <v>163</v>
      </c>
      <c r="U2568">
        <v>871</v>
      </c>
      <c r="V2568">
        <v>100</v>
      </c>
      <c r="W2568">
        <v>100</v>
      </c>
      <c r="X2568">
        <v>1162.3876595057341</v>
      </c>
      <c r="Y2568">
        <v>144.61234049426588</v>
      </c>
      <c r="Z2568">
        <v>0.88</v>
      </c>
      <c r="AA2568">
        <v>1.35</v>
      </c>
      <c r="AB2568">
        <v>0</v>
      </c>
      <c r="AC2568">
        <v>871</v>
      </c>
      <c r="AD2568">
        <v>86.4</v>
      </c>
      <c r="AE2568">
        <v>176.9</v>
      </c>
      <c r="AF2568">
        <v>12.6</v>
      </c>
      <c r="AG2568">
        <v>275.89999999999998</v>
      </c>
      <c r="AH2568">
        <v>0.88900000000000001</v>
      </c>
      <c r="AI2568">
        <v>0.53400000000000003</v>
      </c>
      <c r="AJ2568">
        <v>43.924500000000002</v>
      </c>
      <c r="AK2568">
        <v>30.73</v>
      </c>
      <c r="AL2568">
        <v>15503.3</v>
      </c>
      <c r="AM2568">
        <v>247.2</v>
      </c>
      <c r="AN2568">
        <v>13100.3</v>
      </c>
      <c r="AO2568">
        <v>1629.8</v>
      </c>
      <c r="AP2568">
        <v>9816.2999999999993</v>
      </c>
      <c r="AQ2568">
        <v>24546.5</v>
      </c>
      <c r="AR2568" t="s">
        <v>44</v>
      </c>
      <c r="AS2568" t="s">
        <v>44</v>
      </c>
      <c r="AT2568" t="s">
        <v>44</v>
      </c>
      <c r="AU2568" t="s">
        <v>44</v>
      </c>
      <c r="AV2568" t="s">
        <v>44</v>
      </c>
      <c r="AW2568" t="s">
        <v>44</v>
      </c>
      <c r="AX2568" t="s">
        <v>44</v>
      </c>
      <c r="AY2568" t="s">
        <v>44</v>
      </c>
      <c r="AZ2568" t="s">
        <v>44</v>
      </c>
      <c r="BA2568" t="s">
        <v>44</v>
      </c>
      <c r="BB2568" t="s">
        <v>44</v>
      </c>
      <c r="BC2568" t="s">
        <v>44</v>
      </c>
      <c r="BD2568" t="s">
        <v>44</v>
      </c>
      <c r="BE2568" t="s">
        <v>44</v>
      </c>
      <c r="BF2568" t="s">
        <v>44</v>
      </c>
      <c r="BG2568" t="s">
        <v>44</v>
      </c>
      <c r="BH2568" t="s">
        <v>44</v>
      </c>
      <c r="BI2568" t="s">
        <v>44</v>
      </c>
      <c r="BJ2568" t="s">
        <v>44</v>
      </c>
      <c r="BK2568" t="s">
        <v>44</v>
      </c>
      <c r="BL2568" t="s">
        <v>44</v>
      </c>
      <c r="BM2568" t="s">
        <v>44</v>
      </c>
      <c r="BN2568" t="s">
        <v>44</v>
      </c>
      <c r="BO2568" t="s">
        <v>44</v>
      </c>
    </row>
    <row r="2569" spans="1:67" x14ac:dyDescent="0.2">
      <c r="A2569">
        <v>2014</v>
      </c>
      <c r="B2569" t="s">
        <v>62</v>
      </c>
      <c r="C2569" t="s">
        <v>63</v>
      </c>
      <c r="D2569" t="s">
        <v>43</v>
      </c>
      <c r="E2569">
        <v>413</v>
      </c>
      <c r="F2569">
        <v>4</v>
      </c>
      <c r="G2569">
        <v>14</v>
      </c>
      <c r="H2569">
        <v>40</v>
      </c>
      <c r="I2569">
        <v>240</v>
      </c>
      <c r="J2569" s="9">
        <v>2.322575851355143E-3</v>
      </c>
      <c r="K2569" s="8">
        <v>28749.599999999999</v>
      </c>
      <c r="L2569">
        <v>768</v>
      </c>
      <c r="M2569">
        <v>100</v>
      </c>
      <c r="N2569">
        <v>100</v>
      </c>
      <c r="O2569">
        <v>1.68</v>
      </c>
      <c r="P2569" s="10">
        <v>0</v>
      </c>
      <c r="Q2569" s="10">
        <v>768</v>
      </c>
      <c r="R2569" s="10">
        <v>12.9</v>
      </c>
      <c r="S2569" s="10">
        <v>9085.7999999999993</v>
      </c>
      <c r="T2569" s="10">
        <v>152.6</v>
      </c>
      <c r="U2569">
        <v>897</v>
      </c>
      <c r="V2569">
        <v>100</v>
      </c>
      <c r="W2569">
        <v>100</v>
      </c>
      <c r="X2569">
        <v>1216.6665128086777</v>
      </c>
      <c r="Y2569">
        <v>151.33348719132243</v>
      </c>
      <c r="Z2569">
        <v>0.95</v>
      </c>
      <c r="AA2569">
        <v>1.44</v>
      </c>
      <c r="AB2569">
        <v>0</v>
      </c>
      <c r="AC2569">
        <v>897</v>
      </c>
      <c r="AD2569">
        <v>79.900000000000006</v>
      </c>
      <c r="AE2569">
        <v>164.3</v>
      </c>
      <c r="AF2569">
        <v>11.7</v>
      </c>
      <c r="AG2569">
        <v>255.9</v>
      </c>
      <c r="AH2569">
        <v>0.88900000000000001</v>
      </c>
      <c r="AI2569">
        <v>0.53700000000000003</v>
      </c>
      <c r="AJ2569">
        <v>38.48104</v>
      </c>
      <c r="AK2569">
        <v>31.14</v>
      </c>
      <c r="AL2569">
        <v>13501.7</v>
      </c>
      <c r="AM2569">
        <v>215.3</v>
      </c>
      <c r="AN2569">
        <v>11408.9</v>
      </c>
      <c r="AO2569">
        <v>1419.1</v>
      </c>
      <c r="AP2569">
        <v>8411.2999999999993</v>
      </c>
      <c r="AQ2569">
        <v>21239.3</v>
      </c>
      <c r="AR2569" t="s">
        <v>44</v>
      </c>
      <c r="AS2569" t="s">
        <v>44</v>
      </c>
      <c r="AT2569" t="s">
        <v>44</v>
      </c>
      <c r="AU2569" t="s">
        <v>44</v>
      </c>
      <c r="AV2569" t="s">
        <v>44</v>
      </c>
      <c r="AW2569" t="s">
        <v>44</v>
      </c>
      <c r="AX2569" t="s">
        <v>44</v>
      </c>
      <c r="AY2569" t="s">
        <v>44</v>
      </c>
      <c r="AZ2569" t="s">
        <v>44</v>
      </c>
      <c r="BA2569" t="s">
        <v>44</v>
      </c>
      <c r="BB2569" t="s">
        <v>44</v>
      </c>
      <c r="BC2569" t="s">
        <v>44</v>
      </c>
      <c r="BD2569" t="s">
        <v>44</v>
      </c>
      <c r="BE2569" t="s">
        <v>44</v>
      </c>
      <c r="BF2569" t="s">
        <v>44</v>
      </c>
      <c r="BG2569" t="s">
        <v>44</v>
      </c>
      <c r="BH2569" t="s">
        <v>44</v>
      </c>
      <c r="BI2569" t="s">
        <v>44</v>
      </c>
      <c r="BJ2569" t="s">
        <v>44</v>
      </c>
      <c r="BK2569" t="s">
        <v>44</v>
      </c>
      <c r="BL2569" t="s">
        <v>44</v>
      </c>
      <c r="BM2569" t="s">
        <v>44</v>
      </c>
      <c r="BN2569" t="s">
        <v>44</v>
      </c>
      <c r="BO2569" t="s">
        <v>44</v>
      </c>
    </row>
    <row r="2570" spans="1:67" x14ac:dyDescent="0.2">
      <c r="A2570">
        <v>2014</v>
      </c>
      <c r="B2570" t="s">
        <v>62</v>
      </c>
      <c r="C2570" t="s">
        <v>64</v>
      </c>
      <c r="D2570" t="s">
        <v>46</v>
      </c>
      <c r="E2570">
        <v>108</v>
      </c>
      <c r="F2570">
        <v>1</v>
      </c>
      <c r="G2570">
        <v>14</v>
      </c>
      <c r="H2570">
        <v>40</v>
      </c>
      <c r="I2570">
        <v>240</v>
      </c>
      <c r="J2570" s="9">
        <v>2.322575851355143E-3</v>
      </c>
      <c r="K2570" s="8">
        <v>29795.040000000001</v>
      </c>
      <c r="L2570">
        <v>874</v>
      </c>
      <c r="M2570">
        <v>100</v>
      </c>
      <c r="N2570">
        <v>100</v>
      </c>
      <c r="O2570">
        <v>1.95</v>
      </c>
      <c r="P2570" s="10">
        <v>0</v>
      </c>
      <c r="Q2570" s="10">
        <v>874</v>
      </c>
      <c r="R2570" s="10">
        <v>17</v>
      </c>
      <c r="S2570" s="10">
        <v>10715.8</v>
      </c>
      <c r="T2570" s="10">
        <v>209</v>
      </c>
      <c r="U2570">
        <v>999</v>
      </c>
      <c r="V2570">
        <v>100</v>
      </c>
      <c r="W2570">
        <v>100</v>
      </c>
      <c r="X2570">
        <v>1177.0474919538426</v>
      </c>
      <c r="Y2570">
        <v>148.95250804615748</v>
      </c>
      <c r="Z2570">
        <v>1.07</v>
      </c>
      <c r="AA2570">
        <v>1.44</v>
      </c>
      <c r="AB2570">
        <v>0</v>
      </c>
      <c r="AC2570">
        <v>999</v>
      </c>
      <c r="AD2570">
        <v>109.5</v>
      </c>
      <c r="AE2570">
        <v>173.7</v>
      </c>
      <c r="AF2570">
        <v>13.6</v>
      </c>
      <c r="AG2570">
        <v>296.8</v>
      </c>
      <c r="AH2570">
        <v>0.88800000000000001</v>
      </c>
      <c r="AI2570">
        <v>0.50600000000000001</v>
      </c>
      <c r="AJ2570">
        <v>40.601220000000005</v>
      </c>
      <c r="AK2570">
        <v>31.01</v>
      </c>
      <c r="AL2570">
        <v>14272.5</v>
      </c>
      <c r="AM2570">
        <v>227.6</v>
      </c>
      <c r="AN2570">
        <v>12060.2</v>
      </c>
      <c r="AO2570">
        <v>1526.2</v>
      </c>
      <c r="AP2570">
        <v>10235.9</v>
      </c>
      <c r="AQ2570">
        <v>23822.3</v>
      </c>
      <c r="AR2570" t="s">
        <v>44</v>
      </c>
      <c r="AS2570" t="s">
        <v>44</v>
      </c>
      <c r="AT2570" t="s">
        <v>44</v>
      </c>
      <c r="AU2570" t="s">
        <v>44</v>
      </c>
      <c r="AV2570" t="s">
        <v>44</v>
      </c>
      <c r="AW2570" t="s">
        <v>44</v>
      </c>
      <c r="AX2570" t="s">
        <v>44</v>
      </c>
      <c r="AY2570" t="s">
        <v>44</v>
      </c>
      <c r="AZ2570" t="s">
        <v>44</v>
      </c>
      <c r="BA2570" t="s">
        <v>44</v>
      </c>
      <c r="BB2570" t="s">
        <v>44</v>
      </c>
      <c r="BC2570" t="s">
        <v>44</v>
      </c>
      <c r="BD2570" t="s">
        <v>44</v>
      </c>
      <c r="BE2570" t="s">
        <v>44</v>
      </c>
      <c r="BF2570" t="s">
        <v>44</v>
      </c>
      <c r="BG2570" t="s">
        <v>44</v>
      </c>
      <c r="BH2570" t="s">
        <v>44</v>
      </c>
      <c r="BI2570" t="s">
        <v>44</v>
      </c>
      <c r="BJ2570" t="s">
        <v>44</v>
      </c>
      <c r="BK2570" t="s">
        <v>44</v>
      </c>
      <c r="BL2570" t="s">
        <v>44</v>
      </c>
      <c r="BM2570" t="s">
        <v>44</v>
      </c>
      <c r="BN2570" t="s">
        <v>44</v>
      </c>
      <c r="BO2570" t="s">
        <v>44</v>
      </c>
    </row>
    <row r="2571" spans="1:67" x14ac:dyDescent="0.2">
      <c r="A2571">
        <v>2014</v>
      </c>
      <c r="B2571" t="s">
        <v>62</v>
      </c>
      <c r="C2571" t="s">
        <v>64</v>
      </c>
      <c r="D2571" t="s">
        <v>46</v>
      </c>
      <c r="E2571">
        <v>214</v>
      </c>
      <c r="F2571">
        <v>2</v>
      </c>
      <c r="G2571">
        <v>14</v>
      </c>
      <c r="H2571">
        <v>40</v>
      </c>
      <c r="I2571">
        <v>240</v>
      </c>
      <c r="J2571" s="9">
        <v>2.322575851355143E-3</v>
      </c>
      <c r="K2571" s="8">
        <v>29272.32</v>
      </c>
      <c r="L2571">
        <v>720</v>
      </c>
      <c r="M2571">
        <v>100</v>
      </c>
      <c r="N2571">
        <v>100</v>
      </c>
      <c r="O2571">
        <v>1.87</v>
      </c>
      <c r="P2571" s="10">
        <v>0</v>
      </c>
      <c r="Q2571" s="10">
        <v>720</v>
      </c>
      <c r="R2571" s="10">
        <v>13.5</v>
      </c>
      <c r="S2571" s="10">
        <v>8672.7999999999993</v>
      </c>
      <c r="T2571" s="10">
        <v>162.19999999999999</v>
      </c>
      <c r="U2571">
        <v>1001</v>
      </c>
      <c r="V2571">
        <v>100</v>
      </c>
      <c r="W2571">
        <v>100</v>
      </c>
      <c r="X2571">
        <v>1199.9703459637562</v>
      </c>
      <c r="Y2571">
        <v>151.02965403624381</v>
      </c>
      <c r="Z2571">
        <v>1.05</v>
      </c>
      <c r="AA2571">
        <v>1.5</v>
      </c>
      <c r="AB2571">
        <v>0</v>
      </c>
      <c r="AC2571">
        <v>1001</v>
      </c>
      <c r="AD2571">
        <v>102.1</v>
      </c>
      <c r="AE2571">
        <v>174.8</v>
      </c>
      <c r="AF2571">
        <v>13.3</v>
      </c>
      <c r="AG2571">
        <v>290.10000000000002</v>
      </c>
      <c r="AH2571">
        <v>0.88800000000000001</v>
      </c>
      <c r="AI2571">
        <v>0.51</v>
      </c>
      <c r="AJ2571">
        <v>38.708040000000004</v>
      </c>
      <c r="AK2571">
        <v>30.08</v>
      </c>
      <c r="AL2571">
        <v>13790.4</v>
      </c>
      <c r="AM2571">
        <v>219.9</v>
      </c>
      <c r="AN2571">
        <v>11652.9</v>
      </c>
      <c r="AO2571">
        <v>1466.6</v>
      </c>
      <c r="AP2571">
        <v>9720.7000000000007</v>
      </c>
      <c r="AQ2571">
        <v>22840.2</v>
      </c>
      <c r="AR2571" t="s">
        <v>44</v>
      </c>
      <c r="AS2571" t="s">
        <v>44</v>
      </c>
      <c r="AT2571" t="s">
        <v>44</v>
      </c>
      <c r="AU2571" t="s">
        <v>44</v>
      </c>
      <c r="AV2571" t="s">
        <v>44</v>
      </c>
      <c r="AW2571" t="s">
        <v>44</v>
      </c>
      <c r="AX2571" t="s">
        <v>44</v>
      </c>
      <c r="AY2571" t="s">
        <v>44</v>
      </c>
      <c r="AZ2571" t="s">
        <v>44</v>
      </c>
      <c r="BA2571" t="s">
        <v>44</v>
      </c>
      <c r="BB2571" t="s">
        <v>44</v>
      </c>
      <c r="BC2571" t="s">
        <v>44</v>
      </c>
      <c r="BD2571" t="s">
        <v>44</v>
      </c>
      <c r="BE2571" t="s">
        <v>44</v>
      </c>
      <c r="BF2571" t="s">
        <v>44</v>
      </c>
      <c r="BG2571" t="s">
        <v>44</v>
      </c>
      <c r="BH2571" t="s">
        <v>44</v>
      </c>
      <c r="BI2571" t="s">
        <v>44</v>
      </c>
      <c r="BJ2571" t="s">
        <v>44</v>
      </c>
      <c r="BK2571" t="s">
        <v>44</v>
      </c>
      <c r="BL2571" t="s">
        <v>44</v>
      </c>
      <c r="BM2571" t="s">
        <v>44</v>
      </c>
      <c r="BN2571" t="s">
        <v>44</v>
      </c>
      <c r="BO2571" t="s">
        <v>44</v>
      </c>
    </row>
    <row r="2572" spans="1:67" x14ac:dyDescent="0.2">
      <c r="A2572">
        <v>2014</v>
      </c>
      <c r="B2572" t="s">
        <v>62</v>
      </c>
      <c r="C2572" t="s">
        <v>64</v>
      </c>
      <c r="D2572" t="s">
        <v>46</v>
      </c>
      <c r="E2572">
        <v>303</v>
      </c>
      <c r="F2572">
        <v>3</v>
      </c>
      <c r="G2572">
        <v>14</v>
      </c>
      <c r="H2572">
        <v>40</v>
      </c>
      <c r="I2572">
        <v>240</v>
      </c>
      <c r="J2572" s="9">
        <v>2.322575851355143E-3</v>
      </c>
      <c r="K2572" s="8">
        <v>27529.919999999998</v>
      </c>
      <c r="L2572">
        <v>934</v>
      </c>
      <c r="M2572">
        <v>100</v>
      </c>
      <c r="N2572">
        <v>100</v>
      </c>
      <c r="O2572">
        <v>2.04</v>
      </c>
      <c r="P2572" s="10">
        <v>0</v>
      </c>
      <c r="Q2572" s="10">
        <v>934</v>
      </c>
      <c r="R2572" s="10">
        <v>19.100000000000001</v>
      </c>
      <c r="S2572" s="10">
        <v>10580.9</v>
      </c>
      <c r="T2572" s="10">
        <v>215.8</v>
      </c>
      <c r="U2572">
        <v>948</v>
      </c>
      <c r="V2572">
        <v>100</v>
      </c>
      <c r="W2572">
        <v>100</v>
      </c>
      <c r="X2572">
        <v>1197.9449233351131</v>
      </c>
      <c r="Y2572">
        <v>164.05507666488671</v>
      </c>
      <c r="Z2572">
        <v>1.1100000000000001</v>
      </c>
      <c r="AA2572">
        <v>1.44</v>
      </c>
      <c r="AB2572">
        <v>0</v>
      </c>
      <c r="AC2572">
        <v>948</v>
      </c>
      <c r="AD2572">
        <v>115.1</v>
      </c>
      <c r="AE2572">
        <v>188.7</v>
      </c>
      <c r="AF2572">
        <v>14.6</v>
      </c>
      <c r="AG2572">
        <v>318.5</v>
      </c>
      <c r="AH2572">
        <v>0.88</v>
      </c>
      <c r="AI2572">
        <v>0.51900000000000002</v>
      </c>
      <c r="AJ2572">
        <v>44.959620000000001</v>
      </c>
      <c r="AK2572">
        <v>32.29</v>
      </c>
      <c r="AL2572">
        <v>15511.3</v>
      </c>
      <c r="AM2572">
        <v>247.4</v>
      </c>
      <c r="AN2572">
        <v>13107.1</v>
      </c>
      <c r="AO2572">
        <v>1795</v>
      </c>
      <c r="AP2572">
        <v>10372.299999999999</v>
      </c>
      <c r="AQ2572">
        <v>25274.400000000001</v>
      </c>
      <c r="AR2572" t="s">
        <v>44</v>
      </c>
      <c r="AS2572" t="s">
        <v>44</v>
      </c>
      <c r="AT2572" t="s">
        <v>44</v>
      </c>
      <c r="AU2572" t="s">
        <v>44</v>
      </c>
      <c r="AV2572" t="s">
        <v>44</v>
      </c>
      <c r="AW2572" t="s">
        <v>44</v>
      </c>
      <c r="AX2572" t="s">
        <v>44</v>
      </c>
      <c r="AY2572" t="s">
        <v>44</v>
      </c>
      <c r="AZ2572" t="s">
        <v>44</v>
      </c>
      <c r="BA2572" t="s">
        <v>44</v>
      </c>
      <c r="BB2572" t="s">
        <v>44</v>
      </c>
      <c r="BC2572" t="s">
        <v>44</v>
      </c>
      <c r="BD2572" t="s">
        <v>44</v>
      </c>
      <c r="BE2572" t="s">
        <v>44</v>
      </c>
      <c r="BF2572" t="s">
        <v>44</v>
      </c>
      <c r="BG2572" t="s">
        <v>44</v>
      </c>
      <c r="BH2572" t="s">
        <v>44</v>
      </c>
      <c r="BI2572" t="s">
        <v>44</v>
      </c>
      <c r="BJ2572" t="s">
        <v>44</v>
      </c>
      <c r="BK2572" t="s">
        <v>44</v>
      </c>
      <c r="BL2572" t="s">
        <v>44</v>
      </c>
      <c r="BM2572" t="s">
        <v>44</v>
      </c>
      <c r="BN2572" t="s">
        <v>44</v>
      </c>
      <c r="BO2572" t="s">
        <v>44</v>
      </c>
    </row>
    <row r="2573" spans="1:67" x14ac:dyDescent="0.2">
      <c r="A2573">
        <v>2014</v>
      </c>
      <c r="B2573" t="s">
        <v>62</v>
      </c>
      <c r="C2573" t="s">
        <v>64</v>
      </c>
      <c r="D2573" t="s">
        <v>46</v>
      </c>
      <c r="E2573">
        <v>409</v>
      </c>
      <c r="F2573">
        <v>4</v>
      </c>
      <c r="G2573">
        <v>14</v>
      </c>
      <c r="H2573">
        <v>40</v>
      </c>
      <c r="I2573">
        <v>240</v>
      </c>
      <c r="J2573" s="9">
        <v>2.322575851355143E-3</v>
      </c>
      <c r="K2573" s="8">
        <v>30143.52</v>
      </c>
      <c r="L2573">
        <v>787</v>
      </c>
      <c r="M2573">
        <v>100</v>
      </c>
      <c r="N2573">
        <v>100</v>
      </c>
      <c r="O2573">
        <v>1.72</v>
      </c>
      <c r="P2573" s="10">
        <v>0</v>
      </c>
      <c r="Q2573" s="10">
        <v>787</v>
      </c>
      <c r="R2573" s="10">
        <v>13.5</v>
      </c>
      <c r="S2573" s="10">
        <v>9762</v>
      </c>
      <c r="T2573" s="10">
        <v>167.9</v>
      </c>
      <c r="U2573">
        <v>820</v>
      </c>
      <c r="V2573">
        <v>100</v>
      </c>
      <c r="W2573">
        <v>100</v>
      </c>
      <c r="X2573">
        <v>1124.5503989578244</v>
      </c>
      <c r="Y2573">
        <v>139.44960104217554</v>
      </c>
      <c r="Z2573">
        <v>1.05</v>
      </c>
      <c r="AA2573">
        <v>1.37</v>
      </c>
      <c r="AB2573">
        <v>0</v>
      </c>
      <c r="AC2573">
        <v>820</v>
      </c>
      <c r="AD2573">
        <v>91.2</v>
      </c>
      <c r="AE2573">
        <v>163.1</v>
      </c>
      <c r="AF2573">
        <v>12.2</v>
      </c>
      <c r="AG2573">
        <v>266.5</v>
      </c>
      <c r="AH2573">
        <v>0.89</v>
      </c>
      <c r="AI2573">
        <v>0.54</v>
      </c>
      <c r="AJ2573">
        <v>39.48892</v>
      </c>
      <c r="AK2573">
        <v>29.97</v>
      </c>
      <c r="AL2573">
        <v>14090.7</v>
      </c>
      <c r="AM2573">
        <v>224.7</v>
      </c>
      <c r="AN2573">
        <v>11906.6</v>
      </c>
      <c r="AO2573">
        <v>1476.5</v>
      </c>
      <c r="AP2573">
        <v>8682.1</v>
      </c>
      <c r="AQ2573">
        <v>22065.200000000001</v>
      </c>
      <c r="AR2573" t="s">
        <v>44</v>
      </c>
      <c r="AS2573" t="s">
        <v>44</v>
      </c>
      <c r="AT2573" t="s">
        <v>44</v>
      </c>
      <c r="AU2573" t="s">
        <v>44</v>
      </c>
      <c r="AV2573" t="s">
        <v>44</v>
      </c>
      <c r="AW2573" t="s">
        <v>44</v>
      </c>
      <c r="AX2573" t="s">
        <v>44</v>
      </c>
      <c r="AY2573" t="s">
        <v>44</v>
      </c>
      <c r="AZ2573" t="s">
        <v>44</v>
      </c>
      <c r="BA2573" t="s">
        <v>44</v>
      </c>
      <c r="BB2573" t="s">
        <v>44</v>
      </c>
      <c r="BC2573" t="s">
        <v>44</v>
      </c>
      <c r="BD2573" t="s">
        <v>44</v>
      </c>
      <c r="BE2573" t="s">
        <v>44</v>
      </c>
      <c r="BF2573" t="s">
        <v>44</v>
      </c>
      <c r="BG2573" t="s">
        <v>44</v>
      </c>
      <c r="BH2573" t="s">
        <v>44</v>
      </c>
      <c r="BI2573" t="s">
        <v>44</v>
      </c>
      <c r="BJ2573" t="s">
        <v>44</v>
      </c>
      <c r="BK2573" t="s">
        <v>44</v>
      </c>
      <c r="BL2573" t="s">
        <v>44</v>
      </c>
      <c r="BM2573" t="s">
        <v>44</v>
      </c>
      <c r="BN2573" t="s">
        <v>44</v>
      </c>
      <c r="BO2573" t="s">
        <v>44</v>
      </c>
    </row>
    <row r="2574" spans="1:67" x14ac:dyDescent="0.2">
      <c r="A2574">
        <v>2014</v>
      </c>
      <c r="B2574" t="s">
        <v>53</v>
      </c>
      <c r="C2574" t="s">
        <v>54</v>
      </c>
      <c r="D2574" t="s">
        <v>43</v>
      </c>
      <c r="E2574">
        <v>104</v>
      </c>
      <c r="F2574">
        <v>1</v>
      </c>
      <c r="G2574">
        <v>14</v>
      </c>
      <c r="H2574">
        <v>40</v>
      </c>
      <c r="I2574">
        <v>240</v>
      </c>
      <c r="J2574" s="9">
        <v>1.8580606810841146E-3</v>
      </c>
      <c r="K2574" s="8">
        <v>34163</v>
      </c>
      <c r="L2574" t="s">
        <v>44</v>
      </c>
      <c r="M2574" t="s">
        <v>44</v>
      </c>
      <c r="N2574" t="s">
        <v>44</v>
      </c>
      <c r="O2574" t="s">
        <v>44</v>
      </c>
      <c r="P2574" s="10" t="s">
        <v>44</v>
      </c>
      <c r="Q2574" s="10" t="s">
        <v>44</v>
      </c>
      <c r="R2574" s="10" t="s">
        <v>44</v>
      </c>
      <c r="S2574" s="10" t="s">
        <v>44</v>
      </c>
      <c r="T2574" s="10" t="s">
        <v>44</v>
      </c>
      <c r="U2574" t="s">
        <v>44</v>
      </c>
      <c r="V2574" t="s">
        <v>44</v>
      </c>
      <c r="W2574" t="s">
        <v>44</v>
      </c>
      <c r="X2574" t="s">
        <v>44</v>
      </c>
      <c r="Y2574" t="s">
        <v>44</v>
      </c>
      <c r="Z2574" t="s">
        <v>44</v>
      </c>
      <c r="AA2574" t="s">
        <v>44</v>
      </c>
      <c r="AB2574" t="s">
        <v>44</v>
      </c>
      <c r="AC2574" t="s">
        <v>44</v>
      </c>
      <c r="AD2574" t="s">
        <v>44</v>
      </c>
      <c r="AE2574" t="s">
        <v>44</v>
      </c>
      <c r="AF2574" t="s">
        <v>44</v>
      </c>
      <c r="AG2574" t="s">
        <v>44</v>
      </c>
      <c r="AH2574" t="s">
        <v>44</v>
      </c>
      <c r="AI2574" t="s">
        <v>44</v>
      </c>
      <c r="AJ2574" t="s">
        <v>44</v>
      </c>
      <c r="AK2574" t="s">
        <v>44</v>
      </c>
      <c r="AL2574" t="s">
        <v>44</v>
      </c>
      <c r="AM2574" t="s">
        <v>44</v>
      </c>
      <c r="AN2574" t="s">
        <v>44</v>
      </c>
      <c r="AO2574" t="s">
        <v>44</v>
      </c>
      <c r="AP2574" t="s">
        <v>44</v>
      </c>
      <c r="AQ2574" t="s">
        <v>44</v>
      </c>
      <c r="AR2574" t="s">
        <v>44</v>
      </c>
      <c r="AS2574" t="s">
        <v>44</v>
      </c>
      <c r="AT2574" t="s">
        <v>44</v>
      </c>
      <c r="AU2574" t="s">
        <v>44</v>
      </c>
      <c r="AV2574" t="s">
        <v>44</v>
      </c>
      <c r="AW2574" t="s">
        <v>44</v>
      </c>
      <c r="AX2574" t="s">
        <v>44</v>
      </c>
      <c r="AY2574" t="s">
        <v>44</v>
      </c>
      <c r="AZ2574" t="s">
        <v>44</v>
      </c>
      <c r="BA2574" t="s">
        <v>44</v>
      </c>
      <c r="BB2574" t="s">
        <v>44</v>
      </c>
      <c r="BC2574" t="s">
        <v>44</v>
      </c>
      <c r="BD2574" t="s">
        <v>44</v>
      </c>
      <c r="BE2574" t="s">
        <v>44</v>
      </c>
      <c r="BF2574" t="s">
        <v>44</v>
      </c>
      <c r="BG2574" t="s">
        <v>44</v>
      </c>
      <c r="BH2574" t="s">
        <v>44</v>
      </c>
      <c r="BI2574" t="s">
        <v>44</v>
      </c>
      <c r="BJ2574" t="s">
        <v>44</v>
      </c>
      <c r="BK2574" t="s">
        <v>44</v>
      </c>
      <c r="BL2574" t="s">
        <v>44</v>
      </c>
      <c r="BM2574" t="s">
        <v>44</v>
      </c>
      <c r="BN2574" t="s">
        <v>44</v>
      </c>
      <c r="BO2574" t="s">
        <v>44</v>
      </c>
    </row>
    <row r="2575" spans="1:67" x14ac:dyDescent="0.2">
      <c r="A2575">
        <v>2014</v>
      </c>
      <c r="B2575" t="s">
        <v>53</v>
      </c>
      <c r="C2575" t="s">
        <v>54</v>
      </c>
      <c r="D2575" t="s">
        <v>43</v>
      </c>
      <c r="E2575">
        <v>216</v>
      </c>
      <c r="F2575">
        <v>2</v>
      </c>
      <c r="G2575">
        <v>14</v>
      </c>
      <c r="H2575">
        <v>40</v>
      </c>
      <c r="I2575">
        <v>240</v>
      </c>
      <c r="J2575" s="9">
        <v>1.8580606810841146E-3</v>
      </c>
      <c r="K2575" s="8">
        <v>35284</v>
      </c>
      <c r="L2575" t="s">
        <v>44</v>
      </c>
      <c r="M2575" t="s">
        <v>44</v>
      </c>
      <c r="N2575" t="s">
        <v>44</v>
      </c>
      <c r="O2575">
        <v>1.74</v>
      </c>
      <c r="P2575" s="10" t="s">
        <v>44</v>
      </c>
      <c r="Q2575" s="10">
        <v>377.5</v>
      </c>
      <c r="R2575" s="10">
        <v>6.6</v>
      </c>
      <c r="S2575" s="10">
        <v>5481.1</v>
      </c>
      <c r="T2575" s="10">
        <v>95.4</v>
      </c>
      <c r="U2575" t="s">
        <v>44</v>
      </c>
      <c r="V2575" t="s">
        <v>44</v>
      </c>
      <c r="W2575" t="s">
        <v>44</v>
      </c>
      <c r="X2575">
        <v>578.5</v>
      </c>
      <c r="Y2575">
        <v>93.5</v>
      </c>
      <c r="Z2575">
        <v>0.78</v>
      </c>
      <c r="AA2575">
        <v>1.26</v>
      </c>
      <c r="AB2575" t="s">
        <v>44</v>
      </c>
      <c r="AC2575">
        <v>311</v>
      </c>
      <c r="AD2575">
        <v>31.5</v>
      </c>
      <c r="AE2575">
        <v>94.6</v>
      </c>
      <c r="AF2575">
        <v>6</v>
      </c>
      <c r="AG2575">
        <v>132.1</v>
      </c>
      <c r="AH2575">
        <v>0.86099999999999999</v>
      </c>
      <c r="AI2575">
        <v>0.58899999999999997</v>
      </c>
      <c r="AJ2575">
        <v>15.95</v>
      </c>
      <c r="AK2575">
        <v>16.2</v>
      </c>
      <c r="AL2575">
        <v>8881.6</v>
      </c>
      <c r="AM2575">
        <v>141.6</v>
      </c>
      <c r="AN2575">
        <v>7504.9</v>
      </c>
      <c r="AO2575">
        <v>1213</v>
      </c>
      <c r="AP2575">
        <v>4034.6</v>
      </c>
      <c r="AQ2575">
        <v>12752.5</v>
      </c>
      <c r="AR2575" t="s">
        <v>44</v>
      </c>
      <c r="AS2575" t="s">
        <v>44</v>
      </c>
      <c r="AT2575" t="s">
        <v>44</v>
      </c>
      <c r="AU2575" t="s">
        <v>44</v>
      </c>
      <c r="AV2575" t="s">
        <v>44</v>
      </c>
      <c r="AW2575" t="s">
        <v>44</v>
      </c>
      <c r="AX2575" t="s">
        <v>44</v>
      </c>
      <c r="AY2575" t="s">
        <v>44</v>
      </c>
      <c r="AZ2575" t="s">
        <v>44</v>
      </c>
      <c r="BA2575" t="s">
        <v>44</v>
      </c>
      <c r="BB2575" t="s">
        <v>44</v>
      </c>
      <c r="BC2575" t="s">
        <v>44</v>
      </c>
      <c r="BD2575" t="s">
        <v>44</v>
      </c>
      <c r="BE2575" t="s">
        <v>44</v>
      </c>
      <c r="BF2575" t="s">
        <v>44</v>
      </c>
      <c r="BG2575" t="s">
        <v>44</v>
      </c>
      <c r="BH2575" t="s">
        <v>44</v>
      </c>
      <c r="BI2575" t="s">
        <v>44</v>
      </c>
      <c r="BJ2575" t="s">
        <v>44</v>
      </c>
      <c r="BK2575" t="s">
        <v>44</v>
      </c>
      <c r="BL2575" t="s">
        <v>44</v>
      </c>
      <c r="BM2575" t="s">
        <v>44</v>
      </c>
      <c r="BN2575" t="s">
        <v>44</v>
      </c>
      <c r="BO2575" t="s">
        <v>44</v>
      </c>
    </row>
    <row r="2576" spans="1:67" x14ac:dyDescent="0.2">
      <c r="A2576">
        <v>2014</v>
      </c>
      <c r="B2576" t="s">
        <v>53</v>
      </c>
      <c r="C2576" t="s">
        <v>54</v>
      </c>
      <c r="D2576" t="s">
        <v>43</v>
      </c>
      <c r="E2576">
        <v>304</v>
      </c>
      <c r="F2576">
        <v>3</v>
      </c>
      <c r="G2576">
        <v>14</v>
      </c>
      <c r="H2576">
        <v>40</v>
      </c>
      <c r="I2576">
        <v>240</v>
      </c>
      <c r="J2576" s="9">
        <v>1.8580606810841146E-3</v>
      </c>
      <c r="K2576" s="8">
        <v>35284</v>
      </c>
      <c r="L2576" t="s">
        <v>44</v>
      </c>
      <c r="M2576" t="s">
        <v>44</v>
      </c>
      <c r="N2576" t="s">
        <v>44</v>
      </c>
      <c r="O2576">
        <v>1.61</v>
      </c>
      <c r="P2576" s="10" t="s">
        <v>44</v>
      </c>
      <c r="Q2576" s="10">
        <v>387</v>
      </c>
      <c r="R2576" s="10">
        <v>6.2</v>
      </c>
      <c r="S2576" s="10">
        <v>5619</v>
      </c>
      <c r="T2576" s="10">
        <v>90.5</v>
      </c>
      <c r="U2576" t="s">
        <v>44</v>
      </c>
      <c r="V2576" t="s">
        <v>44</v>
      </c>
      <c r="W2576" t="s">
        <v>44</v>
      </c>
      <c r="X2576">
        <v>683.5</v>
      </c>
      <c r="Y2576">
        <v>103.5</v>
      </c>
      <c r="Z2576">
        <v>0.79</v>
      </c>
      <c r="AA2576">
        <v>1.1100000000000001</v>
      </c>
      <c r="AB2576" t="s">
        <v>44</v>
      </c>
      <c r="AC2576">
        <v>363</v>
      </c>
      <c r="AD2576">
        <v>35</v>
      </c>
      <c r="AE2576">
        <v>92.5</v>
      </c>
      <c r="AF2576">
        <v>6.1</v>
      </c>
      <c r="AG2576">
        <v>133.6</v>
      </c>
      <c r="AH2576">
        <v>0.86799999999999999</v>
      </c>
      <c r="AI2576">
        <v>0.59399999999999997</v>
      </c>
      <c r="AJ2576">
        <v>17.71</v>
      </c>
      <c r="AK2576">
        <v>16.399999999999999</v>
      </c>
      <c r="AL2576">
        <v>9865.2999999999993</v>
      </c>
      <c r="AM2576">
        <v>157.30000000000001</v>
      </c>
      <c r="AN2576">
        <v>8336.1</v>
      </c>
      <c r="AO2576">
        <v>1262.3</v>
      </c>
      <c r="AP2576">
        <v>4427.2</v>
      </c>
      <c r="AQ2576">
        <v>14025.7</v>
      </c>
      <c r="AR2576" t="s">
        <v>44</v>
      </c>
      <c r="AS2576" t="s">
        <v>44</v>
      </c>
      <c r="AT2576" t="s">
        <v>44</v>
      </c>
      <c r="AU2576" t="s">
        <v>44</v>
      </c>
      <c r="AV2576" t="s">
        <v>44</v>
      </c>
      <c r="AW2576" t="s">
        <v>44</v>
      </c>
      <c r="AX2576" t="s">
        <v>44</v>
      </c>
      <c r="AY2576" t="s">
        <v>44</v>
      </c>
      <c r="AZ2576" t="s">
        <v>44</v>
      </c>
      <c r="BA2576" t="s">
        <v>44</v>
      </c>
      <c r="BB2576" t="s">
        <v>44</v>
      </c>
      <c r="BC2576" t="s">
        <v>44</v>
      </c>
      <c r="BD2576" t="s">
        <v>44</v>
      </c>
      <c r="BE2576" t="s">
        <v>44</v>
      </c>
      <c r="BF2576" t="s">
        <v>44</v>
      </c>
      <c r="BG2576" t="s">
        <v>44</v>
      </c>
      <c r="BH2576" t="s">
        <v>44</v>
      </c>
      <c r="BI2576" t="s">
        <v>44</v>
      </c>
      <c r="BJ2576" t="s">
        <v>44</v>
      </c>
      <c r="BK2576" t="s">
        <v>44</v>
      </c>
      <c r="BL2576" t="s">
        <v>44</v>
      </c>
      <c r="BM2576" t="s">
        <v>44</v>
      </c>
      <c r="BN2576" t="s">
        <v>44</v>
      </c>
      <c r="BO2576" t="s">
        <v>44</v>
      </c>
    </row>
    <row r="2577" spans="1:67" x14ac:dyDescent="0.2">
      <c r="A2577">
        <v>2014</v>
      </c>
      <c r="B2577" t="s">
        <v>53</v>
      </c>
      <c r="C2577" t="s">
        <v>54</v>
      </c>
      <c r="D2577" t="s">
        <v>43</v>
      </c>
      <c r="E2577">
        <v>416</v>
      </c>
      <c r="F2577">
        <v>4</v>
      </c>
      <c r="G2577">
        <v>14</v>
      </c>
      <c r="H2577">
        <v>40</v>
      </c>
      <c r="I2577">
        <v>240</v>
      </c>
      <c r="J2577" s="9">
        <v>1.8580606810841146E-3</v>
      </c>
      <c r="K2577" s="8">
        <v>35719</v>
      </c>
      <c r="L2577" t="s">
        <v>44</v>
      </c>
      <c r="M2577" t="s">
        <v>44</v>
      </c>
      <c r="N2577" t="s">
        <v>44</v>
      </c>
      <c r="O2577">
        <v>1.5</v>
      </c>
      <c r="P2577" s="10" t="s">
        <v>44</v>
      </c>
      <c r="Q2577" s="10">
        <v>478</v>
      </c>
      <c r="R2577" s="10">
        <v>7.2</v>
      </c>
      <c r="S2577" s="10">
        <v>7025.8</v>
      </c>
      <c r="T2577" s="10">
        <v>105.4</v>
      </c>
      <c r="U2577" t="s">
        <v>44</v>
      </c>
      <c r="V2577" t="s">
        <v>44</v>
      </c>
      <c r="W2577" t="s">
        <v>44</v>
      </c>
      <c r="X2577">
        <v>692</v>
      </c>
      <c r="Y2577">
        <v>102.5</v>
      </c>
      <c r="Z2577">
        <v>0.72</v>
      </c>
      <c r="AA2577">
        <v>1.17</v>
      </c>
      <c r="AB2577" t="s">
        <v>44</v>
      </c>
      <c r="AC2577">
        <v>366.5</v>
      </c>
      <c r="AD2577">
        <v>32.299999999999997</v>
      </c>
      <c r="AE2577">
        <v>99.1</v>
      </c>
      <c r="AF2577">
        <v>6.3</v>
      </c>
      <c r="AG2577">
        <v>137.80000000000001</v>
      </c>
      <c r="AH2577">
        <v>0.871</v>
      </c>
      <c r="AI2577">
        <v>0.59599999999999997</v>
      </c>
      <c r="AJ2577">
        <v>18.2</v>
      </c>
      <c r="AK2577">
        <v>17.3</v>
      </c>
      <c r="AL2577">
        <v>10027.299999999999</v>
      </c>
      <c r="AM2577">
        <v>159.9</v>
      </c>
      <c r="AN2577">
        <v>8473</v>
      </c>
      <c r="AO2577">
        <v>1255</v>
      </c>
      <c r="AP2577">
        <v>4487.5</v>
      </c>
      <c r="AQ2577">
        <v>14215.6</v>
      </c>
      <c r="AR2577" t="s">
        <v>44</v>
      </c>
      <c r="AS2577" t="s">
        <v>44</v>
      </c>
      <c r="AT2577" t="s">
        <v>44</v>
      </c>
      <c r="AU2577" t="s">
        <v>44</v>
      </c>
      <c r="AV2577" t="s">
        <v>44</v>
      </c>
      <c r="AW2577" t="s">
        <v>44</v>
      </c>
      <c r="AX2577" t="s">
        <v>44</v>
      </c>
      <c r="AY2577" t="s">
        <v>44</v>
      </c>
      <c r="AZ2577" t="s">
        <v>44</v>
      </c>
      <c r="BA2577" t="s">
        <v>44</v>
      </c>
      <c r="BB2577" t="s">
        <v>44</v>
      </c>
      <c r="BC2577" t="s">
        <v>44</v>
      </c>
      <c r="BD2577" t="s">
        <v>44</v>
      </c>
      <c r="BE2577" t="s">
        <v>44</v>
      </c>
      <c r="BF2577" t="s">
        <v>44</v>
      </c>
      <c r="BG2577" t="s">
        <v>44</v>
      </c>
      <c r="BH2577" t="s">
        <v>44</v>
      </c>
      <c r="BI2577" t="s">
        <v>44</v>
      </c>
      <c r="BJ2577" t="s">
        <v>44</v>
      </c>
      <c r="BK2577" t="s">
        <v>44</v>
      </c>
      <c r="BL2577" t="s">
        <v>44</v>
      </c>
      <c r="BM2577" t="s">
        <v>44</v>
      </c>
      <c r="BN2577" t="s">
        <v>44</v>
      </c>
      <c r="BO2577" t="s">
        <v>44</v>
      </c>
    </row>
    <row r="2578" spans="1:67" x14ac:dyDescent="0.2">
      <c r="A2578">
        <v>2014</v>
      </c>
      <c r="B2578" t="s">
        <v>53</v>
      </c>
      <c r="C2578" t="s">
        <v>55</v>
      </c>
      <c r="D2578" t="s">
        <v>46</v>
      </c>
      <c r="E2578">
        <v>104</v>
      </c>
      <c r="F2578">
        <v>1</v>
      </c>
      <c r="G2578">
        <v>14</v>
      </c>
      <c r="H2578">
        <v>40</v>
      </c>
      <c r="I2578">
        <v>240</v>
      </c>
      <c r="J2578" s="9">
        <v>1.8580606810841146E-3</v>
      </c>
      <c r="K2578" s="8">
        <v>34412</v>
      </c>
      <c r="L2578" t="s">
        <v>44</v>
      </c>
      <c r="M2578" t="s">
        <v>44</v>
      </c>
      <c r="N2578" t="s">
        <v>44</v>
      </c>
      <c r="O2578">
        <v>1.74</v>
      </c>
      <c r="P2578" s="10" t="s">
        <v>44</v>
      </c>
      <c r="Q2578" s="10">
        <v>656.5</v>
      </c>
      <c r="R2578" s="10">
        <v>11.4</v>
      </c>
      <c r="S2578" s="10">
        <v>9296.4</v>
      </c>
      <c r="T2578" s="10">
        <v>161.80000000000001</v>
      </c>
      <c r="U2578" t="s">
        <v>44</v>
      </c>
      <c r="V2578" t="s">
        <v>44</v>
      </c>
      <c r="W2578" t="s">
        <v>44</v>
      </c>
      <c r="X2578">
        <v>858.5</v>
      </c>
      <c r="Y2578">
        <v>130.5</v>
      </c>
      <c r="Z2578">
        <v>0.93</v>
      </c>
      <c r="AA2578">
        <v>1.23</v>
      </c>
      <c r="AB2578" t="s">
        <v>44</v>
      </c>
      <c r="AC2578">
        <v>537.5</v>
      </c>
      <c r="AD2578">
        <v>58.7</v>
      </c>
      <c r="AE2578">
        <v>124.1</v>
      </c>
      <c r="AF2578">
        <v>8.8000000000000007</v>
      </c>
      <c r="AG2578">
        <v>191.5</v>
      </c>
      <c r="AH2578">
        <v>0.86799999999999999</v>
      </c>
      <c r="AI2578">
        <v>0.56200000000000006</v>
      </c>
      <c r="AJ2578">
        <v>21.7</v>
      </c>
      <c r="AK2578">
        <v>17.600000000000001</v>
      </c>
      <c r="AL2578">
        <v>11935.4</v>
      </c>
      <c r="AM2578">
        <v>190.3</v>
      </c>
      <c r="AN2578">
        <v>10085.4</v>
      </c>
      <c r="AO2578">
        <v>1533.1</v>
      </c>
      <c r="AP2578">
        <v>6314.4</v>
      </c>
      <c r="AQ2578">
        <v>17932.900000000001</v>
      </c>
      <c r="AR2578" t="s">
        <v>44</v>
      </c>
      <c r="AS2578" t="s">
        <v>44</v>
      </c>
      <c r="AT2578" t="s">
        <v>44</v>
      </c>
      <c r="AU2578" t="s">
        <v>44</v>
      </c>
      <c r="AV2578" t="s">
        <v>44</v>
      </c>
      <c r="AW2578" t="s">
        <v>44</v>
      </c>
      <c r="AX2578" t="s">
        <v>44</v>
      </c>
      <c r="AY2578" t="s">
        <v>44</v>
      </c>
      <c r="AZ2578" t="s">
        <v>44</v>
      </c>
      <c r="BA2578" t="s">
        <v>44</v>
      </c>
      <c r="BB2578" t="s">
        <v>44</v>
      </c>
      <c r="BC2578" t="s">
        <v>44</v>
      </c>
      <c r="BD2578" t="s">
        <v>44</v>
      </c>
      <c r="BE2578" t="s">
        <v>44</v>
      </c>
      <c r="BF2578" t="s">
        <v>44</v>
      </c>
      <c r="BG2578" t="s">
        <v>44</v>
      </c>
      <c r="BH2578" t="s">
        <v>44</v>
      </c>
      <c r="BI2578" t="s">
        <v>44</v>
      </c>
      <c r="BJ2578" t="s">
        <v>44</v>
      </c>
      <c r="BK2578" t="s">
        <v>44</v>
      </c>
      <c r="BL2578" t="s">
        <v>44</v>
      </c>
      <c r="BM2578" t="s">
        <v>44</v>
      </c>
      <c r="BN2578" t="s">
        <v>44</v>
      </c>
      <c r="BO2578" t="s">
        <v>44</v>
      </c>
    </row>
    <row r="2579" spans="1:67" x14ac:dyDescent="0.2">
      <c r="A2579">
        <v>2014</v>
      </c>
      <c r="B2579" t="s">
        <v>53</v>
      </c>
      <c r="C2579" t="s">
        <v>55</v>
      </c>
      <c r="D2579" t="s">
        <v>46</v>
      </c>
      <c r="E2579">
        <v>216</v>
      </c>
      <c r="F2579">
        <v>2</v>
      </c>
      <c r="G2579">
        <v>14</v>
      </c>
      <c r="H2579">
        <v>40</v>
      </c>
      <c r="I2579">
        <v>240</v>
      </c>
      <c r="J2579" s="9">
        <v>1.8580606810841146E-3</v>
      </c>
      <c r="K2579" s="8">
        <v>33106</v>
      </c>
      <c r="L2579" t="s">
        <v>44</v>
      </c>
      <c r="M2579" t="s">
        <v>44</v>
      </c>
      <c r="N2579" t="s">
        <v>44</v>
      </c>
      <c r="O2579">
        <v>1.83</v>
      </c>
      <c r="P2579" s="10" t="s">
        <v>44</v>
      </c>
      <c r="Q2579" s="10">
        <v>709</v>
      </c>
      <c r="R2579" s="10">
        <v>13</v>
      </c>
      <c r="S2579" s="10">
        <v>9658.7999999999993</v>
      </c>
      <c r="T2579" s="10">
        <v>176.8</v>
      </c>
      <c r="U2579" t="s">
        <v>44</v>
      </c>
      <c r="V2579" t="s">
        <v>44</v>
      </c>
      <c r="W2579" t="s">
        <v>44</v>
      </c>
      <c r="X2579">
        <v>859</v>
      </c>
      <c r="Y2579">
        <v>122</v>
      </c>
      <c r="Z2579">
        <v>1.1399999999999999</v>
      </c>
      <c r="AA2579">
        <v>1.24</v>
      </c>
      <c r="AB2579" t="s">
        <v>44</v>
      </c>
      <c r="AC2579">
        <v>453.5</v>
      </c>
      <c r="AD2579">
        <v>62</v>
      </c>
      <c r="AE2579">
        <v>127.6</v>
      </c>
      <c r="AF2579">
        <v>9.1</v>
      </c>
      <c r="AG2579">
        <v>198.7</v>
      </c>
      <c r="AH2579">
        <v>0.876</v>
      </c>
      <c r="AI2579">
        <v>0.59899999999999998</v>
      </c>
      <c r="AJ2579">
        <v>22.36</v>
      </c>
      <c r="AK2579">
        <v>18.3</v>
      </c>
      <c r="AL2579">
        <v>12182.4</v>
      </c>
      <c r="AM2579">
        <v>194.3</v>
      </c>
      <c r="AN2579">
        <v>10294.1</v>
      </c>
      <c r="AO2579">
        <v>1462</v>
      </c>
      <c r="AP2579">
        <v>5434.7</v>
      </c>
      <c r="AQ2579">
        <v>17190.8</v>
      </c>
      <c r="AR2579" t="s">
        <v>44</v>
      </c>
      <c r="AS2579" t="s">
        <v>44</v>
      </c>
      <c r="AT2579" t="s">
        <v>44</v>
      </c>
      <c r="AU2579" t="s">
        <v>44</v>
      </c>
      <c r="AV2579" t="s">
        <v>44</v>
      </c>
      <c r="AW2579" t="s">
        <v>44</v>
      </c>
      <c r="AX2579" t="s">
        <v>44</v>
      </c>
      <c r="AY2579" t="s">
        <v>44</v>
      </c>
      <c r="AZ2579" t="s">
        <v>44</v>
      </c>
      <c r="BA2579" t="s">
        <v>44</v>
      </c>
      <c r="BB2579" t="s">
        <v>44</v>
      </c>
      <c r="BC2579" t="s">
        <v>44</v>
      </c>
      <c r="BD2579" t="s">
        <v>44</v>
      </c>
      <c r="BE2579" t="s">
        <v>44</v>
      </c>
      <c r="BF2579" t="s">
        <v>44</v>
      </c>
      <c r="BG2579" t="s">
        <v>44</v>
      </c>
      <c r="BH2579" t="s">
        <v>44</v>
      </c>
      <c r="BI2579" t="s">
        <v>44</v>
      </c>
      <c r="BJ2579" t="s">
        <v>44</v>
      </c>
      <c r="BK2579" t="s">
        <v>44</v>
      </c>
      <c r="BL2579" t="s">
        <v>44</v>
      </c>
      <c r="BM2579" t="s">
        <v>44</v>
      </c>
      <c r="BN2579" t="s">
        <v>44</v>
      </c>
      <c r="BO2579" t="s">
        <v>44</v>
      </c>
    </row>
    <row r="2580" spans="1:67" x14ac:dyDescent="0.2">
      <c r="A2580">
        <v>2014</v>
      </c>
      <c r="B2580" t="s">
        <v>53</v>
      </c>
      <c r="C2580" t="s">
        <v>55</v>
      </c>
      <c r="D2580" t="s">
        <v>46</v>
      </c>
      <c r="E2580">
        <v>304</v>
      </c>
      <c r="F2580">
        <v>3</v>
      </c>
      <c r="G2580">
        <v>14</v>
      </c>
      <c r="H2580">
        <v>40</v>
      </c>
      <c r="I2580">
        <v>240</v>
      </c>
      <c r="J2580" s="9">
        <v>1.8580606810841146E-3</v>
      </c>
      <c r="K2580" s="8">
        <v>31799</v>
      </c>
      <c r="L2580" t="s">
        <v>44</v>
      </c>
      <c r="M2580" t="s">
        <v>44</v>
      </c>
      <c r="N2580" t="s">
        <v>44</v>
      </c>
      <c r="O2580">
        <v>2.02</v>
      </c>
      <c r="P2580" s="10" t="s">
        <v>44</v>
      </c>
      <c r="Q2580" s="10">
        <v>625</v>
      </c>
      <c r="R2580" s="10">
        <v>12.6</v>
      </c>
      <c r="S2580" s="10">
        <v>8178.3</v>
      </c>
      <c r="T2580" s="10">
        <v>165.2</v>
      </c>
      <c r="U2580" t="s">
        <v>44</v>
      </c>
      <c r="V2580" t="s">
        <v>44</v>
      </c>
      <c r="W2580" t="s">
        <v>44</v>
      </c>
      <c r="X2580">
        <v>833.5</v>
      </c>
      <c r="Y2580">
        <v>130</v>
      </c>
      <c r="Z2580">
        <v>1.1299999999999999</v>
      </c>
      <c r="AA2580">
        <v>1.28</v>
      </c>
      <c r="AB2580" t="s">
        <v>44</v>
      </c>
      <c r="AC2580">
        <v>533.5</v>
      </c>
      <c r="AD2580">
        <v>72.599999999999994</v>
      </c>
      <c r="AE2580">
        <v>128.5</v>
      </c>
      <c r="AF2580">
        <v>9.6999999999999993</v>
      </c>
      <c r="AG2580">
        <v>210.8</v>
      </c>
      <c r="AH2580">
        <v>0.86499999999999999</v>
      </c>
      <c r="AI2580">
        <v>0.55700000000000005</v>
      </c>
      <c r="AJ2580">
        <v>21.42</v>
      </c>
      <c r="AK2580">
        <v>16.8</v>
      </c>
      <c r="AL2580">
        <v>11881.7</v>
      </c>
      <c r="AM2580">
        <v>189.5</v>
      </c>
      <c r="AN2580">
        <v>10040</v>
      </c>
      <c r="AO2580">
        <v>1565.9</v>
      </c>
      <c r="AP2580">
        <v>6426.3</v>
      </c>
      <c r="AQ2580">
        <v>18032.3</v>
      </c>
      <c r="AR2580" t="s">
        <v>44</v>
      </c>
      <c r="AS2580" t="s">
        <v>44</v>
      </c>
      <c r="AT2580" t="s">
        <v>44</v>
      </c>
      <c r="AU2580" t="s">
        <v>44</v>
      </c>
      <c r="AV2580" t="s">
        <v>44</v>
      </c>
      <c r="AW2580" t="s">
        <v>44</v>
      </c>
      <c r="AX2580" t="s">
        <v>44</v>
      </c>
      <c r="AY2580" t="s">
        <v>44</v>
      </c>
      <c r="AZ2580" t="s">
        <v>44</v>
      </c>
      <c r="BA2580" t="s">
        <v>44</v>
      </c>
      <c r="BB2580" t="s">
        <v>44</v>
      </c>
      <c r="BC2580" t="s">
        <v>44</v>
      </c>
      <c r="BD2580" t="s">
        <v>44</v>
      </c>
      <c r="BE2580" t="s">
        <v>44</v>
      </c>
      <c r="BF2580" t="s">
        <v>44</v>
      </c>
      <c r="BG2580" t="s">
        <v>44</v>
      </c>
      <c r="BH2580" t="s">
        <v>44</v>
      </c>
      <c r="BI2580" t="s">
        <v>44</v>
      </c>
      <c r="BJ2580" t="s">
        <v>44</v>
      </c>
      <c r="BK2580" t="s">
        <v>44</v>
      </c>
      <c r="BL2580" t="s">
        <v>44</v>
      </c>
      <c r="BM2580" t="s">
        <v>44</v>
      </c>
      <c r="BN2580" t="s">
        <v>44</v>
      </c>
      <c r="BO2580" t="s">
        <v>44</v>
      </c>
    </row>
    <row r="2581" spans="1:67" x14ac:dyDescent="0.2">
      <c r="A2581">
        <v>2014</v>
      </c>
      <c r="B2581" t="s">
        <v>53</v>
      </c>
      <c r="C2581" t="s">
        <v>55</v>
      </c>
      <c r="D2581" t="s">
        <v>46</v>
      </c>
      <c r="E2581">
        <v>416</v>
      </c>
      <c r="F2581">
        <v>4</v>
      </c>
      <c r="G2581">
        <v>14</v>
      </c>
      <c r="H2581">
        <v>40</v>
      </c>
      <c r="I2581">
        <v>240</v>
      </c>
      <c r="J2581" s="9">
        <v>1.8580606810841146E-3</v>
      </c>
      <c r="K2581" s="8">
        <v>33541</v>
      </c>
      <c r="L2581" t="s">
        <v>44</v>
      </c>
      <c r="M2581" t="s">
        <v>44</v>
      </c>
      <c r="N2581" t="s">
        <v>44</v>
      </c>
      <c r="O2581">
        <v>1.57</v>
      </c>
      <c r="P2581" s="10" t="s">
        <v>44</v>
      </c>
      <c r="Q2581" s="10">
        <v>623.5</v>
      </c>
      <c r="R2581" s="10">
        <v>9.8000000000000007</v>
      </c>
      <c r="S2581" s="10">
        <v>8605.6</v>
      </c>
      <c r="T2581" s="10">
        <v>135.1</v>
      </c>
      <c r="U2581" t="s">
        <v>44</v>
      </c>
      <c r="V2581" t="s">
        <v>44</v>
      </c>
      <c r="W2581" t="s">
        <v>44</v>
      </c>
      <c r="X2581">
        <v>884</v>
      </c>
      <c r="Y2581">
        <v>124.5</v>
      </c>
      <c r="Z2581">
        <v>0.96</v>
      </c>
      <c r="AA2581">
        <v>1.1100000000000001</v>
      </c>
      <c r="AB2581" t="s">
        <v>44</v>
      </c>
      <c r="AC2581">
        <v>532.5</v>
      </c>
      <c r="AD2581">
        <v>59.3</v>
      </c>
      <c r="AE2581">
        <v>113.8</v>
      </c>
      <c r="AF2581">
        <v>8.3000000000000007</v>
      </c>
      <c r="AG2581">
        <v>181.3</v>
      </c>
      <c r="AH2581">
        <v>0.877</v>
      </c>
      <c r="AI2581">
        <v>0.57399999999999995</v>
      </c>
      <c r="AJ2581">
        <v>22.2</v>
      </c>
      <c r="AK2581">
        <v>18.2</v>
      </c>
      <c r="AL2581">
        <v>12129.2</v>
      </c>
      <c r="AM2581">
        <v>193.4</v>
      </c>
      <c r="AN2581">
        <v>10249.200000000001</v>
      </c>
      <c r="AO2581">
        <v>1443.5</v>
      </c>
      <c r="AP2581">
        <v>6173.9</v>
      </c>
      <c r="AQ2581">
        <v>17866.5</v>
      </c>
      <c r="AR2581" t="s">
        <v>44</v>
      </c>
      <c r="AS2581" t="s">
        <v>44</v>
      </c>
      <c r="AT2581" t="s">
        <v>44</v>
      </c>
      <c r="AU2581" t="s">
        <v>44</v>
      </c>
      <c r="AV2581" t="s">
        <v>44</v>
      </c>
      <c r="AW2581" t="s">
        <v>44</v>
      </c>
      <c r="AX2581" t="s">
        <v>44</v>
      </c>
      <c r="AY2581" t="s">
        <v>44</v>
      </c>
      <c r="AZ2581" t="s">
        <v>44</v>
      </c>
      <c r="BA2581" t="s">
        <v>44</v>
      </c>
      <c r="BB2581" t="s">
        <v>44</v>
      </c>
      <c r="BC2581" t="s">
        <v>44</v>
      </c>
      <c r="BD2581" t="s">
        <v>44</v>
      </c>
      <c r="BE2581" t="s">
        <v>44</v>
      </c>
      <c r="BF2581" t="s">
        <v>44</v>
      </c>
      <c r="BG2581" t="s">
        <v>44</v>
      </c>
      <c r="BH2581" t="s">
        <v>44</v>
      </c>
      <c r="BI2581" t="s">
        <v>44</v>
      </c>
      <c r="BJ2581" t="s">
        <v>44</v>
      </c>
      <c r="BK2581" t="s">
        <v>44</v>
      </c>
      <c r="BL2581" t="s">
        <v>44</v>
      </c>
      <c r="BM2581" t="s">
        <v>44</v>
      </c>
      <c r="BN2581" t="s">
        <v>44</v>
      </c>
      <c r="BO2581" t="s">
        <v>44</v>
      </c>
    </row>
    <row r="2582" spans="1:67" x14ac:dyDescent="0.2">
      <c r="A2582">
        <v>2014</v>
      </c>
      <c r="B2582" t="s">
        <v>41</v>
      </c>
      <c r="C2582" t="s">
        <v>45</v>
      </c>
      <c r="D2582" t="s">
        <v>46</v>
      </c>
      <c r="E2582">
        <v>104</v>
      </c>
      <c r="F2582">
        <v>1</v>
      </c>
      <c r="G2582">
        <v>14</v>
      </c>
      <c r="H2582">
        <v>40</v>
      </c>
      <c r="I2582">
        <v>240</v>
      </c>
      <c r="J2582" s="9">
        <v>1.8579999999999998E-3</v>
      </c>
      <c r="K2582" s="8">
        <v>33759</v>
      </c>
      <c r="L2582">
        <v>3800</v>
      </c>
      <c r="M2582">
        <v>833.33</v>
      </c>
      <c r="N2582">
        <v>192.6</v>
      </c>
      <c r="O2582">
        <v>2.21</v>
      </c>
      <c r="P2582" s="10">
        <v>76.900000000000006</v>
      </c>
      <c r="Q2582" s="10">
        <v>878.3</v>
      </c>
      <c r="R2582" s="10">
        <v>19.399999999999999</v>
      </c>
      <c r="S2582" s="10">
        <v>12200.6</v>
      </c>
      <c r="T2582" s="10">
        <v>269.60000000000002</v>
      </c>
      <c r="U2582">
        <v>1550</v>
      </c>
      <c r="V2582">
        <v>209.68</v>
      </c>
      <c r="W2582">
        <v>130.80000000000001</v>
      </c>
      <c r="X2582">
        <v>1061.8</v>
      </c>
      <c r="Y2582">
        <v>112.4</v>
      </c>
      <c r="Z2582">
        <v>1.0900000000000001</v>
      </c>
      <c r="AA2582">
        <v>1.25</v>
      </c>
      <c r="AB2582">
        <v>37.6</v>
      </c>
      <c r="AC2582">
        <v>966.9</v>
      </c>
      <c r="AD2582">
        <v>120</v>
      </c>
      <c r="AE2582">
        <v>151.1</v>
      </c>
      <c r="AF2582">
        <v>13</v>
      </c>
      <c r="AG2582">
        <v>284.10000000000002</v>
      </c>
      <c r="AH2582">
        <v>0.90400000000000003</v>
      </c>
      <c r="AI2582">
        <v>0.496</v>
      </c>
      <c r="AJ2582">
        <v>26.626007727272725</v>
      </c>
      <c r="AK2582">
        <v>19.632784000000001</v>
      </c>
      <c r="AL2582">
        <v>14305.4</v>
      </c>
      <c r="AM2582">
        <v>228.1</v>
      </c>
      <c r="AN2582">
        <v>12088.1</v>
      </c>
      <c r="AO2582">
        <v>1279.5999999999999</v>
      </c>
      <c r="AP2582">
        <v>11007.7</v>
      </c>
      <c r="AQ2582">
        <v>24375.4</v>
      </c>
      <c r="AR2582" t="s">
        <v>44</v>
      </c>
      <c r="AS2582" t="s">
        <v>44</v>
      </c>
      <c r="AT2582" t="s">
        <v>44</v>
      </c>
      <c r="AU2582" t="s">
        <v>44</v>
      </c>
      <c r="AV2582" t="s">
        <v>44</v>
      </c>
      <c r="AW2582" t="s">
        <v>44</v>
      </c>
      <c r="AX2582" t="s">
        <v>44</v>
      </c>
      <c r="AY2582" t="s">
        <v>44</v>
      </c>
      <c r="AZ2582" t="s">
        <v>44</v>
      </c>
      <c r="BA2582" t="s">
        <v>44</v>
      </c>
      <c r="BB2582" t="s">
        <v>44</v>
      </c>
      <c r="BC2582" t="s">
        <v>44</v>
      </c>
      <c r="BD2582" t="s">
        <v>44</v>
      </c>
      <c r="BE2582" t="s">
        <v>44</v>
      </c>
      <c r="BF2582" t="s">
        <v>44</v>
      </c>
      <c r="BG2582" t="s">
        <v>44</v>
      </c>
      <c r="BH2582" t="s">
        <v>44</v>
      </c>
      <c r="BI2582" t="s">
        <v>44</v>
      </c>
      <c r="BJ2582" t="s">
        <v>44</v>
      </c>
      <c r="BK2582" t="s">
        <v>44</v>
      </c>
      <c r="BL2582" t="s">
        <v>44</v>
      </c>
      <c r="BM2582" t="s">
        <v>44</v>
      </c>
      <c r="BN2582" t="s">
        <v>44</v>
      </c>
      <c r="BO2582" t="s">
        <v>44</v>
      </c>
    </row>
    <row r="2583" spans="1:67" x14ac:dyDescent="0.2">
      <c r="A2583">
        <v>2014</v>
      </c>
      <c r="B2583" t="s">
        <v>41</v>
      </c>
      <c r="C2583" t="s">
        <v>45</v>
      </c>
      <c r="D2583" t="s">
        <v>46</v>
      </c>
      <c r="E2583">
        <v>216</v>
      </c>
      <c r="F2583">
        <v>2</v>
      </c>
      <c r="G2583">
        <v>14</v>
      </c>
      <c r="H2583">
        <v>40</v>
      </c>
      <c r="I2583">
        <v>240</v>
      </c>
      <c r="J2583" s="9">
        <v>1.8579999999999998E-3</v>
      </c>
      <c r="K2583" s="8">
        <v>34848</v>
      </c>
      <c r="L2583">
        <v>3200</v>
      </c>
      <c r="M2583">
        <v>1146.25</v>
      </c>
      <c r="N2583">
        <v>255.8</v>
      </c>
      <c r="O2583">
        <v>2.4300000000000002</v>
      </c>
      <c r="P2583" s="10">
        <v>77.7</v>
      </c>
      <c r="Q2583" s="10">
        <v>714.1</v>
      </c>
      <c r="R2583" s="10">
        <v>17.399999999999999</v>
      </c>
      <c r="S2583" s="10">
        <v>10240.4</v>
      </c>
      <c r="T2583" s="10">
        <v>248.8</v>
      </c>
      <c r="U2583">
        <v>1700</v>
      </c>
      <c r="V2583">
        <v>217.36</v>
      </c>
      <c r="W2583">
        <v>134.1</v>
      </c>
      <c r="X2583">
        <v>1196.9000000000001</v>
      </c>
      <c r="Y2583">
        <v>140.4</v>
      </c>
      <c r="Z2583">
        <v>1.1200000000000001</v>
      </c>
      <c r="AA2583">
        <v>1.46</v>
      </c>
      <c r="AB2583">
        <v>38.299999999999997</v>
      </c>
      <c r="AC2583">
        <v>1048.8</v>
      </c>
      <c r="AD2583">
        <v>122.4</v>
      </c>
      <c r="AE2583">
        <v>182.1</v>
      </c>
      <c r="AF2583">
        <v>14.6</v>
      </c>
      <c r="AG2583">
        <v>319.10000000000002</v>
      </c>
      <c r="AH2583">
        <v>0.89500000000000002</v>
      </c>
      <c r="AI2583">
        <v>0.502</v>
      </c>
      <c r="AJ2583">
        <v>27.341885909090909</v>
      </c>
      <c r="AK2583">
        <v>19.624336</v>
      </c>
      <c r="AL2583">
        <v>14759.4</v>
      </c>
      <c r="AM2583">
        <v>235.4</v>
      </c>
      <c r="AN2583">
        <v>12471.7</v>
      </c>
      <c r="AO2583">
        <v>1463</v>
      </c>
      <c r="AP2583">
        <v>10928.6</v>
      </c>
      <c r="AQ2583">
        <v>24863.200000000001</v>
      </c>
      <c r="AR2583" t="s">
        <v>44</v>
      </c>
      <c r="AS2583" t="s">
        <v>44</v>
      </c>
      <c r="AT2583" t="s">
        <v>44</v>
      </c>
      <c r="AU2583" t="s">
        <v>44</v>
      </c>
      <c r="AV2583" t="s">
        <v>44</v>
      </c>
      <c r="AW2583" t="s">
        <v>44</v>
      </c>
      <c r="AX2583" t="s">
        <v>44</v>
      </c>
      <c r="AY2583" t="s">
        <v>44</v>
      </c>
      <c r="AZ2583" t="s">
        <v>44</v>
      </c>
      <c r="BA2583" t="s">
        <v>44</v>
      </c>
      <c r="BB2583" t="s">
        <v>44</v>
      </c>
      <c r="BC2583" t="s">
        <v>44</v>
      </c>
      <c r="BD2583" t="s">
        <v>44</v>
      </c>
      <c r="BE2583" t="s">
        <v>44</v>
      </c>
      <c r="BF2583" t="s">
        <v>44</v>
      </c>
      <c r="BG2583" t="s">
        <v>44</v>
      </c>
      <c r="BH2583" t="s">
        <v>44</v>
      </c>
      <c r="BI2583" t="s">
        <v>44</v>
      </c>
      <c r="BJ2583" t="s">
        <v>44</v>
      </c>
      <c r="BK2583" t="s">
        <v>44</v>
      </c>
      <c r="BL2583" t="s">
        <v>44</v>
      </c>
      <c r="BM2583" t="s">
        <v>44</v>
      </c>
      <c r="BN2583" t="s">
        <v>44</v>
      </c>
      <c r="BO2583" t="s">
        <v>44</v>
      </c>
    </row>
    <row r="2584" spans="1:67" x14ac:dyDescent="0.2">
      <c r="A2584">
        <v>2014</v>
      </c>
      <c r="B2584" t="s">
        <v>41</v>
      </c>
      <c r="C2584" t="s">
        <v>45</v>
      </c>
      <c r="D2584" t="s">
        <v>46</v>
      </c>
      <c r="E2584">
        <v>304</v>
      </c>
      <c r="F2584">
        <v>3</v>
      </c>
      <c r="G2584">
        <v>14</v>
      </c>
      <c r="H2584">
        <v>40</v>
      </c>
      <c r="I2584">
        <v>240</v>
      </c>
      <c r="J2584" s="9">
        <v>1.8579999999999998E-3</v>
      </c>
      <c r="K2584" s="8">
        <v>33977</v>
      </c>
      <c r="L2584">
        <v>3350</v>
      </c>
      <c r="M2584">
        <v>875.81</v>
      </c>
      <c r="N2584">
        <v>197.7</v>
      </c>
      <c r="O2584">
        <v>2.37</v>
      </c>
      <c r="P2584" s="10">
        <v>77.400000000000006</v>
      </c>
      <c r="Q2584" s="10">
        <v>756.2</v>
      </c>
      <c r="R2584" s="10">
        <v>17.899999999999999</v>
      </c>
      <c r="S2584" s="10">
        <v>10573</v>
      </c>
      <c r="T2584" s="10">
        <v>250.6</v>
      </c>
      <c r="U2584">
        <v>1500</v>
      </c>
      <c r="V2584">
        <v>323.45999999999998</v>
      </c>
      <c r="W2584">
        <v>178.5</v>
      </c>
      <c r="X2584">
        <v>1065.0999999999999</v>
      </c>
      <c r="Y2584">
        <v>117.7</v>
      </c>
      <c r="Z2584">
        <v>0.89</v>
      </c>
      <c r="AA2584">
        <v>1.4</v>
      </c>
      <c r="AB2584">
        <v>44.8</v>
      </c>
      <c r="AC2584">
        <v>827.8</v>
      </c>
      <c r="AD2584">
        <v>84.4</v>
      </c>
      <c r="AE2584">
        <v>170.9</v>
      </c>
      <c r="AF2584">
        <v>12.3</v>
      </c>
      <c r="AG2584">
        <v>267.60000000000002</v>
      </c>
      <c r="AH2584">
        <v>0.9</v>
      </c>
      <c r="AI2584">
        <v>0.53</v>
      </c>
      <c r="AJ2584">
        <v>26.718382272727272</v>
      </c>
      <c r="AK2584">
        <v>19.089169999999999</v>
      </c>
      <c r="AL2584">
        <v>14447.3</v>
      </c>
      <c r="AM2584">
        <v>230.4</v>
      </c>
      <c r="AN2584">
        <v>12208</v>
      </c>
      <c r="AO2584">
        <v>1349.1</v>
      </c>
      <c r="AP2584">
        <v>9487.7000000000007</v>
      </c>
      <c r="AQ2584">
        <v>23044.799999999999</v>
      </c>
      <c r="AR2584" t="s">
        <v>44</v>
      </c>
      <c r="AS2584" t="s">
        <v>44</v>
      </c>
      <c r="AT2584" t="s">
        <v>44</v>
      </c>
      <c r="AU2584" t="s">
        <v>44</v>
      </c>
      <c r="AV2584" t="s">
        <v>44</v>
      </c>
      <c r="AW2584" t="s">
        <v>44</v>
      </c>
      <c r="AX2584" t="s">
        <v>44</v>
      </c>
      <c r="AY2584" t="s">
        <v>44</v>
      </c>
      <c r="AZ2584" t="s">
        <v>44</v>
      </c>
      <c r="BA2584" t="s">
        <v>44</v>
      </c>
      <c r="BB2584" t="s">
        <v>44</v>
      </c>
      <c r="BC2584" t="s">
        <v>44</v>
      </c>
      <c r="BD2584" t="s">
        <v>44</v>
      </c>
      <c r="BE2584" t="s">
        <v>44</v>
      </c>
      <c r="BF2584" t="s">
        <v>44</v>
      </c>
      <c r="BG2584" t="s">
        <v>44</v>
      </c>
      <c r="BH2584" t="s">
        <v>44</v>
      </c>
      <c r="BI2584" t="s">
        <v>44</v>
      </c>
      <c r="BJ2584" t="s">
        <v>44</v>
      </c>
      <c r="BK2584" t="s">
        <v>44</v>
      </c>
      <c r="BL2584" t="s">
        <v>44</v>
      </c>
      <c r="BM2584" t="s">
        <v>44</v>
      </c>
      <c r="BN2584" t="s">
        <v>44</v>
      </c>
      <c r="BO2584" t="s">
        <v>44</v>
      </c>
    </row>
    <row r="2585" spans="1:67" x14ac:dyDescent="0.2">
      <c r="A2585">
        <v>2014</v>
      </c>
      <c r="B2585" t="s">
        <v>41</v>
      </c>
      <c r="C2585" t="s">
        <v>45</v>
      </c>
      <c r="D2585" t="s">
        <v>46</v>
      </c>
      <c r="E2585">
        <v>416</v>
      </c>
      <c r="F2585">
        <v>4</v>
      </c>
      <c r="G2585">
        <v>14</v>
      </c>
      <c r="H2585">
        <v>40</v>
      </c>
      <c r="I2585">
        <v>240</v>
      </c>
      <c r="J2585" s="9">
        <v>1.8579999999999998E-3</v>
      </c>
      <c r="K2585" s="8">
        <v>34848</v>
      </c>
      <c r="L2585">
        <v>3600</v>
      </c>
      <c r="M2585">
        <v>1040.6300000000001</v>
      </c>
      <c r="N2585">
        <v>236.4</v>
      </c>
      <c r="O2585">
        <v>2.5299999999999998</v>
      </c>
      <c r="P2585" s="10">
        <v>77.3</v>
      </c>
      <c r="Q2585" s="10">
        <v>817.8</v>
      </c>
      <c r="R2585" s="10">
        <v>20.7</v>
      </c>
      <c r="S2585" s="10">
        <v>11727.4</v>
      </c>
      <c r="T2585" s="10">
        <v>296.7</v>
      </c>
      <c r="U2585">
        <v>1300</v>
      </c>
      <c r="V2585">
        <v>279.39999999999998</v>
      </c>
      <c r="W2585">
        <v>155.5</v>
      </c>
      <c r="X2585">
        <v>904.5</v>
      </c>
      <c r="Y2585">
        <v>108.2</v>
      </c>
      <c r="Z2585">
        <v>0.82</v>
      </c>
      <c r="AA2585">
        <v>1.45</v>
      </c>
      <c r="AB2585">
        <v>44.3</v>
      </c>
      <c r="AC2585">
        <v>723.5</v>
      </c>
      <c r="AD2585">
        <v>73.900000000000006</v>
      </c>
      <c r="AE2585">
        <v>163.4</v>
      </c>
      <c r="AF2585">
        <v>11.4</v>
      </c>
      <c r="AG2585">
        <v>248.7</v>
      </c>
      <c r="AH2585">
        <v>0.89300000000000002</v>
      </c>
      <c r="AI2585">
        <v>0.52100000000000002</v>
      </c>
      <c r="AJ2585">
        <v>24.524564090909088</v>
      </c>
      <c r="AK2585">
        <v>18.510656000000001</v>
      </c>
      <c r="AL2585">
        <v>13333.5</v>
      </c>
      <c r="AM2585">
        <v>212.6</v>
      </c>
      <c r="AN2585">
        <v>11266.8</v>
      </c>
      <c r="AO2585">
        <v>1347.8</v>
      </c>
      <c r="AP2585">
        <v>9012.4</v>
      </c>
      <c r="AQ2585">
        <v>21627</v>
      </c>
      <c r="AR2585" t="s">
        <v>44</v>
      </c>
      <c r="AS2585" t="s">
        <v>44</v>
      </c>
      <c r="AT2585" t="s">
        <v>44</v>
      </c>
      <c r="AU2585" t="s">
        <v>44</v>
      </c>
      <c r="AV2585" t="s">
        <v>44</v>
      </c>
      <c r="AW2585" t="s">
        <v>44</v>
      </c>
      <c r="AX2585" t="s">
        <v>44</v>
      </c>
      <c r="AY2585" t="s">
        <v>44</v>
      </c>
      <c r="AZ2585" t="s">
        <v>44</v>
      </c>
      <c r="BA2585" t="s">
        <v>44</v>
      </c>
      <c r="BB2585" t="s">
        <v>44</v>
      </c>
      <c r="BC2585" t="s">
        <v>44</v>
      </c>
      <c r="BD2585" t="s">
        <v>44</v>
      </c>
      <c r="BE2585" t="s">
        <v>44</v>
      </c>
      <c r="BF2585" t="s">
        <v>44</v>
      </c>
      <c r="BG2585" t="s">
        <v>44</v>
      </c>
      <c r="BH2585" t="s">
        <v>44</v>
      </c>
      <c r="BI2585" t="s">
        <v>44</v>
      </c>
      <c r="BJ2585" t="s">
        <v>44</v>
      </c>
      <c r="BK2585" t="s">
        <v>44</v>
      </c>
      <c r="BL2585" t="s">
        <v>44</v>
      </c>
      <c r="BM2585" t="s">
        <v>44</v>
      </c>
      <c r="BN2585" t="s">
        <v>44</v>
      </c>
      <c r="BO2585" t="s">
        <v>44</v>
      </c>
    </row>
    <row r="2586" spans="1:67" x14ac:dyDescent="0.2">
      <c r="A2586">
        <v>2014</v>
      </c>
      <c r="B2586" t="s">
        <v>41</v>
      </c>
      <c r="C2586" t="s">
        <v>42</v>
      </c>
      <c r="D2586" t="s">
        <v>43</v>
      </c>
      <c r="E2586">
        <v>104</v>
      </c>
      <c r="F2586">
        <v>1</v>
      </c>
      <c r="G2586">
        <v>14</v>
      </c>
      <c r="H2586">
        <v>40</v>
      </c>
      <c r="I2586">
        <v>240</v>
      </c>
      <c r="J2586" s="9">
        <v>1.8579999999999998E-3</v>
      </c>
      <c r="K2586" s="8">
        <v>34195</v>
      </c>
      <c r="L2586">
        <v>1850</v>
      </c>
      <c r="M2586">
        <v>519.45000000000005</v>
      </c>
      <c r="N2586">
        <v>199.4</v>
      </c>
      <c r="O2586">
        <v>2.38</v>
      </c>
      <c r="P2586" s="10">
        <v>61.6</v>
      </c>
      <c r="Q2586" s="10">
        <v>710.2</v>
      </c>
      <c r="R2586" s="10">
        <v>16.899999999999999</v>
      </c>
      <c r="S2586" s="10">
        <v>9992.7999999999993</v>
      </c>
      <c r="T2586" s="10">
        <v>237.8</v>
      </c>
      <c r="U2586">
        <v>1200</v>
      </c>
      <c r="V2586">
        <v>199.76</v>
      </c>
      <c r="W2586">
        <v>141.9</v>
      </c>
      <c r="X2586">
        <v>1056.2</v>
      </c>
      <c r="Y2586">
        <v>118.9</v>
      </c>
      <c r="Z2586">
        <v>0.84</v>
      </c>
      <c r="AA2586">
        <v>1.35</v>
      </c>
      <c r="AB2586">
        <v>29</v>
      </c>
      <c r="AC2586">
        <v>852.4</v>
      </c>
      <c r="AD2586">
        <v>75.099999999999994</v>
      </c>
      <c r="AE2586">
        <v>149.5</v>
      </c>
      <c r="AF2586">
        <v>10.8</v>
      </c>
      <c r="AG2586">
        <v>235.4</v>
      </c>
      <c r="AH2586">
        <v>0.89900000000000002</v>
      </c>
      <c r="AI2586">
        <v>0.52100000000000002</v>
      </c>
      <c r="AJ2586">
        <v>23.855091363636362</v>
      </c>
      <c r="AK2586">
        <v>18.159389000000001</v>
      </c>
      <c r="AL2586">
        <v>13107.4</v>
      </c>
      <c r="AM2586">
        <v>209</v>
      </c>
      <c r="AN2586">
        <v>11075.7</v>
      </c>
      <c r="AO2586">
        <v>1246.8</v>
      </c>
      <c r="AP2586">
        <v>8938.7999999999993</v>
      </c>
      <c r="AQ2586">
        <v>21261.4</v>
      </c>
      <c r="AR2586" t="s">
        <v>44</v>
      </c>
      <c r="AS2586" t="s">
        <v>44</v>
      </c>
      <c r="AT2586" t="s">
        <v>44</v>
      </c>
      <c r="AU2586" t="s">
        <v>44</v>
      </c>
      <c r="AV2586" t="s">
        <v>44</v>
      </c>
      <c r="AW2586" t="s">
        <v>44</v>
      </c>
      <c r="AX2586" t="s">
        <v>44</v>
      </c>
      <c r="AY2586" t="s">
        <v>44</v>
      </c>
      <c r="AZ2586" t="s">
        <v>44</v>
      </c>
      <c r="BA2586" t="s">
        <v>44</v>
      </c>
      <c r="BB2586" t="s">
        <v>44</v>
      </c>
      <c r="BC2586" t="s">
        <v>44</v>
      </c>
      <c r="BD2586" t="s">
        <v>44</v>
      </c>
      <c r="BE2586" t="s">
        <v>44</v>
      </c>
      <c r="BF2586" t="s">
        <v>44</v>
      </c>
      <c r="BG2586" t="s">
        <v>44</v>
      </c>
      <c r="BH2586" t="s">
        <v>44</v>
      </c>
      <c r="BI2586" t="s">
        <v>44</v>
      </c>
      <c r="BJ2586" t="s">
        <v>44</v>
      </c>
      <c r="BK2586" t="s">
        <v>44</v>
      </c>
      <c r="BL2586" t="s">
        <v>44</v>
      </c>
      <c r="BM2586" t="s">
        <v>44</v>
      </c>
      <c r="BN2586" t="s">
        <v>44</v>
      </c>
      <c r="BO2586" t="s">
        <v>44</v>
      </c>
    </row>
    <row r="2587" spans="1:67" x14ac:dyDescent="0.2">
      <c r="A2587">
        <v>2014</v>
      </c>
      <c r="B2587" t="s">
        <v>41</v>
      </c>
      <c r="C2587" t="s">
        <v>42</v>
      </c>
      <c r="D2587" t="s">
        <v>43</v>
      </c>
      <c r="E2587">
        <v>216</v>
      </c>
      <c r="F2587">
        <v>2</v>
      </c>
      <c r="G2587">
        <v>14</v>
      </c>
      <c r="H2587">
        <v>40</v>
      </c>
      <c r="I2587">
        <v>240</v>
      </c>
      <c r="J2587" s="9">
        <v>1.8579999999999998E-3</v>
      </c>
      <c r="K2587" s="8">
        <v>33323</v>
      </c>
      <c r="L2587">
        <v>2150</v>
      </c>
      <c r="M2587">
        <v>655.75</v>
      </c>
      <c r="N2587">
        <v>223.3</v>
      </c>
      <c r="O2587">
        <v>2.44</v>
      </c>
      <c r="P2587" s="10">
        <v>65.900000000000006</v>
      </c>
      <c r="Q2587" s="10">
        <v>732.1</v>
      </c>
      <c r="R2587" s="10">
        <v>17.899999999999999</v>
      </c>
      <c r="S2587" s="10">
        <v>10039.299999999999</v>
      </c>
      <c r="T2587" s="10">
        <v>245</v>
      </c>
      <c r="U2587">
        <v>1850</v>
      </c>
      <c r="V2587">
        <v>221.01</v>
      </c>
      <c r="W2587">
        <v>131.30000000000001</v>
      </c>
      <c r="X2587">
        <v>1396.2</v>
      </c>
      <c r="Y2587">
        <v>151.80000000000001</v>
      </c>
      <c r="Z2587">
        <v>1.34</v>
      </c>
      <c r="AA2587">
        <v>1.53</v>
      </c>
      <c r="AB2587">
        <v>40.6</v>
      </c>
      <c r="AC2587">
        <v>1099.0999999999999</v>
      </c>
      <c r="AD2587">
        <v>137.30000000000001</v>
      </c>
      <c r="AE2587">
        <v>199.1</v>
      </c>
      <c r="AF2587">
        <v>16.100000000000001</v>
      </c>
      <c r="AG2587">
        <v>352.5</v>
      </c>
      <c r="AH2587">
        <v>0.90200000000000002</v>
      </c>
      <c r="AI2587">
        <v>0.52700000000000002</v>
      </c>
      <c r="AJ2587">
        <v>28.316364090909087</v>
      </c>
      <c r="AK2587">
        <v>19.541754000000001</v>
      </c>
      <c r="AL2587">
        <v>15400.1</v>
      </c>
      <c r="AM2587">
        <v>245.6</v>
      </c>
      <c r="AN2587">
        <v>13013.1</v>
      </c>
      <c r="AO2587">
        <v>1414.8</v>
      </c>
      <c r="AP2587">
        <v>10243.700000000001</v>
      </c>
      <c r="AQ2587">
        <v>24671.599999999999</v>
      </c>
      <c r="AR2587" t="s">
        <v>44</v>
      </c>
      <c r="AS2587" t="s">
        <v>44</v>
      </c>
      <c r="AT2587" t="s">
        <v>44</v>
      </c>
      <c r="AU2587" t="s">
        <v>44</v>
      </c>
      <c r="AV2587" t="s">
        <v>44</v>
      </c>
      <c r="AW2587" t="s">
        <v>44</v>
      </c>
      <c r="AX2587" t="s">
        <v>44</v>
      </c>
      <c r="AY2587" t="s">
        <v>44</v>
      </c>
      <c r="AZ2587" t="s">
        <v>44</v>
      </c>
      <c r="BA2587" t="s">
        <v>44</v>
      </c>
      <c r="BB2587" t="s">
        <v>44</v>
      </c>
      <c r="BC2587" t="s">
        <v>44</v>
      </c>
      <c r="BD2587" t="s">
        <v>44</v>
      </c>
      <c r="BE2587" t="s">
        <v>44</v>
      </c>
      <c r="BF2587" t="s">
        <v>44</v>
      </c>
      <c r="BG2587" t="s">
        <v>44</v>
      </c>
      <c r="BH2587" t="s">
        <v>44</v>
      </c>
      <c r="BI2587" t="s">
        <v>44</v>
      </c>
      <c r="BJ2587" t="s">
        <v>44</v>
      </c>
      <c r="BK2587" t="s">
        <v>44</v>
      </c>
      <c r="BL2587" t="s">
        <v>44</v>
      </c>
      <c r="BM2587" t="s">
        <v>44</v>
      </c>
      <c r="BN2587" t="s">
        <v>44</v>
      </c>
      <c r="BO2587" t="s">
        <v>44</v>
      </c>
    </row>
    <row r="2588" spans="1:67" x14ac:dyDescent="0.2">
      <c r="A2588">
        <v>2014</v>
      </c>
      <c r="B2588" t="s">
        <v>41</v>
      </c>
      <c r="C2588" t="s">
        <v>42</v>
      </c>
      <c r="D2588" t="s">
        <v>43</v>
      </c>
      <c r="E2588">
        <v>304</v>
      </c>
      <c r="F2588">
        <v>3</v>
      </c>
      <c r="G2588">
        <v>14</v>
      </c>
      <c r="H2588">
        <v>40</v>
      </c>
      <c r="I2588">
        <v>240</v>
      </c>
      <c r="J2588" s="9">
        <v>1.8579999999999998E-3</v>
      </c>
      <c r="K2588" s="8">
        <v>33759</v>
      </c>
      <c r="L2588">
        <v>1950</v>
      </c>
      <c r="M2588">
        <v>600.5</v>
      </c>
      <c r="N2588">
        <v>225</v>
      </c>
      <c r="O2588">
        <v>2.48</v>
      </c>
      <c r="P2588" s="10">
        <v>62.5</v>
      </c>
      <c r="Q2588" s="10">
        <v>730.6</v>
      </c>
      <c r="R2588" s="10">
        <v>18.100000000000001</v>
      </c>
      <c r="S2588" s="10">
        <v>10149.9</v>
      </c>
      <c r="T2588" s="10">
        <v>251.7</v>
      </c>
      <c r="U2588">
        <v>1550</v>
      </c>
      <c r="V2588">
        <v>176.67</v>
      </c>
      <c r="W2588">
        <v>119.8</v>
      </c>
      <c r="X2588">
        <v>1126.9000000000001</v>
      </c>
      <c r="Y2588">
        <v>129</v>
      </c>
      <c r="Z2588">
        <v>1.2</v>
      </c>
      <c r="AA2588">
        <v>1.38</v>
      </c>
      <c r="AB2588">
        <v>32.200000000000003</v>
      </c>
      <c r="AC2588">
        <v>1051.0999999999999</v>
      </c>
      <c r="AD2588">
        <v>135</v>
      </c>
      <c r="AE2588">
        <v>166.5</v>
      </c>
      <c r="AF2588">
        <v>14.5</v>
      </c>
      <c r="AG2588">
        <v>316</v>
      </c>
      <c r="AH2588">
        <v>0.89700000000000002</v>
      </c>
      <c r="AI2588">
        <v>0.48799999999999999</v>
      </c>
      <c r="AJ2588">
        <v>26.212862272727271</v>
      </c>
      <c r="AK2588">
        <v>18.772055000000002</v>
      </c>
      <c r="AL2588">
        <v>14279.1</v>
      </c>
      <c r="AM2588">
        <v>227.7</v>
      </c>
      <c r="AN2588">
        <v>12065.8</v>
      </c>
      <c r="AO2588">
        <v>1381.2</v>
      </c>
      <c r="AP2588">
        <v>11253.8</v>
      </c>
      <c r="AQ2588">
        <v>24700.799999999999</v>
      </c>
      <c r="AR2588" t="s">
        <v>44</v>
      </c>
      <c r="AS2588" t="s">
        <v>44</v>
      </c>
      <c r="AT2588" t="s">
        <v>44</v>
      </c>
      <c r="AU2588" t="s">
        <v>44</v>
      </c>
      <c r="AV2588" t="s">
        <v>44</v>
      </c>
      <c r="AW2588" t="s">
        <v>44</v>
      </c>
      <c r="AX2588" t="s">
        <v>44</v>
      </c>
      <c r="AY2588" t="s">
        <v>44</v>
      </c>
      <c r="AZ2588" t="s">
        <v>44</v>
      </c>
      <c r="BA2588" t="s">
        <v>44</v>
      </c>
      <c r="BB2588" t="s">
        <v>44</v>
      </c>
      <c r="BC2588" t="s">
        <v>44</v>
      </c>
      <c r="BD2588" t="s">
        <v>44</v>
      </c>
      <c r="BE2588" t="s">
        <v>44</v>
      </c>
      <c r="BF2588" t="s">
        <v>44</v>
      </c>
      <c r="BG2588" t="s">
        <v>44</v>
      </c>
      <c r="BH2588" t="s">
        <v>44</v>
      </c>
      <c r="BI2588" t="s">
        <v>44</v>
      </c>
      <c r="BJ2588" t="s">
        <v>44</v>
      </c>
      <c r="BK2588" t="s">
        <v>44</v>
      </c>
      <c r="BL2588" t="s">
        <v>44</v>
      </c>
      <c r="BM2588" t="s">
        <v>44</v>
      </c>
      <c r="BN2588" t="s">
        <v>44</v>
      </c>
      <c r="BO2588" t="s">
        <v>44</v>
      </c>
    </row>
    <row r="2589" spans="1:67" x14ac:dyDescent="0.2">
      <c r="A2589">
        <v>2014</v>
      </c>
      <c r="B2589" t="s">
        <v>41</v>
      </c>
      <c r="C2589" t="s">
        <v>42</v>
      </c>
      <c r="D2589" t="s">
        <v>43</v>
      </c>
      <c r="E2589">
        <v>416</v>
      </c>
      <c r="F2589">
        <v>4</v>
      </c>
      <c r="G2589">
        <v>14</v>
      </c>
      <c r="H2589">
        <v>40</v>
      </c>
      <c r="I2589">
        <v>240</v>
      </c>
      <c r="J2589" s="9">
        <v>1.8579999999999998E-3</v>
      </c>
      <c r="K2589" s="8">
        <v>34195</v>
      </c>
      <c r="L2589">
        <v>2100</v>
      </c>
      <c r="M2589">
        <v>530.28</v>
      </c>
      <c r="N2589">
        <v>191</v>
      </c>
      <c r="O2589">
        <v>2.31</v>
      </c>
      <c r="P2589" s="10">
        <v>64</v>
      </c>
      <c r="Q2589" s="10">
        <v>756.4</v>
      </c>
      <c r="R2589" s="10">
        <v>17.5</v>
      </c>
      <c r="S2589" s="10">
        <v>10643.4</v>
      </c>
      <c r="T2589" s="10">
        <v>245.9</v>
      </c>
      <c r="U2589">
        <v>2050</v>
      </c>
      <c r="V2589">
        <v>240.18</v>
      </c>
      <c r="W2589">
        <v>127.6</v>
      </c>
      <c r="X2589">
        <v>1174.4000000000001</v>
      </c>
      <c r="Y2589">
        <v>135.9</v>
      </c>
      <c r="Z2589">
        <v>1.33</v>
      </c>
      <c r="AA2589">
        <v>1.4</v>
      </c>
      <c r="AB2589">
        <v>46.9</v>
      </c>
      <c r="AC2589">
        <v>1089.0999999999999</v>
      </c>
      <c r="AD2589">
        <v>162.30000000000001</v>
      </c>
      <c r="AE2589">
        <v>184.3</v>
      </c>
      <c r="AF2589">
        <v>16.600000000000001</v>
      </c>
      <c r="AG2589">
        <v>363.2</v>
      </c>
      <c r="AH2589">
        <v>0.89600000000000002</v>
      </c>
      <c r="AI2589">
        <v>0.48899999999999999</v>
      </c>
      <c r="AJ2589">
        <v>28.801788181818178</v>
      </c>
      <c r="AK2589">
        <v>19.166464000000001</v>
      </c>
      <c r="AL2589">
        <v>15576.4</v>
      </c>
      <c r="AM2589">
        <v>248.4</v>
      </c>
      <c r="AN2589">
        <v>13162.1</v>
      </c>
      <c r="AO2589">
        <v>1523.1</v>
      </c>
      <c r="AP2589">
        <v>12206.1</v>
      </c>
      <c r="AQ2589">
        <v>26891.200000000001</v>
      </c>
      <c r="AR2589" t="s">
        <v>44</v>
      </c>
      <c r="AS2589" t="s">
        <v>44</v>
      </c>
      <c r="AT2589" t="s">
        <v>44</v>
      </c>
      <c r="AU2589" t="s">
        <v>44</v>
      </c>
      <c r="AV2589" t="s">
        <v>44</v>
      </c>
      <c r="AW2589" t="s">
        <v>44</v>
      </c>
      <c r="AX2589" t="s">
        <v>44</v>
      </c>
      <c r="AY2589" t="s">
        <v>44</v>
      </c>
      <c r="AZ2589" t="s">
        <v>44</v>
      </c>
      <c r="BA2589" t="s">
        <v>44</v>
      </c>
      <c r="BB2589" t="s">
        <v>44</v>
      </c>
      <c r="BC2589" t="s">
        <v>44</v>
      </c>
      <c r="BD2589" t="s">
        <v>44</v>
      </c>
      <c r="BE2589" t="s">
        <v>44</v>
      </c>
      <c r="BF2589" t="s">
        <v>44</v>
      </c>
      <c r="BG2589" t="s">
        <v>44</v>
      </c>
      <c r="BH2589" t="s">
        <v>44</v>
      </c>
      <c r="BI2589" t="s">
        <v>44</v>
      </c>
      <c r="BJ2589" t="s">
        <v>44</v>
      </c>
      <c r="BK2589" t="s">
        <v>44</v>
      </c>
      <c r="BL2589" t="s">
        <v>44</v>
      </c>
      <c r="BM2589" t="s">
        <v>44</v>
      </c>
      <c r="BN2589" t="s">
        <v>44</v>
      </c>
      <c r="BO2589" t="s">
        <v>44</v>
      </c>
    </row>
    <row r="2590" spans="1:67" x14ac:dyDescent="0.2">
      <c r="A2590">
        <v>2014</v>
      </c>
      <c r="B2590" t="s">
        <v>59</v>
      </c>
      <c r="C2590" t="s">
        <v>60</v>
      </c>
      <c r="D2590" t="s">
        <v>43</v>
      </c>
      <c r="E2590">
        <v>104</v>
      </c>
      <c r="F2590">
        <v>1</v>
      </c>
      <c r="G2590">
        <v>14</v>
      </c>
      <c r="H2590">
        <v>40</v>
      </c>
      <c r="I2590">
        <v>240</v>
      </c>
      <c r="J2590" s="9">
        <v>5.1003765695758943E-4</v>
      </c>
      <c r="K2590" s="8">
        <v>29304</v>
      </c>
      <c r="L2590">
        <v>3632</v>
      </c>
      <c r="M2590">
        <v>190.5</v>
      </c>
      <c r="N2590">
        <v>36.9</v>
      </c>
      <c r="O2590">
        <v>2.25</v>
      </c>
      <c r="P2590" s="10">
        <v>80.599999999999994</v>
      </c>
      <c r="Q2590" s="10">
        <v>703.5</v>
      </c>
      <c r="R2590" s="10">
        <v>15.8</v>
      </c>
      <c r="S2590" s="10">
        <v>8483.5</v>
      </c>
      <c r="T2590" s="10">
        <v>190.9</v>
      </c>
      <c r="U2590">
        <v>2851.12</v>
      </c>
      <c r="V2590">
        <v>364</v>
      </c>
      <c r="W2590">
        <v>105.7</v>
      </c>
      <c r="X2590">
        <v>1044.5656804733728</v>
      </c>
      <c r="Y2590">
        <v>167</v>
      </c>
      <c r="Z2590">
        <v>0.77</v>
      </c>
      <c r="AA2590">
        <v>1.5</v>
      </c>
      <c r="AB2590">
        <v>71</v>
      </c>
      <c r="AC2590">
        <v>827.9</v>
      </c>
      <c r="AD2590">
        <v>67.7</v>
      </c>
      <c r="AE2590">
        <v>166.4</v>
      </c>
      <c r="AF2590">
        <v>11.2</v>
      </c>
      <c r="AG2590">
        <v>245.3</v>
      </c>
      <c r="AH2590">
        <v>0.86199999999999999</v>
      </c>
      <c r="AI2590">
        <v>0.51200000000000001</v>
      </c>
      <c r="AJ2590">
        <v>7.298</v>
      </c>
      <c r="AK2590">
        <v>36.799999999999997</v>
      </c>
      <c r="AL2590">
        <v>13125.6</v>
      </c>
      <c r="AM2590">
        <v>209.3</v>
      </c>
      <c r="AN2590">
        <v>11091.1</v>
      </c>
      <c r="AO2590">
        <v>1773.2</v>
      </c>
      <c r="AP2590">
        <v>8790.7999999999993</v>
      </c>
      <c r="AQ2590">
        <v>21655.200000000001</v>
      </c>
      <c r="AR2590" t="s">
        <v>44</v>
      </c>
      <c r="AS2590" t="s">
        <v>44</v>
      </c>
      <c r="AT2590" t="s">
        <v>44</v>
      </c>
      <c r="AU2590" t="s">
        <v>44</v>
      </c>
      <c r="AV2590" t="s">
        <v>44</v>
      </c>
      <c r="AW2590" t="s">
        <v>44</v>
      </c>
      <c r="AX2590" t="s">
        <v>44</v>
      </c>
      <c r="AY2590" t="s">
        <v>44</v>
      </c>
      <c r="AZ2590" t="s">
        <v>44</v>
      </c>
      <c r="BA2590" t="s">
        <v>44</v>
      </c>
      <c r="BB2590" t="s">
        <v>44</v>
      </c>
      <c r="BC2590" t="s">
        <v>44</v>
      </c>
      <c r="BD2590" t="s">
        <v>44</v>
      </c>
      <c r="BE2590" t="s">
        <v>44</v>
      </c>
      <c r="BF2590" t="s">
        <v>44</v>
      </c>
      <c r="BG2590" t="s">
        <v>44</v>
      </c>
      <c r="BH2590" t="s">
        <v>44</v>
      </c>
      <c r="BI2590" t="s">
        <v>44</v>
      </c>
      <c r="BJ2590" t="s">
        <v>44</v>
      </c>
      <c r="BK2590" t="s">
        <v>44</v>
      </c>
      <c r="BL2590" t="s">
        <v>44</v>
      </c>
      <c r="BM2590" t="s">
        <v>44</v>
      </c>
      <c r="BN2590" t="s">
        <v>44</v>
      </c>
      <c r="BO2590" t="s">
        <v>44</v>
      </c>
    </row>
    <row r="2591" spans="1:67" x14ac:dyDescent="0.2">
      <c r="A2591">
        <v>2014</v>
      </c>
      <c r="B2591" t="s">
        <v>59</v>
      </c>
      <c r="C2591" t="s">
        <v>60</v>
      </c>
      <c r="D2591" t="s">
        <v>43</v>
      </c>
      <c r="E2591">
        <v>216</v>
      </c>
      <c r="F2591">
        <v>2</v>
      </c>
      <c r="G2591">
        <v>14</v>
      </c>
      <c r="H2591">
        <v>40</v>
      </c>
      <c r="I2591">
        <v>240</v>
      </c>
      <c r="J2591" s="9">
        <v>5.1003765695758943E-4</v>
      </c>
      <c r="K2591" s="8">
        <v>27720</v>
      </c>
      <c r="L2591">
        <v>3178.0000000000005</v>
      </c>
      <c r="M2591">
        <v>170.3</v>
      </c>
      <c r="N2591">
        <v>34.1</v>
      </c>
      <c r="O2591">
        <v>2.61</v>
      </c>
      <c r="P2591" s="10">
        <v>80</v>
      </c>
      <c r="Q2591" s="10">
        <v>636.29999999999995</v>
      </c>
      <c r="R2591" s="10">
        <v>16.600000000000001</v>
      </c>
      <c r="S2591" s="10">
        <v>7258.7</v>
      </c>
      <c r="T2591" s="10">
        <v>189.5</v>
      </c>
      <c r="U2591">
        <v>2279.0800000000004</v>
      </c>
      <c r="V2591">
        <v>243</v>
      </c>
      <c r="W2591">
        <v>83.2</v>
      </c>
      <c r="X2591">
        <v>1099.3266272189348</v>
      </c>
      <c r="Y2591">
        <v>154</v>
      </c>
      <c r="Z2591">
        <v>0.52</v>
      </c>
      <c r="AA2591">
        <v>1.39</v>
      </c>
      <c r="AB2591">
        <v>65.8</v>
      </c>
      <c r="AC2591">
        <v>780.3</v>
      </c>
      <c r="AD2591">
        <v>41.2</v>
      </c>
      <c r="AE2591">
        <v>155.30000000000001</v>
      </c>
      <c r="AF2591">
        <v>9.4</v>
      </c>
      <c r="AG2591">
        <v>206</v>
      </c>
      <c r="AH2591">
        <v>0.877</v>
      </c>
      <c r="AI2591">
        <v>0.54100000000000004</v>
      </c>
      <c r="AJ2591">
        <v>7.242</v>
      </c>
      <c r="AK2591">
        <v>36.5</v>
      </c>
      <c r="AL2591">
        <v>13221</v>
      </c>
      <c r="AM2591">
        <v>210.8</v>
      </c>
      <c r="AN2591">
        <v>11171.7</v>
      </c>
      <c r="AO2591">
        <v>1565</v>
      </c>
      <c r="AP2591">
        <v>7929.9</v>
      </c>
      <c r="AQ2591">
        <v>20666.7</v>
      </c>
      <c r="AR2591" t="s">
        <v>44</v>
      </c>
      <c r="AS2591" t="s">
        <v>44</v>
      </c>
      <c r="AT2591" t="s">
        <v>44</v>
      </c>
      <c r="AU2591" t="s">
        <v>44</v>
      </c>
      <c r="AV2591" t="s">
        <v>44</v>
      </c>
      <c r="AW2591" t="s">
        <v>44</v>
      </c>
      <c r="AX2591" t="s">
        <v>44</v>
      </c>
      <c r="AY2591" t="s">
        <v>44</v>
      </c>
      <c r="AZ2591" t="s">
        <v>44</v>
      </c>
      <c r="BA2591" t="s">
        <v>44</v>
      </c>
      <c r="BB2591" t="s">
        <v>44</v>
      </c>
      <c r="BC2591" t="s">
        <v>44</v>
      </c>
      <c r="BD2591" t="s">
        <v>44</v>
      </c>
      <c r="BE2591" t="s">
        <v>44</v>
      </c>
      <c r="BF2591" t="s">
        <v>44</v>
      </c>
      <c r="BG2591" t="s">
        <v>44</v>
      </c>
      <c r="BH2591" t="s">
        <v>44</v>
      </c>
      <c r="BI2591" t="s">
        <v>44</v>
      </c>
      <c r="BJ2591" t="s">
        <v>44</v>
      </c>
      <c r="BK2591" t="s">
        <v>44</v>
      </c>
      <c r="BL2591" t="s">
        <v>44</v>
      </c>
      <c r="BM2591" t="s">
        <v>44</v>
      </c>
      <c r="BN2591" t="s">
        <v>44</v>
      </c>
      <c r="BO2591" t="s">
        <v>44</v>
      </c>
    </row>
    <row r="2592" spans="1:67" x14ac:dyDescent="0.2">
      <c r="A2592">
        <v>2014</v>
      </c>
      <c r="B2592" t="s">
        <v>59</v>
      </c>
      <c r="C2592" t="s">
        <v>60</v>
      </c>
      <c r="D2592" t="s">
        <v>43</v>
      </c>
      <c r="E2592">
        <v>308</v>
      </c>
      <c r="F2592">
        <v>3</v>
      </c>
      <c r="G2592">
        <v>14</v>
      </c>
      <c r="H2592">
        <v>40</v>
      </c>
      <c r="I2592">
        <v>240</v>
      </c>
      <c r="J2592" s="9">
        <v>5.1003765695758943E-4</v>
      </c>
      <c r="K2592" s="8">
        <v>24552</v>
      </c>
      <c r="L2592">
        <v>3995.2000000000003</v>
      </c>
      <c r="M2592">
        <v>166.7</v>
      </c>
      <c r="N2592">
        <v>27.2</v>
      </c>
      <c r="O2592">
        <v>2.23</v>
      </c>
      <c r="P2592" s="10">
        <v>83.7</v>
      </c>
      <c r="Q2592" s="10">
        <v>651.9</v>
      </c>
      <c r="R2592" s="10">
        <v>14.5</v>
      </c>
      <c r="S2592" s="10">
        <v>6586.1</v>
      </c>
      <c r="T2592" s="10">
        <v>146.9</v>
      </c>
      <c r="U2592">
        <v>3450.4</v>
      </c>
      <c r="V2592">
        <v>415</v>
      </c>
      <c r="W2592">
        <v>100.7</v>
      </c>
      <c r="X2592">
        <v>902.54556213017747</v>
      </c>
      <c r="Y2592">
        <v>157</v>
      </c>
      <c r="Z2592">
        <v>0.63</v>
      </c>
      <c r="AA2592">
        <v>1.4</v>
      </c>
      <c r="AB2592">
        <v>75.7</v>
      </c>
      <c r="AC2592">
        <v>837.2</v>
      </c>
      <c r="AD2592">
        <v>58.3</v>
      </c>
      <c r="AE2592">
        <v>139.6</v>
      </c>
      <c r="AF2592">
        <v>9.5</v>
      </c>
      <c r="AG2592">
        <v>207.4</v>
      </c>
      <c r="AH2592">
        <v>0.85199999999999998</v>
      </c>
      <c r="AI2592">
        <v>0.47599999999999998</v>
      </c>
      <c r="AJ2592">
        <v>6.7919999999999998</v>
      </c>
      <c r="AK2592">
        <v>38.4</v>
      </c>
      <c r="AL2592">
        <v>11801.9</v>
      </c>
      <c r="AM2592">
        <v>188.2</v>
      </c>
      <c r="AN2592">
        <v>9972.6</v>
      </c>
      <c r="AO2592">
        <v>1734.8</v>
      </c>
      <c r="AP2592">
        <v>9251.1</v>
      </c>
      <c r="AQ2592">
        <v>20958.5</v>
      </c>
      <c r="AR2592" t="s">
        <v>44</v>
      </c>
      <c r="AS2592" t="s">
        <v>44</v>
      </c>
      <c r="AT2592" t="s">
        <v>44</v>
      </c>
      <c r="AU2592" t="s">
        <v>44</v>
      </c>
      <c r="AV2592" t="s">
        <v>44</v>
      </c>
      <c r="AW2592" t="s">
        <v>44</v>
      </c>
      <c r="AX2592" t="s">
        <v>44</v>
      </c>
      <c r="AY2592" t="s">
        <v>44</v>
      </c>
      <c r="AZ2592" t="s">
        <v>44</v>
      </c>
      <c r="BA2592" t="s">
        <v>44</v>
      </c>
      <c r="BB2592" t="s">
        <v>44</v>
      </c>
      <c r="BC2592" t="s">
        <v>44</v>
      </c>
      <c r="BD2592" t="s">
        <v>44</v>
      </c>
      <c r="BE2592" t="s">
        <v>44</v>
      </c>
      <c r="BF2592" t="s">
        <v>44</v>
      </c>
      <c r="BG2592" t="s">
        <v>44</v>
      </c>
      <c r="BH2592" t="s">
        <v>44</v>
      </c>
      <c r="BI2592" t="s">
        <v>44</v>
      </c>
      <c r="BJ2592" t="s">
        <v>44</v>
      </c>
      <c r="BK2592" t="s">
        <v>44</v>
      </c>
      <c r="BL2592" t="s">
        <v>44</v>
      </c>
      <c r="BM2592" t="s">
        <v>44</v>
      </c>
      <c r="BN2592" t="s">
        <v>44</v>
      </c>
      <c r="BO2592" t="s">
        <v>44</v>
      </c>
    </row>
    <row r="2593" spans="1:67" x14ac:dyDescent="0.2">
      <c r="A2593">
        <v>2014</v>
      </c>
      <c r="B2593" t="s">
        <v>59</v>
      </c>
      <c r="C2593" t="s">
        <v>60</v>
      </c>
      <c r="D2593" t="s">
        <v>43</v>
      </c>
      <c r="E2593">
        <v>413</v>
      </c>
      <c r="F2593">
        <v>4</v>
      </c>
      <c r="G2593">
        <v>14</v>
      </c>
      <c r="H2593">
        <v>40</v>
      </c>
      <c r="I2593">
        <v>240</v>
      </c>
      <c r="J2593" s="9">
        <v>5.1003765695758943E-4</v>
      </c>
      <c r="K2593" s="8">
        <v>28512</v>
      </c>
      <c r="L2593">
        <v>3677.4000000000005</v>
      </c>
      <c r="M2593">
        <v>198.7</v>
      </c>
      <c r="N2593">
        <v>39</v>
      </c>
      <c r="O2593">
        <v>2.2400000000000002</v>
      </c>
      <c r="P2593" s="10">
        <v>80.400000000000006</v>
      </c>
      <c r="Q2593" s="10">
        <v>721.8</v>
      </c>
      <c r="R2593" s="10">
        <v>16.2</v>
      </c>
      <c r="S2593" s="10">
        <v>8468.5</v>
      </c>
      <c r="T2593" s="10">
        <v>189.7</v>
      </c>
      <c r="U2593">
        <v>2397.12</v>
      </c>
      <c r="V2593">
        <v>297</v>
      </c>
      <c r="W2593">
        <v>113</v>
      </c>
      <c r="X2593">
        <v>1064.5207100591717</v>
      </c>
      <c r="Y2593">
        <v>148</v>
      </c>
      <c r="Z2593">
        <v>0.75</v>
      </c>
      <c r="AA2593">
        <v>1.38</v>
      </c>
      <c r="AB2593">
        <v>62</v>
      </c>
      <c r="AC2593">
        <v>912</v>
      </c>
      <c r="AD2593">
        <v>60.6</v>
      </c>
      <c r="AE2593">
        <v>130.19999999999999</v>
      </c>
      <c r="AF2593">
        <v>9.1999999999999993</v>
      </c>
      <c r="AG2593">
        <v>200</v>
      </c>
      <c r="AH2593">
        <v>0.878</v>
      </c>
      <c r="AI2593">
        <v>0.501</v>
      </c>
      <c r="AJ2593">
        <v>5.931</v>
      </c>
      <c r="AK2593">
        <v>36.799999999999997</v>
      </c>
      <c r="AL2593">
        <v>11167.3</v>
      </c>
      <c r="AM2593">
        <v>178.1</v>
      </c>
      <c r="AN2593">
        <v>9436.4</v>
      </c>
      <c r="AO2593">
        <v>1311.9</v>
      </c>
      <c r="AP2593">
        <v>8084.7</v>
      </c>
      <c r="AQ2593">
        <v>18833</v>
      </c>
      <c r="AR2593" t="s">
        <v>44</v>
      </c>
      <c r="AS2593" t="s">
        <v>44</v>
      </c>
      <c r="AT2593" t="s">
        <v>44</v>
      </c>
      <c r="AU2593" t="s">
        <v>44</v>
      </c>
      <c r="AV2593" t="s">
        <v>44</v>
      </c>
      <c r="AW2593" t="s">
        <v>44</v>
      </c>
      <c r="AX2593" t="s">
        <v>44</v>
      </c>
      <c r="AY2593" t="s">
        <v>44</v>
      </c>
      <c r="AZ2593" t="s">
        <v>44</v>
      </c>
      <c r="BA2593" t="s">
        <v>44</v>
      </c>
      <c r="BB2593" t="s">
        <v>44</v>
      </c>
      <c r="BC2593" t="s">
        <v>44</v>
      </c>
      <c r="BD2593" t="s">
        <v>44</v>
      </c>
      <c r="BE2593" t="s">
        <v>44</v>
      </c>
      <c r="BF2593" t="s">
        <v>44</v>
      </c>
      <c r="BG2593" t="s">
        <v>44</v>
      </c>
      <c r="BH2593" t="s">
        <v>44</v>
      </c>
      <c r="BI2593" t="s">
        <v>44</v>
      </c>
      <c r="BJ2593" t="s">
        <v>44</v>
      </c>
      <c r="BK2593" t="s">
        <v>44</v>
      </c>
      <c r="BL2593" t="s">
        <v>44</v>
      </c>
      <c r="BM2593" t="s">
        <v>44</v>
      </c>
      <c r="BN2593" t="s">
        <v>44</v>
      </c>
      <c r="BO2593" t="s">
        <v>44</v>
      </c>
    </row>
    <row r="2594" spans="1:67" x14ac:dyDescent="0.2">
      <c r="A2594">
        <v>2014</v>
      </c>
      <c r="B2594" t="s">
        <v>59</v>
      </c>
      <c r="C2594" t="s">
        <v>61</v>
      </c>
      <c r="D2594" t="s">
        <v>46</v>
      </c>
      <c r="E2594">
        <v>104</v>
      </c>
      <c r="F2594">
        <v>1</v>
      </c>
      <c r="G2594">
        <v>14</v>
      </c>
      <c r="H2594">
        <v>40</v>
      </c>
      <c r="I2594">
        <v>240</v>
      </c>
      <c r="J2594" s="9">
        <v>5.1003765695758943E-4</v>
      </c>
      <c r="K2594" s="8">
        <v>25344</v>
      </c>
      <c r="L2594">
        <v>2633.2</v>
      </c>
      <c r="M2594">
        <v>305</v>
      </c>
      <c r="N2594">
        <v>59</v>
      </c>
      <c r="O2594">
        <v>2.27</v>
      </c>
      <c r="P2594" s="10">
        <v>80.7</v>
      </c>
      <c r="Q2594" s="10">
        <v>509.4</v>
      </c>
      <c r="R2594" s="10">
        <v>11.6</v>
      </c>
      <c r="S2594" s="10">
        <v>5312.3</v>
      </c>
      <c r="T2594" s="10">
        <v>120.6</v>
      </c>
      <c r="U2594">
        <v>2633.2</v>
      </c>
      <c r="V2594">
        <v>305</v>
      </c>
      <c r="W2594">
        <v>59</v>
      </c>
      <c r="X2594">
        <v>486.15976331360952</v>
      </c>
      <c r="Y2594">
        <v>71</v>
      </c>
      <c r="Z2594">
        <v>0.9</v>
      </c>
      <c r="AA2594">
        <v>1.57</v>
      </c>
      <c r="AB2594">
        <v>80.7</v>
      </c>
      <c r="AC2594">
        <v>509.4</v>
      </c>
      <c r="AD2594">
        <v>60.1</v>
      </c>
      <c r="AE2594">
        <v>100.1</v>
      </c>
      <c r="AF2594">
        <v>7.7</v>
      </c>
      <c r="AG2594">
        <v>167.9</v>
      </c>
      <c r="AH2594">
        <v>0.873</v>
      </c>
      <c r="AI2594">
        <v>0.45600000000000002</v>
      </c>
      <c r="AJ2594">
        <v>4.5529999999999999</v>
      </c>
      <c r="AK2594">
        <v>28.6</v>
      </c>
      <c r="AL2594">
        <v>7542.9</v>
      </c>
      <c r="AM2594">
        <v>120.3</v>
      </c>
      <c r="AN2594">
        <v>6373.7</v>
      </c>
      <c r="AO2594">
        <v>930.8</v>
      </c>
      <c r="AP2594">
        <v>6678.1</v>
      </c>
      <c r="AQ2594">
        <v>13982.6</v>
      </c>
      <c r="AR2594" t="s">
        <v>44</v>
      </c>
      <c r="AS2594" t="s">
        <v>44</v>
      </c>
      <c r="AT2594" t="s">
        <v>44</v>
      </c>
      <c r="AU2594" t="s">
        <v>44</v>
      </c>
      <c r="AV2594" t="s">
        <v>44</v>
      </c>
      <c r="AW2594" t="s">
        <v>44</v>
      </c>
      <c r="AX2594" t="s">
        <v>44</v>
      </c>
      <c r="AY2594" t="s">
        <v>44</v>
      </c>
      <c r="AZ2594" t="s">
        <v>44</v>
      </c>
      <c r="BA2594" t="s">
        <v>44</v>
      </c>
      <c r="BB2594" t="s">
        <v>44</v>
      </c>
      <c r="BC2594" t="s">
        <v>44</v>
      </c>
      <c r="BD2594" t="s">
        <v>44</v>
      </c>
      <c r="BE2594" t="s">
        <v>44</v>
      </c>
      <c r="BF2594" t="s">
        <v>44</v>
      </c>
      <c r="BG2594" t="s">
        <v>44</v>
      </c>
      <c r="BH2594" t="s">
        <v>44</v>
      </c>
      <c r="BI2594" t="s">
        <v>44</v>
      </c>
      <c r="BJ2594" t="s">
        <v>44</v>
      </c>
      <c r="BK2594" t="s">
        <v>44</v>
      </c>
      <c r="BL2594" t="s">
        <v>44</v>
      </c>
      <c r="BM2594" t="s">
        <v>44</v>
      </c>
      <c r="BN2594" t="s">
        <v>44</v>
      </c>
      <c r="BO2594" t="s">
        <v>44</v>
      </c>
    </row>
    <row r="2595" spans="1:67" x14ac:dyDescent="0.2">
      <c r="A2595">
        <v>2014</v>
      </c>
      <c r="B2595" t="s">
        <v>59</v>
      </c>
      <c r="C2595" t="s">
        <v>61</v>
      </c>
      <c r="D2595" t="s">
        <v>46</v>
      </c>
      <c r="E2595">
        <v>216</v>
      </c>
      <c r="F2595">
        <v>2</v>
      </c>
      <c r="G2595">
        <v>14</v>
      </c>
      <c r="H2595">
        <v>40</v>
      </c>
      <c r="I2595">
        <v>240</v>
      </c>
      <c r="J2595" s="9">
        <v>5.1003765695758943E-4</v>
      </c>
      <c r="K2595" s="8">
        <v>26928</v>
      </c>
      <c r="L2595">
        <v>2406.1999999999998</v>
      </c>
      <c r="M2595">
        <v>234</v>
      </c>
      <c r="N2595">
        <v>45.3</v>
      </c>
      <c r="O2595">
        <v>1.79</v>
      </c>
      <c r="P2595" s="10">
        <v>80.599999999999994</v>
      </c>
      <c r="Q2595" s="10">
        <v>465.8</v>
      </c>
      <c r="R2595" s="10">
        <v>8.3000000000000007</v>
      </c>
      <c r="S2595" s="10">
        <v>5161.6000000000004</v>
      </c>
      <c r="T2595" s="10">
        <v>92.4</v>
      </c>
      <c r="U2595">
        <v>2406.1999999999998</v>
      </c>
      <c r="V2595">
        <v>234</v>
      </c>
      <c r="W2595">
        <v>45.3</v>
      </c>
      <c r="X2595">
        <v>368.52071005917156</v>
      </c>
      <c r="Y2595">
        <v>120</v>
      </c>
      <c r="Z2595">
        <v>0.92</v>
      </c>
      <c r="AA2595">
        <v>1.65</v>
      </c>
      <c r="AB2595">
        <v>80.599999999999994</v>
      </c>
      <c r="AC2595">
        <v>465.8</v>
      </c>
      <c r="AD2595">
        <v>51.5</v>
      </c>
      <c r="AE2595">
        <v>73</v>
      </c>
      <c r="AF2595">
        <v>6</v>
      </c>
      <c r="AG2595">
        <v>130.4</v>
      </c>
      <c r="AH2595">
        <v>0.754</v>
      </c>
      <c r="AI2595">
        <v>0.38600000000000001</v>
      </c>
      <c r="AJ2595">
        <v>3.43</v>
      </c>
      <c r="AK2595">
        <v>34.200000000000003</v>
      </c>
      <c r="AL2595">
        <v>5236.7</v>
      </c>
      <c r="AM2595">
        <v>83.5</v>
      </c>
      <c r="AN2595">
        <v>4425</v>
      </c>
      <c r="AO2595">
        <v>1440.9</v>
      </c>
      <c r="AP2595">
        <v>5593.3</v>
      </c>
      <c r="AQ2595">
        <v>11459.3</v>
      </c>
      <c r="AR2595" t="s">
        <v>44</v>
      </c>
      <c r="AS2595" t="s">
        <v>44</v>
      </c>
      <c r="AT2595" t="s">
        <v>44</v>
      </c>
      <c r="AU2595" t="s">
        <v>44</v>
      </c>
      <c r="AV2595" t="s">
        <v>44</v>
      </c>
      <c r="AW2595" t="s">
        <v>44</v>
      </c>
      <c r="AX2595" t="s">
        <v>44</v>
      </c>
      <c r="AY2595" t="s">
        <v>44</v>
      </c>
      <c r="AZ2595" t="s">
        <v>44</v>
      </c>
      <c r="BA2595" t="s">
        <v>44</v>
      </c>
      <c r="BB2595" t="s">
        <v>44</v>
      </c>
      <c r="BC2595" t="s">
        <v>44</v>
      </c>
      <c r="BD2595" t="s">
        <v>44</v>
      </c>
      <c r="BE2595" t="s">
        <v>44</v>
      </c>
      <c r="BF2595" t="s">
        <v>44</v>
      </c>
      <c r="BG2595" t="s">
        <v>44</v>
      </c>
      <c r="BH2595" t="s">
        <v>44</v>
      </c>
      <c r="BI2595" t="s">
        <v>44</v>
      </c>
      <c r="BJ2595" t="s">
        <v>44</v>
      </c>
      <c r="BK2595" t="s">
        <v>44</v>
      </c>
      <c r="BL2595" t="s">
        <v>44</v>
      </c>
      <c r="BM2595" t="s">
        <v>44</v>
      </c>
      <c r="BN2595" t="s">
        <v>44</v>
      </c>
      <c r="BO2595" t="s">
        <v>44</v>
      </c>
    </row>
    <row r="2596" spans="1:67" x14ac:dyDescent="0.2">
      <c r="A2596">
        <v>2014</v>
      </c>
      <c r="B2596" t="s">
        <v>59</v>
      </c>
      <c r="C2596" t="s">
        <v>61</v>
      </c>
      <c r="D2596" t="s">
        <v>46</v>
      </c>
      <c r="E2596">
        <v>308</v>
      </c>
      <c r="F2596">
        <v>3</v>
      </c>
      <c r="G2596">
        <v>14</v>
      </c>
      <c r="H2596">
        <v>40</v>
      </c>
      <c r="I2596">
        <v>240</v>
      </c>
      <c r="J2596" s="9">
        <v>5.1003765695758943E-4</v>
      </c>
      <c r="K2596" s="8">
        <v>27720</v>
      </c>
      <c r="L2596">
        <v>2315.4</v>
      </c>
      <c r="M2596">
        <v>220.5</v>
      </c>
      <c r="N2596">
        <v>34.4</v>
      </c>
      <c r="O2596">
        <v>2.2799999999999998</v>
      </c>
      <c r="P2596" s="10">
        <v>84.4</v>
      </c>
      <c r="Q2596" s="10">
        <v>361.2</v>
      </c>
      <c r="R2596" s="10">
        <v>8.1999999999999993</v>
      </c>
      <c r="S2596" s="10">
        <v>4120.3999999999996</v>
      </c>
      <c r="T2596" s="10">
        <v>93.9</v>
      </c>
      <c r="U2596">
        <v>2315.4</v>
      </c>
      <c r="V2596">
        <v>221</v>
      </c>
      <c r="W2596">
        <v>34.4</v>
      </c>
      <c r="X2596">
        <v>599.7088757396449</v>
      </c>
      <c r="Y2596">
        <v>119</v>
      </c>
      <c r="Z2596">
        <v>0.76</v>
      </c>
      <c r="AA2596">
        <v>1.45</v>
      </c>
      <c r="AB2596">
        <v>84.4</v>
      </c>
      <c r="AC2596">
        <v>360.4</v>
      </c>
      <c r="AD2596">
        <v>21.7</v>
      </c>
      <c r="AE2596">
        <v>68.900000000000006</v>
      </c>
      <c r="AF2596">
        <v>4.3</v>
      </c>
      <c r="AG2596">
        <v>94.9</v>
      </c>
      <c r="AH2596">
        <v>0.83399999999999996</v>
      </c>
      <c r="AI2596">
        <v>0.55600000000000005</v>
      </c>
      <c r="AJ2596">
        <v>3.79</v>
      </c>
      <c r="AK2596">
        <v>36.1</v>
      </c>
      <c r="AL2596">
        <v>5619.3</v>
      </c>
      <c r="AM2596">
        <v>89.6</v>
      </c>
      <c r="AN2596">
        <v>4748.3</v>
      </c>
      <c r="AO2596">
        <v>942.2</v>
      </c>
      <c r="AP2596">
        <v>2853.6</v>
      </c>
      <c r="AQ2596">
        <v>8544.1</v>
      </c>
      <c r="AR2596" t="s">
        <v>44</v>
      </c>
      <c r="AS2596" t="s">
        <v>44</v>
      </c>
      <c r="AT2596" t="s">
        <v>44</v>
      </c>
      <c r="AU2596" t="s">
        <v>44</v>
      </c>
      <c r="AV2596" t="s">
        <v>44</v>
      </c>
      <c r="AW2596" t="s">
        <v>44</v>
      </c>
      <c r="AX2596" t="s">
        <v>44</v>
      </c>
      <c r="AY2596" t="s">
        <v>44</v>
      </c>
      <c r="AZ2596" t="s">
        <v>44</v>
      </c>
      <c r="BA2596" t="s">
        <v>44</v>
      </c>
      <c r="BB2596" t="s">
        <v>44</v>
      </c>
      <c r="BC2596" t="s">
        <v>44</v>
      </c>
      <c r="BD2596" t="s">
        <v>44</v>
      </c>
      <c r="BE2596" t="s">
        <v>44</v>
      </c>
      <c r="BF2596" t="s">
        <v>44</v>
      </c>
      <c r="BG2596" t="s">
        <v>44</v>
      </c>
      <c r="BH2596" t="s">
        <v>44</v>
      </c>
      <c r="BI2596" t="s">
        <v>44</v>
      </c>
      <c r="BJ2596" t="s">
        <v>44</v>
      </c>
      <c r="BK2596" t="s">
        <v>44</v>
      </c>
      <c r="BL2596" t="s">
        <v>44</v>
      </c>
      <c r="BM2596" t="s">
        <v>44</v>
      </c>
      <c r="BN2596" t="s">
        <v>44</v>
      </c>
      <c r="BO2596" t="s">
        <v>44</v>
      </c>
    </row>
    <row r="2597" spans="1:67" x14ac:dyDescent="0.2">
      <c r="A2597">
        <v>2014</v>
      </c>
      <c r="B2597" t="s">
        <v>59</v>
      </c>
      <c r="C2597" t="s">
        <v>61</v>
      </c>
      <c r="D2597" t="s">
        <v>46</v>
      </c>
      <c r="E2597">
        <v>413</v>
      </c>
      <c r="F2597">
        <v>4</v>
      </c>
      <c r="G2597">
        <v>14</v>
      </c>
      <c r="H2597">
        <v>40</v>
      </c>
      <c r="I2597">
        <v>240</v>
      </c>
      <c r="J2597" s="9">
        <v>5.1003765695758943E-4</v>
      </c>
      <c r="K2597" s="8">
        <v>26928</v>
      </c>
      <c r="L2597">
        <v>1952.1999999999998</v>
      </c>
      <c r="M2597">
        <v>150</v>
      </c>
      <c r="N2597">
        <v>26.8</v>
      </c>
      <c r="O2597">
        <v>2.31</v>
      </c>
      <c r="P2597" s="10">
        <v>82.1</v>
      </c>
      <c r="Q2597" s="10">
        <v>348.8</v>
      </c>
      <c r="R2597" s="10">
        <v>8.1</v>
      </c>
      <c r="S2597" s="10">
        <v>3864.9</v>
      </c>
      <c r="T2597" s="10">
        <v>89.3</v>
      </c>
      <c r="U2597">
        <v>1952.1999999999998</v>
      </c>
      <c r="V2597">
        <v>150</v>
      </c>
      <c r="W2597">
        <v>26.8</v>
      </c>
      <c r="X2597">
        <v>415.60236686390539</v>
      </c>
      <c r="Y2597">
        <v>69</v>
      </c>
      <c r="Z2597">
        <v>0.9</v>
      </c>
      <c r="AA2597">
        <v>1.51</v>
      </c>
      <c r="AB2597">
        <v>82.1</v>
      </c>
      <c r="AC2597">
        <v>348.8</v>
      </c>
      <c r="AD2597">
        <v>25.7</v>
      </c>
      <c r="AE2597">
        <v>51.4</v>
      </c>
      <c r="AF2597">
        <v>3.7</v>
      </c>
      <c r="AG2597">
        <v>80.8</v>
      </c>
      <c r="AH2597">
        <v>0.85799999999999998</v>
      </c>
      <c r="AI2597">
        <v>0.499</v>
      </c>
      <c r="AJ2597">
        <v>2.87</v>
      </c>
      <c r="AK2597">
        <v>39.5</v>
      </c>
      <c r="AL2597">
        <v>4028.8</v>
      </c>
      <c r="AM2597">
        <v>64.2</v>
      </c>
      <c r="AN2597">
        <v>3404.4</v>
      </c>
      <c r="AO2597">
        <v>565.20000000000005</v>
      </c>
      <c r="AP2597">
        <v>2857.1</v>
      </c>
      <c r="AQ2597">
        <v>6826.7</v>
      </c>
      <c r="AR2597" t="s">
        <v>44</v>
      </c>
      <c r="AS2597" t="s">
        <v>44</v>
      </c>
      <c r="AT2597" t="s">
        <v>44</v>
      </c>
      <c r="AU2597" t="s">
        <v>44</v>
      </c>
      <c r="AV2597" t="s">
        <v>44</v>
      </c>
      <c r="AW2597" t="s">
        <v>44</v>
      </c>
      <c r="AX2597" t="s">
        <v>44</v>
      </c>
      <c r="AY2597" t="s">
        <v>44</v>
      </c>
      <c r="AZ2597" t="s">
        <v>44</v>
      </c>
      <c r="BA2597" t="s">
        <v>44</v>
      </c>
      <c r="BB2597" t="s">
        <v>44</v>
      </c>
      <c r="BC2597" t="s">
        <v>44</v>
      </c>
      <c r="BD2597" t="s">
        <v>44</v>
      </c>
      <c r="BE2597" t="s">
        <v>44</v>
      </c>
      <c r="BF2597" t="s">
        <v>44</v>
      </c>
      <c r="BG2597" t="s">
        <v>44</v>
      </c>
      <c r="BH2597" t="s">
        <v>44</v>
      </c>
      <c r="BI2597" t="s">
        <v>44</v>
      </c>
      <c r="BJ2597" t="s">
        <v>44</v>
      </c>
      <c r="BK2597" t="s">
        <v>44</v>
      </c>
      <c r="BL2597" t="s">
        <v>44</v>
      </c>
      <c r="BM2597" t="s">
        <v>44</v>
      </c>
      <c r="BN2597" t="s">
        <v>44</v>
      </c>
      <c r="BO2597" t="s">
        <v>44</v>
      </c>
    </row>
    <row r="2598" spans="1:67" x14ac:dyDescent="0.2">
      <c r="A2598">
        <v>2014</v>
      </c>
      <c r="B2598" t="s">
        <v>56</v>
      </c>
      <c r="C2598" t="s">
        <v>57</v>
      </c>
      <c r="D2598" t="s">
        <v>46</v>
      </c>
      <c r="E2598">
        <v>104</v>
      </c>
      <c r="F2598">
        <v>1</v>
      </c>
      <c r="G2598">
        <v>14</v>
      </c>
      <c r="H2598">
        <v>40</v>
      </c>
      <c r="I2598">
        <v>240</v>
      </c>
      <c r="J2598" s="9">
        <v>9.290303405420573E-4</v>
      </c>
      <c r="K2598" s="8">
        <v>35719</v>
      </c>
      <c r="L2598">
        <v>2812.3</v>
      </c>
      <c r="M2598">
        <v>451.2</v>
      </c>
      <c r="N2598">
        <v>74.3</v>
      </c>
      <c r="O2598">
        <v>2.25</v>
      </c>
      <c r="P2598" s="10">
        <v>83.5</v>
      </c>
      <c r="Q2598" s="10">
        <v>463.1</v>
      </c>
      <c r="R2598" s="10">
        <v>10.4</v>
      </c>
      <c r="S2598" s="10">
        <v>6806.9</v>
      </c>
      <c r="T2598" s="10">
        <v>153.19999999999999</v>
      </c>
      <c r="U2598">
        <v>1270.0999999999999</v>
      </c>
      <c r="V2598">
        <v>192.5</v>
      </c>
      <c r="W2598">
        <v>78.599999999999994</v>
      </c>
      <c r="X2598">
        <v>1055.0999999999999</v>
      </c>
      <c r="Y2598">
        <v>100.40000000000009</v>
      </c>
      <c r="Z2598">
        <v>0.95</v>
      </c>
      <c r="AA2598">
        <v>1.26</v>
      </c>
      <c r="AB2598">
        <v>59.2</v>
      </c>
      <c r="AC2598">
        <v>518.6</v>
      </c>
      <c r="AD2598">
        <v>61.8</v>
      </c>
      <c r="AE2598">
        <v>166.9</v>
      </c>
      <c r="AF2598">
        <v>11</v>
      </c>
      <c r="AG2598">
        <v>239.7</v>
      </c>
      <c r="AH2598">
        <v>0.91300000000000003</v>
      </c>
      <c r="AI2598">
        <v>0.63</v>
      </c>
      <c r="AJ2598">
        <v>14.877817599999998</v>
      </c>
      <c r="AK2598">
        <v>17.3</v>
      </c>
      <c r="AL2598">
        <v>15673.2</v>
      </c>
      <c r="AM2598">
        <v>249.9</v>
      </c>
      <c r="AN2598">
        <v>13243.9</v>
      </c>
      <c r="AO2598">
        <v>1260.2</v>
      </c>
      <c r="AP2598">
        <v>6509.5</v>
      </c>
      <c r="AQ2598">
        <v>21013.7</v>
      </c>
      <c r="AR2598" t="s">
        <v>44</v>
      </c>
      <c r="AS2598" t="s">
        <v>44</v>
      </c>
      <c r="AT2598" t="s">
        <v>44</v>
      </c>
      <c r="AU2598" t="s">
        <v>44</v>
      </c>
      <c r="AV2598" t="s">
        <v>44</v>
      </c>
      <c r="AW2598" t="s">
        <v>44</v>
      </c>
      <c r="AX2598" t="s">
        <v>44</v>
      </c>
      <c r="AY2598" t="s">
        <v>44</v>
      </c>
      <c r="AZ2598" t="s">
        <v>44</v>
      </c>
      <c r="BA2598" t="s">
        <v>44</v>
      </c>
      <c r="BB2598" t="s">
        <v>44</v>
      </c>
      <c r="BC2598" t="s">
        <v>44</v>
      </c>
      <c r="BD2598" t="s">
        <v>44</v>
      </c>
      <c r="BE2598" t="s">
        <v>44</v>
      </c>
      <c r="BF2598" t="s">
        <v>44</v>
      </c>
      <c r="BG2598" t="s">
        <v>44</v>
      </c>
      <c r="BH2598" t="s">
        <v>44</v>
      </c>
      <c r="BI2598" t="s">
        <v>44</v>
      </c>
      <c r="BJ2598" t="s">
        <v>44</v>
      </c>
      <c r="BK2598" t="s">
        <v>44</v>
      </c>
      <c r="BL2598" t="s">
        <v>44</v>
      </c>
      <c r="BM2598" t="s">
        <v>44</v>
      </c>
      <c r="BN2598" t="s">
        <v>44</v>
      </c>
      <c r="BO2598" t="s">
        <v>44</v>
      </c>
    </row>
    <row r="2599" spans="1:67" x14ac:dyDescent="0.2">
      <c r="A2599">
        <v>2014</v>
      </c>
      <c r="B2599" t="s">
        <v>56</v>
      </c>
      <c r="C2599" t="s">
        <v>57</v>
      </c>
      <c r="D2599" t="s">
        <v>46</v>
      </c>
      <c r="E2599">
        <v>216</v>
      </c>
      <c r="F2599">
        <v>2</v>
      </c>
      <c r="G2599">
        <v>14</v>
      </c>
      <c r="H2599">
        <v>40</v>
      </c>
      <c r="I2599">
        <v>240</v>
      </c>
      <c r="J2599" s="9">
        <v>9.290303405420573E-4</v>
      </c>
      <c r="K2599" s="8">
        <v>35284</v>
      </c>
      <c r="L2599">
        <v>2948.3</v>
      </c>
      <c r="M2599">
        <v>497</v>
      </c>
      <c r="N2599">
        <v>71.3</v>
      </c>
      <c r="O2599">
        <v>1.81</v>
      </c>
      <c r="P2599" s="10">
        <v>85.7</v>
      </c>
      <c r="Q2599" s="10">
        <v>423</v>
      </c>
      <c r="R2599" s="10">
        <v>7.7</v>
      </c>
      <c r="S2599" s="10">
        <v>6141.2</v>
      </c>
      <c r="T2599" s="10">
        <v>111.2</v>
      </c>
      <c r="U2599">
        <v>1587.6</v>
      </c>
      <c r="V2599">
        <v>249.8</v>
      </c>
      <c r="W2599">
        <v>87.3</v>
      </c>
      <c r="X2599">
        <v>1096.1999999999998</v>
      </c>
      <c r="Y2599">
        <v>120.20000000000005</v>
      </c>
      <c r="Z2599">
        <v>1.29</v>
      </c>
      <c r="AA2599">
        <v>1.31</v>
      </c>
      <c r="AB2599">
        <v>65.099999999999994</v>
      </c>
      <c r="AC2599">
        <v>554.79999999999995</v>
      </c>
      <c r="AD2599">
        <v>75.2</v>
      </c>
      <c r="AE2599">
        <v>150.9</v>
      </c>
      <c r="AF2599">
        <v>10.9</v>
      </c>
      <c r="AG2599">
        <v>237</v>
      </c>
      <c r="AH2599">
        <v>0.90100000000000002</v>
      </c>
      <c r="AI2599">
        <v>0.61899999999999999</v>
      </c>
      <c r="AJ2599">
        <v>12.9727312</v>
      </c>
      <c r="AK2599">
        <v>17.5</v>
      </c>
      <c r="AL2599">
        <v>13633.2</v>
      </c>
      <c r="AM2599">
        <v>217.4</v>
      </c>
      <c r="AN2599">
        <v>11520.1</v>
      </c>
      <c r="AO2599">
        <v>1263.2</v>
      </c>
      <c r="AP2599">
        <v>5830.8</v>
      </c>
      <c r="AQ2599">
        <v>18614.099999999999</v>
      </c>
      <c r="AR2599" t="s">
        <v>44</v>
      </c>
      <c r="AS2599" t="s">
        <v>44</v>
      </c>
      <c r="AT2599" t="s">
        <v>44</v>
      </c>
      <c r="AU2599" t="s">
        <v>44</v>
      </c>
      <c r="AV2599" t="s">
        <v>44</v>
      </c>
      <c r="AW2599" t="s">
        <v>44</v>
      </c>
      <c r="AX2599" t="s">
        <v>44</v>
      </c>
      <c r="AY2599" t="s">
        <v>44</v>
      </c>
      <c r="AZ2599" t="s">
        <v>44</v>
      </c>
      <c r="BA2599" t="s">
        <v>44</v>
      </c>
      <c r="BB2599" t="s">
        <v>44</v>
      </c>
      <c r="BC2599" t="s">
        <v>44</v>
      </c>
      <c r="BD2599" t="s">
        <v>44</v>
      </c>
      <c r="BE2599" t="s">
        <v>44</v>
      </c>
      <c r="BF2599" t="s">
        <v>44</v>
      </c>
      <c r="BG2599" t="s">
        <v>44</v>
      </c>
      <c r="BH2599" t="s">
        <v>44</v>
      </c>
      <c r="BI2599" t="s">
        <v>44</v>
      </c>
      <c r="BJ2599" t="s">
        <v>44</v>
      </c>
      <c r="BK2599" t="s">
        <v>44</v>
      </c>
      <c r="BL2599" t="s">
        <v>44</v>
      </c>
      <c r="BM2599" t="s">
        <v>44</v>
      </c>
      <c r="BN2599" t="s">
        <v>44</v>
      </c>
      <c r="BO2599" t="s">
        <v>44</v>
      </c>
    </row>
    <row r="2600" spans="1:67" x14ac:dyDescent="0.2">
      <c r="A2600">
        <v>2014</v>
      </c>
      <c r="B2600" t="s">
        <v>56</v>
      </c>
      <c r="C2600" t="s">
        <v>57</v>
      </c>
      <c r="D2600" t="s">
        <v>46</v>
      </c>
      <c r="E2600">
        <v>304</v>
      </c>
      <c r="F2600">
        <v>3</v>
      </c>
      <c r="G2600">
        <v>14</v>
      </c>
      <c r="H2600">
        <v>40</v>
      </c>
      <c r="I2600">
        <v>240</v>
      </c>
      <c r="J2600" s="9">
        <v>9.290303405420573E-4</v>
      </c>
      <c r="K2600" s="8">
        <v>35284</v>
      </c>
      <c r="L2600">
        <v>2993.7</v>
      </c>
      <c r="M2600">
        <v>492.1</v>
      </c>
      <c r="N2600">
        <v>73.7</v>
      </c>
      <c r="O2600">
        <v>1.55</v>
      </c>
      <c r="P2600" s="10">
        <v>85</v>
      </c>
      <c r="Q2600" s="10">
        <v>448.4</v>
      </c>
      <c r="R2600" s="10">
        <v>6.9</v>
      </c>
      <c r="S2600" s="10">
        <v>6509.8</v>
      </c>
      <c r="T2600" s="10">
        <v>100.9</v>
      </c>
      <c r="U2600">
        <v>2041.2</v>
      </c>
      <c r="V2600">
        <v>198.6</v>
      </c>
      <c r="W2600">
        <v>65.400000000000006</v>
      </c>
      <c r="X2600">
        <v>1203.5</v>
      </c>
      <c r="Y2600">
        <v>125.69999999999982</v>
      </c>
      <c r="Z2600">
        <v>1.0900000000000001</v>
      </c>
      <c r="AA2600">
        <v>1.29</v>
      </c>
      <c r="AB2600">
        <v>67.099999999999994</v>
      </c>
      <c r="AC2600">
        <v>672.2</v>
      </c>
      <c r="AD2600">
        <v>88.2</v>
      </c>
      <c r="AE2600">
        <v>186.9</v>
      </c>
      <c r="AF2600">
        <v>13.2</v>
      </c>
      <c r="AG2600">
        <v>288.3</v>
      </c>
      <c r="AH2600">
        <v>0.90500000000000003</v>
      </c>
      <c r="AI2600">
        <v>0.60099999999999998</v>
      </c>
      <c r="AJ2600">
        <v>16.238593599999998</v>
      </c>
      <c r="AK2600">
        <v>17.100000000000001</v>
      </c>
      <c r="AL2600">
        <v>17148.099999999999</v>
      </c>
      <c r="AM2600">
        <v>273.5</v>
      </c>
      <c r="AN2600">
        <v>14490.2</v>
      </c>
      <c r="AO2600">
        <v>1513.4</v>
      </c>
      <c r="AP2600">
        <v>8093</v>
      </c>
      <c r="AQ2600">
        <v>24096.6</v>
      </c>
      <c r="AR2600" t="s">
        <v>44</v>
      </c>
      <c r="AS2600" t="s">
        <v>44</v>
      </c>
      <c r="AT2600" t="s">
        <v>44</v>
      </c>
      <c r="AU2600" t="s">
        <v>44</v>
      </c>
      <c r="AV2600" t="s">
        <v>44</v>
      </c>
      <c r="AW2600" t="s">
        <v>44</v>
      </c>
      <c r="AX2600" t="s">
        <v>44</v>
      </c>
      <c r="AY2600" t="s">
        <v>44</v>
      </c>
      <c r="AZ2600" t="s">
        <v>44</v>
      </c>
      <c r="BA2600" t="s">
        <v>44</v>
      </c>
      <c r="BB2600" t="s">
        <v>44</v>
      </c>
      <c r="BC2600" t="s">
        <v>44</v>
      </c>
      <c r="BD2600" t="s">
        <v>44</v>
      </c>
      <c r="BE2600" t="s">
        <v>44</v>
      </c>
      <c r="BF2600" t="s">
        <v>44</v>
      </c>
      <c r="BG2600" t="s">
        <v>44</v>
      </c>
      <c r="BH2600" t="s">
        <v>44</v>
      </c>
      <c r="BI2600" t="s">
        <v>44</v>
      </c>
      <c r="BJ2600" t="s">
        <v>44</v>
      </c>
      <c r="BK2600" t="s">
        <v>44</v>
      </c>
      <c r="BL2600" t="s">
        <v>44</v>
      </c>
      <c r="BM2600" t="s">
        <v>44</v>
      </c>
      <c r="BN2600" t="s">
        <v>44</v>
      </c>
      <c r="BO2600" t="s">
        <v>44</v>
      </c>
    </row>
    <row r="2601" spans="1:67" x14ac:dyDescent="0.2">
      <c r="A2601">
        <v>2014</v>
      </c>
      <c r="B2601" t="s">
        <v>56</v>
      </c>
      <c r="C2601" t="s">
        <v>57</v>
      </c>
      <c r="D2601" t="s">
        <v>46</v>
      </c>
      <c r="E2601">
        <v>416</v>
      </c>
      <c r="F2601">
        <v>4</v>
      </c>
      <c r="G2601">
        <v>14</v>
      </c>
      <c r="H2601">
        <v>40</v>
      </c>
      <c r="I2601">
        <v>240</v>
      </c>
      <c r="J2601" s="9">
        <v>9.290303405420573E-4</v>
      </c>
      <c r="K2601" s="8">
        <v>36590</v>
      </c>
      <c r="L2601">
        <v>2993.7</v>
      </c>
      <c r="M2601">
        <v>534.4</v>
      </c>
      <c r="N2601">
        <v>77</v>
      </c>
      <c r="O2601">
        <v>1.66</v>
      </c>
      <c r="P2601" s="10">
        <v>85.6</v>
      </c>
      <c r="Q2601" s="10">
        <v>431.4</v>
      </c>
      <c r="R2601" s="10">
        <v>7.2</v>
      </c>
      <c r="S2601" s="10">
        <v>6494.8</v>
      </c>
      <c r="T2601" s="10">
        <v>107.8</v>
      </c>
      <c r="U2601">
        <v>1315.4</v>
      </c>
      <c r="V2601">
        <v>222.3</v>
      </c>
      <c r="W2601">
        <v>77.599999999999994</v>
      </c>
      <c r="X2601">
        <v>1053.8999999999999</v>
      </c>
      <c r="Y2601">
        <v>108.90000000000009</v>
      </c>
      <c r="Z2601">
        <v>1.25</v>
      </c>
      <c r="AA2601">
        <v>1.35</v>
      </c>
      <c r="AB2601">
        <v>65.099999999999994</v>
      </c>
      <c r="AC2601">
        <v>459.2</v>
      </c>
      <c r="AD2601">
        <v>74</v>
      </c>
      <c r="AE2601">
        <v>183.5</v>
      </c>
      <c r="AF2601">
        <v>12.4</v>
      </c>
      <c r="AG2601">
        <v>269.89999999999998</v>
      </c>
      <c r="AH2601">
        <v>0.90600000000000003</v>
      </c>
      <c r="AI2601">
        <v>0.65</v>
      </c>
      <c r="AJ2601">
        <v>15.286050400000001</v>
      </c>
      <c r="AK2601">
        <v>17.399999999999999</v>
      </c>
      <c r="AL2601">
        <v>16083.8</v>
      </c>
      <c r="AM2601">
        <v>256.5</v>
      </c>
      <c r="AN2601">
        <v>13590.8</v>
      </c>
      <c r="AO2601">
        <v>1404.3</v>
      </c>
      <c r="AP2601">
        <v>5921.4</v>
      </c>
      <c r="AQ2601">
        <v>20916.599999999999</v>
      </c>
      <c r="AR2601" t="s">
        <v>44</v>
      </c>
      <c r="AS2601" t="s">
        <v>44</v>
      </c>
      <c r="AT2601" t="s">
        <v>44</v>
      </c>
      <c r="AU2601" t="s">
        <v>44</v>
      </c>
      <c r="AV2601" t="s">
        <v>44</v>
      </c>
      <c r="AW2601" t="s">
        <v>44</v>
      </c>
      <c r="AX2601" t="s">
        <v>44</v>
      </c>
      <c r="AY2601" t="s">
        <v>44</v>
      </c>
      <c r="AZ2601" t="s">
        <v>44</v>
      </c>
      <c r="BA2601" t="s">
        <v>44</v>
      </c>
      <c r="BB2601" t="s">
        <v>44</v>
      </c>
      <c r="BC2601" t="s">
        <v>44</v>
      </c>
      <c r="BD2601" t="s">
        <v>44</v>
      </c>
      <c r="BE2601" t="s">
        <v>44</v>
      </c>
      <c r="BF2601" t="s">
        <v>44</v>
      </c>
      <c r="BG2601" t="s">
        <v>44</v>
      </c>
      <c r="BH2601" t="s">
        <v>44</v>
      </c>
      <c r="BI2601" t="s">
        <v>44</v>
      </c>
      <c r="BJ2601" t="s">
        <v>44</v>
      </c>
      <c r="BK2601" t="s">
        <v>44</v>
      </c>
      <c r="BL2601" t="s">
        <v>44</v>
      </c>
      <c r="BM2601" t="s">
        <v>44</v>
      </c>
      <c r="BN2601" t="s">
        <v>44</v>
      </c>
      <c r="BO2601" t="s">
        <v>44</v>
      </c>
    </row>
    <row r="2602" spans="1:67" x14ac:dyDescent="0.2">
      <c r="A2602">
        <v>2014</v>
      </c>
      <c r="B2602" t="s">
        <v>56</v>
      </c>
      <c r="C2602" t="s">
        <v>58</v>
      </c>
      <c r="D2602" t="s">
        <v>43</v>
      </c>
      <c r="E2602">
        <v>104</v>
      </c>
      <c r="F2602">
        <v>1</v>
      </c>
      <c r="G2602">
        <v>14</v>
      </c>
      <c r="H2602">
        <v>40</v>
      </c>
      <c r="I2602">
        <v>240</v>
      </c>
      <c r="J2602" s="9">
        <v>2.1688213299954325E-3</v>
      </c>
      <c r="K2602" s="8">
        <v>32670</v>
      </c>
      <c r="L2602">
        <v>3447.2991999999999</v>
      </c>
      <c r="M2602">
        <v>531.9</v>
      </c>
      <c r="N2602">
        <v>74.099999999999994</v>
      </c>
      <c r="O2602">
        <v>2.63</v>
      </c>
      <c r="P2602" s="10">
        <v>86.1</v>
      </c>
      <c r="Q2602" s="10">
        <v>480.2</v>
      </c>
      <c r="R2602" s="10">
        <v>12.6</v>
      </c>
      <c r="S2602" s="10">
        <v>6456.3</v>
      </c>
      <c r="T2602" s="10">
        <v>169.8</v>
      </c>
      <c r="U2602">
        <v>2857.6295999999998</v>
      </c>
      <c r="V2602">
        <v>305.8</v>
      </c>
      <c r="W2602">
        <v>92.5</v>
      </c>
      <c r="X2602">
        <v>1276.5999999999999</v>
      </c>
      <c r="Y2602">
        <v>130.40000000000009</v>
      </c>
      <c r="Z2602">
        <v>1.23</v>
      </c>
      <c r="AA2602">
        <v>1.32</v>
      </c>
      <c r="AB2602">
        <v>69.8</v>
      </c>
      <c r="AC2602">
        <v>864.4</v>
      </c>
      <c r="AD2602">
        <v>119.1</v>
      </c>
      <c r="AE2602">
        <v>188.8</v>
      </c>
      <c r="AF2602">
        <v>14.8</v>
      </c>
      <c r="AG2602">
        <v>322.60000000000002</v>
      </c>
      <c r="AH2602">
        <v>0.90700000000000003</v>
      </c>
      <c r="AI2602">
        <v>0.56200000000000006</v>
      </c>
      <c r="AJ2602">
        <v>37.226295439999994</v>
      </c>
      <c r="AK2602">
        <v>16.690000000000001</v>
      </c>
      <c r="AL2602">
        <v>16922.599999999999</v>
      </c>
      <c r="AM2602">
        <v>269.89999999999998</v>
      </c>
      <c r="AN2602">
        <v>14299.6</v>
      </c>
      <c r="AO2602">
        <v>1460.6</v>
      </c>
      <c r="AP2602">
        <v>9682.2999999999993</v>
      </c>
      <c r="AQ2602">
        <v>25442.5</v>
      </c>
      <c r="AR2602" t="s">
        <v>44</v>
      </c>
      <c r="AS2602" t="s">
        <v>44</v>
      </c>
      <c r="AT2602" t="s">
        <v>44</v>
      </c>
      <c r="AU2602" t="s">
        <v>44</v>
      </c>
      <c r="AV2602" t="s">
        <v>44</v>
      </c>
      <c r="AW2602" t="s">
        <v>44</v>
      </c>
      <c r="AX2602" t="s">
        <v>44</v>
      </c>
      <c r="AY2602" t="s">
        <v>44</v>
      </c>
      <c r="AZ2602" t="s">
        <v>44</v>
      </c>
      <c r="BA2602" t="s">
        <v>44</v>
      </c>
      <c r="BB2602" t="s">
        <v>44</v>
      </c>
      <c r="BC2602" t="s">
        <v>44</v>
      </c>
      <c r="BD2602" t="s">
        <v>44</v>
      </c>
      <c r="BE2602" t="s">
        <v>44</v>
      </c>
      <c r="BF2602" t="s">
        <v>44</v>
      </c>
      <c r="BG2602" t="s">
        <v>44</v>
      </c>
      <c r="BH2602" t="s">
        <v>44</v>
      </c>
      <c r="BI2602" t="s">
        <v>44</v>
      </c>
      <c r="BJ2602" t="s">
        <v>44</v>
      </c>
      <c r="BK2602" t="s">
        <v>44</v>
      </c>
      <c r="BL2602" t="s">
        <v>44</v>
      </c>
      <c r="BM2602" t="s">
        <v>44</v>
      </c>
      <c r="BN2602" t="s">
        <v>44</v>
      </c>
      <c r="BO2602" t="s">
        <v>44</v>
      </c>
    </row>
    <row r="2603" spans="1:67" x14ac:dyDescent="0.2">
      <c r="A2603">
        <v>2014</v>
      </c>
      <c r="B2603" t="s">
        <v>56</v>
      </c>
      <c r="C2603" t="s">
        <v>58</v>
      </c>
      <c r="D2603" t="s">
        <v>43</v>
      </c>
      <c r="E2603">
        <v>216</v>
      </c>
      <c r="F2603">
        <v>2</v>
      </c>
      <c r="G2603">
        <v>14</v>
      </c>
      <c r="H2603">
        <v>40</v>
      </c>
      <c r="I2603">
        <v>240</v>
      </c>
      <c r="J2603" s="9">
        <v>2.1688213299954325E-3</v>
      </c>
      <c r="K2603" s="8">
        <v>33105.599999999999</v>
      </c>
      <c r="L2603">
        <v>4309.1239999999998</v>
      </c>
      <c r="M2603">
        <v>599.20000000000005</v>
      </c>
      <c r="N2603">
        <v>77.400000000000006</v>
      </c>
      <c r="O2603">
        <v>2.29</v>
      </c>
      <c r="P2603" s="10">
        <v>87.1</v>
      </c>
      <c r="Q2603" s="10">
        <v>556.6</v>
      </c>
      <c r="R2603" s="10">
        <v>12.7</v>
      </c>
      <c r="S2603" s="10">
        <v>7582.8</v>
      </c>
      <c r="T2603" s="10">
        <v>173.6</v>
      </c>
      <c r="U2603">
        <v>3039.0664000000002</v>
      </c>
      <c r="V2603">
        <v>253.8</v>
      </c>
      <c r="W2603">
        <v>83.2</v>
      </c>
      <c r="X2603">
        <v>1277.6999999999998</v>
      </c>
      <c r="Y2603">
        <v>136.10000000000014</v>
      </c>
      <c r="Z2603">
        <v>0.98</v>
      </c>
      <c r="AA2603">
        <v>1.48</v>
      </c>
      <c r="AB2603">
        <v>67.2</v>
      </c>
      <c r="AC2603">
        <v>996.3</v>
      </c>
      <c r="AD2603">
        <v>106.7</v>
      </c>
      <c r="AE2603">
        <v>206.7</v>
      </c>
      <c r="AF2603">
        <v>15</v>
      </c>
      <c r="AG2603">
        <v>328.5</v>
      </c>
      <c r="AH2603">
        <v>0.90400000000000003</v>
      </c>
      <c r="AI2603">
        <v>0.53</v>
      </c>
      <c r="AJ2603">
        <v>36.187569760000002</v>
      </c>
      <c r="AK2603">
        <v>16.3</v>
      </c>
      <c r="AL2603">
        <v>16527.400000000001</v>
      </c>
      <c r="AM2603">
        <v>263.60000000000002</v>
      </c>
      <c r="AN2603">
        <v>13965.6</v>
      </c>
      <c r="AO2603">
        <v>1487.6</v>
      </c>
      <c r="AP2603">
        <v>10889.4</v>
      </c>
      <c r="AQ2603">
        <v>26342.7</v>
      </c>
      <c r="AR2603" t="s">
        <v>44</v>
      </c>
      <c r="AS2603" t="s">
        <v>44</v>
      </c>
      <c r="AT2603" t="s">
        <v>44</v>
      </c>
      <c r="AU2603" t="s">
        <v>44</v>
      </c>
      <c r="AV2603" t="s">
        <v>44</v>
      </c>
      <c r="AW2603" t="s">
        <v>44</v>
      </c>
      <c r="AX2603" t="s">
        <v>44</v>
      </c>
      <c r="AY2603" t="s">
        <v>44</v>
      </c>
      <c r="AZ2603" t="s">
        <v>44</v>
      </c>
      <c r="BA2603" t="s">
        <v>44</v>
      </c>
      <c r="BB2603" t="s">
        <v>44</v>
      </c>
      <c r="BC2603" t="s">
        <v>44</v>
      </c>
      <c r="BD2603" t="s">
        <v>44</v>
      </c>
      <c r="BE2603" t="s">
        <v>44</v>
      </c>
      <c r="BF2603" t="s">
        <v>44</v>
      </c>
      <c r="BG2603" t="s">
        <v>44</v>
      </c>
      <c r="BH2603" t="s">
        <v>44</v>
      </c>
      <c r="BI2603" t="s">
        <v>44</v>
      </c>
      <c r="BJ2603" t="s">
        <v>44</v>
      </c>
      <c r="BK2603" t="s">
        <v>44</v>
      </c>
      <c r="BL2603" t="s">
        <v>44</v>
      </c>
      <c r="BM2603" t="s">
        <v>44</v>
      </c>
      <c r="BN2603" t="s">
        <v>44</v>
      </c>
      <c r="BO2603" t="s">
        <v>44</v>
      </c>
    </row>
    <row r="2604" spans="1:67" x14ac:dyDescent="0.2">
      <c r="A2604">
        <v>2014</v>
      </c>
      <c r="B2604" t="s">
        <v>56</v>
      </c>
      <c r="C2604" t="s">
        <v>58</v>
      </c>
      <c r="D2604" t="s">
        <v>43</v>
      </c>
      <c r="E2604">
        <v>304</v>
      </c>
      <c r="F2604">
        <v>3</v>
      </c>
      <c r="G2604">
        <v>14</v>
      </c>
      <c r="H2604">
        <v>40</v>
      </c>
      <c r="I2604">
        <v>240</v>
      </c>
      <c r="J2604" s="9">
        <v>2.1688213299954325E-3</v>
      </c>
      <c r="K2604" s="8">
        <v>32670</v>
      </c>
      <c r="L2604">
        <v>4082.328</v>
      </c>
      <c r="M2604">
        <v>651.29999999999995</v>
      </c>
      <c r="N2604">
        <v>80.400000000000006</v>
      </c>
      <c r="O2604">
        <v>2.64</v>
      </c>
      <c r="P2604" s="10">
        <v>87.7</v>
      </c>
      <c r="Q2604" s="10">
        <v>503.9</v>
      </c>
      <c r="R2604" s="10">
        <v>13.3</v>
      </c>
      <c r="S2604" s="10">
        <v>6774.9</v>
      </c>
      <c r="T2604" s="10">
        <v>178.9</v>
      </c>
      <c r="U2604">
        <v>2812.2703999999999</v>
      </c>
      <c r="V2604">
        <v>254</v>
      </c>
      <c r="W2604">
        <v>82.8</v>
      </c>
      <c r="X2604">
        <v>1334</v>
      </c>
      <c r="Y2604">
        <v>156.89999999999986</v>
      </c>
      <c r="Z2604">
        <v>1.1399999999999999</v>
      </c>
      <c r="AA2604">
        <v>1.33</v>
      </c>
      <c r="AB2604">
        <v>67.400000000000006</v>
      </c>
      <c r="AC2604">
        <v>916.8</v>
      </c>
      <c r="AD2604">
        <v>111.3</v>
      </c>
      <c r="AE2604">
        <v>188.9</v>
      </c>
      <c r="AF2604">
        <v>14.4</v>
      </c>
      <c r="AG2604">
        <v>314.7</v>
      </c>
      <c r="AH2604">
        <v>0.89500000000000002</v>
      </c>
      <c r="AI2604">
        <v>0.55400000000000005</v>
      </c>
      <c r="AJ2604">
        <v>36.881565520000002</v>
      </c>
      <c r="AK2604">
        <v>16.46</v>
      </c>
      <c r="AL2604">
        <v>16812.2</v>
      </c>
      <c r="AM2604">
        <v>268.10000000000002</v>
      </c>
      <c r="AN2604">
        <v>14206.3</v>
      </c>
      <c r="AO2604">
        <v>1670.9</v>
      </c>
      <c r="AP2604">
        <v>9762.9</v>
      </c>
      <c r="AQ2604">
        <v>25640</v>
      </c>
      <c r="AR2604" t="s">
        <v>44</v>
      </c>
      <c r="AS2604" t="s">
        <v>44</v>
      </c>
      <c r="AT2604" t="s">
        <v>44</v>
      </c>
      <c r="AU2604" t="s">
        <v>44</v>
      </c>
      <c r="AV2604" t="s">
        <v>44</v>
      </c>
      <c r="AW2604" t="s">
        <v>44</v>
      </c>
      <c r="AX2604" t="s">
        <v>44</v>
      </c>
      <c r="AY2604" t="s">
        <v>44</v>
      </c>
      <c r="AZ2604" t="s">
        <v>44</v>
      </c>
      <c r="BA2604" t="s">
        <v>44</v>
      </c>
      <c r="BB2604" t="s">
        <v>44</v>
      </c>
      <c r="BC2604" t="s">
        <v>44</v>
      </c>
      <c r="BD2604" t="s">
        <v>44</v>
      </c>
      <c r="BE2604" t="s">
        <v>44</v>
      </c>
      <c r="BF2604" t="s">
        <v>44</v>
      </c>
      <c r="BG2604" t="s">
        <v>44</v>
      </c>
      <c r="BH2604" t="s">
        <v>44</v>
      </c>
      <c r="BI2604" t="s">
        <v>44</v>
      </c>
      <c r="BJ2604" t="s">
        <v>44</v>
      </c>
      <c r="BK2604" t="s">
        <v>44</v>
      </c>
      <c r="BL2604" t="s">
        <v>44</v>
      </c>
      <c r="BM2604" t="s">
        <v>44</v>
      </c>
      <c r="BN2604" t="s">
        <v>44</v>
      </c>
      <c r="BO2604" t="s">
        <v>44</v>
      </c>
    </row>
    <row r="2605" spans="1:67" x14ac:dyDescent="0.2">
      <c r="A2605">
        <v>2014</v>
      </c>
      <c r="B2605" t="s">
        <v>56</v>
      </c>
      <c r="C2605" t="s">
        <v>58</v>
      </c>
      <c r="D2605" t="s">
        <v>43</v>
      </c>
      <c r="E2605">
        <v>416</v>
      </c>
      <c r="F2605">
        <v>4</v>
      </c>
      <c r="G2605">
        <v>14</v>
      </c>
      <c r="H2605">
        <v>40</v>
      </c>
      <c r="I2605">
        <v>240</v>
      </c>
      <c r="J2605" s="9">
        <v>2.1688213299954325E-3</v>
      </c>
      <c r="K2605" s="8">
        <v>32234.400000000001</v>
      </c>
      <c r="L2605">
        <v>3764.8136000000004</v>
      </c>
      <c r="M2605">
        <v>906.7</v>
      </c>
      <c r="N2605">
        <v>111.6</v>
      </c>
      <c r="O2605">
        <v>2.58</v>
      </c>
      <c r="P2605" s="10">
        <v>87.7</v>
      </c>
      <c r="Q2605" s="10">
        <v>463.4</v>
      </c>
      <c r="R2605" s="10">
        <v>12</v>
      </c>
      <c r="S2605" s="10">
        <v>6146.6</v>
      </c>
      <c r="T2605" s="10">
        <v>158.6</v>
      </c>
      <c r="U2605">
        <v>3265.8624</v>
      </c>
      <c r="V2605">
        <v>276.39999999999998</v>
      </c>
      <c r="W2605">
        <v>84.6</v>
      </c>
      <c r="X2605">
        <v>1276.3999999999999</v>
      </c>
      <c r="Y2605">
        <v>174.70000000000005</v>
      </c>
      <c r="Z2605">
        <v>1.21</v>
      </c>
      <c r="AA2605">
        <v>1.38</v>
      </c>
      <c r="AB2605">
        <v>69.400000000000006</v>
      </c>
      <c r="AC2605">
        <v>999.6</v>
      </c>
      <c r="AD2605">
        <v>124.9</v>
      </c>
      <c r="AE2605">
        <v>181.8</v>
      </c>
      <c r="AF2605">
        <v>14.7</v>
      </c>
      <c r="AG2605">
        <v>321.39999999999998</v>
      </c>
      <c r="AH2605">
        <v>0.88</v>
      </c>
      <c r="AI2605">
        <v>0.52100000000000002</v>
      </c>
      <c r="AJ2605">
        <v>34.43216872</v>
      </c>
      <c r="AK2605">
        <v>17.010000000000002</v>
      </c>
      <c r="AL2605">
        <v>15592.3</v>
      </c>
      <c r="AM2605">
        <v>248.6</v>
      </c>
      <c r="AN2605">
        <v>13175.5</v>
      </c>
      <c r="AO2605">
        <v>1803.3</v>
      </c>
      <c r="AP2605">
        <v>10318.299999999999</v>
      </c>
      <c r="AQ2605">
        <v>25297.1</v>
      </c>
      <c r="AR2605" t="s">
        <v>44</v>
      </c>
      <c r="AS2605" t="s">
        <v>44</v>
      </c>
      <c r="AT2605" t="s">
        <v>44</v>
      </c>
      <c r="AU2605" t="s">
        <v>44</v>
      </c>
      <c r="AV2605" t="s">
        <v>44</v>
      </c>
      <c r="AW2605" t="s">
        <v>44</v>
      </c>
      <c r="AX2605" t="s">
        <v>44</v>
      </c>
      <c r="AY2605" t="s">
        <v>44</v>
      </c>
      <c r="AZ2605" t="s">
        <v>44</v>
      </c>
      <c r="BA2605" t="s">
        <v>44</v>
      </c>
      <c r="BB2605" t="s">
        <v>44</v>
      </c>
      <c r="BC2605" t="s">
        <v>44</v>
      </c>
      <c r="BD2605" t="s">
        <v>44</v>
      </c>
      <c r="BE2605" t="s">
        <v>44</v>
      </c>
      <c r="BF2605" t="s">
        <v>44</v>
      </c>
      <c r="BG2605" t="s">
        <v>44</v>
      </c>
      <c r="BH2605" t="s">
        <v>44</v>
      </c>
      <c r="BI2605" t="s">
        <v>44</v>
      </c>
      <c r="BJ2605" t="s">
        <v>44</v>
      </c>
      <c r="BK2605" t="s">
        <v>44</v>
      </c>
      <c r="BL2605" t="s">
        <v>44</v>
      </c>
      <c r="BM2605" t="s">
        <v>44</v>
      </c>
      <c r="BN2605" t="s">
        <v>44</v>
      </c>
      <c r="BO2605" t="s">
        <v>44</v>
      </c>
    </row>
    <row r="2606" spans="1:67" x14ac:dyDescent="0.2">
      <c r="A2606">
        <v>2014</v>
      </c>
      <c r="B2606" t="s">
        <v>65</v>
      </c>
      <c r="C2606" t="s">
        <v>66</v>
      </c>
      <c r="D2606" t="s">
        <v>43</v>
      </c>
      <c r="E2606">
        <v>104</v>
      </c>
      <c r="F2606">
        <v>1</v>
      </c>
      <c r="G2606">
        <v>14</v>
      </c>
      <c r="H2606">
        <v>40</v>
      </c>
      <c r="I2606">
        <v>240</v>
      </c>
      <c r="J2606" s="9">
        <v>2.322575851355143E-3</v>
      </c>
      <c r="K2606" s="8">
        <v>35022.240000000005</v>
      </c>
      <c r="L2606">
        <v>2724</v>
      </c>
      <c r="M2606">
        <v>429</v>
      </c>
      <c r="N2606">
        <v>115</v>
      </c>
      <c r="O2606">
        <v>2.2400000000000002</v>
      </c>
      <c r="P2606" s="10">
        <v>73.2</v>
      </c>
      <c r="Q2606" s="10">
        <v>730.2</v>
      </c>
      <c r="R2606" s="10">
        <v>16.399999999999999</v>
      </c>
      <c r="S2606" s="10">
        <v>10523.5</v>
      </c>
      <c r="T2606" s="10">
        <v>235.7</v>
      </c>
      <c r="U2606">
        <v>1997.6000000000001</v>
      </c>
      <c r="V2606">
        <v>151</v>
      </c>
      <c r="W2606">
        <v>68</v>
      </c>
      <c r="X2606">
        <v>1008</v>
      </c>
      <c r="Y2606">
        <v>149</v>
      </c>
      <c r="Z2606">
        <v>1.39</v>
      </c>
      <c r="AA2606">
        <v>1.28</v>
      </c>
      <c r="AB2606">
        <v>55</v>
      </c>
      <c r="AC2606">
        <v>899.6</v>
      </c>
      <c r="AD2606">
        <v>144.30000000000001</v>
      </c>
      <c r="AE2606">
        <v>148.9</v>
      </c>
      <c r="AF2606">
        <v>14.1</v>
      </c>
      <c r="AG2606">
        <v>307.3</v>
      </c>
      <c r="AH2606">
        <v>0.871</v>
      </c>
      <c r="AI2606">
        <v>0.49</v>
      </c>
      <c r="AJ2606">
        <v>32.479160000000007</v>
      </c>
      <c r="AK2606">
        <v>19.899999999999999</v>
      </c>
      <c r="AL2606">
        <v>13769.6</v>
      </c>
      <c r="AM2606">
        <v>219.6</v>
      </c>
      <c r="AN2606">
        <v>11635.3</v>
      </c>
      <c r="AO2606">
        <v>1719.9</v>
      </c>
      <c r="AP2606">
        <v>10383.799999999999</v>
      </c>
      <c r="AQ2606">
        <v>23739</v>
      </c>
      <c r="AR2606" t="s">
        <v>44</v>
      </c>
      <c r="AS2606" t="s">
        <v>44</v>
      </c>
      <c r="AT2606" t="s">
        <v>44</v>
      </c>
      <c r="AU2606" t="s">
        <v>44</v>
      </c>
      <c r="AV2606" t="s">
        <v>44</v>
      </c>
      <c r="AW2606" t="s">
        <v>44</v>
      </c>
      <c r="AX2606" t="s">
        <v>44</v>
      </c>
      <c r="AY2606" t="s">
        <v>44</v>
      </c>
      <c r="AZ2606" t="s">
        <v>44</v>
      </c>
      <c r="BA2606" t="s">
        <v>44</v>
      </c>
      <c r="BB2606" t="s">
        <v>44</v>
      </c>
      <c r="BC2606" t="s">
        <v>44</v>
      </c>
      <c r="BD2606" t="s">
        <v>44</v>
      </c>
      <c r="BE2606" t="s">
        <v>44</v>
      </c>
      <c r="BF2606" t="s">
        <v>44</v>
      </c>
      <c r="BG2606" t="s">
        <v>44</v>
      </c>
      <c r="BH2606" t="s">
        <v>44</v>
      </c>
      <c r="BI2606" t="s">
        <v>44</v>
      </c>
      <c r="BJ2606" t="s">
        <v>44</v>
      </c>
      <c r="BK2606" t="s">
        <v>44</v>
      </c>
      <c r="BL2606" t="s">
        <v>44</v>
      </c>
      <c r="BM2606" t="s">
        <v>44</v>
      </c>
      <c r="BN2606" t="s">
        <v>44</v>
      </c>
      <c r="BO2606" t="s">
        <v>44</v>
      </c>
    </row>
    <row r="2607" spans="1:67" x14ac:dyDescent="0.2">
      <c r="A2607">
        <v>2014</v>
      </c>
      <c r="B2607" t="s">
        <v>65</v>
      </c>
      <c r="C2607" t="s">
        <v>66</v>
      </c>
      <c r="D2607" t="s">
        <v>43</v>
      </c>
      <c r="E2607">
        <v>216</v>
      </c>
      <c r="F2607">
        <v>2</v>
      </c>
      <c r="G2607">
        <v>14</v>
      </c>
      <c r="H2607">
        <v>40</v>
      </c>
      <c r="I2607">
        <v>240</v>
      </c>
      <c r="J2607" s="9">
        <v>2.322575851355143E-3</v>
      </c>
      <c r="K2607" s="8">
        <v>36067.68</v>
      </c>
      <c r="L2607">
        <v>2905.6000000000004</v>
      </c>
      <c r="M2607">
        <v>425</v>
      </c>
      <c r="N2607">
        <v>86</v>
      </c>
      <c r="O2607">
        <v>2.39</v>
      </c>
      <c r="P2607" s="10">
        <v>79.8</v>
      </c>
      <c r="Q2607" s="10">
        <v>588</v>
      </c>
      <c r="R2607" s="10">
        <v>14.1</v>
      </c>
      <c r="S2607" s="10">
        <v>8726.4</v>
      </c>
      <c r="T2607" s="10">
        <v>208.6</v>
      </c>
      <c r="U2607">
        <v>1770.6</v>
      </c>
      <c r="V2607">
        <v>236</v>
      </c>
      <c r="W2607">
        <v>88</v>
      </c>
      <c r="X2607">
        <v>987</v>
      </c>
      <c r="Y2607">
        <v>146</v>
      </c>
      <c r="Z2607">
        <v>0.93</v>
      </c>
      <c r="AA2607">
        <v>1.27</v>
      </c>
      <c r="AB2607">
        <v>62.7</v>
      </c>
      <c r="AC2607">
        <v>660.2</v>
      </c>
      <c r="AD2607">
        <v>71.2</v>
      </c>
      <c r="AE2607">
        <v>145.4</v>
      </c>
      <c r="AF2607">
        <v>10.4</v>
      </c>
      <c r="AG2607">
        <v>227</v>
      </c>
      <c r="AH2607">
        <v>0.871</v>
      </c>
      <c r="AI2607">
        <v>0.55000000000000004</v>
      </c>
      <c r="AJ2607">
        <v>31.852640000000001</v>
      </c>
      <c r="AK2607">
        <v>19.63</v>
      </c>
      <c r="AL2607">
        <v>13547</v>
      </c>
      <c r="AM2607">
        <v>216</v>
      </c>
      <c r="AN2607">
        <v>11447.2</v>
      </c>
      <c r="AO2607">
        <v>1693.3</v>
      </c>
      <c r="AP2607">
        <v>7657.3</v>
      </c>
      <c r="AQ2607">
        <v>20797.7</v>
      </c>
      <c r="AR2607" t="s">
        <v>44</v>
      </c>
      <c r="AS2607" t="s">
        <v>44</v>
      </c>
      <c r="AT2607" t="s">
        <v>44</v>
      </c>
      <c r="AU2607" t="s">
        <v>44</v>
      </c>
      <c r="AV2607" t="s">
        <v>44</v>
      </c>
      <c r="AW2607" t="s">
        <v>44</v>
      </c>
      <c r="AX2607" t="s">
        <v>44</v>
      </c>
      <c r="AY2607" t="s">
        <v>44</v>
      </c>
      <c r="AZ2607" t="s">
        <v>44</v>
      </c>
      <c r="BA2607" t="s">
        <v>44</v>
      </c>
      <c r="BB2607" t="s">
        <v>44</v>
      </c>
      <c r="BC2607" t="s">
        <v>44</v>
      </c>
      <c r="BD2607" t="s">
        <v>44</v>
      </c>
      <c r="BE2607" t="s">
        <v>44</v>
      </c>
      <c r="BF2607" t="s">
        <v>44</v>
      </c>
      <c r="BG2607" t="s">
        <v>44</v>
      </c>
      <c r="BH2607" t="s">
        <v>44</v>
      </c>
      <c r="BI2607" t="s">
        <v>44</v>
      </c>
      <c r="BJ2607" t="s">
        <v>44</v>
      </c>
      <c r="BK2607" t="s">
        <v>44</v>
      </c>
      <c r="BL2607" t="s">
        <v>44</v>
      </c>
      <c r="BM2607" t="s">
        <v>44</v>
      </c>
      <c r="BN2607" t="s">
        <v>44</v>
      </c>
      <c r="BO2607" t="s">
        <v>44</v>
      </c>
    </row>
    <row r="2608" spans="1:67" x14ac:dyDescent="0.2">
      <c r="A2608">
        <v>2014</v>
      </c>
      <c r="B2608" t="s">
        <v>65</v>
      </c>
      <c r="C2608" t="s">
        <v>66</v>
      </c>
      <c r="D2608" t="s">
        <v>43</v>
      </c>
      <c r="E2608">
        <v>304</v>
      </c>
      <c r="F2608">
        <v>3</v>
      </c>
      <c r="G2608">
        <v>14</v>
      </c>
      <c r="H2608">
        <v>40</v>
      </c>
      <c r="I2608">
        <v>240</v>
      </c>
      <c r="J2608" s="9">
        <v>2.322575851355143E-3</v>
      </c>
      <c r="K2608" s="8">
        <v>32931.360000000001</v>
      </c>
      <c r="L2608">
        <v>2951</v>
      </c>
      <c r="M2608">
        <v>482</v>
      </c>
      <c r="N2608">
        <v>117</v>
      </c>
      <c r="O2608">
        <v>2.13</v>
      </c>
      <c r="P2608" s="10">
        <v>75.7</v>
      </c>
      <c r="Q2608" s="10">
        <v>716.3</v>
      </c>
      <c r="R2608" s="10">
        <v>15.3</v>
      </c>
      <c r="S2608" s="10">
        <v>9707.1</v>
      </c>
      <c r="T2608" s="10">
        <v>206.8</v>
      </c>
      <c r="U2608">
        <v>1816</v>
      </c>
      <c r="V2608">
        <v>200</v>
      </c>
      <c r="W2608">
        <v>67</v>
      </c>
      <c r="X2608">
        <v>924</v>
      </c>
      <c r="Y2608">
        <v>139</v>
      </c>
      <c r="Z2608">
        <v>1.03</v>
      </c>
      <c r="AA2608">
        <v>1.27</v>
      </c>
      <c r="AB2608">
        <v>66.5</v>
      </c>
      <c r="AC2608">
        <v>608.4</v>
      </c>
      <c r="AD2608">
        <v>74.5</v>
      </c>
      <c r="AE2608">
        <v>139.5</v>
      </c>
      <c r="AF2608">
        <v>10.3</v>
      </c>
      <c r="AG2608">
        <v>224.2</v>
      </c>
      <c r="AH2608">
        <v>0.86899999999999999</v>
      </c>
      <c r="AI2608">
        <v>0.55300000000000005</v>
      </c>
      <c r="AJ2608">
        <v>31.33962</v>
      </c>
      <c r="AK2608">
        <v>21.55</v>
      </c>
      <c r="AL2608">
        <v>12998.2</v>
      </c>
      <c r="AM2608">
        <v>207.3</v>
      </c>
      <c r="AN2608">
        <v>10983.5</v>
      </c>
      <c r="AO2608">
        <v>1652.3</v>
      </c>
      <c r="AP2608">
        <v>7231.5</v>
      </c>
      <c r="AQ2608">
        <v>19867.2</v>
      </c>
      <c r="AR2608" t="s">
        <v>44</v>
      </c>
      <c r="AS2608" t="s">
        <v>44</v>
      </c>
      <c r="AT2608" t="s">
        <v>44</v>
      </c>
      <c r="AU2608" t="s">
        <v>44</v>
      </c>
      <c r="AV2608" t="s">
        <v>44</v>
      </c>
      <c r="AW2608" t="s">
        <v>44</v>
      </c>
      <c r="AX2608" t="s">
        <v>44</v>
      </c>
      <c r="AY2608" t="s">
        <v>44</v>
      </c>
      <c r="AZ2608" t="s">
        <v>44</v>
      </c>
      <c r="BA2608" t="s">
        <v>44</v>
      </c>
      <c r="BB2608" t="s">
        <v>44</v>
      </c>
      <c r="BC2608" t="s">
        <v>44</v>
      </c>
      <c r="BD2608" t="s">
        <v>44</v>
      </c>
      <c r="BE2608" t="s">
        <v>44</v>
      </c>
      <c r="BF2608" t="s">
        <v>44</v>
      </c>
      <c r="BG2608" t="s">
        <v>44</v>
      </c>
      <c r="BH2608" t="s">
        <v>44</v>
      </c>
      <c r="BI2608" t="s">
        <v>44</v>
      </c>
      <c r="BJ2608" t="s">
        <v>44</v>
      </c>
      <c r="BK2608" t="s">
        <v>44</v>
      </c>
      <c r="BL2608" t="s">
        <v>44</v>
      </c>
      <c r="BM2608" t="s">
        <v>44</v>
      </c>
      <c r="BN2608" t="s">
        <v>44</v>
      </c>
      <c r="BO2608" t="s">
        <v>44</v>
      </c>
    </row>
    <row r="2609" spans="1:67" x14ac:dyDescent="0.2">
      <c r="A2609">
        <v>2014</v>
      </c>
      <c r="B2609" t="s">
        <v>65</v>
      </c>
      <c r="C2609" t="s">
        <v>66</v>
      </c>
      <c r="D2609" t="s">
        <v>43</v>
      </c>
      <c r="E2609">
        <v>416</v>
      </c>
      <c r="F2609">
        <v>4</v>
      </c>
      <c r="G2609">
        <v>14</v>
      </c>
      <c r="H2609">
        <v>40</v>
      </c>
      <c r="I2609">
        <v>240</v>
      </c>
      <c r="J2609" s="9">
        <v>2.322575851355143E-3</v>
      </c>
      <c r="K2609" s="8">
        <v>34499.520000000004</v>
      </c>
      <c r="L2609">
        <v>2769.3999999999996</v>
      </c>
      <c r="M2609">
        <v>407</v>
      </c>
      <c r="N2609">
        <v>104</v>
      </c>
      <c r="O2609">
        <v>2.36</v>
      </c>
      <c r="P2609" s="10">
        <v>74.400000000000006</v>
      </c>
      <c r="Q2609" s="10">
        <v>707.7</v>
      </c>
      <c r="R2609" s="10">
        <v>16.7</v>
      </c>
      <c r="S2609" s="10">
        <v>10046.299999999999</v>
      </c>
      <c r="T2609" s="10">
        <v>237.1</v>
      </c>
      <c r="U2609">
        <v>1679.8000000000002</v>
      </c>
      <c r="V2609">
        <v>240</v>
      </c>
      <c r="W2609">
        <v>102</v>
      </c>
      <c r="X2609">
        <v>871</v>
      </c>
      <c r="Y2609">
        <v>133</v>
      </c>
      <c r="Z2609">
        <v>1</v>
      </c>
      <c r="AA2609">
        <v>1.29</v>
      </c>
      <c r="AB2609">
        <v>57.5</v>
      </c>
      <c r="AC2609">
        <v>713.9</v>
      </c>
      <c r="AD2609">
        <v>91.7</v>
      </c>
      <c r="AE2609">
        <v>144.4</v>
      </c>
      <c r="AF2609">
        <v>11.3</v>
      </c>
      <c r="AG2609">
        <v>247.4</v>
      </c>
      <c r="AH2609">
        <v>0.86799999999999999</v>
      </c>
      <c r="AI2609">
        <v>0.50700000000000001</v>
      </c>
      <c r="AJ2609">
        <v>31.212500000000002</v>
      </c>
      <c r="AK2609">
        <v>19.52</v>
      </c>
      <c r="AL2609">
        <v>13243.2</v>
      </c>
      <c r="AM2609">
        <v>211.2</v>
      </c>
      <c r="AN2609">
        <v>11190.5</v>
      </c>
      <c r="AO2609">
        <v>1708.8</v>
      </c>
      <c r="AP2609">
        <v>9172.2999999999993</v>
      </c>
      <c r="AQ2609">
        <v>22071.599999999999</v>
      </c>
      <c r="AR2609" t="s">
        <v>44</v>
      </c>
      <c r="AS2609" t="s">
        <v>44</v>
      </c>
      <c r="AT2609" t="s">
        <v>44</v>
      </c>
      <c r="AU2609" t="s">
        <v>44</v>
      </c>
      <c r="AV2609" t="s">
        <v>44</v>
      </c>
      <c r="AW2609" t="s">
        <v>44</v>
      </c>
      <c r="AX2609" t="s">
        <v>44</v>
      </c>
      <c r="AY2609" t="s">
        <v>44</v>
      </c>
      <c r="AZ2609" t="s">
        <v>44</v>
      </c>
      <c r="BA2609" t="s">
        <v>44</v>
      </c>
      <c r="BB2609" t="s">
        <v>44</v>
      </c>
      <c r="BC2609" t="s">
        <v>44</v>
      </c>
      <c r="BD2609" t="s">
        <v>44</v>
      </c>
      <c r="BE2609" t="s">
        <v>44</v>
      </c>
      <c r="BF2609" t="s">
        <v>44</v>
      </c>
      <c r="BG2609" t="s">
        <v>44</v>
      </c>
      <c r="BH2609" t="s">
        <v>44</v>
      </c>
      <c r="BI2609" t="s">
        <v>44</v>
      </c>
      <c r="BJ2609" t="s">
        <v>44</v>
      </c>
      <c r="BK2609" t="s">
        <v>44</v>
      </c>
      <c r="BL2609" t="s">
        <v>44</v>
      </c>
      <c r="BM2609" t="s">
        <v>44</v>
      </c>
      <c r="BN2609" t="s">
        <v>44</v>
      </c>
      <c r="BO2609" t="s">
        <v>44</v>
      </c>
    </row>
    <row r="2610" spans="1:67" x14ac:dyDescent="0.2">
      <c r="A2610">
        <v>2014</v>
      </c>
      <c r="B2610" t="s">
        <v>65</v>
      </c>
      <c r="C2610" t="s">
        <v>67</v>
      </c>
      <c r="D2610" t="s">
        <v>46</v>
      </c>
      <c r="E2610">
        <v>104</v>
      </c>
      <c r="F2610">
        <v>1</v>
      </c>
      <c r="G2610">
        <v>14</v>
      </c>
      <c r="H2610">
        <v>40</v>
      </c>
      <c r="I2610">
        <v>240</v>
      </c>
      <c r="J2610" s="9">
        <v>2.0903182662196287E-3</v>
      </c>
      <c r="K2610" s="8">
        <v>32331.200000000001</v>
      </c>
      <c r="L2610">
        <v>2769.3999999999996</v>
      </c>
      <c r="M2610">
        <v>529</v>
      </c>
      <c r="N2610">
        <v>109</v>
      </c>
      <c r="O2610">
        <v>2.09</v>
      </c>
      <c r="P2610" s="10">
        <v>79.400000000000006</v>
      </c>
      <c r="Q2610" s="10">
        <v>570.6</v>
      </c>
      <c r="R2610" s="10">
        <v>11.9</v>
      </c>
      <c r="S2610" s="10">
        <v>7591.9</v>
      </c>
      <c r="T2610" s="10">
        <v>158.69999999999999</v>
      </c>
      <c r="U2610">
        <v>1816</v>
      </c>
      <c r="V2610">
        <v>254</v>
      </c>
      <c r="W2610">
        <v>94</v>
      </c>
      <c r="X2610">
        <v>927</v>
      </c>
      <c r="Y2610">
        <v>135</v>
      </c>
      <c r="Z2610">
        <v>0.97</v>
      </c>
      <c r="AA2610">
        <v>1.32</v>
      </c>
      <c r="AB2610">
        <v>63</v>
      </c>
      <c r="AC2610">
        <v>672.1</v>
      </c>
      <c r="AD2610">
        <v>80.5</v>
      </c>
      <c r="AE2610">
        <v>151.1</v>
      </c>
      <c r="AF2610">
        <v>11.1</v>
      </c>
      <c r="AG2610">
        <v>242.8</v>
      </c>
      <c r="AH2610">
        <v>0.873</v>
      </c>
      <c r="AI2610">
        <v>0.53500000000000003</v>
      </c>
      <c r="AJ2610">
        <v>28.579300000000003</v>
      </c>
      <c r="AK2610">
        <v>19.5</v>
      </c>
      <c r="AL2610">
        <v>13549.8</v>
      </c>
      <c r="AM2610">
        <v>216.1</v>
      </c>
      <c r="AN2610">
        <v>11449.6</v>
      </c>
      <c r="AO2610">
        <v>1667.4</v>
      </c>
      <c r="AP2610">
        <v>8300.7999999999993</v>
      </c>
      <c r="AQ2610">
        <v>21417.9</v>
      </c>
      <c r="AR2610" t="s">
        <v>44</v>
      </c>
      <c r="AS2610" t="s">
        <v>44</v>
      </c>
      <c r="AT2610" t="s">
        <v>44</v>
      </c>
      <c r="AU2610" t="s">
        <v>44</v>
      </c>
      <c r="AV2610" t="s">
        <v>44</v>
      </c>
      <c r="AW2610" t="s">
        <v>44</v>
      </c>
      <c r="AX2610" t="s">
        <v>44</v>
      </c>
      <c r="AY2610" t="s">
        <v>44</v>
      </c>
      <c r="AZ2610" t="s">
        <v>44</v>
      </c>
      <c r="BA2610" t="s">
        <v>44</v>
      </c>
      <c r="BB2610" t="s">
        <v>44</v>
      </c>
      <c r="BC2610" t="s">
        <v>44</v>
      </c>
      <c r="BD2610" t="s">
        <v>44</v>
      </c>
      <c r="BE2610" t="s">
        <v>44</v>
      </c>
      <c r="BF2610" t="s">
        <v>44</v>
      </c>
      <c r="BG2610" t="s">
        <v>44</v>
      </c>
      <c r="BH2610" t="s">
        <v>44</v>
      </c>
      <c r="BI2610" t="s">
        <v>44</v>
      </c>
      <c r="BJ2610" t="s">
        <v>44</v>
      </c>
      <c r="BK2610" t="s">
        <v>44</v>
      </c>
      <c r="BL2610" t="s">
        <v>44</v>
      </c>
      <c r="BM2610" t="s">
        <v>44</v>
      </c>
      <c r="BN2610" t="s">
        <v>44</v>
      </c>
      <c r="BO2610" t="s">
        <v>44</v>
      </c>
    </row>
    <row r="2611" spans="1:67" x14ac:dyDescent="0.2">
      <c r="A2611">
        <v>2014</v>
      </c>
      <c r="B2611" t="s">
        <v>65</v>
      </c>
      <c r="C2611" t="s">
        <v>67</v>
      </c>
      <c r="D2611" t="s">
        <v>46</v>
      </c>
      <c r="E2611">
        <v>216</v>
      </c>
      <c r="F2611">
        <v>2</v>
      </c>
      <c r="G2611">
        <v>14</v>
      </c>
      <c r="H2611">
        <v>40</v>
      </c>
      <c r="I2611">
        <v>240</v>
      </c>
      <c r="J2611" s="9">
        <v>2.0903182662196287E-3</v>
      </c>
      <c r="K2611" s="8">
        <v>36396.799999999996</v>
      </c>
      <c r="L2611">
        <v>2451.6000000000004</v>
      </c>
      <c r="M2611">
        <v>389</v>
      </c>
      <c r="N2611">
        <v>89</v>
      </c>
      <c r="O2611">
        <v>2.11</v>
      </c>
      <c r="P2611" s="10">
        <v>77.099999999999994</v>
      </c>
      <c r="Q2611" s="10">
        <v>560.9</v>
      </c>
      <c r="R2611" s="10">
        <v>11.8</v>
      </c>
      <c r="S2611" s="10">
        <v>8400.7999999999993</v>
      </c>
      <c r="T2611" s="10">
        <v>177.3</v>
      </c>
      <c r="U2611">
        <v>1180.4000000000001</v>
      </c>
      <c r="V2611">
        <v>156</v>
      </c>
      <c r="W2611">
        <v>82</v>
      </c>
      <c r="X2611">
        <v>803</v>
      </c>
      <c r="Y2611">
        <v>113</v>
      </c>
      <c r="Z2611">
        <v>0.89</v>
      </c>
      <c r="AA2611">
        <v>1.42</v>
      </c>
      <c r="AB2611">
        <v>47.4</v>
      </c>
      <c r="AC2611">
        <v>620.5</v>
      </c>
      <c r="AD2611">
        <v>73.8</v>
      </c>
      <c r="AE2611">
        <v>152.4</v>
      </c>
      <c r="AF2611">
        <v>10.9</v>
      </c>
      <c r="AG2611">
        <v>237.1</v>
      </c>
      <c r="AH2611">
        <v>0.877</v>
      </c>
      <c r="AI2611">
        <v>0.52300000000000002</v>
      </c>
      <c r="AJ2611">
        <v>26.032360000000004</v>
      </c>
      <c r="AK2611">
        <v>16.899999999999999</v>
      </c>
      <c r="AL2611">
        <v>12702.1</v>
      </c>
      <c r="AM2611">
        <v>202.6</v>
      </c>
      <c r="AN2611">
        <v>10733.2</v>
      </c>
      <c r="AO2611">
        <v>1510.4</v>
      </c>
      <c r="AP2611">
        <v>8293.4</v>
      </c>
      <c r="AQ2611">
        <v>20537.099999999999</v>
      </c>
      <c r="AR2611" t="s">
        <v>44</v>
      </c>
      <c r="AS2611" t="s">
        <v>44</v>
      </c>
      <c r="AT2611" t="s">
        <v>44</v>
      </c>
      <c r="AU2611" t="s">
        <v>44</v>
      </c>
      <c r="AV2611" t="s">
        <v>44</v>
      </c>
      <c r="AW2611" t="s">
        <v>44</v>
      </c>
      <c r="AX2611" t="s">
        <v>44</v>
      </c>
      <c r="AY2611" t="s">
        <v>44</v>
      </c>
      <c r="AZ2611" t="s">
        <v>44</v>
      </c>
      <c r="BA2611" t="s">
        <v>44</v>
      </c>
      <c r="BB2611" t="s">
        <v>44</v>
      </c>
      <c r="BC2611" t="s">
        <v>44</v>
      </c>
      <c r="BD2611" t="s">
        <v>44</v>
      </c>
      <c r="BE2611" t="s">
        <v>44</v>
      </c>
      <c r="BF2611" t="s">
        <v>44</v>
      </c>
      <c r="BG2611" t="s">
        <v>44</v>
      </c>
      <c r="BH2611" t="s">
        <v>44</v>
      </c>
      <c r="BI2611" t="s">
        <v>44</v>
      </c>
      <c r="BJ2611" t="s">
        <v>44</v>
      </c>
      <c r="BK2611" t="s">
        <v>44</v>
      </c>
      <c r="BL2611" t="s">
        <v>44</v>
      </c>
      <c r="BM2611" t="s">
        <v>44</v>
      </c>
      <c r="BN2611" t="s">
        <v>44</v>
      </c>
      <c r="BO2611" t="s">
        <v>44</v>
      </c>
    </row>
    <row r="2612" spans="1:67" x14ac:dyDescent="0.2">
      <c r="A2612">
        <v>2014</v>
      </c>
      <c r="B2612" t="s">
        <v>65</v>
      </c>
      <c r="C2612" t="s">
        <v>67</v>
      </c>
      <c r="D2612" t="s">
        <v>46</v>
      </c>
      <c r="E2612">
        <v>304</v>
      </c>
      <c r="F2612">
        <v>3</v>
      </c>
      <c r="G2612">
        <v>14</v>
      </c>
      <c r="H2612">
        <v>40</v>
      </c>
      <c r="I2612">
        <v>240</v>
      </c>
      <c r="J2612" s="9">
        <v>2.0903182662196287E-3</v>
      </c>
      <c r="K2612" s="8">
        <v>33880</v>
      </c>
      <c r="L2612">
        <v>2315.3999999999996</v>
      </c>
      <c r="M2612">
        <v>400</v>
      </c>
      <c r="N2612">
        <v>100</v>
      </c>
      <c r="O2612">
        <v>2.4900000000000002</v>
      </c>
      <c r="P2612" s="10">
        <v>75</v>
      </c>
      <c r="Q2612" s="10">
        <v>578.9</v>
      </c>
      <c r="R2612" s="10">
        <v>14.4</v>
      </c>
      <c r="S2612" s="10">
        <v>8070.1</v>
      </c>
      <c r="T2612" s="10">
        <v>200.9</v>
      </c>
      <c r="U2612">
        <v>1589</v>
      </c>
      <c r="V2612">
        <v>201</v>
      </c>
      <c r="W2612">
        <v>80</v>
      </c>
      <c r="X2612">
        <v>852</v>
      </c>
      <c r="Y2612">
        <v>120</v>
      </c>
      <c r="Z2612">
        <v>0.9</v>
      </c>
      <c r="AA2612">
        <v>1.36</v>
      </c>
      <c r="AB2612">
        <v>60.2</v>
      </c>
      <c r="AC2612">
        <v>632.4</v>
      </c>
      <c r="AD2612">
        <v>74.5</v>
      </c>
      <c r="AE2612">
        <v>151.69999999999999</v>
      </c>
      <c r="AF2612">
        <v>10.9</v>
      </c>
      <c r="AG2612">
        <v>237.1</v>
      </c>
      <c r="AH2612">
        <v>0.877</v>
      </c>
      <c r="AI2612">
        <v>0.53100000000000003</v>
      </c>
      <c r="AJ2612">
        <v>28.06174</v>
      </c>
      <c r="AK2612">
        <v>19.93</v>
      </c>
      <c r="AL2612">
        <v>13203.2</v>
      </c>
      <c r="AM2612">
        <v>210.5</v>
      </c>
      <c r="AN2612">
        <v>11156.7</v>
      </c>
      <c r="AO2612">
        <v>1571.4</v>
      </c>
      <c r="AP2612">
        <v>8281.6</v>
      </c>
      <c r="AQ2612">
        <v>21009.599999999999</v>
      </c>
      <c r="AR2612" t="s">
        <v>44</v>
      </c>
      <c r="AS2612" t="s">
        <v>44</v>
      </c>
      <c r="AT2612" t="s">
        <v>44</v>
      </c>
      <c r="AU2612" t="s">
        <v>44</v>
      </c>
      <c r="AV2612" t="s">
        <v>44</v>
      </c>
      <c r="AW2612" t="s">
        <v>44</v>
      </c>
      <c r="AX2612" t="s">
        <v>44</v>
      </c>
      <c r="AY2612" t="s">
        <v>44</v>
      </c>
      <c r="AZ2612" t="s">
        <v>44</v>
      </c>
      <c r="BA2612" t="s">
        <v>44</v>
      </c>
      <c r="BB2612" t="s">
        <v>44</v>
      </c>
      <c r="BC2612" t="s">
        <v>44</v>
      </c>
      <c r="BD2612" t="s">
        <v>44</v>
      </c>
      <c r="BE2612" t="s">
        <v>44</v>
      </c>
      <c r="BF2612" t="s">
        <v>44</v>
      </c>
      <c r="BG2612" t="s">
        <v>44</v>
      </c>
      <c r="BH2612" t="s">
        <v>44</v>
      </c>
      <c r="BI2612" t="s">
        <v>44</v>
      </c>
      <c r="BJ2612" t="s">
        <v>44</v>
      </c>
      <c r="BK2612" t="s">
        <v>44</v>
      </c>
      <c r="BL2612" t="s">
        <v>44</v>
      </c>
      <c r="BM2612" t="s">
        <v>44</v>
      </c>
      <c r="BN2612" t="s">
        <v>44</v>
      </c>
      <c r="BO2612" t="s">
        <v>44</v>
      </c>
    </row>
    <row r="2613" spans="1:67" x14ac:dyDescent="0.2">
      <c r="A2613">
        <v>2014</v>
      </c>
      <c r="B2613" t="s">
        <v>65</v>
      </c>
      <c r="C2613" t="s">
        <v>67</v>
      </c>
      <c r="D2613" t="s">
        <v>46</v>
      </c>
      <c r="E2613">
        <v>416</v>
      </c>
      <c r="F2613">
        <v>4</v>
      </c>
      <c r="G2613">
        <v>14</v>
      </c>
      <c r="H2613">
        <v>40</v>
      </c>
      <c r="I2613">
        <v>240</v>
      </c>
      <c r="J2613" s="9">
        <v>2.0903182662196287E-3</v>
      </c>
      <c r="K2613" s="8">
        <v>34267.199999999997</v>
      </c>
      <c r="L2613">
        <v>2360.8000000000002</v>
      </c>
      <c r="M2613">
        <v>456</v>
      </c>
      <c r="N2613">
        <v>113</v>
      </c>
      <c r="O2613">
        <v>1.87</v>
      </c>
      <c r="P2613" s="10">
        <v>75.2</v>
      </c>
      <c r="Q2613" s="10">
        <v>585</v>
      </c>
      <c r="R2613" s="10">
        <v>10.9</v>
      </c>
      <c r="S2613" s="10">
        <v>8249.4</v>
      </c>
      <c r="T2613" s="10">
        <v>154.30000000000001</v>
      </c>
      <c r="U2613">
        <v>1135</v>
      </c>
      <c r="V2613">
        <v>153</v>
      </c>
      <c r="W2613">
        <v>80</v>
      </c>
      <c r="X2613">
        <v>840</v>
      </c>
      <c r="Y2613">
        <v>114</v>
      </c>
      <c r="Z2613">
        <v>0.92</v>
      </c>
      <c r="AA2613">
        <v>1.42</v>
      </c>
      <c r="AB2613">
        <v>47.7</v>
      </c>
      <c r="AC2613">
        <v>593.5</v>
      </c>
      <c r="AD2613">
        <v>68</v>
      </c>
      <c r="AE2613">
        <v>148.6</v>
      </c>
      <c r="AF2613">
        <v>10.4</v>
      </c>
      <c r="AG2613">
        <v>227</v>
      </c>
      <c r="AH2613">
        <v>0.88100000000000001</v>
      </c>
      <c r="AI2613">
        <v>0.54300000000000004</v>
      </c>
      <c r="AJ2613">
        <v>25.246940000000002</v>
      </c>
      <c r="AK2613">
        <v>16.68</v>
      </c>
      <c r="AL2613">
        <v>12384.9</v>
      </c>
      <c r="AM2613">
        <v>197.5</v>
      </c>
      <c r="AN2613">
        <v>10465.299999999999</v>
      </c>
      <c r="AO2613">
        <v>1420.3</v>
      </c>
      <c r="AP2613">
        <v>7393.8</v>
      </c>
      <c r="AQ2613">
        <v>19279.3</v>
      </c>
      <c r="AR2613" t="s">
        <v>44</v>
      </c>
      <c r="AS2613" t="s">
        <v>44</v>
      </c>
      <c r="AT2613" t="s">
        <v>44</v>
      </c>
      <c r="AU2613" t="s">
        <v>44</v>
      </c>
      <c r="AV2613" t="s">
        <v>44</v>
      </c>
      <c r="AW2613" t="s">
        <v>44</v>
      </c>
      <c r="AX2613" t="s">
        <v>44</v>
      </c>
      <c r="AY2613" t="s">
        <v>44</v>
      </c>
      <c r="AZ2613" t="s">
        <v>44</v>
      </c>
      <c r="BA2613" t="s">
        <v>44</v>
      </c>
      <c r="BB2613" t="s">
        <v>44</v>
      </c>
      <c r="BC2613" t="s">
        <v>44</v>
      </c>
      <c r="BD2613" t="s">
        <v>44</v>
      </c>
      <c r="BE2613" t="s">
        <v>44</v>
      </c>
      <c r="BF2613" t="s">
        <v>44</v>
      </c>
      <c r="BG2613" t="s">
        <v>44</v>
      </c>
      <c r="BH2613" t="s">
        <v>44</v>
      </c>
      <c r="BI2613" t="s">
        <v>44</v>
      </c>
      <c r="BJ2613" t="s">
        <v>44</v>
      </c>
      <c r="BK2613" t="s">
        <v>44</v>
      </c>
      <c r="BL2613" t="s">
        <v>44</v>
      </c>
      <c r="BM2613" t="s">
        <v>44</v>
      </c>
      <c r="BN2613" t="s">
        <v>44</v>
      </c>
      <c r="BO2613" t="s">
        <v>44</v>
      </c>
    </row>
    <row r="2614" spans="1:67" x14ac:dyDescent="0.2">
      <c r="A2614">
        <v>2015</v>
      </c>
      <c r="B2614" t="s">
        <v>50</v>
      </c>
      <c r="C2614" t="s">
        <v>144</v>
      </c>
      <c r="D2614" t="s">
        <v>46</v>
      </c>
      <c r="E2614">
        <v>104</v>
      </c>
      <c r="F2614">
        <v>1</v>
      </c>
      <c r="G2614">
        <v>14</v>
      </c>
      <c r="H2614">
        <v>40</v>
      </c>
      <c r="I2614">
        <v>240</v>
      </c>
      <c r="J2614" s="9">
        <v>4.1806365324392599E-3</v>
      </c>
      <c r="K2614" s="8">
        <v>34654.400000000001</v>
      </c>
      <c r="L2614">
        <v>727</v>
      </c>
      <c r="M2614">
        <v>1</v>
      </c>
      <c r="N2614">
        <v>1</v>
      </c>
      <c r="O2614">
        <v>1.8</v>
      </c>
      <c r="P2614" s="10">
        <v>0</v>
      </c>
      <c r="Q2614" s="10">
        <v>727</v>
      </c>
      <c r="R2614" s="10">
        <v>13.1</v>
      </c>
      <c r="S2614" s="10">
        <v>10367.200000000001</v>
      </c>
      <c r="T2614" s="10">
        <v>186.6</v>
      </c>
      <c r="U2614">
        <v>1293.9000000000001</v>
      </c>
      <c r="V2614">
        <v>342</v>
      </c>
      <c r="W2614">
        <v>202.66</v>
      </c>
      <c r="X2614">
        <v>824.5</v>
      </c>
      <c r="Y2614">
        <v>91.4</v>
      </c>
      <c r="Z2614">
        <v>1.2</v>
      </c>
      <c r="AA2614">
        <v>1.2</v>
      </c>
      <c r="AB2614">
        <v>40.700000000000003</v>
      </c>
      <c r="AC2614">
        <v>766.7</v>
      </c>
      <c r="AD2614">
        <v>119.2</v>
      </c>
      <c r="AE2614">
        <v>128.19999999999999</v>
      </c>
      <c r="AF2614">
        <v>11.9</v>
      </c>
      <c r="AG2614">
        <v>259.3</v>
      </c>
      <c r="AH2614">
        <v>0.9</v>
      </c>
      <c r="AI2614">
        <v>0.49</v>
      </c>
      <c r="AJ2614">
        <v>59.973399999999998</v>
      </c>
      <c r="AK2614">
        <v>26.9</v>
      </c>
      <c r="AL2614">
        <v>12643.5</v>
      </c>
      <c r="AM2614">
        <v>201.6</v>
      </c>
      <c r="AN2614">
        <v>10683.8</v>
      </c>
      <c r="AO2614">
        <v>1184.4000000000001</v>
      </c>
      <c r="AP2614">
        <v>9935.2000000000007</v>
      </c>
      <c r="AQ2614">
        <v>21803.4</v>
      </c>
      <c r="AR2614" t="s">
        <v>44</v>
      </c>
      <c r="AS2614" t="s">
        <v>44</v>
      </c>
      <c r="AT2614" t="s">
        <v>44</v>
      </c>
      <c r="AU2614" t="s">
        <v>44</v>
      </c>
      <c r="AV2614" t="s">
        <v>44</v>
      </c>
      <c r="AW2614" t="s">
        <v>44</v>
      </c>
      <c r="AX2614" t="s">
        <v>44</v>
      </c>
      <c r="AY2614" t="s">
        <v>44</v>
      </c>
      <c r="AZ2614" t="s">
        <v>44</v>
      </c>
      <c r="BA2614" t="s">
        <v>44</v>
      </c>
      <c r="BB2614" t="s">
        <v>44</v>
      </c>
      <c r="BC2614" t="s">
        <v>44</v>
      </c>
      <c r="BD2614" t="s">
        <v>44</v>
      </c>
      <c r="BE2614" t="s">
        <v>44</v>
      </c>
      <c r="BF2614" t="s">
        <v>44</v>
      </c>
      <c r="BG2614" t="s">
        <v>44</v>
      </c>
      <c r="BH2614" t="s">
        <v>44</v>
      </c>
      <c r="BI2614" t="s">
        <v>44</v>
      </c>
      <c r="BJ2614" t="s">
        <v>44</v>
      </c>
      <c r="BK2614" t="s">
        <v>44</v>
      </c>
      <c r="BL2614" t="s">
        <v>44</v>
      </c>
      <c r="BM2614" t="s">
        <v>44</v>
      </c>
      <c r="BN2614" t="s">
        <v>44</v>
      </c>
      <c r="BO2614" t="s">
        <v>44</v>
      </c>
    </row>
    <row r="2615" spans="1:67" x14ac:dyDescent="0.2">
      <c r="A2615">
        <v>2015</v>
      </c>
      <c r="B2615" t="s">
        <v>50</v>
      </c>
      <c r="C2615" t="s">
        <v>144</v>
      </c>
      <c r="D2615" t="s">
        <v>46</v>
      </c>
      <c r="E2615">
        <v>216</v>
      </c>
      <c r="F2615">
        <v>2</v>
      </c>
      <c r="G2615">
        <v>14</v>
      </c>
      <c r="H2615">
        <v>40</v>
      </c>
      <c r="I2615">
        <v>240</v>
      </c>
      <c r="J2615" s="9">
        <v>4.1806365324392599E-3</v>
      </c>
      <c r="K2615" s="8">
        <v>36590.400000000001</v>
      </c>
      <c r="L2615">
        <v>907</v>
      </c>
      <c r="M2615">
        <v>1</v>
      </c>
      <c r="N2615">
        <v>1</v>
      </c>
      <c r="O2615">
        <v>1.5</v>
      </c>
      <c r="P2615" s="10">
        <v>0</v>
      </c>
      <c r="Q2615" s="10">
        <v>907</v>
      </c>
      <c r="R2615" s="10">
        <v>13.6</v>
      </c>
      <c r="S2615" s="10">
        <v>13656.7</v>
      </c>
      <c r="T2615" s="10">
        <v>204.8</v>
      </c>
      <c r="U2615">
        <v>1180.4000000000001</v>
      </c>
      <c r="V2615">
        <v>366.9</v>
      </c>
      <c r="W2615">
        <v>198.24</v>
      </c>
      <c r="X2615">
        <v>794.02</v>
      </c>
      <c r="Y2615">
        <v>81.88</v>
      </c>
      <c r="Z2615">
        <v>1.1000000000000001</v>
      </c>
      <c r="AA2615">
        <v>1.2</v>
      </c>
      <c r="AB2615">
        <v>46</v>
      </c>
      <c r="AC2615">
        <v>637.79999999999995</v>
      </c>
      <c r="AD2615">
        <v>97.1</v>
      </c>
      <c r="AE2615">
        <v>131.9</v>
      </c>
      <c r="AF2615">
        <v>11</v>
      </c>
      <c r="AG2615">
        <v>240</v>
      </c>
      <c r="AH2615">
        <v>0.90700000000000003</v>
      </c>
      <c r="AI2615">
        <v>0.52500000000000002</v>
      </c>
      <c r="AJ2615">
        <v>62.288799999999995</v>
      </c>
      <c r="AK2615">
        <v>27.5</v>
      </c>
      <c r="AL2615">
        <v>13008.2</v>
      </c>
      <c r="AM2615">
        <v>207.4</v>
      </c>
      <c r="AN2615">
        <v>10992</v>
      </c>
      <c r="AO2615">
        <v>1133.5</v>
      </c>
      <c r="AP2615">
        <v>8829.1</v>
      </c>
      <c r="AQ2615">
        <v>20954.599999999999</v>
      </c>
      <c r="AR2615" t="s">
        <v>44</v>
      </c>
      <c r="AS2615" t="s">
        <v>44</v>
      </c>
      <c r="AT2615" t="s">
        <v>44</v>
      </c>
      <c r="AU2615" t="s">
        <v>44</v>
      </c>
      <c r="AV2615" t="s">
        <v>44</v>
      </c>
      <c r="AW2615" t="s">
        <v>44</v>
      </c>
      <c r="AX2615" t="s">
        <v>44</v>
      </c>
      <c r="AY2615" t="s">
        <v>44</v>
      </c>
      <c r="AZ2615" t="s">
        <v>44</v>
      </c>
      <c r="BA2615" t="s">
        <v>44</v>
      </c>
      <c r="BB2615" t="s">
        <v>44</v>
      </c>
      <c r="BC2615" t="s">
        <v>44</v>
      </c>
      <c r="BD2615" t="s">
        <v>44</v>
      </c>
      <c r="BE2615" t="s">
        <v>44</v>
      </c>
      <c r="BF2615" t="s">
        <v>44</v>
      </c>
      <c r="BG2615" t="s">
        <v>44</v>
      </c>
      <c r="BH2615" t="s">
        <v>44</v>
      </c>
      <c r="BI2615" t="s">
        <v>44</v>
      </c>
      <c r="BJ2615" t="s">
        <v>44</v>
      </c>
      <c r="BK2615" t="s">
        <v>44</v>
      </c>
      <c r="BL2615" t="s">
        <v>44</v>
      </c>
      <c r="BM2615" t="s">
        <v>44</v>
      </c>
      <c r="BN2615" t="s">
        <v>44</v>
      </c>
      <c r="BO2615" t="s">
        <v>44</v>
      </c>
    </row>
    <row r="2616" spans="1:67" x14ac:dyDescent="0.2">
      <c r="A2616">
        <v>2015</v>
      </c>
      <c r="B2616" t="s">
        <v>50</v>
      </c>
      <c r="C2616" t="s">
        <v>144</v>
      </c>
      <c r="D2616" t="s">
        <v>46</v>
      </c>
      <c r="E2616">
        <v>304</v>
      </c>
      <c r="F2616">
        <v>3</v>
      </c>
      <c r="G2616">
        <v>14</v>
      </c>
      <c r="H2616">
        <v>40</v>
      </c>
      <c r="I2616">
        <v>240</v>
      </c>
      <c r="J2616" s="9">
        <v>4.1806365324392599E-3</v>
      </c>
      <c r="K2616" s="8">
        <v>36203.199999999997</v>
      </c>
      <c r="L2616">
        <v>672</v>
      </c>
      <c r="M2616">
        <v>1</v>
      </c>
      <c r="N2616">
        <v>1</v>
      </c>
      <c r="O2616">
        <v>1.7</v>
      </c>
      <c r="P2616" s="10">
        <v>0</v>
      </c>
      <c r="Q2616" s="10">
        <v>672</v>
      </c>
      <c r="R2616" s="10">
        <v>11.4</v>
      </c>
      <c r="S2616" s="10">
        <v>10011.200000000001</v>
      </c>
      <c r="T2616" s="10">
        <v>170.2</v>
      </c>
      <c r="U2616">
        <v>1298.44</v>
      </c>
      <c r="V2616">
        <v>374.2</v>
      </c>
      <c r="W2616">
        <v>200.23</v>
      </c>
      <c r="X2616">
        <v>867.19999999999993</v>
      </c>
      <c r="Y2616">
        <v>94.1</v>
      </c>
      <c r="Z2616">
        <v>1</v>
      </c>
      <c r="AA2616">
        <v>1.2</v>
      </c>
      <c r="AB2616">
        <v>46.5</v>
      </c>
      <c r="AC2616">
        <v>694.8</v>
      </c>
      <c r="AD2616">
        <v>87.6</v>
      </c>
      <c r="AE2616">
        <v>131.30000000000001</v>
      </c>
      <c r="AF2616">
        <v>10.5</v>
      </c>
      <c r="AG2616">
        <v>229.4</v>
      </c>
      <c r="AH2616">
        <v>0.90200000000000002</v>
      </c>
      <c r="AI2616">
        <v>0.52400000000000002</v>
      </c>
      <c r="AJ2616">
        <v>61.880200000000009</v>
      </c>
      <c r="AK2616">
        <v>27.5</v>
      </c>
      <c r="AL2616">
        <v>12945.1</v>
      </c>
      <c r="AM2616">
        <v>206.4</v>
      </c>
      <c r="AN2616">
        <v>10938.6</v>
      </c>
      <c r="AO2616">
        <v>1186.9000000000001</v>
      </c>
      <c r="AP2616">
        <v>8763.7999999999993</v>
      </c>
      <c r="AQ2616">
        <v>20889.3</v>
      </c>
      <c r="AR2616" t="s">
        <v>44</v>
      </c>
      <c r="AS2616" t="s">
        <v>44</v>
      </c>
      <c r="AT2616" t="s">
        <v>44</v>
      </c>
      <c r="AU2616" t="s">
        <v>44</v>
      </c>
      <c r="AV2616" t="s">
        <v>44</v>
      </c>
      <c r="AW2616" t="s">
        <v>44</v>
      </c>
      <c r="AX2616" t="s">
        <v>44</v>
      </c>
      <c r="AY2616" t="s">
        <v>44</v>
      </c>
      <c r="AZ2616" t="s">
        <v>44</v>
      </c>
      <c r="BA2616" t="s">
        <v>44</v>
      </c>
      <c r="BB2616" t="s">
        <v>44</v>
      </c>
      <c r="BC2616" t="s">
        <v>44</v>
      </c>
      <c r="BD2616" t="s">
        <v>44</v>
      </c>
      <c r="BE2616" t="s">
        <v>44</v>
      </c>
      <c r="BF2616" t="s">
        <v>44</v>
      </c>
      <c r="BG2616" t="s">
        <v>44</v>
      </c>
      <c r="BH2616" t="s">
        <v>44</v>
      </c>
      <c r="BI2616" t="s">
        <v>44</v>
      </c>
      <c r="BJ2616" t="s">
        <v>44</v>
      </c>
      <c r="BK2616" t="s">
        <v>44</v>
      </c>
      <c r="BL2616" t="s">
        <v>44</v>
      </c>
      <c r="BM2616" t="s">
        <v>44</v>
      </c>
      <c r="BN2616" t="s">
        <v>44</v>
      </c>
      <c r="BO2616" t="s">
        <v>44</v>
      </c>
    </row>
    <row r="2617" spans="1:67" x14ac:dyDescent="0.2">
      <c r="A2617">
        <v>2015</v>
      </c>
      <c r="B2617" t="s">
        <v>50</v>
      </c>
      <c r="C2617" t="s">
        <v>144</v>
      </c>
      <c r="D2617" t="s">
        <v>46</v>
      </c>
      <c r="E2617">
        <v>416</v>
      </c>
      <c r="F2617">
        <v>4</v>
      </c>
      <c r="G2617">
        <v>14</v>
      </c>
      <c r="H2617">
        <v>40</v>
      </c>
      <c r="I2617">
        <v>240</v>
      </c>
      <c r="J2617" s="9">
        <v>4.1806365324392599E-3</v>
      </c>
      <c r="K2617" s="8">
        <v>32718.399999999998</v>
      </c>
      <c r="L2617">
        <v>769</v>
      </c>
      <c r="M2617">
        <v>1</v>
      </c>
      <c r="N2617">
        <v>1</v>
      </c>
      <c r="O2617">
        <v>1.5</v>
      </c>
      <c r="P2617" s="10">
        <v>0</v>
      </c>
      <c r="Q2617" s="10">
        <v>769</v>
      </c>
      <c r="R2617" s="10">
        <v>11.5</v>
      </c>
      <c r="S2617" s="10">
        <v>10353.5</v>
      </c>
      <c r="T2617" s="10">
        <v>155.30000000000001</v>
      </c>
      <c r="U2617">
        <v>1153.1599999999999</v>
      </c>
      <c r="V2617">
        <v>349.5</v>
      </c>
      <c r="W2617">
        <v>203.65</v>
      </c>
      <c r="X2617">
        <v>844.89</v>
      </c>
      <c r="Y2617">
        <v>85.41</v>
      </c>
      <c r="Z2617">
        <v>1</v>
      </c>
      <c r="AA2617">
        <v>1.1000000000000001</v>
      </c>
      <c r="AB2617">
        <v>41.7</v>
      </c>
      <c r="AC2617">
        <v>671.9</v>
      </c>
      <c r="AD2617">
        <v>92.1</v>
      </c>
      <c r="AE2617">
        <v>127.3</v>
      </c>
      <c r="AF2617">
        <v>10.5</v>
      </c>
      <c r="AG2617">
        <v>229.9</v>
      </c>
      <c r="AH2617">
        <v>0.90800000000000003</v>
      </c>
      <c r="AI2617">
        <v>0.52700000000000002</v>
      </c>
      <c r="AJ2617">
        <v>64.785799999999995</v>
      </c>
      <c r="AK2617">
        <v>26.6</v>
      </c>
      <c r="AL2617">
        <v>13700.1</v>
      </c>
      <c r="AM2617">
        <v>218.5</v>
      </c>
      <c r="AN2617">
        <v>11576.6</v>
      </c>
      <c r="AO2617">
        <v>1170.3</v>
      </c>
      <c r="AP2617">
        <v>9206.7999999999993</v>
      </c>
      <c r="AQ2617">
        <v>21953.7</v>
      </c>
      <c r="AR2617" t="s">
        <v>44</v>
      </c>
      <c r="AS2617" t="s">
        <v>44</v>
      </c>
      <c r="AT2617" t="s">
        <v>44</v>
      </c>
      <c r="AU2617" t="s">
        <v>44</v>
      </c>
      <c r="AV2617" t="s">
        <v>44</v>
      </c>
      <c r="AW2617" t="s">
        <v>44</v>
      </c>
      <c r="AX2617" t="s">
        <v>44</v>
      </c>
      <c r="AY2617" t="s">
        <v>44</v>
      </c>
      <c r="AZ2617" t="s">
        <v>44</v>
      </c>
      <c r="BA2617" t="s">
        <v>44</v>
      </c>
      <c r="BB2617" t="s">
        <v>44</v>
      </c>
      <c r="BC2617" t="s">
        <v>44</v>
      </c>
      <c r="BD2617" t="s">
        <v>44</v>
      </c>
      <c r="BE2617" t="s">
        <v>44</v>
      </c>
      <c r="BF2617" t="s">
        <v>44</v>
      </c>
      <c r="BG2617" t="s">
        <v>44</v>
      </c>
      <c r="BH2617" t="s">
        <v>44</v>
      </c>
      <c r="BI2617" t="s">
        <v>44</v>
      </c>
      <c r="BJ2617" t="s">
        <v>44</v>
      </c>
      <c r="BK2617" t="s">
        <v>44</v>
      </c>
      <c r="BL2617" t="s">
        <v>44</v>
      </c>
      <c r="BM2617" t="s">
        <v>44</v>
      </c>
      <c r="BN2617" t="s">
        <v>44</v>
      </c>
      <c r="BO2617" t="s">
        <v>44</v>
      </c>
    </row>
    <row r="2618" spans="1:67" x14ac:dyDescent="0.2">
      <c r="A2618">
        <v>2015</v>
      </c>
      <c r="B2618" t="s">
        <v>50</v>
      </c>
      <c r="C2618" t="s">
        <v>145</v>
      </c>
      <c r="D2618" t="s">
        <v>43</v>
      </c>
      <c r="E2618">
        <v>104</v>
      </c>
      <c r="F2618">
        <v>1</v>
      </c>
      <c r="G2618">
        <v>14</v>
      </c>
      <c r="H2618">
        <v>40</v>
      </c>
      <c r="I2618">
        <v>240</v>
      </c>
      <c r="J2618" s="9">
        <v>4.1806365324392599E-3</v>
      </c>
      <c r="K2618" s="8">
        <v>32912</v>
      </c>
      <c r="L2618">
        <v>647</v>
      </c>
      <c r="M2618">
        <v>1</v>
      </c>
      <c r="N2618">
        <v>1</v>
      </c>
      <c r="O2618">
        <v>1.7</v>
      </c>
      <c r="P2618" s="10">
        <v>0</v>
      </c>
      <c r="Q2618" s="10">
        <v>647</v>
      </c>
      <c r="R2618" s="10">
        <v>11</v>
      </c>
      <c r="S2618" s="10">
        <v>8762.5</v>
      </c>
      <c r="T2618" s="10">
        <v>149</v>
      </c>
      <c r="U2618">
        <v>1402.86</v>
      </c>
      <c r="V2618">
        <v>349.4</v>
      </c>
      <c r="W2618">
        <v>188.01</v>
      </c>
      <c r="X2618">
        <v>940.90999999999985</v>
      </c>
      <c r="Y2618">
        <v>95.69</v>
      </c>
      <c r="Z2618">
        <v>1</v>
      </c>
      <c r="AA2618">
        <v>1.1000000000000001</v>
      </c>
      <c r="AB2618">
        <v>46.2</v>
      </c>
      <c r="AC2618">
        <v>754.9</v>
      </c>
      <c r="AD2618">
        <v>83.5</v>
      </c>
      <c r="AE2618">
        <v>114.5</v>
      </c>
      <c r="AF2618">
        <v>9.5</v>
      </c>
      <c r="AG2618">
        <v>207.5</v>
      </c>
      <c r="AH2618">
        <v>0.90800000000000003</v>
      </c>
      <c r="AI2618">
        <v>0.52500000000000002</v>
      </c>
      <c r="AJ2618">
        <v>51.483600000000003</v>
      </c>
      <c r="AK2618">
        <v>17.3</v>
      </c>
      <c r="AL2618">
        <v>12318.8</v>
      </c>
      <c r="AM2618">
        <v>196.4</v>
      </c>
      <c r="AN2618">
        <v>10409.4</v>
      </c>
      <c r="AO2618">
        <v>1058.5999999999999</v>
      </c>
      <c r="AP2618">
        <v>8351.2000000000007</v>
      </c>
      <c r="AQ2618">
        <v>19819.2</v>
      </c>
      <c r="AR2618" t="s">
        <v>44</v>
      </c>
      <c r="AS2618" t="s">
        <v>44</v>
      </c>
      <c r="AT2618" t="s">
        <v>44</v>
      </c>
      <c r="AU2618" t="s">
        <v>44</v>
      </c>
      <c r="AV2618" t="s">
        <v>44</v>
      </c>
      <c r="AW2618" t="s">
        <v>44</v>
      </c>
      <c r="AX2618" t="s">
        <v>44</v>
      </c>
      <c r="AY2618" t="s">
        <v>44</v>
      </c>
      <c r="AZ2618" t="s">
        <v>44</v>
      </c>
      <c r="BA2618" t="s">
        <v>44</v>
      </c>
      <c r="BB2618" t="s">
        <v>44</v>
      </c>
      <c r="BC2618" t="s">
        <v>44</v>
      </c>
      <c r="BD2618" t="s">
        <v>44</v>
      </c>
      <c r="BE2618" t="s">
        <v>44</v>
      </c>
      <c r="BF2618" t="s">
        <v>44</v>
      </c>
      <c r="BG2618" t="s">
        <v>44</v>
      </c>
      <c r="BH2618" t="s">
        <v>44</v>
      </c>
      <c r="BI2618" t="s">
        <v>44</v>
      </c>
      <c r="BJ2618" t="s">
        <v>44</v>
      </c>
      <c r="BK2618" t="s">
        <v>44</v>
      </c>
      <c r="BL2618" t="s">
        <v>44</v>
      </c>
      <c r="BM2618" t="s">
        <v>44</v>
      </c>
      <c r="BN2618" t="s">
        <v>44</v>
      </c>
      <c r="BO2618" t="s">
        <v>44</v>
      </c>
    </row>
    <row r="2619" spans="1:67" x14ac:dyDescent="0.2">
      <c r="A2619">
        <v>2015</v>
      </c>
      <c r="B2619" t="s">
        <v>50</v>
      </c>
      <c r="C2619" t="s">
        <v>145</v>
      </c>
      <c r="D2619" t="s">
        <v>43</v>
      </c>
      <c r="E2619">
        <v>216</v>
      </c>
      <c r="F2619">
        <v>2</v>
      </c>
      <c r="G2619">
        <v>14</v>
      </c>
      <c r="H2619">
        <v>40</v>
      </c>
      <c r="I2619">
        <v>240</v>
      </c>
      <c r="J2619" s="9">
        <v>4.1806365324392599E-3</v>
      </c>
      <c r="K2619" s="8">
        <v>32137.599999999999</v>
      </c>
      <c r="L2619">
        <v>521</v>
      </c>
      <c r="M2619">
        <v>1</v>
      </c>
      <c r="N2619">
        <v>1</v>
      </c>
      <c r="O2619">
        <v>1.8</v>
      </c>
      <c r="P2619" s="10">
        <v>0</v>
      </c>
      <c r="Q2619" s="10">
        <v>521</v>
      </c>
      <c r="R2619" s="10">
        <v>9.4</v>
      </c>
      <c r="S2619" s="10">
        <v>6890</v>
      </c>
      <c r="T2619" s="10">
        <v>124</v>
      </c>
      <c r="U2619">
        <v>1638.94</v>
      </c>
      <c r="V2619">
        <v>376.3</v>
      </c>
      <c r="W2619">
        <v>190.83</v>
      </c>
      <c r="X2619">
        <v>1036.3699999999999</v>
      </c>
      <c r="Y2619">
        <v>96.63</v>
      </c>
      <c r="Z2619">
        <v>1.1000000000000001</v>
      </c>
      <c r="AA2619">
        <v>1.2</v>
      </c>
      <c r="AB2619">
        <v>49.3</v>
      </c>
      <c r="AC2619">
        <v>831.1</v>
      </c>
      <c r="AD2619">
        <v>76.8</v>
      </c>
      <c r="AE2619">
        <v>104.4</v>
      </c>
      <c r="AF2619">
        <v>8.6999999999999993</v>
      </c>
      <c r="AG2619">
        <v>189.9</v>
      </c>
      <c r="AH2619">
        <v>0.91500000000000004</v>
      </c>
      <c r="AI2619">
        <v>0.52800000000000002</v>
      </c>
      <c r="AJ2619">
        <v>41.341239999999999</v>
      </c>
      <c r="AK2619">
        <v>14.5</v>
      </c>
      <c r="AL2619">
        <v>10299.1</v>
      </c>
      <c r="AM2619">
        <v>164.2</v>
      </c>
      <c r="AN2619">
        <v>8702.7999999999993</v>
      </c>
      <c r="AO2619">
        <v>811.4</v>
      </c>
      <c r="AP2619">
        <v>6979.4</v>
      </c>
      <c r="AQ2619">
        <v>16493.599999999999</v>
      </c>
      <c r="AR2619" t="s">
        <v>44</v>
      </c>
      <c r="AS2619" t="s">
        <v>44</v>
      </c>
      <c r="AT2619" t="s">
        <v>44</v>
      </c>
      <c r="AU2619" t="s">
        <v>44</v>
      </c>
      <c r="AV2619" t="s">
        <v>44</v>
      </c>
      <c r="AW2619" t="s">
        <v>44</v>
      </c>
      <c r="AX2619" t="s">
        <v>44</v>
      </c>
      <c r="AY2619" t="s">
        <v>44</v>
      </c>
      <c r="AZ2619" t="s">
        <v>44</v>
      </c>
      <c r="BA2619" t="s">
        <v>44</v>
      </c>
      <c r="BB2619" t="s">
        <v>44</v>
      </c>
      <c r="BC2619" t="s">
        <v>44</v>
      </c>
      <c r="BD2619" t="s">
        <v>44</v>
      </c>
      <c r="BE2619" t="s">
        <v>44</v>
      </c>
      <c r="BF2619" t="s">
        <v>44</v>
      </c>
      <c r="BG2619" t="s">
        <v>44</v>
      </c>
      <c r="BH2619" t="s">
        <v>44</v>
      </c>
      <c r="BI2619" t="s">
        <v>44</v>
      </c>
      <c r="BJ2619" t="s">
        <v>44</v>
      </c>
      <c r="BK2619" t="s">
        <v>44</v>
      </c>
      <c r="BL2619" t="s">
        <v>44</v>
      </c>
      <c r="BM2619" t="s">
        <v>44</v>
      </c>
      <c r="BN2619" t="s">
        <v>44</v>
      </c>
      <c r="BO2619" t="s">
        <v>44</v>
      </c>
    </row>
    <row r="2620" spans="1:67" x14ac:dyDescent="0.2">
      <c r="A2620">
        <v>2015</v>
      </c>
      <c r="B2620" t="s">
        <v>50</v>
      </c>
      <c r="C2620" t="s">
        <v>145</v>
      </c>
      <c r="D2620" t="s">
        <v>43</v>
      </c>
      <c r="E2620">
        <v>304</v>
      </c>
      <c r="F2620">
        <v>3</v>
      </c>
      <c r="G2620">
        <v>14</v>
      </c>
      <c r="H2620">
        <v>40</v>
      </c>
      <c r="I2620">
        <v>240</v>
      </c>
      <c r="J2620" s="9">
        <v>4.1806365324392599E-3</v>
      </c>
      <c r="K2620" s="8">
        <v>31363.200000000001</v>
      </c>
      <c r="L2620">
        <v>639</v>
      </c>
      <c r="M2620">
        <v>1</v>
      </c>
      <c r="N2620">
        <v>1</v>
      </c>
      <c r="O2620">
        <v>1.9</v>
      </c>
      <c r="P2620" s="10">
        <v>0</v>
      </c>
      <c r="Q2620" s="10">
        <v>639</v>
      </c>
      <c r="R2620" s="10">
        <v>12.1</v>
      </c>
      <c r="S2620" s="10">
        <v>8246.9</v>
      </c>
      <c r="T2620" s="10">
        <v>156.69999999999999</v>
      </c>
      <c r="U2620">
        <v>1239.42</v>
      </c>
      <c r="V2620">
        <v>395.4</v>
      </c>
      <c r="W2620">
        <v>105.57</v>
      </c>
      <c r="X2620">
        <v>969.48</v>
      </c>
      <c r="Y2620">
        <v>102.52</v>
      </c>
      <c r="Z2620">
        <v>1.1000000000000001</v>
      </c>
      <c r="AA2620">
        <v>1.1000000000000001</v>
      </c>
      <c r="AB2620">
        <v>73.3</v>
      </c>
      <c r="AC2620">
        <v>330.9</v>
      </c>
      <c r="AD2620">
        <v>36.299999999999997</v>
      </c>
      <c r="AE2620">
        <v>106.5</v>
      </c>
      <c r="AF2620">
        <v>6.9</v>
      </c>
      <c r="AG2620">
        <v>149.69999999999999</v>
      </c>
      <c r="AH2620">
        <v>0.90400000000000003</v>
      </c>
      <c r="AI2620">
        <v>0.69099999999999995</v>
      </c>
      <c r="AJ2620">
        <v>47.352200000000003</v>
      </c>
      <c r="AK2620">
        <v>16.600000000000001</v>
      </c>
      <c r="AL2620">
        <v>11453.5</v>
      </c>
      <c r="AM2620">
        <v>182.6</v>
      </c>
      <c r="AN2620">
        <v>9678.2000000000007</v>
      </c>
      <c r="AO2620">
        <v>1023.4</v>
      </c>
      <c r="AP2620">
        <v>3303.5</v>
      </c>
      <c r="AQ2620">
        <v>14005.2</v>
      </c>
      <c r="AR2620" t="s">
        <v>44</v>
      </c>
      <c r="AS2620" t="s">
        <v>44</v>
      </c>
      <c r="AT2620" t="s">
        <v>44</v>
      </c>
      <c r="AU2620" t="s">
        <v>44</v>
      </c>
      <c r="AV2620" t="s">
        <v>44</v>
      </c>
      <c r="AW2620" t="s">
        <v>44</v>
      </c>
      <c r="AX2620" t="s">
        <v>44</v>
      </c>
      <c r="AY2620" t="s">
        <v>44</v>
      </c>
      <c r="AZ2620" t="s">
        <v>44</v>
      </c>
      <c r="BA2620" t="s">
        <v>44</v>
      </c>
      <c r="BB2620" t="s">
        <v>44</v>
      </c>
      <c r="BC2620" t="s">
        <v>44</v>
      </c>
      <c r="BD2620" t="s">
        <v>44</v>
      </c>
      <c r="BE2620" t="s">
        <v>44</v>
      </c>
      <c r="BF2620" t="s">
        <v>44</v>
      </c>
      <c r="BG2620" t="s">
        <v>44</v>
      </c>
      <c r="BH2620" t="s">
        <v>44</v>
      </c>
      <c r="BI2620" t="s">
        <v>44</v>
      </c>
      <c r="BJ2620" t="s">
        <v>44</v>
      </c>
      <c r="BK2620" t="s">
        <v>44</v>
      </c>
      <c r="BL2620" t="s">
        <v>44</v>
      </c>
      <c r="BM2620" t="s">
        <v>44</v>
      </c>
      <c r="BN2620" t="s">
        <v>44</v>
      </c>
      <c r="BO2620" t="s">
        <v>44</v>
      </c>
    </row>
    <row r="2621" spans="1:67" x14ac:dyDescent="0.2">
      <c r="A2621">
        <v>2015</v>
      </c>
      <c r="B2621" t="s">
        <v>50</v>
      </c>
      <c r="C2621" t="s">
        <v>145</v>
      </c>
      <c r="D2621" t="s">
        <v>43</v>
      </c>
      <c r="E2621">
        <v>416</v>
      </c>
      <c r="F2621">
        <v>4</v>
      </c>
      <c r="G2621">
        <v>14</v>
      </c>
      <c r="H2621">
        <v>40</v>
      </c>
      <c r="I2621">
        <v>240</v>
      </c>
      <c r="J2621" s="9">
        <v>4.1806365324392599E-3</v>
      </c>
      <c r="K2621" s="8">
        <v>34073.599999999999</v>
      </c>
      <c r="L2621">
        <v>588</v>
      </c>
      <c r="M2621">
        <v>1</v>
      </c>
      <c r="N2621">
        <v>1</v>
      </c>
      <c r="O2621">
        <v>1.9</v>
      </c>
      <c r="P2621" s="10">
        <v>0</v>
      </c>
      <c r="Q2621" s="10">
        <v>588</v>
      </c>
      <c r="R2621" s="10">
        <v>11.2</v>
      </c>
      <c r="S2621" s="10">
        <v>8244.5</v>
      </c>
      <c r="T2621" s="10">
        <v>156.6</v>
      </c>
      <c r="U2621">
        <v>1634.4</v>
      </c>
      <c r="V2621">
        <v>457.7</v>
      </c>
      <c r="W2621">
        <v>194.95</v>
      </c>
      <c r="X2621">
        <v>995.42000000000007</v>
      </c>
      <c r="Y2621">
        <v>94.78</v>
      </c>
      <c r="Z2621">
        <v>1</v>
      </c>
      <c r="AA2621">
        <v>1.1000000000000001</v>
      </c>
      <c r="AB2621">
        <v>57.4</v>
      </c>
      <c r="AC2621">
        <v>696.1</v>
      </c>
      <c r="AD2621">
        <v>65.599999999999994</v>
      </c>
      <c r="AE2621">
        <v>103.2</v>
      </c>
      <c r="AF2621">
        <v>8.1</v>
      </c>
      <c r="AG2621">
        <v>176.9</v>
      </c>
      <c r="AH2621">
        <v>0.91300000000000003</v>
      </c>
      <c r="AI2621">
        <v>0.55700000000000005</v>
      </c>
      <c r="AJ2621">
        <v>45.944800000000001</v>
      </c>
      <c r="AK2621">
        <v>16.8</v>
      </c>
      <c r="AL2621">
        <v>11102.6</v>
      </c>
      <c r="AM2621">
        <v>177</v>
      </c>
      <c r="AN2621">
        <v>9381.7000000000007</v>
      </c>
      <c r="AO2621">
        <v>893.3</v>
      </c>
      <c r="AP2621">
        <v>6561.1</v>
      </c>
      <c r="AQ2621">
        <v>16836.099999999999</v>
      </c>
      <c r="AR2621" t="s">
        <v>44</v>
      </c>
      <c r="AS2621" t="s">
        <v>44</v>
      </c>
      <c r="AT2621" t="s">
        <v>44</v>
      </c>
      <c r="AU2621" t="s">
        <v>44</v>
      </c>
      <c r="AV2621" t="s">
        <v>44</v>
      </c>
      <c r="AW2621" t="s">
        <v>44</v>
      </c>
      <c r="AX2621" t="s">
        <v>44</v>
      </c>
      <c r="AY2621" t="s">
        <v>44</v>
      </c>
      <c r="AZ2621" t="s">
        <v>44</v>
      </c>
      <c r="BA2621" t="s">
        <v>44</v>
      </c>
      <c r="BB2621" t="s">
        <v>44</v>
      </c>
      <c r="BC2621" t="s">
        <v>44</v>
      </c>
      <c r="BD2621" t="s">
        <v>44</v>
      </c>
      <c r="BE2621" t="s">
        <v>44</v>
      </c>
      <c r="BF2621" t="s">
        <v>44</v>
      </c>
      <c r="BG2621" t="s">
        <v>44</v>
      </c>
      <c r="BH2621" t="s">
        <v>44</v>
      </c>
      <c r="BI2621" t="s">
        <v>44</v>
      </c>
      <c r="BJ2621" t="s">
        <v>44</v>
      </c>
      <c r="BK2621" t="s">
        <v>44</v>
      </c>
      <c r="BL2621" t="s">
        <v>44</v>
      </c>
      <c r="BM2621" t="s">
        <v>44</v>
      </c>
      <c r="BN2621" t="s">
        <v>44</v>
      </c>
      <c r="BO2621" t="s">
        <v>44</v>
      </c>
    </row>
    <row r="2622" spans="1:67" x14ac:dyDescent="0.2">
      <c r="A2622">
        <v>2015</v>
      </c>
      <c r="B2622" t="s">
        <v>47</v>
      </c>
      <c r="C2622" t="s">
        <v>49</v>
      </c>
      <c r="D2622" t="s">
        <v>46</v>
      </c>
      <c r="E2622">
        <v>104</v>
      </c>
      <c r="F2622">
        <v>1</v>
      </c>
      <c r="G2622">
        <v>14</v>
      </c>
      <c r="H2622">
        <v>40</v>
      </c>
      <c r="I2622">
        <v>240</v>
      </c>
      <c r="J2622" s="9">
        <v>2.136769783246732E-3</v>
      </c>
      <c r="K2622" s="8">
        <v>36741.913043478264</v>
      </c>
      <c r="L2622">
        <v>2085</v>
      </c>
      <c r="M2622">
        <v>421</v>
      </c>
      <c r="N2622">
        <v>111</v>
      </c>
      <c r="O2622">
        <v>1.98</v>
      </c>
      <c r="P2622" s="10">
        <v>73.599999999999994</v>
      </c>
      <c r="Q2622" s="10">
        <v>549.70000000000005</v>
      </c>
      <c r="R2622" s="10">
        <v>10.9</v>
      </c>
      <c r="S2622" s="10">
        <v>8311.5</v>
      </c>
      <c r="T2622" s="10">
        <v>164.6</v>
      </c>
      <c r="U2622">
        <v>735</v>
      </c>
      <c r="V2622">
        <v>111</v>
      </c>
      <c r="W2622">
        <v>98</v>
      </c>
      <c r="X2622">
        <v>957.51</v>
      </c>
      <c r="Y2622">
        <v>80.09</v>
      </c>
      <c r="Z2622">
        <v>0.78800000000000003</v>
      </c>
      <c r="AA2622">
        <v>1.26</v>
      </c>
      <c r="AB2622">
        <v>11.7</v>
      </c>
      <c r="AC2622">
        <v>648.9</v>
      </c>
      <c r="AD2622">
        <v>54.6</v>
      </c>
      <c r="AE2622">
        <v>128.9</v>
      </c>
      <c r="AF2622">
        <v>8.8000000000000007</v>
      </c>
      <c r="AG2622">
        <v>192.3</v>
      </c>
      <c r="AH2622">
        <v>0.92300000000000004</v>
      </c>
      <c r="AI2622">
        <v>0.56799999999999995</v>
      </c>
      <c r="AJ2622">
        <v>25.424036281179138</v>
      </c>
      <c r="AK2622">
        <v>17.809999999999999</v>
      </c>
      <c r="AL2622">
        <v>12103.4</v>
      </c>
      <c r="AM2622">
        <v>193</v>
      </c>
      <c r="AN2622">
        <v>10227.4</v>
      </c>
      <c r="AO2622">
        <v>855.5</v>
      </c>
      <c r="AP2622">
        <v>6931.2</v>
      </c>
      <c r="AQ2622">
        <v>18014.099999999999</v>
      </c>
      <c r="AR2622" t="s">
        <v>44</v>
      </c>
      <c r="AS2622" t="s">
        <v>44</v>
      </c>
      <c r="AT2622" t="s">
        <v>44</v>
      </c>
      <c r="AU2622" t="s">
        <v>44</v>
      </c>
      <c r="AV2622" t="s">
        <v>44</v>
      </c>
      <c r="AW2622" t="s">
        <v>44</v>
      </c>
      <c r="AX2622" t="s">
        <v>44</v>
      </c>
      <c r="AY2622" t="s">
        <v>44</v>
      </c>
      <c r="AZ2622" t="s">
        <v>44</v>
      </c>
      <c r="BA2622" t="s">
        <v>44</v>
      </c>
      <c r="BB2622" t="s">
        <v>44</v>
      </c>
      <c r="BC2622" t="s">
        <v>44</v>
      </c>
      <c r="BD2622" t="s">
        <v>44</v>
      </c>
      <c r="BE2622" t="s">
        <v>44</v>
      </c>
      <c r="BF2622" t="s">
        <v>44</v>
      </c>
      <c r="BG2622" t="s">
        <v>44</v>
      </c>
      <c r="BH2622" t="s">
        <v>44</v>
      </c>
      <c r="BI2622" t="s">
        <v>44</v>
      </c>
      <c r="BJ2622" t="s">
        <v>44</v>
      </c>
      <c r="BK2622" t="s">
        <v>44</v>
      </c>
      <c r="BL2622" t="s">
        <v>44</v>
      </c>
      <c r="BM2622" t="s">
        <v>44</v>
      </c>
      <c r="BN2622" t="s">
        <v>44</v>
      </c>
      <c r="BO2622" t="s">
        <v>44</v>
      </c>
    </row>
    <row r="2623" spans="1:67" x14ac:dyDescent="0.2">
      <c r="A2623">
        <v>2015</v>
      </c>
      <c r="B2623" t="s">
        <v>47</v>
      </c>
      <c r="C2623" t="s">
        <v>49</v>
      </c>
      <c r="D2623" t="s">
        <v>46</v>
      </c>
      <c r="E2623">
        <v>216</v>
      </c>
      <c r="F2623">
        <v>2</v>
      </c>
      <c r="G2623">
        <v>14</v>
      </c>
      <c r="H2623">
        <v>40</v>
      </c>
      <c r="I2623">
        <v>240</v>
      </c>
      <c r="J2623" s="9">
        <v>2.136769783246732E-3</v>
      </c>
      <c r="K2623" s="8">
        <v>35605.565217391304</v>
      </c>
      <c r="L2623">
        <v>1820</v>
      </c>
      <c r="M2623">
        <v>423</v>
      </c>
      <c r="N2623">
        <v>121</v>
      </c>
      <c r="O2623">
        <v>1.54</v>
      </c>
      <c r="P2623" s="10">
        <v>71.400000000000006</v>
      </c>
      <c r="Q2623" s="10">
        <v>520.6</v>
      </c>
      <c r="R2623" s="10">
        <v>8</v>
      </c>
      <c r="S2623" s="10">
        <v>7627.9</v>
      </c>
      <c r="T2623" s="10">
        <v>117.5</v>
      </c>
      <c r="U2623">
        <v>710</v>
      </c>
      <c r="V2623">
        <v>94</v>
      </c>
      <c r="W2623">
        <v>85</v>
      </c>
      <c r="X2623">
        <v>1041.6400000000001</v>
      </c>
      <c r="Y2623">
        <v>96.72</v>
      </c>
      <c r="Z2623">
        <v>0.78</v>
      </c>
      <c r="AA2623">
        <v>1.21</v>
      </c>
      <c r="AB2623">
        <v>9.6</v>
      </c>
      <c r="AC2623">
        <v>642</v>
      </c>
      <c r="AD2623">
        <v>48.8</v>
      </c>
      <c r="AE2623">
        <v>122.9</v>
      </c>
      <c r="AF2623">
        <v>8.1999999999999993</v>
      </c>
      <c r="AG2623">
        <v>179.9</v>
      </c>
      <c r="AH2623">
        <v>0.91500000000000004</v>
      </c>
      <c r="AI2623">
        <v>0.58499999999999996</v>
      </c>
      <c r="AJ2623">
        <v>25.201814058956916</v>
      </c>
      <c r="AK2623">
        <v>18.05</v>
      </c>
      <c r="AL2623">
        <v>12015.3</v>
      </c>
      <c r="AM2623">
        <v>191.6</v>
      </c>
      <c r="AN2623">
        <v>10153</v>
      </c>
      <c r="AO2623">
        <v>942.7</v>
      </c>
      <c r="AP2623">
        <v>6257.8</v>
      </c>
      <c r="AQ2623">
        <v>17353.5</v>
      </c>
      <c r="AR2623" t="s">
        <v>44</v>
      </c>
      <c r="AS2623" t="s">
        <v>44</v>
      </c>
      <c r="AT2623" t="s">
        <v>44</v>
      </c>
      <c r="AU2623" t="s">
        <v>44</v>
      </c>
      <c r="AV2623" t="s">
        <v>44</v>
      </c>
      <c r="AW2623" t="s">
        <v>44</v>
      </c>
      <c r="AX2623" t="s">
        <v>44</v>
      </c>
      <c r="AY2623" t="s">
        <v>44</v>
      </c>
      <c r="AZ2623" t="s">
        <v>44</v>
      </c>
      <c r="BA2623" t="s">
        <v>44</v>
      </c>
      <c r="BB2623" t="s">
        <v>44</v>
      </c>
      <c r="BC2623" t="s">
        <v>44</v>
      </c>
      <c r="BD2623" t="s">
        <v>44</v>
      </c>
      <c r="BE2623" t="s">
        <v>44</v>
      </c>
      <c r="BF2623" t="s">
        <v>44</v>
      </c>
      <c r="BG2623" t="s">
        <v>44</v>
      </c>
      <c r="BH2623" t="s">
        <v>44</v>
      </c>
      <c r="BI2623" t="s">
        <v>44</v>
      </c>
      <c r="BJ2623" t="s">
        <v>44</v>
      </c>
      <c r="BK2623" t="s">
        <v>44</v>
      </c>
      <c r="BL2623" t="s">
        <v>44</v>
      </c>
      <c r="BM2623" t="s">
        <v>44</v>
      </c>
      <c r="BN2623" t="s">
        <v>44</v>
      </c>
      <c r="BO2623" t="s">
        <v>44</v>
      </c>
    </row>
    <row r="2624" spans="1:67" x14ac:dyDescent="0.2">
      <c r="A2624">
        <v>2015</v>
      </c>
      <c r="B2624" t="s">
        <v>47</v>
      </c>
      <c r="C2624" t="s">
        <v>49</v>
      </c>
      <c r="D2624" t="s">
        <v>46</v>
      </c>
      <c r="E2624">
        <v>304</v>
      </c>
      <c r="F2624">
        <v>3</v>
      </c>
      <c r="G2624">
        <v>14</v>
      </c>
      <c r="H2624">
        <v>40</v>
      </c>
      <c r="I2624">
        <v>240</v>
      </c>
      <c r="J2624" s="9">
        <v>2.136769783246732E-3</v>
      </c>
      <c r="K2624" s="8">
        <v>34469.217391304352</v>
      </c>
      <c r="L2624">
        <v>1905</v>
      </c>
      <c r="M2624">
        <v>390</v>
      </c>
      <c r="N2624">
        <v>109</v>
      </c>
      <c r="O2624">
        <v>1.82</v>
      </c>
      <c r="P2624" s="10">
        <v>72.099999999999994</v>
      </c>
      <c r="Q2624" s="10">
        <v>532.4</v>
      </c>
      <c r="R2624" s="10">
        <v>9.6999999999999993</v>
      </c>
      <c r="S2624" s="10">
        <v>7551.9</v>
      </c>
      <c r="T2624" s="10">
        <v>137.4</v>
      </c>
      <c r="U2624">
        <v>680</v>
      </c>
      <c r="V2624">
        <v>106</v>
      </c>
      <c r="W2624">
        <v>96</v>
      </c>
      <c r="X2624">
        <v>1023.43</v>
      </c>
      <c r="Y2624">
        <v>89.51</v>
      </c>
      <c r="Z2624">
        <v>0.746</v>
      </c>
      <c r="AA2624">
        <v>1.27</v>
      </c>
      <c r="AB2624">
        <v>9.4</v>
      </c>
      <c r="AC2624">
        <v>615.79999999999995</v>
      </c>
      <c r="AD2624">
        <v>45.8</v>
      </c>
      <c r="AE2624">
        <v>129.5</v>
      </c>
      <c r="AF2624">
        <v>8.4</v>
      </c>
      <c r="AG2624">
        <v>183.7</v>
      </c>
      <c r="AH2624">
        <v>0.92</v>
      </c>
      <c r="AI2624">
        <v>0.59199999999999997</v>
      </c>
      <c r="AJ2624">
        <v>25.374149659863946</v>
      </c>
      <c r="AK2624">
        <v>18.18</v>
      </c>
      <c r="AL2624">
        <v>12065.2</v>
      </c>
      <c r="AM2624">
        <v>192.4</v>
      </c>
      <c r="AN2624">
        <v>10195.1</v>
      </c>
      <c r="AO2624">
        <v>891.7</v>
      </c>
      <c r="AP2624">
        <v>6134.9</v>
      </c>
      <c r="AQ2624">
        <v>17221.7</v>
      </c>
      <c r="AR2624" t="s">
        <v>44</v>
      </c>
      <c r="AS2624" t="s">
        <v>44</v>
      </c>
      <c r="AT2624" t="s">
        <v>44</v>
      </c>
      <c r="AU2624" t="s">
        <v>44</v>
      </c>
      <c r="AV2624" t="s">
        <v>44</v>
      </c>
      <c r="AW2624" t="s">
        <v>44</v>
      </c>
      <c r="AX2624" t="s">
        <v>44</v>
      </c>
      <c r="AY2624" t="s">
        <v>44</v>
      </c>
      <c r="AZ2624" t="s">
        <v>44</v>
      </c>
      <c r="BA2624" t="s">
        <v>44</v>
      </c>
      <c r="BB2624" t="s">
        <v>44</v>
      </c>
      <c r="BC2624" t="s">
        <v>44</v>
      </c>
      <c r="BD2624" t="s">
        <v>44</v>
      </c>
      <c r="BE2624" t="s">
        <v>44</v>
      </c>
      <c r="BF2624" t="s">
        <v>44</v>
      </c>
      <c r="BG2624" t="s">
        <v>44</v>
      </c>
      <c r="BH2624" t="s">
        <v>44</v>
      </c>
      <c r="BI2624" t="s">
        <v>44</v>
      </c>
      <c r="BJ2624" t="s">
        <v>44</v>
      </c>
      <c r="BK2624" t="s">
        <v>44</v>
      </c>
      <c r="BL2624" t="s">
        <v>44</v>
      </c>
      <c r="BM2624" t="s">
        <v>44</v>
      </c>
      <c r="BN2624" t="s">
        <v>44</v>
      </c>
      <c r="BO2624" t="s">
        <v>44</v>
      </c>
    </row>
    <row r="2625" spans="1:67" x14ac:dyDescent="0.2">
      <c r="A2625">
        <v>2015</v>
      </c>
      <c r="B2625" t="s">
        <v>47</v>
      </c>
      <c r="C2625" t="s">
        <v>49</v>
      </c>
      <c r="D2625" t="s">
        <v>46</v>
      </c>
      <c r="E2625">
        <v>416</v>
      </c>
      <c r="F2625">
        <v>4</v>
      </c>
      <c r="G2625">
        <v>14</v>
      </c>
      <c r="H2625">
        <v>40</v>
      </c>
      <c r="I2625">
        <v>240</v>
      </c>
      <c r="J2625" s="9">
        <v>2.136769783246732E-3</v>
      </c>
      <c r="K2625" s="8">
        <v>35416.17391304348</v>
      </c>
      <c r="L2625">
        <v>1815</v>
      </c>
      <c r="M2625">
        <v>396</v>
      </c>
      <c r="N2625">
        <v>100</v>
      </c>
      <c r="O2625">
        <v>1.79</v>
      </c>
      <c r="P2625" s="10">
        <v>74.7</v>
      </c>
      <c r="Q2625" s="10">
        <v>458.3</v>
      </c>
      <c r="R2625" s="10">
        <v>8.1999999999999993</v>
      </c>
      <c r="S2625" s="10">
        <v>6679.6</v>
      </c>
      <c r="T2625" s="10">
        <v>119.6</v>
      </c>
      <c r="U2625">
        <v>625</v>
      </c>
      <c r="V2625">
        <v>134</v>
      </c>
      <c r="W2625">
        <v>114</v>
      </c>
      <c r="X2625">
        <v>884.61</v>
      </c>
      <c r="Y2625">
        <v>80.3</v>
      </c>
      <c r="Z2625">
        <v>0.65200000000000002</v>
      </c>
      <c r="AA2625">
        <v>1.18</v>
      </c>
      <c r="AB2625">
        <v>14.9</v>
      </c>
      <c r="AC2625">
        <v>531.70000000000005</v>
      </c>
      <c r="AD2625">
        <v>38.9</v>
      </c>
      <c r="AE2625">
        <v>117</v>
      </c>
      <c r="AF2625">
        <v>7.5</v>
      </c>
      <c r="AG2625">
        <v>163.30000000000001</v>
      </c>
      <c r="AH2625">
        <v>0.91700000000000004</v>
      </c>
      <c r="AI2625">
        <v>0.59099999999999997</v>
      </c>
      <c r="AJ2625">
        <v>24.680272108843539</v>
      </c>
      <c r="AK2625">
        <v>17.739999999999998</v>
      </c>
      <c r="AL2625">
        <v>11734</v>
      </c>
      <c r="AM2625">
        <v>187.1</v>
      </c>
      <c r="AN2625">
        <v>9915.2000000000007</v>
      </c>
      <c r="AO2625">
        <v>900.1</v>
      </c>
      <c r="AP2625">
        <v>5959.8</v>
      </c>
      <c r="AQ2625">
        <v>16775.099999999999</v>
      </c>
      <c r="AR2625" t="s">
        <v>44</v>
      </c>
      <c r="AS2625" t="s">
        <v>44</v>
      </c>
      <c r="AT2625" t="s">
        <v>44</v>
      </c>
      <c r="AU2625" t="s">
        <v>44</v>
      </c>
      <c r="AV2625" t="s">
        <v>44</v>
      </c>
      <c r="AW2625" t="s">
        <v>44</v>
      </c>
      <c r="AX2625" t="s">
        <v>44</v>
      </c>
      <c r="AY2625" t="s">
        <v>44</v>
      </c>
      <c r="AZ2625" t="s">
        <v>44</v>
      </c>
      <c r="BA2625" t="s">
        <v>44</v>
      </c>
      <c r="BB2625" t="s">
        <v>44</v>
      </c>
      <c r="BC2625" t="s">
        <v>44</v>
      </c>
      <c r="BD2625" t="s">
        <v>44</v>
      </c>
      <c r="BE2625" t="s">
        <v>44</v>
      </c>
      <c r="BF2625" t="s">
        <v>44</v>
      </c>
      <c r="BG2625" t="s">
        <v>44</v>
      </c>
      <c r="BH2625" t="s">
        <v>44</v>
      </c>
      <c r="BI2625" t="s">
        <v>44</v>
      </c>
      <c r="BJ2625" t="s">
        <v>44</v>
      </c>
      <c r="BK2625" t="s">
        <v>44</v>
      </c>
      <c r="BL2625" t="s">
        <v>44</v>
      </c>
      <c r="BM2625" t="s">
        <v>44</v>
      </c>
      <c r="BN2625" t="s">
        <v>44</v>
      </c>
      <c r="BO2625" t="s">
        <v>44</v>
      </c>
    </row>
    <row r="2626" spans="1:67" x14ac:dyDescent="0.2">
      <c r="A2626">
        <v>2015</v>
      </c>
      <c r="B2626" t="s">
        <v>47</v>
      </c>
      <c r="C2626" t="s">
        <v>48</v>
      </c>
      <c r="D2626" t="s">
        <v>43</v>
      </c>
      <c r="E2626">
        <v>104</v>
      </c>
      <c r="F2626">
        <v>1</v>
      </c>
      <c r="G2626">
        <v>14</v>
      </c>
      <c r="H2626">
        <v>40</v>
      </c>
      <c r="I2626">
        <v>240</v>
      </c>
      <c r="J2626" s="9">
        <v>2.1832213002738344E-3</v>
      </c>
      <c r="K2626" s="8">
        <v>29657.872340425532</v>
      </c>
      <c r="L2626">
        <v>2195</v>
      </c>
      <c r="M2626">
        <v>344</v>
      </c>
      <c r="N2626">
        <v>105</v>
      </c>
      <c r="O2626">
        <v>2.12</v>
      </c>
      <c r="P2626" s="10">
        <v>69.5</v>
      </c>
      <c r="Q2626" s="10">
        <v>670</v>
      </c>
      <c r="R2626" s="10">
        <v>14.2</v>
      </c>
      <c r="S2626" s="10">
        <v>8176.6</v>
      </c>
      <c r="T2626" s="10">
        <v>173.3</v>
      </c>
      <c r="U2626">
        <v>650</v>
      </c>
      <c r="V2626">
        <v>138</v>
      </c>
      <c r="W2626">
        <v>125</v>
      </c>
      <c r="X2626">
        <v>1080.42</v>
      </c>
      <c r="Y2626">
        <v>114.53</v>
      </c>
      <c r="Z2626">
        <v>0.78700000000000003</v>
      </c>
      <c r="AA2626">
        <v>1.1299999999999999</v>
      </c>
      <c r="AB2626">
        <v>9.4</v>
      </c>
      <c r="AC2626">
        <v>588.79999999999995</v>
      </c>
      <c r="AD2626">
        <v>49.5</v>
      </c>
      <c r="AE2626">
        <v>130.30000000000001</v>
      </c>
      <c r="AF2626">
        <v>8.6</v>
      </c>
      <c r="AG2626">
        <v>188.4</v>
      </c>
      <c r="AH2626">
        <v>0.90400000000000003</v>
      </c>
      <c r="AI2626">
        <v>0.60599999999999998</v>
      </c>
      <c r="AJ2626">
        <v>29.5827664399093</v>
      </c>
      <c r="AK2626">
        <v>18.54</v>
      </c>
      <c r="AL2626">
        <v>13648.2</v>
      </c>
      <c r="AM2626">
        <v>217.6</v>
      </c>
      <c r="AN2626">
        <v>11532.7</v>
      </c>
      <c r="AO2626">
        <v>1222.5</v>
      </c>
      <c r="AP2626">
        <v>6284.7</v>
      </c>
      <c r="AQ2626">
        <v>19040</v>
      </c>
      <c r="AR2626" t="s">
        <v>44</v>
      </c>
      <c r="AS2626" t="s">
        <v>44</v>
      </c>
      <c r="AT2626" t="s">
        <v>44</v>
      </c>
      <c r="AU2626" t="s">
        <v>44</v>
      </c>
      <c r="AV2626" t="s">
        <v>44</v>
      </c>
      <c r="AW2626" t="s">
        <v>44</v>
      </c>
      <c r="AX2626" t="s">
        <v>44</v>
      </c>
      <c r="AY2626" t="s">
        <v>44</v>
      </c>
      <c r="AZ2626" t="s">
        <v>44</v>
      </c>
      <c r="BA2626" t="s">
        <v>44</v>
      </c>
      <c r="BB2626" t="s">
        <v>44</v>
      </c>
      <c r="BC2626" t="s">
        <v>44</v>
      </c>
      <c r="BD2626" t="s">
        <v>44</v>
      </c>
      <c r="BE2626" t="s">
        <v>44</v>
      </c>
      <c r="BF2626" t="s">
        <v>44</v>
      </c>
      <c r="BG2626" t="s">
        <v>44</v>
      </c>
      <c r="BH2626" t="s">
        <v>44</v>
      </c>
      <c r="BI2626" t="s">
        <v>44</v>
      </c>
      <c r="BJ2626" t="s">
        <v>44</v>
      </c>
      <c r="BK2626" t="s">
        <v>44</v>
      </c>
      <c r="BL2626" t="s">
        <v>44</v>
      </c>
      <c r="BM2626" t="s">
        <v>44</v>
      </c>
      <c r="BN2626" t="s">
        <v>44</v>
      </c>
      <c r="BO2626" t="s">
        <v>44</v>
      </c>
    </row>
    <row r="2627" spans="1:67" x14ac:dyDescent="0.2">
      <c r="A2627">
        <v>2015</v>
      </c>
      <c r="B2627" t="s">
        <v>47</v>
      </c>
      <c r="C2627" t="s">
        <v>48</v>
      </c>
      <c r="D2627" t="s">
        <v>43</v>
      </c>
      <c r="E2627">
        <v>216</v>
      </c>
      <c r="F2627">
        <v>2</v>
      </c>
      <c r="G2627">
        <v>14</v>
      </c>
      <c r="H2627">
        <v>40</v>
      </c>
      <c r="I2627">
        <v>240</v>
      </c>
      <c r="J2627" s="9">
        <v>2.1832213002738344E-3</v>
      </c>
      <c r="K2627" s="8">
        <v>30028.595744680853</v>
      </c>
      <c r="L2627">
        <v>2030</v>
      </c>
      <c r="M2627">
        <v>448</v>
      </c>
      <c r="N2627">
        <v>115</v>
      </c>
      <c r="O2627">
        <v>2.08</v>
      </c>
      <c r="P2627" s="10">
        <v>74.3</v>
      </c>
      <c r="Q2627" s="10">
        <v>521.1</v>
      </c>
      <c r="R2627" s="10">
        <v>10.8</v>
      </c>
      <c r="S2627" s="10">
        <v>6439</v>
      </c>
      <c r="T2627" s="10">
        <v>133.9</v>
      </c>
      <c r="U2627">
        <v>625</v>
      </c>
      <c r="V2627">
        <v>132</v>
      </c>
      <c r="W2627">
        <v>121</v>
      </c>
      <c r="X2627">
        <v>1072.26</v>
      </c>
      <c r="Y2627">
        <v>118.22</v>
      </c>
      <c r="Z2627">
        <v>0.66600000000000004</v>
      </c>
      <c r="AA2627">
        <v>1.2</v>
      </c>
      <c r="AB2627">
        <v>8.3000000000000007</v>
      </c>
      <c r="AC2627">
        <v>572.9</v>
      </c>
      <c r="AD2627">
        <v>42.2</v>
      </c>
      <c r="AE2627">
        <v>142.30000000000001</v>
      </c>
      <c r="AF2627">
        <v>8.9</v>
      </c>
      <c r="AG2627">
        <v>193.3</v>
      </c>
      <c r="AH2627">
        <v>0.90100000000000002</v>
      </c>
      <c r="AI2627">
        <v>0.60799999999999998</v>
      </c>
      <c r="AJ2627">
        <v>30.725623582766438</v>
      </c>
      <c r="AK2627">
        <v>19.239999999999998</v>
      </c>
      <c r="AL2627">
        <v>14031.9</v>
      </c>
      <c r="AM2627">
        <v>223.8</v>
      </c>
      <c r="AN2627">
        <v>11856.9</v>
      </c>
      <c r="AO2627">
        <v>1307.3</v>
      </c>
      <c r="AP2627">
        <v>6335.2</v>
      </c>
      <c r="AQ2627">
        <v>19499.400000000001</v>
      </c>
      <c r="AR2627" t="s">
        <v>44</v>
      </c>
      <c r="AS2627" t="s">
        <v>44</v>
      </c>
      <c r="AT2627" t="s">
        <v>44</v>
      </c>
      <c r="AU2627" t="s">
        <v>44</v>
      </c>
      <c r="AV2627" t="s">
        <v>44</v>
      </c>
      <c r="AW2627" t="s">
        <v>44</v>
      </c>
      <c r="AX2627" t="s">
        <v>44</v>
      </c>
      <c r="AY2627" t="s">
        <v>44</v>
      </c>
      <c r="AZ2627" t="s">
        <v>44</v>
      </c>
      <c r="BA2627" t="s">
        <v>44</v>
      </c>
      <c r="BB2627" t="s">
        <v>44</v>
      </c>
      <c r="BC2627" t="s">
        <v>44</v>
      </c>
      <c r="BD2627" t="s">
        <v>44</v>
      </c>
      <c r="BE2627" t="s">
        <v>44</v>
      </c>
      <c r="BF2627" t="s">
        <v>44</v>
      </c>
      <c r="BG2627" t="s">
        <v>44</v>
      </c>
      <c r="BH2627" t="s">
        <v>44</v>
      </c>
      <c r="BI2627" t="s">
        <v>44</v>
      </c>
      <c r="BJ2627" t="s">
        <v>44</v>
      </c>
      <c r="BK2627" t="s">
        <v>44</v>
      </c>
      <c r="BL2627" t="s">
        <v>44</v>
      </c>
      <c r="BM2627" t="s">
        <v>44</v>
      </c>
      <c r="BN2627" t="s">
        <v>44</v>
      </c>
      <c r="BO2627" t="s">
        <v>44</v>
      </c>
    </row>
    <row r="2628" spans="1:67" x14ac:dyDescent="0.2">
      <c r="A2628">
        <v>2015</v>
      </c>
      <c r="B2628" t="s">
        <v>47</v>
      </c>
      <c r="C2628" t="s">
        <v>48</v>
      </c>
      <c r="D2628" t="s">
        <v>43</v>
      </c>
      <c r="E2628">
        <v>304</v>
      </c>
      <c r="F2628">
        <v>3</v>
      </c>
      <c r="G2628">
        <v>14</v>
      </c>
      <c r="H2628">
        <v>40</v>
      </c>
      <c r="I2628">
        <v>240</v>
      </c>
      <c r="J2628" s="9">
        <v>2.1832213002738344E-3</v>
      </c>
      <c r="K2628" s="8">
        <v>30955.40425531915</v>
      </c>
      <c r="L2628">
        <v>1905</v>
      </c>
      <c r="M2628">
        <v>234</v>
      </c>
      <c r="N2628">
        <v>62</v>
      </c>
      <c r="O2628">
        <v>2.35</v>
      </c>
      <c r="P2628" s="10">
        <v>73.5</v>
      </c>
      <c r="Q2628" s="10">
        <v>504.7</v>
      </c>
      <c r="R2628" s="10">
        <v>11.9</v>
      </c>
      <c r="S2628" s="10">
        <v>6429.5</v>
      </c>
      <c r="T2628" s="10">
        <v>151.1</v>
      </c>
      <c r="U2628">
        <v>660</v>
      </c>
      <c r="V2628">
        <v>169</v>
      </c>
      <c r="W2628">
        <v>150</v>
      </c>
      <c r="X2628">
        <v>1042.6099999999999</v>
      </c>
      <c r="Y2628">
        <v>116.44</v>
      </c>
      <c r="Z2628">
        <v>0.751</v>
      </c>
      <c r="AA2628">
        <v>1.21</v>
      </c>
      <c r="AB2628">
        <v>11.2</v>
      </c>
      <c r="AC2628">
        <v>585.79999999999995</v>
      </c>
      <c r="AD2628">
        <v>49.6</v>
      </c>
      <c r="AE2628">
        <v>142.4</v>
      </c>
      <c r="AF2628">
        <v>9.1999999999999993</v>
      </c>
      <c r="AG2628">
        <v>201.2</v>
      </c>
      <c r="AH2628">
        <v>0.9</v>
      </c>
      <c r="AI2628">
        <v>0.59799999999999998</v>
      </c>
      <c r="AJ2628">
        <v>30.15211639</v>
      </c>
      <c r="AK2628">
        <v>18.260000000000002</v>
      </c>
      <c r="AL2628">
        <v>13924.9</v>
      </c>
      <c r="AM2628">
        <v>222.1</v>
      </c>
      <c r="AN2628">
        <v>11766.5</v>
      </c>
      <c r="AO2628">
        <v>1314.1</v>
      </c>
      <c r="AP2628">
        <v>6611.1</v>
      </c>
      <c r="AQ2628">
        <v>19691.8</v>
      </c>
      <c r="AR2628" t="s">
        <v>44</v>
      </c>
      <c r="AS2628" t="s">
        <v>44</v>
      </c>
      <c r="AT2628" t="s">
        <v>44</v>
      </c>
      <c r="AU2628" t="s">
        <v>44</v>
      </c>
      <c r="AV2628" t="s">
        <v>44</v>
      </c>
      <c r="AW2628" t="s">
        <v>44</v>
      </c>
      <c r="AX2628" t="s">
        <v>44</v>
      </c>
      <c r="AY2628" t="s">
        <v>44</v>
      </c>
      <c r="AZ2628" t="s">
        <v>44</v>
      </c>
      <c r="BA2628" t="s">
        <v>44</v>
      </c>
      <c r="BB2628" t="s">
        <v>44</v>
      </c>
      <c r="BC2628" t="s">
        <v>44</v>
      </c>
      <c r="BD2628" t="s">
        <v>44</v>
      </c>
      <c r="BE2628" t="s">
        <v>44</v>
      </c>
      <c r="BF2628" t="s">
        <v>44</v>
      </c>
      <c r="BG2628" t="s">
        <v>44</v>
      </c>
      <c r="BH2628" t="s">
        <v>44</v>
      </c>
      <c r="BI2628" t="s">
        <v>44</v>
      </c>
      <c r="BJ2628" t="s">
        <v>44</v>
      </c>
      <c r="BK2628" t="s">
        <v>44</v>
      </c>
      <c r="BL2628" t="s">
        <v>44</v>
      </c>
      <c r="BM2628" t="s">
        <v>44</v>
      </c>
      <c r="BN2628" t="s">
        <v>44</v>
      </c>
      <c r="BO2628" t="s">
        <v>44</v>
      </c>
    </row>
    <row r="2629" spans="1:67" x14ac:dyDescent="0.2">
      <c r="A2629">
        <v>2015</v>
      </c>
      <c r="B2629" t="s">
        <v>47</v>
      </c>
      <c r="C2629" t="s">
        <v>48</v>
      </c>
      <c r="D2629" t="s">
        <v>43</v>
      </c>
      <c r="E2629">
        <v>416</v>
      </c>
      <c r="F2629">
        <v>4</v>
      </c>
      <c r="G2629">
        <v>14</v>
      </c>
      <c r="H2629">
        <v>40</v>
      </c>
      <c r="I2629">
        <v>240</v>
      </c>
      <c r="J2629" s="9">
        <v>2.1832213002738344E-3</v>
      </c>
      <c r="K2629" s="8">
        <v>29843.234042553195</v>
      </c>
      <c r="L2629">
        <v>1630</v>
      </c>
      <c r="M2629">
        <v>282</v>
      </c>
      <c r="N2629">
        <v>109</v>
      </c>
      <c r="O2629">
        <v>2.52</v>
      </c>
      <c r="P2629" s="10">
        <v>61.3</v>
      </c>
      <c r="Q2629" s="10">
        <v>630</v>
      </c>
      <c r="R2629" s="10">
        <v>15.9</v>
      </c>
      <c r="S2629" s="10">
        <v>7737.1</v>
      </c>
      <c r="T2629" s="10">
        <v>195</v>
      </c>
      <c r="U2629">
        <v>730</v>
      </c>
      <c r="V2629">
        <v>136</v>
      </c>
      <c r="W2629">
        <v>122</v>
      </c>
      <c r="X2629">
        <v>1179.96</v>
      </c>
      <c r="Y2629">
        <v>132.05000000000001</v>
      </c>
      <c r="Z2629">
        <v>0.73699999999999999</v>
      </c>
      <c r="AA2629">
        <v>1.26</v>
      </c>
      <c r="AB2629">
        <v>10.3</v>
      </c>
      <c r="AC2629">
        <v>654.9</v>
      </c>
      <c r="AD2629">
        <v>51</v>
      </c>
      <c r="AE2629">
        <v>157.19999999999999</v>
      </c>
      <c r="AF2629">
        <v>10</v>
      </c>
      <c r="AG2629">
        <v>218.2</v>
      </c>
      <c r="AH2629">
        <v>0.89900000000000002</v>
      </c>
      <c r="AI2629">
        <v>0.6</v>
      </c>
      <c r="AJ2629">
        <v>32.349206349206348</v>
      </c>
      <c r="AK2629">
        <v>19.46</v>
      </c>
      <c r="AL2629">
        <v>14762.4</v>
      </c>
      <c r="AM2629">
        <v>235.4</v>
      </c>
      <c r="AN2629">
        <v>12474.2</v>
      </c>
      <c r="AO2629">
        <v>1396</v>
      </c>
      <c r="AP2629">
        <v>6922.9</v>
      </c>
      <c r="AQ2629">
        <v>20793.2</v>
      </c>
      <c r="AR2629" t="s">
        <v>44</v>
      </c>
      <c r="AS2629" t="s">
        <v>44</v>
      </c>
      <c r="AT2629" t="s">
        <v>44</v>
      </c>
      <c r="AU2629" t="s">
        <v>44</v>
      </c>
      <c r="AV2629" t="s">
        <v>44</v>
      </c>
      <c r="AW2629" t="s">
        <v>44</v>
      </c>
      <c r="AX2629" t="s">
        <v>44</v>
      </c>
      <c r="AY2629" t="s">
        <v>44</v>
      </c>
      <c r="AZ2629" t="s">
        <v>44</v>
      </c>
      <c r="BA2629" t="s">
        <v>44</v>
      </c>
      <c r="BB2629" t="s">
        <v>44</v>
      </c>
      <c r="BC2629" t="s">
        <v>44</v>
      </c>
      <c r="BD2629" t="s">
        <v>44</v>
      </c>
      <c r="BE2629" t="s">
        <v>44</v>
      </c>
      <c r="BF2629" t="s">
        <v>44</v>
      </c>
      <c r="BG2629" t="s">
        <v>44</v>
      </c>
      <c r="BH2629" t="s">
        <v>44</v>
      </c>
      <c r="BI2629" t="s">
        <v>44</v>
      </c>
      <c r="BJ2629" t="s">
        <v>44</v>
      </c>
      <c r="BK2629" t="s">
        <v>44</v>
      </c>
      <c r="BL2629" t="s">
        <v>44</v>
      </c>
      <c r="BM2629" t="s">
        <v>44</v>
      </c>
      <c r="BN2629" t="s">
        <v>44</v>
      </c>
      <c r="BO2629" t="s">
        <v>44</v>
      </c>
    </row>
    <row r="2630" spans="1:67" x14ac:dyDescent="0.2">
      <c r="A2630">
        <v>2015</v>
      </c>
      <c r="B2630" t="s">
        <v>62</v>
      </c>
      <c r="C2630" t="s">
        <v>63</v>
      </c>
      <c r="D2630" t="s">
        <v>43</v>
      </c>
      <c r="E2630">
        <v>104</v>
      </c>
      <c r="F2630">
        <v>1</v>
      </c>
      <c r="G2630">
        <v>14</v>
      </c>
      <c r="H2630">
        <v>40</v>
      </c>
      <c r="I2630">
        <v>240</v>
      </c>
      <c r="J2630" s="9">
        <v>2.322575851355143E-3</v>
      </c>
      <c r="K2630" s="8">
        <v>31932.430278884462</v>
      </c>
      <c r="L2630">
        <v>873.5</v>
      </c>
      <c r="M2630">
        <v>100</v>
      </c>
      <c r="N2630">
        <v>100</v>
      </c>
      <c r="O2630">
        <v>1.8</v>
      </c>
      <c r="P2630" s="10">
        <v>0</v>
      </c>
      <c r="Q2630" s="10">
        <v>873.5</v>
      </c>
      <c r="R2630" s="10">
        <v>15.7</v>
      </c>
      <c r="S2630" s="10">
        <v>11478</v>
      </c>
      <c r="T2630" s="10">
        <v>206.6</v>
      </c>
      <c r="U2630">
        <v>717.5</v>
      </c>
      <c r="V2630">
        <v>544.53</v>
      </c>
      <c r="W2630">
        <v>475.72999999999996</v>
      </c>
      <c r="X2630">
        <v>702.32999999999993</v>
      </c>
      <c r="Y2630">
        <v>79.930000000000007</v>
      </c>
      <c r="Z2630">
        <v>1.64</v>
      </c>
      <c r="AA2630">
        <v>1.3</v>
      </c>
      <c r="AB2630">
        <v>12.6</v>
      </c>
      <c r="AC2630">
        <v>626.79999999999995</v>
      </c>
      <c r="AD2630">
        <v>128.6</v>
      </c>
      <c r="AE2630">
        <v>114.2</v>
      </c>
      <c r="AF2630">
        <v>11.7</v>
      </c>
      <c r="AG2630">
        <v>254.5</v>
      </c>
      <c r="AH2630">
        <v>0.89800000000000002</v>
      </c>
      <c r="AI2630">
        <v>0.498</v>
      </c>
      <c r="AJ2630">
        <v>23.76826845442752</v>
      </c>
      <c r="AK2630">
        <v>14.13</v>
      </c>
      <c r="AL2630">
        <v>10399.5</v>
      </c>
      <c r="AM2630">
        <v>165.8</v>
      </c>
      <c r="AN2630">
        <v>8787.6</v>
      </c>
      <c r="AO2630">
        <v>1000.1</v>
      </c>
      <c r="AP2630">
        <v>7843.1</v>
      </c>
      <c r="AQ2630">
        <v>17630.8</v>
      </c>
      <c r="AR2630" t="s">
        <v>44</v>
      </c>
      <c r="AS2630" t="s">
        <v>44</v>
      </c>
      <c r="AT2630" t="s">
        <v>44</v>
      </c>
      <c r="AU2630" t="s">
        <v>44</v>
      </c>
      <c r="AV2630" t="s">
        <v>44</v>
      </c>
      <c r="AW2630" t="s">
        <v>44</v>
      </c>
      <c r="AX2630" t="s">
        <v>44</v>
      </c>
      <c r="AY2630" t="s">
        <v>44</v>
      </c>
      <c r="AZ2630" t="s">
        <v>44</v>
      </c>
      <c r="BA2630" t="s">
        <v>44</v>
      </c>
      <c r="BB2630" t="s">
        <v>44</v>
      </c>
      <c r="BC2630" t="s">
        <v>44</v>
      </c>
      <c r="BD2630" t="s">
        <v>44</v>
      </c>
      <c r="BE2630" t="s">
        <v>44</v>
      </c>
      <c r="BF2630" t="s">
        <v>44</v>
      </c>
      <c r="BG2630" t="s">
        <v>44</v>
      </c>
      <c r="BH2630" t="s">
        <v>44</v>
      </c>
      <c r="BI2630" t="s">
        <v>44</v>
      </c>
      <c r="BJ2630" t="s">
        <v>44</v>
      </c>
      <c r="BK2630" t="s">
        <v>44</v>
      </c>
      <c r="BL2630" t="s">
        <v>44</v>
      </c>
      <c r="BM2630" t="s">
        <v>44</v>
      </c>
      <c r="BN2630" t="s">
        <v>44</v>
      </c>
      <c r="BO2630" t="s">
        <v>44</v>
      </c>
    </row>
    <row r="2631" spans="1:67" x14ac:dyDescent="0.2">
      <c r="A2631">
        <v>2015</v>
      </c>
      <c r="B2631" t="s">
        <v>62</v>
      </c>
      <c r="C2631" t="s">
        <v>63</v>
      </c>
      <c r="D2631" t="s">
        <v>43</v>
      </c>
      <c r="E2631">
        <v>216</v>
      </c>
      <c r="F2631">
        <v>2</v>
      </c>
      <c r="G2631">
        <v>14</v>
      </c>
      <c r="H2631">
        <v>40</v>
      </c>
      <c r="I2631">
        <v>240</v>
      </c>
      <c r="J2631" s="9">
        <v>2.322575851355143E-3</v>
      </c>
      <c r="K2631" s="8">
        <v>31932.430278884462</v>
      </c>
      <c r="L2631">
        <v>756.2</v>
      </c>
      <c r="M2631">
        <v>100</v>
      </c>
      <c r="N2631">
        <v>100</v>
      </c>
      <c r="O2631">
        <v>1.6</v>
      </c>
      <c r="P2631" s="10">
        <v>0</v>
      </c>
      <c r="Q2631" s="10">
        <v>756.2</v>
      </c>
      <c r="R2631" s="10">
        <v>12.1</v>
      </c>
      <c r="S2631" s="10">
        <v>9936.6</v>
      </c>
      <c r="T2631" s="10">
        <v>159</v>
      </c>
      <c r="U2631">
        <v>743.5</v>
      </c>
      <c r="V2631">
        <v>600.53</v>
      </c>
      <c r="W2631">
        <v>535.32999999999993</v>
      </c>
      <c r="X2631">
        <v>752.73</v>
      </c>
      <c r="Y2631">
        <v>80.72999999999999</v>
      </c>
      <c r="Z2631">
        <v>1.31</v>
      </c>
      <c r="AA2631">
        <v>1.19</v>
      </c>
      <c r="AB2631">
        <v>10.9</v>
      </c>
      <c r="AC2631">
        <v>662.8</v>
      </c>
      <c r="AD2631">
        <v>104.4</v>
      </c>
      <c r="AE2631">
        <v>107.7</v>
      </c>
      <c r="AF2631">
        <v>10.199999999999999</v>
      </c>
      <c r="AG2631">
        <v>222.3</v>
      </c>
      <c r="AH2631">
        <v>0.90300000000000002</v>
      </c>
      <c r="AI2631">
        <v>0.503</v>
      </c>
      <c r="AJ2631">
        <v>24.521232684090684</v>
      </c>
      <c r="AK2631">
        <v>14.27</v>
      </c>
      <c r="AL2631">
        <v>10711.5</v>
      </c>
      <c r="AM2631">
        <v>170.8</v>
      </c>
      <c r="AN2631">
        <v>9051.2000000000007</v>
      </c>
      <c r="AO2631">
        <v>970.7</v>
      </c>
      <c r="AP2631">
        <v>7969.6</v>
      </c>
      <c r="AQ2631">
        <v>17991.5</v>
      </c>
      <c r="AR2631" t="s">
        <v>44</v>
      </c>
      <c r="AS2631" t="s">
        <v>44</v>
      </c>
      <c r="AT2631" t="s">
        <v>44</v>
      </c>
      <c r="AU2631" t="s">
        <v>44</v>
      </c>
      <c r="AV2631" t="s">
        <v>44</v>
      </c>
      <c r="AW2631" t="s">
        <v>44</v>
      </c>
      <c r="AX2631" t="s">
        <v>44</v>
      </c>
      <c r="AY2631" t="s">
        <v>44</v>
      </c>
      <c r="AZ2631" t="s">
        <v>44</v>
      </c>
      <c r="BA2631" t="s">
        <v>44</v>
      </c>
      <c r="BB2631" t="s">
        <v>44</v>
      </c>
      <c r="BC2631" t="s">
        <v>44</v>
      </c>
      <c r="BD2631" t="s">
        <v>44</v>
      </c>
      <c r="BE2631" t="s">
        <v>44</v>
      </c>
      <c r="BF2631" t="s">
        <v>44</v>
      </c>
      <c r="BG2631" t="s">
        <v>44</v>
      </c>
      <c r="BH2631" t="s">
        <v>44</v>
      </c>
      <c r="BI2631" t="s">
        <v>44</v>
      </c>
      <c r="BJ2631" t="s">
        <v>44</v>
      </c>
      <c r="BK2631" t="s">
        <v>44</v>
      </c>
      <c r="BL2631" t="s">
        <v>44</v>
      </c>
      <c r="BM2631" t="s">
        <v>44</v>
      </c>
      <c r="BN2631" t="s">
        <v>44</v>
      </c>
      <c r="BO2631" t="s">
        <v>44</v>
      </c>
    </row>
    <row r="2632" spans="1:67" x14ac:dyDescent="0.2">
      <c r="A2632">
        <v>2015</v>
      </c>
      <c r="B2632" t="s">
        <v>62</v>
      </c>
      <c r="C2632" t="s">
        <v>63</v>
      </c>
      <c r="D2632" t="s">
        <v>43</v>
      </c>
      <c r="E2632">
        <v>304</v>
      </c>
      <c r="F2632">
        <v>3</v>
      </c>
      <c r="G2632">
        <v>14</v>
      </c>
      <c r="H2632">
        <v>40</v>
      </c>
      <c r="I2632">
        <v>240</v>
      </c>
      <c r="J2632" s="9">
        <v>2.322575851355143E-3</v>
      </c>
      <c r="K2632" s="8">
        <v>31238.247011952193</v>
      </c>
      <c r="L2632">
        <v>879</v>
      </c>
      <c r="M2632">
        <v>100</v>
      </c>
      <c r="N2632">
        <v>100</v>
      </c>
      <c r="O2632">
        <v>1.8</v>
      </c>
      <c r="P2632" s="10">
        <v>0</v>
      </c>
      <c r="Q2632" s="10">
        <v>879</v>
      </c>
      <c r="R2632" s="10">
        <v>15.8</v>
      </c>
      <c r="S2632" s="10">
        <v>11299.1</v>
      </c>
      <c r="T2632" s="10">
        <v>203.4</v>
      </c>
      <c r="U2632">
        <v>687.5</v>
      </c>
      <c r="V2632">
        <v>562.53</v>
      </c>
      <c r="W2632">
        <v>498.42999999999995</v>
      </c>
      <c r="X2632">
        <v>640.63</v>
      </c>
      <c r="Y2632">
        <v>69.430000000000007</v>
      </c>
      <c r="Z2632">
        <v>1.48</v>
      </c>
      <c r="AA2632">
        <v>1.23</v>
      </c>
      <c r="AB2632">
        <v>11.4</v>
      </c>
      <c r="AC2632">
        <v>609.20000000000005</v>
      </c>
      <c r="AD2632">
        <v>118.5</v>
      </c>
      <c r="AE2632">
        <v>103.6</v>
      </c>
      <c r="AF2632">
        <v>10.7</v>
      </c>
      <c r="AG2632">
        <v>232.8</v>
      </c>
      <c r="AH2632">
        <v>0.90200000000000002</v>
      </c>
      <c r="AI2632">
        <v>0.48599999999999999</v>
      </c>
      <c r="AJ2632">
        <v>23.033447941141787</v>
      </c>
      <c r="AK2632">
        <v>15.07</v>
      </c>
      <c r="AL2632">
        <v>9967.7000000000007</v>
      </c>
      <c r="AM2632">
        <v>158.9</v>
      </c>
      <c r="AN2632">
        <v>8422.7000000000007</v>
      </c>
      <c r="AO2632">
        <v>912.8</v>
      </c>
      <c r="AP2632">
        <v>8008.9</v>
      </c>
      <c r="AQ2632">
        <v>17344.400000000001</v>
      </c>
      <c r="AR2632" t="s">
        <v>44</v>
      </c>
      <c r="AS2632" t="s">
        <v>44</v>
      </c>
      <c r="AT2632" t="s">
        <v>44</v>
      </c>
      <c r="AU2632" t="s">
        <v>44</v>
      </c>
      <c r="AV2632" t="s">
        <v>44</v>
      </c>
      <c r="AW2632" t="s">
        <v>44</v>
      </c>
      <c r="AX2632" t="s">
        <v>44</v>
      </c>
      <c r="AY2632" t="s">
        <v>44</v>
      </c>
      <c r="AZ2632" t="s">
        <v>44</v>
      </c>
      <c r="BA2632" t="s">
        <v>44</v>
      </c>
      <c r="BB2632" t="s">
        <v>44</v>
      </c>
      <c r="BC2632" t="s">
        <v>44</v>
      </c>
      <c r="BD2632" t="s">
        <v>44</v>
      </c>
      <c r="BE2632" t="s">
        <v>44</v>
      </c>
      <c r="BF2632" t="s">
        <v>44</v>
      </c>
      <c r="BG2632" t="s">
        <v>44</v>
      </c>
      <c r="BH2632" t="s">
        <v>44</v>
      </c>
      <c r="BI2632" t="s">
        <v>44</v>
      </c>
      <c r="BJ2632" t="s">
        <v>44</v>
      </c>
      <c r="BK2632" t="s">
        <v>44</v>
      </c>
      <c r="BL2632" t="s">
        <v>44</v>
      </c>
      <c r="BM2632" t="s">
        <v>44</v>
      </c>
      <c r="BN2632" t="s">
        <v>44</v>
      </c>
      <c r="BO2632" t="s">
        <v>44</v>
      </c>
    </row>
    <row r="2633" spans="1:67" x14ac:dyDescent="0.2">
      <c r="A2633">
        <v>2015</v>
      </c>
      <c r="B2633" t="s">
        <v>62</v>
      </c>
      <c r="C2633" t="s">
        <v>63</v>
      </c>
      <c r="D2633" t="s">
        <v>43</v>
      </c>
      <c r="E2633">
        <v>416</v>
      </c>
      <c r="F2633">
        <v>4</v>
      </c>
      <c r="G2633">
        <v>14</v>
      </c>
      <c r="H2633">
        <v>40</v>
      </c>
      <c r="I2633">
        <v>240</v>
      </c>
      <c r="J2633" s="9">
        <v>2.322575851355143E-3</v>
      </c>
      <c r="K2633" s="8">
        <v>34014.980079681271</v>
      </c>
      <c r="L2633">
        <v>743.4</v>
      </c>
      <c r="M2633">
        <v>100</v>
      </c>
      <c r="N2633">
        <v>100</v>
      </c>
      <c r="O2633">
        <v>1.5</v>
      </c>
      <c r="P2633" s="10">
        <v>0</v>
      </c>
      <c r="Q2633" s="10">
        <v>743.4</v>
      </c>
      <c r="R2633" s="10">
        <v>11.2</v>
      </c>
      <c r="S2633" s="10">
        <v>10405.5</v>
      </c>
      <c r="T2633" s="10">
        <v>156.1</v>
      </c>
      <c r="U2633">
        <v>797.5</v>
      </c>
      <c r="V2633">
        <v>620.53</v>
      </c>
      <c r="W2633">
        <v>544.63</v>
      </c>
      <c r="X2633">
        <v>853.43</v>
      </c>
      <c r="Y2633">
        <v>91.13</v>
      </c>
      <c r="Z2633">
        <v>1.31</v>
      </c>
      <c r="AA2633">
        <v>1.28</v>
      </c>
      <c r="AB2633">
        <v>12.2</v>
      </c>
      <c r="AC2633">
        <v>700</v>
      </c>
      <c r="AD2633">
        <v>108.5</v>
      </c>
      <c r="AE2633">
        <v>129.30000000000001</v>
      </c>
      <c r="AF2633">
        <v>11.4</v>
      </c>
      <c r="AG2633">
        <v>249.2</v>
      </c>
      <c r="AH2633">
        <v>0.90400000000000003</v>
      </c>
      <c r="AI2633">
        <v>0.51900000000000002</v>
      </c>
      <c r="AJ2633">
        <v>27.846068710253924</v>
      </c>
      <c r="AK2633">
        <v>15.76</v>
      </c>
      <c r="AL2633">
        <v>11952.4</v>
      </c>
      <c r="AM2633">
        <v>190.6</v>
      </c>
      <c r="AN2633">
        <v>10099.799999999999</v>
      </c>
      <c r="AO2633">
        <v>1078.5</v>
      </c>
      <c r="AP2633">
        <v>8283.5</v>
      </c>
      <c r="AQ2633">
        <v>19461.8</v>
      </c>
      <c r="AR2633" t="s">
        <v>44</v>
      </c>
      <c r="AS2633" t="s">
        <v>44</v>
      </c>
      <c r="AT2633" t="s">
        <v>44</v>
      </c>
      <c r="AU2633" t="s">
        <v>44</v>
      </c>
      <c r="AV2633" t="s">
        <v>44</v>
      </c>
      <c r="AW2633" t="s">
        <v>44</v>
      </c>
      <c r="AX2633" t="s">
        <v>44</v>
      </c>
      <c r="AY2633" t="s">
        <v>44</v>
      </c>
      <c r="AZ2633" t="s">
        <v>44</v>
      </c>
      <c r="BA2633" t="s">
        <v>44</v>
      </c>
      <c r="BB2633" t="s">
        <v>44</v>
      </c>
      <c r="BC2633" t="s">
        <v>44</v>
      </c>
      <c r="BD2633" t="s">
        <v>44</v>
      </c>
      <c r="BE2633" t="s">
        <v>44</v>
      </c>
      <c r="BF2633" t="s">
        <v>44</v>
      </c>
      <c r="BG2633" t="s">
        <v>44</v>
      </c>
      <c r="BH2633" t="s">
        <v>44</v>
      </c>
      <c r="BI2633" t="s">
        <v>44</v>
      </c>
      <c r="BJ2633" t="s">
        <v>44</v>
      </c>
      <c r="BK2633" t="s">
        <v>44</v>
      </c>
      <c r="BL2633" t="s">
        <v>44</v>
      </c>
      <c r="BM2633" t="s">
        <v>44</v>
      </c>
      <c r="BN2633" t="s">
        <v>44</v>
      </c>
      <c r="BO2633" t="s">
        <v>44</v>
      </c>
    </row>
    <row r="2634" spans="1:67" x14ac:dyDescent="0.2">
      <c r="A2634">
        <v>2015</v>
      </c>
      <c r="B2634" t="s">
        <v>62</v>
      </c>
      <c r="C2634" t="s">
        <v>64</v>
      </c>
      <c r="D2634" t="s">
        <v>46</v>
      </c>
      <c r="E2634">
        <v>104</v>
      </c>
      <c r="F2634">
        <v>1</v>
      </c>
      <c r="G2634">
        <v>14</v>
      </c>
      <c r="H2634">
        <v>40</v>
      </c>
      <c r="I2634">
        <v>240</v>
      </c>
      <c r="J2634" s="9">
        <v>2.322575851355143E-3</v>
      </c>
      <c r="K2634" s="8">
        <v>32973.705179282872</v>
      </c>
      <c r="L2634">
        <v>747.5</v>
      </c>
      <c r="M2634">
        <v>100</v>
      </c>
      <c r="N2634">
        <v>100</v>
      </c>
      <c r="O2634">
        <v>1.9</v>
      </c>
      <c r="P2634" s="10">
        <v>0</v>
      </c>
      <c r="Q2634" s="10">
        <v>747.5</v>
      </c>
      <c r="R2634" s="10">
        <v>14.2</v>
      </c>
      <c r="S2634" s="10">
        <v>10142.6</v>
      </c>
      <c r="T2634" s="10">
        <v>192.7</v>
      </c>
      <c r="U2634">
        <v>717.5</v>
      </c>
      <c r="V2634">
        <v>562.53</v>
      </c>
      <c r="W2634">
        <v>493.82999999999993</v>
      </c>
      <c r="X2634">
        <v>995.23</v>
      </c>
      <c r="Y2634">
        <v>111.33000000000001</v>
      </c>
      <c r="Z2634">
        <v>1.0900000000000001</v>
      </c>
      <c r="AA2634">
        <v>1.24</v>
      </c>
      <c r="AB2634">
        <v>12.2</v>
      </c>
      <c r="AC2634">
        <v>629.9</v>
      </c>
      <c r="AD2634">
        <v>93.3</v>
      </c>
      <c r="AE2634">
        <v>167.8</v>
      </c>
      <c r="AF2634">
        <v>12.5</v>
      </c>
      <c r="AG2634">
        <v>273.60000000000002</v>
      </c>
      <c r="AH2634">
        <v>0.89900000000000002</v>
      </c>
      <c r="AI2634">
        <v>0.57299999999999995</v>
      </c>
      <c r="AJ2634">
        <v>38.451070932859182</v>
      </c>
      <c r="AK2634">
        <v>18.28</v>
      </c>
      <c r="AL2634">
        <v>16010.7</v>
      </c>
      <c r="AM2634">
        <v>255.3</v>
      </c>
      <c r="AN2634">
        <v>13529</v>
      </c>
      <c r="AO2634">
        <v>1513.4</v>
      </c>
      <c r="AP2634">
        <v>8562.4</v>
      </c>
      <c r="AQ2634">
        <v>23604.9</v>
      </c>
      <c r="AR2634" t="s">
        <v>44</v>
      </c>
      <c r="AS2634" t="s">
        <v>44</v>
      </c>
      <c r="AT2634" t="s">
        <v>44</v>
      </c>
      <c r="AU2634" t="s">
        <v>44</v>
      </c>
      <c r="AV2634" t="s">
        <v>44</v>
      </c>
      <c r="AW2634" t="s">
        <v>44</v>
      </c>
      <c r="AX2634" t="s">
        <v>44</v>
      </c>
      <c r="AY2634" t="s">
        <v>44</v>
      </c>
      <c r="AZ2634" t="s">
        <v>44</v>
      </c>
      <c r="BA2634" t="s">
        <v>44</v>
      </c>
      <c r="BB2634" t="s">
        <v>44</v>
      </c>
      <c r="BC2634" t="s">
        <v>44</v>
      </c>
      <c r="BD2634" t="s">
        <v>44</v>
      </c>
      <c r="BE2634" t="s">
        <v>44</v>
      </c>
      <c r="BF2634" t="s">
        <v>44</v>
      </c>
      <c r="BG2634" t="s">
        <v>44</v>
      </c>
      <c r="BH2634" t="s">
        <v>44</v>
      </c>
      <c r="BI2634" t="s">
        <v>44</v>
      </c>
      <c r="BJ2634" t="s">
        <v>44</v>
      </c>
      <c r="BK2634" t="s">
        <v>44</v>
      </c>
      <c r="BL2634" t="s">
        <v>44</v>
      </c>
      <c r="BM2634" t="s">
        <v>44</v>
      </c>
      <c r="BN2634" t="s">
        <v>44</v>
      </c>
      <c r="BO2634" t="s">
        <v>44</v>
      </c>
    </row>
    <row r="2635" spans="1:67" x14ac:dyDescent="0.2">
      <c r="A2635">
        <v>2015</v>
      </c>
      <c r="B2635" t="s">
        <v>62</v>
      </c>
      <c r="C2635" t="s">
        <v>64</v>
      </c>
      <c r="D2635" t="s">
        <v>46</v>
      </c>
      <c r="E2635">
        <v>216</v>
      </c>
      <c r="F2635">
        <v>2</v>
      </c>
      <c r="G2635">
        <v>14</v>
      </c>
      <c r="H2635">
        <v>40</v>
      </c>
      <c r="I2635">
        <v>240</v>
      </c>
      <c r="J2635" s="9">
        <v>2.322575851355143E-3</v>
      </c>
      <c r="K2635" s="8">
        <v>33667.88844621514</v>
      </c>
      <c r="L2635">
        <v>904.5</v>
      </c>
      <c r="M2635">
        <v>100</v>
      </c>
      <c r="N2635">
        <v>100</v>
      </c>
      <c r="O2635">
        <v>2</v>
      </c>
      <c r="P2635" s="10">
        <v>0</v>
      </c>
      <c r="Q2635" s="10">
        <v>904.5</v>
      </c>
      <c r="R2635" s="10">
        <v>18.100000000000001</v>
      </c>
      <c r="S2635" s="10">
        <v>12531.2</v>
      </c>
      <c r="T2635" s="10">
        <v>250.6</v>
      </c>
      <c r="U2635">
        <v>701.5</v>
      </c>
      <c r="V2635">
        <v>548.53</v>
      </c>
      <c r="W2635">
        <v>485.13</v>
      </c>
      <c r="X2635">
        <v>870.23</v>
      </c>
      <c r="Y2635">
        <v>99.63</v>
      </c>
      <c r="Z2635">
        <v>1.22</v>
      </c>
      <c r="AA2635">
        <v>1.4</v>
      </c>
      <c r="AB2635">
        <v>11.6</v>
      </c>
      <c r="AC2635">
        <v>620.4</v>
      </c>
      <c r="AD2635">
        <v>101.2</v>
      </c>
      <c r="AE2635">
        <v>162.9</v>
      </c>
      <c r="AF2635">
        <v>12.7</v>
      </c>
      <c r="AG2635">
        <v>276.8</v>
      </c>
      <c r="AH2635">
        <v>0.89700000000000002</v>
      </c>
      <c r="AI2635">
        <v>0.54700000000000004</v>
      </c>
      <c r="AJ2635">
        <v>32.94898894140487</v>
      </c>
      <c r="AK2635">
        <v>17.98</v>
      </c>
      <c r="AL2635">
        <v>13770</v>
      </c>
      <c r="AM2635">
        <v>219.6</v>
      </c>
      <c r="AN2635">
        <v>11635.7</v>
      </c>
      <c r="AO2635">
        <v>1332.1</v>
      </c>
      <c r="AP2635">
        <v>8295.5</v>
      </c>
      <c r="AQ2635">
        <v>21263.3</v>
      </c>
      <c r="AR2635" t="s">
        <v>44</v>
      </c>
      <c r="AS2635" t="s">
        <v>44</v>
      </c>
      <c r="AT2635" t="s">
        <v>44</v>
      </c>
      <c r="AU2635" t="s">
        <v>44</v>
      </c>
      <c r="AV2635" t="s">
        <v>44</v>
      </c>
      <c r="AW2635" t="s">
        <v>44</v>
      </c>
      <c r="AX2635" t="s">
        <v>44</v>
      </c>
      <c r="AY2635" t="s">
        <v>44</v>
      </c>
      <c r="AZ2635" t="s">
        <v>44</v>
      </c>
      <c r="BA2635" t="s">
        <v>44</v>
      </c>
      <c r="BB2635" t="s">
        <v>44</v>
      </c>
      <c r="BC2635" t="s">
        <v>44</v>
      </c>
      <c r="BD2635" t="s">
        <v>44</v>
      </c>
      <c r="BE2635" t="s">
        <v>44</v>
      </c>
      <c r="BF2635" t="s">
        <v>44</v>
      </c>
      <c r="BG2635" t="s">
        <v>44</v>
      </c>
      <c r="BH2635" t="s">
        <v>44</v>
      </c>
      <c r="BI2635" t="s">
        <v>44</v>
      </c>
      <c r="BJ2635" t="s">
        <v>44</v>
      </c>
      <c r="BK2635" t="s">
        <v>44</v>
      </c>
      <c r="BL2635" t="s">
        <v>44</v>
      </c>
      <c r="BM2635" t="s">
        <v>44</v>
      </c>
      <c r="BN2635" t="s">
        <v>44</v>
      </c>
      <c r="BO2635" t="s">
        <v>44</v>
      </c>
    </row>
    <row r="2636" spans="1:67" x14ac:dyDescent="0.2">
      <c r="A2636">
        <v>2015</v>
      </c>
      <c r="B2636" t="s">
        <v>62</v>
      </c>
      <c r="C2636" t="s">
        <v>64</v>
      </c>
      <c r="D2636" t="s">
        <v>46</v>
      </c>
      <c r="E2636">
        <v>304</v>
      </c>
      <c r="F2636">
        <v>3</v>
      </c>
      <c r="G2636">
        <v>14</v>
      </c>
      <c r="H2636">
        <v>40</v>
      </c>
      <c r="I2636">
        <v>240</v>
      </c>
      <c r="J2636" s="9">
        <v>2.322575851355143E-3</v>
      </c>
      <c r="K2636" s="8">
        <v>32973.705179282872</v>
      </c>
      <c r="L2636">
        <v>952.2</v>
      </c>
      <c r="M2636">
        <v>100</v>
      </c>
      <c r="N2636">
        <v>100</v>
      </c>
      <c r="O2636">
        <v>1.7</v>
      </c>
      <c r="P2636" s="10">
        <v>0</v>
      </c>
      <c r="Q2636" s="10">
        <v>952.2</v>
      </c>
      <c r="R2636" s="10">
        <v>16.2</v>
      </c>
      <c r="S2636" s="10">
        <v>12920.1</v>
      </c>
      <c r="T2636" s="10">
        <v>219.6</v>
      </c>
      <c r="U2636">
        <v>821.5</v>
      </c>
      <c r="V2636">
        <v>564.53</v>
      </c>
      <c r="W2636">
        <v>493.13</v>
      </c>
      <c r="X2636">
        <v>1052.03</v>
      </c>
      <c r="Y2636">
        <v>117.33000000000001</v>
      </c>
      <c r="Z2636">
        <v>0.85</v>
      </c>
      <c r="AA2636">
        <v>1.3</v>
      </c>
      <c r="AB2636">
        <v>12.6</v>
      </c>
      <c r="AC2636">
        <v>717.6</v>
      </c>
      <c r="AD2636">
        <v>76</v>
      </c>
      <c r="AE2636">
        <v>170.4</v>
      </c>
      <c r="AF2636">
        <v>11.8</v>
      </c>
      <c r="AG2636">
        <v>258.3</v>
      </c>
      <c r="AH2636">
        <v>0.9</v>
      </c>
      <c r="AI2636">
        <v>0.55800000000000005</v>
      </c>
      <c r="AJ2636">
        <v>37.022253268136915</v>
      </c>
      <c r="AK2636">
        <v>17.760000000000002</v>
      </c>
      <c r="AL2636">
        <v>15513.8</v>
      </c>
      <c r="AM2636">
        <v>247.4</v>
      </c>
      <c r="AN2636">
        <v>13109.2</v>
      </c>
      <c r="AO2636">
        <v>1462</v>
      </c>
      <c r="AP2636">
        <v>8941.9</v>
      </c>
      <c r="AQ2636">
        <v>23513.1</v>
      </c>
      <c r="AR2636" t="s">
        <v>44</v>
      </c>
      <c r="AS2636" t="s">
        <v>44</v>
      </c>
      <c r="AT2636" t="s">
        <v>44</v>
      </c>
      <c r="AU2636" t="s">
        <v>44</v>
      </c>
      <c r="AV2636" t="s">
        <v>44</v>
      </c>
      <c r="AW2636" t="s">
        <v>44</v>
      </c>
      <c r="AX2636" t="s">
        <v>44</v>
      </c>
      <c r="AY2636" t="s">
        <v>44</v>
      </c>
      <c r="AZ2636" t="s">
        <v>44</v>
      </c>
      <c r="BA2636" t="s">
        <v>44</v>
      </c>
      <c r="BB2636" t="s">
        <v>44</v>
      </c>
      <c r="BC2636" t="s">
        <v>44</v>
      </c>
      <c r="BD2636" t="s">
        <v>44</v>
      </c>
      <c r="BE2636" t="s">
        <v>44</v>
      </c>
      <c r="BF2636" t="s">
        <v>44</v>
      </c>
      <c r="BG2636" t="s">
        <v>44</v>
      </c>
      <c r="BH2636" t="s">
        <v>44</v>
      </c>
      <c r="BI2636" t="s">
        <v>44</v>
      </c>
      <c r="BJ2636" t="s">
        <v>44</v>
      </c>
      <c r="BK2636" t="s">
        <v>44</v>
      </c>
      <c r="BL2636" t="s">
        <v>44</v>
      </c>
      <c r="BM2636" t="s">
        <v>44</v>
      </c>
      <c r="BN2636" t="s">
        <v>44</v>
      </c>
      <c r="BO2636" t="s">
        <v>44</v>
      </c>
    </row>
    <row r="2637" spans="1:67" x14ac:dyDescent="0.2">
      <c r="A2637">
        <v>2015</v>
      </c>
      <c r="B2637" t="s">
        <v>62</v>
      </c>
      <c r="C2637" t="s">
        <v>64</v>
      </c>
      <c r="D2637" t="s">
        <v>46</v>
      </c>
      <c r="E2637">
        <v>416</v>
      </c>
      <c r="F2637">
        <v>4</v>
      </c>
      <c r="G2637">
        <v>14</v>
      </c>
      <c r="H2637">
        <v>40</v>
      </c>
      <c r="I2637">
        <v>240</v>
      </c>
      <c r="J2637" s="9">
        <v>2.322575851355143E-3</v>
      </c>
      <c r="K2637" s="8">
        <v>32626.613545816734</v>
      </c>
      <c r="L2637">
        <v>993.2</v>
      </c>
      <c r="M2637">
        <v>100</v>
      </c>
      <c r="N2637">
        <v>100</v>
      </c>
      <c r="O2637">
        <v>2</v>
      </c>
      <c r="P2637" s="10">
        <v>0</v>
      </c>
      <c r="Q2637" s="10">
        <v>993.2</v>
      </c>
      <c r="R2637" s="10">
        <v>19.899999999999999</v>
      </c>
      <c r="S2637" s="10">
        <v>13334.6</v>
      </c>
      <c r="T2637" s="10">
        <v>266.7</v>
      </c>
      <c r="U2637">
        <v>827.5</v>
      </c>
      <c r="V2637">
        <v>512.53</v>
      </c>
      <c r="W2637">
        <v>443.13</v>
      </c>
      <c r="X2637">
        <v>1061.83</v>
      </c>
      <c r="Y2637">
        <v>118.43</v>
      </c>
      <c r="Z2637">
        <v>0.82</v>
      </c>
      <c r="AA2637">
        <v>1.28</v>
      </c>
      <c r="AB2637">
        <v>13.5</v>
      </c>
      <c r="AC2637">
        <v>715.5</v>
      </c>
      <c r="AD2637">
        <v>74</v>
      </c>
      <c r="AE2637">
        <v>171.4</v>
      </c>
      <c r="AF2637">
        <v>11.8</v>
      </c>
      <c r="AG2637">
        <v>257.2</v>
      </c>
      <c r="AH2637">
        <v>0.9</v>
      </c>
      <c r="AI2637">
        <v>0.56000000000000005</v>
      </c>
      <c r="AJ2637">
        <v>37.761609710517007</v>
      </c>
      <c r="AK2637">
        <v>17.62</v>
      </c>
      <c r="AL2637">
        <v>15850.6</v>
      </c>
      <c r="AM2637">
        <v>252.8</v>
      </c>
      <c r="AN2637">
        <v>13393.8</v>
      </c>
      <c r="AO2637">
        <v>1493.9</v>
      </c>
      <c r="AP2637">
        <v>9024.6</v>
      </c>
      <c r="AQ2637">
        <v>23912.2</v>
      </c>
      <c r="AR2637" t="s">
        <v>44</v>
      </c>
      <c r="AS2637" t="s">
        <v>44</v>
      </c>
      <c r="AT2637" t="s">
        <v>44</v>
      </c>
      <c r="AU2637" t="s">
        <v>44</v>
      </c>
      <c r="AV2637" t="s">
        <v>44</v>
      </c>
      <c r="AW2637" t="s">
        <v>44</v>
      </c>
      <c r="AX2637" t="s">
        <v>44</v>
      </c>
      <c r="AY2637" t="s">
        <v>44</v>
      </c>
      <c r="AZ2637" t="s">
        <v>44</v>
      </c>
      <c r="BA2637" t="s">
        <v>44</v>
      </c>
      <c r="BB2637" t="s">
        <v>44</v>
      </c>
      <c r="BC2637" t="s">
        <v>44</v>
      </c>
      <c r="BD2637" t="s">
        <v>44</v>
      </c>
      <c r="BE2637" t="s">
        <v>44</v>
      </c>
      <c r="BF2637" t="s">
        <v>44</v>
      </c>
      <c r="BG2637" t="s">
        <v>44</v>
      </c>
      <c r="BH2637" t="s">
        <v>44</v>
      </c>
      <c r="BI2637" t="s">
        <v>44</v>
      </c>
      <c r="BJ2637" t="s">
        <v>44</v>
      </c>
      <c r="BK2637" t="s">
        <v>44</v>
      </c>
      <c r="BL2637" t="s">
        <v>44</v>
      </c>
      <c r="BM2637" t="s">
        <v>44</v>
      </c>
      <c r="BN2637" t="s">
        <v>44</v>
      </c>
      <c r="BO2637" t="s">
        <v>44</v>
      </c>
    </row>
    <row r="2638" spans="1:67" x14ac:dyDescent="0.2">
      <c r="A2638">
        <v>2015</v>
      </c>
      <c r="B2638" t="s">
        <v>53</v>
      </c>
      <c r="C2638" t="s">
        <v>54</v>
      </c>
      <c r="D2638" t="s">
        <v>43</v>
      </c>
      <c r="E2638">
        <v>104</v>
      </c>
      <c r="F2638">
        <v>1</v>
      </c>
      <c r="G2638">
        <v>14</v>
      </c>
      <c r="H2638">
        <v>40</v>
      </c>
      <c r="I2638">
        <v>240</v>
      </c>
      <c r="J2638" s="9">
        <v>2.322575851355143E-3</v>
      </c>
      <c r="K2638" s="8">
        <v>33976.800000000003</v>
      </c>
      <c r="L2638" t="s">
        <v>44</v>
      </c>
      <c r="M2638" t="s">
        <v>44</v>
      </c>
      <c r="N2638" t="s">
        <v>44</v>
      </c>
      <c r="O2638">
        <v>2.16</v>
      </c>
      <c r="P2638" s="10" t="s">
        <v>44</v>
      </c>
      <c r="Q2638" s="10">
        <v>509</v>
      </c>
      <c r="R2638" s="10">
        <v>11</v>
      </c>
      <c r="S2638" s="10">
        <v>7116.6</v>
      </c>
      <c r="T2638" s="10">
        <v>153.69999999999999</v>
      </c>
      <c r="U2638" t="s">
        <v>44</v>
      </c>
      <c r="V2638" t="s">
        <v>44</v>
      </c>
      <c r="W2638" t="s">
        <v>44</v>
      </c>
      <c r="X2638">
        <v>954.5</v>
      </c>
      <c r="Y2638">
        <v>122.5</v>
      </c>
      <c r="Z2638">
        <v>0.78</v>
      </c>
      <c r="AA2638">
        <v>1.03</v>
      </c>
      <c r="AB2638" t="s">
        <v>44</v>
      </c>
      <c r="AC2638">
        <v>538.5</v>
      </c>
      <c r="AD2638">
        <v>47.1</v>
      </c>
      <c r="AE2638">
        <v>110.3</v>
      </c>
      <c r="AF2638">
        <v>7.6</v>
      </c>
      <c r="AG2638">
        <v>165</v>
      </c>
      <c r="AH2638">
        <v>0.88600000000000001</v>
      </c>
      <c r="AI2638">
        <v>0.59099999999999997</v>
      </c>
      <c r="AJ2638">
        <v>29.9</v>
      </c>
      <c r="AK2638">
        <v>20</v>
      </c>
      <c r="AL2638">
        <v>12674.4</v>
      </c>
      <c r="AM2638">
        <v>202.1</v>
      </c>
      <c r="AN2638">
        <v>10709.9</v>
      </c>
      <c r="AO2638">
        <v>1374.5</v>
      </c>
      <c r="AP2638">
        <v>6042.2</v>
      </c>
      <c r="AQ2638">
        <v>18126.599999999999</v>
      </c>
      <c r="AR2638" t="s">
        <v>44</v>
      </c>
      <c r="AS2638" t="s">
        <v>44</v>
      </c>
      <c r="AT2638" t="s">
        <v>44</v>
      </c>
      <c r="AU2638" t="s">
        <v>44</v>
      </c>
      <c r="AV2638" t="s">
        <v>44</v>
      </c>
      <c r="AW2638" t="s">
        <v>44</v>
      </c>
      <c r="AX2638" t="s">
        <v>44</v>
      </c>
      <c r="AY2638" t="s">
        <v>44</v>
      </c>
      <c r="AZ2638" t="s">
        <v>44</v>
      </c>
      <c r="BA2638" t="s">
        <v>44</v>
      </c>
      <c r="BB2638" t="s">
        <v>44</v>
      </c>
      <c r="BC2638" t="s">
        <v>44</v>
      </c>
      <c r="BD2638" t="s">
        <v>44</v>
      </c>
      <c r="BE2638" t="s">
        <v>44</v>
      </c>
      <c r="BF2638" t="s">
        <v>44</v>
      </c>
      <c r="BG2638" t="s">
        <v>44</v>
      </c>
      <c r="BH2638" t="s">
        <v>44</v>
      </c>
      <c r="BI2638" t="s">
        <v>44</v>
      </c>
      <c r="BJ2638" t="s">
        <v>44</v>
      </c>
      <c r="BK2638" t="s">
        <v>44</v>
      </c>
      <c r="BL2638" t="s">
        <v>44</v>
      </c>
      <c r="BM2638" t="s">
        <v>44</v>
      </c>
      <c r="BN2638" t="s">
        <v>44</v>
      </c>
      <c r="BO2638" t="s">
        <v>44</v>
      </c>
    </row>
    <row r="2639" spans="1:67" x14ac:dyDescent="0.2">
      <c r="A2639">
        <v>2015</v>
      </c>
      <c r="B2639" t="s">
        <v>53</v>
      </c>
      <c r="C2639" t="s">
        <v>54</v>
      </c>
      <c r="D2639" t="s">
        <v>43</v>
      </c>
      <c r="E2639">
        <v>216</v>
      </c>
      <c r="F2639">
        <v>2</v>
      </c>
      <c r="G2639">
        <v>14</v>
      </c>
      <c r="H2639">
        <v>40</v>
      </c>
      <c r="I2639">
        <v>240</v>
      </c>
      <c r="J2639" s="9">
        <v>2.322575851355143E-3</v>
      </c>
      <c r="K2639" s="8">
        <v>35719.199999999997</v>
      </c>
      <c r="L2639" t="s">
        <v>44</v>
      </c>
      <c r="M2639" t="s">
        <v>44</v>
      </c>
      <c r="N2639" t="s">
        <v>44</v>
      </c>
      <c r="O2639">
        <v>2.0499999999999998</v>
      </c>
      <c r="P2639" s="10" t="s">
        <v>44</v>
      </c>
      <c r="Q2639" s="10">
        <v>505.5</v>
      </c>
      <c r="R2639" s="10">
        <v>10.4</v>
      </c>
      <c r="S2639" s="10">
        <v>7430.1</v>
      </c>
      <c r="T2639" s="10">
        <v>152.30000000000001</v>
      </c>
      <c r="U2639" t="s">
        <v>44</v>
      </c>
      <c r="V2639" t="s">
        <v>44</v>
      </c>
      <c r="W2639" t="s">
        <v>44</v>
      </c>
      <c r="X2639">
        <v>1054</v>
      </c>
      <c r="Y2639">
        <v>141</v>
      </c>
      <c r="Z2639">
        <v>0.79</v>
      </c>
      <c r="AA2639">
        <v>1.22</v>
      </c>
      <c r="AB2639" t="s">
        <v>44</v>
      </c>
      <c r="AC2639">
        <v>575.5</v>
      </c>
      <c r="AD2639">
        <v>55.2</v>
      </c>
      <c r="AE2639">
        <v>156.30000000000001</v>
      </c>
      <c r="AF2639">
        <v>10.199999999999999</v>
      </c>
      <c r="AG2639">
        <v>221.7</v>
      </c>
      <c r="AH2639">
        <v>0.88200000000000001</v>
      </c>
      <c r="AI2639">
        <v>0.59499999999999997</v>
      </c>
      <c r="AJ2639">
        <v>35.6</v>
      </c>
      <c r="AK2639">
        <v>19.399999999999999</v>
      </c>
      <c r="AL2639">
        <v>15157.4</v>
      </c>
      <c r="AM2639">
        <v>241.7</v>
      </c>
      <c r="AN2639">
        <v>12808</v>
      </c>
      <c r="AO2639">
        <v>1713.4</v>
      </c>
      <c r="AP2639">
        <v>6993.4</v>
      </c>
      <c r="AQ2639">
        <v>21514.799999999999</v>
      </c>
      <c r="AR2639" t="s">
        <v>44</v>
      </c>
      <c r="AS2639" t="s">
        <v>44</v>
      </c>
      <c r="AT2639" t="s">
        <v>44</v>
      </c>
      <c r="AU2639" t="s">
        <v>44</v>
      </c>
      <c r="AV2639" t="s">
        <v>44</v>
      </c>
      <c r="AW2639" t="s">
        <v>44</v>
      </c>
      <c r="AX2639" t="s">
        <v>44</v>
      </c>
      <c r="AY2639" t="s">
        <v>44</v>
      </c>
      <c r="AZ2639" t="s">
        <v>44</v>
      </c>
      <c r="BA2639" t="s">
        <v>44</v>
      </c>
      <c r="BB2639" t="s">
        <v>44</v>
      </c>
      <c r="BC2639" t="s">
        <v>44</v>
      </c>
      <c r="BD2639" t="s">
        <v>44</v>
      </c>
      <c r="BE2639" t="s">
        <v>44</v>
      </c>
      <c r="BF2639" t="s">
        <v>44</v>
      </c>
      <c r="BG2639" t="s">
        <v>44</v>
      </c>
      <c r="BH2639" t="s">
        <v>44</v>
      </c>
      <c r="BI2639" t="s">
        <v>44</v>
      </c>
      <c r="BJ2639" t="s">
        <v>44</v>
      </c>
      <c r="BK2639" t="s">
        <v>44</v>
      </c>
      <c r="BL2639" t="s">
        <v>44</v>
      </c>
      <c r="BM2639" t="s">
        <v>44</v>
      </c>
      <c r="BN2639" t="s">
        <v>44</v>
      </c>
      <c r="BO2639" t="s">
        <v>44</v>
      </c>
    </row>
    <row r="2640" spans="1:67" x14ac:dyDescent="0.2">
      <c r="A2640">
        <v>2015</v>
      </c>
      <c r="B2640" t="s">
        <v>53</v>
      </c>
      <c r="C2640" t="s">
        <v>54</v>
      </c>
      <c r="D2640" t="s">
        <v>43</v>
      </c>
      <c r="E2640">
        <v>304</v>
      </c>
      <c r="F2640">
        <v>3</v>
      </c>
      <c r="G2640">
        <v>14</v>
      </c>
      <c r="H2640">
        <v>40</v>
      </c>
      <c r="I2640">
        <v>240</v>
      </c>
      <c r="J2640" s="9">
        <v>2.322575851355143E-3</v>
      </c>
      <c r="K2640" s="8">
        <v>32234.400000000001</v>
      </c>
      <c r="L2640" t="s">
        <v>44</v>
      </c>
      <c r="M2640" t="s">
        <v>44</v>
      </c>
      <c r="N2640" t="s">
        <v>44</v>
      </c>
      <c r="O2640">
        <v>2.1</v>
      </c>
      <c r="P2640" s="10" t="s">
        <v>44</v>
      </c>
      <c r="Q2640" s="10">
        <v>558</v>
      </c>
      <c r="R2640" s="10">
        <v>11.7</v>
      </c>
      <c r="S2640" s="10">
        <v>7401.6</v>
      </c>
      <c r="T2640" s="10">
        <v>155.4</v>
      </c>
      <c r="U2640" t="s">
        <v>44</v>
      </c>
      <c r="V2640" t="s">
        <v>44</v>
      </c>
      <c r="W2640" t="s">
        <v>44</v>
      </c>
      <c r="X2640">
        <v>1019.5</v>
      </c>
      <c r="Y2640">
        <v>115</v>
      </c>
      <c r="Z2640">
        <v>0.98</v>
      </c>
      <c r="AA2640">
        <v>1.23</v>
      </c>
      <c r="AB2640" t="s">
        <v>44</v>
      </c>
      <c r="AC2640">
        <v>626.5</v>
      </c>
      <c r="AD2640">
        <v>73.099999999999994</v>
      </c>
      <c r="AE2640">
        <v>149.4</v>
      </c>
      <c r="AF2640">
        <v>10.7</v>
      </c>
      <c r="AG2640">
        <v>233.2</v>
      </c>
      <c r="AH2640">
        <v>0.89900000000000002</v>
      </c>
      <c r="AI2640">
        <v>0.57899999999999996</v>
      </c>
      <c r="AJ2640">
        <v>33.9</v>
      </c>
      <c r="AK2640">
        <v>19.8</v>
      </c>
      <c r="AL2640">
        <v>14372.6</v>
      </c>
      <c r="AM2640">
        <v>229.2</v>
      </c>
      <c r="AN2640">
        <v>12144.8</v>
      </c>
      <c r="AO2640">
        <v>1369.9</v>
      </c>
      <c r="AP2640">
        <v>7463.2</v>
      </c>
      <c r="AQ2640">
        <v>20978</v>
      </c>
      <c r="AR2640" t="s">
        <v>44</v>
      </c>
      <c r="AS2640" t="s">
        <v>44</v>
      </c>
      <c r="AT2640" t="s">
        <v>44</v>
      </c>
      <c r="AU2640" t="s">
        <v>44</v>
      </c>
      <c r="AV2640" t="s">
        <v>44</v>
      </c>
      <c r="AW2640" t="s">
        <v>44</v>
      </c>
      <c r="AX2640" t="s">
        <v>44</v>
      </c>
      <c r="AY2640" t="s">
        <v>44</v>
      </c>
      <c r="AZ2640" t="s">
        <v>44</v>
      </c>
      <c r="BA2640" t="s">
        <v>44</v>
      </c>
      <c r="BB2640" t="s">
        <v>44</v>
      </c>
      <c r="BC2640" t="s">
        <v>44</v>
      </c>
      <c r="BD2640" t="s">
        <v>44</v>
      </c>
      <c r="BE2640" t="s">
        <v>44</v>
      </c>
      <c r="BF2640" t="s">
        <v>44</v>
      </c>
      <c r="BG2640" t="s">
        <v>44</v>
      </c>
      <c r="BH2640" t="s">
        <v>44</v>
      </c>
      <c r="BI2640" t="s">
        <v>44</v>
      </c>
      <c r="BJ2640" t="s">
        <v>44</v>
      </c>
      <c r="BK2640" t="s">
        <v>44</v>
      </c>
      <c r="BL2640" t="s">
        <v>44</v>
      </c>
      <c r="BM2640" t="s">
        <v>44</v>
      </c>
      <c r="BN2640" t="s">
        <v>44</v>
      </c>
      <c r="BO2640" t="s">
        <v>44</v>
      </c>
    </row>
    <row r="2641" spans="1:67" x14ac:dyDescent="0.2">
      <c r="A2641">
        <v>2015</v>
      </c>
      <c r="B2641" t="s">
        <v>53</v>
      </c>
      <c r="C2641" t="s">
        <v>54</v>
      </c>
      <c r="D2641" t="s">
        <v>43</v>
      </c>
      <c r="E2641">
        <v>416</v>
      </c>
      <c r="F2641">
        <v>4</v>
      </c>
      <c r="G2641">
        <v>14</v>
      </c>
      <c r="H2641">
        <v>40</v>
      </c>
      <c r="I2641">
        <v>240</v>
      </c>
      <c r="J2641" s="9">
        <v>2.322575851355143E-3</v>
      </c>
      <c r="K2641" s="8">
        <v>35283.599999999999</v>
      </c>
      <c r="L2641" t="s">
        <v>44</v>
      </c>
      <c r="M2641" t="s">
        <v>44</v>
      </c>
      <c r="N2641" t="s">
        <v>44</v>
      </c>
      <c r="O2641">
        <v>2.13</v>
      </c>
      <c r="P2641" s="10" t="s">
        <v>44</v>
      </c>
      <c r="Q2641" s="10">
        <v>520</v>
      </c>
      <c r="R2641" s="10">
        <v>11.1</v>
      </c>
      <c r="S2641" s="10">
        <v>7550</v>
      </c>
      <c r="T2641" s="10">
        <v>160.80000000000001</v>
      </c>
      <c r="U2641" t="s">
        <v>44</v>
      </c>
      <c r="V2641" t="s">
        <v>44</v>
      </c>
      <c r="W2641" t="s">
        <v>44</v>
      </c>
      <c r="X2641">
        <v>1168.5</v>
      </c>
      <c r="Y2641">
        <v>144</v>
      </c>
      <c r="Z2641">
        <v>0.85</v>
      </c>
      <c r="AA2641">
        <v>1.21</v>
      </c>
      <c r="AB2641" t="s">
        <v>44</v>
      </c>
      <c r="AC2641">
        <v>730.5</v>
      </c>
      <c r="AD2641">
        <v>68.3</v>
      </c>
      <c r="AE2641">
        <v>155.6</v>
      </c>
      <c r="AF2641">
        <v>10.7</v>
      </c>
      <c r="AG2641">
        <v>234.7</v>
      </c>
      <c r="AH2641">
        <v>0.89</v>
      </c>
      <c r="AI2641">
        <v>0.57199999999999995</v>
      </c>
      <c r="AJ2641">
        <v>35.299999999999997</v>
      </c>
      <c r="AK2641">
        <v>18.7</v>
      </c>
      <c r="AL2641">
        <v>15218.5</v>
      </c>
      <c r="AM2641">
        <v>242.7</v>
      </c>
      <c r="AN2641">
        <v>12859.6</v>
      </c>
      <c r="AO2641">
        <v>1584.8</v>
      </c>
      <c r="AP2641">
        <v>8039.3</v>
      </c>
      <c r="AQ2641">
        <v>22483.7</v>
      </c>
      <c r="AR2641" t="s">
        <v>44</v>
      </c>
      <c r="AS2641" t="s">
        <v>44</v>
      </c>
      <c r="AT2641" t="s">
        <v>44</v>
      </c>
      <c r="AU2641" t="s">
        <v>44</v>
      </c>
      <c r="AV2641" t="s">
        <v>44</v>
      </c>
      <c r="AW2641" t="s">
        <v>44</v>
      </c>
      <c r="AX2641" t="s">
        <v>44</v>
      </c>
      <c r="AY2641" t="s">
        <v>44</v>
      </c>
      <c r="AZ2641" t="s">
        <v>44</v>
      </c>
      <c r="BA2641" t="s">
        <v>44</v>
      </c>
      <c r="BB2641" t="s">
        <v>44</v>
      </c>
      <c r="BC2641" t="s">
        <v>44</v>
      </c>
      <c r="BD2641" t="s">
        <v>44</v>
      </c>
      <c r="BE2641" t="s">
        <v>44</v>
      </c>
      <c r="BF2641" t="s">
        <v>44</v>
      </c>
      <c r="BG2641" t="s">
        <v>44</v>
      </c>
      <c r="BH2641" t="s">
        <v>44</v>
      </c>
      <c r="BI2641" t="s">
        <v>44</v>
      </c>
      <c r="BJ2641" t="s">
        <v>44</v>
      </c>
      <c r="BK2641" t="s">
        <v>44</v>
      </c>
      <c r="BL2641" t="s">
        <v>44</v>
      </c>
      <c r="BM2641" t="s">
        <v>44</v>
      </c>
      <c r="BN2641" t="s">
        <v>44</v>
      </c>
      <c r="BO2641" t="s">
        <v>44</v>
      </c>
    </row>
    <row r="2642" spans="1:67" x14ac:dyDescent="0.2">
      <c r="A2642">
        <v>2015</v>
      </c>
      <c r="B2642" t="s">
        <v>53</v>
      </c>
      <c r="C2642" t="s">
        <v>55</v>
      </c>
      <c r="D2642" t="s">
        <v>46</v>
      </c>
      <c r="E2642">
        <v>104</v>
      </c>
      <c r="F2642">
        <v>1</v>
      </c>
      <c r="G2642">
        <v>14</v>
      </c>
      <c r="H2642">
        <v>40</v>
      </c>
      <c r="I2642">
        <v>240</v>
      </c>
      <c r="J2642" s="9">
        <v>2.322575851355143E-3</v>
      </c>
      <c r="K2642" s="8">
        <v>34848</v>
      </c>
      <c r="L2642" t="s">
        <v>44</v>
      </c>
      <c r="M2642" t="s">
        <v>44</v>
      </c>
      <c r="N2642" t="s">
        <v>44</v>
      </c>
      <c r="O2642">
        <v>2.21</v>
      </c>
      <c r="P2642" s="10" t="s">
        <v>44</v>
      </c>
      <c r="Q2642" s="10">
        <v>591.5</v>
      </c>
      <c r="R2642" s="10">
        <v>13.1</v>
      </c>
      <c r="S2642" s="10">
        <v>8482.1</v>
      </c>
      <c r="T2642" s="10">
        <v>187.5</v>
      </c>
      <c r="U2642" t="s">
        <v>44</v>
      </c>
      <c r="V2642" t="s">
        <v>44</v>
      </c>
      <c r="W2642" t="s">
        <v>44</v>
      </c>
      <c r="X2642">
        <v>911</v>
      </c>
      <c r="Y2642">
        <v>106</v>
      </c>
      <c r="Z2642">
        <v>1.2</v>
      </c>
      <c r="AA2642">
        <v>1.28</v>
      </c>
      <c r="AB2642" t="s">
        <v>44</v>
      </c>
      <c r="AC2642">
        <v>678.5</v>
      </c>
      <c r="AD2642">
        <v>111.8</v>
      </c>
      <c r="AE2642">
        <v>160</v>
      </c>
      <c r="AF2642">
        <v>13</v>
      </c>
      <c r="AG2642">
        <v>284.8</v>
      </c>
      <c r="AH2642">
        <v>0.89600000000000002</v>
      </c>
      <c r="AI2642">
        <v>0.53700000000000003</v>
      </c>
      <c r="AJ2642">
        <v>33.931959999999997</v>
      </c>
      <c r="AK2642">
        <v>17.100000000000001</v>
      </c>
      <c r="AL2642">
        <v>14797.2</v>
      </c>
      <c r="AM2642">
        <v>236</v>
      </c>
      <c r="AN2642">
        <v>12503.6</v>
      </c>
      <c r="AO2642">
        <v>1454.9</v>
      </c>
      <c r="AP2642">
        <v>9312.5</v>
      </c>
      <c r="AQ2642">
        <v>23271</v>
      </c>
      <c r="AR2642" t="s">
        <v>44</v>
      </c>
      <c r="AS2642" t="s">
        <v>44</v>
      </c>
      <c r="AT2642" t="s">
        <v>44</v>
      </c>
      <c r="AU2642" t="s">
        <v>44</v>
      </c>
      <c r="AV2642" t="s">
        <v>44</v>
      </c>
      <c r="AW2642" t="s">
        <v>44</v>
      </c>
      <c r="AX2642" t="s">
        <v>44</v>
      </c>
      <c r="AY2642" t="s">
        <v>44</v>
      </c>
      <c r="AZ2642" t="s">
        <v>44</v>
      </c>
      <c r="BA2642" t="s">
        <v>44</v>
      </c>
      <c r="BB2642" t="s">
        <v>44</v>
      </c>
      <c r="BC2642" t="s">
        <v>44</v>
      </c>
      <c r="BD2642" t="s">
        <v>44</v>
      </c>
      <c r="BE2642" t="s">
        <v>44</v>
      </c>
      <c r="BF2642" t="s">
        <v>44</v>
      </c>
      <c r="BG2642" t="s">
        <v>44</v>
      </c>
      <c r="BH2642" t="s">
        <v>44</v>
      </c>
      <c r="BI2642" t="s">
        <v>44</v>
      </c>
      <c r="BJ2642" t="s">
        <v>44</v>
      </c>
      <c r="BK2642" t="s">
        <v>44</v>
      </c>
      <c r="BL2642" t="s">
        <v>44</v>
      </c>
      <c r="BM2642" t="s">
        <v>44</v>
      </c>
      <c r="BN2642" t="s">
        <v>44</v>
      </c>
      <c r="BO2642" t="s">
        <v>44</v>
      </c>
    </row>
    <row r="2643" spans="1:67" x14ac:dyDescent="0.2">
      <c r="A2643">
        <v>2015</v>
      </c>
      <c r="B2643" t="s">
        <v>53</v>
      </c>
      <c r="C2643" t="s">
        <v>55</v>
      </c>
      <c r="D2643" t="s">
        <v>46</v>
      </c>
      <c r="E2643">
        <v>216</v>
      </c>
      <c r="F2643">
        <v>2</v>
      </c>
      <c r="G2643">
        <v>14</v>
      </c>
      <c r="H2643">
        <v>40</v>
      </c>
      <c r="I2643">
        <v>240</v>
      </c>
      <c r="J2643" s="9">
        <v>2.322575851355143E-3</v>
      </c>
      <c r="K2643" s="8">
        <v>35283.599999999999</v>
      </c>
      <c r="L2643" t="s">
        <v>44</v>
      </c>
      <c r="M2643" t="s">
        <v>44</v>
      </c>
      <c r="N2643" t="s">
        <v>44</v>
      </c>
      <c r="O2643">
        <v>2.34</v>
      </c>
      <c r="P2643" s="10" t="s">
        <v>44</v>
      </c>
      <c r="Q2643" s="10">
        <v>545.5</v>
      </c>
      <c r="R2643" s="10">
        <v>12.8</v>
      </c>
      <c r="S2643" s="10">
        <v>7920.2</v>
      </c>
      <c r="T2643" s="10">
        <v>185.3</v>
      </c>
      <c r="U2643" t="s">
        <v>44</v>
      </c>
      <c r="V2643" t="s">
        <v>44</v>
      </c>
      <c r="W2643" t="s">
        <v>44</v>
      </c>
      <c r="X2643">
        <v>898.5</v>
      </c>
      <c r="Y2643">
        <v>109</v>
      </c>
      <c r="Z2643">
        <v>1.03</v>
      </c>
      <c r="AA2643">
        <v>1.3</v>
      </c>
      <c r="AB2643" t="s">
        <v>44</v>
      </c>
      <c r="AC2643">
        <v>619.5</v>
      </c>
      <c r="AD2643">
        <v>88.2</v>
      </c>
      <c r="AE2643">
        <v>161.5</v>
      </c>
      <c r="AF2643">
        <v>12</v>
      </c>
      <c r="AG2643">
        <v>261.8</v>
      </c>
      <c r="AH2643">
        <v>0.89200000000000002</v>
      </c>
      <c r="AI2643">
        <v>0.55200000000000005</v>
      </c>
      <c r="AJ2643">
        <v>33.568759999999997</v>
      </c>
      <c r="AK2643">
        <v>16.7</v>
      </c>
      <c r="AL2643">
        <v>14705.8</v>
      </c>
      <c r="AM2643">
        <v>234.5</v>
      </c>
      <c r="AN2643">
        <v>12426.4</v>
      </c>
      <c r="AO2643">
        <v>1507.5</v>
      </c>
      <c r="AP2643">
        <v>8567.7999999999993</v>
      </c>
      <c r="AQ2643">
        <v>22501.7</v>
      </c>
      <c r="AR2643" t="s">
        <v>44</v>
      </c>
      <c r="AS2643" t="s">
        <v>44</v>
      </c>
      <c r="AT2643" t="s">
        <v>44</v>
      </c>
      <c r="AU2643" t="s">
        <v>44</v>
      </c>
      <c r="AV2643" t="s">
        <v>44</v>
      </c>
      <c r="AW2643" t="s">
        <v>44</v>
      </c>
      <c r="AX2643" t="s">
        <v>44</v>
      </c>
      <c r="AY2643" t="s">
        <v>44</v>
      </c>
      <c r="AZ2643" t="s">
        <v>44</v>
      </c>
      <c r="BA2643" t="s">
        <v>44</v>
      </c>
      <c r="BB2643" t="s">
        <v>44</v>
      </c>
      <c r="BC2643" t="s">
        <v>44</v>
      </c>
      <c r="BD2643" t="s">
        <v>44</v>
      </c>
      <c r="BE2643" t="s">
        <v>44</v>
      </c>
      <c r="BF2643" t="s">
        <v>44</v>
      </c>
      <c r="BG2643" t="s">
        <v>44</v>
      </c>
      <c r="BH2643" t="s">
        <v>44</v>
      </c>
      <c r="BI2643" t="s">
        <v>44</v>
      </c>
      <c r="BJ2643" t="s">
        <v>44</v>
      </c>
      <c r="BK2643" t="s">
        <v>44</v>
      </c>
      <c r="BL2643" t="s">
        <v>44</v>
      </c>
      <c r="BM2643" t="s">
        <v>44</v>
      </c>
      <c r="BN2643" t="s">
        <v>44</v>
      </c>
      <c r="BO2643" t="s">
        <v>44</v>
      </c>
    </row>
    <row r="2644" spans="1:67" x14ac:dyDescent="0.2">
      <c r="A2644">
        <v>2015</v>
      </c>
      <c r="B2644" t="s">
        <v>53</v>
      </c>
      <c r="C2644" t="s">
        <v>55</v>
      </c>
      <c r="D2644" t="s">
        <v>46</v>
      </c>
      <c r="E2644">
        <v>304</v>
      </c>
      <c r="F2644">
        <v>3</v>
      </c>
      <c r="G2644">
        <v>14</v>
      </c>
      <c r="H2644">
        <v>40</v>
      </c>
      <c r="I2644">
        <v>240</v>
      </c>
      <c r="J2644" s="9">
        <v>2.322575851355143E-3</v>
      </c>
      <c r="K2644" s="8">
        <v>34412.400000000001</v>
      </c>
      <c r="L2644" t="s">
        <v>44</v>
      </c>
      <c r="M2644" t="s">
        <v>44</v>
      </c>
      <c r="N2644" t="s">
        <v>44</v>
      </c>
      <c r="O2644">
        <v>2.14</v>
      </c>
      <c r="P2644" s="10" t="s">
        <v>44</v>
      </c>
      <c r="Q2644" s="10">
        <v>601</v>
      </c>
      <c r="R2644" s="10">
        <v>12.9</v>
      </c>
      <c r="S2644" s="10">
        <v>8510.6</v>
      </c>
      <c r="T2644" s="10">
        <v>182.1</v>
      </c>
      <c r="U2644" t="s">
        <v>44</v>
      </c>
      <c r="V2644" t="s">
        <v>44</v>
      </c>
      <c r="W2644" t="s">
        <v>44</v>
      </c>
      <c r="X2644">
        <v>892</v>
      </c>
      <c r="Y2644">
        <v>110.5</v>
      </c>
      <c r="Z2644">
        <v>0.94</v>
      </c>
      <c r="AA2644">
        <v>1.1499999999999999</v>
      </c>
      <c r="AB2644" t="s">
        <v>44</v>
      </c>
      <c r="AC2644">
        <v>639</v>
      </c>
      <c r="AD2644">
        <v>75.599999999999994</v>
      </c>
      <c r="AE2644">
        <v>129.19999999999999</v>
      </c>
      <c r="AF2644">
        <v>9.8000000000000007</v>
      </c>
      <c r="AG2644">
        <v>214.6</v>
      </c>
      <c r="AH2644">
        <v>0.89</v>
      </c>
      <c r="AI2644">
        <v>0.54300000000000004</v>
      </c>
      <c r="AJ2644">
        <v>30.35444</v>
      </c>
      <c r="AK2644">
        <v>17</v>
      </c>
      <c r="AL2644">
        <v>13291.8</v>
      </c>
      <c r="AM2644">
        <v>212</v>
      </c>
      <c r="AN2644">
        <v>11231.6</v>
      </c>
      <c r="AO2644">
        <v>1391.4</v>
      </c>
      <c r="AP2644">
        <v>8045.9</v>
      </c>
      <c r="AQ2644">
        <v>20668.900000000001</v>
      </c>
      <c r="AR2644" t="s">
        <v>44</v>
      </c>
      <c r="AS2644" t="s">
        <v>44</v>
      </c>
      <c r="AT2644" t="s">
        <v>44</v>
      </c>
      <c r="AU2644" t="s">
        <v>44</v>
      </c>
      <c r="AV2644" t="s">
        <v>44</v>
      </c>
      <c r="AW2644" t="s">
        <v>44</v>
      </c>
      <c r="AX2644" t="s">
        <v>44</v>
      </c>
      <c r="AY2644" t="s">
        <v>44</v>
      </c>
      <c r="AZ2644" t="s">
        <v>44</v>
      </c>
      <c r="BA2644" t="s">
        <v>44</v>
      </c>
      <c r="BB2644" t="s">
        <v>44</v>
      </c>
      <c r="BC2644" t="s">
        <v>44</v>
      </c>
      <c r="BD2644" t="s">
        <v>44</v>
      </c>
      <c r="BE2644" t="s">
        <v>44</v>
      </c>
      <c r="BF2644" t="s">
        <v>44</v>
      </c>
      <c r="BG2644" t="s">
        <v>44</v>
      </c>
      <c r="BH2644" t="s">
        <v>44</v>
      </c>
      <c r="BI2644" t="s">
        <v>44</v>
      </c>
      <c r="BJ2644" t="s">
        <v>44</v>
      </c>
      <c r="BK2644" t="s">
        <v>44</v>
      </c>
      <c r="BL2644" t="s">
        <v>44</v>
      </c>
      <c r="BM2644" t="s">
        <v>44</v>
      </c>
      <c r="BN2644" t="s">
        <v>44</v>
      </c>
      <c r="BO2644" t="s">
        <v>44</v>
      </c>
    </row>
    <row r="2645" spans="1:67" x14ac:dyDescent="0.2">
      <c r="A2645">
        <v>2015</v>
      </c>
      <c r="B2645" t="s">
        <v>53</v>
      </c>
      <c r="C2645" t="s">
        <v>55</v>
      </c>
      <c r="D2645" t="s">
        <v>46</v>
      </c>
      <c r="E2645">
        <v>416</v>
      </c>
      <c r="F2645">
        <v>4</v>
      </c>
      <c r="G2645">
        <v>14</v>
      </c>
      <c r="H2645">
        <v>40</v>
      </c>
      <c r="I2645">
        <v>240</v>
      </c>
      <c r="J2645" s="9">
        <v>2.322575851355143E-3</v>
      </c>
      <c r="K2645" s="8">
        <v>34848</v>
      </c>
      <c r="L2645" t="s">
        <v>44</v>
      </c>
      <c r="M2645" t="s">
        <v>44</v>
      </c>
      <c r="N2645" t="s">
        <v>44</v>
      </c>
      <c r="O2645">
        <v>2.2599999999999998</v>
      </c>
      <c r="P2645" s="10" t="s">
        <v>44</v>
      </c>
      <c r="Q2645" s="10">
        <v>510</v>
      </c>
      <c r="R2645" s="10">
        <v>11.5</v>
      </c>
      <c r="S2645" s="10">
        <v>7313.4</v>
      </c>
      <c r="T2645" s="10">
        <v>165.3</v>
      </c>
      <c r="U2645" t="s">
        <v>44</v>
      </c>
      <c r="V2645" t="s">
        <v>44</v>
      </c>
      <c r="W2645" t="s">
        <v>44</v>
      </c>
      <c r="X2645">
        <v>1075.5</v>
      </c>
      <c r="Y2645">
        <v>133</v>
      </c>
      <c r="Z2645">
        <v>1.03</v>
      </c>
      <c r="AA2645">
        <v>1.27</v>
      </c>
      <c r="AB2645" t="s">
        <v>44</v>
      </c>
      <c r="AC2645">
        <v>760.5</v>
      </c>
      <c r="AD2645">
        <v>84.9</v>
      </c>
      <c r="AE2645">
        <v>148</v>
      </c>
      <c r="AF2645">
        <v>11.2</v>
      </c>
      <c r="AG2645">
        <v>244.1</v>
      </c>
      <c r="AH2645">
        <v>0.89</v>
      </c>
      <c r="AI2645">
        <v>0.54600000000000004</v>
      </c>
      <c r="AJ2645">
        <v>31.130780000000001</v>
      </c>
      <c r="AK2645">
        <v>16.5</v>
      </c>
      <c r="AL2645">
        <v>13792.9</v>
      </c>
      <c r="AM2645">
        <v>219.9</v>
      </c>
      <c r="AN2645">
        <v>11655</v>
      </c>
      <c r="AO2645">
        <v>1441.3</v>
      </c>
      <c r="AP2645">
        <v>8241.4</v>
      </c>
      <c r="AQ2645">
        <v>21337.8</v>
      </c>
      <c r="AR2645" t="s">
        <v>44</v>
      </c>
      <c r="AS2645" t="s">
        <v>44</v>
      </c>
      <c r="AT2645" t="s">
        <v>44</v>
      </c>
      <c r="AU2645" t="s">
        <v>44</v>
      </c>
      <c r="AV2645" t="s">
        <v>44</v>
      </c>
      <c r="AW2645" t="s">
        <v>44</v>
      </c>
      <c r="AX2645" t="s">
        <v>44</v>
      </c>
      <c r="AY2645" t="s">
        <v>44</v>
      </c>
      <c r="AZ2645" t="s">
        <v>44</v>
      </c>
      <c r="BA2645" t="s">
        <v>44</v>
      </c>
      <c r="BB2645" t="s">
        <v>44</v>
      </c>
      <c r="BC2645" t="s">
        <v>44</v>
      </c>
      <c r="BD2645" t="s">
        <v>44</v>
      </c>
      <c r="BE2645" t="s">
        <v>44</v>
      </c>
      <c r="BF2645" t="s">
        <v>44</v>
      </c>
      <c r="BG2645" t="s">
        <v>44</v>
      </c>
      <c r="BH2645" t="s">
        <v>44</v>
      </c>
      <c r="BI2645" t="s">
        <v>44</v>
      </c>
      <c r="BJ2645" t="s">
        <v>44</v>
      </c>
      <c r="BK2645" t="s">
        <v>44</v>
      </c>
      <c r="BL2645" t="s">
        <v>44</v>
      </c>
      <c r="BM2645" t="s">
        <v>44</v>
      </c>
      <c r="BN2645" t="s">
        <v>44</v>
      </c>
      <c r="BO2645" t="s">
        <v>44</v>
      </c>
    </row>
    <row r="2646" spans="1:67" x14ac:dyDescent="0.2">
      <c r="A2646">
        <v>2015</v>
      </c>
      <c r="B2646" t="s">
        <v>41</v>
      </c>
      <c r="C2646" t="s">
        <v>146</v>
      </c>
      <c r="D2646" t="s">
        <v>46</v>
      </c>
      <c r="E2646">
        <v>104</v>
      </c>
      <c r="F2646">
        <v>1</v>
      </c>
      <c r="G2646">
        <v>14</v>
      </c>
      <c r="H2646">
        <v>40</v>
      </c>
      <c r="I2646">
        <v>240</v>
      </c>
      <c r="J2646" s="9">
        <v>1.8580606810841146E-3</v>
      </c>
      <c r="K2646" s="8">
        <v>35022</v>
      </c>
      <c r="L2646">
        <v>2044.9</v>
      </c>
      <c r="M2646">
        <v>802.8</v>
      </c>
      <c r="N2646">
        <v>106.3</v>
      </c>
      <c r="O2646">
        <v>2.2400000000000002</v>
      </c>
      <c r="P2646" s="10">
        <v>86.8</v>
      </c>
      <c r="Q2646" s="10">
        <v>270.8</v>
      </c>
      <c r="R2646" s="10">
        <v>6.1</v>
      </c>
      <c r="S2646" s="10">
        <v>3902.2</v>
      </c>
      <c r="T2646" s="10">
        <v>87.4</v>
      </c>
      <c r="U2646">
        <v>1028</v>
      </c>
      <c r="V2646">
        <v>369.8</v>
      </c>
      <c r="W2646">
        <v>201.6</v>
      </c>
      <c r="X2646">
        <v>665.7</v>
      </c>
      <c r="Y2646">
        <v>87</v>
      </c>
      <c r="Z2646">
        <v>1.1000000000000001</v>
      </c>
      <c r="AA2646">
        <v>1</v>
      </c>
      <c r="AB2646">
        <v>45.5</v>
      </c>
      <c r="AC2646">
        <v>560.4</v>
      </c>
      <c r="AD2646">
        <v>82.5</v>
      </c>
      <c r="AE2646">
        <v>89.1</v>
      </c>
      <c r="AF2646">
        <v>8.1999999999999993</v>
      </c>
      <c r="AG2646">
        <v>179.8</v>
      </c>
      <c r="AH2646">
        <v>0.88400000000000001</v>
      </c>
      <c r="AI2646">
        <v>0.50700000000000001</v>
      </c>
      <c r="AJ2646">
        <v>19.64</v>
      </c>
      <c r="AK2646">
        <v>19.132121999999999</v>
      </c>
      <c r="AL2646">
        <v>10539.8</v>
      </c>
      <c r="AM2646">
        <v>168.1</v>
      </c>
      <c r="AN2646">
        <v>8906.1</v>
      </c>
      <c r="AO2646">
        <v>1163.9000000000001</v>
      </c>
      <c r="AP2646">
        <v>7497.7</v>
      </c>
      <c r="AQ2646">
        <v>17567.8</v>
      </c>
      <c r="AR2646" t="s">
        <v>44</v>
      </c>
      <c r="AS2646" t="s">
        <v>44</v>
      </c>
      <c r="AT2646" t="s">
        <v>44</v>
      </c>
      <c r="AU2646" t="s">
        <v>44</v>
      </c>
      <c r="AV2646" t="s">
        <v>44</v>
      </c>
      <c r="AW2646" t="s">
        <v>44</v>
      </c>
      <c r="AX2646" t="s">
        <v>44</v>
      </c>
      <c r="AY2646" t="s">
        <v>44</v>
      </c>
      <c r="AZ2646" t="s">
        <v>44</v>
      </c>
      <c r="BA2646" t="s">
        <v>44</v>
      </c>
      <c r="BB2646" t="s">
        <v>44</v>
      </c>
      <c r="BC2646" t="s">
        <v>44</v>
      </c>
      <c r="BD2646" t="s">
        <v>44</v>
      </c>
      <c r="BE2646" t="s">
        <v>44</v>
      </c>
      <c r="BF2646" t="s">
        <v>44</v>
      </c>
      <c r="BG2646" t="s">
        <v>44</v>
      </c>
      <c r="BH2646" t="s">
        <v>44</v>
      </c>
      <c r="BI2646" t="s">
        <v>44</v>
      </c>
      <c r="BJ2646" t="s">
        <v>44</v>
      </c>
      <c r="BK2646" t="s">
        <v>44</v>
      </c>
      <c r="BL2646" t="s">
        <v>44</v>
      </c>
      <c r="BM2646" t="s">
        <v>44</v>
      </c>
      <c r="BN2646" t="s">
        <v>44</v>
      </c>
      <c r="BO2646" t="s">
        <v>44</v>
      </c>
    </row>
    <row r="2647" spans="1:67" x14ac:dyDescent="0.2">
      <c r="A2647">
        <v>2015</v>
      </c>
      <c r="B2647" t="s">
        <v>41</v>
      </c>
      <c r="C2647" t="s">
        <v>146</v>
      </c>
      <c r="D2647" t="s">
        <v>46</v>
      </c>
      <c r="E2647">
        <v>216</v>
      </c>
      <c r="F2647">
        <v>2</v>
      </c>
      <c r="G2647">
        <v>14</v>
      </c>
      <c r="H2647">
        <v>40</v>
      </c>
      <c r="I2647">
        <v>240</v>
      </c>
      <c r="J2647" s="9">
        <v>1.8580606810841146E-3</v>
      </c>
      <c r="K2647" s="8">
        <v>34325</v>
      </c>
      <c r="L2647">
        <v>1962.4</v>
      </c>
      <c r="M2647">
        <v>620.29999999999995</v>
      </c>
      <c r="N2647">
        <v>91.7</v>
      </c>
      <c r="O2647">
        <v>2.0499999999999998</v>
      </c>
      <c r="P2647" s="10">
        <v>85.2</v>
      </c>
      <c r="Q2647" s="10">
        <v>290.10000000000002</v>
      </c>
      <c r="R2647" s="10">
        <v>5.9</v>
      </c>
      <c r="S2647" s="10">
        <v>4097.7</v>
      </c>
      <c r="T2647" s="10">
        <v>84</v>
      </c>
      <c r="U2647">
        <v>1315</v>
      </c>
      <c r="V2647">
        <v>343.6</v>
      </c>
      <c r="W2647">
        <v>189</v>
      </c>
      <c r="X2647">
        <v>786.2</v>
      </c>
      <c r="Y2647">
        <v>112.5</v>
      </c>
      <c r="Z2647">
        <v>1.1000000000000001</v>
      </c>
      <c r="AA2647">
        <v>1.2</v>
      </c>
      <c r="AB2647">
        <v>45</v>
      </c>
      <c r="AC2647">
        <v>723.3</v>
      </c>
      <c r="AD2647">
        <v>84.1</v>
      </c>
      <c r="AE2647">
        <v>99.7</v>
      </c>
      <c r="AF2647">
        <v>8.8000000000000007</v>
      </c>
      <c r="AG2647">
        <v>192.6</v>
      </c>
      <c r="AH2647">
        <v>0.875</v>
      </c>
      <c r="AI2647">
        <v>0.48499999999999999</v>
      </c>
      <c r="AJ2647">
        <v>18.47</v>
      </c>
      <c r="AK2647">
        <v>20.670490000000001</v>
      </c>
      <c r="AL2647">
        <v>9833</v>
      </c>
      <c r="AM2647">
        <v>156.80000000000001</v>
      </c>
      <c r="AN2647">
        <v>8308.9</v>
      </c>
      <c r="AO2647">
        <v>1188.9000000000001</v>
      </c>
      <c r="AP2647">
        <v>7644.4</v>
      </c>
      <c r="AQ2647">
        <v>17142.2</v>
      </c>
      <c r="AR2647" t="s">
        <v>44</v>
      </c>
      <c r="AS2647" t="s">
        <v>44</v>
      </c>
      <c r="AT2647" t="s">
        <v>44</v>
      </c>
      <c r="AU2647" t="s">
        <v>44</v>
      </c>
      <c r="AV2647" t="s">
        <v>44</v>
      </c>
      <c r="AW2647" t="s">
        <v>44</v>
      </c>
      <c r="AX2647" t="s">
        <v>44</v>
      </c>
      <c r="AY2647" t="s">
        <v>44</v>
      </c>
      <c r="AZ2647" t="s">
        <v>44</v>
      </c>
      <c r="BA2647" t="s">
        <v>44</v>
      </c>
      <c r="BB2647" t="s">
        <v>44</v>
      </c>
      <c r="BC2647" t="s">
        <v>44</v>
      </c>
      <c r="BD2647" t="s">
        <v>44</v>
      </c>
      <c r="BE2647" t="s">
        <v>44</v>
      </c>
      <c r="BF2647" t="s">
        <v>44</v>
      </c>
      <c r="BG2647" t="s">
        <v>44</v>
      </c>
      <c r="BH2647" t="s">
        <v>44</v>
      </c>
      <c r="BI2647" t="s">
        <v>44</v>
      </c>
      <c r="BJ2647" t="s">
        <v>44</v>
      </c>
      <c r="BK2647" t="s">
        <v>44</v>
      </c>
      <c r="BL2647" t="s">
        <v>44</v>
      </c>
      <c r="BM2647" t="s">
        <v>44</v>
      </c>
      <c r="BN2647" t="s">
        <v>44</v>
      </c>
      <c r="BO2647" t="s">
        <v>44</v>
      </c>
    </row>
    <row r="2648" spans="1:67" x14ac:dyDescent="0.2">
      <c r="A2648">
        <v>2015</v>
      </c>
      <c r="B2648" t="s">
        <v>41</v>
      </c>
      <c r="C2648" t="s">
        <v>146</v>
      </c>
      <c r="D2648" t="s">
        <v>46</v>
      </c>
      <c r="E2648">
        <v>304</v>
      </c>
      <c r="F2648">
        <v>3</v>
      </c>
      <c r="G2648">
        <v>14</v>
      </c>
      <c r="H2648">
        <v>40</v>
      </c>
      <c r="I2648">
        <v>240</v>
      </c>
      <c r="J2648" s="9">
        <v>1.8580606810841146E-3</v>
      </c>
      <c r="K2648" s="8">
        <v>33454</v>
      </c>
      <c r="L2648">
        <v>2214</v>
      </c>
      <c r="M2648">
        <v>843.5</v>
      </c>
      <c r="N2648">
        <v>116.2</v>
      </c>
      <c r="O2648">
        <v>2.39</v>
      </c>
      <c r="P2648" s="10">
        <v>86.2</v>
      </c>
      <c r="Q2648" s="10">
        <v>305</v>
      </c>
      <c r="R2648" s="10">
        <v>7.3</v>
      </c>
      <c r="S2648" s="10">
        <v>4198.7</v>
      </c>
      <c r="T2648" s="10">
        <v>100.3</v>
      </c>
      <c r="U2648">
        <v>1182</v>
      </c>
      <c r="V2648">
        <v>468.8</v>
      </c>
      <c r="W2648">
        <v>215</v>
      </c>
      <c r="X2648">
        <v>725.5</v>
      </c>
      <c r="Y2648">
        <v>88.4</v>
      </c>
      <c r="Z2648">
        <v>1.1000000000000001</v>
      </c>
      <c r="AA2648">
        <v>1.1000000000000001</v>
      </c>
      <c r="AB2648">
        <v>54.1</v>
      </c>
      <c r="AC2648">
        <v>542.1</v>
      </c>
      <c r="AD2648">
        <v>73.8</v>
      </c>
      <c r="AE2648">
        <v>98.8</v>
      </c>
      <c r="AF2648">
        <v>8.3000000000000007</v>
      </c>
      <c r="AG2648">
        <v>180.9</v>
      </c>
      <c r="AH2648">
        <v>0.89100000000000001</v>
      </c>
      <c r="AI2648">
        <v>0.53500000000000003</v>
      </c>
      <c r="AJ2648">
        <v>19.82</v>
      </c>
      <c r="AK2648">
        <v>19.469688000000001</v>
      </c>
      <c r="AL2648">
        <v>10628</v>
      </c>
      <c r="AM2648">
        <v>169.5</v>
      </c>
      <c r="AN2648">
        <v>8980.7000000000007</v>
      </c>
      <c r="AO2648">
        <v>1094.3</v>
      </c>
      <c r="AP2648">
        <v>6710.3</v>
      </c>
      <c r="AQ2648">
        <v>16785.2</v>
      </c>
      <c r="AR2648" t="s">
        <v>44</v>
      </c>
      <c r="AS2648" t="s">
        <v>44</v>
      </c>
      <c r="AT2648" t="s">
        <v>44</v>
      </c>
      <c r="AU2648" t="s">
        <v>44</v>
      </c>
      <c r="AV2648" t="s">
        <v>44</v>
      </c>
      <c r="AW2648" t="s">
        <v>44</v>
      </c>
      <c r="AX2648" t="s">
        <v>44</v>
      </c>
      <c r="AY2648" t="s">
        <v>44</v>
      </c>
      <c r="AZ2648" t="s">
        <v>44</v>
      </c>
      <c r="BA2648" t="s">
        <v>44</v>
      </c>
      <c r="BB2648" t="s">
        <v>44</v>
      </c>
      <c r="BC2648" t="s">
        <v>44</v>
      </c>
      <c r="BD2648" t="s">
        <v>44</v>
      </c>
      <c r="BE2648" t="s">
        <v>44</v>
      </c>
      <c r="BF2648" t="s">
        <v>44</v>
      </c>
      <c r="BG2648" t="s">
        <v>44</v>
      </c>
      <c r="BH2648" t="s">
        <v>44</v>
      </c>
      <c r="BI2648" t="s">
        <v>44</v>
      </c>
      <c r="BJ2648" t="s">
        <v>44</v>
      </c>
      <c r="BK2648" t="s">
        <v>44</v>
      </c>
      <c r="BL2648" t="s">
        <v>44</v>
      </c>
      <c r="BM2648" t="s">
        <v>44</v>
      </c>
      <c r="BN2648" t="s">
        <v>44</v>
      </c>
      <c r="BO2648" t="s">
        <v>44</v>
      </c>
    </row>
    <row r="2649" spans="1:67" x14ac:dyDescent="0.2">
      <c r="A2649">
        <v>2015</v>
      </c>
      <c r="B2649" t="s">
        <v>41</v>
      </c>
      <c r="C2649" t="s">
        <v>146</v>
      </c>
      <c r="D2649" t="s">
        <v>46</v>
      </c>
      <c r="E2649">
        <v>416</v>
      </c>
      <c r="F2649">
        <v>4</v>
      </c>
      <c r="G2649">
        <v>14</v>
      </c>
      <c r="H2649">
        <v>40</v>
      </c>
      <c r="I2649">
        <v>240</v>
      </c>
      <c r="J2649" s="9">
        <v>1.3006424767588803E-3</v>
      </c>
      <c r="K2649" s="8">
        <v>34537</v>
      </c>
      <c r="L2649">
        <v>1871</v>
      </c>
      <c r="M2649">
        <v>601.4</v>
      </c>
      <c r="N2649">
        <v>75.2</v>
      </c>
      <c r="O2649">
        <v>2.36</v>
      </c>
      <c r="P2649" s="10">
        <v>87.5</v>
      </c>
      <c r="Q2649" s="10">
        <v>234</v>
      </c>
      <c r="R2649" s="10">
        <v>5.5</v>
      </c>
      <c r="S2649" s="10">
        <v>3324.9</v>
      </c>
      <c r="T2649" s="10">
        <v>78.5</v>
      </c>
      <c r="U2649">
        <v>1224</v>
      </c>
      <c r="V2649">
        <v>551.5</v>
      </c>
      <c r="W2649">
        <v>232</v>
      </c>
      <c r="X2649">
        <v>774.3</v>
      </c>
      <c r="Y2649">
        <v>102.8</v>
      </c>
      <c r="Z2649">
        <v>0.8</v>
      </c>
      <c r="AA2649">
        <v>1.1000000000000001</v>
      </c>
      <c r="AB2649">
        <v>57.9</v>
      </c>
      <c r="AC2649">
        <v>514.9</v>
      </c>
      <c r="AD2649">
        <v>45.3</v>
      </c>
      <c r="AE2649">
        <v>93.8</v>
      </c>
      <c r="AF2649">
        <v>6.7</v>
      </c>
      <c r="AG2649">
        <v>145.80000000000001</v>
      </c>
      <c r="AH2649">
        <v>0.88300000000000001</v>
      </c>
      <c r="AI2649">
        <v>0.55600000000000005</v>
      </c>
      <c r="AJ2649">
        <v>13.12</v>
      </c>
      <c r="AK2649">
        <v>21.396937999999999</v>
      </c>
      <c r="AL2649">
        <v>10087.9</v>
      </c>
      <c r="AM2649">
        <v>160.9</v>
      </c>
      <c r="AN2649">
        <v>8524.2999999999993</v>
      </c>
      <c r="AO2649">
        <v>1131.7</v>
      </c>
      <c r="AP2649">
        <v>5668.5</v>
      </c>
      <c r="AQ2649">
        <v>15324.5</v>
      </c>
      <c r="AR2649" t="s">
        <v>44</v>
      </c>
      <c r="AS2649" t="s">
        <v>44</v>
      </c>
      <c r="AT2649" t="s">
        <v>44</v>
      </c>
      <c r="AU2649" t="s">
        <v>44</v>
      </c>
      <c r="AV2649" t="s">
        <v>44</v>
      </c>
      <c r="AW2649" t="s">
        <v>44</v>
      </c>
      <c r="AX2649" t="s">
        <v>44</v>
      </c>
      <c r="AY2649" t="s">
        <v>44</v>
      </c>
      <c r="AZ2649" t="s">
        <v>44</v>
      </c>
      <c r="BA2649" t="s">
        <v>44</v>
      </c>
      <c r="BB2649" t="s">
        <v>44</v>
      </c>
      <c r="BC2649" t="s">
        <v>44</v>
      </c>
      <c r="BD2649" t="s">
        <v>44</v>
      </c>
      <c r="BE2649" t="s">
        <v>44</v>
      </c>
      <c r="BF2649" t="s">
        <v>44</v>
      </c>
      <c r="BG2649" t="s">
        <v>44</v>
      </c>
      <c r="BH2649" t="s">
        <v>44</v>
      </c>
      <c r="BI2649" t="s">
        <v>44</v>
      </c>
      <c r="BJ2649" t="s">
        <v>44</v>
      </c>
      <c r="BK2649" t="s">
        <v>44</v>
      </c>
      <c r="BL2649" t="s">
        <v>44</v>
      </c>
      <c r="BM2649" t="s">
        <v>44</v>
      </c>
      <c r="BN2649" t="s">
        <v>44</v>
      </c>
      <c r="BO2649" t="s">
        <v>44</v>
      </c>
    </row>
    <row r="2650" spans="1:67" x14ac:dyDescent="0.2">
      <c r="A2650">
        <v>2015</v>
      </c>
      <c r="B2650" t="s">
        <v>41</v>
      </c>
      <c r="C2650" t="s">
        <v>42</v>
      </c>
      <c r="D2650" t="s">
        <v>43</v>
      </c>
      <c r="E2650">
        <v>104</v>
      </c>
      <c r="F2650">
        <v>1</v>
      </c>
      <c r="G2650">
        <v>14</v>
      </c>
      <c r="H2650">
        <v>40</v>
      </c>
      <c r="I2650">
        <v>240</v>
      </c>
      <c r="J2650" s="9">
        <v>1.8580606810841146E-3</v>
      </c>
      <c r="K2650" s="8">
        <v>34500</v>
      </c>
      <c r="L2650">
        <v>3272</v>
      </c>
      <c r="M2650">
        <v>1348.1</v>
      </c>
      <c r="N2650">
        <v>260.89999999999998</v>
      </c>
      <c r="O2650">
        <v>2.04</v>
      </c>
      <c r="P2650" s="10">
        <v>80.599999999999994</v>
      </c>
      <c r="Q2650" s="10">
        <v>633.20000000000005</v>
      </c>
      <c r="R2650" s="10">
        <v>12.9</v>
      </c>
      <c r="S2650" s="10">
        <v>8989.9</v>
      </c>
      <c r="T2650" s="10">
        <v>183.4</v>
      </c>
      <c r="U2650">
        <v>1745</v>
      </c>
      <c r="V2650">
        <v>423</v>
      </c>
      <c r="W2650">
        <v>122.7</v>
      </c>
      <c r="X2650">
        <v>740.1</v>
      </c>
      <c r="Y2650">
        <v>87.2</v>
      </c>
      <c r="Z2650">
        <v>1.1000000000000001</v>
      </c>
      <c r="AA2650">
        <v>1.2</v>
      </c>
      <c r="AB2650">
        <v>71</v>
      </c>
      <c r="AC2650">
        <v>506.2</v>
      </c>
      <c r="AD2650">
        <v>78</v>
      </c>
      <c r="AE2650">
        <v>124.4</v>
      </c>
      <c r="AF2650">
        <v>9.6999999999999993</v>
      </c>
      <c r="AG2650">
        <v>212.1</v>
      </c>
      <c r="AH2650">
        <v>0.89500000000000002</v>
      </c>
      <c r="AI2650">
        <v>0.55500000000000005</v>
      </c>
      <c r="AJ2650">
        <v>22.06</v>
      </c>
      <c r="AK2650">
        <v>16.033660999999999</v>
      </c>
      <c r="AL2650">
        <v>12269</v>
      </c>
      <c r="AM2650">
        <v>195.6</v>
      </c>
      <c r="AN2650">
        <v>10367.299999999999</v>
      </c>
      <c r="AO2650">
        <v>1221.5</v>
      </c>
      <c r="AP2650">
        <v>7090.5</v>
      </c>
      <c r="AQ2650">
        <v>18679.3</v>
      </c>
      <c r="AR2650" t="s">
        <v>44</v>
      </c>
      <c r="AS2650" t="s">
        <v>44</v>
      </c>
      <c r="AT2650" t="s">
        <v>44</v>
      </c>
      <c r="AU2650" t="s">
        <v>44</v>
      </c>
      <c r="AV2650" t="s">
        <v>44</v>
      </c>
      <c r="AW2650" t="s">
        <v>44</v>
      </c>
      <c r="AX2650" t="s">
        <v>44</v>
      </c>
      <c r="AY2650" t="s">
        <v>44</v>
      </c>
      <c r="AZ2650" t="s">
        <v>44</v>
      </c>
      <c r="BA2650" t="s">
        <v>44</v>
      </c>
      <c r="BB2650" t="s">
        <v>44</v>
      </c>
      <c r="BC2650" t="s">
        <v>44</v>
      </c>
      <c r="BD2650" t="s">
        <v>44</v>
      </c>
      <c r="BE2650" t="s">
        <v>44</v>
      </c>
      <c r="BF2650" t="s">
        <v>44</v>
      </c>
      <c r="BG2650" t="s">
        <v>44</v>
      </c>
      <c r="BH2650" t="s">
        <v>44</v>
      </c>
      <c r="BI2650" t="s">
        <v>44</v>
      </c>
      <c r="BJ2650" t="s">
        <v>44</v>
      </c>
      <c r="BK2650" t="s">
        <v>44</v>
      </c>
      <c r="BL2650" t="s">
        <v>44</v>
      </c>
      <c r="BM2650" t="s">
        <v>44</v>
      </c>
      <c r="BN2650" t="s">
        <v>44</v>
      </c>
      <c r="BO2650" t="s">
        <v>44</v>
      </c>
    </row>
    <row r="2651" spans="1:67" x14ac:dyDescent="0.2">
      <c r="A2651">
        <v>2015</v>
      </c>
      <c r="B2651" t="s">
        <v>41</v>
      </c>
      <c r="C2651" t="s">
        <v>42</v>
      </c>
      <c r="D2651" t="s">
        <v>43</v>
      </c>
      <c r="E2651">
        <v>216</v>
      </c>
      <c r="F2651">
        <v>2</v>
      </c>
      <c r="G2651">
        <v>14</v>
      </c>
      <c r="H2651">
        <v>40</v>
      </c>
      <c r="I2651">
        <v>240</v>
      </c>
      <c r="J2651" s="9">
        <v>1.8580606810841146E-3</v>
      </c>
      <c r="K2651" s="8">
        <v>35719</v>
      </c>
      <c r="L2651">
        <v>2652</v>
      </c>
      <c r="M2651">
        <v>537.5</v>
      </c>
      <c r="N2651">
        <v>129.1</v>
      </c>
      <c r="O2651">
        <v>2.44</v>
      </c>
      <c r="P2651" s="10">
        <v>76</v>
      </c>
      <c r="Q2651" s="10">
        <v>637</v>
      </c>
      <c r="R2651" s="10">
        <v>15.5</v>
      </c>
      <c r="S2651" s="10">
        <v>9362.5</v>
      </c>
      <c r="T2651" s="10">
        <v>228.4</v>
      </c>
      <c r="U2651">
        <v>1180</v>
      </c>
      <c r="V2651">
        <v>497</v>
      </c>
      <c r="W2651">
        <v>191.1</v>
      </c>
      <c r="X2651">
        <v>712.8</v>
      </c>
      <c r="Y2651">
        <v>76.7</v>
      </c>
      <c r="Z2651">
        <v>0.8</v>
      </c>
      <c r="AA2651">
        <v>1.2</v>
      </c>
      <c r="AB2651">
        <v>61.5</v>
      </c>
      <c r="AC2651">
        <v>453.7</v>
      </c>
      <c r="AD2651">
        <v>45</v>
      </c>
      <c r="AE2651">
        <v>106.1</v>
      </c>
      <c r="AF2651">
        <v>7.3</v>
      </c>
      <c r="AG2651">
        <v>158.4</v>
      </c>
      <c r="AH2651">
        <v>0.90300000000000002</v>
      </c>
      <c r="AI2651">
        <v>0.57299999999999995</v>
      </c>
      <c r="AJ2651">
        <v>18.489999999999998</v>
      </c>
      <c r="AK2651">
        <v>14.970306000000001</v>
      </c>
      <c r="AL2651">
        <v>10467.6</v>
      </c>
      <c r="AM2651">
        <v>166.9</v>
      </c>
      <c r="AN2651">
        <v>8845.1</v>
      </c>
      <c r="AO2651">
        <v>951.8</v>
      </c>
      <c r="AP2651">
        <v>5630.2</v>
      </c>
      <c r="AQ2651">
        <v>15427.1</v>
      </c>
      <c r="AR2651" t="s">
        <v>44</v>
      </c>
      <c r="AS2651" t="s">
        <v>44</v>
      </c>
      <c r="AT2651" t="s">
        <v>44</v>
      </c>
      <c r="AU2651" t="s">
        <v>44</v>
      </c>
      <c r="AV2651" t="s">
        <v>44</v>
      </c>
      <c r="AW2651" t="s">
        <v>44</v>
      </c>
      <c r="AX2651" t="s">
        <v>44</v>
      </c>
      <c r="AY2651" t="s">
        <v>44</v>
      </c>
      <c r="AZ2651" t="s">
        <v>44</v>
      </c>
      <c r="BA2651" t="s">
        <v>44</v>
      </c>
      <c r="BB2651" t="s">
        <v>44</v>
      </c>
      <c r="BC2651" t="s">
        <v>44</v>
      </c>
      <c r="BD2651" t="s">
        <v>44</v>
      </c>
      <c r="BE2651" t="s">
        <v>44</v>
      </c>
      <c r="BF2651" t="s">
        <v>44</v>
      </c>
      <c r="BG2651" t="s">
        <v>44</v>
      </c>
      <c r="BH2651" t="s">
        <v>44</v>
      </c>
      <c r="BI2651" t="s">
        <v>44</v>
      </c>
      <c r="BJ2651" t="s">
        <v>44</v>
      </c>
      <c r="BK2651" t="s">
        <v>44</v>
      </c>
      <c r="BL2651" t="s">
        <v>44</v>
      </c>
      <c r="BM2651" t="s">
        <v>44</v>
      </c>
      <c r="BN2651" t="s">
        <v>44</v>
      </c>
      <c r="BO2651" t="s">
        <v>44</v>
      </c>
    </row>
    <row r="2652" spans="1:67" x14ac:dyDescent="0.2">
      <c r="A2652">
        <v>2015</v>
      </c>
      <c r="B2652" t="s">
        <v>41</v>
      </c>
      <c r="C2652" t="s">
        <v>42</v>
      </c>
      <c r="D2652" t="s">
        <v>43</v>
      </c>
      <c r="E2652">
        <v>304</v>
      </c>
      <c r="F2652">
        <v>3</v>
      </c>
      <c r="G2652">
        <v>14</v>
      </c>
      <c r="H2652">
        <v>40</v>
      </c>
      <c r="I2652">
        <v>240</v>
      </c>
      <c r="J2652" s="9">
        <v>1.8580606810841146E-3</v>
      </c>
      <c r="K2652" s="8">
        <v>35893</v>
      </c>
      <c r="L2652" t="s">
        <v>44</v>
      </c>
      <c r="M2652" t="s">
        <v>44</v>
      </c>
      <c r="N2652" t="s">
        <v>44</v>
      </c>
      <c r="O2652" t="s">
        <v>44</v>
      </c>
      <c r="P2652" s="10" t="s">
        <v>44</v>
      </c>
      <c r="Q2652" s="10" t="s">
        <v>44</v>
      </c>
      <c r="R2652" s="10" t="s">
        <v>44</v>
      </c>
      <c r="S2652" s="10" t="s">
        <v>44</v>
      </c>
      <c r="T2652" s="10" t="s">
        <v>44</v>
      </c>
      <c r="U2652">
        <v>2275</v>
      </c>
      <c r="V2652">
        <v>335</v>
      </c>
      <c r="W2652">
        <v>169.2</v>
      </c>
      <c r="X2652">
        <v>435.2</v>
      </c>
      <c r="Y2652">
        <v>51.9</v>
      </c>
      <c r="Z2652">
        <v>0.6</v>
      </c>
      <c r="AA2652">
        <v>1.2</v>
      </c>
      <c r="AB2652">
        <v>49.5</v>
      </c>
      <c r="AC2652">
        <v>1149</v>
      </c>
      <c r="AD2652" t="s">
        <v>44</v>
      </c>
      <c r="AE2652" t="s">
        <v>44</v>
      </c>
      <c r="AF2652" t="s">
        <v>44</v>
      </c>
      <c r="AG2652" t="s">
        <v>44</v>
      </c>
      <c r="AH2652" t="s">
        <v>44</v>
      </c>
      <c r="AI2652" t="s">
        <v>44</v>
      </c>
      <c r="AJ2652" t="s">
        <v>44</v>
      </c>
      <c r="AK2652" t="s">
        <v>44</v>
      </c>
      <c r="AL2652" t="s">
        <v>44</v>
      </c>
      <c r="AM2652" t="s">
        <v>44</v>
      </c>
      <c r="AN2652" t="s">
        <v>44</v>
      </c>
      <c r="AO2652" t="s">
        <v>44</v>
      </c>
      <c r="AP2652" t="s">
        <v>44</v>
      </c>
      <c r="AQ2652" t="s">
        <v>44</v>
      </c>
      <c r="AR2652" t="s">
        <v>44</v>
      </c>
      <c r="AS2652" t="s">
        <v>44</v>
      </c>
      <c r="AT2652" t="s">
        <v>44</v>
      </c>
      <c r="AU2652" t="s">
        <v>44</v>
      </c>
      <c r="AV2652" t="s">
        <v>44</v>
      </c>
      <c r="AW2652" t="s">
        <v>44</v>
      </c>
      <c r="AX2652" t="s">
        <v>44</v>
      </c>
      <c r="AY2652" t="s">
        <v>44</v>
      </c>
      <c r="AZ2652" t="s">
        <v>44</v>
      </c>
      <c r="BA2652" t="s">
        <v>44</v>
      </c>
      <c r="BB2652" t="s">
        <v>44</v>
      </c>
      <c r="BC2652" t="s">
        <v>44</v>
      </c>
      <c r="BD2652" t="s">
        <v>44</v>
      </c>
      <c r="BE2652" t="s">
        <v>44</v>
      </c>
      <c r="BF2652" t="s">
        <v>44</v>
      </c>
      <c r="BG2652" t="s">
        <v>44</v>
      </c>
      <c r="BH2652" t="s">
        <v>44</v>
      </c>
      <c r="BI2652" t="s">
        <v>44</v>
      </c>
      <c r="BJ2652" t="s">
        <v>44</v>
      </c>
      <c r="BK2652" t="s">
        <v>44</v>
      </c>
      <c r="BL2652" t="s">
        <v>44</v>
      </c>
      <c r="BM2652" t="s">
        <v>44</v>
      </c>
      <c r="BN2652" t="s">
        <v>44</v>
      </c>
      <c r="BO2652" t="s">
        <v>186</v>
      </c>
    </row>
    <row r="2653" spans="1:67" x14ac:dyDescent="0.2">
      <c r="A2653">
        <v>2015</v>
      </c>
      <c r="B2653" t="s">
        <v>41</v>
      </c>
      <c r="C2653" t="s">
        <v>42</v>
      </c>
      <c r="D2653" t="s">
        <v>43</v>
      </c>
      <c r="E2653">
        <v>416</v>
      </c>
      <c r="F2653">
        <v>4</v>
      </c>
      <c r="G2653">
        <v>14</v>
      </c>
      <c r="H2653">
        <v>40</v>
      </c>
      <c r="I2653">
        <v>240</v>
      </c>
      <c r="J2653" s="9">
        <v>1.8580606810841146E-3</v>
      </c>
      <c r="K2653" s="8">
        <v>36939</v>
      </c>
      <c r="L2653">
        <v>1673</v>
      </c>
      <c r="M2653">
        <v>495.2</v>
      </c>
      <c r="N2653">
        <v>123.4</v>
      </c>
      <c r="O2653">
        <v>1.98</v>
      </c>
      <c r="P2653" s="10">
        <v>75.099999999999994</v>
      </c>
      <c r="Q2653" s="10">
        <v>416.9</v>
      </c>
      <c r="R2653" s="10">
        <v>8.3000000000000007</v>
      </c>
      <c r="S2653" s="10">
        <v>6337</v>
      </c>
      <c r="T2653" s="10">
        <v>125.5</v>
      </c>
      <c r="U2653">
        <v>1875</v>
      </c>
      <c r="V2653">
        <v>237</v>
      </c>
      <c r="W2653">
        <v>72.400000000000006</v>
      </c>
      <c r="X2653">
        <v>843.2</v>
      </c>
      <c r="Y2653">
        <v>90.1</v>
      </c>
      <c r="Z2653">
        <v>0.7</v>
      </c>
      <c r="AA2653">
        <v>1.2</v>
      </c>
      <c r="AB2653">
        <v>69.5</v>
      </c>
      <c r="AC2653">
        <v>572.79999999999995</v>
      </c>
      <c r="AD2653">
        <v>50.7</v>
      </c>
      <c r="AE2653">
        <v>128</v>
      </c>
      <c r="AF2653">
        <v>8.6</v>
      </c>
      <c r="AG2653">
        <v>187.3</v>
      </c>
      <c r="AH2653">
        <v>0.90300000000000002</v>
      </c>
      <c r="AI2653">
        <v>0.56000000000000005</v>
      </c>
      <c r="AJ2653">
        <v>22.73</v>
      </c>
      <c r="AK2653">
        <v>16.508638000000001</v>
      </c>
      <c r="AL2653">
        <v>12624.2</v>
      </c>
      <c r="AM2653">
        <v>201.3</v>
      </c>
      <c r="AN2653">
        <v>10667.5</v>
      </c>
      <c r="AO2653">
        <v>1139.9000000000001</v>
      </c>
      <c r="AP2653">
        <v>7246.4</v>
      </c>
      <c r="AQ2653">
        <v>19053.7</v>
      </c>
      <c r="AR2653" t="s">
        <v>44</v>
      </c>
      <c r="AS2653" t="s">
        <v>44</v>
      </c>
      <c r="AT2653" t="s">
        <v>44</v>
      </c>
      <c r="AU2653" t="s">
        <v>44</v>
      </c>
      <c r="AV2653" t="s">
        <v>44</v>
      </c>
      <c r="AW2653" t="s">
        <v>44</v>
      </c>
      <c r="AX2653" t="s">
        <v>44</v>
      </c>
      <c r="AY2653" t="s">
        <v>44</v>
      </c>
      <c r="AZ2653" t="s">
        <v>44</v>
      </c>
      <c r="BA2653" t="s">
        <v>44</v>
      </c>
      <c r="BB2653" t="s">
        <v>44</v>
      </c>
      <c r="BC2653" t="s">
        <v>44</v>
      </c>
      <c r="BD2653" t="s">
        <v>44</v>
      </c>
      <c r="BE2653" t="s">
        <v>44</v>
      </c>
      <c r="BF2653" t="s">
        <v>44</v>
      </c>
      <c r="BG2653" t="s">
        <v>44</v>
      </c>
      <c r="BH2653" t="s">
        <v>44</v>
      </c>
      <c r="BI2653" t="s">
        <v>44</v>
      </c>
      <c r="BJ2653" t="s">
        <v>44</v>
      </c>
      <c r="BK2653" t="s">
        <v>44</v>
      </c>
      <c r="BL2653" t="s">
        <v>44</v>
      </c>
      <c r="BM2653" t="s">
        <v>44</v>
      </c>
      <c r="BN2653" t="s">
        <v>44</v>
      </c>
      <c r="BO2653" t="s">
        <v>44</v>
      </c>
    </row>
    <row r="2654" spans="1:67" x14ac:dyDescent="0.2">
      <c r="A2654">
        <v>2015</v>
      </c>
      <c r="B2654" t="s">
        <v>59</v>
      </c>
      <c r="C2654" t="s">
        <v>60</v>
      </c>
      <c r="D2654" t="s">
        <v>43</v>
      </c>
      <c r="E2654">
        <v>104</v>
      </c>
      <c r="F2654">
        <v>1</v>
      </c>
      <c r="G2654">
        <v>14</v>
      </c>
      <c r="H2654">
        <v>40</v>
      </c>
      <c r="I2654">
        <v>240</v>
      </c>
      <c r="J2654" s="9">
        <v>5.1003765695758943E-4</v>
      </c>
      <c r="K2654" s="8">
        <v>32472</v>
      </c>
      <c r="L2654">
        <v>3450</v>
      </c>
      <c r="M2654">
        <v>230.6</v>
      </c>
      <c r="N2654">
        <v>38</v>
      </c>
      <c r="O2654">
        <v>2.2799999999999998</v>
      </c>
      <c r="P2654" s="10">
        <v>83.5</v>
      </c>
      <c r="Q2654" s="10">
        <v>568.5</v>
      </c>
      <c r="R2654" s="10">
        <v>13</v>
      </c>
      <c r="S2654" s="10">
        <v>7596.7</v>
      </c>
      <c r="T2654" s="10">
        <v>173.2</v>
      </c>
      <c r="U2654">
        <v>1400</v>
      </c>
      <c r="V2654">
        <v>162</v>
      </c>
      <c r="W2654">
        <v>64</v>
      </c>
      <c r="X2654">
        <v>817</v>
      </c>
      <c r="Y2654">
        <v>150</v>
      </c>
      <c r="Z2654">
        <v>0.8</v>
      </c>
      <c r="AA2654" t="s">
        <v>44</v>
      </c>
      <c r="AB2654">
        <v>60.5</v>
      </c>
      <c r="AC2654">
        <v>553.1</v>
      </c>
      <c r="AD2654">
        <v>54.1</v>
      </c>
      <c r="AE2654" t="s">
        <v>44</v>
      </c>
      <c r="AF2654" t="s">
        <v>44</v>
      </c>
      <c r="AG2654" t="s">
        <v>44</v>
      </c>
      <c r="AH2654">
        <v>0.84499999999999997</v>
      </c>
      <c r="AI2654">
        <v>0.53700000000000003</v>
      </c>
      <c r="AJ2654">
        <v>7.3150000000000004</v>
      </c>
      <c r="AK2654">
        <v>30.3</v>
      </c>
      <c r="AL2654">
        <v>11830.1</v>
      </c>
      <c r="AM2654">
        <v>188.6</v>
      </c>
      <c r="AN2654">
        <v>9996.4</v>
      </c>
      <c r="AO2654">
        <v>1835.3</v>
      </c>
      <c r="AP2654">
        <v>6767.3</v>
      </c>
      <c r="AQ2654">
        <v>18599.099999999999</v>
      </c>
      <c r="AR2654" t="s">
        <v>44</v>
      </c>
      <c r="AS2654" t="s">
        <v>44</v>
      </c>
      <c r="AT2654" t="s">
        <v>44</v>
      </c>
      <c r="AU2654" t="s">
        <v>44</v>
      </c>
      <c r="AV2654" t="s">
        <v>44</v>
      </c>
      <c r="AW2654" t="s">
        <v>44</v>
      </c>
      <c r="AX2654" t="s">
        <v>44</v>
      </c>
      <c r="AY2654" t="s">
        <v>44</v>
      </c>
      <c r="AZ2654" t="s">
        <v>44</v>
      </c>
      <c r="BA2654" t="s">
        <v>44</v>
      </c>
      <c r="BB2654" t="s">
        <v>44</v>
      </c>
      <c r="BC2654" t="s">
        <v>44</v>
      </c>
      <c r="BD2654" t="s">
        <v>44</v>
      </c>
      <c r="BE2654" t="s">
        <v>44</v>
      </c>
      <c r="BF2654" t="s">
        <v>44</v>
      </c>
      <c r="BG2654" t="s">
        <v>44</v>
      </c>
      <c r="BH2654" t="s">
        <v>44</v>
      </c>
      <c r="BI2654" t="s">
        <v>44</v>
      </c>
      <c r="BJ2654" t="s">
        <v>44</v>
      </c>
      <c r="BK2654" t="s">
        <v>44</v>
      </c>
      <c r="BL2654" t="s">
        <v>44</v>
      </c>
      <c r="BM2654" t="s">
        <v>44</v>
      </c>
      <c r="BN2654" t="s">
        <v>44</v>
      </c>
      <c r="BO2654" t="s">
        <v>44</v>
      </c>
    </row>
    <row r="2655" spans="1:67" x14ac:dyDescent="0.2">
      <c r="A2655">
        <v>2015</v>
      </c>
      <c r="B2655" t="s">
        <v>59</v>
      </c>
      <c r="C2655" t="s">
        <v>60</v>
      </c>
      <c r="D2655" t="s">
        <v>43</v>
      </c>
      <c r="E2655">
        <v>216</v>
      </c>
      <c r="F2655">
        <v>2</v>
      </c>
      <c r="G2655">
        <v>14</v>
      </c>
      <c r="H2655">
        <v>40</v>
      </c>
      <c r="I2655">
        <v>240</v>
      </c>
      <c r="J2655" s="9">
        <v>5.1003765695758943E-4</v>
      </c>
      <c r="K2655" s="8">
        <v>32472</v>
      </c>
      <c r="L2655">
        <v>2800</v>
      </c>
      <c r="M2655">
        <v>246</v>
      </c>
      <c r="N2655">
        <v>39</v>
      </c>
      <c r="O2655">
        <v>2.12</v>
      </c>
      <c r="P2655" s="10">
        <v>84.1</v>
      </c>
      <c r="Q2655" s="10">
        <v>443.9</v>
      </c>
      <c r="R2655" s="10">
        <v>9.4</v>
      </c>
      <c r="S2655" s="10">
        <v>5931.5</v>
      </c>
      <c r="T2655" s="10">
        <v>125.7</v>
      </c>
      <c r="U2655">
        <v>2150</v>
      </c>
      <c r="V2655">
        <v>166</v>
      </c>
      <c r="W2655">
        <v>46</v>
      </c>
      <c r="X2655">
        <v>866</v>
      </c>
      <c r="Y2655">
        <v>188</v>
      </c>
      <c r="Z2655">
        <v>1</v>
      </c>
      <c r="AA2655" t="s">
        <v>44</v>
      </c>
      <c r="AB2655">
        <v>72.3</v>
      </c>
      <c r="AC2655">
        <v>595.79999999999995</v>
      </c>
      <c r="AD2655">
        <v>69.099999999999994</v>
      </c>
      <c r="AE2655" t="s">
        <v>44</v>
      </c>
      <c r="AF2655" t="s">
        <v>44</v>
      </c>
      <c r="AG2655" t="s">
        <v>44</v>
      </c>
      <c r="AH2655">
        <v>0.82199999999999995</v>
      </c>
      <c r="AI2655">
        <v>0.52500000000000002</v>
      </c>
      <c r="AJ2655">
        <v>7.9219999999999997</v>
      </c>
      <c r="AK2655">
        <v>35.299999999999997</v>
      </c>
      <c r="AL2655">
        <v>11892.7</v>
      </c>
      <c r="AM2655">
        <v>189.6</v>
      </c>
      <c r="AN2655">
        <v>10049.299999999999</v>
      </c>
      <c r="AO2655">
        <v>2181.6</v>
      </c>
      <c r="AP2655">
        <v>6913.6</v>
      </c>
      <c r="AQ2655">
        <v>19144.599999999999</v>
      </c>
      <c r="AR2655" t="s">
        <v>44</v>
      </c>
      <c r="AS2655" t="s">
        <v>44</v>
      </c>
      <c r="AT2655" t="s">
        <v>44</v>
      </c>
      <c r="AU2655" t="s">
        <v>44</v>
      </c>
      <c r="AV2655" t="s">
        <v>44</v>
      </c>
      <c r="AW2655" t="s">
        <v>44</v>
      </c>
      <c r="AX2655" t="s">
        <v>44</v>
      </c>
      <c r="AY2655" t="s">
        <v>44</v>
      </c>
      <c r="AZ2655" t="s">
        <v>44</v>
      </c>
      <c r="BA2655" t="s">
        <v>44</v>
      </c>
      <c r="BB2655" t="s">
        <v>44</v>
      </c>
      <c r="BC2655" t="s">
        <v>44</v>
      </c>
      <c r="BD2655" t="s">
        <v>44</v>
      </c>
      <c r="BE2655" t="s">
        <v>44</v>
      </c>
      <c r="BF2655" t="s">
        <v>44</v>
      </c>
      <c r="BG2655" t="s">
        <v>44</v>
      </c>
      <c r="BH2655" t="s">
        <v>44</v>
      </c>
      <c r="BI2655" t="s">
        <v>44</v>
      </c>
      <c r="BJ2655" t="s">
        <v>44</v>
      </c>
      <c r="BK2655" t="s">
        <v>44</v>
      </c>
      <c r="BL2655" t="s">
        <v>44</v>
      </c>
      <c r="BM2655" t="s">
        <v>44</v>
      </c>
      <c r="BN2655" t="s">
        <v>44</v>
      </c>
      <c r="BO2655" t="s">
        <v>44</v>
      </c>
    </row>
    <row r="2656" spans="1:67" x14ac:dyDescent="0.2">
      <c r="A2656">
        <v>2015</v>
      </c>
      <c r="B2656" t="s">
        <v>59</v>
      </c>
      <c r="C2656" t="s">
        <v>60</v>
      </c>
      <c r="D2656" t="s">
        <v>43</v>
      </c>
      <c r="E2656">
        <v>304</v>
      </c>
      <c r="F2656">
        <v>3</v>
      </c>
      <c r="G2656">
        <v>14</v>
      </c>
      <c r="H2656">
        <v>40</v>
      </c>
      <c r="I2656">
        <v>240</v>
      </c>
      <c r="J2656" s="9">
        <v>5.1003765695758943E-4</v>
      </c>
      <c r="K2656" s="8">
        <v>33264</v>
      </c>
      <c r="L2656">
        <v>3300</v>
      </c>
      <c r="M2656">
        <v>276</v>
      </c>
      <c r="N2656">
        <v>45</v>
      </c>
      <c r="O2656">
        <v>1.86</v>
      </c>
      <c r="P2656" s="10">
        <v>83.7</v>
      </c>
      <c r="Q2656" s="10">
        <v>538</v>
      </c>
      <c r="R2656" s="10">
        <v>10</v>
      </c>
      <c r="S2656" s="10">
        <v>7364.8</v>
      </c>
      <c r="T2656" s="10">
        <v>137</v>
      </c>
      <c r="U2656">
        <v>1800</v>
      </c>
      <c r="V2656">
        <v>194</v>
      </c>
      <c r="W2656">
        <v>58</v>
      </c>
      <c r="X2656">
        <v>844</v>
      </c>
      <c r="Y2656">
        <v>179</v>
      </c>
      <c r="Z2656">
        <v>0.8</v>
      </c>
      <c r="AA2656" t="s">
        <v>44</v>
      </c>
      <c r="AB2656">
        <v>70.099999999999994</v>
      </c>
      <c r="AC2656">
        <v>538.1</v>
      </c>
      <c r="AD2656">
        <v>56.5</v>
      </c>
      <c r="AE2656" t="s">
        <v>44</v>
      </c>
      <c r="AF2656" t="s">
        <v>44</v>
      </c>
      <c r="AG2656" t="s">
        <v>44</v>
      </c>
      <c r="AH2656">
        <v>0.82499999999999996</v>
      </c>
      <c r="AI2656">
        <v>0.54100000000000004</v>
      </c>
      <c r="AJ2656">
        <v>7.931</v>
      </c>
      <c r="AK2656">
        <v>28.8</v>
      </c>
      <c r="AL2656">
        <v>13102.3</v>
      </c>
      <c r="AM2656">
        <v>208.9</v>
      </c>
      <c r="AN2656">
        <v>11071.5</v>
      </c>
      <c r="AO2656">
        <v>2348.1</v>
      </c>
      <c r="AP2656">
        <v>7059.3</v>
      </c>
      <c r="AQ2656">
        <v>20478.900000000001</v>
      </c>
      <c r="AR2656" t="s">
        <v>44</v>
      </c>
      <c r="AS2656" t="s">
        <v>44</v>
      </c>
      <c r="AT2656" t="s">
        <v>44</v>
      </c>
      <c r="AU2656" t="s">
        <v>44</v>
      </c>
      <c r="AV2656" t="s">
        <v>44</v>
      </c>
      <c r="AW2656" t="s">
        <v>44</v>
      </c>
      <c r="AX2656" t="s">
        <v>44</v>
      </c>
      <c r="AY2656" t="s">
        <v>44</v>
      </c>
      <c r="AZ2656" t="s">
        <v>44</v>
      </c>
      <c r="BA2656" t="s">
        <v>44</v>
      </c>
      <c r="BB2656" t="s">
        <v>44</v>
      </c>
      <c r="BC2656" t="s">
        <v>44</v>
      </c>
      <c r="BD2656" t="s">
        <v>44</v>
      </c>
      <c r="BE2656" t="s">
        <v>44</v>
      </c>
      <c r="BF2656" t="s">
        <v>44</v>
      </c>
      <c r="BG2656" t="s">
        <v>44</v>
      </c>
      <c r="BH2656" t="s">
        <v>44</v>
      </c>
      <c r="BI2656" t="s">
        <v>44</v>
      </c>
      <c r="BJ2656" t="s">
        <v>44</v>
      </c>
      <c r="BK2656" t="s">
        <v>44</v>
      </c>
      <c r="BL2656" t="s">
        <v>44</v>
      </c>
      <c r="BM2656" t="s">
        <v>44</v>
      </c>
      <c r="BN2656" t="s">
        <v>44</v>
      </c>
      <c r="BO2656" t="s">
        <v>44</v>
      </c>
    </row>
    <row r="2657" spans="1:67" x14ac:dyDescent="0.2">
      <c r="A2657">
        <v>2015</v>
      </c>
      <c r="B2657" t="s">
        <v>59</v>
      </c>
      <c r="C2657" t="s">
        <v>60</v>
      </c>
      <c r="D2657" t="s">
        <v>43</v>
      </c>
      <c r="E2657">
        <v>416</v>
      </c>
      <c r="F2657">
        <v>4</v>
      </c>
      <c r="G2657">
        <v>14</v>
      </c>
      <c r="H2657">
        <v>40</v>
      </c>
      <c r="I2657">
        <v>240</v>
      </c>
      <c r="J2657" s="9">
        <v>5.1003765695758943E-4</v>
      </c>
      <c r="K2657" s="8">
        <v>26928</v>
      </c>
      <c r="L2657">
        <v>2800</v>
      </c>
      <c r="M2657">
        <v>237</v>
      </c>
      <c r="N2657">
        <v>38</v>
      </c>
      <c r="O2657">
        <v>1.99</v>
      </c>
      <c r="P2657" s="10">
        <v>84</v>
      </c>
      <c r="Q2657" s="10">
        <v>448.9</v>
      </c>
      <c r="R2657" s="10">
        <v>8.9</v>
      </c>
      <c r="S2657" s="10">
        <v>4974.7</v>
      </c>
      <c r="T2657" s="10">
        <v>99</v>
      </c>
      <c r="U2657">
        <v>1650</v>
      </c>
      <c r="V2657">
        <v>171</v>
      </c>
      <c r="W2657">
        <v>58</v>
      </c>
      <c r="X2657">
        <v>766</v>
      </c>
      <c r="Y2657">
        <v>132</v>
      </c>
      <c r="Z2657">
        <v>1</v>
      </c>
      <c r="AA2657" t="s">
        <v>44</v>
      </c>
      <c r="AB2657">
        <v>66.099999999999994</v>
      </c>
      <c r="AC2657">
        <v>559.6</v>
      </c>
      <c r="AD2657">
        <v>53</v>
      </c>
      <c r="AE2657" t="s">
        <v>44</v>
      </c>
      <c r="AF2657" t="s">
        <v>44</v>
      </c>
      <c r="AG2657" t="s">
        <v>44</v>
      </c>
      <c r="AH2657">
        <v>0.85299999999999998</v>
      </c>
      <c r="AI2657">
        <v>0.52600000000000002</v>
      </c>
      <c r="AJ2657">
        <v>5.4619999999999997</v>
      </c>
      <c r="AK2657">
        <v>32.200000000000003</v>
      </c>
      <c r="AL2657">
        <v>8592.6</v>
      </c>
      <c r="AM2657">
        <v>137</v>
      </c>
      <c r="AN2657">
        <v>7260.7</v>
      </c>
      <c r="AO2657">
        <v>1251.2</v>
      </c>
      <c r="AP2657">
        <v>5304.8</v>
      </c>
      <c r="AQ2657">
        <v>13816.7</v>
      </c>
      <c r="AR2657" t="s">
        <v>44</v>
      </c>
      <c r="AS2657" t="s">
        <v>44</v>
      </c>
      <c r="AT2657" t="s">
        <v>44</v>
      </c>
      <c r="AU2657" t="s">
        <v>44</v>
      </c>
      <c r="AV2657" t="s">
        <v>44</v>
      </c>
      <c r="AW2657" t="s">
        <v>44</v>
      </c>
      <c r="AX2657" t="s">
        <v>44</v>
      </c>
      <c r="AY2657" t="s">
        <v>44</v>
      </c>
      <c r="AZ2657" t="s">
        <v>44</v>
      </c>
      <c r="BA2657" t="s">
        <v>44</v>
      </c>
      <c r="BB2657" t="s">
        <v>44</v>
      </c>
      <c r="BC2657" t="s">
        <v>44</v>
      </c>
      <c r="BD2657" t="s">
        <v>44</v>
      </c>
      <c r="BE2657" t="s">
        <v>44</v>
      </c>
      <c r="BF2657" t="s">
        <v>44</v>
      </c>
      <c r="BG2657" t="s">
        <v>44</v>
      </c>
      <c r="BH2657" t="s">
        <v>44</v>
      </c>
      <c r="BI2657" t="s">
        <v>44</v>
      </c>
      <c r="BJ2657" t="s">
        <v>44</v>
      </c>
      <c r="BK2657" t="s">
        <v>44</v>
      </c>
      <c r="BL2657" t="s">
        <v>44</v>
      </c>
      <c r="BM2657" t="s">
        <v>44</v>
      </c>
      <c r="BN2657" t="s">
        <v>44</v>
      </c>
      <c r="BO2657" t="s">
        <v>44</v>
      </c>
    </row>
    <row r="2658" spans="1:67" x14ac:dyDescent="0.2">
      <c r="A2658">
        <v>2015</v>
      </c>
      <c r="B2658" t="s">
        <v>59</v>
      </c>
      <c r="C2658" t="s">
        <v>61</v>
      </c>
      <c r="D2658" t="s">
        <v>46</v>
      </c>
      <c r="E2658">
        <v>104</v>
      </c>
      <c r="F2658">
        <v>1</v>
      </c>
      <c r="G2658">
        <v>14</v>
      </c>
      <c r="H2658">
        <v>40</v>
      </c>
      <c r="I2658">
        <v>240</v>
      </c>
      <c r="J2658" s="9">
        <v>5.1003765695758943E-4</v>
      </c>
      <c r="K2658" s="8">
        <v>32472</v>
      </c>
      <c r="L2658">
        <v>4250</v>
      </c>
      <c r="M2658">
        <v>324</v>
      </c>
      <c r="N2658">
        <v>50</v>
      </c>
      <c r="O2658">
        <v>2.2799999999999998</v>
      </c>
      <c r="P2658" s="10">
        <v>84.6</v>
      </c>
      <c r="Q2658" s="10">
        <v>655.9</v>
      </c>
      <c r="R2658" s="10">
        <v>15</v>
      </c>
      <c r="S2658" s="10">
        <v>8763.7999999999993</v>
      </c>
      <c r="T2658" s="10">
        <v>199.8</v>
      </c>
      <c r="U2658">
        <v>1950</v>
      </c>
      <c r="V2658">
        <v>153</v>
      </c>
      <c r="W2658">
        <v>49</v>
      </c>
      <c r="X2658">
        <v>818</v>
      </c>
      <c r="Y2658">
        <v>185</v>
      </c>
      <c r="Z2658">
        <v>1.1000000000000001</v>
      </c>
      <c r="AA2658" t="s">
        <v>44</v>
      </c>
      <c r="AB2658">
        <v>68</v>
      </c>
      <c r="AC2658">
        <v>624.5</v>
      </c>
      <c r="AD2658">
        <v>72.900000000000006</v>
      </c>
      <c r="AE2658" t="s">
        <v>44</v>
      </c>
      <c r="AF2658" t="s">
        <v>44</v>
      </c>
      <c r="AG2658" t="s">
        <v>44</v>
      </c>
      <c r="AH2658">
        <v>0.81599999999999995</v>
      </c>
      <c r="AI2658">
        <v>0.503</v>
      </c>
      <c r="AJ2658">
        <v>6.399</v>
      </c>
      <c r="AK2658">
        <v>30.8</v>
      </c>
      <c r="AL2658">
        <v>10274.5</v>
      </c>
      <c r="AM2658">
        <v>163.80000000000001</v>
      </c>
      <c r="AN2658">
        <v>8681.9</v>
      </c>
      <c r="AO2658">
        <v>1963.5</v>
      </c>
      <c r="AP2658">
        <v>6628.3</v>
      </c>
      <c r="AQ2658">
        <v>17273.7</v>
      </c>
      <c r="AR2658" t="s">
        <v>44</v>
      </c>
      <c r="AS2658" t="s">
        <v>44</v>
      </c>
      <c r="AT2658" t="s">
        <v>44</v>
      </c>
      <c r="AU2658" t="s">
        <v>44</v>
      </c>
      <c r="AV2658" t="s">
        <v>44</v>
      </c>
      <c r="AW2658" t="s">
        <v>44</v>
      </c>
      <c r="AX2658" t="s">
        <v>44</v>
      </c>
      <c r="AY2658" t="s">
        <v>44</v>
      </c>
      <c r="AZ2658" t="s">
        <v>44</v>
      </c>
      <c r="BA2658" t="s">
        <v>44</v>
      </c>
      <c r="BB2658" t="s">
        <v>44</v>
      </c>
      <c r="BC2658" t="s">
        <v>44</v>
      </c>
      <c r="BD2658" t="s">
        <v>44</v>
      </c>
      <c r="BE2658" t="s">
        <v>44</v>
      </c>
      <c r="BF2658" t="s">
        <v>44</v>
      </c>
      <c r="BG2658" t="s">
        <v>44</v>
      </c>
      <c r="BH2658" t="s">
        <v>44</v>
      </c>
      <c r="BI2658" t="s">
        <v>44</v>
      </c>
      <c r="BJ2658" t="s">
        <v>44</v>
      </c>
      <c r="BK2658" t="s">
        <v>44</v>
      </c>
      <c r="BL2658" t="s">
        <v>44</v>
      </c>
      <c r="BM2658" t="s">
        <v>44</v>
      </c>
      <c r="BN2658" t="s">
        <v>44</v>
      </c>
      <c r="BO2658" t="s">
        <v>44</v>
      </c>
    </row>
    <row r="2659" spans="1:67" x14ac:dyDescent="0.2">
      <c r="A2659">
        <v>2015</v>
      </c>
      <c r="B2659" t="s">
        <v>59</v>
      </c>
      <c r="C2659" t="s">
        <v>61</v>
      </c>
      <c r="D2659" t="s">
        <v>46</v>
      </c>
      <c r="E2659">
        <v>216</v>
      </c>
      <c r="F2659">
        <v>2</v>
      </c>
      <c r="G2659">
        <v>14</v>
      </c>
      <c r="H2659">
        <v>40</v>
      </c>
      <c r="I2659">
        <v>240</v>
      </c>
      <c r="J2659" s="9">
        <v>5.1003765695758943E-4</v>
      </c>
      <c r="K2659" s="8">
        <v>26136</v>
      </c>
      <c r="L2659">
        <v>3750</v>
      </c>
      <c r="M2659">
        <v>314</v>
      </c>
      <c r="N2659">
        <v>50</v>
      </c>
      <c r="O2659">
        <v>2.19</v>
      </c>
      <c r="P2659" s="10">
        <v>84.1</v>
      </c>
      <c r="Q2659" s="10">
        <v>597.1</v>
      </c>
      <c r="R2659" s="10">
        <v>13.1</v>
      </c>
      <c r="S2659" s="10">
        <v>6422.2</v>
      </c>
      <c r="T2659" s="10">
        <v>140.6</v>
      </c>
      <c r="U2659">
        <v>1800</v>
      </c>
      <c r="V2659">
        <v>154</v>
      </c>
      <c r="W2659">
        <v>59</v>
      </c>
      <c r="X2659">
        <v>887</v>
      </c>
      <c r="Y2659">
        <v>182</v>
      </c>
      <c r="Z2659">
        <v>1.1000000000000001</v>
      </c>
      <c r="AA2659" t="s">
        <v>44</v>
      </c>
      <c r="AB2659">
        <v>61.7</v>
      </c>
      <c r="AC2659">
        <v>689.6</v>
      </c>
      <c r="AD2659">
        <v>61.3</v>
      </c>
      <c r="AE2659" t="s">
        <v>44</v>
      </c>
      <c r="AF2659" t="s">
        <v>44</v>
      </c>
      <c r="AG2659" t="s">
        <v>44</v>
      </c>
      <c r="AH2659">
        <v>0.83</v>
      </c>
      <c r="AI2659">
        <v>0.504</v>
      </c>
      <c r="AJ2659">
        <v>5.117</v>
      </c>
      <c r="AK2659">
        <v>28.5</v>
      </c>
      <c r="AL2659">
        <v>8489.1</v>
      </c>
      <c r="AM2659">
        <v>135.4</v>
      </c>
      <c r="AN2659">
        <v>7173.3</v>
      </c>
      <c r="AO2659">
        <v>1471.9</v>
      </c>
      <c r="AP2659">
        <v>5577</v>
      </c>
      <c r="AQ2659">
        <v>14222.1</v>
      </c>
      <c r="AR2659" t="s">
        <v>44</v>
      </c>
      <c r="AS2659" t="s">
        <v>44</v>
      </c>
      <c r="AT2659" t="s">
        <v>44</v>
      </c>
      <c r="AU2659" t="s">
        <v>44</v>
      </c>
      <c r="AV2659" t="s">
        <v>44</v>
      </c>
      <c r="AW2659" t="s">
        <v>44</v>
      </c>
      <c r="AX2659" t="s">
        <v>44</v>
      </c>
      <c r="AY2659" t="s">
        <v>44</v>
      </c>
      <c r="AZ2659" t="s">
        <v>44</v>
      </c>
      <c r="BA2659" t="s">
        <v>44</v>
      </c>
      <c r="BB2659" t="s">
        <v>44</v>
      </c>
      <c r="BC2659" t="s">
        <v>44</v>
      </c>
      <c r="BD2659" t="s">
        <v>44</v>
      </c>
      <c r="BE2659" t="s">
        <v>44</v>
      </c>
      <c r="BF2659" t="s">
        <v>44</v>
      </c>
      <c r="BG2659" t="s">
        <v>44</v>
      </c>
      <c r="BH2659" t="s">
        <v>44</v>
      </c>
      <c r="BI2659" t="s">
        <v>44</v>
      </c>
      <c r="BJ2659" t="s">
        <v>44</v>
      </c>
      <c r="BK2659" t="s">
        <v>44</v>
      </c>
      <c r="BL2659" t="s">
        <v>44</v>
      </c>
      <c r="BM2659" t="s">
        <v>44</v>
      </c>
      <c r="BN2659" t="s">
        <v>44</v>
      </c>
      <c r="BO2659" t="s">
        <v>44</v>
      </c>
    </row>
    <row r="2660" spans="1:67" x14ac:dyDescent="0.2">
      <c r="A2660">
        <v>2015</v>
      </c>
      <c r="B2660" t="s">
        <v>59</v>
      </c>
      <c r="C2660" t="s">
        <v>61</v>
      </c>
      <c r="D2660" t="s">
        <v>46</v>
      </c>
      <c r="E2660">
        <v>304</v>
      </c>
      <c r="F2660">
        <v>3</v>
      </c>
      <c r="G2660">
        <v>14</v>
      </c>
      <c r="H2660">
        <v>40</v>
      </c>
      <c r="I2660">
        <v>240</v>
      </c>
      <c r="J2660" s="9">
        <v>5.1003765695758943E-4</v>
      </c>
      <c r="K2660" s="8">
        <v>26928</v>
      </c>
      <c r="L2660">
        <v>4350</v>
      </c>
      <c r="M2660">
        <v>317</v>
      </c>
      <c r="N2660">
        <v>53</v>
      </c>
      <c r="O2660">
        <v>1.87</v>
      </c>
      <c r="P2660" s="10">
        <v>83.3</v>
      </c>
      <c r="Q2660" s="10">
        <v>727.3</v>
      </c>
      <c r="R2660" s="10">
        <v>13.6</v>
      </c>
      <c r="S2660" s="10">
        <v>8059</v>
      </c>
      <c r="T2660" s="10">
        <v>150.69999999999999</v>
      </c>
      <c r="U2660">
        <v>1850</v>
      </c>
      <c r="V2660">
        <v>152</v>
      </c>
      <c r="W2660">
        <v>53</v>
      </c>
      <c r="X2660">
        <v>886</v>
      </c>
      <c r="Y2660">
        <v>181</v>
      </c>
      <c r="Z2660">
        <v>1</v>
      </c>
      <c r="AA2660" t="s">
        <v>44</v>
      </c>
      <c r="AB2660">
        <v>65.099999999999994</v>
      </c>
      <c r="AC2660">
        <v>645.1</v>
      </c>
      <c r="AD2660">
        <v>55.8</v>
      </c>
      <c r="AE2660" t="s">
        <v>44</v>
      </c>
      <c r="AF2660" t="s">
        <v>44</v>
      </c>
      <c r="AG2660" t="s">
        <v>44</v>
      </c>
      <c r="AH2660">
        <v>0.83</v>
      </c>
      <c r="AI2660">
        <v>0.51800000000000002</v>
      </c>
      <c r="AJ2660">
        <v>5.83</v>
      </c>
      <c r="AK2660">
        <v>32.9</v>
      </c>
      <c r="AL2660">
        <v>9076.7999999999993</v>
      </c>
      <c r="AM2660">
        <v>144.69999999999999</v>
      </c>
      <c r="AN2660">
        <v>7669.9</v>
      </c>
      <c r="AO2660">
        <v>1566.9</v>
      </c>
      <c r="AP2660">
        <v>5584.2</v>
      </c>
      <c r="AQ2660">
        <v>14820.9</v>
      </c>
      <c r="AR2660" t="s">
        <v>44</v>
      </c>
      <c r="AS2660" t="s">
        <v>44</v>
      </c>
      <c r="AT2660" t="s">
        <v>44</v>
      </c>
      <c r="AU2660" t="s">
        <v>44</v>
      </c>
      <c r="AV2660" t="s">
        <v>44</v>
      </c>
      <c r="AW2660" t="s">
        <v>44</v>
      </c>
      <c r="AX2660" t="s">
        <v>44</v>
      </c>
      <c r="AY2660" t="s">
        <v>44</v>
      </c>
      <c r="AZ2660" t="s">
        <v>44</v>
      </c>
      <c r="BA2660" t="s">
        <v>44</v>
      </c>
      <c r="BB2660" t="s">
        <v>44</v>
      </c>
      <c r="BC2660" t="s">
        <v>44</v>
      </c>
      <c r="BD2660" t="s">
        <v>44</v>
      </c>
      <c r="BE2660" t="s">
        <v>44</v>
      </c>
      <c r="BF2660" t="s">
        <v>44</v>
      </c>
      <c r="BG2660" t="s">
        <v>44</v>
      </c>
      <c r="BH2660" t="s">
        <v>44</v>
      </c>
      <c r="BI2660" t="s">
        <v>44</v>
      </c>
      <c r="BJ2660" t="s">
        <v>44</v>
      </c>
      <c r="BK2660" t="s">
        <v>44</v>
      </c>
      <c r="BL2660" t="s">
        <v>44</v>
      </c>
      <c r="BM2660" t="s">
        <v>44</v>
      </c>
      <c r="BN2660" t="s">
        <v>44</v>
      </c>
      <c r="BO2660" t="s">
        <v>44</v>
      </c>
    </row>
    <row r="2661" spans="1:67" x14ac:dyDescent="0.2">
      <c r="A2661">
        <v>2015</v>
      </c>
      <c r="B2661" t="s">
        <v>59</v>
      </c>
      <c r="C2661" t="s">
        <v>61</v>
      </c>
      <c r="D2661" t="s">
        <v>46</v>
      </c>
      <c r="E2661">
        <v>416</v>
      </c>
      <c r="F2661">
        <v>4</v>
      </c>
      <c r="G2661">
        <v>14</v>
      </c>
      <c r="H2661">
        <v>40</v>
      </c>
      <c r="I2661">
        <v>240</v>
      </c>
      <c r="J2661" s="9">
        <v>5.1003765695758943E-4</v>
      </c>
      <c r="K2661" s="8">
        <v>34056</v>
      </c>
      <c r="L2661">
        <v>3550</v>
      </c>
      <c r="M2661">
        <v>300</v>
      </c>
      <c r="N2661">
        <v>48</v>
      </c>
      <c r="O2661">
        <v>2.0499999999999998</v>
      </c>
      <c r="P2661" s="10">
        <v>84</v>
      </c>
      <c r="Q2661" s="10">
        <v>568</v>
      </c>
      <c r="R2661" s="10">
        <v>11.6</v>
      </c>
      <c r="S2661" s="10">
        <v>7960</v>
      </c>
      <c r="T2661" s="10">
        <v>163.19999999999999</v>
      </c>
      <c r="U2661">
        <v>1600</v>
      </c>
      <c r="V2661">
        <v>157</v>
      </c>
      <c r="W2661">
        <v>67</v>
      </c>
      <c r="X2661">
        <v>747</v>
      </c>
      <c r="Y2661">
        <v>140</v>
      </c>
      <c r="Z2661">
        <v>0.9</v>
      </c>
      <c r="AA2661" t="s">
        <v>44</v>
      </c>
      <c r="AB2661">
        <v>57.3</v>
      </c>
      <c r="AC2661">
        <v>682.8</v>
      </c>
      <c r="AD2661">
        <v>58.3</v>
      </c>
      <c r="AE2661" t="s">
        <v>44</v>
      </c>
      <c r="AF2661" t="s">
        <v>44</v>
      </c>
      <c r="AG2661" t="s">
        <v>44</v>
      </c>
      <c r="AH2661">
        <v>0.84199999999999997</v>
      </c>
      <c r="AI2661">
        <v>0.47599999999999998</v>
      </c>
      <c r="AJ2661">
        <v>5.1829999999999998</v>
      </c>
      <c r="AK2661">
        <v>30.3</v>
      </c>
      <c r="AL2661">
        <v>8382.1</v>
      </c>
      <c r="AM2661">
        <v>133.69999999999999</v>
      </c>
      <c r="AN2661">
        <v>7082.9</v>
      </c>
      <c r="AO2661">
        <v>1327.5</v>
      </c>
      <c r="AP2661">
        <v>6474.2</v>
      </c>
      <c r="AQ2661">
        <v>14884.6</v>
      </c>
      <c r="AR2661" t="s">
        <v>44</v>
      </c>
      <c r="AS2661" t="s">
        <v>44</v>
      </c>
      <c r="AT2661" t="s">
        <v>44</v>
      </c>
      <c r="AU2661" t="s">
        <v>44</v>
      </c>
      <c r="AV2661" t="s">
        <v>44</v>
      </c>
      <c r="AW2661" t="s">
        <v>44</v>
      </c>
      <c r="AX2661" t="s">
        <v>44</v>
      </c>
      <c r="AY2661" t="s">
        <v>44</v>
      </c>
      <c r="AZ2661" t="s">
        <v>44</v>
      </c>
      <c r="BA2661" t="s">
        <v>44</v>
      </c>
      <c r="BB2661" t="s">
        <v>44</v>
      </c>
      <c r="BC2661" t="s">
        <v>44</v>
      </c>
      <c r="BD2661" t="s">
        <v>44</v>
      </c>
      <c r="BE2661" t="s">
        <v>44</v>
      </c>
      <c r="BF2661" t="s">
        <v>44</v>
      </c>
      <c r="BG2661" t="s">
        <v>44</v>
      </c>
      <c r="BH2661" t="s">
        <v>44</v>
      </c>
      <c r="BI2661" t="s">
        <v>44</v>
      </c>
      <c r="BJ2661" t="s">
        <v>44</v>
      </c>
      <c r="BK2661" t="s">
        <v>44</v>
      </c>
      <c r="BL2661" t="s">
        <v>44</v>
      </c>
      <c r="BM2661" t="s">
        <v>44</v>
      </c>
      <c r="BN2661" t="s">
        <v>44</v>
      </c>
      <c r="BO2661" t="s">
        <v>44</v>
      </c>
    </row>
    <row r="2662" spans="1:67" x14ac:dyDescent="0.2">
      <c r="A2662">
        <v>2015</v>
      </c>
      <c r="B2662" t="s">
        <v>56</v>
      </c>
      <c r="C2662" t="s">
        <v>57</v>
      </c>
      <c r="D2662" t="s">
        <v>46</v>
      </c>
      <c r="E2662">
        <v>104</v>
      </c>
      <c r="F2662">
        <v>1</v>
      </c>
      <c r="G2662">
        <v>14</v>
      </c>
      <c r="H2662">
        <v>40</v>
      </c>
      <c r="I2662">
        <v>240</v>
      </c>
      <c r="J2662" s="9">
        <v>2.2947049411388815E-3</v>
      </c>
      <c r="K2662" s="8">
        <v>33105.599999999999</v>
      </c>
      <c r="L2662" t="s">
        <v>44</v>
      </c>
      <c r="M2662" t="s">
        <v>44</v>
      </c>
      <c r="N2662" t="s">
        <v>44</v>
      </c>
      <c r="O2662" t="s">
        <v>44</v>
      </c>
      <c r="P2662" s="10" t="s">
        <v>44</v>
      </c>
      <c r="Q2662" s="10" t="s">
        <v>44</v>
      </c>
      <c r="R2662" s="10" t="s">
        <v>44</v>
      </c>
      <c r="S2662" s="10" t="s">
        <v>44</v>
      </c>
      <c r="T2662" s="10" t="s">
        <v>44</v>
      </c>
      <c r="U2662">
        <v>952.54319999999996</v>
      </c>
      <c r="V2662">
        <v>207.5</v>
      </c>
      <c r="W2662">
        <v>91.4</v>
      </c>
      <c r="X2662">
        <v>927.47</v>
      </c>
      <c r="Y2662">
        <v>96.62</v>
      </c>
      <c r="Z2662">
        <v>0.9</v>
      </c>
      <c r="AA2662">
        <v>1.1000000000000001</v>
      </c>
      <c r="AB2662">
        <v>56</v>
      </c>
      <c r="AC2662">
        <v>419.6</v>
      </c>
      <c r="AD2662">
        <v>44.8</v>
      </c>
      <c r="AE2662">
        <v>121</v>
      </c>
      <c r="AF2662">
        <v>8</v>
      </c>
      <c r="AG2662">
        <v>173.8</v>
      </c>
      <c r="AH2662">
        <v>0.90600000000000003</v>
      </c>
      <c r="AI2662">
        <v>0.64200000000000002</v>
      </c>
      <c r="AJ2662">
        <v>28.326820400000003</v>
      </c>
      <c r="AK2662">
        <v>14.15</v>
      </c>
      <c r="AL2662">
        <v>13020</v>
      </c>
      <c r="AM2662">
        <v>207.6</v>
      </c>
      <c r="AN2662">
        <v>11001.9</v>
      </c>
      <c r="AO2662">
        <v>1146.0999999999999</v>
      </c>
      <c r="AP2662">
        <v>4977.1000000000004</v>
      </c>
      <c r="AQ2662">
        <v>17125.2</v>
      </c>
      <c r="AR2662" t="s">
        <v>44</v>
      </c>
      <c r="AS2662" t="s">
        <v>44</v>
      </c>
      <c r="AT2662" t="s">
        <v>44</v>
      </c>
      <c r="AU2662" t="s">
        <v>44</v>
      </c>
      <c r="AV2662" t="s">
        <v>44</v>
      </c>
      <c r="AW2662" t="s">
        <v>44</v>
      </c>
      <c r="AX2662" t="s">
        <v>44</v>
      </c>
      <c r="AY2662" t="s">
        <v>44</v>
      </c>
      <c r="AZ2662" t="s">
        <v>44</v>
      </c>
      <c r="BA2662" t="s">
        <v>44</v>
      </c>
      <c r="BB2662" t="s">
        <v>44</v>
      </c>
      <c r="BC2662" t="s">
        <v>44</v>
      </c>
      <c r="BD2662" t="s">
        <v>44</v>
      </c>
      <c r="BE2662" t="s">
        <v>44</v>
      </c>
      <c r="BF2662" t="s">
        <v>44</v>
      </c>
      <c r="BG2662" t="s">
        <v>44</v>
      </c>
      <c r="BH2662" t="s">
        <v>44</v>
      </c>
      <c r="BI2662" t="s">
        <v>44</v>
      </c>
      <c r="BJ2662" t="s">
        <v>44</v>
      </c>
      <c r="BK2662" t="s">
        <v>44</v>
      </c>
      <c r="BL2662" t="s">
        <v>44</v>
      </c>
      <c r="BM2662" t="s">
        <v>44</v>
      </c>
      <c r="BN2662" t="s">
        <v>44</v>
      </c>
      <c r="BO2662" t="s">
        <v>182</v>
      </c>
    </row>
    <row r="2663" spans="1:67" x14ac:dyDescent="0.2">
      <c r="A2663">
        <v>2015</v>
      </c>
      <c r="B2663" t="s">
        <v>56</v>
      </c>
      <c r="C2663" t="s">
        <v>57</v>
      </c>
      <c r="D2663" t="s">
        <v>46</v>
      </c>
      <c r="E2663">
        <v>216</v>
      </c>
      <c r="F2663">
        <v>2</v>
      </c>
      <c r="G2663">
        <v>14</v>
      </c>
      <c r="H2663">
        <v>40</v>
      </c>
      <c r="I2663">
        <v>240</v>
      </c>
      <c r="J2663" s="9">
        <v>2.2947049411388815E-3</v>
      </c>
      <c r="K2663" s="8">
        <v>33976.800000000003</v>
      </c>
      <c r="L2663" t="s">
        <v>44</v>
      </c>
      <c r="M2663" t="s">
        <v>44</v>
      </c>
      <c r="N2663" t="s">
        <v>44</v>
      </c>
      <c r="O2663" t="s">
        <v>44</v>
      </c>
      <c r="P2663" s="10" t="s">
        <v>44</v>
      </c>
      <c r="Q2663" s="10" t="s">
        <v>44</v>
      </c>
      <c r="R2663" s="10" t="s">
        <v>44</v>
      </c>
      <c r="S2663" s="10" t="s">
        <v>44</v>
      </c>
      <c r="T2663" s="10" t="s">
        <v>44</v>
      </c>
      <c r="U2663">
        <v>1043.2615999999998</v>
      </c>
      <c r="V2663">
        <v>224.3</v>
      </c>
      <c r="W2663">
        <v>97.5</v>
      </c>
      <c r="X2663">
        <v>951.92</v>
      </c>
      <c r="Y2663">
        <v>99.56</v>
      </c>
      <c r="Z2663">
        <v>1</v>
      </c>
      <c r="AA2663">
        <v>1.2</v>
      </c>
      <c r="AB2663">
        <v>56.5</v>
      </c>
      <c r="AC2663">
        <v>453.5</v>
      </c>
      <c r="AD2663">
        <v>47.6</v>
      </c>
      <c r="AE2663">
        <v>119.9</v>
      </c>
      <c r="AF2663">
        <v>8</v>
      </c>
      <c r="AG2663">
        <v>175.6</v>
      </c>
      <c r="AH2663">
        <v>0.90500000000000003</v>
      </c>
      <c r="AI2663">
        <v>0.63300000000000001</v>
      </c>
      <c r="AJ2663">
        <v>25.750417840000001</v>
      </c>
      <c r="AK2663">
        <v>14.65</v>
      </c>
      <c r="AL2663">
        <v>11825.5</v>
      </c>
      <c r="AM2663">
        <v>188.6</v>
      </c>
      <c r="AN2663">
        <v>9992.5</v>
      </c>
      <c r="AO2663">
        <v>1045.0999999999999</v>
      </c>
      <c r="AP2663">
        <v>4760.3999999999996</v>
      </c>
      <c r="AQ2663">
        <v>15798.1</v>
      </c>
      <c r="AR2663" t="s">
        <v>44</v>
      </c>
      <c r="AS2663" t="s">
        <v>44</v>
      </c>
      <c r="AT2663" t="s">
        <v>44</v>
      </c>
      <c r="AU2663" t="s">
        <v>44</v>
      </c>
      <c r="AV2663" t="s">
        <v>44</v>
      </c>
      <c r="AW2663" t="s">
        <v>44</v>
      </c>
      <c r="AX2663" t="s">
        <v>44</v>
      </c>
      <c r="AY2663" t="s">
        <v>44</v>
      </c>
      <c r="AZ2663" t="s">
        <v>44</v>
      </c>
      <c r="BA2663" t="s">
        <v>44</v>
      </c>
      <c r="BB2663" t="s">
        <v>44</v>
      </c>
      <c r="BC2663" t="s">
        <v>44</v>
      </c>
      <c r="BD2663" t="s">
        <v>44</v>
      </c>
      <c r="BE2663" t="s">
        <v>44</v>
      </c>
      <c r="BF2663" t="s">
        <v>44</v>
      </c>
      <c r="BG2663" t="s">
        <v>44</v>
      </c>
      <c r="BH2663" t="s">
        <v>44</v>
      </c>
      <c r="BI2663" t="s">
        <v>44</v>
      </c>
      <c r="BJ2663" t="s">
        <v>44</v>
      </c>
      <c r="BK2663" t="s">
        <v>44</v>
      </c>
      <c r="BL2663" t="s">
        <v>44</v>
      </c>
      <c r="BM2663" t="s">
        <v>44</v>
      </c>
      <c r="BN2663" t="s">
        <v>44</v>
      </c>
      <c r="BO2663" t="s">
        <v>182</v>
      </c>
    </row>
    <row r="2664" spans="1:67" x14ac:dyDescent="0.2">
      <c r="A2664">
        <v>2015</v>
      </c>
      <c r="B2664" t="s">
        <v>56</v>
      </c>
      <c r="C2664" t="s">
        <v>57</v>
      </c>
      <c r="D2664" t="s">
        <v>46</v>
      </c>
      <c r="E2664">
        <v>304</v>
      </c>
      <c r="F2664">
        <v>3</v>
      </c>
      <c r="G2664">
        <v>14</v>
      </c>
      <c r="H2664">
        <v>40</v>
      </c>
      <c r="I2664">
        <v>240</v>
      </c>
      <c r="J2664" s="9">
        <v>2.2947049411388815E-3</v>
      </c>
      <c r="K2664" s="8">
        <v>34412.400000000001</v>
      </c>
      <c r="L2664" t="s">
        <v>44</v>
      </c>
      <c r="M2664" t="s">
        <v>44</v>
      </c>
      <c r="N2664" t="s">
        <v>44</v>
      </c>
      <c r="O2664" t="s">
        <v>44</v>
      </c>
      <c r="P2664" s="10" t="s">
        <v>44</v>
      </c>
      <c r="Q2664" s="10" t="s">
        <v>44</v>
      </c>
      <c r="R2664" s="10" t="s">
        <v>44</v>
      </c>
      <c r="S2664" s="10" t="s">
        <v>44</v>
      </c>
      <c r="T2664" s="10" t="s">
        <v>44</v>
      </c>
      <c r="U2664">
        <v>816.46559999999999</v>
      </c>
      <c r="V2664">
        <v>263</v>
      </c>
      <c r="W2664">
        <v>115.19999999999999</v>
      </c>
      <c r="X2664">
        <v>912.8</v>
      </c>
      <c r="Y2664">
        <v>94.86</v>
      </c>
      <c r="Z2664">
        <v>1.3</v>
      </c>
      <c r="AA2664">
        <v>1.3</v>
      </c>
      <c r="AB2664">
        <v>56.2</v>
      </c>
      <c r="AC2664">
        <v>357.6</v>
      </c>
      <c r="AD2664">
        <v>50.7</v>
      </c>
      <c r="AE2664">
        <v>129.5</v>
      </c>
      <c r="AF2664">
        <v>8.6999999999999993</v>
      </c>
      <c r="AG2664">
        <v>188.9</v>
      </c>
      <c r="AH2664">
        <v>0.90600000000000003</v>
      </c>
      <c r="AI2664">
        <v>0.66900000000000004</v>
      </c>
      <c r="AJ2664">
        <v>25.487334479999998</v>
      </c>
      <c r="AK2664">
        <v>13.89</v>
      </c>
      <c r="AL2664">
        <v>11789.4</v>
      </c>
      <c r="AM2664">
        <v>188</v>
      </c>
      <c r="AN2664">
        <v>9962</v>
      </c>
      <c r="AO2664">
        <v>1035.2</v>
      </c>
      <c r="AP2664">
        <v>3903.1</v>
      </c>
      <c r="AQ2664">
        <v>14900.4</v>
      </c>
      <c r="AR2664" t="s">
        <v>44</v>
      </c>
      <c r="AS2664" t="s">
        <v>44</v>
      </c>
      <c r="AT2664" t="s">
        <v>44</v>
      </c>
      <c r="AU2664" t="s">
        <v>44</v>
      </c>
      <c r="AV2664" t="s">
        <v>44</v>
      </c>
      <c r="AW2664" t="s">
        <v>44</v>
      </c>
      <c r="AX2664" t="s">
        <v>44</v>
      </c>
      <c r="AY2664" t="s">
        <v>44</v>
      </c>
      <c r="AZ2664" t="s">
        <v>44</v>
      </c>
      <c r="BA2664" t="s">
        <v>44</v>
      </c>
      <c r="BB2664" t="s">
        <v>44</v>
      </c>
      <c r="BC2664" t="s">
        <v>44</v>
      </c>
      <c r="BD2664" t="s">
        <v>44</v>
      </c>
      <c r="BE2664" t="s">
        <v>44</v>
      </c>
      <c r="BF2664" t="s">
        <v>44</v>
      </c>
      <c r="BG2664" t="s">
        <v>44</v>
      </c>
      <c r="BH2664" t="s">
        <v>44</v>
      </c>
      <c r="BI2664" t="s">
        <v>44</v>
      </c>
      <c r="BJ2664" t="s">
        <v>44</v>
      </c>
      <c r="BK2664" t="s">
        <v>44</v>
      </c>
      <c r="BL2664" t="s">
        <v>44</v>
      </c>
      <c r="BM2664" t="s">
        <v>44</v>
      </c>
      <c r="BN2664" t="s">
        <v>44</v>
      </c>
      <c r="BO2664" t="s">
        <v>182</v>
      </c>
    </row>
    <row r="2665" spans="1:67" x14ac:dyDescent="0.2">
      <c r="A2665">
        <v>2015</v>
      </c>
      <c r="B2665" t="s">
        <v>56</v>
      </c>
      <c r="C2665" t="s">
        <v>57</v>
      </c>
      <c r="D2665" t="s">
        <v>46</v>
      </c>
      <c r="E2665">
        <v>416</v>
      </c>
      <c r="F2665">
        <v>4</v>
      </c>
      <c r="G2665">
        <v>14</v>
      </c>
      <c r="H2665">
        <v>40</v>
      </c>
      <c r="I2665">
        <v>240</v>
      </c>
      <c r="J2665" s="9">
        <v>2.2947049411388815E-3</v>
      </c>
      <c r="K2665" s="8">
        <v>33541.200000000004</v>
      </c>
      <c r="L2665" t="s">
        <v>44</v>
      </c>
      <c r="M2665" t="s">
        <v>44</v>
      </c>
      <c r="N2665" t="s">
        <v>44</v>
      </c>
      <c r="O2665" t="s">
        <v>44</v>
      </c>
      <c r="P2665" s="10" t="s">
        <v>44</v>
      </c>
      <c r="Q2665" s="10" t="s">
        <v>44</v>
      </c>
      <c r="R2665" s="10" t="s">
        <v>44</v>
      </c>
      <c r="S2665" s="10" t="s">
        <v>44</v>
      </c>
      <c r="T2665" s="10" t="s">
        <v>44</v>
      </c>
      <c r="U2665">
        <v>907.18399999999997</v>
      </c>
      <c r="V2665">
        <v>290.8</v>
      </c>
      <c r="W2665">
        <v>128.19999999999999</v>
      </c>
      <c r="X2665">
        <v>928.87</v>
      </c>
      <c r="Y2665">
        <v>96.79</v>
      </c>
      <c r="Z2665">
        <v>1</v>
      </c>
      <c r="AA2665">
        <v>1.2</v>
      </c>
      <c r="AB2665">
        <v>55.9</v>
      </c>
      <c r="AC2665">
        <v>399.9</v>
      </c>
      <c r="AD2665">
        <v>44.3</v>
      </c>
      <c r="AE2665">
        <v>123.5</v>
      </c>
      <c r="AF2665">
        <v>8.1</v>
      </c>
      <c r="AG2665">
        <v>175.9</v>
      </c>
      <c r="AH2665">
        <v>0.90600000000000003</v>
      </c>
      <c r="AI2665">
        <v>0.65200000000000002</v>
      </c>
      <c r="AJ2665">
        <v>26.340087440000001</v>
      </c>
      <c r="AK2665">
        <v>13.85</v>
      </c>
      <c r="AL2665">
        <v>12181.8</v>
      </c>
      <c r="AM2665">
        <v>194.3</v>
      </c>
      <c r="AN2665">
        <v>10293.6</v>
      </c>
      <c r="AO2665">
        <v>1072.5999999999999</v>
      </c>
      <c r="AP2665">
        <v>4432</v>
      </c>
      <c r="AQ2665">
        <v>15798.3</v>
      </c>
      <c r="AR2665" t="s">
        <v>44</v>
      </c>
      <c r="AS2665" t="s">
        <v>44</v>
      </c>
      <c r="AT2665" t="s">
        <v>44</v>
      </c>
      <c r="AU2665" t="s">
        <v>44</v>
      </c>
      <c r="AV2665" t="s">
        <v>44</v>
      </c>
      <c r="AW2665" t="s">
        <v>44</v>
      </c>
      <c r="AX2665" t="s">
        <v>44</v>
      </c>
      <c r="AY2665" t="s">
        <v>44</v>
      </c>
      <c r="AZ2665" t="s">
        <v>44</v>
      </c>
      <c r="BA2665" t="s">
        <v>44</v>
      </c>
      <c r="BB2665" t="s">
        <v>44</v>
      </c>
      <c r="BC2665" t="s">
        <v>44</v>
      </c>
      <c r="BD2665" t="s">
        <v>44</v>
      </c>
      <c r="BE2665" t="s">
        <v>44</v>
      </c>
      <c r="BF2665" t="s">
        <v>44</v>
      </c>
      <c r="BG2665" t="s">
        <v>44</v>
      </c>
      <c r="BH2665" t="s">
        <v>44</v>
      </c>
      <c r="BI2665" t="s">
        <v>44</v>
      </c>
      <c r="BJ2665" t="s">
        <v>44</v>
      </c>
      <c r="BK2665" t="s">
        <v>44</v>
      </c>
      <c r="BL2665" t="s">
        <v>44</v>
      </c>
      <c r="BM2665" t="s">
        <v>44</v>
      </c>
      <c r="BN2665" t="s">
        <v>44</v>
      </c>
      <c r="BO2665" t="s">
        <v>182</v>
      </c>
    </row>
    <row r="2666" spans="1:67" x14ac:dyDescent="0.2">
      <c r="A2666">
        <v>2015</v>
      </c>
      <c r="B2666" t="s">
        <v>56</v>
      </c>
      <c r="C2666" t="s">
        <v>58</v>
      </c>
      <c r="D2666" t="s">
        <v>43</v>
      </c>
      <c r="E2666">
        <v>104</v>
      </c>
      <c r="F2666">
        <v>1</v>
      </c>
      <c r="G2666">
        <v>14</v>
      </c>
      <c r="H2666">
        <v>40</v>
      </c>
      <c r="I2666">
        <v>240</v>
      </c>
      <c r="J2666" s="9">
        <v>2.2528985758144887E-3</v>
      </c>
      <c r="K2666" s="8">
        <v>30492</v>
      </c>
      <c r="L2666" t="s">
        <v>44</v>
      </c>
      <c r="M2666" t="s">
        <v>44</v>
      </c>
      <c r="N2666" t="s">
        <v>44</v>
      </c>
      <c r="O2666" t="s">
        <v>44</v>
      </c>
      <c r="P2666" s="10" t="s">
        <v>44</v>
      </c>
      <c r="Q2666" s="10" t="s">
        <v>44</v>
      </c>
      <c r="R2666" s="10" t="s">
        <v>44</v>
      </c>
      <c r="S2666" s="10" t="s">
        <v>44</v>
      </c>
      <c r="T2666" s="10" t="s">
        <v>44</v>
      </c>
      <c r="U2666">
        <v>2449.4400000000005</v>
      </c>
      <c r="V2666">
        <v>498.6</v>
      </c>
      <c r="W2666">
        <v>158.1</v>
      </c>
      <c r="X2666">
        <v>1188.2</v>
      </c>
      <c r="Y2666">
        <v>128.16</v>
      </c>
      <c r="Z2666">
        <v>1.3</v>
      </c>
      <c r="AA2666">
        <v>1.4</v>
      </c>
      <c r="AB2666">
        <v>68.3</v>
      </c>
      <c r="AC2666">
        <v>776.7</v>
      </c>
      <c r="AD2666">
        <v>110.1</v>
      </c>
      <c r="AE2666">
        <v>181.3</v>
      </c>
      <c r="AF2666">
        <v>14</v>
      </c>
      <c r="AG2666">
        <v>305.39999999999998</v>
      </c>
      <c r="AH2666">
        <v>0.90300000000000002</v>
      </c>
      <c r="AI2666">
        <v>0.56799999999999995</v>
      </c>
      <c r="AJ2666">
        <v>34.940191759999998</v>
      </c>
      <c r="AK2666">
        <v>19.89</v>
      </c>
      <c r="AL2666">
        <v>15327.4</v>
      </c>
      <c r="AM2666">
        <v>244.4</v>
      </c>
      <c r="AN2666">
        <v>12951.7</v>
      </c>
      <c r="AO2666">
        <v>1396.9</v>
      </c>
      <c r="AP2666">
        <v>8466.1</v>
      </c>
      <c r="AQ2666">
        <v>22814.7</v>
      </c>
      <c r="AR2666" t="s">
        <v>44</v>
      </c>
      <c r="AS2666" t="s">
        <v>44</v>
      </c>
      <c r="AT2666" t="s">
        <v>44</v>
      </c>
      <c r="AU2666" t="s">
        <v>44</v>
      </c>
      <c r="AV2666" t="s">
        <v>44</v>
      </c>
      <c r="AW2666" t="s">
        <v>44</v>
      </c>
      <c r="AX2666" t="s">
        <v>44</v>
      </c>
      <c r="AY2666" t="s">
        <v>44</v>
      </c>
      <c r="AZ2666" t="s">
        <v>44</v>
      </c>
      <c r="BA2666" t="s">
        <v>44</v>
      </c>
      <c r="BB2666" t="s">
        <v>44</v>
      </c>
      <c r="BC2666" t="s">
        <v>44</v>
      </c>
      <c r="BD2666" t="s">
        <v>44</v>
      </c>
      <c r="BE2666" t="s">
        <v>44</v>
      </c>
      <c r="BF2666" t="s">
        <v>44</v>
      </c>
      <c r="BG2666" t="s">
        <v>44</v>
      </c>
      <c r="BH2666" t="s">
        <v>44</v>
      </c>
      <c r="BI2666" t="s">
        <v>44</v>
      </c>
      <c r="BJ2666" t="s">
        <v>44</v>
      </c>
      <c r="BK2666" t="s">
        <v>44</v>
      </c>
      <c r="BL2666" t="s">
        <v>44</v>
      </c>
      <c r="BM2666" t="s">
        <v>44</v>
      </c>
      <c r="BN2666" t="s">
        <v>44</v>
      </c>
      <c r="BO2666" t="s">
        <v>183</v>
      </c>
    </row>
    <row r="2667" spans="1:67" x14ac:dyDescent="0.2">
      <c r="A2667">
        <v>2015</v>
      </c>
      <c r="B2667" t="s">
        <v>56</v>
      </c>
      <c r="C2667" t="s">
        <v>58</v>
      </c>
      <c r="D2667" t="s">
        <v>43</v>
      </c>
      <c r="E2667">
        <v>216</v>
      </c>
      <c r="F2667">
        <v>2</v>
      </c>
      <c r="G2667">
        <v>14</v>
      </c>
      <c r="H2667">
        <v>40</v>
      </c>
      <c r="I2667">
        <v>240</v>
      </c>
      <c r="J2667" s="9">
        <v>2.2528985758144887E-3</v>
      </c>
      <c r="K2667" s="8">
        <v>31798.800000000003</v>
      </c>
      <c r="L2667" t="s">
        <v>44</v>
      </c>
      <c r="M2667" t="s">
        <v>44</v>
      </c>
      <c r="N2667" t="s">
        <v>44</v>
      </c>
      <c r="O2667" t="s">
        <v>44</v>
      </c>
      <c r="P2667" s="10" t="s">
        <v>44</v>
      </c>
      <c r="Q2667" s="10" t="s">
        <v>44</v>
      </c>
      <c r="R2667" s="10" t="s">
        <v>44</v>
      </c>
      <c r="S2667" s="10" t="s">
        <v>44</v>
      </c>
      <c r="T2667" s="10" t="s">
        <v>44</v>
      </c>
      <c r="U2667">
        <v>2766.96</v>
      </c>
      <c r="V2667">
        <v>387.8</v>
      </c>
      <c r="W2667">
        <v>125.69999999999999</v>
      </c>
      <c r="X2667">
        <v>1242</v>
      </c>
      <c r="Y2667">
        <v>138.09</v>
      </c>
      <c r="Z2667">
        <v>1.4</v>
      </c>
      <c r="AA2667">
        <v>1.3</v>
      </c>
      <c r="AB2667">
        <v>67.599999999999994</v>
      </c>
      <c r="AC2667">
        <v>896.9</v>
      </c>
      <c r="AD2667">
        <v>129.4</v>
      </c>
      <c r="AE2667">
        <v>166.4</v>
      </c>
      <c r="AF2667">
        <v>14.2</v>
      </c>
      <c r="AG2667">
        <v>310</v>
      </c>
      <c r="AH2667">
        <v>0.9</v>
      </c>
      <c r="AI2667">
        <v>0.54500000000000004</v>
      </c>
      <c r="AJ2667">
        <v>34.76329088</v>
      </c>
      <c r="AK2667">
        <v>20.61</v>
      </c>
      <c r="AL2667">
        <v>15149.8</v>
      </c>
      <c r="AM2667">
        <v>241.6</v>
      </c>
      <c r="AN2667">
        <v>12801.5</v>
      </c>
      <c r="AO2667">
        <v>1423.3</v>
      </c>
      <c r="AP2667">
        <v>9244.2000000000007</v>
      </c>
      <c r="AQ2667">
        <v>23469.1</v>
      </c>
      <c r="AR2667" t="s">
        <v>44</v>
      </c>
      <c r="AS2667" t="s">
        <v>44</v>
      </c>
      <c r="AT2667" t="s">
        <v>44</v>
      </c>
      <c r="AU2667" t="s">
        <v>44</v>
      </c>
      <c r="AV2667" t="s">
        <v>44</v>
      </c>
      <c r="AW2667" t="s">
        <v>44</v>
      </c>
      <c r="AX2667" t="s">
        <v>44</v>
      </c>
      <c r="AY2667" t="s">
        <v>44</v>
      </c>
      <c r="AZ2667" t="s">
        <v>44</v>
      </c>
      <c r="BA2667" t="s">
        <v>44</v>
      </c>
      <c r="BB2667" t="s">
        <v>44</v>
      </c>
      <c r="BC2667" t="s">
        <v>44</v>
      </c>
      <c r="BD2667" t="s">
        <v>44</v>
      </c>
      <c r="BE2667" t="s">
        <v>44</v>
      </c>
      <c r="BF2667" t="s">
        <v>44</v>
      </c>
      <c r="BG2667" t="s">
        <v>44</v>
      </c>
      <c r="BH2667" t="s">
        <v>44</v>
      </c>
      <c r="BI2667" t="s">
        <v>44</v>
      </c>
      <c r="BJ2667" t="s">
        <v>44</v>
      </c>
      <c r="BK2667" t="s">
        <v>44</v>
      </c>
      <c r="BL2667" t="s">
        <v>44</v>
      </c>
      <c r="BM2667" t="s">
        <v>44</v>
      </c>
      <c r="BN2667" t="s">
        <v>44</v>
      </c>
      <c r="BO2667" t="s">
        <v>183</v>
      </c>
    </row>
    <row r="2668" spans="1:67" x14ac:dyDescent="0.2">
      <c r="A2668">
        <v>2015</v>
      </c>
      <c r="B2668" t="s">
        <v>56</v>
      </c>
      <c r="C2668" t="s">
        <v>58</v>
      </c>
      <c r="D2668" t="s">
        <v>43</v>
      </c>
      <c r="E2668">
        <v>304</v>
      </c>
      <c r="F2668">
        <v>3</v>
      </c>
      <c r="G2668">
        <v>14</v>
      </c>
      <c r="H2668">
        <v>40</v>
      </c>
      <c r="I2668">
        <v>240</v>
      </c>
      <c r="J2668" s="9">
        <v>2.2528985758144887E-3</v>
      </c>
      <c r="K2668" s="8">
        <v>32670</v>
      </c>
      <c r="L2668" t="s">
        <v>44</v>
      </c>
      <c r="M2668" t="s">
        <v>44</v>
      </c>
      <c r="N2668" t="s">
        <v>44</v>
      </c>
      <c r="O2668" t="s">
        <v>44</v>
      </c>
      <c r="P2668" s="10" t="s">
        <v>44</v>
      </c>
      <c r="Q2668" s="10" t="s">
        <v>44</v>
      </c>
      <c r="R2668" s="10" t="s">
        <v>44</v>
      </c>
      <c r="S2668" s="10" t="s">
        <v>44</v>
      </c>
      <c r="T2668" s="10" t="s">
        <v>44</v>
      </c>
      <c r="U2668">
        <v>2721.6000000000004</v>
      </c>
      <c r="V2668">
        <v>509.79999999999995</v>
      </c>
      <c r="W2668">
        <v>147.6</v>
      </c>
      <c r="X2668">
        <v>1172.6500000000001</v>
      </c>
      <c r="Y2668">
        <v>125.29</v>
      </c>
      <c r="Z2668">
        <v>1.3</v>
      </c>
      <c r="AA2668">
        <v>1.4</v>
      </c>
      <c r="AB2668">
        <v>71</v>
      </c>
      <c r="AC2668">
        <v>788</v>
      </c>
      <c r="AD2668">
        <v>115.9</v>
      </c>
      <c r="AE2668">
        <v>185.7</v>
      </c>
      <c r="AF2668">
        <v>14.5</v>
      </c>
      <c r="AG2668">
        <v>316</v>
      </c>
      <c r="AH2668">
        <v>0.90300000000000002</v>
      </c>
      <c r="AI2668">
        <v>0.56200000000000006</v>
      </c>
      <c r="AJ2668">
        <v>35.838303920000001</v>
      </c>
      <c r="AK2668">
        <v>19.899999999999999</v>
      </c>
      <c r="AL2668">
        <v>15695.3</v>
      </c>
      <c r="AM2668">
        <v>250.3</v>
      </c>
      <c r="AN2668">
        <v>13262.5</v>
      </c>
      <c r="AO2668">
        <v>1417</v>
      </c>
      <c r="AP2668">
        <v>8911.9</v>
      </c>
      <c r="AQ2668">
        <v>23591.4</v>
      </c>
      <c r="AR2668" t="s">
        <v>44</v>
      </c>
      <c r="AS2668" t="s">
        <v>44</v>
      </c>
      <c r="AT2668" t="s">
        <v>44</v>
      </c>
      <c r="AU2668" t="s">
        <v>44</v>
      </c>
      <c r="AV2668" t="s">
        <v>44</v>
      </c>
      <c r="AW2668" t="s">
        <v>44</v>
      </c>
      <c r="AX2668" t="s">
        <v>44</v>
      </c>
      <c r="AY2668" t="s">
        <v>44</v>
      </c>
      <c r="AZ2668" t="s">
        <v>44</v>
      </c>
      <c r="BA2668" t="s">
        <v>44</v>
      </c>
      <c r="BB2668" t="s">
        <v>44</v>
      </c>
      <c r="BC2668" t="s">
        <v>44</v>
      </c>
      <c r="BD2668" t="s">
        <v>44</v>
      </c>
      <c r="BE2668" t="s">
        <v>44</v>
      </c>
      <c r="BF2668" t="s">
        <v>44</v>
      </c>
      <c r="BG2668" t="s">
        <v>44</v>
      </c>
      <c r="BH2668" t="s">
        <v>44</v>
      </c>
      <c r="BI2668" t="s">
        <v>44</v>
      </c>
      <c r="BJ2668" t="s">
        <v>44</v>
      </c>
      <c r="BK2668" t="s">
        <v>44</v>
      </c>
      <c r="BL2668" t="s">
        <v>44</v>
      </c>
      <c r="BM2668" t="s">
        <v>44</v>
      </c>
      <c r="BN2668" t="s">
        <v>44</v>
      </c>
      <c r="BO2668" t="s">
        <v>183</v>
      </c>
    </row>
    <row r="2669" spans="1:67" x14ac:dyDescent="0.2">
      <c r="A2669">
        <v>2015</v>
      </c>
      <c r="B2669" t="s">
        <v>56</v>
      </c>
      <c r="C2669" t="s">
        <v>58</v>
      </c>
      <c r="D2669" t="s">
        <v>43</v>
      </c>
      <c r="E2669">
        <v>416</v>
      </c>
      <c r="F2669">
        <v>4</v>
      </c>
      <c r="G2669">
        <v>14</v>
      </c>
      <c r="H2669">
        <v>40</v>
      </c>
      <c r="I2669">
        <v>240</v>
      </c>
      <c r="J2669" s="9">
        <v>2.2528985758144887E-3</v>
      </c>
      <c r="K2669" s="8">
        <v>33976.800000000003</v>
      </c>
      <c r="L2669" t="s">
        <v>44</v>
      </c>
      <c r="M2669" t="s">
        <v>44</v>
      </c>
      <c r="N2669" t="s">
        <v>44</v>
      </c>
      <c r="O2669" t="s">
        <v>44</v>
      </c>
      <c r="P2669" s="10" t="s">
        <v>44</v>
      </c>
      <c r="Q2669" s="10" t="s">
        <v>44</v>
      </c>
      <c r="R2669" s="10" t="s">
        <v>44</v>
      </c>
      <c r="S2669" s="10" t="s">
        <v>44</v>
      </c>
      <c r="T2669" s="10" t="s">
        <v>44</v>
      </c>
      <c r="U2669">
        <v>2494.8000000000002</v>
      </c>
      <c r="V2669">
        <v>456.7</v>
      </c>
      <c r="W2669">
        <v>141</v>
      </c>
      <c r="X2669">
        <v>1172.9000000000001</v>
      </c>
      <c r="Y2669">
        <v>125.33</v>
      </c>
      <c r="Z2669">
        <v>1.2</v>
      </c>
      <c r="AA2669">
        <v>1.4</v>
      </c>
      <c r="AB2669">
        <v>69.099999999999994</v>
      </c>
      <c r="AC2669">
        <v>770.2</v>
      </c>
      <c r="AD2669">
        <v>106.3</v>
      </c>
      <c r="AE2669">
        <v>188.9</v>
      </c>
      <c r="AF2669">
        <v>14.2</v>
      </c>
      <c r="AG2669">
        <v>309.39999999999998</v>
      </c>
      <c r="AH2669">
        <v>0.90300000000000002</v>
      </c>
      <c r="AI2669">
        <v>0.56699999999999995</v>
      </c>
      <c r="AJ2669">
        <v>36.632089919999999</v>
      </c>
      <c r="AK2669">
        <v>20.21</v>
      </c>
      <c r="AL2669">
        <v>15969.8</v>
      </c>
      <c r="AM2669">
        <v>254.7</v>
      </c>
      <c r="AN2669">
        <v>13494.5</v>
      </c>
      <c r="AO2669">
        <v>1442</v>
      </c>
      <c r="AP2669">
        <v>8861.7000000000007</v>
      </c>
      <c r="AQ2669">
        <v>23798.2</v>
      </c>
      <c r="AR2669" t="s">
        <v>44</v>
      </c>
      <c r="AS2669" t="s">
        <v>44</v>
      </c>
      <c r="AT2669" t="s">
        <v>44</v>
      </c>
      <c r="AU2669" t="s">
        <v>44</v>
      </c>
      <c r="AV2669" t="s">
        <v>44</v>
      </c>
      <c r="AW2669" t="s">
        <v>44</v>
      </c>
      <c r="AX2669" t="s">
        <v>44</v>
      </c>
      <c r="AY2669" t="s">
        <v>44</v>
      </c>
      <c r="AZ2669" t="s">
        <v>44</v>
      </c>
      <c r="BA2669" t="s">
        <v>44</v>
      </c>
      <c r="BB2669" t="s">
        <v>44</v>
      </c>
      <c r="BC2669" t="s">
        <v>44</v>
      </c>
      <c r="BD2669" t="s">
        <v>44</v>
      </c>
      <c r="BE2669" t="s">
        <v>44</v>
      </c>
      <c r="BF2669" t="s">
        <v>44</v>
      </c>
      <c r="BG2669" t="s">
        <v>44</v>
      </c>
      <c r="BH2669" t="s">
        <v>44</v>
      </c>
      <c r="BI2669" t="s">
        <v>44</v>
      </c>
      <c r="BJ2669" t="s">
        <v>44</v>
      </c>
      <c r="BK2669" t="s">
        <v>44</v>
      </c>
      <c r="BL2669" t="s">
        <v>44</v>
      </c>
      <c r="BM2669" t="s">
        <v>44</v>
      </c>
      <c r="BN2669" t="s">
        <v>44</v>
      </c>
      <c r="BO2669" t="s">
        <v>183</v>
      </c>
    </row>
    <row r="2670" spans="1:67" x14ac:dyDescent="0.2">
      <c r="A2670">
        <v>2015</v>
      </c>
      <c r="B2670" t="s">
        <v>65</v>
      </c>
      <c r="C2670" t="s">
        <v>147</v>
      </c>
      <c r="D2670" t="s">
        <v>43</v>
      </c>
      <c r="E2670">
        <v>104</v>
      </c>
      <c r="F2670">
        <v>1</v>
      </c>
      <c r="G2670">
        <v>14</v>
      </c>
      <c r="H2670">
        <v>40</v>
      </c>
      <c r="I2670">
        <v>240</v>
      </c>
      <c r="J2670" s="9">
        <v>2.322575851355143E-3</v>
      </c>
      <c r="K2670" s="8" t="s">
        <v>44</v>
      </c>
      <c r="L2670" t="s">
        <v>44</v>
      </c>
      <c r="M2670" t="s">
        <v>44</v>
      </c>
      <c r="N2670" t="s">
        <v>44</v>
      </c>
      <c r="O2670" t="s">
        <v>44</v>
      </c>
      <c r="P2670" s="10" t="s">
        <v>44</v>
      </c>
      <c r="Q2670" s="10" t="s">
        <v>44</v>
      </c>
      <c r="R2670" s="10" t="s">
        <v>44</v>
      </c>
      <c r="S2670" s="10" t="s">
        <v>44</v>
      </c>
      <c r="T2670" s="10" t="s">
        <v>44</v>
      </c>
      <c r="U2670">
        <v>3129.7847999999999</v>
      </c>
      <c r="V2670" t="s">
        <v>44</v>
      </c>
      <c r="W2670" t="s">
        <v>44</v>
      </c>
      <c r="X2670" t="s">
        <v>44</v>
      </c>
      <c r="Y2670" t="s">
        <v>44</v>
      </c>
      <c r="Z2670" t="s">
        <v>44</v>
      </c>
      <c r="AA2670" t="s">
        <v>44</v>
      </c>
      <c r="AB2670" t="s">
        <v>44</v>
      </c>
      <c r="AC2670" t="s">
        <v>44</v>
      </c>
      <c r="AD2670" t="s">
        <v>44</v>
      </c>
      <c r="AE2670" t="s">
        <v>44</v>
      </c>
      <c r="AF2670" t="s">
        <v>44</v>
      </c>
      <c r="AG2670" t="s">
        <v>44</v>
      </c>
      <c r="AH2670" t="s">
        <v>44</v>
      </c>
      <c r="AI2670" t="s">
        <v>44</v>
      </c>
      <c r="AJ2670" t="s">
        <v>44</v>
      </c>
      <c r="AK2670" t="s">
        <v>44</v>
      </c>
      <c r="AL2670" t="s">
        <v>44</v>
      </c>
      <c r="AM2670" t="s">
        <v>44</v>
      </c>
      <c r="AN2670" t="s">
        <v>44</v>
      </c>
      <c r="AO2670" t="s">
        <v>44</v>
      </c>
      <c r="AP2670" t="s">
        <v>44</v>
      </c>
      <c r="AQ2670" t="s">
        <v>44</v>
      </c>
      <c r="AR2670" t="s">
        <v>44</v>
      </c>
      <c r="AS2670" t="s">
        <v>44</v>
      </c>
      <c r="AT2670" t="s">
        <v>44</v>
      </c>
      <c r="AU2670" t="s">
        <v>44</v>
      </c>
      <c r="AV2670" t="s">
        <v>44</v>
      </c>
      <c r="AW2670" t="s">
        <v>44</v>
      </c>
      <c r="AX2670" t="s">
        <v>44</v>
      </c>
      <c r="AY2670" t="s">
        <v>44</v>
      </c>
      <c r="AZ2670" t="s">
        <v>44</v>
      </c>
      <c r="BA2670" t="s">
        <v>44</v>
      </c>
      <c r="BB2670" t="s">
        <v>44</v>
      </c>
      <c r="BC2670" t="s">
        <v>44</v>
      </c>
      <c r="BD2670" t="s">
        <v>44</v>
      </c>
      <c r="BE2670" t="s">
        <v>44</v>
      </c>
      <c r="BF2670" t="s">
        <v>44</v>
      </c>
      <c r="BG2670" t="s">
        <v>44</v>
      </c>
      <c r="BH2670" t="s">
        <v>44</v>
      </c>
      <c r="BI2670" t="s">
        <v>44</v>
      </c>
      <c r="BJ2670" t="s">
        <v>44</v>
      </c>
      <c r="BK2670" t="s">
        <v>44</v>
      </c>
      <c r="BL2670" t="s">
        <v>44</v>
      </c>
      <c r="BM2670" t="s">
        <v>44</v>
      </c>
      <c r="BN2670" t="s">
        <v>44</v>
      </c>
      <c r="BO2670" t="s">
        <v>184</v>
      </c>
    </row>
    <row r="2671" spans="1:67" x14ac:dyDescent="0.2">
      <c r="A2671">
        <v>2015</v>
      </c>
      <c r="B2671" t="s">
        <v>65</v>
      </c>
      <c r="C2671" t="s">
        <v>147</v>
      </c>
      <c r="D2671" t="s">
        <v>43</v>
      </c>
      <c r="E2671">
        <v>216</v>
      </c>
      <c r="F2671">
        <v>2</v>
      </c>
      <c r="G2671">
        <v>14</v>
      </c>
      <c r="H2671">
        <v>40</v>
      </c>
      <c r="I2671">
        <v>240</v>
      </c>
      <c r="J2671" s="9">
        <v>2.322575851355143E-3</v>
      </c>
      <c r="K2671" s="8">
        <v>32931.360000000001</v>
      </c>
      <c r="L2671">
        <v>2948.348</v>
      </c>
      <c r="M2671">
        <v>423</v>
      </c>
      <c r="N2671">
        <v>111</v>
      </c>
      <c r="O2671">
        <v>2.08</v>
      </c>
      <c r="P2671" s="10">
        <v>73.8</v>
      </c>
      <c r="Q2671" s="10">
        <v>773.7</v>
      </c>
      <c r="R2671" s="10">
        <v>16.100000000000001</v>
      </c>
      <c r="S2671" s="10">
        <v>10484.299999999999</v>
      </c>
      <c r="T2671" s="10">
        <v>218.1</v>
      </c>
      <c r="U2671">
        <v>2313.3191999999999</v>
      </c>
      <c r="V2671">
        <v>170</v>
      </c>
      <c r="W2671">
        <v>51</v>
      </c>
      <c r="X2671">
        <v>948</v>
      </c>
      <c r="Y2671">
        <v>140</v>
      </c>
      <c r="Z2671">
        <v>1.3</v>
      </c>
      <c r="AA2671">
        <v>1.4</v>
      </c>
      <c r="AB2671">
        <v>70</v>
      </c>
      <c r="AC2671">
        <v>694</v>
      </c>
      <c r="AD2671">
        <v>90.5</v>
      </c>
      <c r="AE2671">
        <v>133.19999999999999</v>
      </c>
      <c r="AF2671">
        <v>10.7</v>
      </c>
      <c r="AG2671">
        <v>234.5</v>
      </c>
      <c r="AH2671">
        <v>0.871</v>
      </c>
      <c r="AI2671">
        <v>0.53200000000000003</v>
      </c>
      <c r="AJ2671">
        <v>26.317407840000001</v>
      </c>
      <c r="AK2671">
        <v>19.64</v>
      </c>
      <c r="AL2671">
        <v>11259</v>
      </c>
      <c r="AM2671">
        <v>179.5</v>
      </c>
      <c r="AN2671">
        <v>9513.9</v>
      </c>
      <c r="AO2671">
        <v>1405</v>
      </c>
      <c r="AP2671">
        <v>6964.7</v>
      </c>
      <c r="AQ2671">
        <v>17883.599999999999</v>
      </c>
      <c r="AR2671" t="s">
        <v>44</v>
      </c>
      <c r="AS2671" t="s">
        <v>44</v>
      </c>
      <c r="AT2671" t="s">
        <v>44</v>
      </c>
      <c r="AU2671" t="s">
        <v>44</v>
      </c>
      <c r="AV2671" t="s">
        <v>44</v>
      </c>
      <c r="AW2671" t="s">
        <v>44</v>
      </c>
      <c r="AX2671" t="s">
        <v>44</v>
      </c>
      <c r="AY2671" t="s">
        <v>44</v>
      </c>
      <c r="AZ2671" t="s">
        <v>44</v>
      </c>
      <c r="BA2671" t="s">
        <v>44</v>
      </c>
      <c r="BB2671" t="s">
        <v>44</v>
      </c>
      <c r="BC2671" t="s">
        <v>44</v>
      </c>
      <c r="BD2671" t="s">
        <v>44</v>
      </c>
      <c r="BE2671" t="s">
        <v>44</v>
      </c>
      <c r="BF2671" t="s">
        <v>44</v>
      </c>
      <c r="BG2671" t="s">
        <v>44</v>
      </c>
      <c r="BH2671" t="s">
        <v>44</v>
      </c>
      <c r="BI2671" t="s">
        <v>44</v>
      </c>
      <c r="BJ2671" t="s">
        <v>44</v>
      </c>
      <c r="BK2671" t="s">
        <v>44</v>
      </c>
      <c r="BL2671" t="s">
        <v>44</v>
      </c>
      <c r="BM2671" t="s">
        <v>44</v>
      </c>
      <c r="BN2671" t="s">
        <v>44</v>
      </c>
      <c r="BO2671" t="s">
        <v>44</v>
      </c>
    </row>
    <row r="2672" spans="1:67" x14ac:dyDescent="0.2">
      <c r="A2672">
        <v>2015</v>
      </c>
      <c r="B2672" t="s">
        <v>65</v>
      </c>
      <c r="C2672" t="s">
        <v>147</v>
      </c>
      <c r="D2672" t="s">
        <v>43</v>
      </c>
      <c r="E2672">
        <v>304</v>
      </c>
      <c r="F2672">
        <v>3</v>
      </c>
      <c r="G2672">
        <v>14</v>
      </c>
      <c r="H2672">
        <v>40</v>
      </c>
      <c r="I2672">
        <v>240</v>
      </c>
      <c r="J2672" s="9">
        <v>2.322575851355143E-3</v>
      </c>
      <c r="K2672" s="8" t="s">
        <v>44</v>
      </c>
      <c r="L2672" t="s">
        <v>44</v>
      </c>
      <c r="M2672" t="s">
        <v>44</v>
      </c>
      <c r="N2672" t="s">
        <v>44</v>
      </c>
      <c r="O2672" t="s">
        <v>44</v>
      </c>
      <c r="P2672" s="10" t="s">
        <v>44</v>
      </c>
      <c r="Q2672" s="10" t="s">
        <v>44</v>
      </c>
      <c r="R2672" s="10" t="s">
        <v>44</v>
      </c>
      <c r="S2672" s="10" t="s">
        <v>44</v>
      </c>
      <c r="T2672" s="10" t="s">
        <v>44</v>
      </c>
      <c r="U2672">
        <v>3311.2215999999999</v>
      </c>
      <c r="V2672" t="s">
        <v>44</v>
      </c>
      <c r="W2672" t="s">
        <v>44</v>
      </c>
      <c r="X2672" t="s">
        <v>44</v>
      </c>
      <c r="Y2672" t="s">
        <v>44</v>
      </c>
      <c r="Z2672" t="s">
        <v>44</v>
      </c>
      <c r="AA2672" t="s">
        <v>44</v>
      </c>
      <c r="AB2672" t="s">
        <v>44</v>
      </c>
      <c r="AC2672" t="s">
        <v>44</v>
      </c>
      <c r="AD2672" t="s">
        <v>44</v>
      </c>
      <c r="AE2672" t="s">
        <v>44</v>
      </c>
      <c r="AF2672" t="s">
        <v>44</v>
      </c>
      <c r="AG2672" t="s">
        <v>44</v>
      </c>
      <c r="AH2672" t="s">
        <v>44</v>
      </c>
      <c r="AI2672" t="s">
        <v>44</v>
      </c>
      <c r="AJ2672" t="s">
        <v>44</v>
      </c>
      <c r="AK2672" t="s">
        <v>44</v>
      </c>
      <c r="AL2672" t="s">
        <v>44</v>
      </c>
      <c r="AM2672" t="s">
        <v>44</v>
      </c>
      <c r="AN2672" t="s">
        <v>44</v>
      </c>
      <c r="AO2672" t="s">
        <v>44</v>
      </c>
      <c r="AP2672" t="s">
        <v>44</v>
      </c>
      <c r="AQ2672" t="s">
        <v>44</v>
      </c>
      <c r="AR2672" t="s">
        <v>44</v>
      </c>
      <c r="AS2672" t="s">
        <v>44</v>
      </c>
      <c r="AT2672" t="s">
        <v>44</v>
      </c>
      <c r="AU2672" t="s">
        <v>44</v>
      </c>
      <c r="AV2672" t="s">
        <v>44</v>
      </c>
      <c r="AW2672" t="s">
        <v>44</v>
      </c>
      <c r="AX2672" t="s">
        <v>44</v>
      </c>
      <c r="AY2672" t="s">
        <v>44</v>
      </c>
      <c r="AZ2672" t="s">
        <v>44</v>
      </c>
      <c r="BA2672" t="s">
        <v>44</v>
      </c>
      <c r="BB2672" t="s">
        <v>44</v>
      </c>
      <c r="BC2672" t="s">
        <v>44</v>
      </c>
      <c r="BD2672" t="s">
        <v>44</v>
      </c>
      <c r="BE2672" t="s">
        <v>44</v>
      </c>
      <c r="BF2672" t="s">
        <v>44</v>
      </c>
      <c r="BG2672" t="s">
        <v>44</v>
      </c>
      <c r="BH2672" t="s">
        <v>44</v>
      </c>
      <c r="BI2672" t="s">
        <v>44</v>
      </c>
      <c r="BJ2672" t="s">
        <v>44</v>
      </c>
      <c r="BK2672" t="s">
        <v>44</v>
      </c>
      <c r="BL2672" t="s">
        <v>44</v>
      </c>
      <c r="BM2672" t="s">
        <v>44</v>
      </c>
      <c r="BN2672" t="s">
        <v>44</v>
      </c>
      <c r="BO2672" t="s">
        <v>184</v>
      </c>
    </row>
    <row r="2673" spans="1:67" x14ac:dyDescent="0.2">
      <c r="A2673">
        <v>2015</v>
      </c>
      <c r="B2673" t="s">
        <v>65</v>
      </c>
      <c r="C2673" t="s">
        <v>147</v>
      </c>
      <c r="D2673" t="s">
        <v>43</v>
      </c>
      <c r="E2673">
        <v>416</v>
      </c>
      <c r="F2673">
        <v>4</v>
      </c>
      <c r="G2673">
        <v>14</v>
      </c>
      <c r="H2673">
        <v>40</v>
      </c>
      <c r="I2673">
        <v>240</v>
      </c>
      <c r="J2673" s="9">
        <v>2.322575851355143E-3</v>
      </c>
      <c r="K2673" s="8">
        <v>31014.720000000001</v>
      </c>
      <c r="L2673">
        <v>3220.5031999999997</v>
      </c>
      <c r="M2673">
        <v>378</v>
      </c>
      <c r="N2673">
        <v>107</v>
      </c>
      <c r="O2673">
        <v>1.65</v>
      </c>
      <c r="P2673" s="10">
        <v>71.7</v>
      </c>
      <c r="Q2673" s="10">
        <v>911.6</v>
      </c>
      <c r="R2673" s="10">
        <v>15</v>
      </c>
      <c r="S2673" s="10">
        <v>11634.7</v>
      </c>
      <c r="T2673" s="10">
        <v>192</v>
      </c>
      <c r="U2673">
        <v>2267.96</v>
      </c>
      <c r="V2673">
        <v>242</v>
      </c>
      <c r="W2673">
        <v>71</v>
      </c>
      <c r="X2673">
        <v>953</v>
      </c>
      <c r="Y2673">
        <v>121</v>
      </c>
      <c r="Z2673">
        <v>0.9</v>
      </c>
      <c r="AA2673">
        <v>1.3</v>
      </c>
      <c r="AB2673">
        <v>70.7</v>
      </c>
      <c r="AC2673">
        <v>665.4</v>
      </c>
      <c r="AD2673">
        <v>59.6</v>
      </c>
      <c r="AE2673">
        <v>123.3</v>
      </c>
      <c r="AF2673">
        <v>8.8000000000000007</v>
      </c>
      <c r="AG2673">
        <v>191.7</v>
      </c>
      <c r="AH2673">
        <v>0.88700000000000001</v>
      </c>
      <c r="AI2673">
        <v>0.54800000000000004</v>
      </c>
      <c r="AJ2673">
        <v>26.898005599999998</v>
      </c>
      <c r="AK2673">
        <v>21.65</v>
      </c>
      <c r="AL2673">
        <v>11223.8</v>
      </c>
      <c r="AM2673">
        <v>179</v>
      </c>
      <c r="AN2673">
        <v>9484.1</v>
      </c>
      <c r="AO2673">
        <v>1204.2</v>
      </c>
      <c r="AP2673">
        <v>6621.9</v>
      </c>
      <c r="AQ2673">
        <v>17310.2</v>
      </c>
      <c r="AR2673" t="s">
        <v>44</v>
      </c>
      <c r="AS2673" t="s">
        <v>44</v>
      </c>
      <c r="AT2673" t="s">
        <v>44</v>
      </c>
      <c r="AU2673" t="s">
        <v>44</v>
      </c>
      <c r="AV2673" t="s">
        <v>44</v>
      </c>
      <c r="AW2673" t="s">
        <v>44</v>
      </c>
      <c r="AX2673" t="s">
        <v>44</v>
      </c>
      <c r="AY2673" t="s">
        <v>44</v>
      </c>
      <c r="AZ2673" t="s">
        <v>44</v>
      </c>
      <c r="BA2673" t="s">
        <v>44</v>
      </c>
      <c r="BB2673" t="s">
        <v>44</v>
      </c>
      <c r="BC2673" t="s">
        <v>44</v>
      </c>
      <c r="BD2673" t="s">
        <v>44</v>
      </c>
      <c r="BE2673" t="s">
        <v>44</v>
      </c>
      <c r="BF2673" t="s">
        <v>44</v>
      </c>
      <c r="BG2673" t="s">
        <v>44</v>
      </c>
      <c r="BH2673" t="s">
        <v>44</v>
      </c>
      <c r="BI2673" t="s">
        <v>44</v>
      </c>
      <c r="BJ2673" t="s">
        <v>44</v>
      </c>
      <c r="BK2673" t="s">
        <v>44</v>
      </c>
      <c r="BL2673" t="s">
        <v>44</v>
      </c>
      <c r="BM2673" t="s">
        <v>44</v>
      </c>
      <c r="BN2673" t="s">
        <v>44</v>
      </c>
      <c r="BO2673" t="s">
        <v>44</v>
      </c>
    </row>
    <row r="2674" spans="1:67" x14ac:dyDescent="0.2">
      <c r="A2674">
        <v>2015</v>
      </c>
      <c r="B2674" t="s">
        <v>65</v>
      </c>
      <c r="C2674" t="s">
        <v>148</v>
      </c>
      <c r="D2674" t="s">
        <v>46</v>
      </c>
      <c r="E2674">
        <v>104</v>
      </c>
      <c r="F2674">
        <v>1</v>
      </c>
      <c r="G2674">
        <v>14</v>
      </c>
      <c r="H2674">
        <v>40</v>
      </c>
      <c r="I2674">
        <v>240</v>
      </c>
      <c r="J2674" s="9">
        <v>2.322575851355143E-3</v>
      </c>
      <c r="K2674" s="8">
        <v>30666.240000000002</v>
      </c>
      <c r="L2674">
        <v>2902.9888000000001</v>
      </c>
      <c r="M2674">
        <v>309</v>
      </c>
      <c r="N2674">
        <v>98</v>
      </c>
      <c r="O2674">
        <v>1.98</v>
      </c>
      <c r="P2674" s="10">
        <v>68.3</v>
      </c>
      <c r="Q2674" s="10">
        <v>920.7</v>
      </c>
      <c r="R2674" s="10">
        <v>18.2</v>
      </c>
      <c r="S2674" s="10">
        <v>11618.3</v>
      </c>
      <c r="T2674" s="10">
        <v>230</v>
      </c>
      <c r="U2674">
        <v>1723.6496</v>
      </c>
      <c r="V2674">
        <v>153</v>
      </c>
      <c r="W2674">
        <v>56</v>
      </c>
      <c r="X2674">
        <v>897</v>
      </c>
      <c r="Y2674">
        <v>129</v>
      </c>
      <c r="Z2674">
        <v>1</v>
      </c>
      <c r="AA2674">
        <v>1.4</v>
      </c>
      <c r="AB2674">
        <v>63.4</v>
      </c>
      <c r="AC2674">
        <v>630.9</v>
      </c>
      <c r="AD2674">
        <v>65.8</v>
      </c>
      <c r="AE2674">
        <v>130.9</v>
      </c>
      <c r="AF2674">
        <v>9.4</v>
      </c>
      <c r="AG2674">
        <v>206.1</v>
      </c>
      <c r="AH2674">
        <v>0.874</v>
      </c>
      <c r="AI2674">
        <v>0.54100000000000004</v>
      </c>
      <c r="AJ2674">
        <v>25.578052880000001</v>
      </c>
      <c r="AK2674">
        <v>18.600000000000001</v>
      </c>
      <c r="AL2674">
        <v>11065.8</v>
      </c>
      <c r="AM2674">
        <v>176.5</v>
      </c>
      <c r="AN2674">
        <v>9350.6</v>
      </c>
      <c r="AO2674">
        <v>1344.7</v>
      </c>
      <c r="AP2674">
        <v>6576.5</v>
      </c>
      <c r="AQ2674">
        <v>17271.8</v>
      </c>
      <c r="AR2674" t="s">
        <v>44</v>
      </c>
      <c r="AS2674" t="s">
        <v>44</v>
      </c>
      <c r="AT2674" t="s">
        <v>44</v>
      </c>
      <c r="AU2674" t="s">
        <v>44</v>
      </c>
      <c r="AV2674" t="s">
        <v>44</v>
      </c>
      <c r="AW2674" t="s">
        <v>44</v>
      </c>
      <c r="AX2674" t="s">
        <v>44</v>
      </c>
      <c r="AY2674" t="s">
        <v>44</v>
      </c>
      <c r="AZ2674" t="s">
        <v>44</v>
      </c>
      <c r="BA2674" t="s">
        <v>44</v>
      </c>
      <c r="BB2674" t="s">
        <v>44</v>
      </c>
      <c r="BC2674" t="s">
        <v>44</v>
      </c>
      <c r="BD2674" t="s">
        <v>44</v>
      </c>
      <c r="BE2674" t="s">
        <v>44</v>
      </c>
      <c r="BF2674" t="s">
        <v>44</v>
      </c>
      <c r="BG2674" t="s">
        <v>44</v>
      </c>
      <c r="BH2674" t="s">
        <v>44</v>
      </c>
      <c r="BI2674" t="s">
        <v>44</v>
      </c>
      <c r="BJ2674" t="s">
        <v>44</v>
      </c>
      <c r="BK2674" t="s">
        <v>44</v>
      </c>
      <c r="BL2674" t="s">
        <v>44</v>
      </c>
      <c r="BM2674" t="s">
        <v>44</v>
      </c>
      <c r="BN2674" t="s">
        <v>44</v>
      </c>
      <c r="BO2674" t="s">
        <v>44</v>
      </c>
    </row>
    <row r="2675" spans="1:67" x14ac:dyDescent="0.2">
      <c r="A2675">
        <v>2015</v>
      </c>
      <c r="B2675" t="s">
        <v>65</v>
      </c>
      <c r="C2675" t="s">
        <v>148</v>
      </c>
      <c r="D2675" t="s">
        <v>46</v>
      </c>
      <c r="E2675">
        <v>216</v>
      </c>
      <c r="F2675">
        <v>2</v>
      </c>
      <c r="G2675">
        <v>14</v>
      </c>
      <c r="H2675">
        <v>40</v>
      </c>
      <c r="I2675">
        <v>240</v>
      </c>
      <c r="J2675" s="9">
        <v>2.322575851355143E-3</v>
      </c>
      <c r="K2675" s="8">
        <v>32757.120000000003</v>
      </c>
      <c r="L2675">
        <v>2766.9111999999996</v>
      </c>
      <c r="M2675">
        <v>325</v>
      </c>
      <c r="N2675">
        <v>95</v>
      </c>
      <c r="O2675">
        <v>2.09</v>
      </c>
      <c r="P2675" s="10">
        <v>70.8</v>
      </c>
      <c r="Q2675" s="10">
        <v>808.8</v>
      </c>
      <c r="R2675" s="10">
        <v>16.899999999999999</v>
      </c>
      <c r="S2675" s="10">
        <v>10902.1</v>
      </c>
      <c r="T2675" s="10">
        <v>227.9</v>
      </c>
      <c r="U2675">
        <v>1406.1351999999999</v>
      </c>
      <c r="V2675">
        <v>113</v>
      </c>
      <c r="W2675">
        <v>41</v>
      </c>
      <c r="X2675">
        <v>841</v>
      </c>
      <c r="Y2675">
        <v>96</v>
      </c>
      <c r="Z2675">
        <v>0.9</v>
      </c>
      <c r="AA2675">
        <v>1.4</v>
      </c>
      <c r="AB2675">
        <v>63.7</v>
      </c>
      <c r="AC2675">
        <v>510.2</v>
      </c>
      <c r="AD2675">
        <v>52.2</v>
      </c>
      <c r="AE2675">
        <v>133.80000000000001</v>
      </c>
      <c r="AF2675">
        <v>8.9</v>
      </c>
      <c r="AG2675">
        <v>194.9</v>
      </c>
      <c r="AH2675">
        <v>0.89800000000000002</v>
      </c>
      <c r="AI2675">
        <v>0.58099999999999996</v>
      </c>
      <c r="AJ2675">
        <v>26.317407840000001</v>
      </c>
      <c r="AK2675">
        <v>18.850000000000001</v>
      </c>
      <c r="AL2675">
        <v>11310.4</v>
      </c>
      <c r="AM2675">
        <v>180.4</v>
      </c>
      <c r="AN2675">
        <v>9557.2999999999993</v>
      </c>
      <c r="AO2675">
        <v>1091</v>
      </c>
      <c r="AP2675">
        <v>5797.9</v>
      </c>
      <c r="AQ2675">
        <v>16446.2</v>
      </c>
      <c r="AR2675" t="s">
        <v>44</v>
      </c>
      <c r="AS2675" t="s">
        <v>44</v>
      </c>
      <c r="AT2675" t="s">
        <v>44</v>
      </c>
      <c r="AU2675" t="s">
        <v>44</v>
      </c>
      <c r="AV2675" t="s">
        <v>44</v>
      </c>
      <c r="AW2675" t="s">
        <v>44</v>
      </c>
      <c r="AX2675" t="s">
        <v>44</v>
      </c>
      <c r="AY2675" t="s">
        <v>44</v>
      </c>
      <c r="AZ2675" t="s">
        <v>44</v>
      </c>
      <c r="BA2675" t="s">
        <v>44</v>
      </c>
      <c r="BB2675" t="s">
        <v>44</v>
      </c>
      <c r="BC2675" t="s">
        <v>44</v>
      </c>
      <c r="BD2675" t="s">
        <v>44</v>
      </c>
      <c r="BE2675" t="s">
        <v>44</v>
      </c>
      <c r="BF2675" t="s">
        <v>44</v>
      </c>
      <c r="BG2675" t="s">
        <v>44</v>
      </c>
      <c r="BH2675" t="s">
        <v>44</v>
      </c>
      <c r="BI2675" t="s">
        <v>44</v>
      </c>
      <c r="BJ2675" t="s">
        <v>44</v>
      </c>
      <c r="BK2675" t="s">
        <v>44</v>
      </c>
      <c r="BL2675" t="s">
        <v>44</v>
      </c>
      <c r="BM2675" t="s">
        <v>44</v>
      </c>
      <c r="BN2675" t="s">
        <v>44</v>
      </c>
      <c r="BO2675" t="s">
        <v>44</v>
      </c>
    </row>
    <row r="2676" spans="1:67" x14ac:dyDescent="0.2">
      <c r="A2676">
        <v>2015</v>
      </c>
      <c r="B2676" t="s">
        <v>65</v>
      </c>
      <c r="C2676" t="s">
        <v>148</v>
      </c>
      <c r="D2676" t="s">
        <v>46</v>
      </c>
      <c r="E2676">
        <v>304</v>
      </c>
      <c r="F2676">
        <v>3</v>
      </c>
      <c r="G2676">
        <v>14</v>
      </c>
      <c r="H2676">
        <v>40</v>
      </c>
      <c r="I2676">
        <v>240</v>
      </c>
      <c r="J2676" s="9">
        <v>2.322575851355143E-3</v>
      </c>
      <c r="K2676" s="8">
        <v>31711.68</v>
      </c>
      <c r="L2676">
        <v>3764.8136000000004</v>
      </c>
      <c r="M2676">
        <v>430</v>
      </c>
      <c r="N2676">
        <v>108</v>
      </c>
      <c r="O2676">
        <v>2.1</v>
      </c>
      <c r="P2676" s="10">
        <v>74.900000000000006</v>
      </c>
      <c r="Q2676" s="10">
        <v>945.6</v>
      </c>
      <c r="R2676" s="10">
        <v>19.899999999999999</v>
      </c>
      <c r="S2676" s="10">
        <v>12339.2</v>
      </c>
      <c r="T2676" s="10">
        <v>259.10000000000002</v>
      </c>
      <c r="U2676">
        <v>2086.5231999999996</v>
      </c>
      <c r="V2676">
        <v>116</v>
      </c>
      <c r="W2676">
        <v>38</v>
      </c>
      <c r="X2676">
        <v>1043</v>
      </c>
      <c r="Y2676">
        <v>128</v>
      </c>
      <c r="Z2676">
        <v>1.1000000000000001</v>
      </c>
      <c r="AA2676">
        <v>1.4</v>
      </c>
      <c r="AB2676">
        <v>67.2</v>
      </c>
      <c r="AC2676">
        <v>683.5</v>
      </c>
      <c r="AD2676">
        <v>78.900000000000006</v>
      </c>
      <c r="AE2676">
        <v>153.19999999999999</v>
      </c>
      <c r="AF2676">
        <v>11.1</v>
      </c>
      <c r="AG2676">
        <v>243.3</v>
      </c>
      <c r="AH2676">
        <v>0.89100000000000001</v>
      </c>
      <c r="AI2676">
        <v>0.56200000000000006</v>
      </c>
      <c r="AJ2676">
        <v>30.431487280000002</v>
      </c>
      <c r="AK2676">
        <v>19.89</v>
      </c>
      <c r="AL2676">
        <v>12953.2</v>
      </c>
      <c r="AM2676">
        <v>206.6</v>
      </c>
      <c r="AN2676">
        <v>10945.5</v>
      </c>
      <c r="AO2676">
        <v>1343.3</v>
      </c>
      <c r="AP2676">
        <v>7173</v>
      </c>
      <c r="AQ2676">
        <v>19461.7</v>
      </c>
      <c r="AR2676" t="s">
        <v>44</v>
      </c>
      <c r="AS2676" t="s">
        <v>44</v>
      </c>
      <c r="AT2676" t="s">
        <v>44</v>
      </c>
      <c r="AU2676" t="s">
        <v>44</v>
      </c>
      <c r="AV2676" t="s">
        <v>44</v>
      </c>
      <c r="AW2676" t="s">
        <v>44</v>
      </c>
      <c r="AX2676" t="s">
        <v>44</v>
      </c>
      <c r="AY2676" t="s">
        <v>44</v>
      </c>
      <c r="AZ2676" t="s">
        <v>44</v>
      </c>
      <c r="BA2676" t="s">
        <v>44</v>
      </c>
      <c r="BB2676" t="s">
        <v>44</v>
      </c>
      <c r="BC2676" t="s">
        <v>44</v>
      </c>
      <c r="BD2676" t="s">
        <v>44</v>
      </c>
      <c r="BE2676" t="s">
        <v>44</v>
      </c>
      <c r="BF2676" t="s">
        <v>44</v>
      </c>
      <c r="BG2676" t="s">
        <v>44</v>
      </c>
      <c r="BH2676" t="s">
        <v>44</v>
      </c>
      <c r="BI2676" t="s">
        <v>44</v>
      </c>
      <c r="BJ2676" t="s">
        <v>44</v>
      </c>
      <c r="BK2676" t="s">
        <v>44</v>
      </c>
      <c r="BL2676" t="s">
        <v>44</v>
      </c>
      <c r="BM2676" t="s">
        <v>44</v>
      </c>
      <c r="BN2676" t="s">
        <v>44</v>
      </c>
      <c r="BO2676" t="s">
        <v>44</v>
      </c>
    </row>
    <row r="2677" spans="1:67" x14ac:dyDescent="0.2">
      <c r="A2677">
        <v>2015</v>
      </c>
      <c r="B2677" t="s">
        <v>65</v>
      </c>
      <c r="C2677" t="s">
        <v>148</v>
      </c>
      <c r="D2677" t="s">
        <v>46</v>
      </c>
      <c r="E2677">
        <v>416</v>
      </c>
      <c r="F2677">
        <v>4</v>
      </c>
      <c r="G2677">
        <v>14</v>
      </c>
      <c r="H2677">
        <v>40</v>
      </c>
      <c r="I2677">
        <v>240</v>
      </c>
      <c r="J2677" s="9">
        <v>2.322575851355143E-3</v>
      </c>
      <c r="K2677" s="8">
        <v>31537.440000000002</v>
      </c>
      <c r="L2677">
        <v>2902.9888000000001</v>
      </c>
      <c r="M2677">
        <v>328</v>
      </c>
      <c r="N2677">
        <v>96</v>
      </c>
      <c r="O2677">
        <v>2.44</v>
      </c>
      <c r="P2677" s="10">
        <v>70.7</v>
      </c>
      <c r="Q2677" s="10">
        <v>849.7</v>
      </c>
      <c r="R2677" s="10">
        <v>20.7</v>
      </c>
      <c r="S2677" s="10">
        <v>11026.5</v>
      </c>
      <c r="T2677" s="10">
        <v>269</v>
      </c>
      <c r="U2677">
        <v>2766.9111999999996</v>
      </c>
      <c r="V2677">
        <v>197</v>
      </c>
      <c r="W2677">
        <v>46</v>
      </c>
      <c r="X2677">
        <v>1074</v>
      </c>
      <c r="Y2677">
        <v>122</v>
      </c>
      <c r="Z2677">
        <v>1.2</v>
      </c>
      <c r="AA2677">
        <v>1.3</v>
      </c>
      <c r="AB2677">
        <v>76.599999999999994</v>
      </c>
      <c r="AC2677">
        <v>646.1</v>
      </c>
      <c r="AD2677">
        <v>84.9</v>
      </c>
      <c r="AE2677">
        <v>153</v>
      </c>
      <c r="AF2677">
        <v>11.4</v>
      </c>
      <c r="AG2677">
        <v>249.3</v>
      </c>
      <c r="AH2677">
        <v>0.89800000000000002</v>
      </c>
      <c r="AI2677">
        <v>0.58299999999999996</v>
      </c>
      <c r="AJ2677">
        <v>34.663500640000002</v>
      </c>
      <c r="AK2677">
        <v>24.26</v>
      </c>
      <c r="AL2677">
        <v>13924.6</v>
      </c>
      <c r="AM2677">
        <v>222</v>
      </c>
      <c r="AN2677">
        <v>11766.3</v>
      </c>
      <c r="AO2677">
        <v>1336.6</v>
      </c>
      <c r="AP2677">
        <v>7078.2</v>
      </c>
      <c r="AQ2677">
        <v>20181.099999999999</v>
      </c>
      <c r="AR2677" t="s">
        <v>44</v>
      </c>
      <c r="AS2677" t="s">
        <v>44</v>
      </c>
      <c r="AT2677" t="s">
        <v>44</v>
      </c>
      <c r="AU2677" t="s">
        <v>44</v>
      </c>
      <c r="AV2677" t="s">
        <v>44</v>
      </c>
      <c r="AW2677" t="s">
        <v>44</v>
      </c>
      <c r="AX2677" t="s">
        <v>44</v>
      </c>
      <c r="AY2677" t="s">
        <v>44</v>
      </c>
      <c r="AZ2677" t="s">
        <v>44</v>
      </c>
      <c r="BA2677" t="s">
        <v>44</v>
      </c>
      <c r="BB2677" t="s">
        <v>44</v>
      </c>
      <c r="BC2677" t="s">
        <v>44</v>
      </c>
      <c r="BD2677" t="s">
        <v>44</v>
      </c>
      <c r="BE2677" t="s">
        <v>44</v>
      </c>
      <c r="BF2677" t="s">
        <v>44</v>
      </c>
      <c r="BG2677" t="s">
        <v>44</v>
      </c>
      <c r="BH2677" t="s">
        <v>44</v>
      </c>
      <c r="BI2677" t="s">
        <v>44</v>
      </c>
      <c r="BJ2677" t="s">
        <v>44</v>
      </c>
      <c r="BK2677" t="s">
        <v>44</v>
      </c>
      <c r="BL2677" t="s">
        <v>44</v>
      </c>
      <c r="BM2677" t="s">
        <v>44</v>
      </c>
      <c r="BN2677" t="s">
        <v>44</v>
      </c>
      <c r="BO2677" t="s">
        <v>44</v>
      </c>
    </row>
    <row r="2678" spans="1:67" x14ac:dyDescent="0.2">
      <c r="A2678">
        <v>2016</v>
      </c>
      <c r="B2678" t="s">
        <v>50</v>
      </c>
      <c r="C2678" t="s">
        <v>196</v>
      </c>
      <c r="D2678" t="s">
        <v>43</v>
      </c>
      <c r="E2678">
        <v>104</v>
      </c>
      <c r="F2678">
        <v>1</v>
      </c>
      <c r="G2678">
        <v>14</v>
      </c>
      <c r="H2678">
        <v>40</v>
      </c>
      <c r="I2678">
        <v>240</v>
      </c>
      <c r="J2678" s="9">
        <v>6.4103093497401946E-3</v>
      </c>
      <c r="K2678" s="8">
        <v>33167</v>
      </c>
      <c r="L2678" t="s">
        <v>44</v>
      </c>
      <c r="M2678" t="s">
        <v>44</v>
      </c>
      <c r="N2678" t="s">
        <v>44</v>
      </c>
      <c r="O2678">
        <v>1.48</v>
      </c>
      <c r="P2678" s="10">
        <v>0</v>
      </c>
      <c r="Q2678" s="10">
        <v>1025</v>
      </c>
      <c r="R2678" s="10">
        <v>15.2</v>
      </c>
      <c r="S2678" s="10">
        <v>13989.4</v>
      </c>
      <c r="T2678" s="10">
        <v>207</v>
      </c>
      <c r="U2678">
        <v>1625</v>
      </c>
      <c r="V2678">
        <v>477.6</v>
      </c>
      <c r="W2678">
        <v>233.1</v>
      </c>
      <c r="X2678">
        <v>848.4</v>
      </c>
      <c r="Y2678">
        <v>87.9</v>
      </c>
      <c r="Z2678">
        <v>1.27</v>
      </c>
      <c r="AA2678">
        <v>1.19</v>
      </c>
      <c r="AB2678">
        <v>51.2</v>
      </c>
      <c r="AC2678">
        <v>793.1</v>
      </c>
      <c r="AD2678">
        <v>154.1</v>
      </c>
      <c r="AE2678">
        <v>154.5</v>
      </c>
      <c r="AF2678">
        <v>14.8</v>
      </c>
      <c r="AG2678">
        <v>323.39999999999998</v>
      </c>
      <c r="AH2678">
        <v>0.90600000000000003</v>
      </c>
      <c r="AI2678">
        <v>0.49099999999999999</v>
      </c>
      <c r="AJ2678">
        <v>82.368870748299315</v>
      </c>
      <c r="AK2678">
        <v>0</v>
      </c>
      <c r="AL2678">
        <v>15363.1</v>
      </c>
      <c r="AM2678">
        <v>245</v>
      </c>
      <c r="AN2678">
        <v>12981.8</v>
      </c>
      <c r="AO2678">
        <v>1345</v>
      </c>
      <c r="AP2678">
        <v>12135.7</v>
      </c>
      <c r="AQ2678">
        <v>26462.5</v>
      </c>
      <c r="AR2678" t="s">
        <v>44</v>
      </c>
      <c r="AS2678" t="s">
        <v>44</v>
      </c>
      <c r="AT2678" t="s">
        <v>44</v>
      </c>
      <c r="AU2678" t="s">
        <v>44</v>
      </c>
      <c r="AV2678" t="s">
        <v>44</v>
      </c>
      <c r="AW2678" t="s">
        <v>44</v>
      </c>
      <c r="AX2678" t="s">
        <v>44</v>
      </c>
      <c r="AY2678" t="s">
        <v>44</v>
      </c>
      <c r="AZ2678" t="s">
        <v>44</v>
      </c>
      <c r="BA2678" t="s">
        <v>44</v>
      </c>
      <c r="BB2678" t="s">
        <v>44</v>
      </c>
      <c r="BC2678" t="s">
        <v>44</v>
      </c>
      <c r="BD2678" t="s">
        <v>44</v>
      </c>
      <c r="BE2678" t="s">
        <v>44</v>
      </c>
      <c r="BF2678" t="s">
        <v>44</v>
      </c>
      <c r="BG2678" t="s">
        <v>44</v>
      </c>
      <c r="BH2678" t="s">
        <v>44</v>
      </c>
      <c r="BI2678" t="s">
        <v>44</v>
      </c>
      <c r="BJ2678" t="s">
        <v>44</v>
      </c>
      <c r="BK2678" t="s">
        <v>44</v>
      </c>
      <c r="BL2678" t="s">
        <v>44</v>
      </c>
      <c r="BM2678" t="s">
        <v>44</v>
      </c>
      <c r="BN2678" t="s">
        <v>44</v>
      </c>
      <c r="BO2678" t="s">
        <v>44</v>
      </c>
    </row>
    <row r="2679" spans="1:67" x14ac:dyDescent="0.2">
      <c r="A2679">
        <v>2016</v>
      </c>
      <c r="B2679" t="s">
        <v>50</v>
      </c>
      <c r="C2679" t="s">
        <v>196</v>
      </c>
      <c r="D2679" t="s">
        <v>43</v>
      </c>
      <c r="E2679">
        <v>216</v>
      </c>
      <c r="F2679">
        <v>2</v>
      </c>
      <c r="G2679">
        <v>14</v>
      </c>
      <c r="H2679">
        <v>40</v>
      </c>
      <c r="I2679">
        <v>240</v>
      </c>
      <c r="J2679" s="9">
        <v>6.4103093497401946E-3</v>
      </c>
      <c r="K2679" s="8">
        <v>33500</v>
      </c>
      <c r="L2679" t="s">
        <v>44</v>
      </c>
      <c r="M2679" t="s">
        <v>44</v>
      </c>
      <c r="N2679" t="s">
        <v>44</v>
      </c>
      <c r="O2679">
        <v>1.59</v>
      </c>
      <c r="P2679" s="10">
        <v>0</v>
      </c>
      <c r="Q2679" s="10">
        <v>1140</v>
      </c>
      <c r="R2679" s="10">
        <v>18.100000000000001</v>
      </c>
      <c r="S2679" s="10">
        <v>15715.2</v>
      </c>
      <c r="T2679" s="10">
        <v>249.9</v>
      </c>
      <c r="U2679">
        <v>2050</v>
      </c>
      <c r="V2679">
        <v>443.73333333333335</v>
      </c>
      <c r="W2679">
        <v>213.76666666666665</v>
      </c>
      <c r="X2679">
        <v>1203</v>
      </c>
      <c r="Y2679">
        <v>121.1</v>
      </c>
      <c r="Z2679">
        <v>0.54</v>
      </c>
      <c r="AA2679">
        <v>1.29</v>
      </c>
      <c r="AB2679">
        <v>51.8</v>
      </c>
      <c r="AC2679">
        <v>987.6</v>
      </c>
      <c r="AD2679">
        <v>60</v>
      </c>
      <c r="AE2679">
        <v>174.7</v>
      </c>
      <c r="AF2679">
        <v>11.3</v>
      </c>
      <c r="AG2679">
        <v>246</v>
      </c>
      <c r="AH2679">
        <v>0.90900000000000003</v>
      </c>
      <c r="AI2679">
        <v>0.52</v>
      </c>
      <c r="AJ2679">
        <v>85.605043083900242</v>
      </c>
      <c r="AK2679">
        <v>0</v>
      </c>
      <c r="AL2679">
        <v>16026</v>
      </c>
      <c r="AM2679">
        <v>255.6</v>
      </c>
      <c r="AN2679">
        <v>13541.9</v>
      </c>
      <c r="AO2679">
        <v>1363.2</v>
      </c>
      <c r="AP2679">
        <v>11117</v>
      </c>
      <c r="AQ2679">
        <v>26022.1</v>
      </c>
      <c r="AR2679" t="s">
        <v>44</v>
      </c>
      <c r="AS2679" t="s">
        <v>44</v>
      </c>
      <c r="AT2679" t="s">
        <v>44</v>
      </c>
      <c r="AU2679" t="s">
        <v>44</v>
      </c>
      <c r="AV2679" t="s">
        <v>44</v>
      </c>
      <c r="AW2679" t="s">
        <v>44</v>
      </c>
      <c r="AX2679" t="s">
        <v>44</v>
      </c>
      <c r="AY2679" t="s">
        <v>44</v>
      </c>
      <c r="AZ2679" t="s">
        <v>44</v>
      </c>
      <c r="BA2679" t="s">
        <v>44</v>
      </c>
      <c r="BB2679" t="s">
        <v>44</v>
      </c>
      <c r="BC2679" t="s">
        <v>44</v>
      </c>
      <c r="BD2679" t="s">
        <v>44</v>
      </c>
      <c r="BE2679" t="s">
        <v>44</v>
      </c>
      <c r="BF2679" t="s">
        <v>44</v>
      </c>
      <c r="BG2679" t="s">
        <v>44</v>
      </c>
      <c r="BH2679" t="s">
        <v>44</v>
      </c>
      <c r="BI2679" t="s">
        <v>44</v>
      </c>
      <c r="BJ2679" t="s">
        <v>44</v>
      </c>
      <c r="BK2679" t="s">
        <v>44</v>
      </c>
      <c r="BL2679" t="s">
        <v>44</v>
      </c>
      <c r="BM2679" t="s">
        <v>44</v>
      </c>
      <c r="BN2679" t="s">
        <v>44</v>
      </c>
      <c r="BO2679" t="s">
        <v>44</v>
      </c>
    </row>
    <row r="2680" spans="1:67" x14ac:dyDescent="0.2">
      <c r="A2680">
        <v>2016</v>
      </c>
      <c r="B2680" t="s">
        <v>50</v>
      </c>
      <c r="C2680" t="s">
        <v>196</v>
      </c>
      <c r="D2680" t="s">
        <v>43</v>
      </c>
      <c r="E2680">
        <v>304</v>
      </c>
      <c r="F2680">
        <v>3</v>
      </c>
      <c r="G2680">
        <v>14</v>
      </c>
      <c r="H2680">
        <v>40</v>
      </c>
      <c r="I2680">
        <v>240</v>
      </c>
      <c r="J2680" s="9">
        <v>6.4103093497401946E-3</v>
      </c>
      <c r="K2680" s="8">
        <v>36167</v>
      </c>
      <c r="L2680" t="s">
        <v>44</v>
      </c>
      <c r="M2680" t="s">
        <v>44</v>
      </c>
      <c r="N2680" t="s">
        <v>44</v>
      </c>
      <c r="O2680">
        <v>1.44</v>
      </c>
      <c r="P2680" s="10">
        <v>0</v>
      </c>
      <c r="Q2680" s="10">
        <v>1080</v>
      </c>
      <c r="R2680" s="10">
        <v>15.6</v>
      </c>
      <c r="S2680" s="10">
        <v>16073.3</v>
      </c>
      <c r="T2680" s="10">
        <v>231.5</v>
      </c>
      <c r="U2680">
        <v>1985</v>
      </c>
      <c r="V2680">
        <v>443.3</v>
      </c>
      <c r="W2680">
        <v>212.5</v>
      </c>
      <c r="X2680">
        <v>735.1</v>
      </c>
      <c r="Y2680">
        <v>73.5</v>
      </c>
      <c r="Z2680">
        <v>1.3</v>
      </c>
      <c r="AA2680">
        <v>1.34</v>
      </c>
      <c r="AB2680">
        <v>52.1</v>
      </c>
      <c r="AC2680">
        <v>951.5</v>
      </c>
      <c r="AD2680">
        <v>205.4</v>
      </c>
      <c r="AE2680">
        <v>163.5</v>
      </c>
      <c r="AF2680">
        <v>17.7</v>
      </c>
      <c r="AG2680">
        <v>386.6</v>
      </c>
      <c r="AH2680">
        <v>0.90900000000000003</v>
      </c>
      <c r="AI2680">
        <v>0.41799999999999998</v>
      </c>
      <c r="AJ2680">
        <v>77.492117913832189</v>
      </c>
      <c r="AK2680">
        <v>0</v>
      </c>
      <c r="AL2680">
        <v>14441.8</v>
      </c>
      <c r="AM2680">
        <v>230.3</v>
      </c>
      <c r="AN2680">
        <v>12203.3</v>
      </c>
      <c r="AO2680">
        <v>1220.2</v>
      </c>
      <c r="AP2680">
        <v>15796.3</v>
      </c>
      <c r="AQ2680">
        <v>29219.8</v>
      </c>
      <c r="AR2680" t="s">
        <v>44</v>
      </c>
      <c r="AS2680" t="s">
        <v>44</v>
      </c>
      <c r="AT2680" t="s">
        <v>44</v>
      </c>
      <c r="AU2680" t="s">
        <v>44</v>
      </c>
      <c r="AV2680" t="s">
        <v>44</v>
      </c>
      <c r="AW2680" t="s">
        <v>44</v>
      </c>
      <c r="AX2680" t="s">
        <v>44</v>
      </c>
      <c r="AY2680" t="s">
        <v>44</v>
      </c>
      <c r="AZ2680" t="s">
        <v>44</v>
      </c>
      <c r="BA2680" t="s">
        <v>44</v>
      </c>
      <c r="BB2680" t="s">
        <v>44</v>
      </c>
      <c r="BC2680" t="s">
        <v>44</v>
      </c>
      <c r="BD2680" t="s">
        <v>44</v>
      </c>
      <c r="BE2680" t="s">
        <v>44</v>
      </c>
      <c r="BF2680" t="s">
        <v>44</v>
      </c>
      <c r="BG2680" t="s">
        <v>44</v>
      </c>
      <c r="BH2680" t="s">
        <v>44</v>
      </c>
      <c r="BI2680" t="s">
        <v>44</v>
      </c>
      <c r="BJ2680" t="s">
        <v>44</v>
      </c>
      <c r="BK2680" t="s">
        <v>44</v>
      </c>
      <c r="BL2680" t="s">
        <v>44</v>
      </c>
      <c r="BM2680" t="s">
        <v>44</v>
      </c>
      <c r="BN2680" t="s">
        <v>44</v>
      </c>
      <c r="BO2680" t="s">
        <v>44</v>
      </c>
    </row>
    <row r="2681" spans="1:67" x14ac:dyDescent="0.2">
      <c r="A2681">
        <v>2016</v>
      </c>
      <c r="B2681" t="s">
        <v>50</v>
      </c>
      <c r="C2681" t="s">
        <v>196</v>
      </c>
      <c r="D2681" t="s">
        <v>43</v>
      </c>
      <c r="E2681">
        <v>416</v>
      </c>
      <c r="F2681">
        <v>4</v>
      </c>
      <c r="G2681">
        <v>14</v>
      </c>
      <c r="H2681">
        <v>40</v>
      </c>
      <c r="I2681">
        <v>240</v>
      </c>
      <c r="J2681" s="9">
        <v>6.4103093497401946E-3</v>
      </c>
      <c r="K2681" s="8">
        <v>33667</v>
      </c>
      <c r="L2681" t="s">
        <v>44</v>
      </c>
      <c r="M2681" t="s">
        <v>44</v>
      </c>
      <c r="N2681" t="s">
        <v>44</v>
      </c>
      <c r="O2681">
        <v>1.57</v>
      </c>
      <c r="P2681" s="10">
        <v>0</v>
      </c>
      <c r="Q2681" s="10">
        <v>1140</v>
      </c>
      <c r="R2681" s="10">
        <v>17.899999999999999</v>
      </c>
      <c r="S2681" s="10">
        <v>15793.5</v>
      </c>
      <c r="T2681" s="10">
        <v>248</v>
      </c>
      <c r="U2681">
        <v>1680</v>
      </c>
      <c r="V2681">
        <v>410.3</v>
      </c>
      <c r="W2681">
        <v>195.7</v>
      </c>
      <c r="X2681">
        <v>1091.4000000000001</v>
      </c>
      <c r="Y2681">
        <v>100.6</v>
      </c>
      <c r="Z2681">
        <v>0.98</v>
      </c>
      <c r="AA2681">
        <v>1.23</v>
      </c>
      <c r="AB2681">
        <v>52.3</v>
      </c>
      <c r="AC2681">
        <v>801.3</v>
      </c>
      <c r="AD2681">
        <v>100.7</v>
      </c>
      <c r="AE2681">
        <v>172.1</v>
      </c>
      <c r="AF2681">
        <v>13.1</v>
      </c>
      <c r="AG2681">
        <v>285.89999999999998</v>
      </c>
      <c r="AH2681">
        <v>0.91600000000000004</v>
      </c>
      <c r="AI2681">
        <v>0.54800000000000004</v>
      </c>
      <c r="AJ2681">
        <v>88.604444444444454</v>
      </c>
      <c r="AK2681">
        <v>0</v>
      </c>
      <c r="AL2681">
        <v>16559.099999999999</v>
      </c>
      <c r="AM2681">
        <v>264.10000000000002</v>
      </c>
      <c r="AN2681">
        <v>13992.4</v>
      </c>
      <c r="AO2681">
        <v>1289.8</v>
      </c>
      <c r="AP2681">
        <v>10273.299999999999</v>
      </c>
      <c r="AQ2681">
        <v>25555.4</v>
      </c>
      <c r="AR2681" t="s">
        <v>44</v>
      </c>
      <c r="AS2681" t="s">
        <v>44</v>
      </c>
      <c r="AT2681" t="s">
        <v>44</v>
      </c>
      <c r="AU2681" t="s">
        <v>44</v>
      </c>
      <c r="AV2681" t="s">
        <v>44</v>
      </c>
      <c r="AW2681" t="s">
        <v>44</v>
      </c>
      <c r="AX2681" t="s">
        <v>44</v>
      </c>
      <c r="AY2681" t="s">
        <v>44</v>
      </c>
      <c r="AZ2681" t="s">
        <v>44</v>
      </c>
      <c r="BA2681" t="s">
        <v>44</v>
      </c>
      <c r="BB2681" t="s">
        <v>44</v>
      </c>
      <c r="BC2681" t="s">
        <v>44</v>
      </c>
      <c r="BD2681" t="s">
        <v>44</v>
      </c>
      <c r="BE2681" t="s">
        <v>44</v>
      </c>
      <c r="BF2681" t="s">
        <v>44</v>
      </c>
      <c r="BG2681" t="s">
        <v>44</v>
      </c>
      <c r="BH2681" t="s">
        <v>44</v>
      </c>
      <c r="BI2681" t="s">
        <v>44</v>
      </c>
      <c r="BJ2681" t="s">
        <v>44</v>
      </c>
      <c r="BK2681" t="s">
        <v>44</v>
      </c>
      <c r="BL2681" t="s">
        <v>44</v>
      </c>
      <c r="BM2681" t="s">
        <v>44</v>
      </c>
      <c r="BN2681" t="s">
        <v>44</v>
      </c>
      <c r="BO2681" t="s">
        <v>44</v>
      </c>
    </row>
    <row r="2682" spans="1:67" x14ac:dyDescent="0.2">
      <c r="A2682">
        <v>2016</v>
      </c>
      <c r="B2682" t="s">
        <v>50</v>
      </c>
      <c r="C2682" t="s">
        <v>194</v>
      </c>
      <c r="D2682" t="s">
        <v>46</v>
      </c>
      <c r="E2682">
        <v>104</v>
      </c>
      <c r="F2682">
        <v>1</v>
      </c>
      <c r="G2682">
        <v>14</v>
      </c>
      <c r="H2682">
        <v>40</v>
      </c>
      <c r="I2682">
        <v>240</v>
      </c>
      <c r="J2682" s="9">
        <v>4.1806365324392573E-3</v>
      </c>
      <c r="K2682" s="8">
        <v>33823.06</v>
      </c>
      <c r="L2682" t="s">
        <v>44</v>
      </c>
      <c r="M2682" t="s">
        <v>44</v>
      </c>
      <c r="N2682" t="s">
        <v>44</v>
      </c>
      <c r="O2682">
        <v>1.37</v>
      </c>
      <c r="P2682" s="10">
        <v>0</v>
      </c>
      <c r="Q2682" s="10">
        <v>735</v>
      </c>
      <c r="R2682" s="10">
        <v>10.1</v>
      </c>
      <c r="S2682" s="10">
        <v>10229.9</v>
      </c>
      <c r="T2682" s="10">
        <v>140.1</v>
      </c>
      <c r="U2682">
        <v>1160</v>
      </c>
      <c r="V2682" t="s">
        <v>44</v>
      </c>
      <c r="W2682" t="s">
        <v>44</v>
      </c>
      <c r="X2682">
        <v>1018.0000000000001</v>
      </c>
      <c r="Y2682">
        <v>95.4</v>
      </c>
      <c r="Z2682">
        <v>0.94</v>
      </c>
      <c r="AA2682">
        <v>1.27</v>
      </c>
      <c r="AB2682">
        <v>39.799999999999997</v>
      </c>
      <c r="AC2682">
        <v>698.1</v>
      </c>
      <c r="AD2682">
        <v>84.4</v>
      </c>
      <c r="AE2682">
        <v>166.3</v>
      </c>
      <c r="AF2682">
        <v>12</v>
      </c>
      <c r="AG2682">
        <v>262.7</v>
      </c>
      <c r="AH2682">
        <v>0.91400000000000003</v>
      </c>
      <c r="AI2682">
        <v>0.56200000000000006</v>
      </c>
      <c r="AJ2682">
        <v>54.731111111111105</v>
      </c>
      <c r="AK2682">
        <v>0</v>
      </c>
      <c r="AL2682">
        <v>15493</v>
      </c>
      <c r="AM2682">
        <v>247.1</v>
      </c>
      <c r="AN2682">
        <v>13091.6</v>
      </c>
      <c r="AO2682">
        <v>1226.9000000000001</v>
      </c>
      <c r="AP2682">
        <v>8977.5</v>
      </c>
      <c r="AQ2682">
        <v>23296</v>
      </c>
      <c r="AR2682" t="s">
        <v>44</v>
      </c>
      <c r="AS2682" t="s">
        <v>44</v>
      </c>
      <c r="AT2682" t="s">
        <v>44</v>
      </c>
      <c r="AU2682" t="s">
        <v>44</v>
      </c>
      <c r="AV2682" t="s">
        <v>44</v>
      </c>
      <c r="AW2682" t="s">
        <v>44</v>
      </c>
      <c r="AX2682" t="s">
        <v>44</v>
      </c>
      <c r="AY2682" t="s">
        <v>44</v>
      </c>
      <c r="AZ2682" t="s">
        <v>44</v>
      </c>
      <c r="BA2682" t="s">
        <v>44</v>
      </c>
      <c r="BB2682" t="s">
        <v>44</v>
      </c>
      <c r="BC2682" t="s">
        <v>44</v>
      </c>
      <c r="BD2682" t="s">
        <v>44</v>
      </c>
      <c r="BE2682" t="s">
        <v>44</v>
      </c>
      <c r="BF2682" t="s">
        <v>44</v>
      </c>
      <c r="BG2682" t="s">
        <v>44</v>
      </c>
      <c r="BH2682" t="s">
        <v>44</v>
      </c>
      <c r="BI2682" t="s">
        <v>44</v>
      </c>
      <c r="BJ2682" t="s">
        <v>44</v>
      </c>
      <c r="BK2682" t="s">
        <v>44</v>
      </c>
      <c r="BL2682" t="s">
        <v>44</v>
      </c>
      <c r="BM2682" t="s">
        <v>44</v>
      </c>
      <c r="BN2682" t="s">
        <v>44</v>
      </c>
      <c r="BO2682" t="s">
        <v>44</v>
      </c>
    </row>
    <row r="2683" spans="1:67" x14ac:dyDescent="0.2">
      <c r="A2683">
        <v>2016</v>
      </c>
      <c r="B2683" t="s">
        <v>50</v>
      </c>
      <c r="C2683" t="s">
        <v>194</v>
      </c>
      <c r="D2683" t="s">
        <v>46</v>
      </c>
      <c r="E2683">
        <v>216</v>
      </c>
      <c r="F2683">
        <v>2</v>
      </c>
      <c r="G2683">
        <v>14</v>
      </c>
      <c r="H2683">
        <v>40</v>
      </c>
      <c r="I2683">
        <v>240</v>
      </c>
      <c r="J2683" s="9">
        <v>4.1806365324392573E-3</v>
      </c>
      <c r="K2683" s="8">
        <v>35872.94</v>
      </c>
      <c r="L2683" t="s">
        <v>44</v>
      </c>
      <c r="M2683" t="s">
        <v>44</v>
      </c>
      <c r="N2683" t="s">
        <v>44</v>
      </c>
      <c r="O2683">
        <v>1.5</v>
      </c>
      <c r="P2683" s="10">
        <v>0</v>
      </c>
      <c r="Q2683" s="10">
        <v>850</v>
      </c>
      <c r="R2683" s="10">
        <v>12.8</v>
      </c>
      <c r="S2683" s="10">
        <v>12547.5</v>
      </c>
      <c r="T2683" s="10">
        <v>188.2</v>
      </c>
      <c r="U2683">
        <v>1440</v>
      </c>
      <c r="V2683" t="s">
        <v>44</v>
      </c>
      <c r="W2683" t="s">
        <v>44</v>
      </c>
      <c r="X2683">
        <v>1140.9000000000001</v>
      </c>
      <c r="Y2683">
        <v>114.6</v>
      </c>
      <c r="Z2683">
        <v>0.94</v>
      </c>
      <c r="AA2683">
        <v>1.18</v>
      </c>
      <c r="AB2683">
        <v>39</v>
      </c>
      <c r="AC2683">
        <v>877.8</v>
      </c>
      <c r="AD2683">
        <v>101.3</v>
      </c>
      <c r="AE2683">
        <v>165.3</v>
      </c>
      <c r="AF2683">
        <v>12.8</v>
      </c>
      <c r="AG2683">
        <v>279.39999999999998</v>
      </c>
      <c r="AH2683">
        <v>0.90900000000000003</v>
      </c>
      <c r="AI2683">
        <v>0.53500000000000003</v>
      </c>
      <c r="AJ2683">
        <v>58.568290249433105</v>
      </c>
      <c r="AK2683">
        <v>0</v>
      </c>
      <c r="AL2683">
        <v>16579.2</v>
      </c>
      <c r="AM2683">
        <v>264.39999999999998</v>
      </c>
      <c r="AN2683">
        <v>14009.4</v>
      </c>
      <c r="AO2683">
        <v>1407.2</v>
      </c>
      <c r="AP2683">
        <v>10778.9</v>
      </c>
      <c r="AQ2683">
        <v>26195.5</v>
      </c>
      <c r="AR2683" t="s">
        <v>44</v>
      </c>
      <c r="AS2683" t="s">
        <v>44</v>
      </c>
      <c r="AT2683" t="s">
        <v>44</v>
      </c>
      <c r="AU2683" t="s">
        <v>44</v>
      </c>
      <c r="AV2683" t="s">
        <v>44</v>
      </c>
      <c r="AW2683" t="s">
        <v>44</v>
      </c>
      <c r="AX2683" t="s">
        <v>44</v>
      </c>
      <c r="AY2683" t="s">
        <v>44</v>
      </c>
      <c r="AZ2683" t="s">
        <v>44</v>
      </c>
      <c r="BA2683" t="s">
        <v>44</v>
      </c>
      <c r="BB2683" t="s">
        <v>44</v>
      </c>
      <c r="BC2683" t="s">
        <v>44</v>
      </c>
      <c r="BD2683" t="s">
        <v>44</v>
      </c>
      <c r="BE2683" t="s">
        <v>44</v>
      </c>
      <c r="BF2683" t="s">
        <v>44</v>
      </c>
      <c r="BG2683" t="s">
        <v>44</v>
      </c>
      <c r="BH2683" t="s">
        <v>44</v>
      </c>
      <c r="BI2683" t="s">
        <v>44</v>
      </c>
      <c r="BJ2683" t="s">
        <v>44</v>
      </c>
      <c r="BK2683" t="s">
        <v>44</v>
      </c>
      <c r="BL2683" t="s">
        <v>44</v>
      </c>
      <c r="BM2683" t="s">
        <v>44</v>
      </c>
      <c r="BN2683" t="s">
        <v>44</v>
      </c>
      <c r="BO2683" t="s">
        <v>44</v>
      </c>
    </row>
    <row r="2684" spans="1:67" x14ac:dyDescent="0.2">
      <c r="A2684">
        <v>2016</v>
      </c>
      <c r="B2684" t="s">
        <v>50</v>
      </c>
      <c r="C2684" t="s">
        <v>194</v>
      </c>
      <c r="D2684" t="s">
        <v>46</v>
      </c>
      <c r="E2684">
        <v>304</v>
      </c>
      <c r="F2684">
        <v>3</v>
      </c>
      <c r="G2684">
        <v>14</v>
      </c>
      <c r="H2684">
        <v>40</v>
      </c>
      <c r="I2684">
        <v>240</v>
      </c>
      <c r="J2684" s="9">
        <v>4.1806365324392573E-3</v>
      </c>
      <c r="K2684" s="8">
        <v>32798.120000000003</v>
      </c>
      <c r="L2684" t="s">
        <v>44</v>
      </c>
      <c r="M2684" t="s">
        <v>44</v>
      </c>
      <c r="N2684" t="s">
        <v>44</v>
      </c>
      <c r="O2684">
        <v>1.47</v>
      </c>
      <c r="P2684" s="10">
        <v>0</v>
      </c>
      <c r="Q2684" s="10">
        <v>635</v>
      </c>
      <c r="R2684" s="10">
        <v>9.3000000000000007</v>
      </c>
      <c r="S2684" s="10">
        <v>8570.2000000000007</v>
      </c>
      <c r="T2684" s="10">
        <v>126</v>
      </c>
      <c r="U2684">
        <v>1180</v>
      </c>
      <c r="V2684" t="s">
        <v>44</v>
      </c>
      <c r="W2684" t="s">
        <v>44</v>
      </c>
      <c r="X2684">
        <v>940.90000000000009</v>
      </c>
      <c r="Y2684">
        <v>89.8</v>
      </c>
      <c r="Z2684">
        <v>0.98</v>
      </c>
      <c r="AA2684">
        <v>1.25</v>
      </c>
      <c r="AB2684">
        <v>42.2</v>
      </c>
      <c r="AC2684">
        <v>682</v>
      </c>
      <c r="AD2684">
        <v>94.8</v>
      </c>
      <c r="AE2684">
        <v>166.8</v>
      </c>
      <c r="AF2684">
        <v>12.6</v>
      </c>
      <c r="AG2684">
        <v>274.2</v>
      </c>
      <c r="AH2684">
        <v>0.91300000000000003</v>
      </c>
      <c r="AI2684">
        <v>0.54900000000000004</v>
      </c>
      <c r="AJ2684">
        <v>55.791827664399086</v>
      </c>
      <c r="AK2684">
        <v>0</v>
      </c>
      <c r="AL2684">
        <v>15793.2</v>
      </c>
      <c r="AM2684">
        <v>251.8</v>
      </c>
      <c r="AN2684">
        <v>13345.3</v>
      </c>
      <c r="AO2684">
        <v>1273.7</v>
      </c>
      <c r="AP2684">
        <v>9672.7000000000007</v>
      </c>
      <c r="AQ2684">
        <v>24291.7</v>
      </c>
      <c r="AR2684" t="s">
        <v>44</v>
      </c>
      <c r="AS2684" t="s">
        <v>44</v>
      </c>
      <c r="AT2684" t="s">
        <v>44</v>
      </c>
      <c r="AU2684" t="s">
        <v>44</v>
      </c>
      <c r="AV2684" t="s">
        <v>44</v>
      </c>
      <c r="AW2684" t="s">
        <v>44</v>
      </c>
      <c r="AX2684" t="s">
        <v>44</v>
      </c>
      <c r="AY2684" t="s">
        <v>44</v>
      </c>
      <c r="AZ2684" t="s">
        <v>44</v>
      </c>
      <c r="BA2684" t="s">
        <v>44</v>
      </c>
      <c r="BB2684" t="s">
        <v>44</v>
      </c>
      <c r="BC2684" t="s">
        <v>44</v>
      </c>
      <c r="BD2684" t="s">
        <v>44</v>
      </c>
      <c r="BE2684" t="s">
        <v>44</v>
      </c>
      <c r="BF2684" t="s">
        <v>44</v>
      </c>
      <c r="BG2684" t="s">
        <v>44</v>
      </c>
      <c r="BH2684" t="s">
        <v>44</v>
      </c>
      <c r="BI2684" t="s">
        <v>44</v>
      </c>
      <c r="BJ2684" t="s">
        <v>44</v>
      </c>
      <c r="BK2684" t="s">
        <v>44</v>
      </c>
      <c r="BL2684" t="s">
        <v>44</v>
      </c>
      <c r="BM2684" t="s">
        <v>44</v>
      </c>
      <c r="BN2684" t="s">
        <v>44</v>
      </c>
      <c r="BO2684" t="s">
        <v>44</v>
      </c>
    </row>
    <row r="2685" spans="1:67" x14ac:dyDescent="0.2">
      <c r="A2685">
        <v>2016</v>
      </c>
      <c r="B2685" t="s">
        <v>50</v>
      </c>
      <c r="C2685" t="s">
        <v>194</v>
      </c>
      <c r="D2685" t="s">
        <v>46</v>
      </c>
      <c r="E2685">
        <v>416</v>
      </c>
      <c r="F2685">
        <v>4</v>
      </c>
      <c r="G2685">
        <v>14</v>
      </c>
      <c r="H2685">
        <v>40</v>
      </c>
      <c r="I2685">
        <v>240</v>
      </c>
      <c r="J2685" s="9">
        <v>4.1806365324392573E-3</v>
      </c>
      <c r="K2685" s="8">
        <v>30748.240000000002</v>
      </c>
      <c r="L2685" t="s">
        <v>44</v>
      </c>
      <c r="M2685" t="s">
        <v>44</v>
      </c>
      <c r="N2685" t="s">
        <v>44</v>
      </c>
      <c r="O2685">
        <v>1.77</v>
      </c>
      <c r="P2685" s="10">
        <v>0</v>
      </c>
      <c r="Q2685" s="10">
        <v>790</v>
      </c>
      <c r="R2685" s="10">
        <v>14</v>
      </c>
      <c r="S2685" s="10">
        <v>9995.7999999999993</v>
      </c>
      <c r="T2685" s="10">
        <v>176.9</v>
      </c>
      <c r="U2685">
        <v>1055</v>
      </c>
      <c r="V2685" t="s">
        <v>44</v>
      </c>
      <c r="W2685" t="s">
        <v>44</v>
      </c>
      <c r="X2685">
        <v>970.90000000000009</v>
      </c>
      <c r="Y2685">
        <v>87</v>
      </c>
      <c r="Z2685">
        <v>0.94</v>
      </c>
      <c r="AA2685">
        <v>1.27</v>
      </c>
      <c r="AB2685">
        <v>39.299999999999997</v>
      </c>
      <c r="AC2685">
        <v>639.9</v>
      </c>
      <c r="AD2685">
        <v>71.8</v>
      </c>
      <c r="AE2685">
        <v>147.19999999999999</v>
      </c>
      <c r="AF2685">
        <v>10.5</v>
      </c>
      <c r="AG2685">
        <v>229.6</v>
      </c>
      <c r="AH2685">
        <v>0.91800000000000004</v>
      </c>
      <c r="AI2685">
        <v>0.57199999999999995</v>
      </c>
      <c r="AJ2685">
        <v>48.465523809523809</v>
      </c>
      <c r="AK2685">
        <v>0</v>
      </c>
      <c r="AL2685">
        <v>13719.4</v>
      </c>
      <c r="AM2685">
        <v>218.8</v>
      </c>
      <c r="AN2685">
        <v>11592.9</v>
      </c>
      <c r="AO2685">
        <v>1038.8</v>
      </c>
      <c r="AP2685">
        <v>7641</v>
      </c>
      <c r="AQ2685">
        <v>20272.7</v>
      </c>
      <c r="AR2685" t="s">
        <v>44</v>
      </c>
      <c r="AS2685" t="s">
        <v>44</v>
      </c>
      <c r="AT2685" t="s">
        <v>44</v>
      </c>
      <c r="AU2685" t="s">
        <v>44</v>
      </c>
      <c r="AV2685" t="s">
        <v>44</v>
      </c>
      <c r="AW2685" t="s">
        <v>44</v>
      </c>
      <c r="AX2685" t="s">
        <v>44</v>
      </c>
      <c r="AY2685" t="s">
        <v>44</v>
      </c>
      <c r="AZ2685" t="s">
        <v>44</v>
      </c>
      <c r="BA2685" t="s">
        <v>44</v>
      </c>
      <c r="BB2685" t="s">
        <v>44</v>
      </c>
      <c r="BC2685" t="s">
        <v>44</v>
      </c>
      <c r="BD2685" t="s">
        <v>44</v>
      </c>
      <c r="BE2685" t="s">
        <v>44</v>
      </c>
      <c r="BF2685" t="s">
        <v>44</v>
      </c>
      <c r="BG2685" t="s">
        <v>44</v>
      </c>
      <c r="BH2685" t="s">
        <v>44</v>
      </c>
      <c r="BI2685" t="s">
        <v>44</v>
      </c>
      <c r="BJ2685" t="s">
        <v>44</v>
      </c>
      <c r="BK2685" t="s">
        <v>44</v>
      </c>
      <c r="BL2685" t="s">
        <v>44</v>
      </c>
      <c r="BM2685" t="s">
        <v>44</v>
      </c>
      <c r="BN2685" t="s">
        <v>44</v>
      </c>
      <c r="BO2685" t="s">
        <v>44</v>
      </c>
    </row>
    <row r="2686" spans="1:67" x14ac:dyDescent="0.2">
      <c r="A2686">
        <v>2016</v>
      </c>
      <c r="B2686" t="s">
        <v>47</v>
      </c>
      <c r="C2686" t="s">
        <v>195</v>
      </c>
      <c r="D2686" t="s">
        <v>46</v>
      </c>
      <c r="E2686">
        <v>104</v>
      </c>
      <c r="F2686">
        <v>1</v>
      </c>
      <c r="G2686">
        <v>14</v>
      </c>
      <c r="H2686">
        <v>40</v>
      </c>
      <c r="I2686">
        <v>240</v>
      </c>
      <c r="J2686" s="9">
        <v>7.4322427243364575E-4</v>
      </c>
      <c r="K2686" s="8">
        <v>23413.5</v>
      </c>
      <c r="L2686">
        <v>2525</v>
      </c>
      <c r="M2686">
        <v>839</v>
      </c>
      <c r="N2686">
        <v>207</v>
      </c>
      <c r="O2686">
        <v>1.89</v>
      </c>
      <c r="P2686" s="10">
        <v>75.3</v>
      </c>
      <c r="Q2686" s="10">
        <v>623</v>
      </c>
      <c r="R2686" s="10">
        <v>11.8</v>
      </c>
      <c r="S2686" s="10">
        <v>6002.1</v>
      </c>
      <c r="T2686" s="10">
        <v>113.4</v>
      </c>
      <c r="U2686">
        <v>805</v>
      </c>
      <c r="V2686">
        <v>127</v>
      </c>
      <c r="W2686">
        <v>97</v>
      </c>
      <c r="X2686">
        <v>1028.08</v>
      </c>
      <c r="Y2686">
        <v>111.19</v>
      </c>
      <c r="Z2686">
        <v>0.93</v>
      </c>
      <c r="AA2686">
        <v>1.32</v>
      </c>
      <c r="AB2686">
        <v>23.6</v>
      </c>
      <c r="AC2686">
        <v>614.79999999999995</v>
      </c>
      <c r="AD2686">
        <v>59.8</v>
      </c>
      <c r="AE2686">
        <v>141.80000000000001</v>
      </c>
      <c r="AF2686">
        <v>9.6999999999999993</v>
      </c>
      <c r="AG2686">
        <v>211.2</v>
      </c>
      <c r="AH2686">
        <v>0.90200000000000002</v>
      </c>
      <c r="AI2686">
        <v>0.58599999999999997</v>
      </c>
      <c r="AJ2686">
        <v>8.6850000000000005</v>
      </c>
      <c r="AK2686">
        <v>19.899999999999999</v>
      </c>
      <c r="AL2686">
        <v>12714.1</v>
      </c>
      <c r="AM2686">
        <v>202.7</v>
      </c>
      <c r="AN2686">
        <v>10743.4</v>
      </c>
      <c r="AO2686">
        <v>1161.9000000000001</v>
      </c>
      <c r="AP2686">
        <v>6425.1</v>
      </c>
      <c r="AQ2686">
        <v>18330.400000000001</v>
      </c>
      <c r="AR2686">
        <v>0</v>
      </c>
      <c r="AS2686">
        <v>0</v>
      </c>
      <c r="AT2686">
        <v>0</v>
      </c>
      <c r="AU2686">
        <v>0</v>
      </c>
      <c r="AV2686">
        <v>0</v>
      </c>
      <c r="AW2686">
        <v>0</v>
      </c>
      <c r="AX2686">
        <v>0</v>
      </c>
      <c r="AY2686">
        <v>0</v>
      </c>
      <c r="AZ2686">
        <v>0</v>
      </c>
      <c r="BA2686">
        <v>0</v>
      </c>
      <c r="BB2686">
        <v>0</v>
      </c>
      <c r="BC2686">
        <v>0</v>
      </c>
      <c r="BD2686">
        <v>0</v>
      </c>
      <c r="BE2686">
        <v>0</v>
      </c>
      <c r="BF2686" t="s">
        <v>44</v>
      </c>
      <c r="BG2686" t="s">
        <v>44</v>
      </c>
      <c r="BH2686" t="s">
        <v>44</v>
      </c>
      <c r="BI2686" t="s">
        <v>44</v>
      </c>
      <c r="BJ2686" t="s">
        <v>44</v>
      </c>
      <c r="BK2686" t="s">
        <v>44</v>
      </c>
      <c r="BL2686" t="s">
        <v>44</v>
      </c>
      <c r="BM2686" t="s">
        <v>44</v>
      </c>
      <c r="BN2686" t="s">
        <v>44</v>
      </c>
      <c r="BO2686" t="s">
        <v>44</v>
      </c>
    </row>
    <row r="2687" spans="1:67" x14ac:dyDescent="0.2">
      <c r="A2687">
        <v>2016</v>
      </c>
      <c r="B2687" t="s">
        <v>47</v>
      </c>
      <c r="C2687" t="s">
        <v>195</v>
      </c>
      <c r="D2687" t="s">
        <v>46</v>
      </c>
      <c r="E2687">
        <v>216</v>
      </c>
      <c r="F2687">
        <v>2</v>
      </c>
      <c r="G2687">
        <v>14</v>
      </c>
      <c r="H2687">
        <v>40</v>
      </c>
      <c r="I2687">
        <v>240</v>
      </c>
      <c r="J2687" s="9">
        <v>7.4322427243364575E-4</v>
      </c>
      <c r="K2687" s="8">
        <v>24502.5</v>
      </c>
      <c r="L2687">
        <v>3080</v>
      </c>
      <c r="M2687">
        <v>631</v>
      </c>
      <c r="N2687">
        <v>168</v>
      </c>
      <c r="O2687">
        <v>1.75</v>
      </c>
      <c r="P2687" s="10">
        <v>73.400000000000006</v>
      </c>
      <c r="Q2687" s="10">
        <v>820</v>
      </c>
      <c r="R2687" s="10">
        <v>14.4</v>
      </c>
      <c r="S2687" s="10">
        <v>8268.2000000000007</v>
      </c>
      <c r="T2687" s="10">
        <v>144.69999999999999</v>
      </c>
      <c r="U2687">
        <v>1110</v>
      </c>
      <c r="V2687">
        <v>157</v>
      </c>
      <c r="W2687">
        <v>95</v>
      </c>
      <c r="X2687">
        <v>1131</v>
      </c>
      <c r="Y2687">
        <v>112.3</v>
      </c>
      <c r="Z2687">
        <v>1.1100000000000001</v>
      </c>
      <c r="AA2687">
        <v>1.33</v>
      </c>
      <c r="AB2687">
        <v>39.5</v>
      </c>
      <c r="AC2687">
        <v>671.7</v>
      </c>
      <c r="AD2687">
        <v>70.099999999999994</v>
      </c>
      <c r="AE2687">
        <v>141.4</v>
      </c>
      <c r="AF2687">
        <v>10.1</v>
      </c>
      <c r="AG2687">
        <v>221.6</v>
      </c>
      <c r="AH2687">
        <v>0.91</v>
      </c>
      <c r="AI2687">
        <v>0.59099999999999997</v>
      </c>
      <c r="AJ2687">
        <v>8.44</v>
      </c>
      <c r="AK2687">
        <v>19.8</v>
      </c>
      <c r="AL2687">
        <v>12578.9</v>
      </c>
      <c r="AM2687">
        <v>200.6</v>
      </c>
      <c r="AN2687">
        <v>10629.2</v>
      </c>
      <c r="AO2687">
        <v>1055.4000000000001</v>
      </c>
      <c r="AP2687">
        <v>6312.3</v>
      </c>
      <c r="AQ2687">
        <v>17996.900000000001</v>
      </c>
      <c r="AR2687">
        <v>0</v>
      </c>
      <c r="AS2687">
        <v>0</v>
      </c>
      <c r="AT2687">
        <v>0</v>
      </c>
      <c r="AU2687">
        <v>0</v>
      </c>
      <c r="AV2687">
        <v>0</v>
      </c>
      <c r="AW2687">
        <v>0</v>
      </c>
      <c r="AX2687">
        <v>0</v>
      </c>
      <c r="AY2687">
        <v>0</v>
      </c>
      <c r="AZ2687">
        <v>0</v>
      </c>
      <c r="BA2687">
        <v>0</v>
      </c>
      <c r="BB2687">
        <v>0</v>
      </c>
      <c r="BC2687">
        <v>0</v>
      </c>
      <c r="BD2687">
        <v>0</v>
      </c>
      <c r="BE2687">
        <v>0</v>
      </c>
      <c r="BF2687" t="s">
        <v>44</v>
      </c>
      <c r="BG2687" t="s">
        <v>44</v>
      </c>
      <c r="BH2687" t="s">
        <v>44</v>
      </c>
      <c r="BI2687" t="s">
        <v>44</v>
      </c>
      <c r="BJ2687" t="s">
        <v>44</v>
      </c>
      <c r="BK2687" t="s">
        <v>44</v>
      </c>
      <c r="BL2687" t="s">
        <v>44</v>
      </c>
      <c r="BM2687" t="s">
        <v>44</v>
      </c>
      <c r="BN2687" t="s">
        <v>44</v>
      </c>
      <c r="BO2687" t="s">
        <v>44</v>
      </c>
    </row>
    <row r="2688" spans="1:67" x14ac:dyDescent="0.2">
      <c r="A2688">
        <v>2016</v>
      </c>
      <c r="B2688" t="s">
        <v>47</v>
      </c>
      <c r="C2688" t="s">
        <v>195</v>
      </c>
      <c r="D2688" t="s">
        <v>46</v>
      </c>
      <c r="E2688">
        <v>304</v>
      </c>
      <c r="F2688">
        <v>3</v>
      </c>
      <c r="G2688">
        <v>14</v>
      </c>
      <c r="H2688">
        <v>40</v>
      </c>
      <c r="I2688">
        <v>240</v>
      </c>
      <c r="J2688" s="9">
        <v>7.4322427243364575E-4</v>
      </c>
      <c r="K2688" s="8">
        <v>30492</v>
      </c>
      <c r="L2688">
        <v>2270</v>
      </c>
      <c r="M2688">
        <v>639</v>
      </c>
      <c r="N2688">
        <v>177</v>
      </c>
      <c r="O2688">
        <v>2.36</v>
      </c>
      <c r="P2688" s="10">
        <v>72.3</v>
      </c>
      <c r="Q2688" s="10">
        <v>628.79999999999995</v>
      </c>
      <c r="R2688" s="10">
        <v>14.8</v>
      </c>
      <c r="S2688" s="10">
        <v>7889.6</v>
      </c>
      <c r="T2688" s="10">
        <v>186.2</v>
      </c>
      <c r="U2688">
        <v>835</v>
      </c>
      <c r="V2688">
        <v>161</v>
      </c>
      <c r="W2688">
        <v>112</v>
      </c>
      <c r="X2688">
        <v>983.86</v>
      </c>
      <c r="Y2688">
        <v>93.89</v>
      </c>
      <c r="Z2688">
        <v>1.06</v>
      </c>
      <c r="AA2688">
        <v>1.29</v>
      </c>
      <c r="AB2688">
        <v>30.4</v>
      </c>
      <c r="AC2688">
        <v>580.9</v>
      </c>
      <c r="AD2688">
        <v>66.5</v>
      </c>
      <c r="AE2688">
        <v>137.1</v>
      </c>
      <c r="AF2688">
        <v>9.8000000000000007</v>
      </c>
      <c r="AG2688">
        <v>213.4</v>
      </c>
      <c r="AH2688">
        <v>0.91300000000000003</v>
      </c>
      <c r="AI2688">
        <v>0.59299999999999997</v>
      </c>
      <c r="AJ2688">
        <v>8.57</v>
      </c>
      <c r="AK2688">
        <v>19.3</v>
      </c>
      <c r="AL2688">
        <v>12578.9</v>
      </c>
      <c r="AM2688">
        <v>200.6</v>
      </c>
      <c r="AN2688">
        <v>10629.2</v>
      </c>
      <c r="AO2688">
        <v>1014.3</v>
      </c>
      <c r="AP2688">
        <v>6275.4</v>
      </c>
      <c r="AQ2688">
        <v>17918.900000000001</v>
      </c>
      <c r="AR2688">
        <v>0</v>
      </c>
      <c r="AS2688">
        <v>0</v>
      </c>
      <c r="AT2688">
        <v>0</v>
      </c>
      <c r="AU2688">
        <v>0</v>
      </c>
      <c r="AV2688">
        <v>0</v>
      </c>
      <c r="AW2688">
        <v>0</v>
      </c>
      <c r="AX2688">
        <v>0</v>
      </c>
      <c r="AY2688">
        <v>0</v>
      </c>
      <c r="AZ2688">
        <v>0</v>
      </c>
      <c r="BA2688">
        <v>0</v>
      </c>
      <c r="BB2688">
        <v>0</v>
      </c>
      <c r="BC2688">
        <v>0</v>
      </c>
      <c r="BD2688">
        <v>0</v>
      </c>
      <c r="BE2688">
        <v>0</v>
      </c>
      <c r="BF2688" t="s">
        <v>44</v>
      </c>
      <c r="BG2688" t="s">
        <v>44</v>
      </c>
      <c r="BH2688" t="s">
        <v>44</v>
      </c>
      <c r="BI2688" t="s">
        <v>44</v>
      </c>
      <c r="BJ2688" t="s">
        <v>44</v>
      </c>
      <c r="BK2688" t="s">
        <v>44</v>
      </c>
      <c r="BL2688" t="s">
        <v>44</v>
      </c>
      <c r="BM2688" t="s">
        <v>44</v>
      </c>
      <c r="BN2688" t="s">
        <v>44</v>
      </c>
      <c r="BO2688" t="s">
        <v>44</v>
      </c>
    </row>
    <row r="2689" spans="1:67" x14ac:dyDescent="0.2">
      <c r="A2689">
        <v>2016</v>
      </c>
      <c r="B2689" t="s">
        <v>47</v>
      </c>
      <c r="C2689" t="s">
        <v>195</v>
      </c>
      <c r="D2689" t="s">
        <v>46</v>
      </c>
      <c r="E2689">
        <v>416</v>
      </c>
      <c r="F2689">
        <v>4</v>
      </c>
      <c r="G2689">
        <v>14</v>
      </c>
      <c r="H2689">
        <v>40</v>
      </c>
      <c r="I2689">
        <v>240</v>
      </c>
      <c r="J2689" s="9">
        <v>7.4322427243364575E-4</v>
      </c>
      <c r="K2689" s="8">
        <v>27225</v>
      </c>
      <c r="L2689">
        <v>2395</v>
      </c>
      <c r="M2689">
        <v>728</v>
      </c>
      <c r="N2689">
        <v>200</v>
      </c>
      <c r="O2689">
        <v>1.59</v>
      </c>
      <c r="P2689" s="10">
        <v>72.5</v>
      </c>
      <c r="Q2689" s="10">
        <v>658</v>
      </c>
      <c r="R2689" s="10">
        <v>10.5</v>
      </c>
      <c r="S2689" s="10">
        <v>7371.3</v>
      </c>
      <c r="T2689" s="10">
        <v>117.2</v>
      </c>
      <c r="U2689">
        <v>1125</v>
      </c>
      <c r="V2689">
        <v>121</v>
      </c>
      <c r="W2689">
        <v>78</v>
      </c>
      <c r="X2689">
        <v>1169.73</v>
      </c>
      <c r="Y2689">
        <v>127.82</v>
      </c>
      <c r="Z2689">
        <v>1.07</v>
      </c>
      <c r="AA2689">
        <v>1.28</v>
      </c>
      <c r="AB2689">
        <v>35.5</v>
      </c>
      <c r="AC2689">
        <v>725.2</v>
      </c>
      <c r="AD2689">
        <v>76.2</v>
      </c>
      <c r="AE2689">
        <v>147.1</v>
      </c>
      <c r="AF2689">
        <v>10.7</v>
      </c>
      <c r="AG2689">
        <v>234.1</v>
      </c>
      <c r="AH2689">
        <v>0.90100000000000002</v>
      </c>
      <c r="AI2689">
        <v>0.57799999999999996</v>
      </c>
      <c r="AJ2689">
        <v>9.17</v>
      </c>
      <c r="AK2689">
        <v>19.600000000000001</v>
      </c>
      <c r="AL2689">
        <v>13602</v>
      </c>
      <c r="AM2689">
        <v>216.9</v>
      </c>
      <c r="AN2689">
        <v>11493.7</v>
      </c>
      <c r="AO2689">
        <v>1256</v>
      </c>
      <c r="AP2689">
        <v>7125.8</v>
      </c>
      <c r="AQ2689">
        <v>19875.5</v>
      </c>
      <c r="AR2689">
        <v>0</v>
      </c>
      <c r="AS2689">
        <v>0</v>
      </c>
      <c r="AT2689">
        <v>0</v>
      </c>
      <c r="AU2689">
        <v>0</v>
      </c>
      <c r="AV2689">
        <v>0</v>
      </c>
      <c r="AW2689">
        <v>0</v>
      </c>
      <c r="AX2689">
        <v>0</v>
      </c>
      <c r="AY2689">
        <v>0</v>
      </c>
      <c r="AZ2689">
        <v>0</v>
      </c>
      <c r="BA2689">
        <v>0</v>
      </c>
      <c r="BB2689">
        <v>0</v>
      </c>
      <c r="BC2689">
        <v>0</v>
      </c>
      <c r="BD2689">
        <v>0</v>
      </c>
      <c r="BE2689">
        <v>0</v>
      </c>
      <c r="BF2689" t="s">
        <v>44</v>
      </c>
      <c r="BG2689" t="s">
        <v>44</v>
      </c>
      <c r="BH2689" t="s">
        <v>44</v>
      </c>
      <c r="BI2689" t="s">
        <v>44</v>
      </c>
      <c r="BJ2689" t="s">
        <v>44</v>
      </c>
      <c r="BK2689" t="s">
        <v>44</v>
      </c>
      <c r="BL2689" t="s">
        <v>44</v>
      </c>
      <c r="BM2689" t="s">
        <v>44</v>
      </c>
      <c r="BN2689" t="s">
        <v>44</v>
      </c>
      <c r="BO2689" t="s">
        <v>44</v>
      </c>
    </row>
    <row r="2690" spans="1:67" x14ac:dyDescent="0.2">
      <c r="A2690">
        <v>2016</v>
      </c>
      <c r="B2690" t="s">
        <v>47</v>
      </c>
      <c r="C2690" t="s">
        <v>48</v>
      </c>
      <c r="D2690" t="s">
        <v>43</v>
      </c>
      <c r="E2690">
        <v>104</v>
      </c>
      <c r="F2690">
        <v>1</v>
      </c>
      <c r="G2690">
        <v>14</v>
      </c>
      <c r="H2690">
        <v>40</v>
      </c>
      <c r="I2690">
        <v>240</v>
      </c>
      <c r="J2690" s="9">
        <v>2.1832213002738344E-3</v>
      </c>
      <c r="K2690" s="8">
        <v>34291.914893617024</v>
      </c>
      <c r="L2690">
        <v>1870</v>
      </c>
      <c r="M2690">
        <v>621</v>
      </c>
      <c r="N2690">
        <v>206</v>
      </c>
      <c r="O2690">
        <v>2.08</v>
      </c>
      <c r="P2690" s="10">
        <v>66.8</v>
      </c>
      <c r="Q2690" s="10">
        <v>620.29999999999995</v>
      </c>
      <c r="R2690" s="10">
        <v>12.9</v>
      </c>
      <c r="S2690" s="10">
        <v>8753.4</v>
      </c>
      <c r="T2690" s="10">
        <v>182.1</v>
      </c>
      <c r="U2690">
        <v>720</v>
      </c>
      <c r="V2690">
        <v>195</v>
      </c>
      <c r="W2690">
        <v>154</v>
      </c>
      <c r="X2690">
        <v>994.31</v>
      </c>
      <c r="Y2690">
        <v>114.73</v>
      </c>
      <c r="Z2690">
        <v>0.77</v>
      </c>
      <c r="AA2690">
        <v>1.19</v>
      </c>
      <c r="AB2690">
        <v>21</v>
      </c>
      <c r="AC2690">
        <v>568.6</v>
      </c>
      <c r="AD2690">
        <v>54.4</v>
      </c>
      <c r="AE2690">
        <v>146.9</v>
      </c>
      <c r="AF2690">
        <v>9.6999999999999993</v>
      </c>
      <c r="AG2690">
        <v>210.9</v>
      </c>
      <c r="AH2690">
        <v>0.89700000000000002</v>
      </c>
      <c r="AI2690">
        <v>0.59299999999999997</v>
      </c>
      <c r="AJ2690">
        <v>30.539682539682541</v>
      </c>
      <c r="AK2690">
        <v>15</v>
      </c>
      <c r="AL2690">
        <v>14610.1</v>
      </c>
      <c r="AM2690">
        <v>233</v>
      </c>
      <c r="AN2690">
        <v>12345.5</v>
      </c>
      <c r="AO2690">
        <v>1424.5</v>
      </c>
      <c r="AP2690">
        <v>7060</v>
      </c>
      <c r="AQ2690">
        <v>20830.099999999999</v>
      </c>
      <c r="AR2690">
        <v>0</v>
      </c>
      <c r="AS2690">
        <v>0</v>
      </c>
      <c r="AT2690">
        <v>0</v>
      </c>
      <c r="AU2690">
        <v>0</v>
      </c>
      <c r="AV2690">
        <v>0</v>
      </c>
      <c r="AW2690">
        <v>0</v>
      </c>
      <c r="AX2690">
        <v>0</v>
      </c>
      <c r="AY2690">
        <v>0</v>
      </c>
      <c r="AZ2690">
        <v>0</v>
      </c>
      <c r="BA2690">
        <v>0</v>
      </c>
      <c r="BB2690">
        <v>0</v>
      </c>
      <c r="BC2690">
        <v>0</v>
      </c>
      <c r="BD2690">
        <v>0</v>
      </c>
      <c r="BE2690">
        <v>0</v>
      </c>
      <c r="BF2690" t="s">
        <v>44</v>
      </c>
      <c r="BG2690" t="s">
        <v>44</v>
      </c>
      <c r="BH2690" t="s">
        <v>44</v>
      </c>
      <c r="BI2690" t="s">
        <v>44</v>
      </c>
      <c r="BJ2690" t="s">
        <v>44</v>
      </c>
      <c r="BK2690" t="s">
        <v>44</v>
      </c>
      <c r="BL2690" t="s">
        <v>44</v>
      </c>
      <c r="BM2690" t="s">
        <v>44</v>
      </c>
      <c r="BN2690" t="s">
        <v>44</v>
      </c>
      <c r="BO2690" t="s">
        <v>44</v>
      </c>
    </row>
    <row r="2691" spans="1:67" x14ac:dyDescent="0.2">
      <c r="A2691">
        <v>2016</v>
      </c>
      <c r="B2691" t="s">
        <v>47</v>
      </c>
      <c r="C2691" t="s">
        <v>48</v>
      </c>
      <c r="D2691" t="s">
        <v>43</v>
      </c>
      <c r="E2691">
        <v>216</v>
      </c>
      <c r="F2691">
        <v>2</v>
      </c>
      <c r="G2691">
        <v>14</v>
      </c>
      <c r="H2691">
        <v>40</v>
      </c>
      <c r="I2691">
        <v>240</v>
      </c>
      <c r="J2691" s="9">
        <v>2.1832213002738344E-3</v>
      </c>
      <c r="K2691" s="8">
        <v>33550.468085106382</v>
      </c>
      <c r="L2691">
        <v>2060</v>
      </c>
      <c r="M2691">
        <v>603</v>
      </c>
      <c r="N2691">
        <v>210</v>
      </c>
      <c r="O2691">
        <v>2.2400000000000002</v>
      </c>
      <c r="P2691" s="10">
        <v>65.2</v>
      </c>
      <c r="Q2691" s="10">
        <v>717.4</v>
      </c>
      <c r="R2691" s="10">
        <v>16.100000000000001</v>
      </c>
      <c r="S2691" s="10">
        <v>9904.6</v>
      </c>
      <c r="T2691" s="10">
        <v>221.9</v>
      </c>
      <c r="U2691">
        <v>795</v>
      </c>
      <c r="V2691">
        <v>146</v>
      </c>
      <c r="W2691">
        <v>123</v>
      </c>
      <c r="X2691">
        <v>1070.1600000000001</v>
      </c>
      <c r="Y2691">
        <v>119.33</v>
      </c>
      <c r="Z2691">
        <v>0.88</v>
      </c>
      <c r="AA2691">
        <v>1.1599999999999999</v>
      </c>
      <c r="AB2691">
        <v>15.8</v>
      </c>
      <c r="AC2691">
        <v>669.8</v>
      </c>
      <c r="AD2691">
        <v>69.8</v>
      </c>
      <c r="AE2691">
        <v>147</v>
      </c>
      <c r="AF2691">
        <v>10.4</v>
      </c>
      <c r="AG2691">
        <v>227.2</v>
      </c>
      <c r="AH2691">
        <v>0.9</v>
      </c>
      <c r="AI2691">
        <v>0.57599999999999996</v>
      </c>
      <c r="AJ2691">
        <v>31.142857142857142</v>
      </c>
      <c r="AK2691">
        <v>14.6</v>
      </c>
      <c r="AL2691">
        <v>14996.7</v>
      </c>
      <c r="AM2691">
        <v>239.1</v>
      </c>
      <c r="AN2691">
        <v>12672.2</v>
      </c>
      <c r="AO2691">
        <v>1413</v>
      </c>
      <c r="AP2691">
        <v>7930.9</v>
      </c>
      <c r="AQ2691">
        <v>22016.1</v>
      </c>
      <c r="AR2691">
        <v>0</v>
      </c>
      <c r="AS2691">
        <v>0</v>
      </c>
      <c r="AT2691">
        <v>0</v>
      </c>
      <c r="AU2691">
        <v>0</v>
      </c>
      <c r="AV2691">
        <v>0</v>
      </c>
      <c r="AW2691">
        <v>0</v>
      </c>
      <c r="AX2691">
        <v>0</v>
      </c>
      <c r="AY2691">
        <v>0</v>
      </c>
      <c r="AZ2691">
        <v>0</v>
      </c>
      <c r="BA2691">
        <v>0</v>
      </c>
      <c r="BB2691">
        <v>0</v>
      </c>
      <c r="BC2691">
        <v>0</v>
      </c>
      <c r="BD2691">
        <v>0</v>
      </c>
      <c r="BE2691">
        <v>0</v>
      </c>
      <c r="BF2691" t="s">
        <v>44</v>
      </c>
      <c r="BG2691" t="s">
        <v>44</v>
      </c>
      <c r="BH2691" t="s">
        <v>44</v>
      </c>
      <c r="BI2691" t="s">
        <v>44</v>
      </c>
      <c r="BJ2691" t="s">
        <v>44</v>
      </c>
      <c r="BK2691" t="s">
        <v>44</v>
      </c>
      <c r="BL2691" t="s">
        <v>44</v>
      </c>
      <c r="BM2691" t="s">
        <v>44</v>
      </c>
      <c r="BN2691" t="s">
        <v>44</v>
      </c>
      <c r="BO2691" t="s">
        <v>44</v>
      </c>
    </row>
    <row r="2692" spans="1:67" x14ac:dyDescent="0.2">
      <c r="A2692">
        <v>2016</v>
      </c>
      <c r="B2692" t="s">
        <v>47</v>
      </c>
      <c r="C2692" t="s">
        <v>48</v>
      </c>
      <c r="D2692" t="s">
        <v>43</v>
      </c>
      <c r="E2692">
        <v>304</v>
      </c>
      <c r="F2692">
        <v>3</v>
      </c>
      <c r="G2692">
        <v>14</v>
      </c>
      <c r="H2692">
        <v>40</v>
      </c>
      <c r="I2692">
        <v>240</v>
      </c>
      <c r="J2692" s="9">
        <v>2.1832213002738344E-3</v>
      </c>
      <c r="K2692" s="8">
        <v>33735.829787234048</v>
      </c>
      <c r="L2692">
        <v>1945</v>
      </c>
      <c r="M2692">
        <v>548</v>
      </c>
      <c r="N2692">
        <v>195</v>
      </c>
      <c r="O2692">
        <v>2.12</v>
      </c>
      <c r="P2692" s="10">
        <v>64.400000000000006</v>
      </c>
      <c r="Q2692" s="10">
        <v>692.1</v>
      </c>
      <c r="R2692" s="10">
        <v>14.7</v>
      </c>
      <c r="S2692" s="10">
        <v>9608</v>
      </c>
      <c r="T2692" s="10">
        <v>203.7</v>
      </c>
      <c r="U2692">
        <v>835</v>
      </c>
      <c r="V2692">
        <v>190</v>
      </c>
      <c r="W2692">
        <v>140</v>
      </c>
      <c r="X2692">
        <v>1066.3499999999999</v>
      </c>
      <c r="Y2692">
        <v>128.24</v>
      </c>
      <c r="Z2692">
        <v>0.77</v>
      </c>
      <c r="AA2692">
        <v>1.2</v>
      </c>
      <c r="AB2692">
        <v>26.3</v>
      </c>
      <c r="AC2692">
        <v>615.29999999999995</v>
      </c>
      <c r="AD2692">
        <v>51.6</v>
      </c>
      <c r="AE2692">
        <v>139.4</v>
      </c>
      <c r="AF2692">
        <v>9.1999999999999993</v>
      </c>
      <c r="AG2692">
        <v>200.2</v>
      </c>
      <c r="AH2692">
        <v>0.89300000000000002</v>
      </c>
      <c r="AI2692">
        <v>0.58899999999999997</v>
      </c>
      <c r="AJ2692">
        <v>28.69387755102041</v>
      </c>
      <c r="AK2692">
        <v>15.3</v>
      </c>
      <c r="AL2692">
        <v>13752</v>
      </c>
      <c r="AM2692">
        <v>219.3</v>
      </c>
      <c r="AN2692">
        <v>11620.5</v>
      </c>
      <c r="AO2692">
        <v>1397.5</v>
      </c>
      <c r="AP2692">
        <v>6704.8</v>
      </c>
      <c r="AQ2692">
        <v>19722.7</v>
      </c>
      <c r="AR2692">
        <v>0</v>
      </c>
      <c r="AS2692">
        <v>0</v>
      </c>
      <c r="AT2692">
        <v>0</v>
      </c>
      <c r="AU2692">
        <v>0</v>
      </c>
      <c r="AV2692">
        <v>0</v>
      </c>
      <c r="AW2692">
        <v>0</v>
      </c>
      <c r="AX2692">
        <v>0</v>
      </c>
      <c r="AY2692">
        <v>0</v>
      </c>
      <c r="AZ2692">
        <v>0</v>
      </c>
      <c r="BA2692">
        <v>0</v>
      </c>
      <c r="BB2692">
        <v>0</v>
      </c>
      <c r="BC2692">
        <v>0</v>
      </c>
      <c r="BD2692">
        <v>0</v>
      </c>
      <c r="BE2692">
        <v>0</v>
      </c>
      <c r="BF2692" t="s">
        <v>44</v>
      </c>
      <c r="BG2692" t="s">
        <v>44</v>
      </c>
      <c r="BH2692" t="s">
        <v>44</v>
      </c>
      <c r="BI2692" t="s">
        <v>44</v>
      </c>
      <c r="BJ2692" t="s">
        <v>44</v>
      </c>
      <c r="BK2692" t="s">
        <v>44</v>
      </c>
      <c r="BL2692" t="s">
        <v>44</v>
      </c>
      <c r="BM2692" t="s">
        <v>44</v>
      </c>
      <c r="BN2692" t="s">
        <v>44</v>
      </c>
      <c r="BO2692" t="s">
        <v>44</v>
      </c>
    </row>
    <row r="2693" spans="1:67" x14ac:dyDescent="0.2">
      <c r="A2693">
        <v>2016</v>
      </c>
      <c r="B2693" t="s">
        <v>47</v>
      </c>
      <c r="C2693" t="s">
        <v>48</v>
      </c>
      <c r="D2693" t="s">
        <v>43</v>
      </c>
      <c r="E2693">
        <v>416</v>
      </c>
      <c r="F2693">
        <v>4</v>
      </c>
      <c r="G2693">
        <v>14</v>
      </c>
      <c r="H2693">
        <v>40</v>
      </c>
      <c r="I2693">
        <v>240</v>
      </c>
      <c r="J2693" s="9">
        <v>2.1832213002738344E-3</v>
      </c>
      <c r="K2693" s="8">
        <v>34848</v>
      </c>
      <c r="L2693">
        <v>1975</v>
      </c>
      <c r="M2693">
        <v>465</v>
      </c>
      <c r="N2693">
        <v>187</v>
      </c>
      <c r="O2693">
        <v>2.36</v>
      </c>
      <c r="P2693" s="10">
        <v>59.8</v>
      </c>
      <c r="Q2693" s="10">
        <v>794.2</v>
      </c>
      <c r="R2693" s="10">
        <v>18.7</v>
      </c>
      <c r="S2693" s="10">
        <v>11389.5</v>
      </c>
      <c r="T2693" s="10">
        <v>268.8</v>
      </c>
      <c r="U2693">
        <v>730</v>
      </c>
      <c r="V2693">
        <v>173</v>
      </c>
      <c r="W2693">
        <v>140</v>
      </c>
      <c r="X2693">
        <v>1028.55</v>
      </c>
      <c r="Y2693">
        <v>114.85</v>
      </c>
      <c r="Z2693">
        <v>0.77</v>
      </c>
      <c r="AA2693">
        <v>1.17</v>
      </c>
      <c r="AB2693">
        <v>19.100000000000001</v>
      </c>
      <c r="AC2693">
        <v>590.79999999999995</v>
      </c>
      <c r="AD2693">
        <v>57.5</v>
      </c>
      <c r="AE2693">
        <v>152.1</v>
      </c>
      <c r="AF2693">
        <v>10.1</v>
      </c>
      <c r="AG2693">
        <v>219.7</v>
      </c>
      <c r="AH2693">
        <v>0.9</v>
      </c>
      <c r="AI2693">
        <v>0.59299999999999997</v>
      </c>
      <c r="AJ2693">
        <v>32.222222222222221</v>
      </c>
      <c r="AK2693">
        <v>15.1</v>
      </c>
      <c r="AL2693">
        <v>15386.4</v>
      </c>
      <c r="AM2693">
        <v>245.4</v>
      </c>
      <c r="AN2693">
        <v>13001.5</v>
      </c>
      <c r="AO2693">
        <v>1451.8</v>
      </c>
      <c r="AP2693">
        <v>7467.5</v>
      </c>
      <c r="AQ2693">
        <v>21920.799999999999</v>
      </c>
      <c r="AR2693">
        <v>0</v>
      </c>
      <c r="AS2693">
        <v>0</v>
      </c>
      <c r="AT2693">
        <v>0</v>
      </c>
      <c r="AU2693">
        <v>0</v>
      </c>
      <c r="AV2693">
        <v>0</v>
      </c>
      <c r="AW2693">
        <v>0</v>
      </c>
      <c r="AX2693">
        <v>0</v>
      </c>
      <c r="AY2693">
        <v>0</v>
      </c>
      <c r="AZ2693">
        <v>0</v>
      </c>
      <c r="BA2693">
        <v>0</v>
      </c>
      <c r="BB2693">
        <v>0</v>
      </c>
      <c r="BC2693">
        <v>0</v>
      </c>
      <c r="BD2693">
        <v>0</v>
      </c>
      <c r="BE2693">
        <v>0</v>
      </c>
      <c r="BF2693" t="s">
        <v>44</v>
      </c>
      <c r="BG2693" t="s">
        <v>44</v>
      </c>
      <c r="BH2693" t="s">
        <v>44</v>
      </c>
      <c r="BI2693" t="s">
        <v>44</v>
      </c>
      <c r="BJ2693" t="s">
        <v>44</v>
      </c>
      <c r="BK2693" t="s">
        <v>44</v>
      </c>
      <c r="BL2693" t="s">
        <v>44</v>
      </c>
      <c r="BM2693" t="s">
        <v>44</v>
      </c>
      <c r="BN2693" t="s">
        <v>44</v>
      </c>
      <c r="BO2693" t="s">
        <v>44</v>
      </c>
    </row>
    <row r="2694" spans="1:67" x14ac:dyDescent="0.2">
      <c r="A2694">
        <v>2016</v>
      </c>
      <c r="B2694" t="s">
        <v>62</v>
      </c>
      <c r="C2694" t="s">
        <v>63</v>
      </c>
      <c r="D2694" t="s">
        <v>43</v>
      </c>
      <c r="E2694">
        <v>104</v>
      </c>
      <c r="F2694">
        <v>1</v>
      </c>
      <c r="G2694">
        <v>14</v>
      </c>
      <c r="H2694">
        <v>40</v>
      </c>
      <c r="I2694">
        <v>240</v>
      </c>
      <c r="J2694" s="9">
        <v>2.3349310989999998E-3</v>
      </c>
      <c r="K2694" s="8">
        <v>32279.521912350599</v>
      </c>
      <c r="L2694">
        <v>895.7</v>
      </c>
      <c r="M2694">
        <v>100</v>
      </c>
      <c r="N2694">
        <v>100</v>
      </c>
      <c r="O2694">
        <v>1.49</v>
      </c>
      <c r="P2694" s="10">
        <v>0</v>
      </c>
      <c r="Q2694" s="10">
        <v>895.7</v>
      </c>
      <c r="R2694" s="10">
        <v>13.3</v>
      </c>
      <c r="S2694" s="10">
        <v>11897.6</v>
      </c>
      <c r="T2694" s="10">
        <v>177.3</v>
      </c>
      <c r="U2694" s="12">
        <v>738.28</v>
      </c>
      <c r="V2694" s="12">
        <v>325.04000000000002</v>
      </c>
      <c r="W2694" s="12">
        <v>288.04000000000002</v>
      </c>
      <c r="X2694" s="12">
        <v>1049.8399999999999</v>
      </c>
      <c r="Y2694" s="12">
        <v>95.2</v>
      </c>
      <c r="Z2694" s="12">
        <v>0.96</v>
      </c>
      <c r="AA2694" s="12">
        <v>1.33</v>
      </c>
      <c r="AB2694" s="10">
        <v>11.4</v>
      </c>
      <c r="AC2694" s="10">
        <v>654.20000000000005</v>
      </c>
      <c r="AD2694" s="10">
        <v>76.3</v>
      </c>
      <c r="AE2694" s="10">
        <v>169.6</v>
      </c>
      <c r="AF2694" s="10">
        <v>11.8</v>
      </c>
      <c r="AG2694" s="10">
        <v>257.7</v>
      </c>
      <c r="AH2694" s="14">
        <v>0.91700000000000004</v>
      </c>
      <c r="AI2694" s="14">
        <v>0.58299999999999996</v>
      </c>
      <c r="AJ2694">
        <v>37.854520000000001</v>
      </c>
      <c r="AK2694">
        <v>24.22</v>
      </c>
      <c r="AL2694" s="8">
        <v>15088.6</v>
      </c>
      <c r="AM2694" s="8">
        <v>240.6</v>
      </c>
      <c r="AN2694" s="8">
        <v>12749.9</v>
      </c>
      <c r="AO2694" s="8">
        <v>1156.2</v>
      </c>
      <c r="AP2694" s="8">
        <v>7945.5</v>
      </c>
      <c r="AQ2694" s="8">
        <v>21851.5</v>
      </c>
      <c r="AR2694" t="s">
        <v>44</v>
      </c>
      <c r="AS2694" t="s">
        <v>44</v>
      </c>
      <c r="AT2694" t="s">
        <v>44</v>
      </c>
      <c r="AU2694" t="s">
        <v>44</v>
      </c>
      <c r="AV2694" t="s">
        <v>44</v>
      </c>
      <c r="AW2694" t="s">
        <v>44</v>
      </c>
      <c r="AX2694" t="s">
        <v>44</v>
      </c>
      <c r="AY2694" t="s">
        <v>44</v>
      </c>
      <c r="AZ2694" t="s">
        <v>44</v>
      </c>
      <c r="BA2694" t="s">
        <v>44</v>
      </c>
      <c r="BB2694" t="s">
        <v>44</v>
      </c>
      <c r="BC2694" t="s">
        <v>44</v>
      </c>
      <c r="BD2694" t="s">
        <v>44</v>
      </c>
      <c r="BE2694" t="s">
        <v>44</v>
      </c>
      <c r="BF2694" t="s">
        <v>44</v>
      </c>
      <c r="BG2694" t="s">
        <v>44</v>
      </c>
      <c r="BH2694" t="s">
        <v>44</v>
      </c>
      <c r="BI2694" t="s">
        <v>44</v>
      </c>
      <c r="BJ2694" t="s">
        <v>44</v>
      </c>
      <c r="BK2694" t="s">
        <v>44</v>
      </c>
      <c r="BL2694" t="s">
        <v>44</v>
      </c>
      <c r="BM2694" t="s">
        <v>44</v>
      </c>
      <c r="BN2694" t="s">
        <v>44</v>
      </c>
      <c r="BO2694" t="s">
        <v>204</v>
      </c>
    </row>
    <row r="2695" spans="1:67" x14ac:dyDescent="0.2">
      <c r="A2695">
        <v>2016</v>
      </c>
      <c r="B2695" t="s">
        <v>62</v>
      </c>
      <c r="C2695" t="s">
        <v>63</v>
      </c>
      <c r="D2695" t="s">
        <v>43</v>
      </c>
      <c r="E2695">
        <v>216</v>
      </c>
      <c r="F2695">
        <v>2</v>
      </c>
      <c r="G2695">
        <v>14</v>
      </c>
      <c r="H2695">
        <v>40</v>
      </c>
      <c r="I2695">
        <v>240</v>
      </c>
      <c r="J2695" s="9">
        <v>2.2611428912500003E-3</v>
      </c>
      <c r="K2695" s="8">
        <v>31585.338645418327</v>
      </c>
      <c r="L2695">
        <v>840.1</v>
      </c>
      <c r="M2695">
        <v>100</v>
      </c>
      <c r="N2695">
        <v>100</v>
      </c>
      <c r="O2695">
        <v>1.4</v>
      </c>
      <c r="P2695" s="10">
        <v>0</v>
      </c>
      <c r="Q2695" s="10">
        <v>840.1</v>
      </c>
      <c r="R2695" s="10">
        <v>11.8</v>
      </c>
      <c r="S2695" s="10">
        <v>10919.1</v>
      </c>
      <c r="T2695" s="10">
        <v>152.9</v>
      </c>
      <c r="U2695" s="12">
        <v>776.78</v>
      </c>
      <c r="V2695" s="12">
        <v>315.84000000000003</v>
      </c>
      <c r="W2695" s="12">
        <v>282.84000000000003</v>
      </c>
      <c r="X2695" s="12">
        <v>1105.94</v>
      </c>
      <c r="Y2695" s="12">
        <v>107.6</v>
      </c>
      <c r="Z2695" s="12">
        <v>0.92</v>
      </c>
      <c r="AA2695" s="12">
        <v>1.25</v>
      </c>
      <c r="AB2695" s="10">
        <v>10.4</v>
      </c>
      <c r="AC2695" s="10">
        <v>695.6</v>
      </c>
      <c r="AD2695" s="10">
        <v>73.3</v>
      </c>
      <c r="AE2695" s="10">
        <v>158.4</v>
      </c>
      <c r="AF2695" s="10">
        <v>11.1</v>
      </c>
      <c r="AG2695" s="10">
        <v>242.8</v>
      </c>
      <c r="AH2695" s="14">
        <v>0.91100000000000003</v>
      </c>
      <c r="AI2695" s="14">
        <v>0.57899999999999996</v>
      </c>
      <c r="AJ2695">
        <v>36.192880000000002</v>
      </c>
      <c r="AK2695">
        <v>24.21</v>
      </c>
      <c r="AL2695" s="8">
        <v>14993.1</v>
      </c>
      <c r="AM2695" s="8">
        <v>239.1</v>
      </c>
      <c r="AN2695" s="8">
        <v>12669.2</v>
      </c>
      <c r="AO2695" s="8">
        <v>1232.5999999999999</v>
      </c>
      <c r="AP2695" s="8">
        <v>7968.7</v>
      </c>
      <c r="AQ2695" s="8">
        <v>21870.6</v>
      </c>
      <c r="AR2695" t="s">
        <v>44</v>
      </c>
      <c r="AS2695" t="s">
        <v>44</v>
      </c>
      <c r="AT2695" t="s">
        <v>44</v>
      </c>
      <c r="AU2695" t="s">
        <v>44</v>
      </c>
      <c r="AV2695" t="s">
        <v>44</v>
      </c>
      <c r="AW2695" t="s">
        <v>44</v>
      </c>
      <c r="AX2695" t="s">
        <v>44</v>
      </c>
      <c r="AY2695" t="s">
        <v>44</v>
      </c>
      <c r="AZ2695" t="s">
        <v>44</v>
      </c>
      <c r="BA2695" t="s">
        <v>44</v>
      </c>
      <c r="BB2695" t="s">
        <v>44</v>
      </c>
      <c r="BC2695" t="s">
        <v>44</v>
      </c>
      <c r="BD2695" t="s">
        <v>44</v>
      </c>
      <c r="BE2695" t="s">
        <v>44</v>
      </c>
      <c r="BF2695" t="s">
        <v>44</v>
      </c>
      <c r="BG2695" t="s">
        <v>44</v>
      </c>
      <c r="BH2695" t="s">
        <v>44</v>
      </c>
      <c r="BI2695" t="s">
        <v>44</v>
      </c>
      <c r="BJ2695" t="s">
        <v>44</v>
      </c>
      <c r="BK2695" t="s">
        <v>44</v>
      </c>
      <c r="BL2695" t="s">
        <v>44</v>
      </c>
      <c r="BM2695" t="s">
        <v>44</v>
      </c>
      <c r="BN2695" t="s">
        <v>44</v>
      </c>
      <c r="BO2695" t="s">
        <v>204</v>
      </c>
    </row>
    <row r="2696" spans="1:67" x14ac:dyDescent="0.2">
      <c r="A2696">
        <v>2016</v>
      </c>
      <c r="B2696" t="s">
        <v>62</v>
      </c>
      <c r="C2696" t="s">
        <v>63</v>
      </c>
      <c r="D2696" t="s">
        <v>43</v>
      </c>
      <c r="E2696">
        <v>304</v>
      </c>
      <c r="F2696">
        <v>3</v>
      </c>
      <c r="G2696">
        <v>14</v>
      </c>
      <c r="H2696">
        <v>40</v>
      </c>
      <c r="I2696">
        <v>240</v>
      </c>
      <c r="J2696" s="9">
        <v>2.1998036854999998E-3</v>
      </c>
      <c r="K2696" s="8">
        <v>33667.88844621514</v>
      </c>
      <c r="L2696">
        <v>1009.6</v>
      </c>
      <c r="M2696">
        <v>100</v>
      </c>
      <c r="N2696">
        <v>100</v>
      </c>
      <c r="O2696">
        <v>1.4</v>
      </c>
      <c r="P2696" s="10">
        <v>0</v>
      </c>
      <c r="Q2696" s="10">
        <v>1009.6</v>
      </c>
      <c r="R2696" s="10">
        <v>14.1</v>
      </c>
      <c r="S2696" s="10">
        <v>13987.3</v>
      </c>
      <c r="T2696" s="10">
        <v>195.8</v>
      </c>
      <c r="U2696" s="12">
        <v>676.58</v>
      </c>
      <c r="V2696" s="12">
        <v>345.64000000000004</v>
      </c>
      <c r="W2696" s="12">
        <v>310.44</v>
      </c>
      <c r="X2696" s="12">
        <v>1004.94</v>
      </c>
      <c r="Y2696" s="12">
        <v>98</v>
      </c>
      <c r="Z2696" s="12">
        <v>0.78</v>
      </c>
      <c r="AA2696" s="12">
        <v>1.1599999999999999</v>
      </c>
      <c r="AB2696" s="10">
        <v>10.199999999999999</v>
      </c>
      <c r="AC2696" s="10">
        <v>607.70000000000005</v>
      </c>
      <c r="AD2696" s="10">
        <v>62.1</v>
      </c>
      <c r="AE2696" s="10">
        <v>152.6</v>
      </c>
      <c r="AF2696" s="10">
        <v>10.3</v>
      </c>
      <c r="AG2696" s="10">
        <v>225</v>
      </c>
      <c r="AH2696" s="14">
        <v>0.91100000000000003</v>
      </c>
      <c r="AI2696" s="14">
        <v>0.58699999999999997</v>
      </c>
      <c r="AJ2696">
        <v>36.764920000000004</v>
      </c>
      <c r="AK2696">
        <v>24.1</v>
      </c>
      <c r="AL2696" s="8">
        <v>15570.1</v>
      </c>
      <c r="AM2696" s="8">
        <v>248.3</v>
      </c>
      <c r="AN2696" s="8">
        <v>13156.7</v>
      </c>
      <c r="AO2696" s="8">
        <v>1283</v>
      </c>
      <c r="AP2696" s="8">
        <v>7955.7</v>
      </c>
      <c r="AQ2696" s="8">
        <v>22395.5</v>
      </c>
      <c r="AR2696" t="s">
        <v>44</v>
      </c>
      <c r="AS2696" t="s">
        <v>44</v>
      </c>
      <c r="AT2696" t="s">
        <v>44</v>
      </c>
      <c r="AU2696" t="s">
        <v>44</v>
      </c>
      <c r="AV2696" t="s">
        <v>44</v>
      </c>
      <c r="AW2696" t="s">
        <v>44</v>
      </c>
      <c r="AX2696" t="s">
        <v>44</v>
      </c>
      <c r="AY2696" t="s">
        <v>44</v>
      </c>
      <c r="AZ2696" t="s">
        <v>44</v>
      </c>
      <c r="BA2696" t="s">
        <v>44</v>
      </c>
      <c r="BB2696" t="s">
        <v>44</v>
      </c>
      <c r="BC2696" t="s">
        <v>44</v>
      </c>
      <c r="BD2696" t="s">
        <v>44</v>
      </c>
      <c r="BE2696" t="s">
        <v>44</v>
      </c>
      <c r="BF2696" t="s">
        <v>44</v>
      </c>
      <c r="BG2696" t="s">
        <v>44</v>
      </c>
      <c r="BH2696" t="s">
        <v>44</v>
      </c>
      <c r="BI2696" t="s">
        <v>44</v>
      </c>
      <c r="BJ2696" t="s">
        <v>44</v>
      </c>
      <c r="BK2696" t="s">
        <v>44</v>
      </c>
      <c r="BL2696" t="s">
        <v>44</v>
      </c>
      <c r="BM2696" t="s">
        <v>44</v>
      </c>
      <c r="BN2696" t="s">
        <v>44</v>
      </c>
      <c r="BO2696" t="s">
        <v>204</v>
      </c>
    </row>
    <row r="2697" spans="1:67" x14ac:dyDescent="0.2">
      <c r="A2697">
        <v>2016</v>
      </c>
      <c r="B2697" t="s">
        <v>62</v>
      </c>
      <c r="C2697" t="s">
        <v>63</v>
      </c>
      <c r="D2697" t="s">
        <v>43</v>
      </c>
      <c r="E2697">
        <v>416</v>
      </c>
      <c r="F2697">
        <v>4</v>
      </c>
      <c r="G2697">
        <v>14</v>
      </c>
      <c r="H2697">
        <v>40</v>
      </c>
      <c r="I2697">
        <v>240</v>
      </c>
      <c r="J2697" s="9">
        <v>2.2380100442500003E-3</v>
      </c>
      <c r="K2697" s="8">
        <v>33320.796812749002</v>
      </c>
      <c r="L2697">
        <v>798.1</v>
      </c>
      <c r="M2697">
        <v>100</v>
      </c>
      <c r="N2697">
        <v>100</v>
      </c>
      <c r="O2697">
        <v>1.39</v>
      </c>
      <c r="P2697" s="10">
        <v>0</v>
      </c>
      <c r="Q2697" s="10">
        <v>798.1</v>
      </c>
      <c r="R2697" s="10">
        <v>11.1</v>
      </c>
      <c r="S2697" s="10">
        <v>10943.2</v>
      </c>
      <c r="T2697" s="10">
        <v>152.1</v>
      </c>
      <c r="U2697" s="12">
        <v>671.08</v>
      </c>
      <c r="V2697" s="12">
        <v>395.54</v>
      </c>
      <c r="W2697" s="12">
        <v>351.34000000000003</v>
      </c>
      <c r="X2697" s="12">
        <v>949.64</v>
      </c>
      <c r="Y2697" s="12">
        <v>90.4</v>
      </c>
      <c r="Z2697" s="12">
        <v>0.9</v>
      </c>
      <c r="AA2697" s="12">
        <v>1.26</v>
      </c>
      <c r="AB2697" s="10">
        <v>11.2</v>
      </c>
      <c r="AC2697" s="10">
        <v>596.1</v>
      </c>
      <c r="AD2697" s="10">
        <v>72.900000000000006</v>
      </c>
      <c r="AE2697" s="10">
        <v>162.6</v>
      </c>
      <c r="AF2697" s="10">
        <v>11.3</v>
      </c>
      <c r="AG2697" s="10">
        <v>246.8</v>
      </c>
      <c r="AH2697" s="14">
        <v>0.91300000000000003</v>
      </c>
      <c r="AI2697" s="14">
        <v>0.57999999999999996</v>
      </c>
      <c r="AJ2697">
        <v>36.292760000000001</v>
      </c>
      <c r="AK2697">
        <v>23.36</v>
      </c>
      <c r="AL2697" s="8">
        <v>15269</v>
      </c>
      <c r="AM2697" s="8">
        <v>243.5</v>
      </c>
      <c r="AN2697" s="8">
        <v>12902.3</v>
      </c>
      <c r="AO2697" s="8">
        <v>1228.2</v>
      </c>
      <c r="AP2697" s="8">
        <v>8098.8</v>
      </c>
      <c r="AQ2697" s="8">
        <v>22229.3</v>
      </c>
      <c r="AR2697" t="s">
        <v>44</v>
      </c>
      <c r="AS2697" t="s">
        <v>44</v>
      </c>
      <c r="AT2697" t="s">
        <v>44</v>
      </c>
      <c r="AU2697" t="s">
        <v>44</v>
      </c>
      <c r="AV2697" t="s">
        <v>44</v>
      </c>
      <c r="AW2697" t="s">
        <v>44</v>
      </c>
      <c r="AX2697" t="s">
        <v>44</v>
      </c>
      <c r="AY2697" t="s">
        <v>44</v>
      </c>
      <c r="AZ2697" t="s">
        <v>44</v>
      </c>
      <c r="BA2697" t="s">
        <v>44</v>
      </c>
      <c r="BB2697" t="s">
        <v>44</v>
      </c>
      <c r="BC2697" t="s">
        <v>44</v>
      </c>
      <c r="BD2697" t="s">
        <v>44</v>
      </c>
      <c r="BE2697" t="s">
        <v>44</v>
      </c>
      <c r="BF2697" t="s">
        <v>44</v>
      </c>
      <c r="BG2697" t="s">
        <v>44</v>
      </c>
      <c r="BH2697" t="s">
        <v>44</v>
      </c>
      <c r="BI2697" t="s">
        <v>44</v>
      </c>
      <c r="BJ2697" t="s">
        <v>44</v>
      </c>
      <c r="BK2697" t="s">
        <v>44</v>
      </c>
      <c r="BL2697" t="s">
        <v>44</v>
      </c>
      <c r="BM2697" t="s">
        <v>44</v>
      </c>
      <c r="BN2697" t="s">
        <v>44</v>
      </c>
      <c r="BO2697" t="s">
        <v>204</v>
      </c>
    </row>
    <row r="2698" spans="1:67" x14ac:dyDescent="0.2">
      <c r="A2698">
        <v>2016</v>
      </c>
      <c r="B2698" t="s">
        <v>62</v>
      </c>
      <c r="C2698" t="s">
        <v>64</v>
      </c>
      <c r="D2698" t="s">
        <v>46</v>
      </c>
      <c r="E2698">
        <v>104</v>
      </c>
      <c r="F2698">
        <v>1</v>
      </c>
      <c r="G2698">
        <v>14</v>
      </c>
      <c r="H2698">
        <v>40</v>
      </c>
      <c r="I2698">
        <v>240</v>
      </c>
      <c r="J2698" s="9">
        <v>2.310125998E-3</v>
      </c>
      <c r="K2698" s="8">
        <v>32973.705179282872</v>
      </c>
      <c r="L2698">
        <v>926.1</v>
      </c>
      <c r="M2698">
        <v>100</v>
      </c>
      <c r="N2698">
        <v>100</v>
      </c>
      <c r="O2698">
        <v>1.56</v>
      </c>
      <c r="P2698" s="10">
        <v>0</v>
      </c>
      <c r="Q2698" s="10">
        <v>926.1</v>
      </c>
      <c r="R2698" s="10">
        <v>14.4</v>
      </c>
      <c r="S2698" s="10">
        <v>12566</v>
      </c>
      <c r="T2698" s="10">
        <v>196</v>
      </c>
      <c r="U2698" s="12">
        <v>699.94</v>
      </c>
      <c r="V2698" s="12">
        <v>375.34000000000003</v>
      </c>
      <c r="W2698" s="12">
        <v>335.14000000000004</v>
      </c>
      <c r="X2698" s="12">
        <v>1053.1399999999999</v>
      </c>
      <c r="Y2698" s="12">
        <v>90.4</v>
      </c>
      <c r="Z2698" s="12">
        <v>1.1200000000000001</v>
      </c>
      <c r="AA2698" s="12">
        <v>1.29</v>
      </c>
      <c r="AB2698" s="10">
        <v>10.7</v>
      </c>
      <c r="AC2698" s="10">
        <v>625</v>
      </c>
      <c r="AD2698" s="10">
        <v>92.2</v>
      </c>
      <c r="AE2698" s="10">
        <v>178.9</v>
      </c>
      <c r="AF2698" s="10">
        <v>13</v>
      </c>
      <c r="AG2698" s="10">
        <v>284</v>
      </c>
      <c r="AH2698" s="14">
        <v>0.92100000000000004</v>
      </c>
      <c r="AI2698" s="14">
        <v>0.59499999999999997</v>
      </c>
      <c r="AJ2698">
        <v>39.911140000000003</v>
      </c>
      <c r="AK2698">
        <v>22.87</v>
      </c>
      <c r="AL2698" s="8">
        <v>16408.8</v>
      </c>
      <c r="AM2698" s="8">
        <v>261.7</v>
      </c>
      <c r="AN2698" s="8">
        <v>13865.4</v>
      </c>
      <c r="AO2698" s="8">
        <v>1190.2</v>
      </c>
      <c r="AP2698" s="8">
        <v>8228.2999999999993</v>
      </c>
      <c r="AQ2698" s="8">
        <v>23283.9</v>
      </c>
      <c r="AR2698" t="s">
        <v>44</v>
      </c>
      <c r="AS2698" t="s">
        <v>44</v>
      </c>
      <c r="AT2698" t="s">
        <v>44</v>
      </c>
      <c r="AU2698" t="s">
        <v>44</v>
      </c>
      <c r="AV2698" t="s">
        <v>44</v>
      </c>
      <c r="AW2698" t="s">
        <v>44</v>
      </c>
      <c r="AX2698" t="s">
        <v>44</v>
      </c>
      <c r="AY2698" t="s">
        <v>44</v>
      </c>
      <c r="AZ2698" t="s">
        <v>44</v>
      </c>
      <c r="BA2698" t="s">
        <v>44</v>
      </c>
      <c r="BB2698" t="s">
        <v>44</v>
      </c>
      <c r="BC2698" t="s">
        <v>44</v>
      </c>
      <c r="BD2698" t="s">
        <v>44</v>
      </c>
      <c r="BE2698" t="s">
        <v>44</v>
      </c>
      <c r="BF2698" t="s">
        <v>44</v>
      </c>
      <c r="BG2698" t="s">
        <v>44</v>
      </c>
      <c r="BH2698" t="s">
        <v>44</v>
      </c>
      <c r="BI2698" t="s">
        <v>44</v>
      </c>
      <c r="BJ2698" t="s">
        <v>44</v>
      </c>
      <c r="BK2698" t="s">
        <v>44</v>
      </c>
      <c r="BL2698" t="s">
        <v>44</v>
      </c>
      <c r="BM2698" t="s">
        <v>44</v>
      </c>
      <c r="BN2698" t="s">
        <v>44</v>
      </c>
      <c r="BO2698" t="s">
        <v>204</v>
      </c>
    </row>
    <row r="2699" spans="1:67" x14ac:dyDescent="0.2">
      <c r="A2699">
        <v>2016</v>
      </c>
      <c r="B2699" t="s">
        <v>62</v>
      </c>
      <c r="C2699" t="s">
        <v>64</v>
      </c>
      <c r="D2699" t="s">
        <v>46</v>
      </c>
      <c r="E2699">
        <v>216</v>
      </c>
      <c r="F2699">
        <v>2</v>
      </c>
      <c r="G2699">
        <v>14</v>
      </c>
      <c r="H2699">
        <v>40</v>
      </c>
      <c r="I2699">
        <v>240</v>
      </c>
      <c r="J2699" s="9">
        <v>2.2413081007499995E-3</v>
      </c>
      <c r="K2699" s="8">
        <v>30891.155378486059</v>
      </c>
      <c r="L2699">
        <v>755</v>
      </c>
      <c r="M2699">
        <v>100</v>
      </c>
      <c r="N2699">
        <v>100</v>
      </c>
      <c r="O2699">
        <v>1.74</v>
      </c>
      <c r="P2699" s="10">
        <v>0</v>
      </c>
      <c r="Q2699" s="10">
        <v>755</v>
      </c>
      <c r="R2699" s="10">
        <v>13.1</v>
      </c>
      <c r="S2699" s="10">
        <v>9597.2999999999993</v>
      </c>
      <c r="T2699" s="10">
        <v>167</v>
      </c>
      <c r="U2699" s="12">
        <v>355.58000000000004</v>
      </c>
      <c r="V2699" s="12">
        <v>328.64000000000004</v>
      </c>
      <c r="W2699" s="12">
        <v>293.44</v>
      </c>
      <c r="X2699" s="12">
        <v>820.54</v>
      </c>
      <c r="Y2699" s="12">
        <v>76</v>
      </c>
      <c r="Z2699" s="12">
        <v>1.02</v>
      </c>
      <c r="AA2699" s="12">
        <v>1.21</v>
      </c>
      <c r="AB2699" s="10">
        <v>10.7</v>
      </c>
      <c r="AC2699" s="10">
        <v>317.5</v>
      </c>
      <c r="AD2699" s="10">
        <v>50.6</v>
      </c>
      <c r="AE2699" s="10">
        <v>155</v>
      </c>
      <c r="AF2699" s="10">
        <v>9.9</v>
      </c>
      <c r="AG2699" s="10">
        <v>215.4</v>
      </c>
      <c r="AH2699" s="14">
        <v>0.91500000000000004</v>
      </c>
      <c r="AI2699" s="14">
        <v>0.67600000000000005</v>
      </c>
      <c r="AJ2699">
        <v>35.539120000000004</v>
      </c>
      <c r="AK2699">
        <v>22.38</v>
      </c>
      <c r="AL2699" s="8">
        <v>15157.6</v>
      </c>
      <c r="AM2699" s="8">
        <v>241.7</v>
      </c>
      <c r="AN2699" s="8">
        <v>12808.2</v>
      </c>
      <c r="AO2699" s="8">
        <v>1186.3</v>
      </c>
      <c r="AP2699" s="8">
        <v>4955.8999999999996</v>
      </c>
      <c r="AQ2699" s="8">
        <v>18950.5</v>
      </c>
      <c r="AR2699" t="s">
        <v>44</v>
      </c>
      <c r="AS2699" t="s">
        <v>44</v>
      </c>
      <c r="AT2699" t="s">
        <v>44</v>
      </c>
      <c r="AU2699" t="s">
        <v>44</v>
      </c>
      <c r="AV2699" t="s">
        <v>44</v>
      </c>
      <c r="AW2699" t="s">
        <v>44</v>
      </c>
      <c r="AX2699" t="s">
        <v>44</v>
      </c>
      <c r="AY2699" t="s">
        <v>44</v>
      </c>
      <c r="AZ2699" t="s">
        <v>44</v>
      </c>
      <c r="BA2699" t="s">
        <v>44</v>
      </c>
      <c r="BB2699" t="s">
        <v>44</v>
      </c>
      <c r="BC2699" t="s">
        <v>44</v>
      </c>
      <c r="BD2699" t="s">
        <v>44</v>
      </c>
      <c r="BE2699" t="s">
        <v>44</v>
      </c>
      <c r="BF2699" t="s">
        <v>44</v>
      </c>
      <c r="BG2699" t="s">
        <v>44</v>
      </c>
      <c r="BH2699" t="s">
        <v>44</v>
      </c>
      <c r="BI2699" t="s">
        <v>44</v>
      </c>
      <c r="BJ2699" t="s">
        <v>44</v>
      </c>
      <c r="BK2699" t="s">
        <v>44</v>
      </c>
      <c r="BL2699" t="s">
        <v>44</v>
      </c>
      <c r="BM2699" t="s">
        <v>44</v>
      </c>
      <c r="BN2699" t="s">
        <v>44</v>
      </c>
      <c r="BO2699" t="s">
        <v>204</v>
      </c>
    </row>
    <row r="2700" spans="1:67" x14ac:dyDescent="0.2">
      <c r="A2700">
        <v>2016</v>
      </c>
      <c r="B2700" t="s">
        <v>62</v>
      </c>
      <c r="C2700" t="s">
        <v>64</v>
      </c>
      <c r="D2700" t="s">
        <v>46</v>
      </c>
      <c r="E2700">
        <v>304</v>
      </c>
      <c r="F2700">
        <v>3</v>
      </c>
      <c r="G2700">
        <v>14</v>
      </c>
      <c r="H2700">
        <v>40</v>
      </c>
      <c r="I2700">
        <v>240</v>
      </c>
      <c r="J2700" s="9">
        <v>2.2485545347500002E-3</v>
      </c>
      <c r="K2700" s="8">
        <v>31932.430278884462</v>
      </c>
      <c r="L2700">
        <v>820.8</v>
      </c>
      <c r="M2700">
        <v>100</v>
      </c>
      <c r="N2700">
        <v>100</v>
      </c>
      <c r="O2700">
        <v>1.7</v>
      </c>
      <c r="P2700" s="10">
        <v>0</v>
      </c>
      <c r="Q2700" s="10">
        <v>820.8</v>
      </c>
      <c r="R2700" s="10">
        <v>14</v>
      </c>
      <c r="S2700" s="10">
        <v>10785.5</v>
      </c>
      <c r="T2700" s="10">
        <v>183.4</v>
      </c>
      <c r="U2700" s="12">
        <v>671.54</v>
      </c>
      <c r="V2700" s="12">
        <v>345.24</v>
      </c>
      <c r="W2700" s="12">
        <v>309.24</v>
      </c>
      <c r="X2700" s="12">
        <v>1055.3399999999999</v>
      </c>
      <c r="Y2700" s="12">
        <v>96.1</v>
      </c>
      <c r="Z2700" s="12">
        <v>0.97</v>
      </c>
      <c r="AA2700" s="12">
        <v>1.31</v>
      </c>
      <c r="AB2700" s="10">
        <v>10.4</v>
      </c>
      <c r="AC2700" s="10">
        <v>601.5</v>
      </c>
      <c r="AD2700" s="10">
        <v>73.599999999999994</v>
      </c>
      <c r="AE2700" s="10">
        <v>174.3</v>
      </c>
      <c r="AF2700" s="10">
        <v>11.9</v>
      </c>
      <c r="AG2700" s="10">
        <v>259.8</v>
      </c>
      <c r="AH2700" s="14">
        <v>0.91700000000000004</v>
      </c>
      <c r="AI2700" s="14">
        <v>0.60199999999999998</v>
      </c>
      <c r="AJ2700">
        <v>37.277940000000001</v>
      </c>
      <c r="AK2700">
        <v>22.93</v>
      </c>
      <c r="AL2700" s="8">
        <v>15747.2</v>
      </c>
      <c r="AM2700" s="8">
        <v>251.1</v>
      </c>
      <c r="AN2700" s="8">
        <v>13306.4</v>
      </c>
      <c r="AO2700" s="8">
        <v>1211.7</v>
      </c>
      <c r="AP2700" s="8">
        <v>7584.3</v>
      </c>
      <c r="AQ2700" s="8">
        <v>22102.400000000001</v>
      </c>
      <c r="AR2700" t="s">
        <v>44</v>
      </c>
      <c r="AS2700" t="s">
        <v>44</v>
      </c>
      <c r="AT2700" t="s">
        <v>44</v>
      </c>
      <c r="AU2700" t="s">
        <v>44</v>
      </c>
      <c r="AV2700" t="s">
        <v>44</v>
      </c>
      <c r="AW2700" t="s">
        <v>44</v>
      </c>
      <c r="AX2700" t="s">
        <v>44</v>
      </c>
      <c r="AY2700" t="s">
        <v>44</v>
      </c>
      <c r="AZ2700" t="s">
        <v>44</v>
      </c>
      <c r="BA2700" t="s">
        <v>44</v>
      </c>
      <c r="BB2700" t="s">
        <v>44</v>
      </c>
      <c r="BC2700" t="s">
        <v>44</v>
      </c>
      <c r="BD2700" t="s">
        <v>44</v>
      </c>
      <c r="BE2700" t="s">
        <v>44</v>
      </c>
      <c r="BF2700" t="s">
        <v>44</v>
      </c>
      <c r="BG2700" t="s">
        <v>44</v>
      </c>
      <c r="BH2700" t="s">
        <v>44</v>
      </c>
      <c r="BI2700" t="s">
        <v>44</v>
      </c>
      <c r="BJ2700" t="s">
        <v>44</v>
      </c>
      <c r="BK2700" t="s">
        <v>44</v>
      </c>
      <c r="BL2700" t="s">
        <v>44</v>
      </c>
      <c r="BM2700" t="s">
        <v>44</v>
      </c>
      <c r="BN2700" t="s">
        <v>44</v>
      </c>
      <c r="BO2700" t="s">
        <v>204</v>
      </c>
    </row>
    <row r="2701" spans="1:67" x14ac:dyDescent="0.2">
      <c r="A2701">
        <v>2016</v>
      </c>
      <c r="B2701" t="s">
        <v>62</v>
      </c>
      <c r="C2701" t="s">
        <v>64</v>
      </c>
      <c r="D2701" t="s">
        <v>46</v>
      </c>
      <c r="E2701">
        <v>416</v>
      </c>
      <c r="F2701">
        <v>4</v>
      </c>
      <c r="G2701">
        <v>14</v>
      </c>
      <c r="H2701">
        <v>40</v>
      </c>
      <c r="I2701">
        <v>240</v>
      </c>
      <c r="J2701" s="9">
        <v>2.2488100179999999E-3</v>
      </c>
      <c r="K2701" s="8">
        <v>31585.338645418327</v>
      </c>
      <c r="L2701">
        <v>761.9</v>
      </c>
      <c r="M2701">
        <v>100</v>
      </c>
      <c r="N2701">
        <v>100</v>
      </c>
      <c r="O2701">
        <v>1.67</v>
      </c>
      <c r="P2701" s="10">
        <v>0</v>
      </c>
      <c r="Q2701" s="10">
        <v>761.9</v>
      </c>
      <c r="R2701" s="10">
        <v>12.7</v>
      </c>
      <c r="S2701" s="10">
        <v>9902.7000000000007</v>
      </c>
      <c r="T2701" s="10">
        <v>165.4</v>
      </c>
      <c r="U2701" s="12">
        <v>587.48</v>
      </c>
      <c r="V2701" s="12">
        <v>307.94</v>
      </c>
      <c r="W2701" s="12">
        <v>273.44</v>
      </c>
      <c r="X2701" s="12">
        <v>950.43999999999994</v>
      </c>
      <c r="Y2701" s="12">
        <v>87.4</v>
      </c>
      <c r="Z2701" s="12">
        <v>1.01</v>
      </c>
      <c r="AA2701" s="12">
        <v>1.23</v>
      </c>
      <c r="AB2701" s="10">
        <v>11.2</v>
      </c>
      <c r="AC2701" s="10">
        <v>521.70000000000005</v>
      </c>
      <c r="AD2701" s="10">
        <v>72.8</v>
      </c>
      <c r="AE2701" s="10">
        <v>161.5</v>
      </c>
      <c r="AF2701" s="10">
        <v>11.2</v>
      </c>
      <c r="AG2701" s="10">
        <v>245.5</v>
      </c>
      <c r="AH2701" s="14">
        <v>0.91600000000000004</v>
      </c>
      <c r="AI2701" s="14">
        <v>0.60899999999999999</v>
      </c>
      <c r="AJ2701">
        <v>36.53792</v>
      </c>
      <c r="AK2701">
        <v>22.34</v>
      </c>
      <c r="AL2701" s="8">
        <v>15537.7</v>
      </c>
      <c r="AM2701" s="8">
        <v>247.8</v>
      </c>
      <c r="AN2701" s="8">
        <v>13129.4</v>
      </c>
      <c r="AO2701" s="8">
        <v>1207.3</v>
      </c>
      <c r="AP2701" s="8">
        <v>7206.2</v>
      </c>
      <c r="AQ2701" s="8">
        <v>21542.9</v>
      </c>
      <c r="AR2701" t="s">
        <v>44</v>
      </c>
      <c r="AS2701" t="s">
        <v>44</v>
      </c>
      <c r="AT2701" t="s">
        <v>44</v>
      </c>
      <c r="AU2701" t="s">
        <v>44</v>
      </c>
      <c r="AV2701" t="s">
        <v>44</v>
      </c>
      <c r="AW2701" t="s">
        <v>44</v>
      </c>
      <c r="AX2701" t="s">
        <v>44</v>
      </c>
      <c r="AY2701" t="s">
        <v>44</v>
      </c>
      <c r="AZ2701" t="s">
        <v>44</v>
      </c>
      <c r="BA2701" t="s">
        <v>44</v>
      </c>
      <c r="BB2701" t="s">
        <v>44</v>
      </c>
      <c r="BC2701" t="s">
        <v>44</v>
      </c>
      <c r="BD2701" t="s">
        <v>44</v>
      </c>
      <c r="BE2701" t="s">
        <v>44</v>
      </c>
      <c r="BF2701" t="s">
        <v>44</v>
      </c>
      <c r="BG2701" t="s">
        <v>44</v>
      </c>
      <c r="BH2701" t="s">
        <v>44</v>
      </c>
      <c r="BI2701" t="s">
        <v>44</v>
      </c>
      <c r="BJ2701" t="s">
        <v>44</v>
      </c>
      <c r="BK2701" t="s">
        <v>44</v>
      </c>
      <c r="BL2701" t="s">
        <v>44</v>
      </c>
      <c r="BM2701" t="s">
        <v>44</v>
      </c>
      <c r="BN2701" t="s">
        <v>44</v>
      </c>
      <c r="BO2701" t="s">
        <v>204</v>
      </c>
    </row>
    <row r="2702" spans="1:67" x14ac:dyDescent="0.2">
      <c r="A2702">
        <v>2016</v>
      </c>
      <c r="B2702" t="s">
        <v>53</v>
      </c>
      <c r="C2702" t="s">
        <v>192</v>
      </c>
      <c r="D2702" t="s">
        <v>43</v>
      </c>
      <c r="E2702">
        <v>104</v>
      </c>
      <c r="F2702">
        <v>1</v>
      </c>
      <c r="G2702">
        <v>14</v>
      </c>
      <c r="H2702">
        <v>40</v>
      </c>
      <c r="I2702">
        <v>240</v>
      </c>
      <c r="J2702" s="9">
        <v>1.8580606810841146E-3</v>
      </c>
      <c r="K2702" s="8">
        <v>28314</v>
      </c>
      <c r="L2702" t="s">
        <v>44</v>
      </c>
      <c r="M2702" t="s">
        <v>44</v>
      </c>
      <c r="N2702" t="s">
        <v>44</v>
      </c>
      <c r="O2702">
        <v>2.2200000000000002</v>
      </c>
      <c r="P2702" s="10" t="s">
        <v>44</v>
      </c>
      <c r="Q2702" s="10">
        <v>605.5</v>
      </c>
      <c r="R2702" s="10">
        <v>13.4</v>
      </c>
      <c r="S2702" s="10">
        <v>7054.8</v>
      </c>
      <c r="T2702" s="10">
        <v>156.6</v>
      </c>
      <c r="U2702" t="s">
        <v>44</v>
      </c>
      <c r="V2702" t="s">
        <v>44</v>
      </c>
      <c r="W2702" t="s">
        <v>44</v>
      </c>
      <c r="X2702">
        <v>1091</v>
      </c>
      <c r="Y2702">
        <v>141.5</v>
      </c>
      <c r="Z2702">
        <v>0.92</v>
      </c>
      <c r="AA2702">
        <v>1.1299999999999999</v>
      </c>
      <c r="AB2702" t="s">
        <v>44</v>
      </c>
      <c r="AC2702">
        <v>548.5</v>
      </c>
      <c r="AD2702">
        <v>48</v>
      </c>
      <c r="AE2702">
        <v>117.3</v>
      </c>
      <c r="AF2702">
        <v>7.9</v>
      </c>
      <c r="AG2702">
        <v>173.2</v>
      </c>
      <c r="AH2702">
        <v>0.88500000000000001</v>
      </c>
      <c r="AI2702">
        <v>0.61299999999999999</v>
      </c>
      <c r="AJ2702">
        <v>22.109800000000003</v>
      </c>
      <c r="AK2702">
        <v>17.7</v>
      </c>
      <c r="AL2702">
        <v>12284.5</v>
      </c>
      <c r="AM2702">
        <v>195.9</v>
      </c>
      <c r="AN2702">
        <v>10380.4</v>
      </c>
      <c r="AO2702">
        <v>1346.3</v>
      </c>
      <c r="AP2702">
        <v>5218.7</v>
      </c>
      <c r="AQ2702">
        <v>16945.400000000001</v>
      </c>
      <c r="AR2702" t="s">
        <v>44</v>
      </c>
      <c r="AS2702" t="s">
        <v>44</v>
      </c>
      <c r="AT2702" t="s">
        <v>44</v>
      </c>
      <c r="AU2702" t="s">
        <v>44</v>
      </c>
      <c r="AV2702" t="s">
        <v>44</v>
      </c>
      <c r="AW2702" t="s">
        <v>44</v>
      </c>
      <c r="AX2702" t="s">
        <v>44</v>
      </c>
      <c r="AY2702" t="s">
        <v>44</v>
      </c>
      <c r="AZ2702" t="s">
        <v>44</v>
      </c>
      <c r="BA2702" t="s">
        <v>44</v>
      </c>
      <c r="BB2702" t="s">
        <v>44</v>
      </c>
      <c r="BC2702" t="s">
        <v>44</v>
      </c>
      <c r="BD2702" t="s">
        <v>44</v>
      </c>
      <c r="BE2702" t="s">
        <v>44</v>
      </c>
      <c r="BF2702" t="s">
        <v>44</v>
      </c>
      <c r="BG2702" t="s">
        <v>44</v>
      </c>
      <c r="BH2702" t="s">
        <v>44</v>
      </c>
      <c r="BI2702" t="s">
        <v>44</v>
      </c>
      <c r="BJ2702" t="s">
        <v>44</v>
      </c>
      <c r="BK2702" t="s">
        <v>44</v>
      </c>
      <c r="BL2702" t="s">
        <v>44</v>
      </c>
      <c r="BM2702" t="s">
        <v>44</v>
      </c>
      <c r="BN2702" t="s">
        <v>44</v>
      </c>
      <c r="BO2702" t="s">
        <v>44</v>
      </c>
    </row>
    <row r="2703" spans="1:67" x14ac:dyDescent="0.2">
      <c r="A2703">
        <v>2016</v>
      </c>
      <c r="B2703" t="s">
        <v>53</v>
      </c>
      <c r="C2703" t="s">
        <v>192</v>
      </c>
      <c r="D2703" t="s">
        <v>43</v>
      </c>
      <c r="E2703">
        <v>216</v>
      </c>
      <c r="F2703">
        <v>2</v>
      </c>
      <c r="G2703">
        <v>14</v>
      </c>
      <c r="H2703">
        <v>40</v>
      </c>
      <c r="I2703">
        <v>240</v>
      </c>
      <c r="J2703" s="9">
        <v>1.8580606810841146E-3</v>
      </c>
      <c r="K2703" s="8">
        <v>28749.599999999999</v>
      </c>
      <c r="L2703" t="s">
        <v>44</v>
      </c>
      <c r="M2703" t="s">
        <v>44</v>
      </c>
      <c r="N2703" t="s">
        <v>44</v>
      </c>
      <c r="O2703">
        <v>2.2599999999999998</v>
      </c>
      <c r="P2703" s="10" t="s">
        <v>44</v>
      </c>
      <c r="Q2703" s="10">
        <v>540.5</v>
      </c>
      <c r="R2703" s="10">
        <v>12.2</v>
      </c>
      <c r="S2703" s="10">
        <v>6394.4</v>
      </c>
      <c r="T2703" s="10">
        <v>144.5</v>
      </c>
      <c r="U2703" t="s">
        <v>44</v>
      </c>
      <c r="V2703" t="s">
        <v>44</v>
      </c>
      <c r="W2703" t="s">
        <v>44</v>
      </c>
      <c r="X2703">
        <v>1150</v>
      </c>
      <c r="Y2703">
        <v>139.5</v>
      </c>
      <c r="Z2703">
        <v>0.79</v>
      </c>
      <c r="AA2703">
        <v>1.29</v>
      </c>
      <c r="AB2703" t="s">
        <v>44</v>
      </c>
      <c r="AC2703">
        <v>1021.5</v>
      </c>
      <c r="AD2703">
        <v>86.2</v>
      </c>
      <c r="AE2703">
        <v>158.5</v>
      </c>
      <c r="AF2703">
        <v>11.7</v>
      </c>
      <c r="AG2703">
        <v>256.5</v>
      </c>
      <c r="AH2703">
        <v>0.89200000000000002</v>
      </c>
      <c r="AI2703">
        <v>0.498</v>
      </c>
      <c r="AJ2703">
        <v>27.444300000000002</v>
      </c>
      <c r="AK2703">
        <v>21</v>
      </c>
      <c r="AL2703">
        <v>14541.5</v>
      </c>
      <c r="AM2703">
        <v>231.9</v>
      </c>
      <c r="AN2703">
        <v>12287.5</v>
      </c>
      <c r="AO2703">
        <v>1490.5</v>
      </c>
      <c r="AP2703">
        <v>10914.5</v>
      </c>
      <c r="AQ2703">
        <v>24692.6</v>
      </c>
      <c r="AR2703" t="s">
        <v>44</v>
      </c>
      <c r="AS2703" t="s">
        <v>44</v>
      </c>
      <c r="AT2703" t="s">
        <v>44</v>
      </c>
      <c r="AU2703" t="s">
        <v>44</v>
      </c>
      <c r="AV2703" t="s">
        <v>44</v>
      </c>
      <c r="AW2703" t="s">
        <v>44</v>
      </c>
      <c r="AX2703" t="s">
        <v>44</v>
      </c>
      <c r="AY2703" t="s">
        <v>44</v>
      </c>
      <c r="AZ2703" t="s">
        <v>44</v>
      </c>
      <c r="BA2703" t="s">
        <v>44</v>
      </c>
      <c r="BB2703" t="s">
        <v>44</v>
      </c>
      <c r="BC2703" t="s">
        <v>44</v>
      </c>
      <c r="BD2703" t="s">
        <v>44</v>
      </c>
      <c r="BE2703" t="s">
        <v>44</v>
      </c>
      <c r="BF2703" t="s">
        <v>44</v>
      </c>
      <c r="BG2703" t="s">
        <v>44</v>
      </c>
      <c r="BH2703" t="s">
        <v>44</v>
      </c>
      <c r="BI2703" t="s">
        <v>44</v>
      </c>
      <c r="BJ2703" t="s">
        <v>44</v>
      </c>
      <c r="BK2703" t="s">
        <v>44</v>
      </c>
      <c r="BL2703" t="s">
        <v>44</v>
      </c>
      <c r="BM2703" t="s">
        <v>44</v>
      </c>
      <c r="BN2703" t="s">
        <v>44</v>
      </c>
      <c r="BO2703" t="s">
        <v>44</v>
      </c>
    </row>
    <row r="2704" spans="1:67" x14ac:dyDescent="0.2">
      <c r="A2704">
        <v>2016</v>
      </c>
      <c r="B2704" t="s">
        <v>53</v>
      </c>
      <c r="C2704" t="s">
        <v>192</v>
      </c>
      <c r="D2704" t="s">
        <v>43</v>
      </c>
      <c r="E2704">
        <v>304</v>
      </c>
      <c r="F2704">
        <v>3</v>
      </c>
      <c r="G2704">
        <v>14</v>
      </c>
      <c r="H2704">
        <v>40</v>
      </c>
      <c r="I2704">
        <v>240</v>
      </c>
      <c r="J2704" s="9">
        <v>1.8580606810841146E-3</v>
      </c>
      <c r="K2704" s="8">
        <v>30056.400000000001</v>
      </c>
      <c r="L2704" t="s">
        <v>44</v>
      </c>
      <c r="M2704" t="s">
        <v>44</v>
      </c>
      <c r="N2704" t="s">
        <v>44</v>
      </c>
      <c r="O2704">
        <v>2.02</v>
      </c>
      <c r="P2704" s="10" t="s">
        <v>44</v>
      </c>
      <c r="Q2704" s="10">
        <v>704.5</v>
      </c>
      <c r="R2704" s="10">
        <v>14.2</v>
      </c>
      <c r="S2704" s="10">
        <v>8713.4</v>
      </c>
      <c r="T2704" s="10">
        <v>176</v>
      </c>
      <c r="U2704" t="s">
        <v>44</v>
      </c>
      <c r="V2704" t="s">
        <v>44</v>
      </c>
      <c r="W2704" t="s">
        <v>44</v>
      </c>
      <c r="X2704">
        <v>1161</v>
      </c>
      <c r="Y2704">
        <v>137.5</v>
      </c>
      <c r="Z2704">
        <v>0.8</v>
      </c>
      <c r="AA2704">
        <v>1.28</v>
      </c>
      <c r="AB2704" t="s">
        <v>44</v>
      </c>
      <c r="AC2704">
        <v>598.5</v>
      </c>
      <c r="AD2704">
        <v>48.3</v>
      </c>
      <c r="AE2704">
        <v>149.9</v>
      </c>
      <c r="AF2704">
        <v>9.5</v>
      </c>
      <c r="AG2704">
        <v>207.7</v>
      </c>
      <c r="AH2704">
        <v>0.89400000000000002</v>
      </c>
      <c r="AI2704">
        <v>0.61199999999999999</v>
      </c>
      <c r="AJ2704">
        <v>25.714560000000002</v>
      </c>
      <c r="AK2704">
        <v>19.899999999999999</v>
      </c>
      <c r="AL2704">
        <v>13858.3</v>
      </c>
      <c r="AM2704">
        <v>221</v>
      </c>
      <c r="AN2704">
        <v>11710.3</v>
      </c>
      <c r="AO2704">
        <v>1386.9</v>
      </c>
      <c r="AP2704">
        <v>6036.7</v>
      </c>
      <c r="AQ2704">
        <v>19133.8</v>
      </c>
      <c r="AR2704" t="s">
        <v>44</v>
      </c>
      <c r="AS2704" t="s">
        <v>44</v>
      </c>
      <c r="AT2704" t="s">
        <v>44</v>
      </c>
      <c r="AU2704" t="s">
        <v>44</v>
      </c>
      <c r="AV2704" t="s">
        <v>44</v>
      </c>
      <c r="AW2704" t="s">
        <v>44</v>
      </c>
      <c r="AX2704" t="s">
        <v>44</v>
      </c>
      <c r="AY2704" t="s">
        <v>44</v>
      </c>
      <c r="AZ2704" t="s">
        <v>44</v>
      </c>
      <c r="BA2704" t="s">
        <v>44</v>
      </c>
      <c r="BB2704" t="s">
        <v>44</v>
      </c>
      <c r="BC2704" t="s">
        <v>44</v>
      </c>
      <c r="BD2704" t="s">
        <v>44</v>
      </c>
      <c r="BE2704" t="s">
        <v>44</v>
      </c>
      <c r="BF2704" t="s">
        <v>44</v>
      </c>
      <c r="BG2704" t="s">
        <v>44</v>
      </c>
      <c r="BH2704" t="s">
        <v>44</v>
      </c>
      <c r="BI2704" t="s">
        <v>44</v>
      </c>
      <c r="BJ2704" t="s">
        <v>44</v>
      </c>
      <c r="BK2704" t="s">
        <v>44</v>
      </c>
      <c r="BL2704" t="s">
        <v>44</v>
      </c>
      <c r="BM2704" t="s">
        <v>44</v>
      </c>
      <c r="BN2704" t="s">
        <v>44</v>
      </c>
      <c r="BO2704" t="s">
        <v>44</v>
      </c>
    </row>
    <row r="2705" spans="1:67" x14ac:dyDescent="0.2">
      <c r="A2705">
        <v>2016</v>
      </c>
      <c r="B2705" t="s">
        <v>53</v>
      </c>
      <c r="C2705" t="s">
        <v>192</v>
      </c>
      <c r="D2705" t="s">
        <v>43</v>
      </c>
      <c r="E2705">
        <v>416</v>
      </c>
      <c r="F2705">
        <v>4</v>
      </c>
      <c r="G2705">
        <v>14</v>
      </c>
      <c r="H2705">
        <v>40</v>
      </c>
      <c r="I2705">
        <v>240</v>
      </c>
      <c r="J2705" s="9">
        <v>1.8580606810841146E-3</v>
      </c>
      <c r="K2705" s="8">
        <v>30927.599999999999</v>
      </c>
      <c r="L2705" t="s">
        <v>44</v>
      </c>
      <c r="M2705" t="s">
        <v>44</v>
      </c>
      <c r="N2705" t="s">
        <v>44</v>
      </c>
      <c r="O2705">
        <v>2.5099999999999998</v>
      </c>
      <c r="P2705" s="10" t="s">
        <v>44</v>
      </c>
      <c r="Q2705" s="10">
        <v>636.5</v>
      </c>
      <c r="R2705" s="10">
        <v>16</v>
      </c>
      <c r="S2705" s="10">
        <v>8100.5</v>
      </c>
      <c r="T2705" s="10">
        <v>203.3</v>
      </c>
      <c r="U2705" t="s">
        <v>44</v>
      </c>
      <c r="V2705" t="s">
        <v>44</v>
      </c>
      <c r="W2705" t="s">
        <v>44</v>
      </c>
      <c r="X2705">
        <v>1050.5</v>
      </c>
      <c r="Y2705">
        <v>119.5</v>
      </c>
      <c r="Z2705">
        <v>0.65</v>
      </c>
      <c r="AA2705">
        <v>1.24</v>
      </c>
      <c r="AB2705" t="s">
        <v>44</v>
      </c>
      <c r="AC2705">
        <v>589.5</v>
      </c>
      <c r="AD2705">
        <v>44.8</v>
      </c>
      <c r="AE2705">
        <v>152.1</v>
      </c>
      <c r="AF2705">
        <v>9.5</v>
      </c>
      <c r="AG2705">
        <v>206.4</v>
      </c>
      <c r="AH2705">
        <v>0.89800000000000002</v>
      </c>
      <c r="AI2705">
        <v>0.59699999999999998</v>
      </c>
      <c r="AJ2705">
        <v>27.38982</v>
      </c>
      <c r="AK2705">
        <v>20.6</v>
      </c>
      <c r="AL2705">
        <v>14520.5</v>
      </c>
      <c r="AM2705">
        <v>231.5</v>
      </c>
      <c r="AN2705">
        <v>12269.8</v>
      </c>
      <c r="AO2705">
        <v>1395.8</v>
      </c>
      <c r="AP2705">
        <v>6885.3</v>
      </c>
      <c r="AQ2705">
        <v>20550.900000000001</v>
      </c>
      <c r="AR2705" t="s">
        <v>44</v>
      </c>
      <c r="AS2705" t="s">
        <v>44</v>
      </c>
      <c r="AT2705" t="s">
        <v>44</v>
      </c>
      <c r="AU2705" t="s">
        <v>44</v>
      </c>
      <c r="AV2705" t="s">
        <v>44</v>
      </c>
      <c r="AW2705" t="s">
        <v>44</v>
      </c>
      <c r="AX2705" t="s">
        <v>44</v>
      </c>
      <c r="AY2705" t="s">
        <v>44</v>
      </c>
      <c r="AZ2705" t="s">
        <v>44</v>
      </c>
      <c r="BA2705" t="s">
        <v>44</v>
      </c>
      <c r="BB2705" t="s">
        <v>44</v>
      </c>
      <c r="BC2705" t="s">
        <v>44</v>
      </c>
      <c r="BD2705" t="s">
        <v>44</v>
      </c>
      <c r="BE2705" t="s">
        <v>44</v>
      </c>
      <c r="BF2705" t="s">
        <v>44</v>
      </c>
      <c r="BG2705" t="s">
        <v>44</v>
      </c>
      <c r="BH2705" t="s">
        <v>44</v>
      </c>
      <c r="BI2705" t="s">
        <v>44</v>
      </c>
      <c r="BJ2705" t="s">
        <v>44</v>
      </c>
      <c r="BK2705" t="s">
        <v>44</v>
      </c>
      <c r="BL2705" t="s">
        <v>44</v>
      </c>
      <c r="BM2705" t="s">
        <v>44</v>
      </c>
      <c r="BN2705" t="s">
        <v>44</v>
      </c>
      <c r="BO2705" t="s">
        <v>44</v>
      </c>
    </row>
    <row r="2706" spans="1:67" x14ac:dyDescent="0.2">
      <c r="A2706">
        <v>2016</v>
      </c>
      <c r="B2706" t="s">
        <v>53</v>
      </c>
      <c r="C2706" t="s">
        <v>193</v>
      </c>
      <c r="D2706" t="s">
        <v>46</v>
      </c>
      <c r="E2706">
        <v>104</v>
      </c>
      <c r="F2706">
        <v>1</v>
      </c>
      <c r="G2706">
        <v>14</v>
      </c>
      <c r="H2706">
        <v>40</v>
      </c>
      <c r="I2706">
        <v>240</v>
      </c>
      <c r="J2706" s="9">
        <v>2.322575851355143E-3</v>
      </c>
      <c r="K2706" s="8">
        <v>34848</v>
      </c>
      <c r="L2706" t="s">
        <v>44</v>
      </c>
      <c r="M2706" t="s">
        <v>44</v>
      </c>
      <c r="N2706" t="s">
        <v>44</v>
      </c>
      <c r="O2706">
        <v>2.1</v>
      </c>
      <c r="P2706" s="10" t="s">
        <v>44</v>
      </c>
      <c r="Q2706" s="10">
        <v>670.5</v>
      </c>
      <c r="R2706" s="10">
        <v>14.1</v>
      </c>
      <c r="S2706" s="10">
        <v>9614.9</v>
      </c>
      <c r="T2706" s="10">
        <v>201.9</v>
      </c>
      <c r="U2706" t="s">
        <v>44</v>
      </c>
      <c r="V2706" t="s">
        <v>44</v>
      </c>
      <c r="W2706" t="s">
        <v>44</v>
      </c>
      <c r="X2706">
        <v>1223</v>
      </c>
      <c r="Y2706">
        <v>127.5</v>
      </c>
      <c r="Z2706">
        <v>0.97</v>
      </c>
      <c r="AA2706">
        <v>1.1299999999999999</v>
      </c>
      <c r="AB2706" t="s">
        <v>44</v>
      </c>
      <c r="AC2706">
        <v>653</v>
      </c>
      <c r="AD2706">
        <v>69.400000000000006</v>
      </c>
      <c r="AE2706">
        <v>151.4</v>
      </c>
      <c r="AF2706">
        <v>10.6</v>
      </c>
      <c r="AG2706">
        <v>231.4</v>
      </c>
      <c r="AH2706">
        <v>0.90600000000000003</v>
      </c>
      <c r="AI2706">
        <v>0.61</v>
      </c>
      <c r="AJ2706">
        <v>35.893239999999999</v>
      </c>
      <c r="AK2706">
        <v>16.7</v>
      </c>
      <c r="AL2706">
        <v>15857.8</v>
      </c>
      <c r="AM2706">
        <v>252.9</v>
      </c>
      <c r="AN2706">
        <v>13399.8</v>
      </c>
      <c r="AO2706">
        <v>1397</v>
      </c>
      <c r="AP2706">
        <v>7154.6</v>
      </c>
      <c r="AQ2706">
        <v>21951.4</v>
      </c>
      <c r="AR2706" t="s">
        <v>44</v>
      </c>
      <c r="AS2706" t="s">
        <v>44</v>
      </c>
      <c r="AT2706" t="s">
        <v>44</v>
      </c>
      <c r="AU2706" t="s">
        <v>44</v>
      </c>
      <c r="AV2706" t="s">
        <v>44</v>
      </c>
      <c r="AW2706" t="s">
        <v>44</v>
      </c>
      <c r="AX2706" t="s">
        <v>44</v>
      </c>
      <c r="AY2706" t="s">
        <v>44</v>
      </c>
      <c r="AZ2706" t="s">
        <v>44</v>
      </c>
      <c r="BA2706" t="s">
        <v>44</v>
      </c>
      <c r="BB2706" t="s">
        <v>44</v>
      </c>
      <c r="BC2706" t="s">
        <v>44</v>
      </c>
      <c r="BD2706" t="s">
        <v>44</v>
      </c>
      <c r="BE2706" t="s">
        <v>44</v>
      </c>
      <c r="BF2706" t="s">
        <v>44</v>
      </c>
      <c r="BG2706" t="s">
        <v>44</v>
      </c>
      <c r="BH2706" t="s">
        <v>44</v>
      </c>
      <c r="BI2706" t="s">
        <v>44</v>
      </c>
      <c r="BJ2706" t="s">
        <v>44</v>
      </c>
      <c r="BK2706" t="s">
        <v>44</v>
      </c>
      <c r="BL2706" t="s">
        <v>44</v>
      </c>
      <c r="BM2706" t="s">
        <v>44</v>
      </c>
      <c r="BN2706" t="s">
        <v>44</v>
      </c>
      <c r="BO2706" t="s">
        <v>44</v>
      </c>
    </row>
    <row r="2707" spans="1:67" x14ac:dyDescent="0.2">
      <c r="A2707">
        <v>2016</v>
      </c>
      <c r="B2707" t="s">
        <v>53</v>
      </c>
      <c r="C2707" t="s">
        <v>193</v>
      </c>
      <c r="D2707" t="s">
        <v>46</v>
      </c>
      <c r="E2707">
        <v>216</v>
      </c>
      <c r="F2707">
        <v>2</v>
      </c>
      <c r="G2707">
        <v>14</v>
      </c>
      <c r="H2707">
        <v>40</v>
      </c>
      <c r="I2707">
        <v>240</v>
      </c>
      <c r="J2707" s="9">
        <v>2.322575851355143E-3</v>
      </c>
      <c r="K2707" s="8">
        <v>33976.800000000003</v>
      </c>
      <c r="L2707" t="s">
        <v>44</v>
      </c>
      <c r="M2707" t="s">
        <v>44</v>
      </c>
      <c r="N2707" t="s">
        <v>44</v>
      </c>
      <c r="O2707">
        <v>1.9</v>
      </c>
      <c r="P2707" s="10" t="s">
        <v>44</v>
      </c>
      <c r="Q2707" s="10">
        <v>616.5</v>
      </c>
      <c r="R2707" s="10">
        <v>11.7</v>
      </c>
      <c r="S2707" s="10">
        <v>8619.6</v>
      </c>
      <c r="T2707" s="10">
        <v>163.80000000000001</v>
      </c>
      <c r="U2707" t="s">
        <v>44</v>
      </c>
      <c r="V2707" t="s">
        <v>44</v>
      </c>
      <c r="W2707" t="s">
        <v>44</v>
      </c>
      <c r="X2707">
        <v>1235.5</v>
      </c>
      <c r="Y2707">
        <v>135</v>
      </c>
      <c r="Z2707">
        <v>0.87</v>
      </c>
      <c r="AA2707">
        <v>1.21</v>
      </c>
      <c r="AB2707" t="s">
        <v>44</v>
      </c>
      <c r="AC2707">
        <v>636.5</v>
      </c>
      <c r="AD2707">
        <v>57.3</v>
      </c>
      <c r="AE2707">
        <v>154.80000000000001</v>
      </c>
      <c r="AF2707">
        <v>10.199999999999999</v>
      </c>
      <c r="AG2707">
        <v>222.3</v>
      </c>
      <c r="AH2707">
        <v>0.90100000000000002</v>
      </c>
      <c r="AI2707">
        <v>0.61599999999999999</v>
      </c>
      <c r="AJ2707">
        <v>34.068160000000006</v>
      </c>
      <c r="AK2707">
        <v>16.399999999999999</v>
      </c>
      <c r="AL2707">
        <v>15141.6</v>
      </c>
      <c r="AM2707">
        <v>241.5</v>
      </c>
      <c r="AN2707">
        <v>12794.6</v>
      </c>
      <c r="AO2707">
        <v>1398</v>
      </c>
      <c r="AP2707">
        <v>6591.5</v>
      </c>
      <c r="AQ2707">
        <v>20784.099999999999</v>
      </c>
      <c r="AR2707" t="s">
        <v>44</v>
      </c>
      <c r="AS2707" t="s">
        <v>44</v>
      </c>
      <c r="AT2707" t="s">
        <v>44</v>
      </c>
      <c r="AU2707" t="s">
        <v>44</v>
      </c>
      <c r="AV2707" t="s">
        <v>44</v>
      </c>
      <c r="AW2707" t="s">
        <v>44</v>
      </c>
      <c r="AX2707" t="s">
        <v>44</v>
      </c>
      <c r="AY2707" t="s">
        <v>44</v>
      </c>
      <c r="AZ2707" t="s">
        <v>44</v>
      </c>
      <c r="BA2707" t="s">
        <v>44</v>
      </c>
      <c r="BB2707" t="s">
        <v>44</v>
      </c>
      <c r="BC2707" t="s">
        <v>44</v>
      </c>
      <c r="BD2707" t="s">
        <v>44</v>
      </c>
      <c r="BE2707" t="s">
        <v>44</v>
      </c>
      <c r="BF2707" t="s">
        <v>44</v>
      </c>
      <c r="BG2707" t="s">
        <v>44</v>
      </c>
      <c r="BH2707" t="s">
        <v>44</v>
      </c>
      <c r="BI2707" t="s">
        <v>44</v>
      </c>
      <c r="BJ2707" t="s">
        <v>44</v>
      </c>
      <c r="BK2707" t="s">
        <v>44</v>
      </c>
      <c r="BL2707" t="s">
        <v>44</v>
      </c>
      <c r="BM2707" t="s">
        <v>44</v>
      </c>
      <c r="BN2707" t="s">
        <v>44</v>
      </c>
      <c r="BO2707" t="s">
        <v>44</v>
      </c>
    </row>
    <row r="2708" spans="1:67" x14ac:dyDescent="0.2">
      <c r="A2708">
        <v>2016</v>
      </c>
      <c r="B2708" t="s">
        <v>53</v>
      </c>
      <c r="C2708" t="s">
        <v>193</v>
      </c>
      <c r="D2708" t="s">
        <v>46</v>
      </c>
      <c r="E2708">
        <v>304</v>
      </c>
      <c r="F2708">
        <v>3</v>
      </c>
      <c r="G2708">
        <v>14</v>
      </c>
      <c r="H2708">
        <v>40</v>
      </c>
      <c r="I2708">
        <v>240</v>
      </c>
      <c r="J2708" s="9">
        <v>2.322575851355143E-3</v>
      </c>
      <c r="K2708" s="8">
        <v>33541.199999999997</v>
      </c>
      <c r="L2708" t="s">
        <v>44</v>
      </c>
      <c r="M2708" t="s">
        <v>44</v>
      </c>
      <c r="N2708" t="s">
        <v>44</v>
      </c>
      <c r="O2708">
        <v>1.87</v>
      </c>
      <c r="P2708" s="10" t="s">
        <v>44</v>
      </c>
      <c r="Q2708" s="10">
        <v>655.5</v>
      </c>
      <c r="R2708" s="10">
        <v>12.3</v>
      </c>
      <c r="S2708" s="10">
        <v>9047.2999999999993</v>
      </c>
      <c r="T2708" s="10">
        <v>169.2</v>
      </c>
      <c r="U2708" t="s">
        <v>44</v>
      </c>
      <c r="V2708" t="s">
        <v>44</v>
      </c>
      <c r="W2708" t="s">
        <v>44</v>
      </c>
      <c r="X2708">
        <v>1232.5</v>
      </c>
      <c r="Y2708">
        <v>137</v>
      </c>
      <c r="Z2708">
        <v>0.79</v>
      </c>
      <c r="AA2708">
        <v>1.1299999999999999</v>
      </c>
      <c r="AB2708" t="s">
        <v>44</v>
      </c>
      <c r="AC2708">
        <v>682</v>
      </c>
      <c r="AD2708">
        <v>56.6</v>
      </c>
      <c r="AE2708">
        <v>146.30000000000001</v>
      </c>
      <c r="AF2708">
        <v>9.6999999999999993</v>
      </c>
      <c r="AG2708">
        <v>212.6</v>
      </c>
      <c r="AH2708">
        <v>0.9</v>
      </c>
      <c r="AI2708">
        <v>0.60099999999999998</v>
      </c>
      <c r="AJ2708">
        <v>34.404119999999999</v>
      </c>
      <c r="AK2708">
        <v>16.2</v>
      </c>
      <c r="AL2708">
        <v>15318.2</v>
      </c>
      <c r="AM2708">
        <v>244.3</v>
      </c>
      <c r="AN2708">
        <v>12943.9</v>
      </c>
      <c r="AO2708">
        <v>1438.8</v>
      </c>
      <c r="AP2708">
        <v>7162.5</v>
      </c>
      <c r="AQ2708">
        <v>21545.1</v>
      </c>
      <c r="AR2708" t="s">
        <v>44</v>
      </c>
      <c r="AS2708" t="s">
        <v>44</v>
      </c>
      <c r="AT2708" t="s">
        <v>44</v>
      </c>
      <c r="AU2708" t="s">
        <v>44</v>
      </c>
      <c r="AV2708" t="s">
        <v>44</v>
      </c>
      <c r="AW2708" t="s">
        <v>44</v>
      </c>
      <c r="AX2708" t="s">
        <v>44</v>
      </c>
      <c r="AY2708" t="s">
        <v>44</v>
      </c>
      <c r="AZ2708" t="s">
        <v>44</v>
      </c>
      <c r="BA2708" t="s">
        <v>44</v>
      </c>
      <c r="BB2708" t="s">
        <v>44</v>
      </c>
      <c r="BC2708" t="s">
        <v>44</v>
      </c>
      <c r="BD2708" t="s">
        <v>44</v>
      </c>
      <c r="BE2708" t="s">
        <v>44</v>
      </c>
      <c r="BF2708" t="s">
        <v>44</v>
      </c>
      <c r="BG2708" t="s">
        <v>44</v>
      </c>
      <c r="BH2708" t="s">
        <v>44</v>
      </c>
      <c r="BI2708" t="s">
        <v>44</v>
      </c>
      <c r="BJ2708" t="s">
        <v>44</v>
      </c>
      <c r="BK2708" t="s">
        <v>44</v>
      </c>
      <c r="BL2708" t="s">
        <v>44</v>
      </c>
      <c r="BM2708" t="s">
        <v>44</v>
      </c>
      <c r="BN2708" t="s">
        <v>44</v>
      </c>
      <c r="BO2708" t="s">
        <v>44</v>
      </c>
    </row>
    <row r="2709" spans="1:67" x14ac:dyDescent="0.2">
      <c r="A2709">
        <v>2016</v>
      </c>
      <c r="B2709" t="s">
        <v>53</v>
      </c>
      <c r="C2709" t="s">
        <v>193</v>
      </c>
      <c r="D2709" t="s">
        <v>46</v>
      </c>
      <c r="E2709">
        <v>416</v>
      </c>
      <c r="F2709">
        <v>4</v>
      </c>
      <c r="G2709">
        <v>14</v>
      </c>
      <c r="H2709">
        <v>40</v>
      </c>
      <c r="I2709">
        <v>240</v>
      </c>
      <c r="J2709" s="9">
        <v>2.322575851355143E-3</v>
      </c>
      <c r="K2709" s="8">
        <v>33976.800000000003</v>
      </c>
      <c r="L2709" t="s">
        <v>44</v>
      </c>
      <c r="M2709" t="s">
        <v>44</v>
      </c>
      <c r="N2709" t="s">
        <v>44</v>
      </c>
      <c r="O2709">
        <v>1.95</v>
      </c>
      <c r="P2709" s="10" t="s">
        <v>44</v>
      </c>
      <c r="Q2709" s="10">
        <v>607</v>
      </c>
      <c r="R2709" s="10">
        <v>11.8</v>
      </c>
      <c r="S2709" s="10">
        <v>8486.7000000000007</v>
      </c>
      <c r="T2709" s="10">
        <v>165.5</v>
      </c>
      <c r="U2709" t="s">
        <v>44</v>
      </c>
      <c r="V2709" t="s">
        <v>44</v>
      </c>
      <c r="W2709" t="s">
        <v>44</v>
      </c>
      <c r="X2709">
        <v>1051.5</v>
      </c>
      <c r="Y2709">
        <v>104</v>
      </c>
      <c r="Z2709">
        <v>0.87</v>
      </c>
      <c r="AA2709">
        <v>1.22</v>
      </c>
      <c r="AB2709" t="s">
        <v>44</v>
      </c>
      <c r="AC2709">
        <v>555</v>
      </c>
      <c r="AD2709">
        <v>57.6</v>
      </c>
      <c r="AE2709">
        <v>153.1</v>
      </c>
      <c r="AF2709">
        <v>10.1</v>
      </c>
      <c r="AG2709">
        <v>220.8</v>
      </c>
      <c r="AH2709">
        <v>0.91</v>
      </c>
      <c r="AI2709">
        <v>0.61499999999999999</v>
      </c>
      <c r="AJ2709">
        <v>33.477959999999996</v>
      </c>
      <c r="AK2709">
        <v>16.100000000000001</v>
      </c>
      <c r="AL2709">
        <v>14847.6</v>
      </c>
      <c r="AM2709">
        <v>236.8</v>
      </c>
      <c r="AN2709">
        <v>12546.2</v>
      </c>
      <c r="AO2709">
        <v>1240.9000000000001</v>
      </c>
      <c r="AP2709">
        <v>6622.1</v>
      </c>
      <c r="AQ2709">
        <v>20409.2</v>
      </c>
      <c r="AR2709" t="s">
        <v>44</v>
      </c>
      <c r="AS2709" t="s">
        <v>44</v>
      </c>
      <c r="AT2709" t="s">
        <v>44</v>
      </c>
      <c r="AU2709" t="s">
        <v>44</v>
      </c>
      <c r="AV2709" t="s">
        <v>44</v>
      </c>
      <c r="AW2709" t="s">
        <v>44</v>
      </c>
      <c r="AX2709" t="s">
        <v>44</v>
      </c>
      <c r="AY2709" t="s">
        <v>44</v>
      </c>
      <c r="AZ2709" t="s">
        <v>44</v>
      </c>
      <c r="BA2709" t="s">
        <v>44</v>
      </c>
      <c r="BB2709" t="s">
        <v>44</v>
      </c>
      <c r="BC2709" t="s">
        <v>44</v>
      </c>
      <c r="BD2709" t="s">
        <v>44</v>
      </c>
      <c r="BE2709" t="s">
        <v>44</v>
      </c>
      <c r="BF2709" t="s">
        <v>44</v>
      </c>
      <c r="BG2709" t="s">
        <v>44</v>
      </c>
      <c r="BH2709" t="s">
        <v>44</v>
      </c>
      <c r="BI2709" t="s">
        <v>44</v>
      </c>
      <c r="BJ2709" t="s">
        <v>44</v>
      </c>
      <c r="BK2709" t="s">
        <v>44</v>
      </c>
      <c r="BL2709" t="s">
        <v>44</v>
      </c>
      <c r="BM2709" t="s">
        <v>44</v>
      </c>
      <c r="BN2709" t="s">
        <v>44</v>
      </c>
      <c r="BO2709" t="s">
        <v>44</v>
      </c>
    </row>
    <row r="2710" spans="1:67" x14ac:dyDescent="0.2">
      <c r="A2710">
        <v>2016</v>
      </c>
      <c r="B2710" t="s">
        <v>41</v>
      </c>
      <c r="C2710" t="s">
        <v>198</v>
      </c>
      <c r="D2710" t="s">
        <v>46</v>
      </c>
      <c r="E2710">
        <v>104</v>
      </c>
      <c r="F2710">
        <v>1</v>
      </c>
      <c r="G2710">
        <v>14</v>
      </c>
      <c r="H2710">
        <v>40</v>
      </c>
      <c r="I2710">
        <v>240</v>
      </c>
      <c r="J2710" s="9">
        <v>1.8580606810841146E-3</v>
      </c>
      <c r="K2710" s="8">
        <v>31581</v>
      </c>
      <c r="L2710">
        <v>3150</v>
      </c>
      <c r="M2710">
        <v>3150</v>
      </c>
      <c r="N2710">
        <v>820</v>
      </c>
      <c r="O2710">
        <v>2.1800000000000002</v>
      </c>
      <c r="P2710" s="10">
        <v>74</v>
      </c>
      <c r="Q2710" s="10">
        <v>820</v>
      </c>
      <c r="R2710" s="10">
        <v>17.899999999999999</v>
      </c>
      <c r="S2710" s="10">
        <v>10656.4</v>
      </c>
      <c r="T2710" s="10">
        <v>232.3</v>
      </c>
      <c r="U2710">
        <v>1440</v>
      </c>
      <c r="V2710">
        <v>475</v>
      </c>
      <c r="W2710">
        <v>277</v>
      </c>
      <c r="X2710">
        <v>1162</v>
      </c>
      <c r="Y2710">
        <v>106</v>
      </c>
      <c r="Z2710">
        <v>1.47</v>
      </c>
      <c r="AA2710">
        <v>1.36</v>
      </c>
      <c r="AB2710">
        <v>41.7</v>
      </c>
      <c r="AC2710">
        <v>839.7</v>
      </c>
      <c r="AD2710">
        <v>133.6</v>
      </c>
      <c r="AE2710">
        <v>171</v>
      </c>
      <c r="AF2710">
        <v>14.6</v>
      </c>
      <c r="AG2710">
        <v>319.2</v>
      </c>
      <c r="AH2710">
        <v>0.91600000000000004</v>
      </c>
      <c r="AI2710">
        <v>0.55100000000000005</v>
      </c>
      <c r="AJ2710">
        <v>26.176815672700002</v>
      </c>
      <c r="AK2710">
        <v>15.2</v>
      </c>
      <c r="AL2710">
        <v>14878.4</v>
      </c>
      <c r="AM2710">
        <v>237.3</v>
      </c>
      <c r="AN2710">
        <v>12572.2</v>
      </c>
      <c r="AO2710">
        <v>1146.9000000000001</v>
      </c>
      <c r="AP2710">
        <v>9085.6</v>
      </c>
      <c r="AQ2710">
        <v>22804.7</v>
      </c>
      <c r="AR2710" t="s">
        <v>44</v>
      </c>
      <c r="AS2710" t="s">
        <v>44</v>
      </c>
      <c r="AT2710" t="s">
        <v>44</v>
      </c>
      <c r="AU2710" t="s">
        <v>44</v>
      </c>
      <c r="AV2710" t="s">
        <v>44</v>
      </c>
      <c r="AW2710" t="s">
        <v>44</v>
      </c>
      <c r="AX2710" t="s">
        <v>44</v>
      </c>
      <c r="AY2710" t="s">
        <v>44</v>
      </c>
      <c r="AZ2710" t="s">
        <v>44</v>
      </c>
      <c r="BA2710" t="s">
        <v>44</v>
      </c>
      <c r="BB2710" t="s">
        <v>44</v>
      </c>
      <c r="BC2710" t="s">
        <v>44</v>
      </c>
      <c r="BD2710" t="s">
        <v>44</v>
      </c>
      <c r="BE2710" t="s">
        <v>44</v>
      </c>
      <c r="BF2710" t="s">
        <v>44</v>
      </c>
      <c r="BG2710" t="s">
        <v>44</v>
      </c>
      <c r="BH2710" t="s">
        <v>44</v>
      </c>
      <c r="BI2710" t="s">
        <v>44</v>
      </c>
      <c r="BJ2710" t="s">
        <v>44</v>
      </c>
      <c r="BK2710" t="s">
        <v>44</v>
      </c>
      <c r="BL2710" t="s">
        <v>44</v>
      </c>
      <c r="BM2710" t="s">
        <v>44</v>
      </c>
      <c r="BN2710" t="s">
        <v>44</v>
      </c>
      <c r="BO2710" t="s">
        <v>44</v>
      </c>
    </row>
    <row r="2711" spans="1:67" x14ac:dyDescent="0.2">
      <c r="A2711">
        <v>2016</v>
      </c>
      <c r="B2711" t="s">
        <v>41</v>
      </c>
      <c r="C2711" t="s">
        <v>198</v>
      </c>
      <c r="D2711" t="s">
        <v>46</v>
      </c>
      <c r="E2711">
        <v>216</v>
      </c>
      <c r="F2711">
        <v>2</v>
      </c>
      <c r="G2711">
        <v>14</v>
      </c>
      <c r="H2711">
        <v>40</v>
      </c>
      <c r="I2711">
        <v>240</v>
      </c>
      <c r="J2711" s="9">
        <v>1.8580606810841146E-3</v>
      </c>
      <c r="K2711" s="8">
        <v>28531.800000000003</v>
      </c>
      <c r="L2711">
        <v>4200</v>
      </c>
      <c r="M2711">
        <v>4200</v>
      </c>
      <c r="N2711">
        <v>690</v>
      </c>
      <c r="O2711">
        <v>1.5</v>
      </c>
      <c r="P2711" s="10">
        <v>83.6</v>
      </c>
      <c r="Q2711" s="10">
        <v>690</v>
      </c>
      <c r="R2711" s="10">
        <v>10.4</v>
      </c>
      <c r="S2711" s="10">
        <v>8101.2</v>
      </c>
      <c r="T2711" s="10">
        <v>121.5</v>
      </c>
      <c r="U2711">
        <v>1206</v>
      </c>
      <c r="V2711">
        <v>671</v>
      </c>
      <c r="W2711">
        <v>381</v>
      </c>
      <c r="X2711">
        <v>1159.5</v>
      </c>
      <c r="Y2711">
        <v>119.1</v>
      </c>
      <c r="Z2711">
        <v>1.4</v>
      </c>
      <c r="AA2711">
        <v>1.24</v>
      </c>
      <c r="AB2711">
        <v>43.2</v>
      </c>
      <c r="AC2711">
        <v>684.8</v>
      </c>
      <c r="AD2711">
        <v>87.4</v>
      </c>
      <c r="AE2711">
        <v>131</v>
      </c>
      <c r="AF2711">
        <v>10.5</v>
      </c>
      <c r="AG2711">
        <v>228.9</v>
      </c>
      <c r="AH2711">
        <v>0.90700000000000003</v>
      </c>
      <c r="AI2711">
        <v>0.59099999999999997</v>
      </c>
      <c r="AJ2711">
        <v>21.7860415311</v>
      </c>
      <c r="AK2711">
        <v>15.2</v>
      </c>
      <c r="AL2711">
        <v>12505.3</v>
      </c>
      <c r="AM2711">
        <v>199.4</v>
      </c>
      <c r="AN2711">
        <v>10567</v>
      </c>
      <c r="AO2711">
        <v>1085.4000000000001</v>
      </c>
      <c r="AP2711">
        <v>6240.6</v>
      </c>
      <c r="AQ2711">
        <v>17893</v>
      </c>
      <c r="AR2711" t="s">
        <v>44</v>
      </c>
      <c r="AS2711" t="s">
        <v>44</v>
      </c>
      <c r="AT2711" t="s">
        <v>44</v>
      </c>
      <c r="AU2711" t="s">
        <v>44</v>
      </c>
      <c r="AV2711" t="s">
        <v>44</v>
      </c>
      <c r="AW2711" t="s">
        <v>44</v>
      </c>
      <c r="AX2711" t="s">
        <v>44</v>
      </c>
      <c r="AY2711" t="s">
        <v>44</v>
      </c>
      <c r="AZ2711" t="s">
        <v>44</v>
      </c>
      <c r="BA2711" t="s">
        <v>44</v>
      </c>
      <c r="BB2711" t="s">
        <v>44</v>
      </c>
      <c r="BC2711" t="s">
        <v>44</v>
      </c>
      <c r="BD2711" t="s">
        <v>44</v>
      </c>
      <c r="BE2711" t="s">
        <v>44</v>
      </c>
      <c r="BF2711" t="s">
        <v>44</v>
      </c>
      <c r="BG2711" t="s">
        <v>44</v>
      </c>
      <c r="BH2711" t="s">
        <v>44</v>
      </c>
      <c r="BI2711" t="s">
        <v>44</v>
      </c>
      <c r="BJ2711" t="s">
        <v>44</v>
      </c>
      <c r="BK2711" t="s">
        <v>44</v>
      </c>
      <c r="BL2711" t="s">
        <v>44</v>
      </c>
      <c r="BM2711" t="s">
        <v>44</v>
      </c>
      <c r="BN2711" t="s">
        <v>44</v>
      </c>
      <c r="BO2711" t="s">
        <v>44</v>
      </c>
    </row>
    <row r="2712" spans="1:67" x14ac:dyDescent="0.2">
      <c r="A2712">
        <v>2016</v>
      </c>
      <c r="B2712" t="s">
        <v>41</v>
      </c>
      <c r="C2712" t="s">
        <v>198</v>
      </c>
      <c r="D2712" t="s">
        <v>46</v>
      </c>
      <c r="E2712">
        <v>304</v>
      </c>
      <c r="F2712">
        <v>3</v>
      </c>
      <c r="G2712">
        <v>14</v>
      </c>
      <c r="H2712">
        <v>40</v>
      </c>
      <c r="I2712">
        <v>240</v>
      </c>
      <c r="J2712" s="9">
        <v>1.8580606810841146E-3</v>
      </c>
      <c r="K2712" s="8">
        <v>29185.200000000001</v>
      </c>
      <c r="L2712">
        <v>2515</v>
      </c>
      <c r="M2712">
        <v>2515</v>
      </c>
      <c r="N2712">
        <v>429</v>
      </c>
      <c r="O2712">
        <v>2.17</v>
      </c>
      <c r="P2712" s="10">
        <v>82.9</v>
      </c>
      <c r="Q2712" s="10">
        <v>429</v>
      </c>
      <c r="R2712" s="10">
        <v>9.3000000000000007</v>
      </c>
      <c r="S2712" s="10">
        <v>5152.2</v>
      </c>
      <c r="T2712" s="10">
        <v>111.8</v>
      </c>
      <c r="U2712">
        <v>1320</v>
      </c>
      <c r="V2712">
        <v>603</v>
      </c>
      <c r="W2712">
        <v>401</v>
      </c>
      <c r="X2712">
        <v>1167</v>
      </c>
      <c r="Y2712">
        <v>121</v>
      </c>
      <c r="Z2712">
        <v>1.42</v>
      </c>
      <c r="AA2712">
        <v>1.37</v>
      </c>
      <c r="AB2712">
        <v>33.5</v>
      </c>
      <c r="AC2712">
        <v>877.8</v>
      </c>
      <c r="AD2712">
        <v>117.6</v>
      </c>
      <c r="AE2712">
        <v>150.9</v>
      </c>
      <c r="AF2712">
        <v>12.9</v>
      </c>
      <c r="AG2712">
        <v>281.39999999999998</v>
      </c>
      <c r="AH2712">
        <v>0.90600000000000003</v>
      </c>
      <c r="AI2712">
        <v>0.53900000000000003</v>
      </c>
      <c r="AJ2712">
        <v>22.647867034099999</v>
      </c>
      <c r="AK2712">
        <v>14.8</v>
      </c>
      <c r="AL2712">
        <v>13033.2</v>
      </c>
      <c r="AM2712">
        <v>207.8</v>
      </c>
      <c r="AN2712">
        <v>11013.1</v>
      </c>
      <c r="AO2712">
        <v>1141.9000000000001</v>
      </c>
      <c r="AP2712">
        <v>8284</v>
      </c>
      <c r="AQ2712">
        <v>20439</v>
      </c>
      <c r="AR2712" t="s">
        <v>44</v>
      </c>
      <c r="AS2712" t="s">
        <v>44</v>
      </c>
      <c r="AT2712" t="s">
        <v>44</v>
      </c>
      <c r="AU2712" t="s">
        <v>44</v>
      </c>
      <c r="AV2712" t="s">
        <v>44</v>
      </c>
      <c r="AW2712" t="s">
        <v>44</v>
      </c>
      <c r="AX2712" t="s">
        <v>44</v>
      </c>
      <c r="AY2712" t="s">
        <v>44</v>
      </c>
      <c r="AZ2712" t="s">
        <v>44</v>
      </c>
      <c r="BA2712" t="s">
        <v>44</v>
      </c>
      <c r="BB2712" t="s">
        <v>44</v>
      </c>
      <c r="BC2712" t="s">
        <v>44</v>
      </c>
      <c r="BD2712" t="s">
        <v>44</v>
      </c>
      <c r="BE2712" t="s">
        <v>44</v>
      </c>
      <c r="BF2712" t="s">
        <v>44</v>
      </c>
      <c r="BG2712" t="s">
        <v>44</v>
      </c>
      <c r="BH2712" t="s">
        <v>44</v>
      </c>
      <c r="BI2712" t="s">
        <v>44</v>
      </c>
      <c r="BJ2712" t="s">
        <v>44</v>
      </c>
      <c r="BK2712" t="s">
        <v>44</v>
      </c>
      <c r="BL2712" t="s">
        <v>44</v>
      </c>
      <c r="BM2712" t="s">
        <v>44</v>
      </c>
      <c r="BN2712" t="s">
        <v>44</v>
      </c>
      <c r="BO2712" t="s">
        <v>44</v>
      </c>
    </row>
    <row r="2713" spans="1:67" x14ac:dyDescent="0.2">
      <c r="A2713">
        <v>2016</v>
      </c>
      <c r="B2713" t="s">
        <v>41</v>
      </c>
      <c r="C2713" t="s">
        <v>198</v>
      </c>
      <c r="D2713" t="s">
        <v>46</v>
      </c>
      <c r="E2713">
        <v>416</v>
      </c>
      <c r="F2713">
        <v>4</v>
      </c>
      <c r="G2713">
        <v>14</v>
      </c>
      <c r="H2713">
        <v>40</v>
      </c>
      <c r="I2713">
        <v>240</v>
      </c>
      <c r="J2713" s="9">
        <v>1.8580606810841146E-3</v>
      </c>
      <c r="K2713" s="8">
        <v>31363.199999999997</v>
      </c>
      <c r="L2713">
        <v>3475</v>
      </c>
      <c r="M2713">
        <v>3475</v>
      </c>
      <c r="N2713">
        <v>901</v>
      </c>
      <c r="O2713">
        <v>2.16</v>
      </c>
      <c r="P2713" s="10">
        <v>74.099999999999994</v>
      </c>
      <c r="Q2713" s="10">
        <v>901</v>
      </c>
      <c r="R2713" s="10">
        <v>19.5</v>
      </c>
      <c r="S2713" s="10">
        <v>11628.3</v>
      </c>
      <c r="T2713" s="10">
        <v>251.2</v>
      </c>
      <c r="U2713">
        <v>1017</v>
      </c>
      <c r="V2713">
        <v>387</v>
      </c>
      <c r="W2713">
        <v>242</v>
      </c>
      <c r="X2713">
        <v>1063.0999999999999</v>
      </c>
      <c r="Y2713">
        <v>104.2</v>
      </c>
      <c r="Z2713">
        <v>1.56</v>
      </c>
      <c r="AA2713">
        <v>1.3</v>
      </c>
      <c r="AB2713">
        <v>37.5</v>
      </c>
      <c r="AC2713">
        <v>636</v>
      </c>
      <c r="AD2713">
        <v>105.2</v>
      </c>
      <c r="AE2713">
        <v>146.5</v>
      </c>
      <c r="AF2713">
        <v>12.1</v>
      </c>
      <c r="AG2713">
        <v>263.8</v>
      </c>
      <c r="AH2713">
        <v>0.91100000000000003</v>
      </c>
      <c r="AI2713">
        <v>0.59</v>
      </c>
      <c r="AJ2713">
        <v>23.418974063100002</v>
      </c>
      <c r="AK2713">
        <v>15.1</v>
      </c>
      <c r="AL2713">
        <v>13340.8</v>
      </c>
      <c r="AM2713">
        <v>212.7</v>
      </c>
      <c r="AN2713">
        <v>11272.9</v>
      </c>
      <c r="AO2713">
        <v>1104.9000000000001</v>
      </c>
      <c r="AP2713">
        <v>6743.5</v>
      </c>
      <c r="AQ2713">
        <v>19121.400000000001</v>
      </c>
      <c r="AR2713" t="s">
        <v>44</v>
      </c>
      <c r="AS2713" t="s">
        <v>44</v>
      </c>
      <c r="AT2713" t="s">
        <v>44</v>
      </c>
      <c r="AU2713" t="s">
        <v>44</v>
      </c>
      <c r="AV2713" t="s">
        <v>44</v>
      </c>
      <c r="AW2713" t="s">
        <v>44</v>
      </c>
      <c r="AX2713" t="s">
        <v>44</v>
      </c>
      <c r="AY2713" t="s">
        <v>44</v>
      </c>
      <c r="AZ2713" t="s">
        <v>44</v>
      </c>
      <c r="BA2713" t="s">
        <v>44</v>
      </c>
      <c r="BB2713" t="s">
        <v>44</v>
      </c>
      <c r="BC2713" t="s">
        <v>44</v>
      </c>
      <c r="BD2713" t="s">
        <v>44</v>
      </c>
      <c r="BE2713" t="s">
        <v>44</v>
      </c>
      <c r="BF2713" t="s">
        <v>44</v>
      </c>
      <c r="BG2713" t="s">
        <v>44</v>
      </c>
      <c r="BH2713" t="s">
        <v>44</v>
      </c>
      <c r="BI2713" t="s">
        <v>44</v>
      </c>
      <c r="BJ2713" t="s">
        <v>44</v>
      </c>
      <c r="BK2713" t="s">
        <v>44</v>
      </c>
      <c r="BL2713" t="s">
        <v>44</v>
      </c>
      <c r="BM2713" t="s">
        <v>44</v>
      </c>
      <c r="BN2713" t="s">
        <v>44</v>
      </c>
      <c r="BO2713" t="s">
        <v>44</v>
      </c>
    </row>
    <row r="2714" spans="1:67" x14ac:dyDescent="0.2">
      <c r="A2714">
        <v>2016</v>
      </c>
      <c r="B2714" t="s">
        <v>41</v>
      </c>
      <c r="C2714" t="s">
        <v>197</v>
      </c>
      <c r="D2714" t="s">
        <v>43</v>
      </c>
      <c r="E2714">
        <v>104</v>
      </c>
      <c r="F2714">
        <v>1</v>
      </c>
      <c r="G2714">
        <v>14</v>
      </c>
      <c r="H2714">
        <v>40</v>
      </c>
      <c r="I2714">
        <v>240</v>
      </c>
      <c r="J2714" s="9">
        <v>1.8580606810841146E-3</v>
      </c>
      <c r="K2714" s="8">
        <v>32016.6</v>
      </c>
      <c r="L2714">
        <v>4015</v>
      </c>
      <c r="M2714">
        <v>745</v>
      </c>
      <c r="N2714">
        <v>128</v>
      </c>
      <c r="O2714">
        <v>1.89</v>
      </c>
      <c r="P2714" s="10">
        <v>82.8</v>
      </c>
      <c r="Q2714" s="10">
        <v>689.8</v>
      </c>
      <c r="R2714" s="10">
        <v>13</v>
      </c>
      <c r="S2714" s="10">
        <v>9088.2999999999993</v>
      </c>
      <c r="T2714" s="10">
        <v>171.8</v>
      </c>
      <c r="U2714">
        <v>3254</v>
      </c>
      <c r="V2714">
        <v>926.5</v>
      </c>
      <c r="W2714">
        <v>259</v>
      </c>
      <c r="X2714">
        <v>1160</v>
      </c>
      <c r="Y2714">
        <v>107</v>
      </c>
      <c r="Z2714">
        <v>1.25</v>
      </c>
      <c r="AA2714">
        <v>1.28</v>
      </c>
      <c r="AB2714">
        <v>72</v>
      </c>
      <c r="AC2714">
        <v>909.6</v>
      </c>
      <c r="AD2714">
        <v>138.30000000000001</v>
      </c>
      <c r="AE2714">
        <v>180.6</v>
      </c>
      <c r="AF2714">
        <v>15.3</v>
      </c>
      <c r="AG2714">
        <v>334.1</v>
      </c>
      <c r="AH2714">
        <v>0.91600000000000004</v>
      </c>
      <c r="AI2714">
        <v>0.53300000000000003</v>
      </c>
      <c r="AJ2714">
        <v>28.32430384282037</v>
      </c>
      <c r="AK2714">
        <v>11.555375</v>
      </c>
      <c r="AL2714">
        <v>16694.5</v>
      </c>
      <c r="AM2714">
        <v>266.2</v>
      </c>
      <c r="AN2714">
        <v>14106.8</v>
      </c>
      <c r="AO2714">
        <v>1301.2</v>
      </c>
      <c r="AP2714">
        <v>11062.2</v>
      </c>
      <c r="AQ2714">
        <v>26470.3</v>
      </c>
      <c r="AR2714" t="s">
        <v>44</v>
      </c>
      <c r="AS2714" t="s">
        <v>44</v>
      </c>
      <c r="AT2714" t="s">
        <v>44</v>
      </c>
      <c r="AU2714" t="s">
        <v>44</v>
      </c>
      <c r="AV2714" t="s">
        <v>44</v>
      </c>
      <c r="AW2714" t="s">
        <v>44</v>
      </c>
      <c r="AX2714" t="s">
        <v>44</v>
      </c>
      <c r="AY2714" t="s">
        <v>44</v>
      </c>
      <c r="AZ2714" t="s">
        <v>44</v>
      </c>
      <c r="BA2714" t="s">
        <v>44</v>
      </c>
      <c r="BB2714" t="s">
        <v>44</v>
      </c>
      <c r="BC2714" t="s">
        <v>44</v>
      </c>
      <c r="BD2714" t="s">
        <v>44</v>
      </c>
      <c r="BE2714" t="s">
        <v>44</v>
      </c>
      <c r="BF2714" t="s">
        <v>44</v>
      </c>
      <c r="BG2714" t="s">
        <v>44</v>
      </c>
      <c r="BH2714" t="s">
        <v>44</v>
      </c>
      <c r="BI2714" t="s">
        <v>44</v>
      </c>
      <c r="BJ2714" t="s">
        <v>44</v>
      </c>
      <c r="BK2714" t="s">
        <v>44</v>
      </c>
      <c r="BL2714" t="s">
        <v>44</v>
      </c>
      <c r="BM2714" t="s">
        <v>44</v>
      </c>
      <c r="BN2714" t="s">
        <v>44</v>
      </c>
      <c r="BO2714" t="s">
        <v>44</v>
      </c>
    </row>
    <row r="2715" spans="1:67" x14ac:dyDescent="0.2">
      <c r="A2715">
        <v>2016</v>
      </c>
      <c r="B2715" t="s">
        <v>41</v>
      </c>
      <c r="C2715" t="s">
        <v>197</v>
      </c>
      <c r="D2715" t="s">
        <v>43</v>
      </c>
      <c r="E2715">
        <v>216</v>
      </c>
      <c r="F2715">
        <v>2</v>
      </c>
      <c r="G2715">
        <v>14</v>
      </c>
      <c r="H2715">
        <v>40</v>
      </c>
      <c r="I2715">
        <v>240</v>
      </c>
      <c r="J2715" s="9">
        <v>1.8580606810841146E-3</v>
      </c>
      <c r="K2715" s="8">
        <v>33323.4</v>
      </c>
      <c r="L2715">
        <v>4670</v>
      </c>
      <c r="M2715">
        <v>916</v>
      </c>
      <c r="N2715">
        <v>158</v>
      </c>
      <c r="O2715">
        <v>1.78</v>
      </c>
      <c r="P2715" s="10">
        <v>82.8</v>
      </c>
      <c r="Q2715" s="10">
        <v>805.5</v>
      </c>
      <c r="R2715" s="10">
        <v>14.3</v>
      </c>
      <c r="S2715" s="10">
        <v>11045.8</v>
      </c>
      <c r="T2715" s="10">
        <v>196.6</v>
      </c>
      <c r="U2715">
        <v>3006</v>
      </c>
      <c r="V2715">
        <v>799</v>
      </c>
      <c r="W2715">
        <v>243</v>
      </c>
      <c r="X2715">
        <v>1148</v>
      </c>
      <c r="Y2715">
        <v>116</v>
      </c>
      <c r="Z2715">
        <v>1.39</v>
      </c>
      <c r="AA2715">
        <v>1.24</v>
      </c>
      <c r="AB2715">
        <v>69.599999999999994</v>
      </c>
      <c r="AC2715">
        <v>914.2</v>
      </c>
      <c r="AD2715">
        <v>148</v>
      </c>
      <c r="AE2715">
        <v>165.8</v>
      </c>
      <c r="AF2715">
        <v>15.1</v>
      </c>
      <c r="AG2715">
        <v>329</v>
      </c>
      <c r="AH2715">
        <v>0.90800000000000003</v>
      </c>
      <c r="AI2715">
        <v>0.52700000000000002</v>
      </c>
      <c r="AJ2715">
        <v>27.636362521267504</v>
      </c>
      <c r="AK2715">
        <v>14.235555</v>
      </c>
      <c r="AL2715">
        <v>15827.5</v>
      </c>
      <c r="AM2715">
        <v>252.4</v>
      </c>
      <c r="AN2715">
        <v>13374.3</v>
      </c>
      <c r="AO2715">
        <v>1351.4</v>
      </c>
      <c r="AP2715">
        <v>10650.6</v>
      </c>
      <c r="AQ2715">
        <v>25376.3</v>
      </c>
      <c r="AR2715" t="s">
        <v>44</v>
      </c>
      <c r="AS2715" t="s">
        <v>44</v>
      </c>
      <c r="AT2715" t="s">
        <v>44</v>
      </c>
      <c r="AU2715" t="s">
        <v>44</v>
      </c>
      <c r="AV2715" t="s">
        <v>44</v>
      </c>
      <c r="AW2715" t="s">
        <v>44</v>
      </c>
      <c r="AX2715" t="s">
        <v>44</v>
      </c>
      <c r="AY2715" t="s">
        <v>44</v>
      </c>
      <c r="AZ2715" t="s">
        <v>44</v>
      </c>
      <c r="BA2715" t="s">
        <v>44</v>
      </c>
      <c r="BB2715" t="s">
        <v>44</v>
      </c>
      <c r="BC2715" t="s">
        <v>44</v>
      </c>
      <c r="BD2715" t="s">
        <v>44</v>
      </c>
      <c r="BE2715" t="s">
        <v>44</v>
      </c>
      <c r="BF2715" t="s">
        <v>44</v>
      </c>
      <c r="BG2715" t="s">
        <v>44</v>
      </c>
      <c r="BH2715" t="s">
        <v>44</v>
      </c>
      <c r="BI2715" t="s">
        <v>44</v>
      </c>
      <c r="BJ2715" t="s">
        <v>44</v>
      </c>
      <c r="BK2715" t="s">
        <v>44</v>
      </c>
      <c r="BL2715" t="s">
        <v>44</v>
      </c>
      <c r="BM2715" t="s">
        <v>44</v>
      </c>
      <c r="BN2715" t="s">
        <v>44</v>
      </c>
      <c r="BO2715" t="s">
        <v>44</v>
      </c>
    </row>
    <row r="2716" spans="1:67" x14ac:dyDescent="0.2">
      <c r="A2716">
        <v>2016</v>
      </c>
      <c r="B2716" t="s">
        <v>41</v>
      </c>
      <c r="C2716" t="s">
        <v>197</v>
      </c>
      <c r="D2716" t="s">
        <v>43</v>
      </c>
      <c r="E2716">
        <v>304</v>
      </c>
      <c r="F2716">
        <v>3</v>
      </c>
      <c r="G2716">
        <v>14</v>
      </c>
      <c r="H2716">
        <v>40</v>
      </c>
      <c r="I2716">
        <v>240</v>
      </c>
      <c r="J2716" s="9">
        <v>1.8580606810841146E-3</v>
      </c>
      <c r="K2716" s="8">
        <v>31363.199999999997</v>
      </c>
      <c r="L2716">
        <v>5200</v>
      </c>
      <c r="M2716">
        <v>952</v>
      </c>
      <c r="N2716">
        <v>167</v>
      </c>
      <c r="O2716">
        <v>1.89</v>
      </c>
      <c r="P2716" s="10">
        <v>82.5</v>
      </c>
      <c r="Q2716" s="10">
        <v>912.2</v>
      </c>
      <c r="R2716" s="10">
        <v>17.2</v>
      </c>
      <c r="S2716" s="10">
        <v>11772.6</v>
      </c>
      <c r="T2716" s="10">
        <v>222.5</v>
      </c>
      <c r="U2716">
        <v>2855</v>
      </c>
      <c r="V2716">
        <v>555</v>
      </c>
      <c r="W2716">
        <v>182</v>
      </c>
      <c r="X2716">
        <v>1113.8</v>
      </c>
      <c r="Y2716">
        <v>100.5</v>
      </c>
      <c r="Z2716">
        <v>1.55</v>
      </c>
      <c r="AA2716">
        <v>1.21</v>
      </c>
      <c r="AB2716">
        <v>67.2</v>
      </c>
      <c r="AC2716">
        <v>936.2</v>
      </c>
      <c r="AD2716">
        <v>171.6</v>
      </c>
      <c r="AE2716">
        <v>159.4</v>
      </c>
      <c r="AF2716">
        <v>15.9</v>
      </c>
      <c r="AG2716">
        <v>346.8</v>
      </c>
      <c r="AH2716">
        <v>0.91700000000000004</v>
      </c>
      <c r="AI2716">
        <v>0.51800000000000002</v>
      </c>
      <c r="AJ2716">
        <v>26.426529612194251</v>
      </c>
      <c r="AK2716">
        <v>11.613137999999999</v>
      </c>
      <c r="AL2716">
        <v>15586.3</v>
      </c>
      <c r="AM2716">
        <v>248.5</v>
      </c>
      <c r="AN2716">
        <v>13170.4</v>
      </c>
      <c r="AO2716">
        <v>1188.4000000000001</v>
      </c>
      <c r="AP2716">
        <v>11070.7</v>
      </c>
      <c r="AQ2716">
        <v>25429.5</v>
      </c>
      <c r="AR2716" t="s">
        <v>44</v>
      </c>
      <c r="AS2716" t="s">
        <v>44</v>
      </c>
      <c r="AT2716" t="s">
        <v>44</v>
      </c>
      <c r="AU2716" t="s">
        <v>44</v>
      </c>
      <c r="AV2716" t="s">
        <v>44</v>
      </c>
      <c r="AW2716" t="s">
        <v>44</v>
      </c>
      <c r="AX2716" t="s">
        <v>44</v>
      </c>
      <c r="AY2716" t="s">
        <v>44</v>
      </c>
      <c r="AZ2716" t="s">
        <v>44</v>
      </c>
      <c r="BA2716" t="s">
        <v>44</v>
      </c>
      <c r="BB2716" t="s">
        <v>44</v>
      </c>
      <c r="BC2716" t="s">
        <v>44</v>
      </c>
      <c r="BD2716" t="s">
        <v>44</v>
      </c>
      <c r="BE2716" t="s">
        <v>44</v>
      </c>
      <c r="BF2716" t="s">
        <v>44</v>
      </c>
      <c r="BG2716" t="s">
        <v>44</v>
      </c>
      <c r="BH2716" t="s">
        <v>44</v>
      </c>
      <c r="BI2716" t="s">
        <v>44</v>
      </c>
      <c r="BJ2716" t="s">
        <v>44</v>
      </c>
      <c r="BK2716" t="s">
        <v>44</v>
      </c>
      <c r="BL2716" t="s">
        <v>44</v>
      </c>
      <c r="BM2716" t="s">
        <v>44</v>
      </c>
      <c r="BN2716" t="s">
        <v>44</v>
      </c>
      <c r="BO2716" t="s">
        <v>44</v>
      </c>
    </row>
    <row r="2717" spans="1:67" x14ac:dyDescent="0.2">
      <c r="A2717">
        <v>2016</v>
      </c>
      <c r="B2717" t="s">
        <v>41</v>
      </c>
      <c r="C2717" t="s">
        <v>197</v>
      </c>
      <c r="D2717" t="s">
        <v>43</v>
      </c>
      <c r="E2717">
        <v>416</v>
      </c>
      <c r="F2717">
        <v>4</v>
      </c>
      <c r="G2717">
        <v>14</v>
      </c>
      <c r="H2717">
        <v>40</v>
      </c>
      <c r="I2717">
        <v>240</v>
      </c>
      <c r="J2717" s="9">
        <v>1.8580606810841146E-3</v>
      </c>
      <c r="K2717" s="8">
        <v>33759</v>
      </c>
      <c r="L2717">
        <v>4675</v>
      </c>
      <c r="M2717">
        <v>866</v>
      </c>
      <c r="N2717">
        <v>152</v>
      </c>
      <c r="O2717">
        <v>1.84</v>
      </c>
      <c r="P2717" s="10">
        <v>82.4</v>
      </c>
      <c r="Q2717" s="10">
        <v>820.6</v>
      </c>
      <c r="R2717" s="10">
        <v>15.1</v>
      </c>
      <c r="S2717" s="10">
        <v>11399</v>
      </c>
      <c r="T2717" s="10">
        <v>209.7</v>
      </c>
      <c r="U2717">
        <v>3113</v>
      </c>
      <c r="V2717">
        <v>805</v>
      </c>
      <c r="W2717">
        <v>227</v>
      </c>
      <c r="X2717">
        <v>1013.2</v>
      </c>
      <c r="Y2717">
        <v>99.3</v>
      </c>
      <c r="Z2717">
        <v>1.53</v>
      </c>
      <c r="AA2717">
        <v>1.41</v>
      </c>
      <c r="AB2717">
        <v>71.8</v>
      </c>
      <c r="AC2717">
        <v>877.8</v>
      </c>
      <c r="AD2717">
        <v>176.5</v>
      </c>
      <c r="AE2717">
        <v>187.7</v>
      </c>
      <c r="AF2717">
        <v>17.5</v>
      </c>
      <c r="AG2717">
        <v>381.7</v>
      </c>
      <c r="AH2717">
        <v>0.91100000000000003</v>
      </c>
      <c r="AI2717">
        <v>0.50900000000000001</v>
      </c>
      <c r="AJ2717">
        <v>27.422860221447465</v>
      </c>
      <c r="AK2717">
        <v>13.490247</v>
      </c>
      <c r="AL2717">
        <v>15755.2</v>
      </c>
      <c r="AM2717">
        <v>251.2</v>
      </c>
      <c r="AN2717">
        <v>13313.2</v>
      </c>
      <c r="AO2717">
        <v>1304.8</v>
      </c>
      <c r="AP2717">
        <v>11534.4</v>
      </c>
      <c r="AQ2717">
        <v>26152.3</v>
      </c>
      <c r="AR2717" t="s">
        <v>44</v>
      </c>
      <c r="AS2717" t="s">
        <v>44</v>
      </c>
      <c r="AT2717" t="s">
        <v>44</v>
      </c>
      <c r="AU2717" t="s">
        <v>44</v>
      </c>
      <c r="AV2717" t="s">
        <v>44</v>
      </c>
      <c r="AW2717" t="s">
        <v>44</v>
      </c>
      <c r="AX2717" t="s">
        <v>44</v>
      </c>
      <c r="AY2717" t="s">
        <v>44</v>
      </c>
      <c r="AZ2717" t="s">
        <v>44</v>
      </c>
      <c r="BA2717" t="s">
        <v>44</v>
      </c>
      <c r="BB2717" t="s">
        <v>44</v>
      </c>
      <c r="BC2717" t="s">
        <v>44</v>
      </c>
      <c r="BD2717" t="s">
        <v>44</v>
      </c>
      <c r="BE2717" t="s">
        <v>44</v>
      </c>
      <c r="BF2717" t="s">
        <v>44</v>
      </c>
      <c r="BG2717" t="s">
        <v>44</v>
      </c>
      <c r="BH2717" t="s">
        <v>44</v>
      </c>
      <c r="BI2717" t="s">
        <v>44</v>
      </c>
      <c r="BJ2717" t="s">
        <v>44</v>
      </c>
      <c r="BK2717" t="s">
        <v>44</v>
      </c>
      <c r="BL2717" t="s">
        <v>44</v>
      </c>
      <c r="BM2717" t="s">
        <v>44</v>
      </c>
      <c r="BN2717" t="s">
        <v>44</v>
      </c>
      <c r="BO2717" t="s">
        <v>44</v>
      </c>
    </row>
    <row r="2718" spans="1:67" x14ac:dyDescent="0.2">
      <c r="A2718">
        <v>2016</v>
      </c>
      <c r="B2718" t="s">
        <v>41</v>
      </c>
      <c r="C2718" t="s">
        <v>42</v>
      </c>
      <c r="D2718" t="s">
        <v>43</v>
      </c>
      <c r="E2718">
        <v>104</v>
      </c>
      <c r="F2718">
        <v>1</v>
      </c>
      <c r="G2718">
        <v>14</v>
      </c>
      <c r="H2718">
        <v>40</v>
      </c>
      <c r="I2718">
        <v>240</v>
      </c>
      <c r="J2718" s="9">
        <v>1.8580606810841146E-3</v>
      </c>
      <c r="K2718" s="8">
        <v>31798.799999999999</v>
      </c>
      <c r="L2718">
        <v>3730</v>
      </c>
      <c r="M2718">
        <v>1512</v>
      </c>
      <c r="N2718">
        <v>264</v>
      </c>
      <c r="O2718">
        <v>1.88</v>
      </c>
      <c r="P2718" s="10">
        <v>82.5</v>
      </c>
      <c r="Q2718" s="10">
        <v>651.29999999999995</v>
      </c>
      <c r="R2718" s="10">
        <v>12.2</v>
      </c>
      <c r="S2718" s="10">
        <v>8522</v>
      </c>
      <c r="T2718" s="10">
        <v>160.19999999999999</v>
      </c>
      <c r="U2718">
        <v>2828</v>
      </c>
      <c r="V2718">
        <v>583</v>
      </c>
      <c r="W2718">
        <v>222</v>
      </c>
      <c r="X2718">
        <v>1021.8</v>
      </c>
      <c r="Y2718">
        <v>107.3</v>
      </c>
      <c r="Z2718">
        <v>1.42</v>
      </c>
      <c r="AA2718">
        <v>1.31</v>
      </c>
      <c r="AB2718">
        <v>61.9</v>
      </c>
      <c r="AC2718">
        <v>1076.9000000000001</v>
      </c>
      <c r="AD2718">
        <v>172.6</v>
      </c>
      <c r="AE2718">
        <v>151.1</v>
      </c>
      <c r="AF2718">
        <v>15.5</v>
      </c>
      <c r="AG2718">
        <v>339.3</v>
      </c>
      <c r="AH2718">
        <v>0.90500000000000003</v>
      </c>
      <c r="AI2718">
        <v>0.46300000000000002</v>
      </c>
      <c r="AJ2718">
        <v>23.6</v>
      </c>
      <c r="AK2718">
        <v>13.5</v>
      </c>
      <c r="AL2718">
        <v>13652.8</v>
      </c>
      <c r="AM2718">
        <v>217.7</v>
      </c>
      <c r="AN2718">
        <v>11536.7</v>
      </c>
      <c r="AO2718">
        <v>1211.5</v>
      </c>
      <c r="AP2718">
        <v>12158.4</v>
      </c>
      <c r="AQ2718">
        <v>24906.6</v>
      </c>
      <c r="AR2718" t="s">
        <v>44</v>
      </c>
      <c r="AS2718" t="s">
        <v>44</v>
      </c>
      <c r="AT2718" t="s">
        <v>44</v>
      </c>
      <c r="AU2718" t="s">
        <v>44</v>
      </c>
      <c r="AV2718" t="s">
        <v>44</v>
      </c>
      <c r="AW2718" t="s">
        <v>44</v>
      </c>
      <c r="AX2718" t="s">
        <v>44</v>
      </c>
      <c r="AY2718" t="s">
        <v>44</v>
      </c>
      <c r="AZ2718" t="s">
        <v>44</v>
      </c>
      <c r="BA2718" t="s">
        <v>44</v>
      </c>
      <c r="BB2718" t="s">
        <v>44</v>
      </c>
      <c r="BC2718" t="s">
        <v>44</v>
      </c>
      <c r="BD2718" t="s">
        <v>44</v>
      </c>
      <c r="BE2718" t="s">
        <v>44</v>
      </c>
      <c r="BF2718" t="s">
        <v>44</v>
      </c>
      <c r="BG2718" t="s">
        <v>44</v>
      </c>
      <c r="BH2718" t="s">
        <v>44</v>
      </c>
      <c r="BI2718" t="s">
        <v>44</v>
      </c>
      <c r="BJ2718" t="s">
        <v>44</v>
      </c>
      <c r="BK2718" t="s">
        <v>44</v>
      </c>
      <c r="BL2718" t="s">
        <v>44</v>
      </c>
      <c r="BM2718" t="s">
        <v>44</v>
      </c>
      <c r="BN2718" t="s">
        <v>44</v>
      </c>
      <c r="BO2718" t="s">
        <v>44</v>
      </c>
    </row>
    <row r="2719" spans="1:67" x14ac:dyDescent="0.2">
      <c r="A2719">
        <v>2016</v>
      </c>
      <c r="B2719" t="s">
        <v>41</v>
      </c>
      <c r="C2719" t="s">
        <v>42</v>
      </c>
      <c r="D2719" t="s">
        <v>43</v>
      </c>
      <c r="E2719">
        <v>216</v>
      </c>
      <c r="F2719">
        <v>2</v>
      </c>
      <c r="G2719">
        <v>14</v>
      </c>
      <c r="H2719">
        <v>40</v>
      </c>
      <c r="I2719">
        <v>240</v>
      </c>
      <c r="J2719" s="9">
        <v>1.8580606810841146E-3</v>
      </c>
      <c r="K2719" s="8">
        <v>32016.6</v>
      </c>
      <c r="L2719">
        <v>4040</v>
      </c>
      <c r="M2719">
        <v>820</v>
      </c>
      <c r="N2719">
        <v>146</v>
      </c>
      <c r="O2719">
        <v>2.16</v>
      </c>
      <c r="P2719" s="10">
        <v>82.2</v>
      </c>
      <c r="Q2719" s="10">
        <v>719.3</v>
      </c>
      <c r="R2719" s="10">
        <v>15.5</v>
      </c>
      <c r="S2719" s="10">
        <v>9476.9</v>
      </c>
      <c r="T2719" s="10">
        <v>204.7</v>
      </c>
      <c r="U2719">
        <v>2747</v>
      </c>
      <c r="V2719">
        <v>710</v>
      </c>
      <c r="W2719">
        <v>239</v>
      </c>
      <c r="X2719">
        <v>977</v>
      </c>
      <c r="Y2719">
        <v>99.1</v>
      </c>
      <c r="Z2719">
        <v>1.3</v>
      </c>
      <c r="AA2719">
        <v>1.32</v>
      </c>
      <c r="AB2719">
        <v>66.3</v>
      </c>
      <c r="AC2719">
        <v>924.7</v>
      </c>
      <c r="AD2719">
        <v>146.69999999999999</v>
      </c>
      <c r="AE2719">
        <v>157.30000000000001</v>
      </c>
      <c r="AF2719">
        <v>14.6</v>
      </c>
      <c r="AG2719">
        <v>318.60000000000002</v>
      </c>
      <c r="AH2719">
        <v>0.90800000000000003</v>
      </c>
      <c r="AI2719">
        <v>0.48799999999999999</v>
      </c>
      <c r="AJ2719">
        <v>24.39</v>
      </c>
      <c r="AK2719">
        <v>13.2</v>
      </c>
      <c r="AL2719">
        <v>14106.2</v>
      </c>
      <c r="AM2719">
        <v>224.9</v>
      </c>
      <c r="AN2719">
        <v>11919.7</v>
      </c>
      <c r="AO2719">
        <v>1209.0999999999999</v>
      </c>
      <c r="AP2719">
        <v>11281.6</v>
      </c>
      <c r="AQ2719">
        <v>24410.3</v>
      </c>
      <c r="AR2719" t="s">
        <v>44</v>
      </c>
      <c r="AS2719" t="s">
        <v>44</v>
      </c>
      <c r="AT2719" t="s">
        <v>44</v>
      </c>
      <c r="AU2719" t="s">
        <v>44</v>
      </c>
      <c r="AV2719" t="s">
        <v>44</v>
      </c>
      <c r="AW2719" t="s">
        <v>44</v>
      </c>
      <c r="AX2719" t="s">
        <v>44</v>
      </c>
      <c r="AY2719" t="s">
        <v>44</v>
      </c>
      <c r="AZ2719" t="s">
        <v>44</v>
      </c>
      <c r="BA2719" t="s">
        <v>44</v>
      </c>
      <c r="BB2719" t="s">
        <v>44</v>
      </c>
      <c r="BC2719" t="s">
        <v>44</v>
      </c>
      <c r="BD2719" t="s">
        <v>44</v>
      </c>
      <c r="BE2719" t="s">
        <v>44</v>
      </c>
      <c r="BF2719" t="s">
        <v>44</v>
      </c>
      <c r="BG2719" t="s">
        <v>44</v>
      </c>
      <c r="BH2719" t="s">
        <v>44</v>
      </c>
      <c r="BI2719" t="s">
        <v>44</v>
      </c>
      <c r="BJ2719" t="s">
        <v>44</v>
      </c>
      <c r="BK2719" t="s">
        <v>44</v>
      </c>
      <c r="BL2719" t="s">
        <v>44</v>
      </c>
      <c r="BM2719" t="s">
        <v>44</v>
      </c>
      <c r="BN2719" t="s">
        <v>44</v>
      </c>
      <c r="BO2719" t="s">
        <v>44</v>
      </c>
    </row>
    <row r="2720" spans="1:67" x14ac:dyDescent="0.2">
      <c r="A2720">
        <v>2016</v>
      </c>
      <c r="B2720" t="s">
        <v>41</v>
      </c>
      <c r="C2720" t="s">
        <v>42</v>
      </c>
      <c r="D2720" t="s">
        <v>43</v>
      </c>
      <c r="E2720">
        <v>304</v>
      </c>
      <c r="F2720">
        <v>3</v>
      </c>
      <c r="G2720">
        <v>14</v>
      </c>
      <c r="H2720">
        <v>40</v>
      </c>
      <c r="I2720">
        <v>240</v>
      </c>
      <c r="J2720" s="9">
        <v>1.8580606810841146E-3</v>
      </c>
      <c r="K2720" s="8">
        <v>30927.599999999999</v>
      </c>
      <c r="L2720">
        <v>3580</v>
      </c>
      <c r="M2720">
        <v>1662</v>
      </c>
      <c r="N2720">
        <v>269</v>
      </c>
      <c r="O2720">
        <v>1.1100000000000001</v>
      </c>
      <c r="P2720" s="10">
        <v>83.8</v>
      </c>
      <c r="Q2720" s="10">
        <v>579.4</v>
      </c>
      <c r="R2720" s="10">
        <v>6.4</v>
      </c>
      <c r="S2720" s="10">
        <v>7374.3</v>
      </c>
      <c r="T2720" s="10">
        <v>81.900000000000006</v>
      </c>
      <c r="U2720">
        <v>3055</v>
      </c>
      <c r="V2720">
        <v>695</v>
      </c>
      <c r="W2720">
        <v>262</v>
      </c>
      <c r="X2720">
        <v>1071</v>
      </c>
      <c r="Y2720">
        <v>102</v>
      </c>
      <c r="Z2720">
        <v>1.35</v>
      </c>
      <c r="AA2720">
        <v>1.32</v>
      </c>
      <c r="AB2720">
        <v>62.3</v>
      </c>
      <c r="AC2720">
        <v>1151.7</v>
      </c>
      <c r="AD2720">
        <v>171.5</v>
      </c>
      <c r="AE2720">
        <v>155.9</v>
      </c>
      <c r="AF2720">
        <v>15.7</v>
      </c>
      <c r="AG2720">
        <v>343.1</v>
      </c>
      <c r="AH2720">
        <v>0.91300000000000003</v>
      </c>
      <c r="AI2720">
        <v>0.46100000000000002</v>
      </c>
      <c r="AJ2720">
        <v>24.16</v>
      </c>
      <c r="AK2720">
        <v>13.6</v>
      </c>
      <c r="AL2720">
        <v>13977.3</v>
      </c>
      <c r="AM2720">
        <v>222.9</v>
      </c>
      <c r="AN2720">
        <v>11810.8</v>
      </c>
      <c r="AO2720">
        <v>1124.8</v>
      </c>
      <c r="AP2720">
        <v>12700.4</v>
      </c>
      <c r="AQ2720">
        <v>25636.1</v>
      </c>
      <c r="AR2720" t="s">
        <v>44</v>
      </c>
      <c r="AS2720" t="s">
        <v>44</v>
      </c>
      <c r="AT2720" t="s">
        <v>44</v>
      </c>
      <c r="AU2720" t="s">
        <v>44</v>
      </c>
      <c r="AV2720" t="s">
        <v>44</v>
      </c>
      <c r="AW2720" t="s">
        <v>44</v>
      </c>
      <c r="AX2720" t="s">
        <v>44</v>
      </c>
      <c r="AY2720" t="s">
        <v>44</v>
      </c>
      <c r="AZ2720" t="s">
        <v>44</v>
      </c>
      <c r="BA2720" t="s">
        <v>44</v>
      </c>
      <c r="BB2720" t="s">
        <v>44</v>
      </c>
      <c r="BC2720" t="s">
        <v>44</v>
      </c>
      <c r="BD2720" t="s">
        <v>44</v>
      </c>
      <c r="BE2720" t="s">
        <v>44</v>
      </c>
      <c r="BF2720" t="s">
        <v>44</v>
      </c>
      <c r="BG2720" t="s">
        <v>44</v>
      </c>
      <c r="BH2720" t="s">
        <v>44</v>
      </c>
      <c r="BI2720" t="s">
        <v>44</v>
      </c>
      <c r="BJ2720" t="s">
        <v>44</v>
      </c>
      <c r="BK2720" t="s">
        <v>44</v>
      </c>
      <c r="BL2720" t="s">
        <v>44</v>
      </c>
      <c r="BM2720" t="s">
        <v>44</v>
      </c>
      <c r="BN2720" t="s">
        <v>44</v>
      </c>
      <c r="BO2720" t="s">
        <v>44</v>
      </c>
    </row>
    <row r="2721" spans="1:67" x14ac:dyDescent="0.2">
      <c r="A2721">
        <v>2016</v>
      </c>
      <c r="B2721" t="s">
        <v>41</v>
      </c>
      <c r="C2721" t="s">
        <v>42</v>
      </c>
      <c r="D2721" t="s">
        <v>43</v>
      </c>
      <c r="E2721">
        <v>416</v>
      </c>
      <c r="F2721">
        <v>4</v>
      </c>
      <c r="G2721">
        <v>14</v>
      </c>
      <c r="H2721">
        <v>40</v>
      </c>
      <c r="I2721">
        <v>240</v>
      </c>
      <c r="J2721" s="9">
        <v>1.8580606810841146E-3</v>
      </c>
      <c r="K2721" s="8">
        <v>32016.6</v>
      </c>
      <c r="L2721">
        <v>4250</v>
      </c>
      <c r="M2721">
        <v>1890</v>
      </c>
      <c r="N2721">
        <v>297</v>
      </c>
      <c r="O2721">
        <v>1.48</v>
      </c>
      <c r="P2721" s="10">
        <v>84.3</v>
      </c>
      <c r="Q2721" s="10">
        <v>667.9</v>
      </c>
      <c r="R2721" s="10">
        <v>9.9</v>
      </c>
      <c r="S2721" s="10">
        <v>8798.9</v>
      </c>
      <c r="T2721" s="10">
        <v>130.19999999999999</v>
      </c>
      <c r="U2721">
        <v>2613</v>
      </c>
      <c r="V2721" s="8">
        <v>543</v>
      </c>
      <c r="W2721">
        <v>212</v>
      </c>
      <c r="X2721">
        <v>880</v>
      </c>
      <c r="Y2721">
        <v>81</v>
      </c>
      <c r="Z2721">
        <v>1.41</v>
      </c>
      <c r="AA2721">
        <v>1.23</v>
      </c>
      <c r="AB2721">
        <v>61</v>
      </c>
      <c r="AC2721">
        <v>1020.2</v>
      </c>
      <c r="AD2721">
        <v>178.8</v>
      </c>
      <c r="AE2721">
        <v>134.5</v>
      </c>
      <c r="AF2721">
        <v>15</v>
      </c>
      <c r="AG2721">
        <v>328.4</v>
      </c>
      <c r="AH2721">
        <v>0.91600000000000004</v>
      </c>
      <c r="AI2721">
        <v>0.44400000000000001</v>
      </c>
      <c r="AJ2721">
        <v>22.35</v>
      </c>
      <c r="AK2721">
        <v>13</v>
      </c>
      <c r="AL2721">
        <v>12945</v>
      </c>
      <c r="AM2721">
        <v>206.4</v>
      </c>
      <c r="AN2721">
        <v>10938.6</v>
      </c>
      <c r="AO2721">
        <v>1006.8</v>
      </c>
      <c r="AP2721">
        <v>12681</v>
      </c>
      <c r="AQ2721">
        <v>24626.400000000001</v>
      </c>
      <c r="AR2721" t="s">
        <v>44</v>
      </c>
      <c r="AS2721" t="s">
        <v>44</v>
      </c>
      <c r="AT2721" t="s">
        <v>44</v>
      </c>
      <c r="AU2721" t="s">
        <v>44</v>
      </c>
      <c r="AV2721" t="s">
        <v>44</v>
      </c>
      <c r="AW2721" t="s">
        <v>44</v>
      </c>
      <c r="AX2721" t="s">
        <v>44</v>
      </c>
      <c r="AY2721" t="s">
        <v>44</v>
      </c>
      <c r="AZ2721" t="s">
        <v>44</v>
      </c>
      <c r="BA2721" t="s">
        <v>44</v>
      </c>
      <c r="BB2721" t="s">
        <v>44</v>
      </c>
      <c r="BC2721" t="s">
        <v>44</v>
      </c>
      <c r="BD2721" t="s">
        <v>44</v>
      </c>
      <c r="BE2721" t="s">
        <v>44</v>
      </c>
      <c r="BF2721" t="s">
        <v>44</v>
      </c>
      <c r="BG2721" t="s">
        <v>44</v>
      </c>
      <c r="BH2721" t="s">
        <v>44</v>
      </c>
      <c r="BI2721" t="s">
        <v>44</v>
      </c>
      <c r="BJ2721" t="s">
        <v>44</v>
      </c>
      <c r="BK2721" t="s">
        <v>44</v>
      </c>
      <c r="BL2721" t="s">
        <v>44</v>
      </c>
      <c r="BM2721" t="s">
        <v>44</v>
      </c>
      <c r="BN2721" t="s">
        <v>44</v>
      </c>
      <c r="BO2721" t="s">
        <v>44</v>
      </c>
    </row>
    <row r="2722" spans="1:67" x14ac:dyDescent="0.2">
      <c r="A2722">
        <v>2016</v>
      </c>
      <c r="B2722" t="s">
        <v>59</v>
      </c>
      <c r="C2722" t="s">
        <v>60</v>
      </c>
      <c r="D2722" t="s">
        <v>43</v>
      </c>
      <c r="E2722">
        <v>101</v>
      </c>
      <c r="F2722">
        <v>1</v>
      </c>
      <c r="G2722">
        <v>14</v>
      </c>
      <c r="H2722">
        <v>40</v>
      </c>
      <c r="I2722">
        <v>240</v>
      </c>
      <c r="J2722" s="9">
        <v>2.0434951370563088E-3</v>
      </c>
      <c r="K2722" s="8">
        <v>37042.837653478855</v>
      </c>
      <c r="L2722">
        <v>3500</v>
      </c>
      <c r="M2722">
        <v>433</v>
      </c>
      <c r="N2722">
        <v>78</v>
      </c>
      <c r="O2722">
        <v>1.6</v>
      </c>
      <c r="P2722" s="10">
        <v>82</v>
      </c>
      <c r="Q2722" s="10">
        <v>630.5</v>
      </c>
      <c r="R2722" s="10">
        <v>10.1</v>
      </c>
      <c r="S2722" s="10">
        <v>9610.6</v>
      </c>
      <c r="T2722" s="10">
        <v>153.80000000000001</v>
      </c>
      <c r="U2722">
        <v>2050</v>
      </c>
      <c r="V2722" s="8">
        <v>180.6</v>
      </c>
      <c r="W2722">
        <v>58.4</v>
      </c>
      <c r="X2722">
        <v>852.2</v>
      </c>
      <c r="Y2722">
        <v>98</v>
      </c>
      <c r="Z2722">
        <v>0.94</v>
      </c>
      <c r="AA2722">
        <v>1.23</v>
      </c>
      <c r="AB2722">
        <v>67.7</v>
      </c>
      <c r="AC2722">
        <v>662.9</v>
      </c>
      <c r="AD2722">
        <v>82.6</v>
      </c>
      <c r="AE2722">
        <v>138.9</v>
      </c>
      <c r="AF2722">
        <v>10.6</v>
      </c>
      <c r="AG2722">
        <v>232.1</v>
      </c>
      <c r="AH2722">
        <v>0.89700000000000002</v>
      </c>
      <c r="AI2722">
        <v>0.52800000000000002</v>
      </c>
      <c r="AJ2722">
        <v>28.1</v>
      </c>
      <c r="AK2722">
        <v>20.9</v>
      </c>
      <c r="AL2722">
        <v>13365.7</v>
      </c>
      <c r="AM2722">
        <v>213.1</v>
      </c>
      <c r="AN2722">
        <v>11294</v>
      </c>
      <c r="AO2722">
        <v>1298.8</v>
      </c>
      <c r="AP2722">
        <v>8785.2999999999993</v>
      </c>
      <c r="AQ2722">
        <v>21378.1</v>
      </c>
      <c r="AR2722" t="s">
        <v>44</v>
      </c>
      <c r="AS2722" t="s">
        <v>44</v>
      </c>
      <c r="AT2722" t="s">
        <v>44</v>
      </c>
      <c r="AU2722" t="s">
        <v>44</v>
      </c>
      <c r="AV2722" t="s">
        <v>44</v>
      </c>
      <c r="AW2722" t="s">
        <v>44</v>
      </c>
      <c r="AX2722" t="s">
        <v>44</v>
      </c>
      <c r="AY2722" t="s">
        <v>44</v>
      </c>
      <c r="AZ2722" t="s">
        <v>44</v>
      </c>
      <c r="BA2722" t="s">
        <v>44</v>
      </c>
      <c r="BB2722" t="s">
        <v>44</v>
      </c>
      <c r="BC2722" t="s">
        <v>44</v>
      </c>
      <c r="BD2722" t="s">
        <v>44</v>
      </c>
      <c r="BE2722" t="s">
        <v>44</v>
      </c>
      <c r="BF2722" t="s">
        <v>44</v>
      </c>
      <c r="BG2722" t="s">
        <v>44</v>
      </c>
      <c r="BH2722" t="s">
        <v>44</v>
      </c>
      <c r="BI2722" t="s">
        <v>44</v>
      </c>
      <c r="BJ2722" t="s">
        <v>44</v>
      </c>
      <c r="BK2722" t="s">
        <v>44</v>
      </c>
      <c r="BL2722" t="s">
        <v>44</v>
      </c>
      <c r="BM2722" t="s">
        <v>44</v>
      </c>
      <c r="BN2722" t="s">
        <v>44</v>
      </c>
      <c r="BO2722" t="s">
        <v>44</v>
      </c>
    </row>
    <row r="2723" spans="1:67" x14ac:dyDescent="0.2">
      <c r="A2723">
        <v>2016</v>
      </c>
      <c r="B2723" t="s">
        <v>59</v>
      </c>
      <c r="C2723" t="s">
        <v>60</v>
      </c>
      <c r="D2723" t="s">
        <v>43</v>
      </c>
      <c r="E2723">
        <v>213</v>
      </c>
      <c r="F2723">
        <v>2</v>
      </c>
      <c r="G2723">
        <v>14</v>
      </c>
      <c r="H2723">
        <v>40</v>
      </c>
      <c r="I2723">
        <v>240</v>
      </c>
      <c r="J2723" s="9">
        <v>2.0434951370563088E-3</v>
      </c>
      <c r="K2723" s="8">
        <v>33873.396998635748</v>
      </c>
      <c r="L2723">
        <v>3500</v>
      </c>
      <c r="M2723">
        <v>405</v>
      </c>
      <c r="N2723">
        <v>67</v>
      </c>
      <c r="O2723">
        <v>1.6</v>
      </c>
      <c r="P2723" s="10">
        <v>83.5</v>
      </c>
      <c r="Q2723" s="10">
        <v>579</v>
      </c>
      <c r="R2723" s="10">
        <v>9.3000000000000007</v>
      </c>
      <c r="S2723" s="10">
        <v>8070.8</v>
      </c>
      <c r="T2723" s="10">
        <v>129.1</v>
      </c>
      <c r="U2723">
        <v>2000</v>
      </c>
      <c r="V2723" s="8">
        <v>229.5</v>
      </c>
      <c r="W2723">
        <v>79</v>
      </c>
      <c r="X2723">
        <v>853.5</v>
      </c>
      <c r="Y2723">
        <v>97.5</v>
      </c>
      <c r="Z2723">
        <v>0.79</v>
      </c>
      <c r="AA2723">
        <v>1.31</v>
      </c>
      <c r="AB2723">
        <v>65.599999999999994</v>
      </c>
      <c r="AC2723">
        <v>688.5</v>
      </c>
      <c r="AD2723">
        <v>70.599999999999994</v>
      </c>
      <c r="AE2723">
        <v>145.19999999999999</v>
      </c>
      <c r="AF2723">
        <v>10.4</v>
      </c>
      <c r="AG2723">
        <v>226.2</v>
      </c>
      <c r="AH2723">
        <v>0.89700000000000002</v>
      </c>
      <c r="AI2723">
        <v>0.52100000000000002</v>
      </c>
      <c r="AJ2723">
        <v>27.15</v>
      </c>
      <c r="AK2723">
        <v>19.7</v>
      </c>
      <c r="AL2723">
        <v>13120</v>
      </c>
      <c r="AM2723">
        <v>209.2</v>
      </c>
      <c r="AN2723">
        <v>11086.4</v>
      </c>
      <c r="AO2723">
        <v>1266.5</v>
      </c>
      <c r="AP2723">
        <v>8942.5</v>
      </c>
      <c r="AQ2723">
        <v>21295.4</v>
      </c>
      <c r="AR2723" t="s">
        <v>44</v>
      </c>
      <c r="AS2723" t="s">
        <v>44</v>
      </c>
      <c r="AT2723" t="s">
        <v>44</v>
      </c>
      <c r="AU2723" t="s">
        <v>44</v>
      </c>
      <c r="AV2723" t="s">
        <v>44</v>
      </c>
      <c r="AW2723" t="s">
        <v>44</v>
      </c>
      <c r="AX2723" t="s">
        <v>44</v>
      </c>
      <c r="AY2723" t="s">
        <v>44</v>
      </c>
      <c r="AZ2723" t="s">
        <v>44</v>
      </c>
      <c r="BA2723" t="s">
        <v>44</v>
      </c>
      <c r="BB2723" t="s">
        <v>44</v>
      </c>
      <c r="BC2723" t="s">
        <v>44</v>
      </c>
      <c r="BD2723" t="s">
        <v>44</v>
      </c>
      <c r="BE2723" t="s">
        <v>44</v>
      </c>
      <c r="BF2723" t="s">
        <v>44</v>
      </c>
      <c r="BG2723" t="s">
        <v>44</v>
      </c>
      <c r="BH2723" t="s">
        <v>44</v>
      </c>
      <c r="BI2723" t="s">
        <v>44</v>
      </c>
      <c r="BJ2723" t="s">
        <v>44</v>
      </c>
      <c r="BK2723" t="s">
        <v>44</v>
      </c>
      <c r="BL2723" t="s">
        <v>44</v>
      </c>
      <c r="BM2723" t="s">
        <v>44</v>
      </c>
      <c r="BN2723" t="s">
        <v>44</v>
      </c>
      <c r="BO2723" t="s">
        <v>44</v>
      </c>
    </row>
    <row r="2724" spans="1:67" x14ac:dyDescent="0.2">
      <c r="A2724">
        <v>2016</v>
      </c>
      <c r="B2724" t="s">
        <v>59</v>
      </c>
      <c r="C2724" t="s">
        <v>60</v>
      </c>
      <c r="D2724" t="s">
        <v>43</v>
      </c>
      <c r="E2724">
        <v>301</v>
      </c>
      <c r="F2724">
        <v>3</v>
      </c>
      <c r="G2724">
        <v>14</v>
      </c>
      <c r="H2724">
        <v>40</v>
      </c>
      <c r="I2724">
        <v>240</v>
      </c>
      <c r="J2724" s="9">
        <v>2.0434951370563088E-3</v>
      </c>
      <c r="K2724" s="8">
        <v>35458.117326057298</v>
      </c>
      <c r="L2724">
        <v>3550</v>
      </c>
      <c r="M2724">
        <v>349</v>
      </c>
      <c r="N2724">
        <v>61</v>
      </c>
      <c r="O2724">
        <v>1.5</v>
      </c>
      <c r="P2724" s="10">
        <v>82.5</v>
      </c>
      <c r="Q2724" s="10">
        <v>620.5</v>
      </c>
      <c r="R2724" s="10">
        <v>9.3000000000000007</v>
      </c>
      <c r="S2724" s="10">
        <v>9053.5</v>
      </c>
      <c r="T2724" s="10">
        <v>135.80000000000001</v>
      </c>
      <c r="U2724">
        <v>1800</v>
      </c>
      <c r="V2724" s="8">
        <v>175.2</v>
      </c>
      <c r="W2724">
        <v>56.2</v>
      </c>
      <c r="X2724">
        <v>825.9</v>
      </c>
      <c r="Y2724">
        <v>99</v>
      </c>
      <c r="Z2724">
        <v>0.74</v>
      </c>
      <c r="AA2724">
        <v>1.22</v>
      </c>
      <c r="AB2724">
        <v>67.900000000000006</v>
      </c>
      <c r="AC2724">
        <v>577.4</v>
      </c>
      <c r="AD2724">
        <v>38.799999999999997</v>
      </c>
      <c r="AE2724">
        <v>91.6</v>
      </c>
      <c r="AF2724">
        <v>6.3</v>
      </c>
      <c r="AG2724">
        <v>136.69999999999999</v>
      </c>
      <c r="AH2724">
        <v>0.89300000000000002</v>
      </c>
      <c r="AI2724">
        <v>0.55000000000000004</v>
      </c>
      <c r="AJ2724">
        <v>18.100000000000001</v>
      </c>
      <c r="AK2724">
        <v>19.8</v>
      </c>
      <c r="AL2724">
        <v>8884.9</v>
      </c>
      <c r="AM2724">
        <v>141.69999999999999</v>
      </c>
      <c r="AN2724">
        <v>7507.8</v>
      </c>
      <c r="AO2724">
        <v>900</v>
      </c>
      <c r="AP2724">
        <v>5248.8</v>
      </c>
      <c r="AQ2724">
        <v>13656.5</v>
      </c>
      <c r="AR2724" t="s">
        <v>44</v>
      </c>
      <c r="AS2724" t="s">
        <v>44</v>
      </c>
      <c r="AT2724" t="s">
        <v>44</v>
      </c>
      <c r="AU2724" t="s">
        <v>44</v>
      </c>
      <c r="AV2724" t="s">
        <v>44</v>
      </c>
      <c r="AW2724" t="s">
        <v>44</v>
      </c>
      <c r="AX2724" t="s">
        <v>44</v>
      </c>
      <c r="AY2724" t="s">
        <v>44</v>
      </c>
      <c r="AZ2724" t="s">
        <v>44</v>
      </c>
      <c r="BA2724" t="s">
        <v>44</v>
      </c>
      <c r="BB2724" t="s">
        <v>44</v>
      </c>
      <c r="BC2724" t="s">
        <v>44</v>
      </c>
      <c r="BD2724" t="s">
        <v>44</v>
      </c>
      <c r="BE2724" t="s">
        <v>44</v>
      </c>
      <c r="BF2724" t="s">
        <v>44</v>
      </c>
      <c r="BG2724" t="s">
        <v>44</v>
      </c>
      <c r="BH2724" t="s">
        <v>44</v>
      </c>
      <c r="BI2724" t="s">
        <v>44</v>
      </c>
      <c r="BJ2724" t="s">
        <v>44</v>
      </c>
      <c r="BK2724" t="s">
        <v>44</v>
      </c>
      <c r="BL2724" t="s">
        <v>44</v>
      </c>
      <c r="BM2724" t="s">
        <v>44</v>
      </c>
      <c r="BN2724" t="s">
        <v>44</v>
      </c>
      <c r="BO2724" t="s">
        <v>44</v>
      </c>
    </row>
    <row r="2725" spans="1:67" x14ac:dyDescent="0.2">
      <c r="A2725">
        <v>2016</v>
      </c>
      <c r="B2725" t="s">
        <v>59</v>
      </c>
      <c r="C2725" t="s">
        <v>60</v>
      </c>
      <c r="D2725" t="s">
        <v>43</v>
      </c>
      <c r="E2725">
        <v>413</v>
      </c>
      <c r="F2725">
        <v>4</v>
      </c>
      <c r="G2725">
        <v>14</v>
      </c>
      <c r="H2725">
        <v>40</v>
      </c>
      <c r="I2725">
        <v>240</v>
      </c>
      <c r="J2725" s="9">
        <v>2.0434951370563088E-3</v>
      </c>
      <c r="K2725" s="8">
        <v>34467.667121418832</v>
      </c>
      <c r="L2725">
        <v>3600</v>
      </c>
      <c r="M2725">
        <v>330</v>
      </c>
      <c r="N2725">
        <v>57</v>
      </c>
      <c r="O2725">
        <v>1.8</v>
      </c>
      <c r="P2725" s="10">
        <v>82.7</v>
      </c>
      <c r="Q2725" s="10">
        <v>621.79999999999995</v>
      </c>
      <c r="R2725" s="10">
        <v>11.2</v>
      </c>
      <c r="S2725" s="10">
        <v>8819.5</v>
      </c>
      <c r="T2725" s="10">
        <v>158.80000000000001</v>
      </c>
      <c r="U2725">
        <v>2650</v>
      </c>
      <c r="V2725" s="8">
        <v>253.1</v>
      </c>
      <c r="W2725">
        <v>64.2</v>
      </c>
      <c r="X2725">
        <v>849.9</v>
      </c>
      <c r="Y2725">
        <v>100.30000000000007</v>
      </c>
      <c r="Z2725">
        <v>0.71</v>
      </c>
      <c r="AA2725">
        <v>1.29</v>
      </c>
      <c r="AB2725">
        <v>74.599999999999994</v>
      </c>
      <c r="AC2725">
        <v>672.2</v>
      </c>
      <c r="AD2725">
        <v>48.2</v>
      </c>
      <c r="AE2725">
        <v>110.8</v>
      </c>
      <c r="AF2725">
        <v>7.6</v>
      </c>
      <c r="AG2725">
        <v>166.7</v>
      </c>
      <c r="AH2725">
        <v>0.89400000000000002</v>
      </c>
      <c r="AI2725">
        <v>0.52400000000000002</v>
      </c>
      <c r="AJ2725">
        <v>20.6</v>
      </c>
      <c r="AK2725">
        <v>18.899999999999999</v>
      </c>
      <c r="AL2725">
        <v>10167.299999999999</v>
      </c>
      <c r="AM2725">
        <v>162.1</v>
      </c>
      <c r="AN2725">
        <v>8591.4</v>
      </c>
      <c r="AO2725">
        <v>1013.9</v>
      </c>
      <c r="AP2725">
        <v>6794.9</v>
      </c>
      <c r="AQ2725">
        <v>16400.2</v>
      </c>
      <c r="AR2725" t="s">
        <v>44</v>
      </c>
      <c r="AS2725" t="s">
        <v>44</v>
      </c>
      <c r="AT2725" t="s">
        <v>44</v>
      </c>
      <c r="AU2725" t="s">
        <v>44</v>
      </c>
      <c r="AV2725" t="s">
        <v>44</v>
      </c>
      <c r="AW2725" t="s">
        <v>44</v>
      </c>
      <c r="AX2725" t="s">
        <v>44</v>
      </c>
      <c r="AY2725" t="s">
        <v>44</v>
      </c>
      <c r="AZ2725" t="s">
        <v>44</v>
      </c>
      <c r="BA2725" t="s">
        <v>44</v>
      </c>
      <c r="BB2725" t="s">
        <v>44</v>
      </c>
      <c r="BC2725" t="s">
        <v>44</v>
      </c>
      <c r="BD2725" t="s">
        <v>44</v>
      </c>
      <c r="BE2725" t="s">
        <v>44</v>
      </c>
      <c r="BF2725" t="s">
        <v>44</v>
      </c>
      <c r="BG2725" t="s">
        <v>44</v>
      </c>
      <c r="BH2725" t="s">
        <v>44</v>
      </c>
      <c r="BI2725" t="s">
        <v>44</v>
      </c>
      <c r="BJ2725" t="s">
        <v>44</v>
      </c>
      <c r="BK2725" t="s">
        <v>44</v>
      </c>
      <c r="BL2725" t="s">
        <v>44</v>
      </c>
      <c r="BM2725" t="s">
        <v>44</v>
      </c>
      <c r="BN2725" t="s">
        <v>44</v>
      </c>
      <c r="BO2725" t="s">
        <v>44</v>
      </c>
    </row>
    <row r="2726" spans="1:67" x14ac:dyDescent="0.2">
      <c r="A2726">
        <v>2016</v>
      </c>
      <c r="B2726" t="s">
        <v>59</v>
      </c>
      <c r="C2726" t="s">
        <v>61</v>
      </c>
      <c r="D2726" t="s">
        <v>46</v>
      </c>
      <c r="E2726">
        <v>104</v>
      </c>
      <c r="F2726">
        <v>1</v>
      </c>
      <c r="G2726">
        <v>14</v>
      </c>
      <c r="H2726">
        <v>40</v>
      </c>
      <c r="I2726">
        <v>240</v>
      </c>
      <c r="J2726" s="9">
        <v>2.0434951370563088E-3</v>
      </c>
      <c r="K2726" s="8">
        <v>34467.667121418832</v>
      </c>
      <c r="L2726">
        <v>3450</v>
      </c>
      <c r="M2726">
        <v>406</v>
      </c>
      <c r="N2726">
        <v>62</v>
      </c>
      <c r="O2726">
        <v>1.4</v>
      </c>
      <c r="P2726" s="10">
        <v>84.7</v>
      </c>
      <c r="Q2726" s="10">
        <v>526.79999999999995</v>
      </c>
      <c r="R2726" s="10">
        <v>7.4</v>
      </c>
      <c r="S2726" s="10">
        <v>7472.5</v>
      </c>
      <c r="T2726" s="10">
        <v>104.6</v>
      </c>
      <c r="U2726">
        <v>1200</v>
      </c>
      <c r="V2726" s="8">
        <v>142.30000000000001</v>
      </c>
      <c r="W2726">
        <v>56.5</v>
      </c>
      <c r="X2726">
        <v>548.20000000000005</v>
      </c>
      <c r="Y2726">
        <v>61.699999999999932</v>
      </c>
      <c r="Z2726">
        <v>0.87</v>
      </c>
      <c r="AA2726">
        <v>1.73</v>
      </c>
      <c r="AB2726">
        <v>60.3</v>
      </c>
      <c r="AC2726">
        <v>476.5</v>
      </c>
      <c r="AD2726">
        <v>55.3</v>
      </c>
      <c r="AE2726">
        <v>126.6</v>
      </c>
      <c r="AF2726">
        <v>8.6999999999999993</v>
      </c>
      <c r="AG2726">
        <v>190.6</v>
      </c>
      <c r="AH2726">
        <v>0.89900000000000002</v>
      </c>
      <c r="AI2726">
        <v>0.505</v>
      </c>
      <c r="AJ2726">
        <v>17.5</v>
      </c>
      <c r="AK2726">
        <v>17.7</v>
      </c>
      <c r="AL2726">
        <v>8658.2999999999993</v>
      </c>
      <c r="AM2726">
        <v>138.1</v>
      </c>
      <c r="AN2726">
        <v>7316.2</v>
      </c>
      <c r="AO2726">
        <v>823.4</v>
      </c>
      <c r="AP2726">
        <v>6358.8</v>
      </c>
      <c r="AQ2726">
        <v>14498.5</v>
      </c>
      <c r="AR2726" t="s">
        <v>44</v>
      </c>
      <c r="AS2726" t="s">
        <v>44</v>
      </c>
      <c r="AT2726" t="s">
        <v>44</v>
      </c>
      <c r="AU2726" t="s">
        <v>44</v>
      </c>
      <c r="AV2726" t="s">
        <v>44</v>
      </c>
      <c r="AW2726" t="s">
        <v>44</v>
      </c>
      <c r="AX2726" t="s">
        <v>44</v>
      </c>
      <c r="AY2726" t="s">
        <v>44</v>
      </c>
      <c r="AZ2726" t="s">
        <v>44</v>
      </c>
      <c r="BA2726" t="s">
        <v>44</v>
      </c>
      <c r="BB2726" t="s">
        <v>44</v>
      </c>
      <c r="BC2726" t="s">
        <v>44</v>
      </c>
      <c r="BD2726" t="s">
        <v>44</v>
      </c>
      <c r="BE2726" t="s">
        <v>44</v>
      </c>
      <c r="BF2726" t="s">
        <v>44</v>
      </c>
      <c r="BG2726" t="s">
        <v>44</v>
      </c>
      <c r="BH2726" t="s">
        <v>44</v>
      </c>
      <c r="BI2726" t="s">
        <v>44</v>
      </c>
      <c r="BJ2726" t="s">
        <v>44</v>
      </c>
      <c r="BK2726" t="s">
        <v>44</v>
      </c>
      <c r="BL2726" t="s">
        <v>44</v>
      </c>
      <c r="BM2726" t="s">
        <v>44</v>
      </c>
      <c r="BN2726" t="s">
        <v>44</v>
      </c>
      <c r="BO2726" t="s">
        <v>44</v>
      </c>
    </row>
    <row r="2727" spans="1:67" x14ac:dyDescent="0.2">
      <c r="A2727">
        <v>2016</v>
      </c>
      <c r="B2727" t="s">
        <v>59</v>
      </c>
      <c r="C2727" t="s">
        <v>61</v>
      </c>
      <c r="D2727" t="s">
        <v>46</v>
      </c>
      <c r="E2727">
        <v>216</v>
      </c>
      <c r="F2727">
        <v>2</v>
      </c>
      <c r="G2727">
        <v>14</v>
      </c>
      <c r="H2727">
        <v>40</v>
      </c>
      <c r="I2727">
        <v>240</v>
      </c>
      <c r="J2727" s="9">
        <v>2.0434951370563088E-3</v>
      </c>
      <c r="K2727" s="8">
        <v>35458.117326057298</v>
      </c>
      <c r="L2727">
        <v>3050</v>
      </c>
      <c r="M2727">
        <v>296</v>
      </c>
      <c r="N2727">
        <v>53</v>
      </c>
      <c r="O2727">
        <v>2</v>
      </c>
      <c r="P2727" s="10">
        <v>82.1</v>
      </c>
      <c r="Q2727" s="10">
        <v>546.1</v>
      </c>
      <c r="R2727" s="10">
        <v>10.9</v>
      </c>
      <c r="S2727" s="10">
        <v>7968.4</v>
      </c>
      <c r="T2727" s="10">
        <v>159.4</v>
      </c>
      <c r="U2727">
        <v>1250</v>
      </c>
      <c r="V2727" s="8">
        <v>130.5</v>
      </c>
      <c r="W2727">
        <v>52.6</v>
      </c>
      <c r="X2727">
        <v>621</v>
      </c>
      <c r="Y2727">
        <v>66.799999999999955</v>
      </c>
      <c r="Z2727">
        <v>0.82</v>
      </c>
      <c r="AA2727">
        <v>1.6</v>
      </c>
      <c r="AB2727">
        <v>59.7</v>
      </c>
      <c r="AC2727">
        <v>503.8</v>
      </c>
      <c r="AD2727">
        <v>54.9</v>
      </c>
      <c r="AE2727">
        <v>132.1</v>
      </c>
      <c r="AF2727">
        <v>9</v>
      </c>
      <c r="AG2727">
        <v>196</v>
      </c>
      <c r="AH2727">
        <v>0.90300000000000002</v>
      </c>
      <c r="AI2727">
        <v>0.52100000000000002</v>
      </c>
      <c r="AJ2727">
        <v>19.600000000000001</v>
      </c>
      <c r="AK2727">
        <v>17.100000000000001</v>
      </c>
      <c r="AL2727">
        <v>9769.4</v>
      </c>
      <c r="AM2727">
        <v>155.80000000000001</v>
      </c>
      <c r="AN2727">
        <v>8255.2000000000007</v>
      </c>
      <c r="AO2727">
        <v>888</v>
      </c>
      <c r="AP2727">
        <v>6697.6</v>
      </c>
      <c r="AQ2727">
        <v>15840.8</v>
      </c>
      <c r="AR2727" t="s">
        <v>44</v>
      </c>
      <c r="AS2727" t="s">
        <v>44</v>
      </c>
      <c r="AT2727" t="s">
        <v>44</v>
      </c>
      <c r="AU2727" t="s">
        <v>44</v>
      </c>
      <c r="AV2727" t="s">
        <v>44</v>
      </c>
      <c r="AW2727" t="s">
        <v>44</v>
      </c>
      <c r="AX2727" t="s">
        <v>44</v>
      </c>
      <c r="AY2727" t="s">
        <v>44</v>
      </c>
      <c r="AZ2727" t="s">
        <v>44</v>
      </c>
      <c r="BA2727" t="s">
        <v>44</v>
      </c>
      <c r="BB2727" t="s">
        <v>44</v>
      </c>
      <c r="BC2727" t="s">
        <v>44</v>
      </c>
      <c r="BD2727" t="s">
        <v>44</v>
      </c>
      <c r="BE2727" t="s">
        <v>44</v>
      </c>
      <c r="BF2727" t="s">
        <v>44</v>
      </c>
      <c r="BG2727" t="s">
        <v>44</v>
      </c>
      <c r="BH2727" t="s">
        <v>44</v>
      </c>
      <c r="BI2727" t="s">
        <v>44</v>
      </c>
      <c r="BJ2727" t="s">
        <v>44</v>
      </c>
      <c r="BK2727" t="s">
        <v>44</v>
      </c>
      <c r="BL2727" t="s">
        <v>44</v>
      </c>
      <c r="BM2727" t="s">
        <v>44</v>
      </c>
      <c r="BN2727" t="s">
        <v>44</v>
      </c>
      <c r="BO2727" t="s">
        <v>44</v>
      </c>
    </row>
    <row r="2728" spans="1:67" x14ac:dyDescent="0.2">
      <c r="A2728">
        <v>2016</v>
      </c>
      <c r="B2728" t="s">
        <v>59</v>
      </c>
      <c r="C2728" t="s">
        <v>61</v>
      </c>
      <c r="D2728" t="s">
        <v>46</v>
      </c>
      <c r="E2728">
        <v>308</v>
      </c>
      <c r="F2728">
        <v>3</v>
      </c>
      <c r="G2728">
        <v>14</v>
      </c>
      <c r="H2728">
        <v>40</v>
      </c>
      <c r="I2728">
        <v>240</v>
      </c>
      <c r="J2728" s="9">
        <v>2.0434951370563088E-3</v>
      </c>
      <c r="K2728" s="8">
        <v>34665.757162346526</v>
      </c>
      <c r="L2728">
        <v>3550</v>
      </c>
      <c r="M2728">
        <v>312</v>
      </c>
      <c r="N2728">
        <v>56</v>
      </c>
      <c r="O2728">
        <v>1.6</v>
      </c>
      <c r="P2728" s="10">
        <v>82.1</v>
      </c>
      <c r="Q2728" s="10">
        <v>637.20000000000005</v>
      </c>
      <c r="R2728" s="10">
        <v>10.199999999999999</v>
      </c>
      <c r="S2728" s="10">
        <v>9089.2999999999993</v>
      </c>
      <c r="T2728" s="10">
        <v>145.4</v>
      </c>
      <c r="U2728">
        <v>1050</v>
      </c>
      <c r="V2728" s="8">
        <v>164.8</v>
      </c>
      <c r="W2728">
        <v>66.099999999999994</v>
      </c>
      <c r="X2728">
        <v>642.70000000000005</v>
      </c>
      <c r="Y2728">
        <v>84.799999999999955</v>
      </c>
      <c r="Z2728">
        <v>0.79</v>
      </c>
      <c r="AA2728">
        <v>1.61</v>
      </c>
      <c r="AB2728">
        <v>59.9</v>
      </c>
      <c r="AC2728">
        <v>421.1</v>
      </c>
      <c r="AD2728">
        <v>39.700000000000003</v>
      </c>
      <c r="AE2728">
        <v>123.4</v>
      </c>
      <c r="AF2728">
        <v>7.8</v>
      </c>
      <c r="AG2728">
        <v>171</v>
      </c>
      <c r="AH2728">
        <v>0.88300000000000001</v>
      </c>
      <c r="AI2728">
        <v>0.56000000000000005</v>
      </c>
      <c r="AJ2728">
        <v>18.3</v>
      </c>
      <c r="AK2728">
        <v>17.899999999999999</v>
      </c>
      <c r="AL2728">
        <v>9073.1</v>
      </c>
      <c r="AM2728">
        <v>144.69999999999999</v>
      </c>
      <c r="AN2728">
        <v>7666.8</v>
      </c>
      <c r="AO2728">
        <v>1011.6</v>
      </c>
      <c r="AP2728">
        <v>5023.8999999999996</v>
      </c>
      <c r="AQ2728">
        <v>13702.2</v>
      </c>
      <c r="AR2728" t="s">
        <v>44</v>
      </c>
      <c r="AS2728" t="s">
        <v>44</v>
      </c>
      <c r="AT2728" t="s">
        <v>44</v>
      </c>
      <c r="AU2728" t="s">
        <v>44</v>
      </c>
      <c r="AV2728" t="s">
        <v>44</v>
      </c>
      <c r="AW2728" t="s">
        <v>44</v>
      </c>
      <c r="AX2728" t="s">
        <v>44</v>
      </c>
      <c r="AY2728" t="s">
        <v>44</v>
      </c>
      <c r="AZ2728" t="s">
        <v>44</v>
      </c>
      <c r="BA2728" t="s">
        <v>44</v>
      </c>
      <c r="BB2728" t="s">
        <v>44</v>
      </c>
      <c r="BC2728" t="s">
        <v>44</v>
      </c>
      <c r="BD2728" t="s">
        <v>44</v>
      </c>
      <c r="BE2728" t="s">
        <v>44</v>
      </c>
      <c r="BF2728" t="s">
        <v>44</v>
      </c>
      <c r="BG2728" t="s">
        <v>44</v>
      </c>
      <c r="BH2728" t="s">
        <v>44</v>
      </c>
      <c r="BI2728" t="s">
        <v>44</v>
      </c>
      <c r="BJ2728" t="s">
        <v>44</v>
      </c>
      <c r="BK2728" t="s">
        <v>44</v>
      </c>
      <c r="BL2728" t="s">
        <v>44</v>
      </c>
      <c r="BM2728" t="s">
        <v>44</v>
      </c>
      <c r="BN2728" t="s">
        <v>44</v>
      </c>
      <c r="BO2728" t="s">
        <v>44</v>
      </c>
    </row>
    <row r="2729" spans="1:67" x14ac:dyDescent="0.2">
      <c r="A2729">
        <v>2016</v>
      </c>
      <c r="B2729" t="s">
        <v>59</v>
      </c>
      <c r="C2729" t="s">
        <v>61</v>
      </c>
      <c r="D2729" t="s">
        <v>46</v>
      </c>
      <c r="E2729">
        <v>413</v>
      </c>
      <c r="F2729">
        <v>4</v>
      </c>
      <c r="G2729">
        <v>14</v>
      </c>
      <c r="H2729">
        <v>40</v>
      </c>
      <c r="I2729">
        <v>240</v>
      </c>
      <c r="J2729" s="9">
        <v>2.0434951370563088E-3</v>
      </c>
      <c r="K2729" s="8">
        <v>34665.757162346526</v>
      </c>
      <c r="L2729">
        <v>3400</v>
      </c>
      <c r="M2729">
        <v>362</v>
      </c>
      <c r="N2729">
        <v>62</v>
      </c>
      <c r="O2729">
        <v>1.6</v>
      </c>
      <c r="P2729" s="10">
        <v>82.9</v>
      </c>
      <c r="Q2729" s="10">
        <v>582.29999999999995</v>
      </c>
      <c r="R2729" s="10">
        <v>9.3000000000000007</v>
      </c>
      <c r="S2729" s="10">
        <v>8306.7999999999993</v>
      </c>
      <c r="T2729" s="10">
        <v>132.9</v>
      </c>
      <c r="U2729">
        <v>1900</v>
      </c>
      <c r="V2729" s="8">
        <v>214.5</v>
      </c>
      <c r="W2729">
        <v>73.7</v>
      </c>
      <c r="X2729">
        <v>857.2</v>
      </c>
      <c r="Y2729">
        <v>119.09999999999991</v>
      </c>
      <c r="Z2729">
        <v>0.97</v>
      </c>
      <c r="AA2729">
        <v>1.49</v>
      </c>
      <c r="AB2729">
        <v>65.599999999999994</v>
      </c>
      <c r="AC2729">
        <v>652.79999999999995</v>
      </c>
      <c r="AD2729">
        <v>63.5</v>
      </c>
      <c r="AE2729">
        <v>128.1</v>
      </c>
      <c r="AF2729">
        <v>9.1999999999999993</v>
      </c>
      <c r="AG2729">
        <v>200.8</v>
      </c>
      <c r="AH2729">
        <v>0.878</v>
      </c>
      <c r="AI2729">
        <v>0.52600000000000002</v>
      </c>
      <c r="AJ2729">
        <v>20.6</v>
      </c>
      <c r="AK2729">
        <v>18.899999999999999</v>
      </c>
      <c r="AL2729">
        <v>10171.6</v>
      </c>
      <c r="AM2729">
        <v>162.19999999999999</v>
      </c>
      <c r="AN2729">
        <v>8595</v>
      </c>
      <c r="AO2729">
        <v>1194.2</v>
      </c>
      <c r="AP2729">
        <v>6545.7</v>
      </c>
      <c r="AQ2729">
        <v>16334.9</v>
      </c>
      <c r="AR2729" t="s">
        <v>44</v>
      </c>
      <c r="AS2729" t="s">
        <v>44</v>
      </c>
      <c r="AT2729" t="s">
        <v>44</v>
      </c>
      <c r="AU2729" t="s">
        <v>44</v>
      </c>
      <c r="AV2729" t="s">
        <v>44</v>
      </c>
      <c r="AW2729" t="s">
        <v>44</v>
      </c>
      <c r="AX2729" t="s">
        <v>44</v>
      </c>
      <c r="AY2729" t="s">
        <v>44</v>
      </c>
      <c r="AZ2729" t="s">
        <v>44</v>
      </c>
      <c r="BA2729" t="s">
        <v>44</v>
      </c>
      <c r="BB2729" t="s">
        <v>44</v>
      </c>
      <c r="BC2729" t="s">
        <v>44</v>
      </c>
      <c r="BD2729" t="s">
        <v>44</v>
      </c>
      <c r="BE2729" t="s">
        <v>44</v>
      </c>
      <c r="BF2729" t="s">
        <v>44</v>
      </c>
      <c r="BG2729" t="s">
        <v>44</v>
      </c>
      <c r="BH2729" t="s">
        <v>44</v>
      </c>
      <c r="BI2729" t="s">
        <v>44</v>
      </c>
      <c r="BJ2729" t="s">
        <v>44</v>
      </c>
      <c r="BK2729" t="s">
        <v>44</v>
      </c>
      <c r="BL2729" t="s">
        <v>44</v>
      </c>
      <c r="BM2729" t="s">
        <v>44</v>
      </c>
      <c r="BN2729" t="s">
        <v>44</v>
      </c>
      <c r="BO2729" t="s">
        <v>44</v>
      </c>
    </row>
    <row r="2730" spans="1:67" x14ac:dyDescent="0.2">
      <c r="A2730">
        <v>2016</v>
      </c>
      <c r="B2730" t="s">
        <v>56</v>
      </c>
      <c r="C2730" t="s">
        <v>199</v>
      </c>
      <c r="D2730" t="s">
        <v>46</v>
      </c>
      <c r="E2730">
        <v>104</v>
      </c>
      <c r="F2730">
        <v>1</v>
      </c>
      <c r="G2730">
        <v>14</v>
      </c>
      <c r="H2730">
        <v>40</v>
      </c>
      <c r="I2730">
        <v>240</v>
      </c>
      <c r="J2730" s="9">
        <v>4.6451517027102865E-4</v>
      </c>
      <c r="K2730" s="8" t="s">
        <v>44</v>
      </c>
      <c r="L2730" t="s">
        <v>44</v>
      </c>
      <c r="M2730" t="s">
        <v>44</v>
      </c>
      <c r="N2730" t="s">
        <v>44</v>
      </c>
      <c r="O2730" t="s">
        <v>44</v>
      </c>
      <c r="P2730" s="10" t="s">
        <v>44</v>
      </c>
      <c r="Q2730" s="10" t="s">
        <v>44</v>
      </c>
      <c r="R2730" s="10" t="s">
        <v>44</v>
      </c>
      <c r="S2730" s="10" t="s">
        <v>44</v>
      </c>
      <c r="T2730" s="10" t="s">
        <v>44</v>
      </c>
      <c r="U2730">
        <v>2313.3191999999999</v>
      </c>
      <c r="V2730">
        <v>177.3</v>
      </c>
      <c r="W2730">
        <v>67.899999999999991</v>
      </c>
      <c r="X2730" t="s">
        <v>44</v>
      </c>
      <c r="Y2730" t="s">
        <v>44</v>
      </c>
      <c r="Z2730">
        <v>0.97</v>
      </c>
      <c r="AA2730">
        <v>1.07</v>
      </c>
      <c r="AB2730">
        <v>61.7</v>
      </c>
      <c r="AC2730">
        <v>885.9</v>
      </c>
      <c r="AD2730" s="13">
        <v>80.900000000000006</v>
      </c>
      <c r="AE2730">
        <v>152.5</v>
      </c>
      <c r="AF2730">
        <v>11.2</v>
      </c>
      <c r="AG2730">
        <v>244.6</v>
      </c>
      <c r="AH2730">
        <v>0.91</v>
      </c>
      <c r="AI2730">
        <v>0.59399999999999997</v>
      </c>
      <c r="AJ2730">
        <v>8.0739376000000007</v>
      </c>
      <c r="AK2730">
        <v>18</v>
      </c>
      <c r="AL2730">
        <v>16867.2</v>
      </c>
      <c r="AM2730">
        <v>269</v>
      </c>
      <c r="AN2730">
        <v>14252.8</v>
      </c>
      <c r="AO2730" s="10">
        <v>1405.9</v>
      </c>
      <c r="AP2730" s="10">
        <v>8340.7999999999993</v>
      </c>
      <c r="AQ2730" s="10">
        <v>23999.5</v>
      </c>
      <c r="AR2730" t="s">
        <v>44</v>
      </c>
      <c r="AS2730" t="s">
        <v>44</v>
      </c>
      <c r="AT2730" t="s">
        <v>44</v>
      </c>
      <c r="AU2730" t="s">
        <v>44</v>
      </c>
      <c r="AV2730" t="s">
        <v>44</v>
      </c>
      <c r="AW2730" t="s">
        <v>44</v>
      </c>
      <c r="AX2730" t="s">
        <v>44</v>
      </c>
      <c r="AY2730" t="s">
        <v>44</v>
      </c>
      <c r="AZ2730" t="s">
        <v>44</v>
      </c>
      <c r="BA2730" t="s">
        <v>44</v>
      </c>
      <c r="BB2730" t="s">
        <v>44</v>
      </c>
      <c r="BC2730" t="s">
        <v>44</v>
      </c>
      <c r="BD2730" t="s">
        <v>44</v>
      </c>
      <c r="BE2730" t="s">
        <v>44</v>
      </c>
      <c r="BF2730" t="s">
        <v>44</v>
      </c>
      <c r="BG2730" t="s">
        <v>44</v>
      </c>
      <c r="BH2730" t="s">
        <v>44</v>
      </c>
      <c r="BI2730" t="s">
        <v>44</v>
      </c>
      <c r="BJ2730" t="s">
        <v>44</v>
      </c>
      <c r="BK2730" t="s">
        <v>44</v>
      </c>
      <c r="BL2730" t="s">
        <v>44</v>
      </c>
      <c r="BM2730" t="s">
        <v>44</v>
      </c>
      <c r="BN2730" t="s">
        <v>44</v>
      </c>
      <c r="BO2730" t="s">
        <v>205</v>
      </c>
    </row>
    <row r="2731" spans="1:67" x14ac:dyDescent="0.2">
      <c r="A2731">
        <v>2016</v>
      </c>
      <c r="B2731" t="s">
        <v>56</v>
      </c>
      <c r="C2731" t="s">
        <v>199</v>
      </c>
      <c r="D2731" t="s">
        <v>46</v>
      </c>
      <c r="E2731">
        <v>216</v>
      </c>
      <c r="F2731">
        <v>2</v>
      </c>
      <c r="G2731">
        <v>14</v>
      </c>
      <c r="H2731">
        <v>40</v>
      </c>
      <c r="I2731">
        <v>240</v>
      </c>
      <c r="J2731" s="9">
        <v>4.6451517027102865E-4</v>
      </c>
      <c r="K2731" s="8" t="s">
        <v>44</v>
      </c>
      <c r="L2731" t="s">
        <v>44</v>
      </c>
      <c r="M2731" t="s">
        <v>44</v>
      </c>
      <c r="N2731" t="s">
        <v>44</v>
      </c>
      <c r="O2731" t="s">
        <v>44</v>
      </c>
      <c r="P2731" s="10" t="s">
        <v>44</v>
      </c>
      <c r="Q2731" s="10" t="s">
        <v>44</v>
      </c>
      <c r="R2731" s="10" t="s">
        <v>44</v>
      </c>
      <c r="S2731" s="10" t="s">
        <v>44</v>
      </c>
      <c r="T2731" s="10" t="s">
        <v>44</v>
      </c>
      <c r="U2731">
        <v>2630.8335999999999</v>
      </c>
      <c r="V2731">
        <v>215.5</v>
      </c>
      <c r="W2731">
        <v>76.8</v>
      </c>
      <c r="X2731" t="s">
        <v>44</v>
      </c>
      <c r="Y2731" t="s">
        <v>44</v>
      </c>
      <c r="Z2731">
        <v>1.06</v>
      </c>
      <c r="AA2731">
        <v>1.08</v>
      </c>
      <c r="AB2731">
        <v>64.400000000000006</v>
      </c>
      <c r="AC2731">
        <v>937.6</v>
      </c>
      <c r="AD2731" s="13">
        <v>96.1</v>
      </c>
      <c r="AE2731">
        <v>166.1</v>
      </c>
      <c r="AF2731">
        <v>12.6</v>
      </c>
      <c r="AG2731">
        <v>274.7</v>
      </c>
      <c r="AH2731">
        <v>0.90200000000000002</v>
      </c>
      <c r="AI2731">
        <v>0.58899999999999997</v>
      </c>
      <c r="AJ2731">
        <v>8.4821703999999993</v>
      </c>
      <c r="AK2731">
        <v>15.8</v>
      </c>
      <c r="AL2731">
        <v>18195.400000000001</v>
      </c>
      <c r="AM2731">
        <v>290.2</v>
      </c>
      <c r="AN2731">
        <v>15375.1</v>
      </c>
      <c r="AO2731" s="10">
        <v>1661.8</v>
      </c>
      <c r="AP2731" s="10">
        <v>9064</v>
      </c>
      <c r="AQ2731" s="10">
        <v>26100.9</v>
      </c>
      <c r="AR2731" t="s">
        <v>44</v>
      </c>
      <c r="AS2731" t="s">
        <v>44</v>
      </c>
      <c r="AT2731" t="s">
        <v>44</v>
      </c>
      <c r="AU2731" t="s">
        <v>44</v>
      </c>
      <c r="AV2731" t="s">
        <v>44</v>
      </c>
      <c r="AW2731" t="s">
        <v>44</v>
      </c>
      <c r="AX2731" t="s">
        <v>44</v>
      </c>
      <c r="AY2731" t="s">
        <v>44</v>
      </c>
      <c r="AZ2731" t="s">
        <v>44</v>
      </c>
      <c r="BA2731" t="s">
        <v>44</v>
      </c>
      <c r="BB2731" t="s">
        <v>44</v>
      </c>
      <c r="BC2731" t="s">
        <v>44</v>
      </c>
      <c r="BD2731" t="s">
        <v>44</v>
      </c>
      <c r="BE2731" t="s">
        <v>44</v>
      </c>
      <c r="BF2731" t="s">
        <v>44</v>
      </c>
      <c r="BG2731" t="s">
        <v>44</v>
      </c>
      <c r="BH2731" t="s">
        <v>44</v>
      </c>
      <c r="BI2731" t="s">
        <v>44</v>
      </c>
      <c r="BJ2731" t="s">
        <v>44</v>
      </c>
      <c r="BK2731" t="s">
        <v>44</v>
      </c>
      <c r="BL2731" t="s">
        <v>44</v>
      </c>
      <c r="BM2731" t="s">
        <v>44</v>
      </c>
      <c r="BN2731" t="s">
        <v>44</v>
      </c>
      <c r="BO2731" t="s">
        <v>205</v>
      </c>
    </row>
    <row r="2732" spans="1:67" x14ac:dyDescent="0.2">
      <c r="A2732">
        <v>2016</v>
      </c>
      <c r="B2732" t="s">
        <v>56</v>
      </c>
      <c r="C2732" t="s">
        <v>199</v>
      </c>
      <c r="D2732" t="s">
        <v>46</v>
      </c>
      <c r="E2732">
        <v>304</v>
      </c>
      <c r="F2732">
        <v>3</v>
      </c>
      <c r="G2732">
        <v>14</v>
      </c>
      <c r="H2732">
        <v>40</v>
      </c>
      <c r="I2732">
        <v>240</v>
      </c>
      <c r="J2732" s="9">
        <v>4.6451517027102865E-4</v>
      </c>
      <c r="K2732" s="8" t="s">
        <v>44</v>
      </c>
      <c r="L2732" t="s">
        <v>44</v>
      </c>
      <c r="M2732" t="s">
        <v>44</v>
      </c>
      <c r="N2732" t="s">
        <v>44</v>
      </c>
      <c r="O2732" t="s">
        <v>44</v>
      </c>
      <c r="P2732" s="10" t="s">
        <v>44</v>
      </c>
      <c r="Q2732" s="10" t="s">
        <v>44</v>
      </c>
      <c r="R2732" s="10" t="s">
        <v>44</v>
      </c>
      <c r="S2732" s="10" t="s">
        <v>44</v>
      </c>
      <c r="T2732" s="10" t="s">
        <v>44</v>
      </c>
      <c r="U2732">
        <v>2494.7559999999999</v>
      </c>
      <c r="V2732">
        <v>189.10000000000002</v>
      </c>
      <c r="W2732">
        <v>73.7</v>
      </c>
      <c r="X2732" t="s">
        <v>44</v>
      </c>
      <c r="Y2732" t="s">
        <v>44</v>
      </c>
      <c r="Z2732">
        <v>1.17</v>
      </c>
      <c r="AA2732">
        <v>1.06</v>
      </c>
      <c r="AB2732">
        <v>61</v>
      </c>
      <c r="AC2732">
        <v>972.3</v>
      </c>
      <c r="AD2732" s="13">
        <v>108.1</v>
      </c>
      <c r="AE2732">
        <v>152.6</v>
      </c>
      <c r="AF2732">
        <v>12.5</v>
      </c>
      <c r="AG2732">
        <v>273.2</v>
      </c>
      <c r="AH2732">
        <v>0.9</v>
      </c>
      <c r="AI2732">
        <v>0.56999999999999995</v>
      </c>
      <c r="AJ2732">
        <v>8.0739376000000007</v>
      </c>
      <c r="AK2732">
        <v>17.2</v>
      </c>
      <c r="AL2732">
        <v>17031.7</v>
      </c>
      <c r="AM2732">
        <v>271.60000000000002</v>
      </c>
      <c r="AN2732">
        <v>14391.8</v>
      </c>
      <c r="AO2732" s="10">
        <v>1597.4</v>
      </c>
      <c r="AP2732" s="10">
        <v>9243.4</v>
      </c>
      <c r="AQ2732" s="10">
        <v>25232.6</v>
      </c>
      <c r="AR2732" t="s">
        <v>44</v>
      </c>
      <c r="AS2732" t="s">
        <v>44</v>
      </c>
      <c r="AT2732" t="s">
        <v>44</v>
      </c>
      <c r="AU2732" t="s">
        <v>44</v>
      </c>
      <c r="AV2732" t="s">
        <v>44</v>
      </c>
      <c r="AW2732" t="s">
        <v>44</v>
      </c>
      <c r="AX2732" t="s">
        <v>44</v>
      </c>
      <c r="AY2732" t="s">
        <v>44</v>
      </c>
      <c r="AZ2732" t="s">
        <v>44</v>
      </c>
      <c r="BA2732" t="s">
        <v>44</v>
      </c>
      <c r="BB2732" t="s">
        <v>44</v>
      </c>
      <c r="BC2732" t="s">
        <v>44</v>
      </c>
      <c r="BD2732" t="s">
        <v>44</v>
      </c>
      <c r="BE2732" t="s">
        <v>44</v>
      </c>
      <c r="BF2732" t="s">
        <v>44</v>
      </c>
      <c r="BG2732" t="s">
        <v>44</v>
      </c>
      <c r="BH2732" t="s">
        <v>44</v>
      </c>
      <c r="BI2732" t="s">
        <v>44</v>
      </c>
      <c r="BJ2732" t="s">
        <v>44</v>
      </c>
      <c r="BK2732" t="s">
        <v>44</v>
      </c>
      <c r="BL2732" t="s">
        <v>44</v>
      </c>
      <c r="BM2732" t="s">
        <v>44</v>
      </c>
      <c r="BN2732" t="s">
        <v>44</v>
      </c>
      <c r="BO2732" t="s">
        <v>205</v>
      </c>
    </row>
    <row r="2733" spans="1:67" x14ac:dyDescent="0.2">
      <c r="A2733">
        <v>2016</v>
      </c>
      <c r="B2733" t="s">
        <v>56</v>
      </c>
      <c r="C2733" t="s">
        <v>199</v>
      </c>
      <c r="D2733" t="s">
        <v>46</v>
      </c>
      <c r="E2733">
        <v>416</v>
      </c>
      <c r="F2733">
        <v>4</v>
      </c>
      <c r="G2733">
        <v>14</v>
      </c>
      <c r="H2733">
        <v>40</v>
      </c>
      <c r="I2733">
        <v>240</v>
      </c>
      <c r="J2733" s="9">
        <v>4.6451517027102865E-4</v>
      </c>
      <c r="K2733" s="8" t="s">
        <v>44</v>
      </c>
      <c r="L2733" t="s">
        <v>44</v>
      </c>
      <c r="M2733" t="s">
        <v>44</v>
      </c>
      <c r="N2733" t="s">
        <v>44</v>
      </c>
      <c r="O2733" t="s">
        <v>44</v>
      </c>
      <c r="P2733" s="10" t="s">
        <v>44</v>
      </c>
      <c r="Q2733" s="10" t="s">
        <v>44</v>
      </c>
      <c r="R2733" s="10" t="s">
        <v>44</v>
      </c>
      <c r="S2733" s="10" t="s">
        <v>44</v>
      </c>
      <c r="T2733" s="10" t="s">
        <v>44</v>
      </c>
      <c r="U2733">
        <v>2857.6295999999998</v>
      </c>
      <c r="V2733">
        <v>211.10000000000002</v>
      </c>
      <c r="W2733">
        <v>73.3</v>
      </c>
      <c r="X2733" t="s">
        <v>44</v>
      </c>
      <c r="Y2733" t="s">
        <v>44</v>
      </c>
      <c r="Z2733">
        <v>1.31</v>
      </c>
      <c r="AA2733">
        <v>1.06</v>
      </c>
      <c r="AB2733">
        <v>65.3</v>
      </c>
      <c r="AC2733">
        <v>992.3</v>
      </c>
      <c r="AD2733" s="13">
        <v>131.30000000000001</v>
      </c>
      <c r="AE2733">
        <v>151</v>
      </c>
      <c r="AF2733">
        <v>13.5</v>
      </c>
      <c r="AG2733">
        <v>295.8</v>
      </c>
      <c r="AH2733">
        <v>0.89300000000000002</v>
      </c>
      <c r="AI2733">
        <v>0.54800000000000004</v>
      </c>
      <c r="AJ2733">
        <v>7.7564232000000004</v>
      </c>
      <c r="AK2733">
        <v>14.7</v>
      </c>
      <c r="AL2733">
        <v>16856</v>
      </c>
      <c r="AM2733">
        <v>268.8</v>
      </c>
      <c r="AN2733">
        <v>14243.3</v>
      </c>
      <c r="AO2733" s="10">
        <v>1707</v>
      </c>
      <c r="AP2733" s="10">
        <v>10021.5</v>
      </c>
      <c r="AQ2733" s="10">
        <v>25971.9</v>
      </c>
      <c r="AR2733" t="s">
        <v>44</v>
      </c>
      <c r="AS2733" t="s">
        <v>44</v>
      </c>
      <c r="AT2733" t="s">
        <v>44</v>
      </c>
      <c r="AU2733" t="s">
        <v>44</v>
      </c>
      <c r="AV2733" t="s">
        <v>44</v>
      </c>
      <c r="AW2733" t="s">
        <v>44</v>
      </c>
      <c r="AX2733" t="s">
        <v>44</v>
      </c>
      <c r="AY2733" t="s">
        <v>44</v>
      </c>
      <c r="AZ2733" t="s">
        <v>44</v>
      </c>
      <c r="BA2733" t="s">
        <v>44</v>
      </c>
      <c r="BB2733" t="s">
        <v>44</v>
      </c>
      <c r="BC2733" t="s">
        <v>44</v>
      </c>
      <c r="BD2733" t="s">
        <v>44</v>
      </c>
      <c r="BE2733" t="s">
        <v>44</v>
      </c>
      <c r="BF2733" t="s">
        <v>44</v>
      </c>
      <c r="BG2733" t="s">
        <v>44</v>
      </c>
      <c r="BH2733" t="s">
        <v>44</v>
      </c>
      <c r="BI2733" t="s">
        <v>44</v>
      </c>
      <c r="BJ2733" t="s">
        <v>44</v>
      </c>
      <c r="BK2733" t="s">
        <v>44</v>
      </c>
      <c r="BL2733" t="s">
        <v>44</v>
      </c>
      <c r="BM2733" t="s">
        <v>44</v>
      </c>
      <c r="BN2733" t="s">
        <v>44</v>
      </c>
      <c r="BO2733" t="s">
        <v>205</v>
      </c>
    </row>
    <row r="2734" spans="1:67" x14ac:dyDescent="0.2">
      <c r="A2734">
        <v>2016</v>
      </c>
      <c r="B2734" t="s">
        <v>56</v>
      </c>
      <c r="C2734" t="s">
        <v>58</v>
      </c>
      <c r="D2734" t="s">
        <v>43</v>
      </c>
      <c r="E2734">
        <v>104</v>
      </c>
      <c r="F2734">
        <v>1</v>
      </c>
      <c r="G2734">
        <v>14</v>
      </c>
      <c r="H2734">
        <v>40</v>
      </c>
      <c r="I2734">
        <v>240</v>
      </c>
      <c r="J2734" s="9">
        <v>2.2645114550712644E-3</v>
      </c>
      <c r="K2734" s="8">
        <v>29185.200000000001</v>
      </c>
      <c r="L2734">
        <v>4173.0463999999993</v>
      </c>
      <c r="M2734">
        <v>592.4</v>
      </c>
      <c r="N2734">
        <v>76.300000000000011</v>
      </c>
      <c r="O2734">
        <v>1.71</v>
      </c>
      <c r="P2734" s="10">
        <v>87.1</v>
      </c>
      <c r="Q2734" s="10">
        <v>537.5</v>
      </c>
      <c r="R2734" s="10">
        <v>9.1999999999999993</v>
      </c>
      <c r="S2734" s="10">
        <v>6455</v>
      </c>
      <c r="T2734" s="10">
        <v>110.4</v>
      </c>
      <c r="U2734">
        <v>1542.2128</v>
      </c>
      <c r="V2734">
        <v>157.4</v>
      </c>
      <c r="W2734">
        <v>58.399999999999991</v>
      </c>
      <c r="X2734">
        <v>1475.206611570248</v>
      </c>
      <c r="Y2734">
        <v>89.7</v>
      </c>
      <c r="Z2734">
        <v>1.33</v>
      </c>
      <c r="AA2734">
        <v>1.1000000000000001</v>
      </c>
      <c r="AB2734">
        <v>62.9</v>
      </c>
      <c r="AC2734">
        <v>572.20000000000005</v>
      </c>
      <c r="AD2734">
        <v>69.599999999999994</v>
      </c>
      <c r="AE2734">
        <v>148.5</v>
      </c>
      <c r="AF2734">
        <v>10.5</v>
      </c>
      <c r="AG2734">
        <v>228.5</v>
      </c>
      <c r="AH2734">
        <v>0.94299999999999995</v>
      </c>
      <c r="AI2734">
        <v>0.69</v>
      </c>
      <c r="AJ2734">
        <v>35.384711920000001</v>
      </c>
      <c r="AK2734">
        <v>17.8</v>
      </c>
      <c r="AL2734">
        <v>15971.4</v>
      </c>
      <c r="AM2734">
        <v>254.7</v>
      </c>
      <c r="AN2734">
        <v>13495.8</v>
      </c>
      <c r="AO2734">
        <v>820.6</v>
      </c>
      <c r="AP2734">
        <v>5234.8</v>
      </c>
      <c r="AQ2734">
        <v>19551.2</v>
      </c>
      <c r="AR2734" t="s">
        <v>44</v>
      </c>
      <c r="AS2734" t="s">
        <v>44</v>
      </c>
      <c r="AT2734" t="s">
        <v>44</v>
      </c>
      <c r="AU2734" t="s">
        <v>44</v>
      </c>
      <c r="AV2734" t="s">
        <v>44</v>
      </c>
      <c r="AW2734" t="s">
        <v>44</v>
      </c>
      <c r="AX2734" t="s">
        <v>44</v>
      </c>
      <c r="AY2734" t="s">
        <v>44</v>
      </c>
      <c r="AZ2734" t="s">
        <v>44</v>
      </c>
      <c r="BA2734" t="s">
        <v>44</v>
      </c>
      <c r="BB2734" t="s">
        <v>44</v>
      </c>
      <c r="BC2734" t="s">
        <v>44</v>
      </c>
      <c r="BD2734" t="s">
        <v>44</v>
      </c>
      <c r="BE2734" t="s">
        <v>44</v>
      </c>
      <c r="BF2734" t="s">
        <v>44</v>
      </c>
      <c r="BG2734" t="s">
        <v>44</v>
      </c>
      <c r="BH2734" t="s">
        <v>44</v>
      </c>
      <c r="BI2734" t="s">
        <v>44</v>
      </c>
      <c r="BJ2734" t="s">
        <v>44</v>
      </c>
      <c r="BK2734" t="s">
        <v>44</v>
      </c>
      <c r="BL2734" t="s">
        <v>44</v>
      </c>
      <c r="BM2734" t="s">
        <v>44</v>
      </c>
      <c r="BN2734" t="s">
        <v>44</v>
      </c>
      <c r="BO2734" t="s">
        <v>44</v>
      </c>
    </row>
    <row r="2735" spans="1:67" x14ac:dyDescent="0.2">
      <c r="A2735">
        <v>2016</v>
      </c>
      <c r="B2735" t="s">
        <v>56</v>
      </c>
      <c r="C2735" t="s">
        <v>58</v>
      </c>
      <c r="D2735" t="s">
        <v>43</v>
      </c>
      <c r="E2735">
        <v>216</v>
      </c>
      <c r="F2735">
        <v>2</v>
      </c>
      <c r="G2735">
        <v>14</v>
      </c>
      <c r="H2735">
        <v>40</v>
      </c>
      <c r="I2735">
        <v>240</v>
      </c>
      <c r="J2735" s="9">
        <v>2.1019311454764048E-3</v>
      </c>
      <c r="K2735" s="8">
        <v>33105.599999999999</v>
      </c>
      <c r="L2735">
        <v>4535.92</v>
      </c>
      <c r="M2735">
        <v>470.70000000000005</v>
      </c>
      <c r="N2735">
        <v>59.000000000000007</v>
      </c>
      <c r="O2735">
        <v>1.86</v>
      </c>
      <c r="P2735" s="10">
        <v>87.5</v>
      </c>
      <c r="Q2735" s="10">
        <v>568.6</v>
      </c>
      <c r="R2735" s="10">
        <v>10.6</v>
      </c>
      <c r="S2735" s="10">
        <v>7745.4</v>
      </c>
      <c r="T2735" s="10">
        <v>144.1</v>
      </c>
      <c r="U2735">
        <v>1814.3679999999999</v>
      </c>
      <c r="V2735">
        <v>164.20000000000002</v>
      </c>
      <c r="W2735">
        <v>56.2</v>
      </c>
      <c r="X2735">
        <v>1530.8823529411766</v>
      </c>
      <c r="Y2735">
        <v>117.4</v>
      </c>
      <c r="Z2735">
        <v>1.35</v>
      </c>
      <c r="AA2735">
        <v>1.1100000000000001</v>
      </c>
      <c r="AB2735">
        <v>65.8</v>
      </c>
      <c r="AC2735">
        <v>621</v>
      </c>
      <c r="AD2735">
        <v>75.2</v>
      </c>
      <c r="AE2735">
        <v>152.5</v>
      </c>
      <c r="AF2735">
        <v>10.9</v>
      </c>
      <c r="AG2735">
        <v>238.7</v>
      </c>
      <c r="AH2735">
        <v>0.92900000000000005</v>
      </c>
      <c r="AI2735">
        <v>0.67500000000000004</v>
      </c>
      <c r="AJ2735">
        <v>33.311796479999998</v>
      </c>
      <c r="AK2735">
        <v>17.899999999999999</v>
      </c>
      <c r="AL2735">
        <v>16260</v>
      </c>
      <c r="AM2735">
        <v>259.3</v>
      </c>
      <c r="AN2735">
        <v>13739.7</v>
      </c>
      <c r="AO2735">
        <v>1053.7</v>
      </c>
      <c r="AP2735">
        <v>5573.4</v>
      </c>
      <c r="AQ2735">
        <v>20366.8</v>
      </c>
      <c r="AR2735" t="s">
        <v>44</v>
      </c>
      <c r="AS2735" t="s">
        <v>44</v>
      </c>
      <c r="AT2735" t="s">
        <v>44</v>
      </c>
      <c r="AU2735" t="s">
        <v>44</v>
      </c>
      <c r="AV2735" t="s">
        <v>44</v>
      </c>
      <c r="AW2735" t="s">
        <v>44</v>
      </c>
      <c r="AX2735" t="s">
        <v>44</v>
      </c>
      <c r="AY2735" t="s">
        <v>44</v>
      </c>
      <c r="AZ2735" t="s">
        <v>44</v>
      </c>
      <c r="BA2735" t="s">
        <v>44</v>
      </c>
      <c r="BB2735" t="s">
        <v>44</v>
      </c>
      <c r="BC2735" t="s">
        <v>44</v>
      </c>
      <c r="BD2735" t="s">
        <v>44</v>
      </c>
      <c r="BE2735" t="s">
        <v>44</v>
      </c>
      <c r="BF2735" t="s">
        <v>44</v>
      </c>
      <c r="BG2735" t="s">
        <v>44</v>
      </c>
      <c r="BH2735" t="s">
        <v>44</v>
      </c>
      <c r="BI2735" t="s">
        <v>44</v>
      </c>
      <c r="BJ2735" t="s">
        <v>44</v>
      </c>
      <c r="BK2735" t="s">
        <v>44</v>
      </c>
      <c r="BL2735" t="s">
        <v>44</v>
      </c>
      <c r="BM2735" t="s">
        <v>44</v>
      </c>
      <c r="BN2735" t="s">
        <v>44</v>
      </c>
      <c r="BO2735" t="s">
        <v>44</v>
      </c>
    </row>
    <row r="2736" spans="1:67" x14ac:dyDescent="0.2">
      <c r="A2736">
        <v>2016</v>
      </c>
      <c r="B2736" t="s">
        <v>56</v>
      </c>
      <c r="C2736" t="s">
        <v>58</v>
      </c>
      <c r="D2736" t="s">
        <v>43</v>
      </c>
      <c r="E2736">
        <v>304</v>
      </c>
      <c r="F2736">
        <v>3</v>
      </c>
      <c r="G2736">
        <v>14</v>
      </c>
      <c r="H2736">
        <v>40</v>
      </c>
      <c r="I2736">
        <v>240</v>
      </c>
      <c r="J2736" s="9">
        <v>2.2194534835549748E-3</v>
      </c>
      <c r="K2736" s="8">
        <v>31798.800000000003</v>
      </c>
      <c r="L2736">
        <v>3946.2503999999994</v>
      </c>
      <c r="M2736">
        <v>396.40000000000003</v>
      </c>
      <c r="N2736">
        <v>50.500000000000007</v>
      </c>
      <c r="O2736">
        <v>2.25</v>
      </c>
      <c r="P2736" s="10">
        <v>87.3</v>
      </c>
      <c r="Q2736" s="10">
        <v>502.7</v>
      </c>
      <c r="R2736" s="10">
        <v>11.3</v>
      </c>
      <c r="S2736" s="10">
        <v>6578.4</v>
      </c>
      <c r="T2736" s="10">
        <v>148</v>
      </c>
      <c r="U2736">
        <v>1179.3391999999999</v>
      </c>
      <c r="V2736">
        <v>139.5</v>
      </c>
      <c r="W2736">
        <v>65.7</v>
      </c>
      <c r="X2736">
        <v>1168.3673469387757</v>
      </c>
      <c r="Y2736">
        <v>100.1</v>
      </c>
      <c r="Z2736">
        <v>1.06</v>
      </c>
      <c r="AA2736">
        <v>1.05</v>
      </c>
      <c r="AB2736">
        <v>52.9</v>
      </c>
      <c r="AC2736">
        <v>555.4</v>
      </c>
      <c r="AD2736">
        <v>66</v>
      </c>
      <c r="AE2736">
        <v>137.4</v>
      </c>
      <c r="AF2736">
        <v>9.8000000000000007</v>
      </c>
      <c r="AG2736">
        <v>213.1</v>
      </c>
      <c r="AH2736">
        <v>0.92100000000000004</v>
      </c>
      <c r="AI2736">
        <v>0.64100000000000001</v>
      </c>
      <c r="AJ2736">
        <v>34.042079600000001</v>
      </c>
      <c r="AK2736">
        <v>18.100000000000001</v>
      </c>
      <c r="AL2736">
        <v>15489.1</v>
      </c>
      <c r="AM2736">
        <v>247</v>
      </c>
      <c r="AN2736">
        <v>13088.3</v>
      </c>
      <c r="AO2736">
        <v>1121.3</v>
      </c>
      <c r="AP2736">
        <v>6222</v>
      </c>
      <c r="AQ2736">
        <v>20431.7</v>
      </c>
      <c r="AR2736" t="s">
        <v>44</v>
      </c>
      <c r="AS2736" t="s">
        <v>44</v>
      </c>
      <c r="AT2736" t="s">
        <v>44</v>
      </c>
      <c r="AU2736" t="s">
        <v>44</v>
      </c>
      <c r="AV2736" t="s">
        <v>44</v>
      </c>
      <c r="AW2736" t="s">
        <v>44</v>
      </c>
      <c r="AX2736" t="s">
        <v>44</v>
      </c>
      <c r="AY2736" t="s">
        <v>44</v>
      </c>
      <c r="AZ2736" t="s">
        <v>44</v>
      </c>
      <c r="BA2736" t="s">
        <v>44</v>
      </c>
      <c r="BB2736" t="s">
        <v>44</v>
      </c>
      <c r="BC2736" t="s">
        <v>44</v>
      </c>
      <c r="BD2736" t="s">
        <v>44</v>
      </c>
      <c r="BE2736" t="s">
        <v>44</v>
      </c>
      <c r="BF2736" t="s">
        <v>44</v>
      </c>
      <c r="BG2736" t="s">
        <v>44</v>
      </c>
      <c r="BH2736" t="s">
        <v>44</v>
      </c>
      <c r="BI2736" t="s">
        <v>44</v>
      </c>
      <c r="BJ2736" t="s">
        <v>44</v>
      </c>
      <c r="BK2736" t="s">
        <v>44</v>
      </c>
      <c r="BL2736" t="s">
        <v>44</v>
      </c>
      <c r="BM2736" t="s">
        <v>44</v>
      </c>
      <c r="BN2736" t="s">
        <v>44</v>
      </c>
      <c r="BO2736" t="s">
        <v>44</v>
      </c>
    </row>
    <row r="2737" spans="1:67" x14ac:dyDescent="0.2">
      <c r="A2737">
        <v>2016</v>
      </c>
      <c r="B2737" t="s">
        <v>56</v>
      </c>
      <c r="C2737" t="s">
        <v>58</v>
      </c>
      <c r="D2737" t="s">
        <v>43</v>
      </c>
      <c r="E2737">
        <v>416</v>
      </c>
      <c r="F2737">
        <v>4</v>
      </c>
      <c r="G2737">
        <v>14</v>
      </c>
      <c r="H2737">
        <v>40</v>
      </c>
      <c r="I2737">
        <v>240</v>
      </c>
      <c r="J2737" s="9">
        <v>2.2296728173009372E-3</v>
      </c>
      <c r="K2737" s="8">
        <v>32234.400000000001</v>
      </c>
      <c r="L2737">
        <v>3991.6096000000002</v>
      </c>
      <c r="M2737">
        <v>492.30000000000007</v>
      </c>
      <c r="N2737">
        <v>62.1</v>
      </c>
      <c r="O2737">
        <v>2.19</v>
      </c>
      <c r="P2737" s="10">
        <v>87.4</v>
      </c>
      <c r="Q2737" s="10">
        <v>503.5</v>
      </c>
      <c r="R2737" s="10">
        <v>11</v>
      </c>
      <c r="S2737" s="10">
        <v>6678.8</v>
      </c>
      <c r="T2737" s="10">
        <v>146.30000000000001</v>
      </c>
      <c r="U2737">
        <v>1179.3391999999999</v>
      </c>
      <c r="V2737">
        <v>124.60000000000001</v>
      </c>
      <c r="W2737">
        <v>50.899999999999991</v>
      </c>
      <c r="X2737">
        <v>1191.044776119403</v>
      </c>
      <c r="Y2737">
        <v>92.6</v>
      </c>
      <c r="Z2737">
        <v>1.02</v>
      </c>
      <c r="AA2737">
        <v>0.88</v>
      </c>
      <c r="AB2737">
        <v>59.1</v>
      </c>
      <c r="AC2737">
        <v>481.8</v>
      </c>
      <c r="AD2737">
        <v>54.5</v>
      </c>
      <c r="AE2737">
        <v>116.2</v>
      </c>
      <c r="AF2737">
        <v>8.1999999999999993</v>
      </c>
      <c r="AG2737">
        <v>178.9</v>
      </c>
      <c r="AH2737">
        <v>0.92800000000000005</v>
      </c>
      <c r="AI2737">
        <v>0.67500000000000004</v>
      </c>
      <c r="AJ2737">
        <v>34.382273599999998</v>
      </c>
      <c r="AK2737">
        <v>17.8</v>
      </c>
      <c r="AL2737">
        <v>15632.8</v>
      </c>
      <c r="AM2737">
        <v>249.3</v>
      </c>
      <c r="AN2737">
        <v>13209.7</v>
      </c>
      <c r="AO2737">
        <v>1027</v>
      </c>
      <c r="AP2737">
        <v>5343.2</v>
      </c>
      <c r="AQ2737">
        <v>19579.900000000001</v>
      </c>
      <c r="AR2737" t="s">
        <v>44</v>
      </c>
      <c r="AS2737" t="s">
        <v>44</v>
      </c>
      <c r="AT2737" t="s">
        <v>44</v>
      </c>
      <c r="AU2737" t="s">
        <v>44</v>
      </c>
      <c r="AV2737" t="s">
        <v>44</v>
      </c>
      <c r="AW2737" t="s">
        <v>44</v>
      </c>
      <c r="AX2737" t="s">
        <v>44</v>
      </c>
      <c r="AY2737" t="s">
        <v>44</v>
      </c>
      <c r="AZ2737" t="s">
        <v>44</v>
      </c>
      <c r="BA2737" t="s">
        <v>44</v>
      </c>
      <c r="BB2737" t="s">
        <v>44</v>
      </c>
      <c r="BC2737" t="s">
        <v>44</v>
      </c>
      <c r="BD2737" t="s">
        <v>44</v>
      </c>
      <c r="BE2737" t="s">
        <v>44</v>
      </c>
      <c r="BF2737" t="s">
        <v>44</v>
      </c>
      <c r="BG2737" t="s">
        <v>44</v>
      </c>
      <c r="BH2737" t="s">
        <v>44</v>
      </c>
      <c r="BI2737" t="s">
        <v>44</v>
      </c>
      <c r="BJ2737" t="s">
        <v>44</v>
      </c>
      <c r="BK2737" t="s">
        <v>44</v>
      </c>
      <c r="BL2737" t="s">
        <v>44</v>
      </c>
      <c r="BM2737" t="s">
        <v>44</v>
      </c>
      <c r="BN2737" t="s">
        <v>44</v>
      </c>
      <c r="BO2737" t="s">
        <v>44</v>
      </c>
    </row>
    <row r="2738" spans="1:67" x14ac:dyDescent="0.2">
      <c r="A2738">
        <v>2016</v>
      </c>
      <c r="B2738" t="s">
        <v>65</v>
      </c>
      <c r="C2738" t="s">
        <v>190</v>
      </c>
      <c r="D2738" t="s">
        <v>46</v>
      </c>
      <c r="E2738">
        <v>104</v>
      </c>
      <c r="F2738">
        <v>1</v>
      </c>
      <c r="G2738">
        <v>14</v>
      </c>
      <c r="H2738">
        <v>40</v>
      </c>
      <c r="I2738">
        <v>240</v>
      </c>
      <c r="J2738" s="9">
        <v>2.0903182662196287E-3</v>
      </c>
      <c r="K2738" s="8">
        <v>35622.400000000001</v>
      </c>
      <c r="L2738">
        <v>1859.7271999999998</v>
      </c>
      <c r="M2738">
        <v>332</v>
      </c>
      <c r="N2738" t="s">
        <v>44</v>
      </c>
      <c r="O2738">
        <v>1.88</v>
      </c>
      <c r="P2738" s="10" t="s">
        <v>44</v>
      </c>
      <c r="Q2738" s="10" t="s">
        <v>44</v>
      </c>
      <c r="R2738" s="10" t="s">
        <v>44</v>
      </c>
      <c r="S2738" s="10" t="s">
        <v>44</v>
      </c>
      <c r="T2738" s="10" t="s">
        <v>44</v>
      </c>
      <c r="U2738">
        <v>1133.98</v>
      </c>
      <c r="V2738">
        <v>250</v>
      </c>
      <c r="W2738">
        <v>101</v>
      </c>
      <c r="X2738">
        <v>843</v>
      </c>
      <c r="Y2738">
        <v>95</v>
      </c>
      <c r="Z2738">
        <v>1.08</v>
      </c>
      <c r="AA2738">
        <v>1.35</v>
      </c>
      <c r="AB2738">
        <v>59.6</v>
      </c>
      <c r="AC2738">
        <v>458.1</v>
      </c>
      <c r="AD2738">
        <v>60.9</v>
      </c>
      <c r="AE2738">
        <v>140</v>
      </c>
      <c r="AF2738">
        <v>9.6</v>
      </c>
      <c r="AG2738">
        <v>210.5</v>
      </c>
      <c r="AH2738">
        <v>0.89900000000000002</v>
      </c>
      <c r="AI2738">
        <v>0.60399999999999998</v>
      </c>
      <c r="AJ2738">
        <v>24.530255359999998</v>
      </c>
      <c r="AK2738">
        <v>15.05</v>
      </c>
      <c r="AL2738">
        <v>12274.9</v>
      </c>
      <c r="AM2738">
        <v>195.7</v>
      </c>
      <c r="AN2738">
        <v>10372.299999999999</v>
      </c>
      <c r="AO2738">
        <v>1168.9000000000001</v>
      </c>
      <c r="AP2738">
        <v>5636.8</v>
      </c>
      <c r="AQ2738">
        <v>17178</v>
      </c>
      <c r="AR2738" t="s">
        <v>44</v>
      </c>
      <c r="AS2738" t="s">
        <v>44</v>
      </c>
      <c r="AT2738" t="s">
        <v>44</v>
      </c>
      <c r="AU2738" t="s">
        <v>44</v>
      </c>
      <c r="AV2738" t="s">
        <v>44</v>
      </c>
      <c r="AW2738" t="s">
        <v>44</v>
      </c>
      <c r="AX2738" t="s">
        <v>44</v>
      </c>
      <c r="AY2738" t="s">
        <v>44</v>
      </c>
      <c r="AZ2738" t="s">
        <v>44</v>
      </c>
      <c r="BA2738" t="s">
        <v>44</v>
      </c>
      <c r="BB2738" t="s">
        <v>44</v>
      </c>
      <c r="BC2738" t="s">
        <v>44</v>
      </c>
      <c r="BD2738" t="s">
        <v>44</v>
      </c>
      <c r="BE2738" t="s">
        <v>44</v>
      </c>
      <c r="BF2738" t="s">
        <v>44</v>
      </c>
      <c r="BG2738" t="s">
        <v>44</v>
      </c>
      <c r="BH2738" t="s">
        <v>44</v>
      </c>
      <c r="BI2738" t="s">
        <v>44</v>
      </c>
      <c r="BJ2738" t="s">
        <v>44</v>
      </c>
      <c r="BK2738" t="s">
        <v>44</v>
      </c>
      <c r="BL2738" t="s">
        <v>44</v>
      </c>
      <c r="BM2738" t="s">
        <v>44</v>
      </c>
      <c r="BN2738" t="s">
        <v>44</v>
      </c>
      <c r="BO2738" t="s">
        <v>44</v>
      </c>
    </row>
    <row r="2739" spans="1:67" x14ac:dyDescent="0.2">
      <c r="A2739">
        <v>2016</v>
      </c>
      <c r="B2739" t="s">
        <v>65</v>
      </c>
      <c r="C2739" t="s">
        <v>190</v>
      </c>
      <c r="D2739" t="s">
        <v>46</v>
      </c>
      <c r="E2739">
        <v>216</v>
      </c>
      <c r="F2739">
        <v>2</v>
      </c>
      <c r="G2739">
        <v>14</v>
      </c>
      <c r="H2739">
        <v>40</v>
      </c>
      <c r="I2739">
        <v>240</v>
      </c>
      <c r="J2739" s="9">
        <v>2.0903182662196287E-3</v>
      </c>
      <c r="K2739" s="8">
        <v>32524.799999999999</v>
      </c>
      <c r="L2739">
        <v>2540.1151999999997</v>
      </c>
      <c r="M2739">
        <v>343</v>
      </c>
      <c r="N2739" t="s">
        <v>44</v>
      </c>
      <c r="O2739">
        <v>1.76</v>
      </c>
      <c r="P2739" s="10" t="s">
        <v>44</v>
      </c>
      <c r="Q2739" s="10" t="s">
        <v>44</v>
      </c>
      <c r="R2739" s="10" t="s">
        <v>44</v>
      </c>
      <c r="S2739" s="10" t="s">
        <v>44</v>
      </c>
      <c r="T2739" s="10" t="s">
        <v>44</v>
      </c>
      <c r="U2739">
        <v>1360.7759999999998</v>
      </c>
      <c r="V2739">
        <v>220</v>
      </c>
      <c r="W2739">
        <v>87</v>
      </c>
      <c r="X2739">
        <v>939</v>
      </c>
      <c r="Y2739">
        <v>101</v>
      </c>
      <c r="Z2739">
        <v>1.25</v>
      </c>
      <c r="AA2739">
        <v>1.46</v>
      </c>
      <c r="AB2739">
        <v>60.5</v>
      </c>
      <c r="AC2739">
        <v>538.1</v>
      </c>
      <c r="AD2739">
        <v>70.400000000000006</v>
      </c>
      <c r="AE2739">
        <v>143.5</v>
      </c>
      <c r="AF2739">
        <v>10.3</v>
      </c>
      <c r="AG2739">
        <v>224.2</v>
      </c>
      <c r="AH2739">
        <v>0.90300000000000002</v>
      </c>
      <c r="AI2739">
        <v>0.59499999999999997</v>
      </c>
      <c r="AJ2739">
        <v>22.861036800000001</v>
      </c>
      <c r="AK2739">
        <v>14.21</v>
      </c>
      <c r="AL2739">
        <v>11635.2</v>
      </c>
      <c r="AM2739">
        <v>185.5</v>
      </c>
      <c r="AN2739">
        <v>9831.7000000000007</v>
      </c>
      <c r="AO2739">
        <v>1057.5</v>
      </c>
      <c r="AP2739">
        <v>5634.4</v>
      </c>
      <c r="AQ2739">
        <v>16523.7</v>
      </c>
      <c r="AR2739" t="s">
        <v>44</v>
      </c>
      <c r="AS2739" t="s">
        <v>44</v>
      </c>
      <c r="AT2739" t="s">
        <v>44</v>
      </c>
      <c r="AU2739" t="s">
        <v>44</v>
      </c>
      <c r="AV2739" t="s">
        <v>44</v>
      </c>
      <c r="AW2739" t="s">
        <v>44</v>
      </c>
      <c r="AX2739" t="s">
        <v>44</v>
      </c>
      <c r="AY2739" t="s">
        <v>44</v>
      </c>
      <c r="AZ2739" t="s">
        <v>44</v>
      </c>
      <c r="BA2739" t="s">
        <v>44</v>
      </c>
      <c r="BB2739" t="s">
        <v>44</v>
      </c>
      <c r="BC2739" t="s">
        <v>44</v>
      </c>
      <c r="BD2739" t="s">
        <v>44</v>
      </c>
      <c r="BE2739" t="s">
        <v>44</v>
      </c>
      <c r="BF2739" t="s">
        <v>44</v>
      </c>
      <c r="BG2739" t="s">
        <v>44</v>
      </c>
      <c r="BH2739" t="s">
        <v>44</v>
      </c>
      <c r="BI2739" t="s">
        <v>44</v>
      </c>
      <c r="BJ2739" t="s">
        <v>44</v>
      </c>
      <c r="BK2739" t="s">
        <v>44</v>
      </c>
      <c r="BL2739" t="s">
        <v>44</v>
      </c>
      <c r="BM2739" t="s">
        <v>44</v>
      </c>
      <c r="BN2739" t="s">
        <v>44</v>
      </c>
      <c r="BO2739" t="s">
        <v>44</v>
      </c>
    </row>
    <row r="2740" spans="1:67" x14ac:dyDescent="0.2">
      <c r="A2740">
        <v>2016</v>
      </c>
      <c r="B2740" t="s">
        <v>65</v>
      </c>
      <c r="C2740" t="s">
        <v>190</v>
      </c>
      <c r="D2740" t="s">
        <v>46</v>
      </c>
      <c r="E2740">
        <v>304</v>
      </c>
      <c r="F2740">
        <v>3</v>
      </c>
      <c r="G2740">
        <v>14</v>
      </c>
      <c r="H2740">
        <v>40</v>
      </c>
      <c r="I2740">
        <v>240</v>
      </c>
      <c r="J2740" s="9">
        <v>2.0903182662196287E-3</v>
      </c>
      <c r="K2740" s="8">
        <v>33492.799999999996</v>
      </c>
      <c r="L2740">
        <v>2131.8824</v>
      </c>
      <c r="M2740">
        <v>309</v>
      </c>
      <c r="N2740" t="s">
        <v>44</v>
      </c>
      <c r="O2740">
        <v>2.0099999999999998</v>
      </c>
      <c r="P2740" s="10" t="s">
        <v>44</v>
      </c>
      <c r="Q2740" s="10" t="s">
        <v>44</v>
      </c>
      <c r="R2740" s="10" t="s">
        <v>44</v>
      </c>
      <c r="S2740" s="10" t="s">
        <v>44</v>
      </c>
      <c r="T2740" s="10" t="s">
        <v>44</v>
      </c>
      <c r="U2740">
        <v>952.54319999999996</v>
      </c>
      <c r="V2740">
        <v>254</v>
      </c>
      <c r="W2740">
        <v>91</v>
      </c>
      <c r="X2740">
        <v>814</v>
      </c>
      <c r="Y2740">
        <v>90</v>
      </c>
      <c r="Z2740">
        <v>1.18</v>
      </c>
      <c r="AA2740">
        <v>1.43</v>
      </c>
      <c r="AB2740">
        <v>64.2</v>
      </c>
      <c r="AC2740">
        <v>341.3</v>
      </c>
      <c r="AD2740">
        <v>43.9</v>
      </c>
      <c r="AE2740">
        <v>126.9</v>
      </c>
      <c r="AF2740">
        <v>8.1999999999999993</v>
      </c>
      <c r="AG2740">
        <v>179</v>
      </c>
      <c r="AH2740">
        <v>0.9</v>
      </c>
      <c r="AI2740">
        <v>0.65400000000000003</v>
      </c>
      <c r="AJ2740">
        <v>20.652043760000002</v>
      </c>
      <c r="AK2740">
        <v>14.11</v>
      </c>
      <c r="AL2740">
        <v>10503.2</v>
      </c>
      <c r="AM2740">
        <v>167.5</v>
      </c>
      <c r="AN2740">
        <v>8875.2000000000007</v>
      </c>
      <c r="AO2740">
        <v>981.3</v>
      </c>
      <c r="AP2740">
        <v>3720.9</v>
      </c>
      <c r="AQ2740">
        <v>13577.4</v>
      </c>
      <c r="AR2740" t="s">
        <v>44</v>
      </c>
      <c r="AS2740" t="s">
        <v>44</v>
      </c>
      <c r="AT2740" t="s">
        <v>44</v>
      </c>
      <c r="AU2740" t="s">
        <v>44</v>
      </c>
      <c r="AV2740" t="s">
        <v>44</v>
      </c>
      <c r="AW2740" t="s">
        <v>44</v>
      </c>
      <c r="AX2740" t="s">
        <v>44</v>
      </c>
      <c r="AY2740" t="s">
        <v>44</v>
      </c>
      <c r="AZ2740" t="s">
        <v>44</v>
      </c>
      <c r="BA2740" t="s">
        <v>44</v>
      </c>
      <c r="BB2740" t="s">
        <v>44</v>
      </c>
      <c r="BC2740" t="s">
        <v>44</v>
      </c>
      <c r="BD2740" t="s">
        <v>44</v>
      </c>
      <c r="BE2740" t="s">
        <v>44</v>
      </c>
      <c r="BF2740" t="s">
        <v>44</v>
      </c>
      <c r="BG2740" t="s">
        <v>44</v>
      </c>
      <c r="BH2740" t="s">
        <v>44</v>
      </c>
      <c r="BI2740" t="s">
        <v>44</v>
      </c>
      <c r="BJ2740" t="s">
        <v>44</v>
      </c>
      <c r="BK2740" t="s">
        <v>44</v>
      </c>
      <c r="BL2740" t="s">
        <v>44</v>
      </c>
      <c r="BM2740" t="s">
        <v>44</v>
      </c>
      <c r="BN2740" t="s">
        <v>44</v>
      </c>
      <c r="BO2740" t="s">
        <v>44</v>
      </c>
    </row>
    <row r="2741" spans="1:67" x14ac:dyDescent="0.2">
      <c r="A2741">
        <v>2016</v>
      </c>
      <c r="B2741" t="s">
        <v>65</v>
      </c>
      <c r="C2741" t="s">
        <v>190</v>
      </c>
      <c r="D2741" t="s">
        <v>46</v>
      </c>
      <c r="E2741">
        <v>416</v>
      </c>
      <c r="F2741">
        <v>4</v>
      </c>
      <c r="G2741">
        <v>14</v>
      </c>
      <c r="H2741">
        <v>40</v>
      </c>
      <c r="I2741">
        <v>240</v>
      </c>
      <c r="J2741" s="9">
        <v>2.0903182662196287E-3</v>
      </c>
      <c r="K2741" s="8">
        <v>36203.199999999997</v>
      </c>
      <c r="L2741">
        <v>1859.7271999999998</v>
      </c>
      <c r="M2741">
        <v>298</v>
      </c>
      <c r="N2741" t="s">
        <v>44</v>
      </c>
      <c r="O2741">
        <v>2.16</v>
      </c>
      <c r="P2741" s="10" t="s">
        <v>44</v>
      </c>
      <c r="Q2741" s="10" t="s">
        <v>44</v>
      </c>
      <c r="R2741" s="10" t="s">
        <v>44</v>
      </c>
      <c r="S2741" s="10" t="s">
        <v>44</v>
      </c>
      <c r="T2741" s="10" t="s">
        <v>44</v>
      </c>
      <c r="U2741">
        <v>771.10640000000001</v>
      </c>
      <c r="V2741">
        <v>214</v>
      </c>
      <c r="W2741">
        <v>86</v>
      </c>
      <c r="X2741">
        <v>707</v>
      </c>
      <c r="Y2741">
        <v>81</v>
      </c>
      <c r="Z2741">
        <v>1.05</v>
      </c>
      <c r="AA2741">
        <v>1.48</v>
      </c>
      <c r="AB2741">
        <v>59.8</v>
      </c>
      <c r="AC2741">
        <v>309.89999999999998</v>
      </c>
      <c r="AD2741">
        <v>39.799999999999997</v>
      </c>
      <c r="AE2741">
        <v>128.1</v>
      </c>
      <c r="AF2741">
        <v>8.1</v>
      </c>
      <c r="AG2741">
        <v>176</v>
      </c>
      <c r="AH2741">
        <v>0.89700000000000002</v>
      </c>
      <c r="AI2741">
        <v>0.64400000000000002</v>
      </c>
      <c r="AJ2741">
        <v>20.162164400000002</v>
      </c>
      <c r="AK2741">
        <v>13.77</v>
      </c>
      <c r="AL2741">
        <v>10243.200000000001</v>
      </c>
      <c r="AM2741">
        <v>163.30000000000001</v>
      </c>
      <c r="AN2741">
        <v>8655.5</v>
      </c>
      <c r="AO2741">
        <v>991.7</v>
      </c>
      <c r="AP2741">
        <v>3793.8</v>
      </c>
      <c r="AQ2741">
        <v>13441</v>
      </c>
      <c r="AR2741" t="s">
        <v>44</v>
      </c>
      <c r="AS2741" t="s">
        <v>44</v>
      </c>
      <c r="AT2741" t="s">
        <v>44</v>
      </c>
      <c r="AU2741" t="s">
        <v>44</v>
      </c>
      <c r="AV2741" t="s">
        <v>44</v>
      </c>
      <c r="AW2741" t="s">
        <v>44</v>
      </c>
      <c r="AX2741" t="s">
        <v>44</v>
      </c>
      <c r="AY2741" t="s">
        <v>44</v>
      </c>
      <c r="AZ2741" t="s">
        <v>44</v>
      </c>
      <c r="BA2741" t="s">
        <v>44</v>
      </c>
      <c r="BB2741" t="s">
        <v>44</v>
      </c>
      <c r="BC2741" t="s">
        <v>44</v>
      </c>
      <c r="BD2741" t="s">
        <v>44</v>
      </c>
      <c r="BE2741" t="s">
        <v>44</v>
      </c>
      <c r="BF2741" t="s">
        <v>44</v>
      </c>
      <c r="BG2741" t="s">
        <v>44</v>
      </c>
      <c r="BH2741" t="s">
        <v>44</v>
      </c>
      <c r="BI2741" t="s">
        <v>44</v>
      </c>
      <c r="BJ2741" t="s">
        <v>44</v>
      </c>
      <c r="BK2741" t="s">
        <v>44</v>
      </c>
      <c r="BL2741" t="s">
        <v>44</v>
      </c>
      <c r="BM2741" t="s">
        <v>44</v>
      </c>
      <c r="BN2741" t="s">
        <v>44</v>
      </c>
      <c r="BO2741" t="s">
        <v>44</v>
      </c>
    </row>
    <row r="2742" spans="1:67" x14ac:dyDescent="0.2">
      <c r="A2742">
        <v>2016</v>
      </c>
      <c r="B2742" t="s">
        <v>65</v>
      </c>
      <c r="C2742" t="s">
        <v>191</v>
      </c>
      <c r="D2742" t="s">
        <v>43</v>
      </c>
      <c r="E2742">
        <v>104</v>
      </c>
      <c r="F2742">
        <v>1</v>
      </c>
      <c r="G2742">
        <v>14</v>
      </c>
      <c r="H2742">
        <v>40</v>
      </c>
      <c r="I2742">
        <v>240</v>
      </c>
      <c r="J2742" s="9">
        <v>2.322575851355143E-3</v>
      </c>
      <c r="K2742" s="8">
        <v>33454.080000000002</v>
      </c>
      <c r="L2742">
        <v>2222.6008000000002</v>
      </c>
      <c r="M2742">
        <v>374</v>
      </c>
      <c r="N2742">
        <v>106</v>
      </c>
      <c r="O2742">
        <v>1.99</v>
      </c>
      <c r="P2742" s="10">
        <v>71.7</v>
      </c>
      <c r="Q2742" s="10">
        <v>629.9</v>
      </c>
      <c r="R2742" s="10">
        <v>12.5</v>
      </c>
      <c r="S2742" s="10">
        <v>8671.9</v>
      </c>
      <c r="T2742" s="10">
        <v>172.6</v>
      </c>
      <c r="U2742">
        <v>1814.3679999999999</v>
      </c>
      <c r="V2742">
        <v>247</v>
      </c>
      <c r="W2742">
        <v>88</v>
      </c>
      <c r="X2742">
        <v>1028</v>
      </c>
      <c r="Y2742">
        <v>114</v>
      </c>
      <c r="Z2742">
        <v>1.1299999999999999</v>
      </c>
      <c r="AA2742">
        <v>1.32</v>
      </c>
      <c r="AB2742">
        <v>64.400000000000006</v>
      </c>
      <c r="AC2742">
        <v>646.4</v>
      </c>
      <c r="AD2742">
        <v>90.5</v>
      </c>
      <c r="AE2742">
        <v>168.2</v>
      </c>
      <c r="AF2742">
        <v>12.4</v>
      </c>
      <c r="AG2742">
        <v>271.10000000000002</v>
      </c>
      <c r="AH2742">
        <v>0.9</v>
      </c>
      <c r="AI2742">
        <v>0.57499999999999996</v>
      </c>
      <c r="AJ2742">
        <v>34.021235288385739</v>
      </c>
      <c r="AK2742">
        <v>16.05</v>
      </c>
      <c r="AL2742">
        <v>15076.5</v>
      </c>
      <c r="AM2742">
        <v>240.4</v>
      </c>
      <c r="AN2742">
        <v>12739.7</v>
      </c>
      <c r="AO2742">
        <v>1412.8</v>
      </c>
      <c r="AP2742">
        <v>8010.8</v>
      </c>
      <c r="AQ2742">
        <v>22163.200000000001</v>
      </c>
      <c r="AR2742" t="s">
        <v>44</v>
      </c>
      <c r="AS2742" t="s">
        <v>44</v>
      </c>
      <c r="AT2742" t="s">
        <v>44</v>
      </c>
      <c r="AU2742" t="s">
        <v>44</v>
      </c>
      <c r="AV2742" t="s">
        <v>44</v>
      </c>
      <c r="AW2742" t="s">
        <v>44</v>
      </c>
      <c r="AX2742" t="s">
        <v>44</v>
      </c>
      <c r="AY2742" t="s">
        <v>44</v>
      </c>
      <c r="AZ2742" t="s">
        <v>44</v>
      </c>
      <c r="BA2742" t="s">
        <v>44</v>
      </c>
      <c r="BB2742" t="s">
        <v>44</v>
      </c>
      <c r="BC2742" t="s">
        <v>44</v>
      </c>
      <c r="BD2742" t="s">
        <v>44</v>
      </c>
      <c r="BE2742" t="s">
        <v>44</v>
      </c>
      <c r="BF2742" t="s">
        <v>44</v>
      </c>
      <c r="BG2742" t="s">
        <v>44</v>
      </c>
      <c r="BH2742" t="s">
        <v>44</v>
      </c>
      <c r="BI2742" t="s">
        <v>44</v>
      </c>
      <c r="BJ2742" t="s">
        <v>44</v>
      </c>
      <c r="BK2742" t="s">
        <v>44</v>
      </c>
      <c r="BL2742" t="s">
        <v>44</v>
      </c>
      <c r="BM2742" t="s">
        <v>44</v>
      </c>
      <c r="BN2742" t="s">
        <v>44</v>
      </c>
      <c r="BO2742" t="s">
        <v>44</v>
      </c>
    </row>
    <row r="2743" spans="1:67" x14ac:dyDescent="0.2">
      <c r="A2743">
        <v>2016</v>
      </c>
      <c r="B2743" t="s">
        <v>65</v>
      </c>
      <c r="C2743" t="s">
        <v>191</v>
      </c>
      <c r="D2743" t="s">
        <v>43</v>
      </c>
      <c r="E2743">
        <v>216</v>
      </c>
      <c r="F2743">
        <v>2</v>
      </c>
      <c r="G2743">
        <v>14</v>
      </c>
      <c r="H2743">
        <v>40</v>
      </c>
      <c r="I2743">
        <v>240</v>
      </c>
      <c r="J2743" s="9">
        <v>2.322575851355143E-3</v>
      </c>
      <c r="K2743" s="8">
        <v>34151.040000000001</v>
      </c>
      <c r="L2743">
        <v>2041.164</v>
      </c>
      <c r="M2743">
        <v>259</v>
      </c>
      <c r="N2743">
        <v>75</v>
      </c>
      <c r="O2743">
        <v>2.11</v>
      </c>
      <c r="P2743" s="10">
        <v>71</v>
      </c>
      <c r="Q2743" s="10">
        <v>591.1</v>
      </c>
      <c r="R2743" s="10">
        <v>12.5</v>
      </c>
      <c r="S2743" s="10">
        <v>8306.4</v>
      </c>
      <c r="T2743" s="10">
        <v>175.3</v>
      </c>
      <c r="U2743">
        <v>1542.2128</v>
      </c>
      <c r="V2743">
        <v>308</v>
      </c>
      <c r="W2743">
        <v>111</v>
      </c>
      <c r="X2743">
        <v>1021</v>
      </c>
      <c r="Y2743">
        <v>112</v>
      </c>
      <c r="Z2743">
        <v>0.98</v>
      </c>
      <c r="AA2743">
        <v>1.35</v>
      </c>
      <c r="AB2743">
        <v>64</v>
      </c>
      <c r="AC2743">
        <v>555.79999999999995</v>
      </c>
      <c r="AD2743">
        <v>67.3</v>
      </c>
      <c r="AE2743">
        <v>170.4</v>
      </c>
      <c r="AF2743">
        <v>11.4</v>
      </c>
      <c r="AG2743">
        <v>249.2</v>
      </c>
      <c r="AH2743">
        <v>0.90100000000000002</v>
      </c>
      <c r="AI2743">
        <v>0.60499999999999998</v>
      </c>
      <c r="AJ2743">
        <v>34.051151439999998</v>
      </c>
      <c r="AK2743">
        <v>16.89</v>
      </c>
      <c r="AL2743">
        <v>14940</v>
      </c>
      <c r="AM2743">
        <v>238.2</v>
      </c>
      <c r="AN2743">
        <v>12624.3</v>
      </c>
      <c r="AO2743">
        <v>1384.8</v>
      </c>
      <c r="AP2743">
        <v>6872.2</v>
      </c>
      <c r="AQ2743">
        <v>20881.400000000001</v>
      </c>
      <c r="AR2743" t="s">
        <v>44</v>
      </c>
      <c r="AS2743" t="s">
        <v>44</v>
      </c>
      <c r="AT2743" t="s">
        <v>44</v>
      </c>
      <c r="AU2743" t="s">
        <v>44</v>
      </c>
      <c r="AV2743" t="s">
        <v>44</v>
      </c>
      <c r="AW2743" t="s">
        <v>44</v>
      </c>
      <c r="AX2743" t="s">
        <v>44</v>
      </c>
      <c r="AY2743" t="s">
        <v>44</v>
      </c>
      <c r="AZ2743" t="s">
        <v>44</v>
      </c>
      <c r="BA2743" t="s">
        <v>44</v>
      </c>
      <c r="BB2743" t="s">
        <v>44</v>
      </c>
      <c r="BC2743" t="s">
        <v>44</v>
      </c>
      <c r="BD2743" t="s">
        <v>44</v>
      </c>
      <c r="BE2743" t="s">
        <v>44</v>
      </c>
      <c r="BF2743" t="s">
        <v>44</v>
      </c>
      <c r="BG2743" t="s">
        <v>44</v>
      </c>
      <c r="BH2743" t="s">
        <v>44</v>
      </c>
      <c r="BI2743" t="s">
        <v>44</v>
      </c>
      <c r="BJ2743" t="s">
        <v>44</v>
      </c>
      <c r="BK2743" t="s">
        <v>44</v>
      </c>
      <c r="BL2743" t="s">
        <v>44</v>
      </c>
      <c r="BM2743" t="s">
        <v>44</v>
      </c>
      <c r="BN2743" t="s">
        <v>44</v>
      </c>
      <c r="BO2743" t="s">
        <v>44</v>
      </c>
    </row>
    <row r="2744" spans="1:67" x14ac:dyDescent="0.2">
      <c r="A2744">
        <v>2016</v>
      </c>
      <c r="B2744" t="s">
        <v>65</v>
      </c>
      <c r="C2744" t="s">
        <v>191</v>
      </c>
      <c r="D2744" t="s">
        <v>43</v>
      </c>
      <c r="E2744">
        <v>304</v>
      </c>
      <c r="F2744">
        <v>3</v>
      </c>
      <c r="G2744">
        <v>14</v>
      </c>
      <c r="H2744">
        <v>40</v>
      </c>
      <c r="I2744">
        <v>240</v>
      </c>
      <c r="J2744" s="9">
        <v>2.322575851355143E-3</v>
      </c>
      <c r="K2744" s="8">
        <v>35022.240000000005</v>
      </c>
      <c r="L2744">
        <v>2494.7559999999999</v>
      </c>
      <c r="M2744">
        <v>605</v>
      </c>
      <c r="N2744">
        <v>131</v>
      </c>
      <c r="O2744">
        <v>1.5</v>
      </c>
      <c r="P2744" s="10">
        <v>78.3</v>
      </c>
      <c r="Q2744" s="10">
        <v>540.20000000000005</v>
      </c>
      <c r="R2744" s="10">
        <v>8.1</v>
      </c>
      <c r="S2744" s="10">
        <v>7785</v>
      </c>
      <c r="T2744" s="10">
        <v>116.8</v>
      </c>
      <c r="U2744">
        <v>1723.6496</v>
      </c>
      <c r="V2744">
        <v>276</v>
      </c>
      <c r="W2744">
        <v>100</v>
      </c>
      <c r="X2744">
        <v>1016</v>
      </c>
      <c r="Y2744">
        <v>111</v>
      </c>
      <c r="Z2744">
        <v>1.1399999999999999</v>
      </c>
      <c r="AA2744">
        <v>1.35</v>
      </c>
      <c r="AB2744">
        <v>63.8</v>
      </c>
      <c r="AC2744">
        <v>624.5</v>
      </c>
      <c r="AD2744">
        <v>88.8</v>
      </c>
      <c r="AE2744">
        <v>171.1</v>
      </c>
      <c r="AF2744">
        <v>12.5</v>
      </c>
      <c r="AG2744">
        <v>272.3</v>
      </c>
      <c r="AH2744">
        <v>0.90200000000000002</v>
      </c>
      <c r="AI2744">
        <v>0.57999999999999996</v>
      </c>
      <c r="AJ2744">
        <v>34.039900814483566</v>
      </c>
      <c r="AK2744">
        <v>16.53</v>
      </c>
      <c r="AL2744">
        <v>14995.1</v>
      </c>
      <c r="AM2744">
        <v>239.1</v>
      </c>
      <c r="AN2744">
        <v>12670.9</v>
      </c>
      <c r="AO2744">
        <v>1384.3</v>
      </c>
      <c r="AP2744">
        <v>7788.5</v>
      </c>
      <c r="AQ2744">
        <v>21843.7</v>
      </c>
      <c r="AR2744" t="s">
        <v>44</v>
      </c>
      <c r="AS2744" t="s">
        <v>44</v>
      </c>
      <c r="AT2744" t="s">
        <v>44</v>
      </c>
      <c r="AU2744" t="s">
        <v>44</v>
      </c>
      <c r="AV2744" t="s">
        <v>44</v>
      </c>
      <c r="AW2744" t="s">
        <v>44</v>
      </c>
      <c r="AX2744" t="s">
        <v>44</v>
      </c>
      <c r="AY2744" t="s">
        <v>44</v>
      </c>
      <c r="AZ2744" t="s">
        <v>44</v>
      </c>
      <c r="BA2744" t="s">
        <v>44</v>
      </c>
      <c r="BB2744" t="s">
        <v>44</v>
      </c>
      <c r="BC2744" t="s">
        <v>44</v>
      </c>
      <c r="BD2744" t="s">
        <v>44</v>
      </c>
      <c r="BE2744" t="s">
        <v>44</v>
      </c>
      <c r="BF2744" t="s">
        <v>44</v>
      </c>
      <c r="BG2744" t="s">
        <v>44</v>
      </c>
      <c r="BH2744" t="s">
        <v>44</v>
      </c>
      <c r="BI2744" t="s">
        <v>44</v>
      </c>
      <c r="BJ2744" t="s">
        <v>44</v>
      </c>
      <c r="BK2744" t="s">
        <v>44</v>
      </c>
      <c r="BL2744" t="s">
        <v>44</v>
      </c>
      <c r="BM2744" t="s">
        <v>44</v>
      </c>
      <c r="BN2744" t="s">
        <v>44</v>
      </c>
      <c r="BO2744" t="s">
        <v>44</v>
      </c>
    </row>
    <row r="2745" spans="1:67" x14ac:dyDescent="0.2">
      <c r="A2745">
        <v>2016</v>
      </c>
      <c r="B2745" t="s">
        <v>65</v>
      </c>
      <c r="C2745" t="s">
        <v>191</v>
      </c>
      <c r="D2745" t="s">
        <v>43</v>
      </c>
      <c r="E2745">
        <v>416</v>
      </c>
      <c r="F2745">
        <v>4</v>
      </c>
      <c r="G2745">
        <v>14</v>
      </c>
      <c r="H2745">
        <v>40</v>
      </c>
      <c r="I2745">
        <v>240</v>
      </c>
      <c r="J2745" s="9">
        <v>2.322575851355143E-3</v>
      </c>
      <c r="K2745" s="8">
        <v>34325.279999999999</v>
      </c>
      <c r="L2745">
        <v>1995.8048000000001</v>
      </c>
      <c r="M2745">
        <v>407</v>
      </c>
      <c r="N2745">
        <v>115</v>
      </c>
      <c r="O2745">
        <v>1.88</v>
      </c>
      <c r="P2745" s="10">
        <v>71.7</v>
      </c>
      <c r="Q2745" s="10">
        <v>563.9</v>
      </c>
      <c r="R2745" s="10">
        <v>10.6</v>
      </c>
      <c r="S2745" s="10">
        <v>7965.4</v>
      </c>
      <c r="T2745" s="10">
        <v>149.69999999999999</v>
      </c>
      <c r="U2745">
        <v>1814.3679999999999</v>
      </c>
      <c r="V2745">
        <v>290</v>
      </c>
      <c r="W2745">
        <v>93</v>
      </c>
      <c r="X2745">
        <v>1120</v>
      </c>
      <c r="Y2745">
        <v>122</v>
      </c>
      <c r="Z2745">
        <v>0.89</v>
      </c>
      <c r="AA2745">
        <v>1.39</v>
      </c>
      <c r="AB2745">
        <v>67.900000000000006</v>
      </c>
      <c r="AC2745">
        <v>581.79999999999995</v>
      </c>
      <c r="AD2745">
        <v>58.5</v>
      </c>
      <c r="AE2745">
        <v>175.9</v>
      </c>
      <c r="AF2745">
        <v>11.3</v>
      </c>
      <c r="AG2745">
        <v>245.7</v>
      </c>
      <c r="AH2745">
        <v>0.90200000000000002</v>
      </c>
      <c r="AI2745">
        <v>0.61399999999999999</v>
      </c>
      <c r="AJ2745">
        <v>34.051151439999998</v>
      </c>
      <c r="AK2745">
        <v>16.96</v>
      </c>
      <c r="AL2745">
        <v>14978.3</v>
      </c>
      <c r="AM2745">
        <v>238.9</v>
      </c>
      <c r="AN2745">
        <v>12656.7</v>
      </c>
      <c r="AO2745">
        <v>1378.7</v>
      </c>
      <c r="AP2745">
        <v>6575.2</v>
      </c>
      <c r="AQ2745">
        <v>20610.599999999999</v>
      </c>
      <c r="AR2745" t="s">
        <v>44</v>
      </c>
      <c r="AS2745" t="s">
        <v>44</v>
      </c>
      <c r="AT2745" t="s">
        <v>44</v>
      </c>
      <c r="AU2745" t="s">
        <v>44</v>
      </c>
      <c r="AV2745" t="s">
        <v>44</v>
      </c>
      <c r="AW2745" t="s">
        <v>44</v>
      </c>
      <c r="AX2745" t="s">
        <v>44</v>
      </c>
      <c r="AY2745" t="s">
        <v>44</v>
      </c>
      <c r="AZ2745" t="s">
        <v>44</v>
      </c>
      <c r="BA2745" t="s">
        <v>44</v>
      </c>
      <c r="BB2745" t="s">
        <v>44</v>
      </c>
      <c r="BC2745" t="s">
        <v>44</v>
      </c>
      <c r="BD2745" t="s">
        <v>44</v>
      </c>
      <c r="BE2745" t="s">
        <v>44</v>
      </c>
      <c r="BF2745" t="s">
        <v>44</v>
      </c>
      <c r="BG2745" t="s">
        <v>44</v>
      </c>
      <c r="BH2745" t="s">
        <v>44</v>
      </c>
      <c r="BI2745" t="s">
        <v>44</v>
      </c>
      <c r="BJ2745" t="s">
        <v>44</v>
      </c>
      <c r="BK2745" t="s">
        <v>44</v>
      </c>
      <c r="BL2745" t="s">
        <v>44</v>
      </c>
      <c r="BM2745" t="s">
        <v>44</v>
      </c>
      <c r="BN2745" t="s">
        <v>44</v>
      </c>
      <c r="BO2745" t="s">
        <v>44</v>
      </c>
    </row>
    <row r="2746" spans="1:67" x14ac:dyDescent="0.2">
      <c r="A2746">
        <v>2014</v>
      </c>
      <c r="B2746" t="s">
        <v>50</v>
      </c>
      <c r="C2746" t="s">
        <v>51</v>
      </c>
      <c r="D2746" t="s">
        <v>46</v>
      </c>
      <c r="E2746">
        <v>113</v>
      </c>
      <c r="F2746">
        <v>1</v>
      </c>
      <c r="G2746">
        <v>15</v>
      </c>
      <c r="H2746">
        <v>80</v>
      </c>
      <c r="I2746">
        <v>80</v>
      </c>
      <c r="J2746" s="9">
        <v>4.1806365324392573E-3</v>
      </c>
      <c r="K2746" s="8">
        <v>35041.599999999999</v>
      </c>
      <c r="L2746">
        <v>685</v>
      </c>
      <c r="M2746" t="s">
        <v>44</v>
      </c>
      <c r="N2746" t="s">
        <v>44</v>
      </c>
      <c r="O2746">
        <v>1.83</v>
      </c>
      <c r="P2746" s="10">
        <v>0</v>
      </c>
      <c r="Q2746" s="10">
        <v>685</v>
      </c>
      <c r="R2746" s="10">
        <v>12.5</v>
      </c>
      <c r="S2746" s="10">
        <v>9877.4</v>
      </c>
      <c r="T2746" s="10">
        <v>180.8</v>
      </c>
      <c r="U2746">
        <v>1480</v>
      </c>
      <c r="V2746">
        <v>488.5</v>
      </c>
      <c r="W2746">
        <v>236.48</v>
      </c>
      <c r="X2746">
        <v>915.6099999999999</v>
      </c>
      <c r="Y2746">
        <v>115.69</v>
      </c>
      <c r="Z2746">
        <v>0.99</v>
      </c>
      <c r="AA2746">
        <v>1.1399999999999999</v>
      </c>
      <c r="AB2746">
        <v>51.6</v>
      </c>
      <c r="AC2746">
        <v>716.5</v>
      </c>
      <c r="AD2746">
        <v>97.8</v>
      </c>
      <c r="AE2746">
        <v>143.9</v>
      </c>
      <c r="AF2746">
        <v>11.6</v>
      </c>
      <c r="AG2746">
        <v>253.2</v>
      </c>
      <c r="AH2746">
        <v>0.88800000000000001</v>
      </c>
      <c r="AI2746">
        <v>0.52400000000000002</v>
      </c>
      <c r="AJ2746">
        <v>64.558799999999991</v>
      </c>
      <c r="AK2746">
        <v>19.7</v>
      </c>
      <c r="AL2746">
        <v>14934</v>
      </c>
      <c r="AM2746">
        <v>238.1</v>
      </c>
      <c r="AN2746">
        <v>12619.2</v>
      </c>
      <c r="AO2746">
        <v>1594.5</v>
      </c>
      <c r="AP2746">
        <v>9874.5</v>
      </c>
      <c r="AQ2746">
        <v>24088.1</v>
      </c>
      <c r="AR2746" t="s">
        <v>44</v>
      </c>
      <c r="AS2746" t="s">
        <v>44</v>
      </c>
      <c r="AT2746" t="s">
        <v>44</v>
      </c>
      <c r="AU2746" t="s">
        <v>44</v>
      </c>
      <c r="AV2746" t="s">
        <v>44</v>
      </c>
      <c r="AW2746" t="s">
        <v>44</v>
      </c>
      <c r="AX2746" t="s">
        <v>44</v>
      </c>
      <c r="AY2746" t="s">
        <v>44</v>
      </c>
      <c r="AZ2746" t="s">
        <v>44</v>
      </c>
      <c r="BA2746" t="s">
        <v>44</v>
      </c>
      <c r="BB2746" t="s">
        <v>44</v>
      </c>
      <c r="BC2746" t="s">
        <v>44</v>
      </c>
      <c r="BD2746" t="s">
        <v>44</v>
      </c>
      <c r="BE2746" t="s">
        <v>44</v>
      </c>
      <c r="BF2746" t="s">
        <v>44</v>
      </c>
      <c r="BG2746" t="s">
        <v>44</v>
      </c>
      <c r="BH2746" t="s">
        <v>44</v>
      </c>
      <c r="BI2746" t="s">
        <v>44</v>
      </c>
      <c r="BJ2746" t="s">
        <v>44</v>
      </c>
      <c r="BK2746" t="s">
        <v>44</v>
      </c>
      <c r="BL2746" t="s">
        <v>44</v>
      </c>
      <c r="BM2746" t="s">
        <v>44</v>
      </c>
      <c r="BN2746" t="s">
        <v>44</v>
      </c>
      <c r="BO2746" t="s">
        <v>44</v>
      </c>
    </row>
    <row r="2747" spans="1:67" x14ac:dyDescent="0.2">
      <c r="A2747">
        <v>2014</v>
      </c>
      <c r="B2747" t="s">
        <v>50</v>
      </c>
      <c r="C2747" t="s">
        <v>51</v>
      </c>
      <c r="D2747" t="s">
        <v>46</v>
      </c>
      <c r="E2747">
        <v>211</v>
      </c>
      <c r="F2747">
        <v>2</v>
      </c>
      <c r="G2747">
        <v>15</v>
      </c>
      <c r="H2747">
        <v>80</v>
      </c>
      <c r="I2747">
        <v>80</v>
      </c>
      <c r="J2747" s="9">
        <v>4.1806365324392573E-3</v>
      </c>
      <c r="K2747" s="8">
        <v>33105.599999999999</v>
      </c>
      <c r="L2747">
        <v>720</v>
      </c>
      <c r="M2747" t="s">
        <v>44</v>
      </c>
      <c r="N2747" t="s">
        <v>44</v>
      </c>
      <c r="O2747">
        <v>2.09</v>
      </c>
      <c r="P2747" s="10">
        <v>0</v>
      </c>
      <c r="Q2747" s="10">
        <v>720</v>
      </c>
      <c r="R2747" s="10">
        <v>15</v>
      </c>
      <c r="S2747" s="10">
        <v>9808.5</v>
      </c>
      <c r="T2747" s="10">
        <v>205</v>
      </c>
      <c r="U2747">
        <v>1640</v>
      </c>
      <c r="V2747">
        <v>546.29999999999995</v>
      </c>
      <c r="W2747">
        <v>269.95</v>
      </c>
      <c r="X2747">
        <v>1026.18</v>
      </c>
      <c r="Y2747">
        <v>128.72</v>
      </c>
      <c r="Z2747">
        <v>0.9</v>
      </c>
      <c r="AA2747">
        <v>1.22</v>
      </c>
      <c r="AB2747">
        <v>50.6</v>
      </c>
      <c r="AC2747">
        <v>810.4</v>
      </c>
      <c r="AD2747">
        <v>88</v>
      </c>
      <c r="AE2747">
        <v>151</v>
      </c>
      <c r="AF2747">
        <v>11.5</v>
      </c>
      <c r="AG2747">
        <v>250.5</v>
      </c>
      <c r="AH2747">
        <v>0.88900000000000001</v>
      </c>
      <c r="AI2747">
        <v>0.52200000000000002</v>
      </c>
      <c r="AJ2747">
        <v>63.242200000000004</v>
      </c>
      <c r="AK2747">
        <v>19.8</v>
      </c>
      <c r="AL2747">
        <v>14648.1</v>
      </c>
      <c r="AM2747">
        <v>233.6</v>
      </c>
      <c r="AN2747">
        <v>12377.6</v>
      </c>
      <c r="AO2747">
        <v>1552.6</v>
      </c>
      <c r="AP2747">
        <v>9774.9</v>
      </c>
      <c r="AQ2747">
        <v>23705.1</v>
      </c>
      <c r="AR2747" t="s">
        <v>44</v>
      </c>
      <c r="AS2747" t="s">
        <v>44</v>
      </c>
      <c r="AT2747" t="s">
        <v>44</v>
      </c>
      <c r="AU2747" t="s">
        <v>44</v>
      </c>
      <c r="AV2747" t="s">
        <v>44</v>
      </c>
      <c r="AW2747" t="s">
        <v>44</v>
      </c>
      <c r="AX2747" t="s">
        <v>44</v>
      </c>
      <c r="AY2747" t="s">
        <v>44</v>
      </c>
      <c r="AZ2747" t="s">
        <v>44</v>
      </c>
      <c r="BA2747" t="s">
        <v>44</v>
      </c>
      <c r="BB2747" t="s">
        <v>44</v>
      </c>
      <c r="BC2747" t="s">
        <v>44</v>
      </c>
      <c r="BD2747" t="s">
        <v>44</v>
      </c>
      <c r="BE2747" t="s">
        <v>44</v>
      </c>
      <c r="BF2747" t="s">
        <v>44</v>
      </c>
      <c r="BG2747" t="s">
        <v>44</v>
      </c>
      <c r="BH2747" t="s">
        <v>44</v>
      </c>
      <c r="BI2747" t="s">
        <v>44</v>
      </c>
      <c r="BJ2747" t="s">
        <v>44</v>
      </c>
      <c r="BK2747" t="s">
        <v>44</v>
      </c>
      <c r="BL2747" t="s">
        <v>44</v>
      </c>
      <c r="BM2747" t="s">
        <v>44</v>
      </c>
      <c r="BN2747" t="s">
        <v>44</v>
      </c>
      <c r="BO2747" t="s">
        <v>44</v>
      </c>
    </row>
    <row r="2748" spans="1:67" x14ac:dyDescent="0.2">
      <c r="A2748">
        <v>2014</v>
      </c>
      <c r="B2748" t="s">
        <v>50</v>
      </c>
      <c r="C2748" t="s">
        <v>51</v>
      </c>
      <c r="D2748" t="s">
        <v>46</v>
      </c>
      <c r="E2748">
        <v>313</v>
      </c>
      <c r="F2748">
        <v>3</v>
      </c>
      <c r="G2748">
        <v>15</v>
      </c>
      <c r="H2748">
        <v>80</v>
      </c>
      <c r="I2748">
        <v>80</v>
      </c>
      <c r="J2748" s="9">
        <v>4.1806365324392573E-3</v>
      </c>
      <c r="K2748" s="8">
        <v>34848</v>
      </c>
      <c r="L2748">
        <v>675</v>
      </c>
      <c r="M2748" t="s">
        <v>44</v>
      </c>
      <c r="N2748" t="s">
        <v>44</v>
      </c>
      <c r="O2748">
        <v>1.89</v>
      </c>
      <c r="P2748" s="10">
        <v>0</v>
      </c>
      <c r="Q2748" s="10">
        <v>675</v>
      </c>
      <c r="R2748" s="10">
        <v>12.8</v>
      </c>
      <c r="S2748" s="10">
        <v>9679.5</v>
      </c>
      <c r="T2748" s="10">
        <v>182.9</v>
      </c>
      <c r="U2748">
        <v>1300</v>
      </c>
      <c r="V2748">
        <v>466.3</v>
      </c>
      <c r="W2748">
        <v>259.42</v>
      </c>
      <c r="X2748">
        <v>931.3</v>
      </c>
      <c r="Y2748">
        <v>110.8</v>
      </c>
      <c r="Z2748">
        <v>1.01</v>
      </c>
      <c r="AA2748">
        <v>1.2</v>
      </c>
      <c r="AB2748">
        <v>44.4</v>
      </c>
      <c r="AC2748">
        <v>723.2</v>
      </c>
      <c r="AD2748">
        <v>94.6</v>
      </c>
      <c r="AE2748">
        <v>144.69999999999999</v>
      </c>
      <c r="AF2748">
        <v>11.5</v>
      </c>
      <c r="AG2748">
        <v>250.7</v>
      </c>
      <c r="AH2748">
        <v>0.89400000000000002</v>
      </c>
      <c r="AI2748">
        <v>0.52800000000000002</v>
      </c>
      <c r="AJ2748">
        <v>61.834799999999994</v>
      </c>
      <c r="AK2748">
        <v>20</v>
      </c>
      <c r="AL2748">
        <v>14266.7</v>
      </c>
      <c r="AM2748">
        <v>227.5</v>
      </c>
      <c r="AN2748">
        <v>12055.4</v>
      </c>
      <c r="AO2748">
        <v>1434.3</v>
      </c>
      <c r="AP2748">
        <v>9362.1</v>
      </c>
      <c r="AQ2748">
        <v>22851.7</v>
      </c>
      <c r="AR2748" t="s">
        <v>44</v>
      </c>
      <c r="AS2748" t="s">
        <v>44</v>
      </c>
      <c r="AT2748" t="s">
        <v>44</v>
      </c>
      <c r="AU2748" t="s">
        <v>44</v>
      </c>
      <c r="AV2748" t="s">
        <v>44</v>
      </c>
      <c r="AW2748" t="s">
        <v>44</v>
      </c>
      <c r="AX2748" t="s">
        <v>44</v>
      </c>
      <c r="AY2748" t="s">
        <v>44</v>
      </c>
      <c r="AZ2748" t="s">
        <v>44</v>
      </c>
      <c r="BA2748" t="s">
        <v>44</v>
      </c>
      <c r="BB2748" t="s">
        <v>44</v>
      </c>
      <c r="BC2748" t="s">
        <v>44</v>
      </c>
      <c r="BD2748" t="s">
        <v>44</v>
      </c>
      <c r="BE2748" t="s">
        <v>44</v>
      </c>
      <c r="BF2748" t="s">
        <v>44</v>
      </c>
      <c r="BG2748" t="s">
        <v>44</v>
      </c>
      <c r="BH2748" t="s">
        <v>44</v>
      </c>
      <c r="BI2748" t="s">
        <v>44</v>
      </c>
      <c r="BJ2748" t="s">
        <v>44</v>
      </c>
      <c r="BK2748" t="s">
        <v>44</v>
      </c>
      <c r="BL2748" t="s">
        <v>44</v>
      </c>
      <c r="BM2748" t="s">
        <v>44</v>
      </c>
      <c r="BN2748" t="s">
        <v>44</v>
      </c>
      <c r="BO2748" t="s">
        <v>44</v>
      </c>
    </row>
    <row r="2749" spans="1:67" x14ac:dyDescent="0.2">
      <c r="A2749">
        <v>2014</v>
      </c>
      <c r="B2749" t="s">
        <v>50</v>
      </c>
      <c r="C2749" t="s">
        <v>51</v>
      </c>
      <c r="D2749" t="s">
        <v>46</v>
      </c>
      <c r="E2749">
        <v>404</v>
      </c>
      <c r="F2749">
        <v>4</v>
      </c>
      <c r="G2749">
        <v>15</v>
      </c>
      <c r="H2749">
        <v>80</v>
      </c>
      <c r="I2749">
        <v>80</v>
      </c>
      <c r="J2749" s="9">
        <v>4.1806365324392573E-3</v>
      </c>
      <c r="K2749" s="8">
        <v>35428.799999999996</v>
      </c>
      <c r="L2749">
        <v>800</v>
      </c>
      <c r="M2749" t="s">
        <v>44</v>
      </c>
      <c r="N2749" t="s">
        <v>44</v>
      </c>
      <c r="O2749">
        <v>2.0699999999999998</v>
      </c>
      <c r="P2749" s="10">
        <v>0</v>
      </c>
      <c r="Q2749" s="10">
        <v>800</v>
      </c>
      <c r="R2749" s="10">
        <v>16.600000000000001</v>
      </c>
      <c r="S2749" s="10">
        <v>11663.2</v>
      </c>
      <c r="T2749" s="10">
        <v>241.4</v>
      </c>
      <c r="U2749">
        <v>1380</v>
      </c>
      <c r="V2749">
        <v>388.1</v>
      </c>
      <c r="W2749">
        <v>214.26</v>
      </c>
      <c r="X2749">
        <v>937.31999999999994</v>
      </c>
      <c r="Y2749">
        <v>116.18</v>
      </c>
      <c r="Z2749">
        <v>1.1000000000000001</v>
      </c>
      <c r="AA2749">
        <v>1.17</v>
      </c>
      <c r="AB2749">
        <v>44.8</v>
      </c>
      <c r="AC2749">
        <v>761.9</v>
      </c>
      <c r="AD2749">
        <v>108.5</v>
      </c>
      <c r="AE2749">
        <v>142</v>
      </c>
      <c r="AF2749">
        <v>12</v>
      </c>
      <c r="AG2749">
        <v>262.60000000000002</v>
      </c>
      <c r="AH2749">
        <v>0.89</v>
      </c>
      <c r="AI2749">
        <v>0.51600000000000001</v>
      </c>
      <c r="AJ2749">
        <v>62.107200000000006</v>
      </c>
      <c r="AK2749">
        <v>19.8</v>
      </c>
      <c r="AL2749">
        <v>14365.3</v>
      </c>
      <c r="AM2749">
        <v>229.1</v>
      </c>
      <c r="AN2749">
        <v>12138.7</v>
      </c>
      <c r="AO2749">
        <v>1504.6</v>
      </c>
      <c r="AP2749">
        <v>9866.4</v>
      </c>
      <c r="AQ2749">
        <v>23509.599999999999</v>
      </c>
      <c r="AR2749" t="s">
        <v>44</v>
      </c>
      <c r="AS2749" t="s">
        <v>44</v>
      </c>
      <c r="AT2749" t="s">
        <v>44</v>
      </c>
      <c r="AU2749" t="s">
        <v>44</v>
      </c>
      <c r="AV2749" t="s">
        <v>44</v>
      </c>
      <c r="AW2749" t="s">
        <v>44</v>
      </c>
      <c r="AX2749" t="s">
        <v>44</v>
      </c>
      <c r="AY2749" t="s">
        <v>44</v>
      </c>
      <c r="AZ2749" t="s">
        <v>44</v>
      </c>
      <c r="BA2749" t="s">
        <v>44</v>
      </c>
      <c r="BB2749" t="s">
        <v>44</v>
      </c>
      <c r="BC2749" t="s">
        <v>44</v>
      </c>
      <c r="BD2749" t="s">
        <v>44</v>
      </c>
      <c r="BE2749" t="s">
        <v>44</v>
      </c>
      <c r="BF2749" t="s">
        <v>44</v>
      </c>
      <c r="BG2749" t="s">
        <v>44</v>
      </c>
      <c r="BH2749" t="s">
        <v>44</v>
      </c>
      <c r="BI2749" t="s">
        <v>44</v>
      </c>
      <c r="BJ2749" t="s">
        <v>44</v>
      </c>
      <c r="BK2749" t="s">
        <v>44</v>
      </c>
      <c r="BL2749" t="s">
        <v>44</v>
      </c>
      <c r="BM2749" t="s">
        <v>44</v>
      </c>
      <c r="BN2749" t="s">
        <v>44</v>
      </c>
      <c r="BO2749" t="s">
        <v>44</v>
      </c>
    </row>
    <row r="2750" spans="1:67" x14ac:dyDescent="0.2">
      <c r="A2750">
        <v>2014</v>
      </c>
      <c r="B2750" t="s">
        <v>50</v>
      </c>
      <c r="C2750" t="s">
        <v>52</v>
      </c>
      <c r="D2750" t="s">
        <v>43</v>
      </c>
      <c r="E2750">
        <v>113</v>
      </c>
      <c r="F2750">
        <v>1</v>
      </c>
      <c r="G2750">
        <v>15</v>
      </c>
      <c r="H2750">
        <v>80</v>
      </c>
      <c r="I2750">
        <v>80</v>
      </c>
      <c r="J2750" s="9">
        <v>9.290303405420573E-4</v>
      </c>
      <c r="K2750" s="8">
        <v>30492.00018417168</v>
      </c>
      <c r="L2750">
        <v>635</v>
      </c>
      <c r="M2750" t="s">
        <v>44</v>
      </c>
      <c r="N2750" t="s">
        <v>44</v>
      </c>
      <c r="O2750">
        <v>1.53</v>
      </c>
      <c r="P2750" s="10">
        <v>0</v>
      </c>
      <c r="Q2750" s="10">
        <v>635</v>
      </c>
      <c r="R2750" s="10">
        <v>9.6999999999999993</v>
      </c>
      <c r="S2750" s="10">
        <v>7967.6</v>
      </c>
      <c r="T2750" s="10">
        <v>121.9</v>
      </c>
      <c r="U2750">
        <v>1920</v>
      </c>
      <c r="V2750">
        <v>626.29999999999995</v>
      </c>
      <c r="W2750">
        <v>255.2</v>
      </c>
      <c r="X2750">
        <v>1055.08</v>
      </c>
      <c r="Y2750">
        <v>134.91999999999999</v>
      </c>
      <c r="Z2750">
        <v>0.9</v>
      </c>
      <c r="AA2750">
        <v>1.1299999999999999</v>
      </c>
      <c r="AB2750">
        <v>59.3</v>
      </c>
      <c r="AC2750">
        <v>782.3</v>
      </c>
      <c r="AD2750">
        <v>69.400000000000006</v>
      </c>
      <c r="AE2750">
        <v>117.5</v>
      </c>
      <c r="AF2750">
        <v>9</v>
      </c>
      <c r="AG2750">
        <v>195.8</v>
      </c>
      <c r="AH2750">
        <v>0.88700000000000001</v>
      </c>
      <c r="AI2750">
        <v>0.53500000000000003</v>
      </c>
      <c r="AJ2750">
        <v>14.46799486231566</v>
      </c>
      <c r="AK2750">
        <v>33.236534605545181</v>
      </c>
      <c r="AL2750">
        <v>12304.4</v>
      </c>
      <c r="AM2750">
        <v>196.2</v>
      </c>
      <c r="AN2750">
        <v>10397.200000000001</v>
      </c>
      <c r="AO2750">
        <v>1329.6</v>
      </c>
      <c r="AP2750">
        <v>7709.6</v>
      </c>
      <c r="AQ2750">
        <v>19436.400000000001</v>
      </c>
      <c r="AR2750" t="s">
        <v>44</v>
      </c>
      <c r="AS2750" t="s">
        <v>44</v>
      </c>
      <c r="AT2750" t="s">
        <v>44</v>
      </c>
      <c r="AU2750" t="s">
        <v>44</v>
      </c>
      <c r="AV2750" t="s">
        <v>44</v>
      </c>
      <c r="AW2750" t="s">
        <v>44</v>
      </c>
      <c r="AX2750" t="s">
        <v>44</v>
      </c>
      <c r="AY2750" t="s">
        <v>44</v>
      </c>
      <c r="AZ2750" t="s">
        <v>44</v>
      </c>
      <c r="BA2750" t="s">
        <v>44</v>
      </c>
      <c r="BB2750" t="s">
        <v>44</v>
      </c>
      <c r="BC2750" t="s">
        <v>44</v>
      </c>
      <c r="BD2750" t="s">
        <v>44</v>
      </c>
      <c r="BE2750" t="s">
        <v>44</v>
      </c>
      <c r="BF2750" t="s">
        <v>44</v>
      </c>
      <c r="BG2750" t="s">
        <v>44</v>
      </c>
      <c r="BH2750" t="s">
        <v>44</v>
      </c>
      <c r="BI2750" t="s">
        <v>44</v>
      </c>
      <c r="BJ2750" t="s">
        <v>44</v>
      </c>
      <c r="BK2750" t="s">
        <v>44</v>
      </c>
      <c r="BL2750" t="s">
        <v>44</v>
      </c>
      <c r="BM2750" t="s">
        <v>44</v>
      </c>
      <c r="BN2750" t="s">
        <v>44</v>
      </c>
      <c r="BO2750" t="s">
        <v>44</v>
      </c>
    </row>
    <row r="2751" spans="1:67" x14ac:dyDescent="0.2">
      <c r="A2751">
        <v>2014</v>
      </c>
      <c r="B2751" t="s">
        <v>50</v>
      </c>
      <c r="C2751" t="s">
        <v>52</v>
      </c>
      <c r="D2751" t="s">
        <v>43</v>
      </c>
      <c r="E2751">
        <v>211</v>
      </c>
      <c r="F2751">
        <v>2</v>
      </c>
      <c r="G2751">
        <v>15</v>
      </c>
      <c r="H2751">
        <v>80</v>
      </c>
      <c r="I2751">
        <v>80</v>
      </c>
      <c r="J2751" s="9">
        <v>9.290303405420573E-4</v>
      </c>
      <c r="K2751" s="8">
        <v>31798.800192064751</v>
      </c>
      <c r="L2751">
        <v>755</v>
      </c>
      <c r="M2751" t="s">
        <v>44</v>
      </c>
      <c r="N2751" t="s">
        <v>44</v>
      </c>
      <c r="O2751">
        <v>1.22</v>
      </c>
      <c r="P2751" s="10">
        <v>0</v>
      </c>
      <c r="Q2751" s="10">
        <v>755</v>
      </c>
      <c r="R2751" s="10">
        <v>9.1999999999999993</v>
      </c>
      <c r="S2751" s="10">
        <v>9879.2999999999993</v>
      </c>
      <c r="T2751" s="10">
        <v>120.5</v>
      </c>
      <c r="U2751">
        <v>1033.5</v>
      </c>
      <c r="V2751">
        <v>464.9</v>
      </c>
      <c r="W2751">
        <v>236.54</v>
      </c>
      <c r="X2751">
        <v>733.02</v>
      </c>
      <c r="Y2751">
        <v>92.28</v>
      </c>
      <c r="Z2751">
        <v>0.69</v>
      </c>
      <c r="AA2751">
        <v>1.1100000000000001</v>
      </c>
      <c r="AB2751">
        <v>49.1</v>
      </c>
      <c r="AC2751">
        <v>525.79999999999995</v>
      </c>
      <c r="AD2751">
        <v>49.7</v>
      </c>
      <c r="AE2751">
        <v>111.4</v>
      </c>
      <c r="AF2751">
        <v>7.7</v>
      </c>
      <c r="AG2751">
        <v>168.7</v>
      </c>
      <c r="AH2751">
        <v>0.88800000000000001</v>
      </c>
      <c r="AI2751">
        <v>0.54300000000000004</v>
      </c>
      <c r="AJ2751">
        <v>13.698889983804039</v>
      </c>
      <c r="AK2751">
        <v>31.966342619067067</v>
      </c>
      <c r="AL2751">
        <v>11872</v>
      </c>
      <c r="AM2751">
        <v>189.3</v>
      </c>
      <c r="AN2751">
        <v>10031.799999999999</v>
      </c>
      <c r="AO2751">
        <v>1262.9000000000001</v>
      </c>
      <c r="AP2751">
        <v>7196.5</v>
      </c>
      <c r="AQ2751">
        <v>18491.2</v>
      </c>
      <c r="AR2751" t="s">
        <v>44</v>
      </c>
      <c r="AS2751" t="s">
        <v>44</v>
      </c>
      <c r="AT2751" t="s">
        <v>44</v>
      </c>
      <c r="AU2751" t="s">
        <v>44</v>
      </c>
      <c r="AV2751" t="s">
        <v>44</v>
      </c>
      <c r="AW2751" t="s">
        <v>44</v>
      </c>
      <c r="AX2751" t="s">
        <v>44</v>
      </c>
      <c r="AY2751" t="s">
        <v>44</v>
      </c>
      <c r="AZ2751" t="s">
        <v>44</v>
      </c>
      <c r="BA2751" t="s">
        <v>44</v>
      </c>
      <c r="BB2751" t="s">
        <v>44</v>
      </c>
      <c r="BC2751" t="s">
        <v>44</v>
      </c>
      <c r="BD2751" t="s">
        <v>44</v>
      </c>
      <c r="BE2751" t="s">
        <v>44</v>
      </c>
      <c r="BF2751" t="s">
        <v>44</v>
      </c>
      <c r="BG2751" t="s">
        <v>44</v>
      </c>
      <c r="BH2751" t="s">
        <v>44</v>
      </c>
      <c r="BI2751" t="s">
        <v>44</v>
      </c>
      <c r="BJ2751" t="s">
        <v>44</v>
      </c>
      <c r="BK2751" t="s">
        <v>44</v>
      </c>
      <c r="BL2751" t="s">
        <v>44</v>
      </c>
      <c r="BM2751" t="s">
        <v>44</v>
      </c>
      <c r="BN2751" t="s">
        <v>44</v>
      </c>
      <c r="BO2751" t="s">
        <v>44</v>
      </c>
    </row>
    <row r="2752" spans="1:67" x14ac:dyDescent="0.2">
      <c r="A2752">
        <v>2014</v>
      </c>
      <c r="B2752" t="s">
        <v>50</v>
      </c>
      <c r="C2752" t="s">
        <v>52</v>
      </c>
      <c r="D2752" t="s">
        <v>43</v>
      </c>
      <c r="E2752">
        <v>313</v>
      </c>
      <c r="F2752">
        <v>3</v>
      </c>
      <c r="G2752">
        <v>15</v>
      </c>
      <c r="H2752">
        <v>80</v>
      </c>
      <c r="I2752">
        <v>80</v>
      </c>
      <c r="J2752" s="9">
        <v>9.290303405420573E-4</v>
      </c>
      <c r="K2752" s="8">
        <v>30492.00018417168</v>
      </c>
      <c r="L2752">
        <v>660</v>
      </c>
      <c r="M2752" t="s">
        <v>44</v>
      </c>
      <c r="N2752" t="s">
        <v>44</v>
      </c>
      <c r="O2752">
        <v>1.57</v>
      </c>
      <c r="P2752" s="10">
        <v>0</v>
      </c>
      <c r="Q2752" s="10">
        <v>660</v>
      </c>
      <c r="R2752" s="10">
        <v>10.4</v>
      </c>
      <c r="S2752" s="10">
        <v>8281.2999999999993</v>
      </c>
      <c r="T2752" s="10">
        <v>130</v>
      </c>
      <c r="U2752">
        <v>1580</v>
      </c>
      <c r="V2752">
        <v>442.1</v>
      </c>
      <c r="W2752">
        <v>216.23</v>
      </c>
      <c r="X2752">
        <v>889.31999999999994</v>
      </c>
      <c r="Y2752">
        <v>110.98</v>
      </c>
      <c r="Z2752">
        <v>0.84</v>
      </c>
      <c r="AA2752">
        <v>1.1100000000000001</v>
      </c>
      <c r="AB2752">
        <v>51.1</v>
      </c>
      <c r="AC2752">
        <v>772.8</v>
      </c>
      <c r="AD2752">
        <v>76.8</v>
      </c>
      <c r="AE2752">
        <v>116.8</v>
      </c>
      <c r="AF2752">
        <v>9.3000000000000007</v>
      </c>
      <c r="AG2752">
        <v>202.8</v>
      </c>
      <c r="AH2752">
        <v>0.88900000000000001</v>
      </c>
      <c r="AI2752">
        <v>0.502</v>
      </c>
      <c r="AJ2752">
        <v>14.488551559324167</v>
      </c>
      <c r="AK2752">
        <v>32.552378255945641</v>
      </c>
      <c r="AL2752">
        <v>12448.2</v>
      </c>
      <c r="AM2752">
        <v>198.5</v>
      </c>
      <c r="AN2752">
        <v>10518.7</v>
      </c>
      <c r="AO2752">
        <v>1312.6</v>
      </c>
      <c r="AP2752">
        <v>9140.2000000000007</v>
      </c>
      <c r="AQ2752">
        <v>20971.5</v>
      </c>
      <c r="AR2752" t="s">
        <v>44</v>
      </c>
      <c r="AS2752" t="s">
        <v>44</v>
      </c>
      <c r="AT2752" t="s">
        <v>44</v>
      </c>
      <c r="AU2752" t="s">
        <v>44</v>
      </c>
      <c r="AV2752" t="s">
        <v>44</v>
      </c>
      <c r="AW2752" t="s">
        <v>44</v>
      </c>
      <c r="AX2752" t="s">
        <v>44</v>
      </c>
      <c r="AY2752" t="s">
        <v>44</v>
      </c>
      <c r="AZ2752" t="s">
        <v>44</v>
      </c>
      <c r="BA2752" t="s">
        <v>44</v>
      </c>
      <c r="BB2752" t="s">
        <v>44</v>
      </c>
      <c r="BC2752" t="s">
        <v>44</v>
      </c>
      <c r="BD2752" t="s">
        <v>44</v>
      </c>
      <c r="BE2752" t="s">
        <v>44</v>
      </c>
      <c r="BF2752" t="s">
        <v>44</v>
      </c>
      <c r="BG2752" t="s">
        <v>44</v>
      </c>
      <c r="BH2752" t="s">
        <v>44</v>
      </c>
      <c r="BI2752" t="s">
        <v>44</v>
      </c>
      <c r="BJ2752" t="s">
        <v>44</v>
      </c>
      <c r="BK2752" t="s">
        <v>44</v>
      </c>
      <c r="BL2752" t="s">
        <v>44</v>
      </c>
      <c r="BM2752" t="s">
        <v>44</v>
      </c>
      <c r="BN2752" t="s">
        <v>44</v>
      </c>
      <c r="BO2752" t="s">
        <v>44</v>
      </c>
    </row>
    <row r="2753" spans="1:67" x14ac:dyDescent="0.2">
      <c r="A2753">
        <v>2014</v>
      </c>
      <c r="B2753" t="s">
        <v>50</v>
      </c>
      <c r="C2753" t="s">
        <v>52</v>
      </c>
      <c r="D2753" t="s">
        <v>43</v>
      </c>
      <c r="E2753">
        <v>404</v>
      </c>
      <c r="F2753">
        <v>4</v>
      </c>
      <c r="G2753">
        <v>15</v>
      </c>
      <c r="H2753">
        <v>80</v>
      </c>
      <c r="I2753">
        <v>80</v>
      </c>
      <c r="J2753" s="9">
        <v>9.290303405420573E-4</v>
      </c>
      <c r="K2753" s="8">
        <v>34848.000210481921</v>
      </c>
      <c r="L2753">
        <v>530</v>
      </c>
      <c r="M2753" t="s">
        <v>44</v>
      </c>
      <c r="N2753" t="s">
        <v>44</v>
      </c>
      <c r="O2753">
        <v>1.67</v>
      </c>
      <c r="P2753" s="10">
        <v>0</v>
      </c>
      <c r="Q2753" s="10">
        <v>530</v>
      </c>
      <c r="R2753" s="10">
        <v>8.9</v>
      </c>
      <c r="S2753" s="10">
        <v>7600.2</v>
      </c>
      <c r="T2753" s="10">
        <v>126.9</v>
      </c>
      <c r="U2753">
        <v>1460</v>
      </c>
      <c r="V2753">
        <v>521.9</v>
      </c>
      <c r="W2753">
        <v>255.62</v>
      </c>
      <c r="X2753">
        <v>866.77</v>
      </c>
      <c r="Y2753">
        <v>114.23</v>
      </c>
      <c r="Z2753">
        <v>1.01</v>
      </c>
      <c r="AA2753">
        <v>1.1299999999999999</v>
      </c>
      <c r="AB2753">
        <v>51</v>
      </c>
      <c r="AC2753">
        <v>715.1</v>
      </c>
      <c r="AD2753">
        <v>83.9</v>
      </c>
      <c r="AE2753">
        <v>113.7</v>
      </c>
      <c r="AF2753">
        <v>9.5</v>
      </c>
      <c r="AG2753">
        <v>207.1</v>
      </c>
      <c r="AH2753">
        <v>0.88400000000000001</v>
      </c>
      <c r="AI2753">
        <v>0.51100000000000001</v>
      </c>
      <c r="AJ2753">
        <v>13.423984212807442</v>
      </c>
      <c r="AK2753">
        <v>30.337456871160484</v>
      </c>
      <c r="AL2753">
        <v>11912.3</v>
      </c>
      <c r="AM2753">
        <v>190</v>
      </c>
      <c r="AN2753">
        <v>10065.9</v>
      </c>
      <c r="AO2753">
        <v>1326.6</v>
      </c>
      <c r="AP2753">
        <v>8304.4</v>
      </c>
      <c r="AQ2753">
        <v>19696.8</v>
      </c>
      <c r="AR2753" t="s">
        <v>44</v>
      </c>
      <c r="AS2753" t="s">
        <v>44</v>
      </c>
      <c r="AT2753" t="s">
        <v>44</v>
      </c>
      <c r="AU2753" t="s">
        <v>44</v>
      </c>
      <c r="AV2753" t="s">
        <v>44</v>
      </c>
      <c r="AW2753" t="s">
        <v>44</v>
      </c>
      <c r="AX2753" t="s">
        <v>44</v>
      </c>
      <c r="AY2753" t="s">
        <v>44</v>
      </c>
      <c r="AZ2753" t="s">
        <v>44</v>
      </c>
      <c r="BA2753" t="s">
        <v>44</v>
      </c>
      <c r="BB2753" t="s">
        <v>44</v>
      </c>
      <c r="BC2753" t="s">
        <v>44</v>
      </c>
      <c r="BD2753" t="s">
        <v>44</v>
      </c>
      <c r="BE2753" t="s">
        <v>44</v>
      </c>
      <c r="BF2753" t="s">
        <v>44</v>
      </c>
      <c r="BG2753" t="s">
        <v>44</v>
      </c>
      <c r="BH2753" t="s">
        <v>44</v>
      </c>
      <c r="BI2753" t="s">
        <v>44</v>
      </c>
      <c r="BJ2753" t="s">
        <v>44</v>
      </c>
      <c r="BK2753" t="s">
        <v>44</v>
      </c>
      <c r="BL2753" t="s">
        <v>44</v>
      </c>
      <c r="BM2753" t="s">
        <v>44</v>
      </c>
      <c r="BN2753" t="s">
        <v>44</v>
      </c>
      <c r="BO2753" t="s">
        <v>44</v>
      </c>
    </row>
    <row r="2754" spans="1:67" x14ac:dyDescent="0.2">
      <c r="A2754">
        <v>2014</v>
      </c>
      <c r="B2754" t="s">
        <v>47</v>
      </c>
      <c r="C2754" t="s">
        <v>49</v>
      </c>
      <c r="D2754" t="s">
        <v>46</v>
      </c>
      <c r="E2754">
        <v>113</v>
      </c>
      <c r="F2754">
        <v>1</v>
      </c>
      <c r="G2754">
        <v>15</v>
      </c>
      <c r="H2754">
        <v>80</v>
      </c>
      <c r="I2754">
        <v>80</v>
      </c>
      <c r="J2754" s="9">
        <v>2.2296728173009372E-3</v>
      </c>
      <c r="K2754" s="8">
        <v>34485</v>
      </c>
      <c r="L2754">
        <v>1723.6800000000003</v>
      </c>
      <c r="M2754">
        <v>360.3</v>
      </c>
      <c r="N2754">
        <v>88.8</v>
      </c>
      <c r="O2754">
        <v>1.71</v>
      </c>
      <c r="P2754" s="10">
        <v>75.400000000000006</v>
      </c>
      <c r="Q2754" s="10">
        <v>424.8</v>
      </c>
      <c r="R2754" s="10">
        <v>7.3</v>
      </c>
      <c r="S2754" s="10">
        <v>6028.4</v>
      </c>
      <c r="T2754" s="10">
        <v>103.1</v>
      </c>
      <c r="U2754">
        <v>971</v>
      </c>
      <c r="V2754">
        <v>338.2</v>
      </c>
      <c r="W2754">
        <v>233.2</v>
      </c>
      <c r="X2754">
        <v>877.75</v>
      </c>
      <c r="Y2754">
        <v>104.67</v>
      </c>
      <c r="Z2754">
        <v>0.6</v>
      </c>
      <c r="AA2754">
        <v>1.1499999999999999</v>
      </c>
      <c r="AB2754">
        <v>31</v>
      </c>
      <c r="AC2754">
        <v>669.5</v>
      </c>
      <c r="AD2754">
        <v>49.9</v>
      </c>
      <c r="AE2754">
        <v>125.5</v>
      </c>
      <c r="AF2754">
        <v>8.4</v>
      </c>
      <c r="AG2754">
        <v>183.8</v>
      </c>
      <c r="AH2754">
        <v>0.89300000000000002</v>
      </c>
      <c r="AI2754">
        <v>0.53100000000000003</v>
      </c>
      <c r="AJ2754">
        <v>28.748299319727892</v>
      </c>
      <c r="AK2754">
        <v>18.440000000000001</v>
      </c>
      <c r="AL2754">
        <v>12910.8</v>
      </c>
      <c r="AM2754">
        <v>205.9</v>
      </c>
      <c r="AN2754">
        <v>10909.6</v>
      </c>
      <c r="AO2754">
        <v>1301</v>
      </c>
      <c r="AP2754">
        <v>8321.7000000000007</v>
      </c>
      <c r="AQ2754">
        <v>20532.3</v>
      </c>
      <c r="AR2754" t="s">
        <v>44</v>
      </c>
      <c r="AS2754" t="s">
        <v>44</v>
      </c>
      <c r="AT2754" t="s">
        <v>44</v>
      </c>
      <c r="AU2754" t="s">
        <v>44</v>
      </c>
      <c r="AV2754" t="s">
        <v>44</v>
      </c>
      <c r="AW2754" t="s">
        <v>44</v>
      </c>
      <c r="AX2754" t="s">
        <v>44</v>
      </c>
      <c r="AY2754" t="s">
        <v>44</v>
      </c>
      <c r="AZ2754" t="s">
        <v>44</v>
      </c>
      <c r="BA2754" t="s">
        <v>44</v>
      </c>
      <c r="BB2754" t="s">
        <v>44</v>
      </c>
      <c r="BC2754" t="s">
        <v>44</v>
      </c>
      <c r="BD2754" t="s">
        <v>44</v>
      </c>
      <c r="BE2754" t="s">
        <v>44</v>
      </c>
      <c r="BF2754" t="s">
        <v>44</v>
      </c>
      <c r="BG2754" t="s">
        <v>44</v>
      </c>
      <c r="BH2754" t="s">
        <v>44</v>
      </c>
      <c r="BI2754" t="s">
        <v>44</v>
      </c>
      <c r="BJ2754" t="s">
        <v>44</v>
      </c>
      <c r="BK2754" t="s">
        <v>44</v>
      </c>
      <c r="BL2754" t="s">
        <v>44</v>
      </c>
      <c r="BM2754" t="s">
        <v>44</v>
      </c>
      <c r="BN2754" t="s">
        <v>44</v>
      </c>
      <c r="BO2754" t="s">
        <v>44</v>
      </c>
    </row>
    <row r="2755" spans="1:67" x14ac:dyDescent="0.2">
      <c r="A2755">
        <v>2014</v>
      </c>
      <c r="B2755" t="s">
        <v>47</v>
      </c>
      <c r="C2755" t="s">
        <v>49</v>
      </c>
      <c r="D2755" t="s">
        <v>46</v>
      </c>
      <c r="E2755">
        <v>211</v>
      </c>
      <c r="F2755">
        <v>2</v>
      </c>
      <c r="G2755">
        <v>15</v>
      </c>
      <c r="H2755">
        <v>80</v>
      </c>
      <c r="I2755">
        <v>80</v>
      </c>
      <c r="J2755" s="9">
        <v>2.2296728173009372E-3</v>
      </c>
      <c r="K2755" s="8">
        <v>33577.5</v>
      </c>
      <c r="L2755">
        <v>1270.0800000000002</v>
      </c>
      <c r="M2755">
        <v>325.7</v>
      </c>
      <c r="N2755">
        <v>82.8</v>
      </c>
      <c r="O2755">
        <v>1.74</v>
      </c>
      <c r="P2755" s="10">
        <v>74.599999999999994</v>
      </c>
      <c r="Q2755" s="10">
        <v>322.89999999999998</v>
      </c>
      <c r="R2755" s="10">
        <v>5.6</v>
      </c>
      <c r="S2755" s="10">
        <v>4461.3</v>
      </c>
      <c r="T2755" s="10">
        <v>77.599999999999994</v>
      </c>
      <c r="U2755">
        <v>751</v>
      </c>
      <c r="V2755">
        <v>313</v>
      </c>
      <c r="W2755">
        <v>179.2</v>
      </c>
      <c r="X2755">
        <v>729.59</v>
      </c>
      <c r="Y2755">
        <v>88.72</v>
      </c>
      <c r="Z2755">
        <v>0.59</v>
      </c>
      <c r="AA2755">
        <v>1.17</v>
      </c>
      <c r="AB2755">
        <v>42.7</v>
      </c>
      <c r="AC2755">
        <v>430</v>
      </c>
      <c r="AD2755">
        <v>31.5</v>
      </c>
      <c r="AE2755">
        <v>105.9</v>
      </c>
      <c r="AF2755">
        <v>6.6</v>
      </c>
      <c r="AG2755">
        <v>144</v>
      </c>
      <c r="AH2755">
        <v>0.89200000000000002</v>
      </c>
      <c r="AI2755">
        <v>0.58399999999999996</v>
      </c>
      <c r="AJ2755">
        <v>24.04081632653061</v>
      </c>
      <c r="AK2755">
        <v>19.079999999999998</v>
      </c>
      <c r="AL2755">
        <v>10712.6</v>
      </c>
      <c r="AM2755">
        <v>170.8</v>
      </c>
      <c r="AN2755">
        <v>9052.2000000000007</v>
      </c>
      <c r="AO2755">
        <v>1100.8</v>
      </c>
      <c r="AP2755">
        <v>5334.7</v>
      </c>
      <c r="AQ2755">
        <v>15487.6</v>
      </c>
      <c r="AR2755" t="s">
        <v>44</v>
      </c>
      <c r="AS2755" t="s">
        <v>44</v>
      </c>
      <c r="AT2755" t="s">
        <v>44</v>
      </c>
      <c r="AU2755" t="s">
        <v>44</v>
      </c>
      <c r="AV2755" t="s">
        <v>44</v>
      </c>
      <c r="AW2755" t="s">
        <v>44</v>
      </c>
      <c r="AX2755" t="s">
        <v>44</v>
      </c>
      <c r="AY2755" t="s">
        <v>44</v>
      </c>
      <c r="AZ2755" t="s">
        <v>44</v>
      </c>
      <c r="BA2755" t="s">
        <v>44</v>
      </c>
      <c r="BB2755" t="s">
        <v>44</v>
      </c>
      <c r="BC2755" t="s">
        <v>44</v>
      </c>
      <c r="BD2755" t="s">
        <v>44</v>
      </c>
      <c r="BE2755" t="s">
        <v>44</v>
      </c>
      <c r="BF2755" t="s">
        <v>44</v>
      </c>
      <c r="BG2755" t="s">
        <v>44</v>
      </c>
      <c r="BH2755" t="s">
        <v>44</v>
      </c>
      <c r="BI2755" t="s">
        <v>44</v>
      </c>
      <c r="BJ2755" t="s">
        <v>44</v>
      </c>
      <c r="BK2755" t="s">
        <v>44</v>
      </c>
      <c r="BL2755" t="s">
        <v>44</v>
      </c>
      <c r="BM2755" t="s">
        <v>44</v>
      </c>
      <c r="BN2755" t="s">
        <v>44</v>
      </c>
      <c r="BO2755" t="s">
        <v>44</v>
      </c>
    </row>
    <row r="2756" spans="1:67" x14ac:dyDescent="0.2">
      <c r="A2756">
        <v>2014</v>
      </c>
      <c r="B2756" t="s">
        <v>47</v>
      </c>
      <c r="C2756" t="s">
        <v>49</v>
      </c>
      <c r="D2756" t="s">
        <v>46</v>
      </c>
      <c r="E2756">
        <v>313</v>
      </c>
      <c r="F2756">
        <v>3</v>
      </c>
      <c r="G2756">
        <v>15</v>
      </c>
      <c r="H2756">
        <v>80</v>
      </c>
      <c r="I2756">
        <v>80</v>
      </c>
      <c r="J2756" s="9">
        <v>2.2296728173009372E-3</v>
      </c>
      <c r="K2756" s="8">
        <v>35937</v>
      </c>
      <c r="L2756">
        <v>1859.76</v>
      </c>
      <c r="M2756">
        <v>452.5</v>
      </c>
      <c r="N2756">
        <v>100</v>
      </c>
      <c r="O2756">
        <v>1.5</v>
      </c>
      <c r="P2756" s="10">
        <v>77.900000000000006</v>
      </c>
      <c r="Q2756" s="10">
        <v>411</v>
      </c>
      <c r="R2756" s="10">
        <v>6.2</v>
      </c>
      <c r="S2756" s="10">
        <v>6077.9</v>
      </c>
      <c r="T2756" s="10">
        <v>91.2</v>
      </c>
      <c r="U2756">
        <v>1171</v>
      </c>
      <c r="V2756">
        <v>324.60000000000002</v>
      </c>
      <c r="W2756">
        <v>187.8</v>
      </c>
      <c r="X2756">
        <v>883.01</v>
      </c>
      <c r="Y2756">
        <v>106.94</v>
      </c>
      <c r="Z2756">
        <v>0.6</v>
      </c>
      <c r="AA2756">
        <v>1.07</v>
      </c>
      <c r="AB2756">
        <v>42.1</v>
      </c>
      <c r="AC2756">
        <v>677.5</v>
      </c>
      <c r="AD2756">
        <v>50.7</v>
      </c>
      <c r="AE2756">
        <v>117.9</v>
      </c>
      <c r="AF2756">
        <v>8.1</v>
      </c>
      <c r="AG2756">
        <v>176.7</v>
      </c>
      <c r="AH2756">
        <v>0.89200000000000002</v>
      </c>
      <c r="AI2756">
        <v>0.53</v>
      </c>
      <c r="AJ2756">
        <v>28.952380952380953</v>
      </c>
      <c r="AK2756">
        <v>18.18</v>
      </c>
      <c r="AL2756">
        <v>13041.9</v>
      </c>
      <c r="AM2756">
        <v>208</v>
      </c>
      <c r="AN2756">
        <v>11020.4</v>
      </c>
      <c r="AO2756">
        <v>1334.7</v>
      </c>
      <c r="AP2756">
        <v>8455.4</v>
      </c>
      <c r="AQ2756">
        <v>20810.5</v>
      </c>
      <c r="AR2756" t="s">
        <v>44</v>
      </c>
      <c r="AS2756" t="s">
        <v>44</v>
      </c>
      <c r="AT2756" t="s">
        <v>44</v>
      </c>
      <c r="AU2756" t="s">
        <v>44</v>
      </c>
      <c r="AV2756" t="s">
        <v>44</v>
      </c>
      <c r="AW2756" t="s">
        <v>44</v>
      </c>
      <c r="AX2756" t="s">
        <v>44</v>
      </c>
      <c r="AY2756" t="s">
        <v>44</v>
      </c>
      <c r="AZ2756" t="s">
        <v>44</v>
      </c>
      <c r="BA2756" t="s">
        <v>44</v>
      </c>
      <c r="BB2756" t="s">
        <v>44</v>
      </c>
      <c r="BC2756" t="s">
        <v>44</v>
      </c>
      <c r="BD2756" t="s">
        <v>44</v>
      </c>
      <c r="BE2756" t="s">
        <v>44</v>
      </c>
      <c r="BF2756" t="s">
        <v>44</v>
      </c>
      <c r="BG2756" t="s">
        <v>44</v>
      </c>
      <c r="BH2756" t="s">
        <v>44</v>
      </c>
      <c r="BI2756" t="s">
        <v>44</v>
      </c>
      <c r="BJ2756" t="s">
        <v>44</v>
      </c>
      <c r="BK2756" t="s">
        <v>44</v>
      </c>
      <c r="BL2756" t="s">
        <v>44</v>
      </c>
      <c r="BM2756" t="s">
        <v>44</v>
      </c>
      <c r="BN2756" t="s">
        <v>44</v>
      </c>
      <c r="BO2756" t="s">
        <v>44</v>
      </c>
    </row>
    <row r="2757" spans="1:67" x14ac:dyDescent="0.2">
      <c r="A2757">
        <v>2014</v>
      </c>
      <c r="B2757" t="s">
        <v>47</v>
      </c>
      <c r="C2757" t="s">
        <v>49</v>
      </c>
      <c r="D2757" t="s">
        <v>46</v>
      </c>
      <c r="E2757">
        <v>404</v>
      </c>
      <c r="F2757">
        <v>4</v>
      </c>
      <c r="G2757">
        <v>15</v>
      </c>
      <c r="H2757">
        <v>80</v>
      </c>
      <c r="I2757">
        <v>80</v>
      </c>
      <c r="J2757" s="9">
        <v>2.2296728173009372E-3</v>
      </c>
      <c r="K2757" s="8">
        <v>34303.5</v>
      </c>
      <c r="L2757">
        <v>1632.96</v>
      </c>
      <c r="M2757">
        <v>457.8</v>
      </c>
      <c r="N2757">
        <v>115.5</v>
      </c>
      <c r="O2757">
        <v>1.79</v>
      </c>
      <c r="P2757" s="10">
        <v>74.8</v>
      </c>
      <c r="Q2757" s="10">
        <v>412</v>
      </c>
      <c r="R2757" s="10">
        <v>7.4</v>
      </c>
      <c r="S2757" s="10">
        <v>5815.5</v>
      </c>
      <c r="T2757" s="10">
        <v>104.1</v>
      </c>
      <c r="U2757">
        <v>1091</v>
      </c>
      <c r="V2757">
        <v>311.5</v>
      </c>
      <c r="W2757">
        <v>154.30000000000001</v>
      </c>
      <c r="X2757">
        <v>929.4</v>
      </c>
      <c r="Y2757">
        <v>114.43</v>
      </c>
      <c r="Z2757">
        <v>0.47</v>
      </c>
      <c r="AA2757">
        <v>1.1000000000000001</v>
      </c>
      <c r="AB2757">
        <v>50.5</v>
      </c>
      <c r="AC2757">
        <v>540.4</v>
      </c>
      <c r="AD2757">
        <v>30.1</v>
      </c>
      <c r="AE2757">
        <v>121.1</v>
      </c>
      <c r="AF2757">
        <v>7.3</v>
      </c>
      <c r="AG2757">
        <v>158.5</v>
      </c>
      <c r="AH2757">
        <v>0.89</v>
      </c>
      <c r="AI2757">
        <v>0.58699999999999997</v>
      </c>
      <c r="AJ2757">
        <v>28.902494331065757</v>
      </c>
      <c r="AK2757">
        <v>18.260000000000002</v>
      </c>
      <c r="AL2757">
        <v>13032.6</v>
      </c>
      <c r="AM2757">
        <v>207.8</v>
      </c>
      <c r="AN2757">
        <v>11012.5</v>
      </c>
      <c r="AO2757">
        <v>1355.9</v>
      </c>
      <c r="AP2757">
        <v>6403.5</v>
      </c>
      <c r="AQ2757">
        <v>18771.900000000001</v>
      </c>
      <c r="AR2757" t="s">
        <v>44</v>
      </c>
      <c r="AS2757" t="s">
        <v>44</v>
      </c>
      <c r="AT2757" t="s">
        <v>44</v>
      </c>
      <c r="AU2757" t="s">
        <v>44</v>
      </c>
      <c r="AV2757" t="s">
        <v>44</v>
      </c>
      <c r="AW2757" t="s">
        <v>44</v>
      </c>
      <c r="AX2757" t="s">
        <v>44</v>
      </c>
      <c r="AY2757" t="s">
        <v>44</v>
      </c>
      <c r="AZ2757" t="s">
        <v>44</v>
      </c>
      <c r="BA2757" t="s">
        <v>44</v>
      </c>
      <c r="BB2757" t="s">
        <v>44</v>
      </c>
      <c r="BC2757" t="s">
        <v>44</v>
      </c>
      <c r="BD2757" t="s">
        <v>44</v>
      </c>
      <c r="BE2757" t="s">
        <v>44</v>
      </c>
      <c r="BF2757" t="s">
        <v>44</v>
      </c>
      <c r="BG2757" t="s">
        <v>44</v>
      </c>
      <c r="BH2757" t="s">
        <v>44</v>
      </c>
      <c r="BI2757" t="s">
        <v>44</v>
      </c>
      <c r="BJ2757" t="s">
        <v>44</v>
      </c>
      <c r="BK2757" t="s">
        <v>44</v>
      </c>
      <c r="BL2757" t="s">
        <v>44</v>
      </c>
      <c r="BM2757" t="s">
        <v>44</v>
      </c>
      <c r="BN2757" t="s">
        <v>44</v>
      </c>
      <c r="BO2757" t="s">
        <v>44</v>
      </c>
    </row>
    <row r="2758" spans="1:67" x14ac:dyDescent="0.2">
      <c r="A2758">
        <v>2014</v>
      </c>
      <c r="B2758" t="s">
        <v>47</v>
      </c>
      <c r="C2758" t="s">
        <v>48</v>
      </c>
      <c r="D2758" t="s">
        <v>43</v>
      </c>
      <c r="E2758">
        <v>113</v>
      </c>
      <c r="F2758">
        <v>1</v>
      </c>
      <c r="G2758">
        <v>15</v>
      </c>
      <c r="H2758">
        <v>80</v>
      </c>
      <c r="I2758">
        <v>80</v>
      </c>
      <c r="J2758" s="9">
        <v>2.1832213002738344E-3</v>
      </c>
      <c r="K2758" s="8">
        <v>32550.329670329673</v>
      </c>
      <c r="L2758">
        <v>2835</v>
      </c>
      <c r="M2758">
        <v>422.6</v>
      </c>
      <c r="N2758">
        <v>93.3</v>
      </c>
      <c r="O2758">
        <v>1.08</v>
      </c>
      <c r="P2758" s="10">
        <v>77.900000000000006</v>
      </c>
      <c r="Q2758" s="10">
        <v>625.9</v>
      </c>
      <c r="R2758" s="10">
        <v>6.8</v>
      </c>
      <c r="S2758" s="10">
        <v>8383.6</v>
      </c>
      <c r="T2758" s="10">
        <v>90.5</v>
      </c>
      <c r="U2758">
        <v>1251</v>
      </c>
      <c r="V2758">
        <v>336.6</v>
      </c>
      <c r="W2758">
        <v>170.9</v>
      </c>
      <c r="X2758">
        <v>1036.5</v>
      </c>
      <c r="Y2758">
        <v>123.5</v>
      </c>
      <c r="Z2758">
        <v>0.53</v>
      </c>
      <c r="AA2758">
        <v>1.08</v>
      </c>
      <c r="AB2758">
        <v>49.2</v>
      </c>
      <c r="AC2758">
        <v>635.20000000000005</v>
      </c>
      <c r="AD2758">
        <v>35.6</v>
      </c>
      <c r="AE2758">
        <v>118.2</v>
      </c>
      <c r="AF2758">
        <v>7.4</v>
      </c>
      <c r="AG2758">
        <v>161.19999999999999</v>
      </c>
      <c r="AH2758">
        <v>0.89400000000000002</v>
      </c>
      <c r="AI2758">
        <v>0.57699999999999996</v>
      </c>
      <c r="AJ2758">
        <v>28.54875283446712</v>
      </c>
      <c r="AK2758">
        <v>19.899999999999999</v>
      </c>
      <c r="AL2758">
        <v>12957.4</v>
      </c>
      <c r="AM2758">
        <v>206.6</v>
      </c>
      <c r="AN2758">
        <v>10949</v>
      </c>
      <c r="AO2758">
        <v>1304.5999999999999</v>
      </c>
      <c r="AP2758">
        <v>6709.5</v>
      </c>
      <c r="AQ2758">
        <v>18963.099999999999</v>
      </c>
      <c r="AR2758" t="s">
        <v>44</v>
      </c>
      <c r="AS2758" t="s">
        <v>44</v>
      </c>
      <c r="AT2758" t="s">
        <v>44</v>
      </c>
      <c r="AU2758" t="s">
        <v>44</v>
      </c>
      <c r="AV2758" t="s">
        <v>44</v>
      </c>
      <c r="AW2758" t="s">
        <v>44</v>
      </c>
      <c r="AX2758" t="s">
        <v>44</v>
      </c>
      <c r="AY2758" t="s">
        <v>44</v>
      </c>
      <c r="AZ2758" t="s">
        <v>44</v>
      </c>
      <c r="BA2758" t="s">
        <v>44</v>
      </c>
      <c r="BB2758" t="s">
        <v>44</v>
      </c>
      <c r="BC2758" t="s">
        <v>44</v>
      </c>
      <c r="BD2758" t="s">
        <v>44</v>
      </c>
      <c r="BE2758" t="s">
        <v>44</v>
      </c>
      <c r="BF2758" t="s">
        <v>44</v>
      </c>
      <c r="BG2758" t="s">
        <v>44</v>
      </c>
      <c r="BH2758" t="s">
        <v>44</v>
      </c>
      <c r="BI2758" t="s">
        <v>44</v>
      </c>
      <c r="BJ2758" t="s">
        <v>44</v>
      </c>
      <c r="BK2758" t="s">
        <v>44</v>
      </c>
      <c r="BL2758" t="s">
        <v>44</v>
      </c>
      <c r="BM2758" t="s">
        <v>44</v>
      </c>
      <c r="BN2758" t="s">
        <v>44</v>
      </c>
      <c r="BO2758" t="s">
        <v>44</v>
      </c>
    </row>
    <row r="2759" spans="1:67" x14ac:dyDescent="0.2">
      <c r="A2759">
        <v>2014</v>
      </c>
      <c r="B2759" t="s">
        <v>47</v>
      </c>
      <c r="C2759" t="s">
        <v>48</v>
      </c>
      <c r="D2759" t="s">
        <v>43</v>
      </c>
      <c r="E2759">
        <v>211</v>
      </c>
      <c r="F2759">
        <v>2</v>
      </c>
      <c r="G2759">
        <v>15</v>
      </c>
      <c r="H2759">
        <v>80</v>
      </c>
      <c r="I2759">
        <v>80</v>
      </c>
      <c r="J2759" s="9">
        <v>2.1832213002738344E-3</v>
      </c>
      <c r="K2759" s="8">
        <v>32550.329670329673</v>
      </c>
      <c r="L2759">
        <v>3243.24</v>
      </c>
      <c r="M2759">
        <v>488</v>
      </c>
      <c r="N2759">
        <v>114.9</v>
      </c>
      <c r="O2759">
        <v>1.8</v>
      </c>
      <c r="P2759" s="10">
        <v>76.5</v>
      </c>
      <c r="Q2759" s="10">
        <v>763.6</v>
      </c>
      <c r="R2759" s="10">
        <v>13.7</v>
      </c>
      <c r="S2759" s="10">
        <v>10228.299999999999</v>
      </c>
      <c r="T2759" s="10">
        <v>184.1</v>
      </c>
      <c r="U2759">
        <v>1011</v>
      </c>
      <c r="V2759">
        <v>282.2</v>
      </c>
      <c r="W2759">
        <v>207.2</v>
      </c>
      <c r="X2759">
        <v>1048.47</v>
      </c>
      <c r="Y2759">
        <v>125.8</v>
      </c>
      <c r="Z2759">
        <v>0.62</v>
      </c>
      <c r="AA2759">
        <v>1.22</v>
      </c>
      <c r="AB2759">
        <v>26.6</v>
      </c>
      <c r="AC2759">
        <v>742.3</v>
      </c>
      <c r="AD2759">
        <v>49.9</v>
      </c>
      <c r="AE2759">
        <v>138.6</v>
      </c>
      <c r="AF2759">
        <v>9</v>
      </c>
      <c r="AG2759">
        <v>197.5</v>
      </c>
      <c r="AH2759">
        <v>0.89300000000000002</v>
      </c>
      <c r="AI2759">
        <v>0.54700000000000004</v>
      </c>
      <c r="AJ2759">
        <v>29.922902494331066</v>
      </c>
      <c r="AK2759">
        <v>20.6</v>
      </c>
      <c r="AL2759">
        <v>13447</v>
      </c>
      <c r="AM2759">
        <v>214.4</v>
      </c>
      <c r="AN2759">
        <v>11362.7</v>
      </c>
      <c r="AO2759">
        <v>1363.3</v>
      </c>
      <c r="AP2759">
        <v>8044.7</v>
      </c>
      <c r="AQ2759">
        <v>20770.7</v>
      </c>
      <c r="AR2759" t="s">
        <v>44</v>
      </c>
      <c r="AS2759" t="s">
        <v>44</v>
      </c>
      <c r="AT2759" t="s">
        <v>44</v>
      </c>
      <c r="AU2759" t="s">
        <v>44</v>
      </c>
      <c r="AV2759" t="s">
        <v>44</v>
      </c>
      <c r="AW2759" t="s">
        <v>44</v>
      </c>
      <c r="AX2759" t="s">
        <v>44</v>
      </c>
      <c r="AY2759" t="s">
        <v>44</v>
      </c>
      <c r="AZ2759" t="s">
        <v>44</v>
      </c>
      <c r="BA2759" t="s">
        <v>44</v>
      </c>
      <c r="BB2759" t="s">
        <v>44</v>
      </c>
      <c r="BC2759" t="s">
        <v>44</v>
      </c>
      <c r="BD2759" t="s">
        <v>44</v>
      </c>
      <c r="BE2759" t="s">
        <v>44</v>
      </c>
      <c r="BF2759" t="s">
        <v>44</v>
      </c>
      <c r="BG2759" t="s">
        <v>44</v>
      </c>
      <c r="BH2759" t="s">
        <v>44</v>
      </c>
      <c r="BI2759" t="s">
        <v>44</v>
      </c>
      <c r="BJ2759" t="s">
        <v>44</v>
      </c>
      <c r="BK2759" t="s">
        <v>44</v>
      </c>
      <c r="BL2759" t="s">
        <v>44</v>
      </c>
      <c r="BM2759" t="s">
        <v>44</v>
      </c>
      <c r="BN2759" t="s">
        <v>44</v>
      </c>
      <c r="BO2759" t="s">
        <v>44</v>
      </c>
    </row>
    <row r="2760" spans="1:67" x14ac:dyDescent="0.2">
      <c r="A2760">
        <v>2014</v>
      </c>
      <c r="B2760" t="s">
        <v>47</v>
      </c>
      <c r="C2760" t="s">
        <v>48</v>
      </c>
      <c r="D2760" t="s">
        <v>43</v>
      </c>
      <c r="E2760">
        <v>313</v>
      </c>
      <c r="F2760">
        <v>3</v>
      </c>
      <c r="G2760">
        <v>15</v>
      </c>
      <c r="H2760">
        <v>80</v>
      </c>
      <c r="I2760">
        <v>80</v>
      </c>
      <c r="J2760" s="9">
        <v>2.1832213002738344E-3</v>
      </c>
      <c r="K2760" s="8">
        <v>33124.747252747256</v>
      </c>
      <c r="L2760">
        <v>3470.04</v>
      </c>
      <c r="M2760">
        <v>474.4</v>
      </c>
      <c r="N2760">
        <v>99.5</v>
      </c>
      <c r="O2760">
        <v>1.24</v>
      </c>
      <c r="P2760" s="10">
        <v>79</v>
      </c>
      <c r="Q2760" s="10">
        <v>727.8</v>
      </c>
      <c r="R2760" s="10">
        <v>9</v>
      </c>
      <c r="S2760" s="10">
        <v>9920.5</v>
      </c>
      <c r="T2760" s="10">
        <v>123</v>
      </c>
      <c r="U2760">
        <v>851</v>
      </c>
      <c r="V2760">
        <v>217.8</v>
      </c>
      <c r="W2760">
        <v>172.5</v>
      </c>
      <c r="X2760">
        <v>876.47</v>
      </c>
      <c r="Y2760">
        <v>107.01</v>
      </c>
      <c r="Z2760">
        <v>0.43</v>
      </c>
      <c r="AA2760">
        <v>1.08</v>
      </c>
      <c r="AB2760">
        <v>20.8</v>
      </c>
      <c r="AC2760">
        <v>674</v>
      </c>
      <c r="AD2760">
        <v>36.299999999999997</v>
      </c>
      <c r="AE2760">
        <v>118.7</v>
      </c>
      <c r="AF2760">
        <v>7.4</v>
      </c>
      <c r="AG2760">
        <v>162.5</v>
      </c>
      <c r="AH2760">
        <v>0.89100000000000001</v>
      </c>
      <c r="AI2760">
        <v>0.52900000000000003</v>
      </c>
      <c r="AJ2760">
        <v>28.403628117913833</v>
      </c>
      <c r="AK2760">
        <v>18.600000000000001</v>
      </c>
      <c r="AL2760">
        <v>13007.8</v>
      </c>
      <c r="AM2760">
        <v>207.4</v>
      </c>
      <c r="AN2760">
        <v>10991.6</v>
      </c>
      <c r="AO2760">
        <v>1342</v>
      </c>
      <c r="AP2760">
        <v>8452.5</v>
      </c>
      <c r="AQ2760">
        <v>20786</v>
      </c>
      <c r="AR2760" t="s">
        <v>44</v>
      </c>
      <c r="AS2760" t="s">
        <v>44</v>
      </c>
      <c r="AT2760" t="s">
        <v>44</v>
      </c>
      <c r="AU2760" t="s">
        <v>44</v>
      </c>
      <c r="AV2760" t="s">
        <v>44</v>
      </c>
      <c r="AW2760" t="s">
        <v>44</v>
      </c>
      <c r="AX2760" t="s">
        <v>44</v>
      </c>
      <c r="AY2760" t="s">
        <v>44</v>
      </c>
      <c r="AZ2760" t="s">
        <v>44</v>
      </c>
      <c r="BA2760" t="s">
        <v>44</v>
      </c>
      <c r="BB2760" t="s">
        <v>44</v>
      </c>
      <c r="BC2760" t="s">
        <v>44</v>
      </c>
      <c r="BD2760" t="s">
        <v>44</v>
      </c>
      <c r="BE2760" t="s">
        <v>44</v>
      </c>
      <c r="BF2760" t="s">
        <v>44</v>
      </c>
      <c r="BG2760" t="s">
        <v>44</v>
      </c>
      <c r="BH2760" t="s">
        <v>44</v>
      </c>
      <c r="BI2760" t="s">
        <v>44</v>
      </c>
      <c r="BJ2760" t="s">
        <v>44</v>
      </c>
      <c r="BK2760" t="s">
        <v>44</v>
      </c>
      <c r="BL2760" t="s">
        <v>44</v>
      </c>
      <c r="BM2760" t="s">
        <v>44</v>
      </c>
      <c r="BN2760" t="s">
        <v>44</v>
      </c>
      <c r="BO2760" t="s">
        <v>44</v>
      </c>
    </row>
    <row r="2761" spans="1:67" x14ac:dyDescent="0.2">
      <c r="A2761">
        <v>2014</v>
      </c>
      <c r="B2761" t="s">
        <v>47</v>
      </c>
      <c r="C2761" t="s">
        <v>48</v>
      </c>
      <c r="D2761" t="s">
        <v>43</v>
      </c>
      <c r="E2761">
        <v>404</v>
      </c>
      <c r="F2761">
        <v>4</v>
      </c>
      <c r="G2761">
        <v>15</v>
      </c>
      <c r="H2761">
        <v>80</v>
      </c>
      <c r="I2761">
        <v>80</v>
      </c>
      <c r="J2761" s="9">
        <v>2.1832213002738344E-3</v>
      </c>
      <c r="K2761" s="8">
        <v>32741.802197802201</v>
      </c>
      <c r="L2761">
        <v>2948.4</v>
      </c>
      <c r="M2761">
        <v>477.5</v>
      </c>
      <c r="N2761">
        <v>112.4</v>
      </c>
      <c r="O2761">
        <v>1.93</v>
      </c>
      <c r="P2761" s="10">
        <v>76.5</v>
      </c>
      <c r="Q2761" s="10">
        <v>694</v>
      </c>
      <c r="R2761" s="10">
        <v>13.4</v>
      </c>
      <c r="S2761" s="10">
        <v>9350.9</v>
      </c>
      <c r="T2761" s="10">
        <v>180.5</v>
      </c>
      <c r="U2761">
        <v>971</v>
      </c>
      <c r="V2761">
        <v>225.4</v>
      </c>
      <c r="W2761">
        <v>165.4</v>
      </c>
      <c r="X2761">
        <v>1009.17</v>
      </c>
      <c r="Y2761">
        <v>122.99</v>
      </c>
      <c r="Z2761">
        <v>0.5</v>
      </c>
      <c r="AA2761">
        <v>1.0900000000000001</v>
      </c>
      <c r="AB2761">
        <v>26.6</v>
      </c>
      <c r="AC2761">
        <v>712.5</v>
      </c>
      <c r="AD2761">
        <v>38.4</v>
      </c>
      <c r="AE2761">
        <v>118.6</v>
      </c>
      <c r="AF2761">
        <v>7.5</v>
      </c>
      <c r="AG2761">
        <v>164.5</v>
      </c>
      <c r="AH2761">
        <v>0.89100000000000001</v>
      </c>
      <c r="AI2761">
        <v>0.54700000000000004</v>
      </c>
      <c r="AJ2761">
        <v>27.501133786848072</v>
      </c>
      <c r="AK2761">
        <v>17.3</v>
      </c>
      <c r="AL2761">
        <v>12875.3</v>
      </c>
      <c r="AM2761">
        <v>205.3</v>
      </c>
      <c r="AN2761">
        <v>10879.6</v>
      </c>
      <c r="AO2761">
        <v>1325.9</v>
      </c>
      <c r="AP2761">
        <v>7681.6</v>
      </c>
      <c r="AQ2761">
        <v>19887.099999999999</v>
      </c>
      <c r="AR2761" t="s">
        <v>44</v>
      </c>
      <c r="AS2761" t="s">
        <v>44</v>
      </c>
      <c r="AT2761" t="s">
        <v>44</v>
      </c>
      <c r="AU2761" t="s">
        <v>44</v>
      </c>
      <c r="AV2761" t="s">
        <v>44</v>
      </c>
      <c r="AW2761" t="s">
        <v>44</v>
      </c>
      <c r="AX2761" t="s">
        <v>44</v>
      </c>
      <c r="AY2761" t="s">
        <v>44</v>
      </c>
      <c r="AZ2761" t="s">
        <v>44</v>
      </c>
      <c r="BA2761" t="s">
        <v>44</v>
      </c>
      <c r="BB2761" t="s">
        <v>44</v>
      </c>
      <c r="BC2761" t="s">
        <v>44</v>
      </c>
      <c r="BD2761" t="s">
        <v>44</v>
      </c>
      <c r="BE2761" t="s">
        <v>44</v>
      </c>
      <c r="BF2761" t="s">
        <v>44</v>
      </c>
      <c r="BG2761" t="s">
        <v>44</v>
      </c>
      <c r="BH2761" t="s">
        <v>44</v>
      </c>
      <c r="BI2761" t="s">
        <v>44</v>
      </c>
      <c r="BJ2761" t="s">
        <v>44</v>
      </c>
      <c r="BK2761" t="s">
        <v>44</v>
      </c>
      <c r="BL2761" t="s">
        <v>44</v>
      </c>
      <c r="BM2761" t="s">
        <v>44</v>
      </c>
      <c r="BN2761" t="s">
        <v>44</v>
      </c>
      <c r="BO2761" t="s">
        <v>44</v>
      </c>
    </row>
    <row r="2762" spans="1:67" x14ac:dyDescent="0.2">
      <c r="A2762">
        <v>2014</v>
      </c>
      <c r="B2762" t="s">
        <v>62</v>
      </c>
      <c r="C2762" t="s">
        <v>63</v>
      </c>
      <c r="D2762" t="s">
        <v>43</v>
      </c>
      <c r="E2762">
        <v>108</v>
      </c>
      <c r="F2762">
        <v>1</v>
      </c>
      <c r="G2762">
        <v>15</v>
      </c>
      <c r="H2762">
        <v>80</v>
      </c>
      <c r="I2762">
        <v>80</v>
      </c>
      <c r="J2762" s="9">
        <v>2.322575851355143E-3</v>
      </c>
      <c r="K2762" s="8">
        <v>28401.119999999999</v>
      </c>
      <c r="L2762">
        <v>912</v>
      </c>
      <c r="M2762">
        <v>100</v>
      </c>
      <c r="N2762">
        <v>100</v>
      </c>
      <c r="O2762">
        <v>1.44</v>
      </c>
      <c r="P2762" s="10">
        <v>0</v>
      </c>
      <c r="Q2762" s="10">
        <v>912</v>
      </c>
      <c r="R2762" s="10">
        <v>13.1</v>
      </c>
      <c r="S2762" s="10">
        <v>10658.6</v>
      </c>
      <c r="T2762" s="10">
        <v>153.5</v>
      </c>
      <c r="U2762">
        <v>861</v>
      </c>
      <c r="V2762">
        <v>100</v>
      </c>
      <c r="W2762">
        <v>100</v>
      </c>
      <c r="X2762">
        <v>1158.8147086914996</v>
      </c>
      <c r="Y2762">
        <v>149.1852913085005</v>
      </c>
      <c r="Z2762">
        <v>0.73</v>
      </c>
      <c r="AA2762">
        <v>1.28</v>
      </c>
      <c r="AB2762">
        <v>0</v>
      </c>
      <c r="AC2762">
        <v>861</v>
      </c>
      <c r="AD2762">
        <v>64.900000000000006</v>
      </c>
      <c r="AE2762">
        <v>153.1</v>
      </c>
      <c r="AF2762">
        <v>10.5</v>
      </c>
      <c r="AG2762">
        <v>228.5</v>
      </c>
      <c r="AH2762">
        <v>0.88600000000000001</v>
      </c>
      <c r="AI2762">
        <v>0.53400000000000003</v>
      </c>
      <c r="AJ2762">
        <v>38.444720000000004</v>
      </c>
      <c r="AK2762">
        <v>27.72</v>
      </c>
      <c r="AL2762">
        <v>14158.9</v>
      </c>
      <c r="AM2762">
        <v>225.8</v>
      </c>
      <c r="AN2762">
        <v>11964.2</v>
      </c>
      <c r="AO2762">
        <v>1540.3</v>
      </c>
      <c r="AP2762">
        <v>8889.4</v>
      </c>
      <c r="AQ2762">
        <v>22393.9</v>
      </c>
      <c r="AR2762" t="s">
        <v>44</v>
      </c>
      <c r="AS2762" t="s">
        <v>44</v>
      </c>
      <c r="AT2762" t="s">
        <v>44</v>
      </c>
      <c r="AU2762" t="s">
        <v>44</v>
      </c>
      <c r="AV2762" t="s">
        <v>44</v>
      </c>
      <c r="AW2762" t="s">
        <v>44</v>
      </c>
      <c r="AX2762" t="s">
        <v>44</v>
      </c>
      <c r="AY2762" t="s">
        <v>44</v>
      </c>
      <c r="AZ2762" t="s">
        <v>44</v>
      </c>
      <c r="BA2762" t="s">
        <v>44</v>
      </c>
      <c r="BB2762" t="s">
        <v>44</v>
      </c>
      <c r="BC2762" t="s">
        <v>44</v>
      </c>
      <c r="BD2762" t="s">
        <v>44</v>
      </c>
      <c r="BE2762" t="s">
        <v>44</v>
      </c>
      <c r="BF2762" t="s">
        <v>44</v>
      </c>
      <c r="BG2762" t="s">
        <v>44</v>
      </c>
      <c r="BH2762" t="s">
        <v>44</v>
      </c>
      <c r="BI2762" t="s">
        <v>44</v>
      </c>
      <c r="BJ2762" t="s">
        <v>44</v>
      </c>
      <c r="BK2762" t="s">
        <v>44</v>
      </c>
      <c r="BL2762" t="s">
        <v>44</v>
      </c>
      <c r="BM2762" t="s">
        <v>44</v>
      </c>
      <c r="BN2762" t="s">
        <v>44</v>
      </c>
      <c r="BO2762" t="s">
        <v>44</v>
      </c>
    </row>
    <row r="2763" spans="1:67" x14ac:dyDescent="0.2">
      <c r="A2763">
        <v>2014</v>
      </c>
      <c r="B2763" t="s">
        <v>62</v>
      </c>
      <c r="C2763" t="s">
        <v>63</v>
      </c>
      <c r="D2763" t="s">
        <v>43</v>
      </c>
      <c r="E2763">
        <v>211</v>
      </c>
      <c r="F2763">
        <v>2</v>
      </c>
      <c r="G2763">
        <v>15</v>
      </c>
      <c r="H2763">
        <v>80</v>
      </c>
      <c r="I2763">
        <v>80</v>
      </c>
      <c r="J2763" s="9">
        <v>2.322575851355143E-3</v>
      </c>
      <c r="K2763" s="8">
        <v>26484.48</v>
      </c>
      <c r="L2763">
        <v>907</v>
      </c>
      <c r="M2763">
        <v>100</v>
      </c>
      <c r="N2763">
        <v>100</v>
      </c>
      <c r="O2763">
        <v>1.72</v>
      </c>
      <c r="P2763" s="10">
        <v>0</v>
      </c>
      <c r="Q2763" s="10">
        <v>907</v>
      </c>
      <c r="R2763" s="10">
        <v>15.6</v>
      </c>
      <c r="S2763" s="10">
        <v>9884.7999999999993</v>
      </c>
      <c r="T2763" s="10">
        <v>170</v>
      </c>
      <c r="U2763">
        <v>1048</v>
      </c>
      <c r="V2763">
        <v>100</v>
      </c>
      <c r="W2763">
        <v>100</v>
      </c>
      <c r="X2763">
        <v>1242.7555095400089</v>
      </c>
      <c r="Y2763">
        <v>172.24449045999114</v>
      </c>
      <c r="Z2763">
        <v>0.81</v>
      </c>
      <c r="AA2763">
        <v>1.41</v>
      </c>
      <c r="AB2763">
        <v>0</v>
      </c>
      <c r="AC2763">
        <v>1048</v>
      </c>
      <c r="AD2763">
        <v>78.400000000000006</v>
      </c>
      <c r="AE2763">
        <v>161.80000000000001</v>
      </c>
      <c r="AF2763">
        <v>11.5</v>
      </c>
      <c r="AG2763">
        <v>251.8</v>
      </c>
      <c r="AH2763">
        <v>0.878</v>
      </c>
      <c r="AI2763">
        <v>0.505</v>
      </c>
      <c r="AJ2763">
        <v>38.526440000000001</v>
      </c>
      <c r="AK2763">
        <v>30.81</v>
      </c>
      <c r="AL2763">
        <v>13582.4</v>
      </c>
      <c r="AM2763">
        <v>216.6</v>
      </c>
      <c r="AN2763">
        <v>11477.1</v>
      </c>
      <c r="AO2763">
        <v>1590.7</v>
      </c>
      <c r="AP2763">
        <v>9678.5</v>
      </c>
      <c r="AQ2763">
        <v>22746.3</v>
      </c>
      <c r="AR2763" t="s">
        <v>44</v>
      </c>
      <c r="AS2763" t="s">
        <v>44</v>
      </c>
      <c r="AT2763" t="s">
        <v>44</v>
      </c>
      <c r="AU2763" t="s">
        <v>44</v>
      </c>
      <c r="AV2763" t="s">
        <v>44</v>
      </c>
      <c r="AW2763" t="s">
        <v>44</v>
      </c>
      <c r="AX2763" t="s">
        <v>44</v>
      </c>
      <c r="AY2763" t="s">
        <v>44</v>
      </c>
      <c r="AZ2763" t="s">
        <v>44</v>
      </c>
      <c r="BA2763" t="s">
        <v>44</v>
      </c>
      <c r="BB2763" t="s">
        <v>44</v>
      </c>
      <c r="BC2763" t="s">
        <v>44</v>
      </c>
      <c r="BD2763" t="s">
        <v>44</v>
      </c>
      <c r="BE2763" t="s">
        <v>44</v>
      </c>
      <c r="BF2763" t="s">
        <v>44</v>
      </c>
      <c r="BG2763" t="s">
        <v>44</v>
      </c>
      <c r="BH2763" t="s">
        <v>44</v>
      </c>
      <c r="BI2763" t="s">
        <v>44</v>
      </c>
      <c r="BJ2763" t="s">
        <v>44</v>
      </c>
      <c r="BK2763" t="s">
        <v>44</v>
      </c>
      <c r="BL2763" t="s">
        <v>44</v>
      </c>
      <c r="BM2763" t="s">
        <v>44</v>
      </c>
      <c r="BN2763" t="s">
        <v>44</v>
      </c>
      <c r="BO2763" t="s">
        <v>44</v>
      </c>
    </row>
    <row r="2764" spans="1:67" x14ac:dyDescent="0.2">
      <c r="A2764">
        <v>2014</v>
      </c>
      <c r="B2764" t="s">
        <v>62</v>
      </c>
      <c r="C2764" t="s">
        <v>63</v>
      </c>
      <c r="D2764" t="s">
        <v>43</v>
      </c>
      <c r="E2764">
        <v>301</v>
      </c>
      <c r="F2764">
        <v>3</v>
      </c>
      <c r="G2764">
        <v>15</v>
      </c>
      <c r="H2764">
        <v>80</v>
      </c>
      <c r="I2764">
        <v>80</v>
      </c>
      <c r="J2764" s="9">
        <v>2.322575851355143E-3</v>
      </c>
      <c r="K2764" s="8">
        <v>27181.439999999999</v>
      </c>
      <c r="L2764">
        <v>965</v>
      </c>
      <c r="M2764">
        <v>100</v>
      </c>
      <c r="N2764">
        <v>100</v>
      </c>
      <c r="O2764">
        <v>1.65</v>
      </c>
      <c r="P2764" s="10">
        <v>0</v>
      </c>
      <c r="Q2764" s="10">
        <v>965</v>
      </c>
      <c r="R2764" s="10">
        <v>15.9</v>
      </c>
      <c r="S2764" s="10">
        <v>10793.7</v>
      </c>
      <c r="T2764" s="10">
        <v>178.1</v>
      </c>
      <c r="U2764">
        <v>912</v>
      </c>
      <c r="V2764">
        <v>100</v>
      </c>
      <c r="W2764">
        <v>100</v>
      </c>
      <c r="X2764">
        <v>1082.6829352717205</v>
      </c>
      <c r="Y2764">
        <v>131.31706472827969</v>
      </c>
      <c r="Z2764">
        <v>0.94</v>
      </c>
      <c r="AA2764">
        <v>1.39</v>
      </c>
      <c r="AB2764">
        <v>0</v>
      </c>
      <c r="AC2764">
        <v>912</v>
      </c>
      <c r="AD2764">
        <v>96.8</v>
      </c>
      <c r="AE2764">
        <v>169.9</v>
      </c>
      <c r="AF2764">
        <v>12.8</v>
      </c>
      <c r="AG2764">
        <v>279.5</v>
      </c>
      <c r="AH2764">
        <v>0.89200000000000002</v>
      </c>
      <c r="AI2764">
        <v>0.50900000000000001</v>
      </c>
      <c r="AJ2764">
        <v>41.182339999999996</v>
      </c>
      <c r="AK2764">
        <v>31.07</v>
      </c>
      <c r="AL2764">
        <v>14464.1</v>
      </c>
      <c r="AM2764">
        <v>230.7</v>
      </c>
      <c r="AN2764">
        <v>12222.2</v>
      </c>
      <c r="AO2764">
        <v>1482.4</v>
      </c>
      <c r="AP2764">
        <v>10295.4</v>
      </c>
      <c r="AQ2764">
        <v>24000</v>
      </c>
      <c r="AR2764" t="s">
        <v>44</v>
      </c>
      <c r="AS2764" t="s">
        <v>44</v>
      </c>
      <c r="AT2764" t="s">
        <v>44</v>
      </c>
      <c r="AU2764" t="s">
        <v>44</v>
      </c>
      <c r="AV2764" t="s">
        <v>44</v>
      </c>
      <c r="AW2764" t="s">
        <v>44</v>
      </c>
      <c r="AX2764" t="s">
        <v>44</v>
      </c>
      <c r="AY2764" t="s">
        <v>44</v>
      </c>
      <c r="AZ2764" t="s">
        <v>44</v>
      </c>
      <c r="BA2764" t="s">
        <v>44</v>
      </c>
      <c r="BB2764" t="s">
        <v>44</v>
      </c>
      <c r="BC2764" t="s">
        <v>44</v>
      </c>
      <c r="BD2764" t="s">
        <v>44</v>
      </c>
      <c r="BE2764" t="s">
        <v>44</v>
      </c>
      <c r="BF2764" t="s">
        <v>44</v>
      </c>
      <c r="BG2764" t="s">
        <v>44</v>
      </c>
      <c r="BH2764" t="s">
        <v>44</v>
      </c>
      <c r="BI2764" t="s">
        <v>44</v>
      </c>
      <c r="BJ2764" t="s">
        <v>44</v>
      </c>
      <c r="BK2764" t="s">
        <v>44</v>
      </c>
      <c r="BL2764" t="s">
        <v>44</v>
      </c>
      <c r="BM2764" t="s">
        <v>44</v>
      </c>
      <c r="BN2764" t="s">
        <v>44</v>
      </c>
      <c r="BO2764" t="s">
        <v>44</v>
      </c>
    </row>
    <row r="2765" spans="1:67" x14ac:dyDescent="0.2">
      <c r="A2765">
        <v>2014</v>
      </c>
      <c r="B2765" t="s">
        <v>62</v>
      </c>
      <c r="C2765" t="s">
        <v>63</v>
      </c>
      <c r="D2765" t="s">
        <v>43</v>
      </c>
      <c r="E2765">
        <v>402</v>
      </c>
      <c r="F2765">
        <v>4</v>
      </c>
      <c r="G2765">
        <v>15</v>
      </c>
      <c r="H2765">
        <v>80</v>
      </c>
      <c r="I2765">
        <v>80</v>
      </c>
      <c r="J2765" s="9">
        <v>2.322575851355143E-3</v>
      </c>
      <c r="K2765" s="8">
        <v>27529.919999999998</v>
      </c>
      <c r="L2765">
        <v>889</v>
      </c>
      <c r="M2765">
        <v>100</v>
      </c>
      <c r="N2765">
        <v>100</v>
      </c>
      <c r="O2765">
        <v>1.54</v>
      </c>
      <c r="P2765" s="10">
        <v>0</v>
      </c>
      <c r="Q2765" s="10">
        <v>889</v>
      </c>
      <c r="R2765" s="10">
        <v>13.7</v>
      </c>
      <c r="S2765" s="10">
        <v>10071.1</v>
      </c>
      <c r="T2765" s="10">
        <v>155.1</v>
      </c>
      <c r="U2765">
        <v>944</v>
      </c>
      <c r="V2765">
        <v>100</v>
      </c>
      <c r="W2765">
        <v>100</v>
      </c>
      <c r="X2765">
        <v>1207.3840803709427</v>
      </c>
      <c r="Y2765">
        <v>142.61591962905717</v>
      </c>
      <c r="Z2765">
        <v>0.88</v>
      </c>
      <c r="AA2765">
        <v>1.34</v>
      </c>
      <c r="AB2765">
        <v>0</v>
      </c>
      <c r="AC2765">
        <v>944</v>
      </c>
      <c r="AD2765">
        <v>83.8</v>
      </c>
      <c r="AE2765">
        <v>163.19999999999999</v>
      </c>
      <c r="AF2765">
        <v>11.9</v>
      </c>
      <c r="AG2765">
        <v>258.89999999999998</v>
      </c>
      <c r="AH2765">
        <v>0.89400000000000002</v>
      </c>
      <c r="AI2765">
        <v>0.52600000000000002</v>
      </c>
      <c r="AJ2765">
        <v>41.037060000000004</v>
      </c>
      <c r="AK2765">
        <v>31.06</v>
      </c>
      <c r="AL2765">
        <v>14415.2</v>
      </c>
      <c r="AM2765">
        <v>229.9</v>
      </c>
      <c r="AN2765">
        <v>12180.9</v>
      </c>
      <c r="AO2765">
        <v>1438.8</v>
      </c>
      <c r="AP2765">
        <v>9523.7000000000007</v>
      </c>
      <c r="AQ2765">
        <v>23143.3</v>
      </c>
      <c r="AR2765" t="s">
        <v>44</v>
      </c>
      <c r="AS2765" t="s">
        <v>44</v>
      </c>
      <c r="AT2765" t="s">
        <v>44</v>
      </c>
      <c r="AU2765" t="s">
        <v>44</v>
      </c>
      <c r="AV2765" t="s">
        <v>44</v>
      </c>
      <c r="AW2765" t="s">
        <v>44</v>
      </c>
      <c r="AX2765" t="s">
        <v>44</v>
      </c>
      <c r="AY2765" t="s">
        <v>44</v>
      </c>
      <c r="AZ2765" t="s">
        <v>44</v>
      </c>
      <c r="BA2765" t="s">
        <v>44</v>
      </c>
      <c r="BB2765" t="s">
        <v>44</v>
      </c>
      <c r="BC2765" t="s">
        <v>44</v>
      </c>
      <c r="BD2765" t="s">
        <v>44</v>
      </c>
      <c r="BE2765" t="s">
        <v>44</v>
      </c>
      <c r="BF2765" t="s">
        <v>44</v>
      </c>
      <c r="BG2765" t="s">
        <v>44</v>
      </c>
      <c r="BH2765" t="s">
        <v>44</v>
      </c>
      <c r="BI2765" t="s">
        <v>44</v>
      </c>
      <c r="BJ2765" t="s">
        <v>44</v>
      </c>
      <c r="BK2765" t="s">
        <v>44</v>
      </c>
      <c r="BL2765" t="s">
        <v>44</v>
      </c>
      <c r="BM2765" t="s">
        <v>44</v>
      </c>
      <c r="BN2765" t="s">
        <v>44</v>
      </c>
      <c r="BO2765" t="s">
        <v>44</v>
      </c>
    </row>
    <row r="2766" spans="1:67" x14ac:dyDescent="0.2">
      <c r="A2766">
        <v>2014</v>
      </c>
      <c r="B2766" t="s">
        <v>62</v>
      </c>
      <c r="C2766" t="s">
        <v>64</v>
      </c>
      <c r="D2766" t="s">
        <v>46</v>
      </c>
      <c r="E2766">
        <v>106</v>
      </c>
      <c r="F2766">
        <v>1</v>
      </c>
      <c r="G2766">
        <v>15</v>
      </c>
      <c r="H2766">
        <v>80</v>
      </c>
      <c r="I2766">
        <v>80</v>
      </c>
      <c r="J2766" s="9">
        <v>2.322575851355143E-3</v>
      </c>
      <c r="K2766" s="8">
        <v>28052.639999999999</v>
      </c>
      <c r="L2766">
        <v>904</v>
      </c>
      <c r="M2766">
        <v>100</v>
      </c>
      <c r="N2766">
        <v>100</v>
      </c>
      <c r="O2766">
        <v>1.93</v>
      </c>
      <c r="P2766" s="10">
        <v>0</v>
      </c>
      <c r="Q2766" s="10">
        <v>904</v>
      </c>
      <c r="R2766" s="10">
        <v>17.399999999999999</v>
      </c>
      <c r="S2766" s="10">
        <v>10435.5</v>
      </c>
      <c r="T2766" s="10">
        <v>201.4</v>
      </c>
      <c r="U2766">
        <v>963</v>
      </c>
      <c r="V2766">
        <v>100</v>
      </c>
      <c r="W2766">
        <v>100</v>
      </c>
      <c r="X2766">
        <v>1127.0660423058291</v>
      </c>
      <c r="Y2766">
        <v>142.93395769417083</v>
      </c>
      <c r="Z2766">
        <v>0.88</v>
      </c>
      <c r="AA2766">
        <v>1.43</v>
      </c>
      <c r="AB2766">
        <v>0</v>
      </c>
      <c r="AC2766">
        <v>963</v>
      </c>
      <c r="AD2766">
        <v>90.5</v>
      </c>
      <c r="AE2766">
        <v>172.1</v>
      </c>
      <c r="AF2766">
        <v>12.6</v>
      </c>
      <c r="AG2766">
        <v>275.2</v>
      </c>
      <c r="AH2766">
        <v>0.88700000000000001</v>
      </c>
      <c r="AI2766">
        <v>0.505</v>
      </c>
      <c r="AJ2766">
        <v>38.717120000000001</v>
      </c>
      <c r="AK2766">
        <v>27.81</v>
      </c>
      <c r="AL2766">
        <v>14241.4</v>
      </c>
      <c r="AM2766">
        <v>227.1</v>
      </c>
      <c r="AN2766">
        <v>12034</v>
      </c>
      <c r="AO2766">
        <v>1526.1</v>
      </c>
      <c r="AP2766">
        <v>10282.200000000001</v>
      </c>
      <c r="AQ2766">
        <v>23842.400000000001</v>
      </c>
      <c r="AR2766" t="s">
        <v>44</v>
      </c>
      <c r="AS2766" t="s">
        <v>44</v>
      </c>
      <c r="AT2766" t="s">
        <v>44</v>
      </c>
      <c r="AU2766" t="s">
        <v>44</v>
      </c>
      <c r="AV2766" t="s">
        <v>44</v>
      </c>
      <c r="AW2766" t="s">
        <v>44</v>
      </c>
      <c r="AX2766" t="s">
        <v>44</v>
      </c>
      <c r="AY2766" t="s">
        <v>44</v>
      </c>
      <c r="AZ2766" t="s">
        <v>44</v>
      </c>
      <c r="BA2766" t="s">
        <v>44</v>
      </c>
      <c r="BB2766" t="s">
        <v>44</v>
      </c>
      <c r="BC2766" t="s">
        <v>44</v>
      </c>
      <c r="BD2766" t="s">
        <v>44</v>
      </c>
      <c r="BE2766" t="s">
        <v>44</v>
      </c>
      <c r="BF2766" t="s">
        <v>44</v>
      </c>
      <c r="BG2766" t="s">
        <v>44</v>
      </c>
      <c r="BH2766" t="s">
        <v>44</v>
      </c>
      <c r="BI2766" t="s">
        <v>44</v>
      </c>
      <c r="BJ2766" t="s">
        <v>44</v>
      </c>
      <c r="BK2766" t="s">
        <v>44</v>
      </c>
      <c r="BL2766" t="s">
        <v>44</v>
      </c>
      <c r="BM2766" t="s">
        <v>44</v>
      </c>
      <c r="BN2766" t="s">
        <v>44</v>
      </c>
      <c r="BO2766" t="s">
        <v>44</v>
      </c>
    </row>
    <row r="2767" spans="1:67" x14ac:dyDescent="0.2">
      <c r="A2767">
        <v>2014</v>
      </c>
      <c r="B2767" t="s">
        <v>62</v>
      </c>
      <c r="C2767" t="s">
        <v>64</v>
      </c>
      <c r="D2767" t="s">
        <v>46</v>
      </c>
      <c r="E2767">
        <v>213</v>
      </c>
      <c r="F2767">
        <v>2</v>
      </c>
      <c r="G2767">
        <v>15</v>
      </c>
      <c r="H2767">
        <v>80</v>
      </c>
      <c r="I2767">
        <v>80</v>
      </c>
      <c r="J2767" s="9">
        <v>2.322575851355143E-3</v>
      </c>
      <c r="K2767" s="8">
        <v>28749.599999999999</v>
      </c>
      <c r="L2767">
        <v>801</v>
      </c>
      <c r="M2767">
        <v>100</v>
      </c>
      <c r="N2767">
        <v>100</v>
      </c>
      <c r="O2767">
        <v>1.65</v>
      </c>
      <c r="P2767" s="10">
        <v>0</v>
      </c>
      <c r="Q2767" s="10">
        <v>801</v>
      </c>
      <c r="R2767" s="10">
        <v>13.2</v>
      </c>
      <c r="S2767" s="10">
        <v>9476.2000000000007</v>
      </c>
      <c r="T2767" s="10">
        <v>156.4</v>
      </c>
      <c r="U2767">
        <v>771</v>
      </c>
      <c r="V2767">
        <v>100</v>
      </c>
      <c r="W2767">
        <v>100</v>
      </c>
      <c r="X2767">
        <v>1018.2665923034021</v>
      </c>
      <c r="Y2767">
        <v>124.73340769659789</v>
      </c>
      <c r="Z2767">
        <v>0.72</v>
      </c>
      <c r="AA2767">
        <v>1.22</v>
      </c>
      <c r="AB2767">
        <v>0</v>
      </c>
      <c r="AC2767">
        <v>771</v>
      </c>
      <c r="AD2767">
        <v>63.2</v>
      </c>
      <c r="AE2767">
        <v>141.5</v>
      </c>
      <c r="AF2767">
        <v>9.8000000000000007</v>
      </c>
      <c r="AG2767">
        <v>214.6</v>
      </c>
      <c r="AH2767">
        <v>0.89100000000000001</v>
      </c>
      <c r="AI2767">
        <v>0.53200000000000003</v>
      </c>
      <c r="AJ2767">
        <v>38.45834</v>
      </c>
      <c r="AK2767">
        <v>29.94</v>
      </c>
      <c r="AL2767">
        <v>13728.8</v>
      </c>
      <c r="AM2767">
        <v>218.9</v>
      </c>
      <c r="AN2767">
        <v>11600.9</v>
      </c>
      <c r="AO2767">
        <v>1421.1</v>
      </c>
      <c r="AP2767">
        <v>8783.7999999999993</v>
      </c>
      <c r="AQ2767">
        <v>21805.8</v>
      </c>
      <c r="AR2767" t="s">
        <v>44</v>
      </c>
      <c r="AS2767" t="s">
        <v>44</v>
      </c>
      <c r="AT2767" t="s">
        <v>44</v>
      </c>
      <c r="AU2767" t="s">
        <v>44</v>
      </c>
      <c r="AV2767" t="s">
        <v>44</v>
      </c>
      <c r="AW2767" t="s">
        <v>44</v>
      </c>
      <c r="AX2767" t="s">
        <v>44</v>
      </c>
      <c r="AY2767" t="s">
        <v>44</v>
      </c>
      <c r="AZ2767" t="s">
        <v>44</v>
      </c>
      <c r="BA2767" t="s">
        <v>44</v>
      </c>
      <c r="BB2767" t="s">
        <v>44</v>
      </c>
      <c r="BC2767" t="s">
        <v>44</v>
      </c>
      <c r="BD2767" t="s">
        <v>44</v>
      </c>
      <c r="BE2767" t="s">
        <v>44</v>
      </c>
      <c r="BF2767" t="s">
        <v>44</v>
      </c>
      <c r="BG2767" t="s">
        <v>44</v>
      </c>
      <c r="BH2767" t="s">
        <v>44</v>
      </c>
      <c r="BI2767" t="s">
        <v>44</v>
      </c>
      <c r="BJ2767" t="s">
        <v>44</v>
      </c>
      <c r="BK2767" t="s">
        <v>44</v>
      </c>
      <c r="BL2767" t="s">
        <v>44</v>
      </c>
      <c r="BM2767" t="s">
        <v>44</v>
      </c>
      <c r="BN2767" t="s">
        <v>44</v>
      </c>
      <c r="BO2767" t="s">
        <v>44</v>
      </c>
    </row>
    <row r="2768" spans="1:67" x14ac:dyDescent="0.2">
      <c r="A2768">
        <v>2014</v>
      </c>
      <c r="B2768" t="s">
        <v>62</v>
      </c>
      <c r="C2768" t="s">
        <v>64</v>
      </c>
      <c r="D2768" t="s">
        <v>46</v>
      </c>
      <c r="E2768">
        <v>307</v>
      </c>
      <c r="F2768">
        <v>3</v>
      </c>
      <c r="G2768">
        <v>15</v>
      </c>
      <c r="H2768">
        <v>80</v>
      </c>
      <c r="I2768">
        <v>80</v>
      </c>
      <c r="J2768" s="9">
        <v>2.322575851355143E-3</v>
      </c>
      <c r="K2768" s="8">
        <v>26832.959999999999</v>
      </c>
      <c r="L2768">
        <v>817</v>
      </c>
      <c r="M2768">
        <v>100</v>
      </c>
      <c r="N2768">
        <v>100</v>
      </c>
      <c r="O2768">
        <v>1.65</v>
      </c>
      <c r="P2768" s="10">
        <v>0</v>
      </c>
      <c r="Q2768" s="10">
        <v>817</v>
      </c>
      <c r="R2768" s="10">
        <v>13.5</v>
      </c>
      <c r="S2768" s="10">
        <v>9021.1</v>
      </c>
      <c r="T2768" s="10">
        <v>148.80000000000001</v>
      </c>
      <c r="U2768">
        <v>743</v>
      </c>
      <c r="V2768">
        <v>100</v>
      </c>
      <c r="W2768">
        <v>100</v>
      </c>
      <c r="X2768">
        <v>1051.9562841530053</v>
      </c>
      <c r="Y2768">
        <v>126.04371584699453</v>
      </c>
      <c r="Z2768">
        <v>0.71</v>
      </c>
      <c r="AA2768">
        <v>1.31</v>
      </c>
      <c r="AB2768">
        <v>0</v>
      </c>
      <c r="AC2768">
        <v>743</v>
      </c>
      <c r="AD2768">
        <v>63.9</v>
      </c>
      <c r="AE2768">
        <v>167</v>
      </c>
      <c r="AF2768">
        <v>11.1</v>
      </c>
      <c r="AG2768">
        <v>242.1</v>
      </c>
      <c r="AH2768">
        <v>0.89300000000000002</v>
      </c>
      <c r="AI2768">
        <v>0.54800000000000004</v>
      </c>
      <c r="AJ2768">
        <v>42.453540000000004</v>
      </c>
      <c r="AK2768">
        <v>30.24</v>
      </c>
      <c r="AL2768">
        <v>15090.2</v>
      </c>
      <c r="AM2768">
        <v>240.6</v>
      </c>
      <c r="AN2768">
        <v>12751.2</v>
      </c>
      <c r="AO2768">
        <v>1527.8</v>
      </c>
      <c r="AP2768">
        <v>9006.2000000000007</v>
      </c>
      <c r="AQ2768">
        <v>23285.200000000001</v>
      </c>
      <c r="AR2768" t="s">
        <v>44</v>
      </c>
      <c r="AS2768" t="s">
        <v>44</v>
      </c>
      <c r="AT2768" t="s">
        <v>44</v>
      </c>
      <c r="AU2768" t="s">
        <v>44</v>
      </c>
      <c r="AV2768" t="s">
        <v>44</v>
      </c>
      <c r="AW2768" t="s">
        <v>44</v>
      </c>
      <c r="AX2768" t="s">
        <v>44</v>
      </c>
      <c r="AY2768" t="s">
        <v>44</v>
      </c>
      <c r="AZ2768" t="s">
        <v>44</v>
      </c>
      <c r="BA2768" t="s">
        <v>44</v>
      </c>
      <c r="BB2768" t="s">
        <v>44</v>
      </c>
      <c r="BC2768" t="s">
        <v>44</v>
      </c>
      <c r="BD2768" t="s">
        <v>44</v>
      </c>
      <c r="BE2768" t="s">
        <v>44</v>
      </c>
      <c r="BF2768" t="s">
        <v>44</v>
      </c>
      <c r="BG2768" t="s">
        <v>44</v>
      </c>
      <c r="BH2768" t="s">
        <v>44</v>
      </c>
      <c r="BI2768" t="s">
        <v>44</v>
      </c>
      <c r="BJ2768" t="s">
        <v>44</v>
      </c>
      <c r="BK2768" t="s">
        <v>44</v>
      </c>
      <c r="BL2768" t="s">
        <v>44</v>
      </c>
      <c r="BM2768" t="s">
        <v>44</v>
      </c>
      <c r="BN2768" t="s">
        <v>44</v>
      </c>
      <c r="BO2768" t="s">
        <v>44</v>
      </c>
    </row>
    <row r="2769" spans="1:67" x14ac:dyDescent="0.2">
      <c r="A2769">
        <v>2014</v>
      </c>
      <c r="B2769" t="s">
        <v>62</v>
      </c>
      <c r="C2769" t="s">
        <v>64</v>
      </c>
      <c r="D2769" t="s">
        <v>46</v>
      </c>
      <c r="E2769">
        <v>406</v>
      </c>
      <c r="F2769">
        <v>4</v>
      </c>
      <c r="G2769">
        <v>15</v>
      </c>
      <c r="H2769">
        <v>80</v>
      </c>
      <c r="I2769">
        <v>80</v>
      </c>
      <c r="J2769" s="9">
        <v>2.322575851355143E-3</v>
      </c>
      <c r="K2769" s="8">
        <v>30317.759999999998</v>
      </c>
      <c r="L2769">
        <v>747</v>
      </c>
      <c r="M2769">
        <v>100</v>
      </c>
      <c r="N2769">
        <v>100</v>
      </c>
      <c r="O2769">
        <v>1.58</v>
      </c>
      <c r="P2769" s="10">
        <v>0</v>
      </c>
      <c r="Q2769" s="10">
        <v>747</v>
      </c>
      <c r="R2769" s="10">
        <v>11.8</v>
      </c>
      <c r="S2769" s="10">
        <v>9319.4</v>
      </c>
      <c r="T2769" s="10">
        <v>147.19999999999999</v>
      </c>
      <c r="U2769">
        <v>767</v>
      </c>
      <c r="V2769">
        <v>100</v>
      </c>
      <c r="W2769">
        <v>100</v>
      </c>
      <c r="X2769">
        <v>1071.2772935185983</v>
      </c>
      <c r="Y2769">
        <v>125.72270648140157</v>
      </c>
      <c r="Z2769">
        <v>0.88</v>
      </c>
      <c r="AA2769">
        <v>1.33</v>
      </c>
      <c r="AB2769">
        <v>0</v>
      </c>
      <c r="AC2769">
        <v>767</v>
      </c>
      <c r="AD2769">
        <v>75.599999999999994</v>
      </c>
      <c r="AE2769">
        <v>159.5</v>
      </c>
      <c r="AF2769">
        <v>11.3</v>
      </c>
      <c r="AG2769">
        <v>246.4</v>
      </c>
      <c r="AH2769">
        <v>0.89500000000000002</v>
      </c>
      <c r="AI2769">
        <v>0.54500000000000004</v>
      </c>
      <c r="AJ2769">
        <v>38.717120000000001</v>
      </c>
      <c r="AK2769">
        <v>28.04</v>
      </c>
      <c r="AL2769">
        <v>14196.1</v>
      </c>
      <c r="AM2769">
        <v>226.4</v>
      </c>
      <c r="AN2769">
        <v>11995.7</v>
      </c>
      <c r="AO2769">
        <v>1407.8</v>
      </c>
      <c r="AP2769">
        <v>8588.5</v>
      </c>
      <c r="AQ2769">
        <v>21992</v>
      </c>
      <c r="AR2769" t="s">
        <v>44</v>
      </c>
      <c r="AS2769" t="s">
        <v>44</v>
      </c>
      <c r="AT2769" t="s">
        <v>44</v>
      </c>
      <c r="AU2769" t="s">
        <v>44</v>
      </c>
      <c r="AV2769" t="s">
        <v>44</v>
      </c>
      <c r="AW2769" t="s">
        <v>44</v>
      </c>
      <c r="AX2769" t="s">
        <v>44</v>
      </c>
      <c r="AY2769" t="s">
        <v>44</v>
      </c>
      <c r="AZ2769" t="s">
        <v>44</v>
      </c>
      <c r="BA2769" t="s">
        <v>44</v>
      </c>
      <c r="BB2769" t="s">
        <v>44</v>
      </c>
      <c r="BC2769" t="s">
        <v>44</v>
      </c>
      <c r="BD2769" t="s">
        <v>44</v>
      </c>
      <c r="BE2769" t="s">
        <v>44</v>
      </c>
      <c r="BF2769" t="s">
        <v>44</v>
      </c>
      <c r="BG2769" t="s">
        <v>44</v>
      </c>
      <c r="BH2769" t="s">
        <v>44</v>
      </c>
      <c r="BI2769" t="s">
        <v>44</v>
      </c>
      <c r="BJ2769" t="s">
        <v>44</v>
      </c>
      <c r="BK2769" t="s">
        <v>44</v>
      </c>
      <c r="BL2769" t="s">
        <v>44</v>
      </c>
      <c r="BM2769" t="s">
        <v>44</v>
      </c>
      <c r="BN2769" t="s">
        <v>44</v>
      </c>
      <c r="BO2769" t="s">
        <v>44</v>
      </c>
    </row>
    <row r="2770" spans="1:67" x14ac:dyDescent="0.2">
      <c r="A2770">
        <v>2014</v>
      </c>
      <c r="B2770" t="s">
        <v>53</v>
      </c>
      <c r="C2770" t="s">
        <v>54</v>
      </c>
      <c r="D2770" t="s">
        <v>43</v>
      </c>
      <c r="E2770">
        <v>113</v>
      </c>
      <c r="F2770">
        <v>1</v>
      </c>
      <c r="G2770">
        <v>15</v>
      </c>
      <c r="H2770">
        <v>80</v>
      </c>
      <c r="I2770">
        <v>80</v>
      </c>
      <c r="J2770" s="9">
        <v>1.8580606810841146E-3</v>
      </c>
      <c r="K2770" s="8">
        <v>33852</v>
      </c>
      <c r="L2770" t="s">
        <v>44</v>
      </c>
      <c r="M2770" t="s">
        <v>44</v>
      </c>
      <c r="N2770" t="s">
        <v>44</v>
      </c>
      <c r="O2770" t="s">
        <v>44</v>
      </c>
      <c r="P2770" s="10" t="s">
        <v>44</v>
      </c>
      <c r="Q2770" s="10" t="s">
        <v>44</v>
      </c>
      <c r="R2770" s="10" t="s">
        <v>44</v>
      </c>
      <c r="S2770" s="10" t="s">
        <v>44</v>
      </c>
      <c r="T2770" s="10" t="s">
        <v>44</v>
      </c>
      <c r="U2770" t="s">
        <v>44</v>
      </c>
      <c r="V2770" t="s">
        <v>44</v>
      </c>
      <c r="W2770" t="s">
        <v>44</v>
      </c>
      <c r="X2770" t="s">
        <v>44</v>
      </c>
      <c r="Y2770" t="s">
        <v>44</v>
      </c>
      <c r="Z2770" t="s">
        <v>44</v>
      </c>
      <c r="AA2770" t="s">
        <v>44</v>
      </c>
      <c r="AB2770" t="s">
        <v>44</v>
      </c>
      <c r="AC2770" t="s">
        <v>44</v>
      </c>
      <c r="AD2770" t="s">
        <v>44</v>
      </c>
      <c r="AE2770" t="s">
        <v>44</v>
      </c>
      <c r="AF2770" t="s">
        <v>44</v>
      </c>
      <c r="AG2770" t="s">
        <v>44</v>
      </c>
      <c r="AH2770" t="s">
        <v>44</v>
      </c>
      <c r="AI2770" t="s">
        <v>44</v>
      </c>
      <c r="AJ2770" t="s">
        <v>44</v>
      </c>
      <c r="AK2770" t="s">
        <v>44</v>
      </c>
      <c r="AL2770" t="s">
        <v>44</v>
      </c>
      <c r="AM2770" t="s">
        <v>44</v>
      </c>
      <c r="AN2770" t="s">
        <v>44</v>
      </c>
      <c r="AO2770" t="s">
        <v>44</v>
      </c>
      <c r="AP2770" t="s">
        <v>44</v>
      </c>
      <c r="AQ2770" t="s">
        <v>44</v>
      </c>
      <c r="AR2770" t="s">
        <v>44</v>
      </c>
      <c r="AS2770" t="s">
        <v>44</v>
      </c>
      <c r="AT2770" t="s">
        <v>44</v>
      </c>
      <c r="AU2770" t="s">
        <v>44</v>
      </c>
      <c r="AV2770" t="s">
        <v>44</v>
      </c>
      <c r="AW2770" t="s">
        <v>44</v>
      </c>
      <c r="AX2770" t="s">
        <v>44</v>
      </c>
      <c r="AY2770" t="s">
        <v>44</v>
      </c>
      <c r="AZ2770" t="s">
        <v>44</v>
      </c>
      <c r="BA2770" t="s">
        <v>44</v>
      </c>
      <c r="BB2770" t="s">
        <v>44</v>
      </c>
      <c r="BC2770" t="s">
        <v>44</v>
      </c>
      <c r="BD2770" t="s">
        <v>44</v>
      </c>
      <c r="BE2770" t="s">
        <v>44</v>
      </c>
      <c r="BF2770" t="s">
        <v>44</v>
      </c>
      <c r="BG2770" t="s">
        <v>44</v>
      </c>
      <c r="BH2770" t="s">
        <v>44</v>
      </c>
      <c r="BI2770" t="s">
        <v>44</v>
      </c>
      <c r="BJ2770" t="s">
        <v>44</v>
      </c>
      <c r="BK2770" t="s">
        <v>44</v>
      </c>
      <c r="BL2770" t="s">
        <v>44</v>
      </c>
      <c r="BM2770" t="s">
        <v>44</v>
      </c>
      <c r="BN2770" t="s">
        <v>44</v>
      </c>
      <c r="BO2770" t="s">
        <v>44</v>
      </c>
    </row>
    <row r="2771" spans="1:67" x14ac:dyDescent="0.2">
      <c r="A2771">
        <v>2014</v>
      </c>
      <c r="B2771" t="s">
        <v>53</v>
      </c>
      <c r="C2771" t="s">
        <v>54</v>
      </c>
      <c r="D2771" t="s">
        <v>43</v>
      </c>
      <c r="E2771">
        <v>211</v>
      </c>
      <c r="F2771">
        <v>2</v>
      </c>
      <c r="G2771">
        <v>15</v>
      </c>
      <c r="H2771">
        <v>80</v>
      </c>
      <c r="I2771">
        <v>80</v>
      </c>
      <c r="J2771" s="9">
        <v>1.8580606810841146E-3</v>
      </c>
      <c r="K2771" s="8">
        <v>34412</v>
      </c>
      <c r="L2771" t="s">
        <v>44</v>
      </c>
      <c r="M2771" t="s">
        <v>44</v>
      </c>
      <c r="N2771" t="s">
        <v>44</v>
      </c>
      <c r="O2771">
        <v>1.48</v>
      </c>
      <c r="P2771" s="10" t="s">
        <v>44</v>
      </c>
      <c r="Q2771" s="10">
        <v>371.5</v>
      </c>
      <c r="R2771" s="10">
        <v>5.5</v>
      </c>
      <c r="S2771" s="10">
        <v>5260.6</v>
      </c>
      <c r="T2771" s="10">
        <v>77.900000000000006</v>
      </c>
      <c r="U2771" t="s">
        <v>44</v>
      </c>
      <c r="V2771" t="s">
        <v>44</v>
      </c>
      <c r="W2771" t="s">
        <v>44</v>
      </c>
      <c r="X2771">
        <v>674.5</v>
      </c>
      <c r="Y2771">
        <v>100</v>
      </c>
      <c r="Z2771">
        <v>0.83</v>
      </c>
      <c r="AA2771">
        <v>1.1499999999999999</v>
      </c>
      <c r="AB2771" t="s">
        <v>44</v>
      </c>
      <c r="AC2771">
        <v>403</v>
      </c>
      <c r="AD2771">
        <v>37.6</v>
      </c>
      <c r="AE2771">
        <v>87.1</v>
      </c>
      <c r="AF2771">
        <v>6</v>
      </c>
      <c r="AG2771">
        <v>130.69999999999999</v>
      </c>
      <c r="AH2771">
        <v>0.871</v>
      </c>
      <c r="AI2771">
        <v>0.57299999999999995</v>
      </c>
      <c r="AJ2771">
        <v>16.149999999999999</v>
      </c>
      <c r="AK2771">
        <v>17</v>
      </c>
      <c r="AL2771">
        <v>8967.2000000000007</v>
      </c>
      <c r="AM2771">
        <v>143</v>
      </c>
      <c r="AN2771">
        <v>7577.3</v>
      </c>
      <c r="AO2771">
        <v>1123.4000000000001</v>
      </c>
      <c r="AP2771">
        <v>4527.3</v>
      </c>
      <c r="AQ2771">
        <v>13227.9</v>
      </c>
      <c r="AR2771" t="s">
        <v>44</v>
      </c>
      <c r="AS2771" t="s">
        <v>44</v>
      </c>
      <c r="AT2771" t="s">
        <v>44</v>
      </c>
      <c r="AU2771" t="s">
        <v>44</v>
      </c>
      <c r="AV2771" t="s">
        <v>44</v>
      </c>
      <c r="AW2771" t="s">
        <v>44</v>
      </c>
      <c r="AX2771" t="s">
        <v>44</v>
      </c>
      <c r="AY2771" t="s">
        <v>44</v>
      </c>
      <c r="AZ2771" t="s">
        <v>44</v>
      </c>
      <c r="BA2771" t="s">
        <v>44</v>
      </c>
      <c r="BB2771" t="s">
        <v>44</v>
      </c>
      <c r="BC2771" t="s">
        <v>44</v>
      </c>
      <c r="BD2771" t="s">
        <v>44</v>
      </c>
      <c r="BE2771" t="s">
        <v>44</v>
      </c>
      <c r="BF2771" t="s">
        <v>44</v>
      </c>
      <c r="BG2771" t="s">
        <v>44</v>
      </c>
      <c r="BH2771" t="s">
        <v>44</v>
      </c>
      <c r="BI2771" t="s">
        <v>44</v>
      </c>
      <c r="BJ2771" t="s">
        <v>44</v>
      </c>
      <c r="BK2771" t="s">
        <v>44</v>
      </c>
      <c r="BL2771" t="s">
        <v>44</v>
      </c>
      <c r="BM2771" t="s">
        <v>44</v>
      </c>
      <c r="BN2771" t="s">
        <v>44</v>
      </c>
      <c r="BO2771" t="s">
        <v>44</v>
      </c>
    </row>
    <row r="2772" spans="1:67" x14ac:dyDescent="0.2">
      <c r="A2772">
        <v>2014</v>
      </c>
      <c r="B2772" t="s">
        <v>53</v>
      </c>
      <c r="C2772" t="s">
        <v>54</v>
      </c>
      <c r="D2772" t="s">
        <v>43</v>
      </c>
      <c r="E2772">
        <v>313</v>
      </c>
      <c r="F2772">
        <v>3</v>
      </c>
      <c r="G2772">
        <v>15</v>
      </c>
      <c r="H2772">
        <v>80</v>
      </c>
      <c r="I2772">
        <v>80</v>
      </c>
      <c r="J2772" s="9">
        <v>1.8580606810841146E-3</v>
      </c>
      <c r="K2772" s="8">
        <v>34412</v>
      </c>
      <c r="L2772" t="s">
        <v>44</v>
      </c>
      <c r="M2772" t="s">
        <v>44</v>
      </c>
      <c r="N2772" t="s">
        <v>44</v>
      </c>
      <c r="O2772">
        <v>1.46</v>
      </c>
      <c r="P2772" s="10" t="s">
        <v>44</v>
      </c>
      <c r="Q2772" s="10">
        <v>465</v>
      </c>
      <c r="R2772" s="10">
        <v>6.8</v>
      </c>
      <c r="S2772" s="10">
        <v>6584.7</v>
      </c>
      <c r="T2772" s="10">
        <v>96.1</v>
      </c>
      <c r="U2772" t="s">
        <v>44</v>
      </c>
      <c r="V2772" t="s">
        <v>44</v>
      </c>
      <c r="W2772" t="s">
        <v>44</v>
      </c>
      <c r="X2772">
        <v>727</v>
      </c>
      <c r="Y2772">
        <v>106</v>
      </c>
      <c r="Z2772">
        <v>0.67</v>
      </c>
      <c r="AA2772">
        <v>1.0900000000000001</v>
      </c>
      <c r="AB2772" t="s">
        <v>44</v>
      </c>
      <c r="AC2772">
        <v>427</v>
      </c>
      <c r="AD2772">
        <v>34.9</v>
      </c>
      <c r="AE2772">
        <v>96.6</v>
      </c>
      <c r="AF2772">
        <v>6.3</v>
      </c>
      <c r="AG2772">
        <v>137.80000000000001</v>
      </c>
      <c r="AH2772">
        <v>0.873</v>
      </c>
      <c r="AI2772">
        <v>0.57699999999999996</v>
      </c>
      <c r="AJ2772">
        <v>18.920000000000002</v>
      </c>
      <c r="AK2772">
        <v>16.8</v>
      </c>
      <c r="AL2772">
        <v>10489</v>
      </c>
      <c r="AM2772">
        <v>167.3</v>
      </c>
      <c r="AN2772">
        <v>8863.2000000000007</v>
      </c>
      <c r="AO2772">
        <v>1292.3</v>
      </c>
      <c r="AP2772">
        <v>5205.8</v>
      </c>
      <c r="AQ2772">
        <v>15361.3</v>
      </c>
      <c r="AR2772" t="s">
        <v>44</v>
      </c>
      <c r="AS2772" t="s">
        <v>44</v>
      </c>
      <c r="AT2772" t="s">
        <v>44</v>
      </c>
      <c r="AU2772" t="s">
        <v>44</v>
      </c>
      <c r="AV2772" t="s">
        <v>44</v>
      </c>
      <c r="AW2772" t="s">
        <v>44</v>
      </c>
      <c r="AX2772" t="s">
        <v>44</v>
      </c>
      <c r="AY2772" t="s">
        <v>44</v>
      </c>
      <c r="AZ2772" t="s">
        <v>44</v>
      </c>
      <c r="BA2772" t="s">
        <v>44</v>
      </c>
      <c r="BB2772" t="s">
        <v>44</v>
      </c>
      <c r="BC2772" t="s">
        <v>44</v>
      </c>
      <c r="BD2772" t="s">
        <v>44</v>
      </c>
      <c r="BE2772" t="s">
        <v>44</v>
      </c>
      <c r="BF2772" t="s">
        <v>44</v>
      </c>
      <c r="BG2772" t="s">
        <v>44</v>
      </c>
      <c r="BH2772" t="s">
        <v>44</v>
      </c>
      <c r="BI2772" t="s">
        <v>44</v>
      </c>
      <c r="BJ2772" t="s">
        <v>44</v>
      </c>
      <c r="BK2772" t="s">
        <v>44</v>
      </c>
      <c r="BL2772" t="s">
        <v>44</v>
      </c>
      <c r="BM2772" t="s">
        <v>44</v>
      </c>
      <c r="BN2772" t="s">
        <v>44</v>
      </c>
      <c r="BO2772" t="s">
        <v>44</v>
      </c>
    </row>
    <row r="2773" spans="1:67" x14ac:dyDescent="0.2">
      <c r="A2773">
        <v>2014</v>
      </c>
      <c r="B2773" t="s">
        <v>53</v>
      </c>
      <c r="C2773" t="s">
        <v>54</v>
      </c>
      <c r="D2773" t="s">
        <v>43</v>
      </c>
      <c r="E2773">
        <v>404</v>
      </c>
      <c r="F2773">
        <v>4</v>
      </c>
      <c r="G2773">
        <v>15</v>
      </c>
      <c r="H2773">
        <v>80</v>
      </c>
      <c r="I2773">
        <v>80</v>
      </c>
      <c r="J2773" s="9">
        <v>1.8580606810841146E-3</v>
      </c>
      <c r="K2773" s="8">
        <v>35719</v>
      </c>
      <c r="L2773" t="s">
        <v>44</v>
      </c>
      <c r="M2773" t="s">
        <v>44</v>
      </c>
      <c r="N2773" t="s">
        <v>44</v>
      </c>
      <c r="O2773">
        <v>1.43</v>
      </c>
      <c r="P2773" s="10" t="s">
        <v>44</v>
      </c>
      <c r="Q2773" s="10">
        <v>501</v>
      </c>
      <c r="R2773" s="10">
        <v>7.2</v>
      </c>
      <c r="S2773" s="10">
        <v>7363.9</v>
      </c>
      <c r="T2773" s="10">
        <v>105.3</v>
      </c>
      <c r="U2773" t="s">
        <v>44</v>
      </c>
      <c r="V2773" t="s">
        <v>44</v>
      </c>
      <c r="W2773" t="s">
        <v>44</v>
      </c>
      <c r="X2773">
        <v>660</v>
      </c>
      <c r="Y2773">
        <v>97.5</v>
      </c>
      <c r="Z2773">
        <v>0.82</v>
      </c>
      <c r="AA2773">
        <v>1.06</v>
      </c>
      <c r="AB2773" t="s">
        <v>44</v>
      </c>
      <c r="AC2773">
        <v>386</v>
      </c>
      <c r="AD2773">
        <v>45.1</v>
      </c>
      <c r="AE2773">
        <v>99.7</v>
      </c>
      <c r="AF2773">
        <v>7</v>
      </c>
      <c r="AG2773">
        <v>151.80000000000001</v>
      </c>
      <c r="AH2773">
        <v>0.871</v>
      </c>
      <c r="AI2773">
        <v>0.57699999999999996</v>
      </c>
      <c r="AJ2773">
        <v>20.07</v>
      </c>
      <c r="AK2773">
        <v>16.2</v>
      </c>
      <c r="AL2773">
        <v>11132.5</v>
      </c>
      <c r="AM2773">
        <v>177.5</v>
      </c>
      <c r="AN2773">
        <v>9406.9</v>
      </c>
      <c r="AO2773">
        <v>1389.7</v>
      </c>
      <c r="AP2773">
        <v>5501.6</v>
      </c>
      <c r="AQ2773">
        <v>16298.2</v>
      </c>
      <c r="AR2773" t="s">
        <v>44</v>
      </c>
      <c r="AS2773" t="s">
        <v>44</v>
      </c>
      <c r="AT2773" t="s">
        <v>44</v>
      </c>
      <c r="AU2773" t="s">
        <v>44</v>
      </c>
      <c r="AV2773" t="s">
        <v>44</v>
      </c>
      <c r="AW2773" t="s">
        <v>44</v>
      </c>
      <c r="AX2773" t="s">
        <v>44</v>
      </c>
      <c r="AY2773" t="s">
        <v>44</v>
      </c>
      <c r="AZ2773" t="s">
        <v>44</v>
      </c>
      <c r="BA2773" t="s">
        <v>44</v>
      </c>
      <c r="BB2773" t="s">
        <v>44</v>
      </c>
      <c r="BC2773" t="s">
        <v>44</v>
      </c>
      <c r="BD2773" t="s">
        <v>44</v>
      </c>
      <c r="BE2773" t="s">
        <v>44</v>
      </c>
      <c r="BF2773" t="s">
        <v>44</v>
      </c>
      <c r="BG2773" t="s">
        <v>44</v>
      </c>
      <c r="BH2773" t="s">
        <v>44</v>
      </c>
      <c r="BI2773" t="s">
        <v>44</v>
      </c>
      <c r="BJ2773" t="s">
        <v>44</v>
      </c>
      <c r="BK2773" t="s">
        <v>44</v>
      </c>
      <c r="BL2773" t="s">
        <v>44</v>
      </c>
      <c r="BM2773" t="s">
        <v>44</v>
      </c>
      <c r="BN2773" t="s">
        <v>44</v>
      </c>
      <c r="BO2773" t="s">
        <v>44</v>
      </c>
    </row>
    <row r="2774" spans="1:67" x14ac:dyDescent="0.2">
      <c r="A2774">
        <v>2014</v>
      </c>
      <c r="B2774" t="s">
        <v>53</v>
      </c>
      <c r="C2774" t="s">
        <v>55</v>
      </c>
      <c r="D2774" t="s">
        <v>46</v>
      </c>
      <c r="E2774">
        <v>113</v>
      </c>
      <c r="F2774">
        <v>1</v>
      </c>
      <c r="G2774">
        <v>15</v>
      </c>
      <c r="H2774">
        <v>80</v>
      </c>
      <c r="I2774">
        <v>80</v>
      </c>
      <c r="J2774" s="9">
        <v>1.8580606810841146E-3</v>
      </c>
      <c r="K2774" s="8">
        <v>31363</v>
      </c>
      <c r="L2774" t="s">
        <v>44</v>
      </c>
      <c r="M2774" t="s">
        <v>44</v>
      </c>
      <c r="N2774" t="s">
        <v>44</v>
      </c>
      <c r="O2774">
        <v>1.84</v>
      </c>
      <c r="P2774" s="10" t="s">
        <v>44</v>
      </c>
      <c r="Q2774" s="10">
        <v>608</v>
      </c>
      <c r="R2774" s="10">
        <v>11.2</v>
      </c>
      <c r="S2774" s="10">
        <v>7846.8</v>
      </c>
      <c r="T2774" s="10">
        <v>144.4</v>
      </c>
      <c r="U2774" t="s">
        <v>44</v>
      </c>
      <c r="V2774" t="s">
        <v>44</v>
      </c>
      <c r="W2774" t="s">
        <v>44</v>
      </c>
      <c r="X2774">
        <v>864</v>
      </c>
      <c r="Y2774">
        <v>123</v>
      </c>
      <c r="Z2774">
        <v>0.87</v>
      </c>
      <c r="AA2774">
        <v>1.25</v>
      </c>
      <c r="AB2774" t="s">
        <v>44</v>
      </c>
      <c r="AC2774">
        <v>579.5</v>
      </c>
      <c r="AD2774" t="s">
        <v>44</v>
      </c>
      <c r="AE2774" t="s">
        <v>44</v>
      </c>
      <c r="AF2774" t="s">
        <v>44</v>
      </c>
      <c r="AG2774" t="s">
        <v>44</v>
      </c>
      <c r="AH2774">
        <v>0.875</v>
      </c>
      <c r="AI2774">
        <v>0.55200000000000005</v>
      </c>
      <c r="AJ2774" t="s">
        <v>44</v>
      </c>
      <c r="AK2774">
        <v>17.7</v>
      </c>
      <c r="AL2774" t="s">
        <v>44</v>
      </c>
      <c r="AM2774" t="s">
        <v>44</v>
      </c>
      <c r="AN2774" t="s">
        <v>44</v>
      </c>
      <c r="AO2774" t="s">
        <v>44</v>
      </c>
      <c r="AP2774" t="s">
        <v>44</v>
      </c>
      <c r="AQ2774" t="s">
        <v>44</v>
      </c>
      <c r="AR2774" t="s">
        <v>44</v>
      </c>
      <c r="AS2774" t="s">
        <v>44</v>
      </c>
      <c r="AT2774" t="s">
        <v>44</v>
      </c>
      <c r="AU2774" t="s">
        <v>44</v>
      </c>
      <c r="AV2774" t="s">
        <v>44</v>
      </c>
      <c r="AW2774" t="s">
        <v>44</v>
      </c>
      <c r="AX2774" t="s">
        <v>44</v>
      </c>
      <c r="AY2774" t="s">
        <v>44</v>
      </c>
      <c r="AZ2774" t="s">
        <v>44</v>
      </c>
      <c r="BA2774" t="s">
        <v>44</v>
      </c>
      <c r="BB2774" t="s">
        <v>44</v>
      </c>
      <c r="BC2774" t="s">
        <v>44</v>
      </c>
      <c r="BD2774" t="s">
        <v>44</v>
      </c>
      <c r="BE2774" t="s">
        <v>44</v>
      </c>
      <c r="BF2774" t="s">
        <v>44</v>
      </c>
      <c r="BG2774" t="s">
        <v>44</v>
      </c>
      <c r="BH2774" t="s">
        <v>44</v>
      </c>
      <c r="BI2774" t="s">
        <v>44</v>
      </c>
      <c r="BJ2774" t="s">
        <v>44</v>
      </c>
      <c r="BK2774" t="s">
        <v>44</v>
      </c>
      <c r="BL2774" t="s">
        <v>44</v>
      </c>
      <c r="BM2774" t="s">
        <v>44</v>
      </c>
      <c r="BN2774" t="s">
        <v>44</v>
      </c>
      <c r="BO2774" t="s">
        <v>44</v>
      </c>
    </row>
    <row r="2775" spans="1:67" x14ac:dyDescent="0.2">
      <c r="A2775">
        <v>2014</v>
      </c>
      <c r="B2775" t="s">
        <v>53</v>
      </c>
      <c r="C2775" t="s">
        <v>55</v>
      </c>
      <c r="D2775" t="s">
        <v>46</v>
      </c>
      <c r="E2775">
        <v>211</v>
      </c>
      <c r="F2775">
        <v>2</v>
      </c>
      <c r="G2775">
        <v>15</v>
      </c>
      <c r="H2775">
        <v>80</v>
      </c>
      <c r="I2775">
        <v>80</v>
      </c>
      <c r="J2775" s="9">
        <v>1.8580606810841146E-3</v>
      </c>
      <c r="K2775" s="8">
        <v>33977</v>
      </c>
      <c r="L2775" t="s">
        <v>44</v>
      </c>
      <c r="M2775" t="s">
        <v>44</v>
      </c>
      <c r="N2775" t="s">
        <v>44</v>
      </c>
      <c r="O2775">
        <v>1.5</v>
      </c>
      <c r="P2775" s="10" t="s">
        <v>44</v>
      </c>
      <c r="Q2775" s="10">
        <v>630.5</v>
      </c>
      <c r="R2775" s="10">
        <v>9.5</v>
      </c>
      <c r="S2775" s="10">
        <v>8815.4</v>
      </c>
      <c r="T2775" s="10">
        <v>132.19999999999999</v>
      </c>
      <c r="U2775" t="s">
        <v>44</v>
      </c>
      <c r="V2775" t="s">
        <v>44</v>
      </c>
      <c r="W2775" t="s">
        <v>44</v>
      </c>
      <c r="X2775">
        <v>886.71429999999998</v>
      </c>
      <c r="Y2775">
        <v>129.42859999999999</v>
      </c>
      <c r="Z2775">
        <v>0.97</v>
      </c>
      <c r="AA2775">
        <v>1.28</v>
      </c>
      <c r="AB2775" t="s">
        <v>44</v>
      </c>
      <c r="AC2775" t="s">
        <v>44</v>
      </c>
      <c r="AD2775" t="s">
        <v>44</v>
      </c>
      <c r="AE2775">
        <v>162</v>
      </c>
      <c r="AF2775" t="s">
        <v>44</v>
      </c>
      <c r="AG2775" t="s">
        <v>44</v>
      </c>
      <c r="AH2775">
        <v>0.873</v>
      </c>
      <c r="AI2775" t="s">
        <v>44</v>
      </c>
      <c r="AJ2775">
        <v>27.76</v>
      </c>
      <c r="AK2775">
        <v>18.5</v>
      </c>
      <c r="AL2775">
        <v>14974.6</v>
      </c>
      <c r="AM2775">
        <v>238.8</v>
      </c>
      <c r="AN2775">
        <v>12653.6</v>
      </c>
      <c r="AO2775">
        <v>1847</v>
      </c>
      <c r="AP2775" t="s">
        <v>44</v>
      </c>
      <c r="AQ2775" t="s">
        <v>44</v>
      </c>
      <c r="AR2775" t="s">
        <v>44</v>
      </c>
      <c r="AS2775" t="s">
        <v>44</v>
      </c>
      <c r="AT2775" t="s">
        <v>44</v>
      </c>
      <c r="AU2775" t="s">
        <v>44</v>
      </c>
      <c r="AV2775" t="s">
        <v>44</v>
      </c>
      <c r="AW2775" t="s">
        <v>44</v>
      </c>
      <c r="AX2775" t="s">
        <v>44</v>
      </c>
      <c r="AY2775" t="s">
        <v>44</v>
      </c>
      <c r="AZ2775" t="s">
        <v>44</v>
      </c>
      <c r="BA2775" t="s">
        <v>44</v>
      </c>
      <c r="BB2775" t="s">
        <v>44</v>
      </c>
      <c r="BC2775" t="s">
        <v>44</v>
      </c>
      <c r="BD2775" t="s">
        <v>44</v>
      </c>
      <c r="BE2775" t="s">
        <v>44</v>
      </c>
      <c r="BF2775" t="s">
        <v>44</v>
      </c>
      <c r="BG2775" t="s">
        <v>44</v>
      </c>
      <c r="BH2775" t="s">
        <v>44</v>
      </c>
      <c r="BI2775" t="s">
        <v>44</v>
      </c>
      <c r="BJ2775" t="s">
        <v>44</v>
      </c>
      <c r="BK2775" t="s">
        <v>44</v>
      </c>
      <c r="BL2775" t="s">
        <v>44</v>
      </c>
      <c r="BM2775" t="s">
        <v>44</v>
      </c>
      <c r="BN2775" t="s">
        <v>44</v>
      </c>
      <c r="BO2775" t="s">
        <v>44</v>
      </c>
    </row>
    <row r="2776" spans="1:67" x14ac:dyDescent="0.2">
      <c r="A2776">
        <v>2014</v>
      </c>
      <c r="B2776" t="s">
        <v>53</v>
      </c>
      <c r="C2776" t="s">
        <v>55</v>
      </c>
      <c r="D2776" t="s">
        <v>46</v>
      </c>
      <c r="E2776">
        <v>313</v>
      </c>
      <c r="F2776">
        <v>3</v>
      </c>
      <c r="G2776">
        <v>15</v>
      </c>
      <c r="H2776">
        <v>80</v>
      </c>
      <c r="I2776">
        <v>80</v>
      </c>
      <c r="J2776" s="9">
        <v>1.8580606810841146E-3</v>
      </c>
      <c r="K2776" s="8">
        <v>32670</v>
      </c>
      <c r="L2776" t="s">
        <v>44</v>
      </c>
      <c r="M2776" t="s">
        <v>44</v>
      </c>
      <c r="N2776" t="s">
        <v>44</v>
      </c>
      <c r="O2776">
        <v>1.76</v>
      </c>
      <c r="P2776" s="10" t="s">
        <v>44</v>
      </c>
      <c r="Q2776" s="10">
        <v>715</v>
      </c>
      <c r="R2776" s="10">
        <v>12.6</v>
      </c>
      <c r="S2776" s="10">
        <v>9612.2000000000007</v>
      </c>
      <c r="T2776" s="10">
        <v>169.2</v>
      </c>
      <c r="U2776" t="s">
        <v>44</v>
      </c>
      <c r="V2776" t="s">
        <v>44</v>
      </c>
      <c r="W2776" t="s">
        <v>44</v>
      </c>
      <c r="X2776">
        <v>975.5</v>
      </c>
      <c r="Y2776">
        <v>140</v>
      </c>
      <c r="Z2776">
        <v>0.82</v>
      </c>
      <c r="AA2776">
        <v>1.32</v>
      </c>
      <c r="AB2776" t="s">
        <v>44</v>
      </c>
      <c r="AC2776">
        <v>616</v>
      </c>
      <c r="AD2776">
        <v>47</v>
      </c>
      <c r="AE2776">
        <v>119.9</v>
      </c>
      <c r="AF2776">
        <v>8</v>
      </c>
      <c r="AG2776">
        <v>174.9</v>
      </c>
      <c r="AH2776">
        <v>0.874</v>
      </c>
      <c r="AI2776">
        <v>0.56299999999999994</v>
      </c>
      <c r="AJ2776">
        <v>19.32</v>
      </c>
      <c r="AK2776">
        <v>17.7</v>
      </c>
      <c r="AL2776">
        <v>10748.5</v>
      </c>
      <c r="AM2776">
        <v>171.4</v>
      </c>
      <c r="AN2776">
        <v>9082.5</v>
      </c>
      <c r="AO2776">
        <v>1303.5</v>
      </c>
      <c r="AP2776">
        <v>5735.3</v>
      </c>
      <c r="AQ2776">
        <v>16121.3</v>
      </c>
      <c r="AR2776" t="s">
        <v>44</v>
      </c>
      <c r="AS2776" t="s">
        <v>44</v>
      </c>
      <c r="AT2776" t="s">
        <v>44</v>
      </c>
      <c r="AU2776" t="s">
        <v>44</v>
      </c>
      <c r="AV2776" t="s">
        <v>44</v>
      </c>
      <c r="AW2776" t="s">
        <v>44</v>
      </c>
      <c r="AX2776" t="s">
        <v>44</v>
      </c>
      <c r="AY2776" t="s">
        <v>44</v>
      </c>
      <c r="AZ2776" t="s">
        <v>44</v>
      </c>
      <c r="BA2776" t="s">
        <v>44</v>
      </c>
      <c r="BB2776" t="s">
        <v>44</v>
      </c>
      <c r="BC2776" t="s">
        <v>44</v>
      </c>
      <c r="BD2776" t="s">
        <v>44</v>
      </c>
      <c r="BE2776" t="s">
        <v>44</v>
      </c>
      <c r="BF2776" t="s">
        <v>44</v>
      </c>
      <c r="BG2776" t="s">
        <v>44</v>
      </c>
      <c r="BH2776" t="s">
        <v>44</v>
      </c>
      <c r="BI2776" t="s">
        <v>44</v>
      </c>
      <c r="BJ2776" t="s">
        <v>44</v>
      </c>
      <c r="BK2776" t="s">
        <v>44</v>
      </c>
      <c r="BL2776" t="s">
        <v>44</v>
      </c>
      <c r="BM2776" t="s">
        <v>44</v>
      </c>
      <c r="BN2776" t="s">
        <v>44</v>
      </c>
      <c r="BO2776" t="s">
        <v>44</v>
      </c>
    </row>
    <row r="2777" spans="1:67" x14ac:dyDescent="0.2">
      <c r="A2777">
        <v>2014</v>
      </c>
      <c r="B2777" t="s">
        <v>53</v>
      </c>
      <c r="C2777" t="s">
        <v>55</v>
      </c>
      <c r="D2777" t="s">
        <v>46</v>
      </c>
      <c r="E2777">
        <v>404</v>
      </c>
      <c r="F2777">
        <v>4</v>
      </c>
      <c r="G2777">
        <v>15</v>
      </c>
      <c r="H2777">
        <v>80</v>
      </c>
      <c r="I2777">
        <v>80</v>
      </c>
      <c r="J2777" s="9">
        <v>1.8580606810841146E-3</v>
      </c>
      <c r="K2777" s="8">
        <v>34412</v>
      </c>
      <c r="L2777" t="s">
        <v>44</v>
      </c>
      <c r="M2777" t="s">
        <v>44</v>
      </c>
      <c r="N2777" t="s">
        <v>44</v>
      </c>
      <c r="O2777">
        <v>1.84</v>
      </c>
      <c r="P2777" s="10" t="s">
        <v>44</v>
      </c>
      <c r="Q2777" s="10">
        <v>626</v>
      </c>
      <c r="R2777" s="10">
        <v>11.5</v>
      </c>
      <c r="S2777" s="10">
        <v>8864.5</v>
      </c>
      <c r="T2777" s="10">
        <v>163.1</v>
      </c>
      <c r="U2777" t="s">
        <v>44</v>
      </c>
      <c r="V2777" t="s">
        <v>44</v>
      </c>
      <c r="W2777" t="s">
        <v>44</v>
      </c>
      <c r="X2777">
        <v>759</v>
      </c>
      <c r="Y2777">
        <v>107.5</v>
      </c>
      <c r="Z2777">
        <v>0.8</v>
      </c>
      <c r="AA2777">
        <v>1.08</v>
      </c>
      <c r="AB2777" t="s">
        <v>44</v>
      </c>
      <c r="AC2777">
        <v>537</v>
      </c>
      <c r="AD2777">
        <v>57.4</v>
      </c>
      <c r="AE2777">
        <v>109.6</v>
      </c>
      <c r="AF2777">
        <v>8</v>
      </c>
      <c r="AG2777">
        <v>175</v>
      </c>
      <c r="AH2777">
        <v>0.876</v>
      </c>
      <c r="AI2777">
        <v>0.54100000000000004</v>
      </c>
      <c r="AJ2777">
        <v>21.75</v>
      </c>
      <c r="AK2777">
        <v>16.8</v>
      </c>
      <c r="AL2777">
        <v>12009.1</v>
      </c>
      <c r="AM2777">
        <v>191.5</v>
      </c>
      <c r="AN2777">
        <v>10147.700000000001</v>
      </c>
      <c r="AO2777">
        <v>1437.3</v>
      </c>
      <c r="AP2777">
        <v>7179.6</v>
      </c>
      <c r="AQ2777">
        <v>18764.5</v>
      </c>
      <c r="AR2777" t="s">
        <v>44</v>
      </c>
      <c r="AS2777" t="s">
        <v>44</v>
      </c>
      <c r="AT2777" t="s">
        <v>44</v>
      </c>
      <c r="AU2777" t="s">
        <v>44</v>
      </c>
      <c r="AV2777" t="s">
        <v>44</v>
      </c>
      <c r="AW2777" t="s">
        <v>44</v>
      </c>
      <c r="AX2777" t="s">
        <v>44</v>
      </c>
      <c r="AY2777" t="s">
        <v>44</v>
      </c>
      <c r="AZ2777" t="s">
        <v>44</v>
      </c>
      <c r="BA2777" t="s">
        <v>44</v>
      </c>
      <c r="BB2777" t="s">
        <v>44</v>
      </c>
      <c r="BC2777" t="s">
        <v>44</v>
      </c>
      <c r="BD2777" t="s">
        <v>44</v>
      </c>
      <c r="BE2777" t="s">
        <v>44</v>
      </c>
      <c r="BF2777" t="s">
        <v>44</v>
      </c>
      <c r="BG2777" t="s">
        <v>44</v>
      </c>
      <c r="BH2777" t="s">
        <v>44</v>
      </c>
      <c r="BI2777" t="s">
        <v>44</v>
      </c>
      <c r="BJ2777" t="s">
        <v>44</v>
      </c>
      <c r="BK2777" t="s">
        <v>44</v>
      </c>
      <c r="BL2777" t="s">
        <v>44</v>
      </c>
      <c r="BM2777" t="s">
        <v>44</v>
      </c>
      <c r="BN2777" t="s">
        <v>44</v>
      </c>
      <c r="BO2777" t="s">
        <v>44</v>
      </c>
    </row>
    <row r="2778" spans="1:67" x14ac:dyDescent="0.2">
      <c r="A2778">
        <v>2014</v>
      </c>
      <c r="B2778" t="s">
        <v>41</v>
      </c>
      <c r="C2778" t="s">
        <v>45</v>
      </c>
      <c r="D2778" t="s">
        <v>46</v>
      </c>
      <c r="E2778">
        <v>113</v>
      </c>
      <c r="F2778">
        <v>1</v>
      </c>
      <c r="G2778">
        <v>15</v>
      </c>
      <c r="H2778">
        <v>80</v>
      </c>
      <c r="I2778">
        <v>80</v>
      </c>
      <c r="J2778" s="9">
        <v>1.8579999999999998E-3</v>
      </c>
      <c r="K2778" s="8">
        <v>34195</v>
      </c>
      <c r="L2778">
        <v>3750</v>
      </c>
      <c r="M2778">
        <v>732.92</v>
      </c>
      <c r="N2778">
        <v>174.8</v>
      </c>
      <c r="O2778">
        <v>2.08</v>
      </c>
      <c r="P2778" s="10">
        <v>76.2</v>
      </c>
      <c r="Q2778" s="10">
        <v>894.4</v>
      </c>
      <c r="R2778" s="10">
        <v>18.600000000000001</v>
      </c>
      <c r="S2778" s="10">
        <v>12584.9</v>
      </c>
      <c r="T2778" s="10">
        <v>261.8</v>
      </c>
      <c r="U2778">
        <v>1750</v>
      </c>
      <c r="V2778">
        <v>216.02</v>
      </c>
      <c r="W2778">
        <v>132.19999999999999</v>
      </c>
      <c r="X2778">
        <v>1065.5</v>
      </c>
      <c r="Y2778">
        <v>113.2</v>
      </c>
      <c r="Z2778">
        <v>1.01</v>
      </c>
      <c r="AA2778">
        <v>1.51</v>
      </c>
      <c r="AB2778">
        <v>38.799999999999997</v>
      </c>
      <c r="AC2778">
        <v>1071</v>
      </c>
      <c r="AD2778">
        <v>121.4</v>
      </c>
      <c r="AE2778">
        <v>180.5</v>
      </c>
      <c r="AF2778">
        <v>14.5</v>
      </c>
      <c r="AG2778">
        <v>316.39999999999998</v>
      </c>
      <c r="AH2778">
        <v>0.90400000000000003</v>
      </c>
      <c r="AI2778">
        <v>0.47399999999999998</v>
      </c>
      <c r="AJ2778">
        <v>26.071780909090904</v>
      </c>
      <c r="AK2778">
        <v>18.891224000000001</v>
      </c>
      <c r="AL2778">
        <v>14147.2</v>
      </c>
      <c r="AM2778">
        <v>225.6</v>
      </c>
      <c r="AN2778">
        <v>11954.4</v>
      </c>
      <c r="AO2778">
        <v>1270</v>
      </c>
      <c r="AP2778">
        <v>12015.7</v>
      </c>
      <c r="AQ2778">
        <v>25240.2</v>
      </c>
      <c r="AR2778" t="s">
        <v>44</v>
      </c>
      <c r="AS2778" t="s">
        <v>44</v>
      </c>
      <c r="AT2778" t="s">
        <v>44</v>
      </c>
      <c r="AU2778" t="s">
        <v>44</v>
      </c>
      <c r="AV2778" t="s">
        <v>44</v>
      </c>
      <c r="AW2778" t="s">
        <v>44</v>
      </c>
      <c r="AX2778" t="s">
        <v>44</v>
      </c>
      <c r="AY2778" t="s">
        <v>44</v>
      </c>
      <c r="AZ2778" t="s">
        <v>44</v>
      </c>
      <c r="BA2778" t="s">
        <v>44</v>
      </c>
      <c r="BB2778" t="s">
        <v>44</v>
      </c>
      <c r="BC2778" t="s">
        <v>44</v>
      </c>
      <c r="BD2778" t="s">
        <v>44</v>
      </c>
      <c r="BE2778" t="s">
        <v>44</v>
      </c>
      <c r="BF2778" t="s">
        <v>44</v>
      </c>
      <c r="BG2778" t="s">
        <v>44</v>
      </c>
      <c r="BH2778" t="s">
        <v>44</v>
      </c>
      <c r="BI2778" t="s">
        <v>44</v>
      </c>
      <c r="BJ2778" t="s">
        <v>44</v>
      </c>
      <c r="BK2778" t="s">
        <v>44</v>
      </c>
      <c r="BL2778" t="s">
        <v>44</v>
      </c>
      <c r="BM2778" t="s">
        <v>44</v>
      </c>
      <c r="BN2778" t="s">
        <v>44</v>
      </c>
      <c r="BO2778" t="s">
        <v>44</v>
      </c>
    </row>
    <row r="2779" spans="1:67" x14ac:dyDescent="0.2">
      <c r="A2779">
        <v>2014</v>
      </c>
      <c r="B2779" t="s">
        <v>41</v>
      </c>
      <c r="C2779" t="s">
        <v>45</v>
      </c>
      <c r="D2779" t="s">
        <v>46</v>
      </c>
      <c r="E2779">
        <v>211</v>
      </c>
      <c r="F2779">
        <v>2</v>
      </c>
      <c r="G2779">
        <v>15</v>
      </c>
      <c r="H2779">
        <v>80</v>
      </c>
      <c r="I2779">
        <v>80</v>
      </c>
      <c r="J2779" s="9">
        <v>1.8579999999999998E-3</v>
      </c>
      <c r="K2779" s="8">
        <v>35284</v>
      </c>
      <c r="L2779">
        <v>3450</v>
      </c>
      <c r="M2779">
        <v>684.5</v>
      </c>
      <c r="N2779">
        <v>175.8</v>
      </c>
      <c r="O2779">
        <v>1.79</v>
      </c>
      <c r="P2779" s="10">
        <v>74.3</v>
      </c>
      <c r="Q2779" s="10">
        <v>886.1</v>
      </c>
      <c r="R2779" s="10">
        <v>15.9</v>
      </c>
      <c r="S2779" s="10">
        <v>12865.1</v>
      </c>
      <c r="T2779" s="10">
        <v>230.3</v>
      </c>
      <c r="U2779">
        <v>1800</v>
      </c>
      <c r="V2779">
        <v>238.55</v>
      </c>
      <c r="W2779">
        <v>149.1</v>
      </c>
      <c r="X2779">
        <v>1233.8</v>
      </c>
      <c r="Y2779">
        <v>132.1</v>
      </c>
      <c r="Z2779">
        <v>0.82</v>
      </c>
      <c r="AA2779">
        <v>1.27</v>
      </c>
      <c r="AB2779">
        <v>37.5</v>
      </c>
      <c r="AC2779">
        <v>1125</v>
      </c>
      <c r="AD2779">
        <v>93.6</v>
      </c>
      <c r="AE2779">
        <v>159</v>
      </c>
      <c r="AF2779">
        <v>12.1</v>
      </c>
      <c r="AG2779">
        <v>264.7</v>
      </c>
      <c r="AH2779">
        <v>0.90300000000000002</v>
      </c>
      <c r="AI2779">
        <v>0.495</v>
      </c>
      <c r="AJ2779">
        <v>27.180238181818179</v>
      </c>
      <c r="AK2779">
        <v>18.955517</v>
      </c>
      <c r="AL2779">
        <v>14815.9</v>
      </c>
      <c r="AM2779">
        <v>236.3</v>
      </c>
      <c r="AN2779">
        <v>12519.4</v>
      </c>
      <c r="AO2779">
        <v>1340.4</v>
      </c>
      <c r="AP2779">
        <v>11415.9</v>
      </c>
      <c r="AQ2779">
        <v>25275.8</v>
      </c>
      <c r="AR2779" t="s">
        <v>44</v>
      </c>
      <c r="AS2779" t="s">
        <v>44</v>
      </c>
      <c r="AT2779" t="s">
        <v>44</v>
      </c>
      <c r="AU2779" t="s">
        <v>44</v>
      </c>
      <c r="AV2779" t="s">
        <v>44</v>
      </c>
      <c r="AW2779" t="s">
        <v>44</v>
      </c>
      <c r="AX2779" t="s">
        <v>44</v>
      </c>
      <c r="AY2779" t="s">
        <v>44</v>
      </c>
      <c r="AZ2779" t="s">
        <v>44</v>
      </c>
      <c r="BA2779" t="s">
        <v>44</v>
      </c>
      <c r="BB2779" t="s">
        <v>44</v>
      </c>
      <c r="BC2779" t="s">
        <v>44</v>
      </c>
      <c r="BD2779" t="s">
        <v>44</v>
      </c>
      <c r="BE2779" t="s">
        <v>44</v>
      </c>
      <c r="BF2779" t="s">
        <v>44</v>
      </c>
      <c r="BG2779" t="s">
        <v>44</v>
      </c>
      <c r="BH2779" t="s">
        <v>44</v>
      </c>
      <c r="BI2779" t="s">
        <v>44</v>
      </c>
      <c r="BJ2779" t="s">
        <v>44</v>
      </c>
      <c r="BK2779" t="s">
        <v>44</v>
      </c>
      <c r="BL2779" t="s">
        <v>44</v>
      </c>
      <c r="BM2779" t="s">
        <v>44</v>
      </c>
      <c r="BN2779" t="s">
        <v>44</v>
      </c>
      <c r="BO2779" t="s">
        <v>44</v>
      </c>
    </row>
    <row r="2780" spans="1:67" x14ac:dyDescent="0.2">
      <c r="A2780">
        <v>2014</v>
      </c>
      <c r="B2780" t="s">
        <v>41</v>
      </c>
      <c r="C2780" t="s">
        <v>45</v>
      </c>
      <c r="D2780" t="s">
        <v>46</v>
      </c>
      <c r="E2780">
        <v>313</v>
      </c>
      <c r="F2780">
        <v>3</v>
      </c>
      <c r="G2780">
        <v>15</v>
      </c>
      <c r="H2780">
        <v>80</v>
      </c>
      <c r="I2780">
        <v>80</v>
      </c>
      <c r="J2780" s="9">
        <v>1.8579999999999998E-3</v>
      </c>
      <c r="K2780" s="8">
        <v>35066</v>
      </c>
      <c r="L2780">
        <v>3100</v>
      </c>
      <c r="M2780">
        <v>918.36</v>
      </c>
      <c r="N2780">
        <v>224.5</v>
      </c>
      <c r="O2780">
        <v>2.11</v>
      </c>
      <c r="P2780" s="10">
        <v>75.599999999999994</v>
      </c>
      <c r="Q2780" s="10">
        <v>757.8</v>
      </c>
      <c r="R2780" s="10">
        <v>16</v>
      </c>
      <c r="S2780" s="10">
        <v>10935.1</v>
      </c>
      <c r="T2780" s="10">
        <v>230.7</v>
      </c>
      <c r="U2780">
        <v>1600</v>
      </c>
      <c r="V2780">
        <v>298.73</v>
      </c>
      <c r="W2780">
        <v>177</v>
      </c>
      <c r="X2780">
        <v>1017.7</v>
      </c>
      <c r="Y2780">
        <v>131.4</v>
      </c>
      <c r="Z2780">
        <v>1.06</v>
      </c>
      <c r="AA2780">
        <v>1.63</v>
      </c>
      <c r="AB2780">
        <v>40.700000000000003</v>
      </c>
      <c r="AC2780">
        <v>948</v>
      </c>
      <c r="AD2780">
        <v>109.5</v>
      </c>
      <c r="AE2780">
        <v>180.8</v>
      </c>
      <c r="AF2780">
        <v>13.9</v>
      </c>
      <c r="AG2780">
        <v>304.3</v>
      </c>
      <c r="AH2780">
        <v>0.88600000000000001</v>
      </c>
      <c r="AI2780">
        <v>0.48499999999999999</v>
      </c>
      <c r="AJ2780">
        <v>24.362914545454544</v>
      </c>
      <c r="AK2780">
        <v>19.570076</v>
      </c>
      <c r="AL2780">
        <v>13128.6</v>
      </c>
      <c r="AM2780">
        <v>209.4</v>
      </c>
      <c r="AN2780">
        <v>11093.7</v>
      </c>
      <c r="AO2780">
        <v>1432.4</v>
      </c>
      <c r="AP2780">
        <v>10334.1</v>
      </c>
      <c r="AQ2780">
        <v>22860.1</v>
      </c>
      <c r="AR2780" t="s">
        <v>44</v>
      </c>
      <c r="AS2780" t="s">
        <v>44</v>
      </c>
      <c r="AT2780" t="s">
        <v>44</v>
      </c>
      <c r="AU2780" t="s">
        <v>44</v>
      </c>
      <c r="AV2780" t="s">
        <v>44</v>
      </c>
      <c r="AW2780" t="s">
        <v>44</v>
      </c>
      <c r="AX2780" t="s">
        <v>44</v>
      </c>
      <c r="AY2780" t="s">
        <v>44</v>
      </c>
      <c r="AZ2780" t="s">
        <v>44</v>
      </c>
      <c r="BA2780" t="s">
        <v>44</v>
      </c>
      <c r="BB2780" t="s">
        <v>44</v>
      </c>
      <c r="BC2780" t="s">
        <v>44</v>
      </c>
      <c r="BD2780" t="s">
        <v>44</v>
      </c>
      <c r="BE2780" t="s">
        <v>44</v>
      </c>
      <c r="BF2780" t="s">
        <v>44</v>
      </c>
      <c r="BG2780" t="s">
        <v>44</v>
      </c>
      <c r="BH2780" t="s">
        <v>44</v>
      </c>
      <c r="BI2780" t="s">
        <v>44</v>
      </c>
      <c r="BJ2780" t="s">
        <v>44</v>
      </c>
      <c r="BK2780" t="s">
        <v>44</v>
      </c>
      <c r="BL2780" t="s">
        <v>44</v>
      </c>
      <c r="BM2780" t="s">
        <v>44</v>
      </c>
      <c r="BN2780" t="s">
        <v>44</v>
      </c>
      <c r="BO2780" t="s">
        <v>44</v>
      </c>
    </row>
    <row r="2781" spans="1:67" x14ac:dyDescent="0.2">
      <c r="A2781">
        <v>2014</v>
      </c>
      <c r="B2781" t="s">
        <v>41</v>
      </c>
      <c r="C2781" t="s">
        <v>45</v>
      </c>
      <c r="D2781" t="s">
        <v>46</v>
      </c>
      <c r="E2781">
        <v>404</v>
      </c>
      <c r="F2781">
        <v>4</v>
      </c>
      <c r="G2781">
        <v>15</v>
      </c>
      <c r="H2781">
        <v>80</v>
      </c>
      <c r="I2781">
        <v>80</v>
      </c>
      <c r="J2781" s="9">
        <v>1.8579999999999998E-3</v>
      </c>
      <c r="K2781" s="8">
        <v>33759</v>
      </c>
      <c r="L2781">
        <v>3500</v>
      </c>
      <c r="M2781">
        <v>886.56</v>
      </c>
      <c r="N2781">
        <v>196.9</v>
      </c>
      <c r="O2781">
        <v>2.46</v>
      </c>
      <c r="P2781" s="10">
        <v>77.8</v>
      </c>
      <c r="Q2781" s="10">
        <v>777.3</v>
      </c>
      <c r="R2781" s="10">
        <v>19.100000000000001</v>
      </c>
      <c r="S2781" s="10">
        <v>10798.5</v>
      </c>
      <c r="T2781" s="10">
        <v>265.60000000000002</v>
      </c>
      <c r="U2781">
        <v>1750</v>
      </c>
      <c r="V2781">
        <v>335.98</v>
      </c>
      <c r="W2781">
        <v>176.2</v>
      </c>
      <c r="X2781">
        <v>1042.0999999999999</v>
      </c>
      <c r="Y2781">
        <v>133.1</v>
      </c>
      <c r="Z2781">
        <v>0.79</v>
      </c>
      <c r="AA2781">
        <v>1.37</v>
      </c>
      <c r="AB2781">
        <v>47.6</v>
      </c>
      <c r="AC2781">
        <v>917.8</v>
      </c>
      <c r="AD2781">
        <v>79.900000000000006</v>
      </c>
      <c r="AE2781">
        <v>157.30000000000001</v>
      </c>
      <c r="AF2781">
        <v>11.4</v>
      </c>
      <c r="AG2781">
        <v>248.6</v>
      </c>
      <c r="AH2781">
        <v>0.88700000000000001</v>
      </c>
      <c r="AI2781">
        <v>0.498</v>
      </c>
      <c r="AJ2781">
        <v>25.05569818181818</v>
      </c>
      <c r="AK2781">
        <v>18.991806</v>
      </c>
      <c r="AL2781">
        <v>13591.4</v>
      </c>
      <c r="AM2781">
        <v>216.7</v>
      </c>
      <c r="AN2781">
        <v>11484.7</v>
      </c>
      <c r="AO2781">
        <v>1466.9</v>
      </c>
      <c r="AP2781">
        <v>10114.4</v>
      </c>
      <c r="AQ2781">
        <v>23066</v>
      </c>
      <c r="AR2781" t="s">
        <v>44</v>
      </c>
      <c r="AS2781" t="s">
        <v>44</v>
      </c>
      <c r="AT2781" t="s">
        <v>44</v>
      </c>
      <c r="AU2781" t="s">
        <v>44</v>
      </c>
      <c r="AV2781" t="s">
        <v>44</v>
      </c>
      <c r="AW2781" t="s">
        <v>44</v>
      </c>
      <c r="AX2781" t="s">
        <v>44</v>
      </c>
      <c r="AY2781" t="s">
        <v>44</v>
      </c>
      <c r="AZ2781" t="s">
        <v>44</v>
      </c>
      <c r="BA2781" t="s">
        <v>44</v>
      </c>
      <c r="BB2781" t="s">
        <v>44</v>
      </c>
      <c r="BC2781" t="s">
        <v>44</v>
      </c>
      <c r="BD2781" t="s">
        <v>44</v>
      </c>
      <c r="BE2781" t="s">
        <v>44</v>
      </c>
      <c r="BF2781" t="s">
        <v>44</v>
      </c>
      <c r="BG2781" t="s">
        <v>44</v>
      </c>
      <c r="BH2781" t="s">
        <v>44</v>
      </c>
      <c r="BI2781" t="s">
        <v>44</v>
      </c>
      <c r="BJ2781" t="s">
        <v>44</v>
      </c>
      <c r="BK2781" t="s">
        <v>44</v>
      </c>
      <c r="BL2781" t="s">
        <v>44</v>
      </c>
      <c r="BM2781" t="s">
        <v>44</v>
      </c>
      <c r="BN2781" t="s">
        <v>44</v>
      </c>
      <c r="BO2781" t="s">
        <v>44</v>
      </c>
    </row>
    <row r="2782" spans="1:67" x14ac:dyDescent="0.2">
      <c r="A2782">
        <v>2014</v>
      </c>
      <c r="B2782" t="s">
        <v>41</v>
      </c>
      <c r="C2782" t="s">
        <v>42</v>
      </c>
      <c r="D2782" t="s">
        <v>43</v>
      </c>
      <c r="E2782">
        <v>113</v>
      </c>
      <c r="F2782">
        <v>1</v>
      </c>
      <c r="G2782">
        <v>15</v>
      </c>
      <c r="H2782">
        <v>80</v>
      </c>
      <c r="I2782">
        <v>80</v>
      </c>
      <c r="J2782" s="9">
        <v>1.8579999999999998E-3</v>
      </c>
      <c r="K2782" s="8">
        <v>29839</v>
      </c>
      <c r="L2782">
        <v>1950</v>
      </c>
      <c r="M2782">
        <v>736.89</v>
      </c>
      <c r="N2782">
        <v>226.9</v>
      </c>
      <c r="O2782">
        <v>2.31</v>
      </c>
      <c r="P2782" s="10">
        <v>69.2</v>
      </c>
      <c r="Q2782" s="10">
        <v>600.4</v>
      </c>
      <c r="R2782" s="10">
        <v>13.9</v>
      </c>
      <c r="S2782" s="10">
        <v>7372.6</v>
      </c>
      <c r="T2782" s="10">
        <v>170.3</v>
      </c>
      <c r="U2782">
        <v>1600</v>
      </c>
      <c r="V2782">
        <v>227.5</v>
      </c>
      <c r="W2782">
        <v>132.9</v>
      </c>
      <c r="X2782">
        <v>1201.5</v>
      </c>
      <c r="Y2782">
        <v>146.5</v>
      </c>
      <c r="Z2782">
        <v>1.22</v>
      </c>
      <c r="AA2782">
        <v>1.34</v>
      </c>
      <c r="AB2782">
        <v>41.6</v>
      </c>
      <c r="AC2782">
        <v>934.7</v>
      </c>
      <c r="AD2782">
        <v>122</v>
      </c>
      <c r="AE2782">
        <v>172.3</v>
      </c>
      <c r="AF2782">
        <v>14.1</v>
      </c>
      <c r="AG2782">
        <v>308.5</v>
      </c>
      <c r="AH2782">
        <v>0.89100000000000001</v>
      </c>
      <c r="AI2782">
        <v>0.52600000000000002</v>
      </c>
      <c r="AJ2782">
        <v>28.131441818181816</v>
      </c>
      <c r="AK2782">
        <v>19.344031999999999</v>
      </c>
      <c r="AL2782">
        <v>15216.7</v>
      </c>
      <c r="AM2782">
        <v>242.7</v>
      </c>
      <c r="AN2782">
        <v>12858.1</v>
      </c>
      <c r="AO2782">
        <v>1567.8</v>
      </c>
      <c r="AP2782">
        <v>10002.700000000001</v>
      </c>
      <c r="AQ2782">
        <v>24428.6</v>
      </c>
      <c r="AR2782" t="s">
        <v>44</v>
      </c>
      <c r="AS2782" t="s">
        <v>44</v>
      </c>
      <c r="AT2782" t="s">
        <v>44</v>
      </c>
      <c r="AU2782" t="s">
        <v>44</v>
      </c>
      <c r="AV2782" t="s">
        <v>44</v>
      </c>
      <c r="AW2782" t="s">
        <v>44</v>
      </c>
      <c r="AX2782" t="s">
        <v>44</v>
      </c>
      <c r="AY2782" t="s">
        <v>44</v>
      </c>
      <c r="AZ2782" t="s">
        <v>44</v>
      </c>
      <c r="BA2782" t="s">
        <v>44</v>
      </c>
      <c r="BB2782" t="s">
        <v>44</v>
      </c>
      <c r="BC2782" t="s">
        <v>44</v>
      </c>
      <c r="BD2782" t="s">
        <v>44</v>
      </c>
      <c r="BE2782" t="s">
        <v>44</v>
      </c>
      <c r="BF2782" t="s">
        <v>44</v>
      </c>
      <c r="BG2782" t="s">
        <v>44</v>
      </c>
      <c r="BH2782" t="s">
        <v>44</v>
      </c>
      <c r="BI2782" t="s">
        <v>44</v>
      </c>
      <c r="BJ2782" t="s">
        <v>44</v>
      </c>
      <c r="BK2782" t="s">
        <v>44</v>
      </c>
      <c r="BL2782" t="s">
        <v>44</v>
      </c>
      <c r="BM2782" t="s">
        <v>44</v>
      </c>
      <c r="BN2782" t="s">
        <v>44</v>
      </c>
      <c r="BO2782" t="s">
        <v>44</v>
      </c>
    </row>
    <row r="2783" spans="1:67" x14ac:dyDescent="0.2">
      <c r="A2783">
        <v>2014</v>
      </c>
      <c r="B2783" t="s">
        <v>41</v>
      </c>
      <c r="C2783" t="s">
        <v>42</v>
      </c>
      <c r="D2783" t="s">
        <v>43</v>
      </c>
      <c r="E2783">
        <v>211</v>
      </c>
      <c r="F2783">
        <v>2</v>
      </c>
      <c r="G2783">
        <v>15</v>
      </c>
      <c r="H2783">
        <v>80</v>
      </c>
      <c r="I2783">
        <v>80</v>
      </c>
      <c r="J2783" s="9">
        <v>1.8579999999999998E-3</v>
      </c>
      <c r="K2783" s="8">
        <v>34412</v>
      </c>
      <c r="L2783">
        <v>1600</v>
      </c>
      <c r="M2783">
        <v>509.66</v>
      </c>
      <c r="N2783">
        <v>222.5</v>
      </c>
      <c r="O2783">
        <v>2.09</v>
      </c>
      <c r="P2783" s="10">
        <v>56.3</v>
      </c>
      <c r="Q2783" s="10">
        <v>698.5</v>
      </c>
      <c r="R2783" s="10">
        <v>14.6</v>
      </c>
      <c r="S2783" s="10">
        <v>9891.2000000000007</v>
      </c>
      <c r="T2783" s="10">
        <v>206.7</v>
      </c>
      <c r="U2783">
        <v>1500</v>
      </c>
      <c r="V2783">
        <v>198.74</v>
      </c>
      <c r="W2783">
        <v>126.9</v>
      </c>
      <c r="X2783">
        <v>1166.4000000000001</v>
      </c>
      <c r="Y2783">
        <v>136.19999999999999</v>
      </c>
      <c r="Z2783">
        <v>1.59</v>
      </c>
      <c r="AA2783">
        <v>1.24</v>
      </c>
      <c r="AB2783">
        <v>36.1</v>
      </c>
      <c r="AC2783">
        <v>957.8</v>
      </c>
      <c r="AD2783">
        <v>164.7</v>
      </c>
      <c r="AE2783">
        <v>156.4</v>
      </c>
      <c r="AF2783">
        <v>15.4</v>
      </c>
      <c r="AG2783">
        <v>336.5</v>
      </c>
      <c r="AH2783">
        <v>0.89500000000000002</v>
      </c>
      <c r="AI2783">
        <v>0.51600000000000001</v>
      </c>
      <c r="AJ2783">
        <v>27.576671818181815</v>
      </c>
      <c r="AK2783">
        <v>19.249047999999998</v>
      </c>
      <c r="AL2783">
        <v>14926.1</v>
      </c>
      <c r="AM2783">
        <v>238</v>
      </c>
      <c r="AN2783">
        <v>12612.5</v>
      </c>
      <c r="AO2783">
        <v>1472.8</v>
      </c>
      <c r="AP2783">
        <v>10356.700000000001</v>
      </c>
      <c r="AQ2783">
        <v>24442</v>
      </c>
      <c r="AR2783" t="s">
        <v>44</v>
      </c>
      <c r="AS2783" t="s">
        <v>44</v>
      </c>
      <c r="AT2783" t="s">
        <v>44</v>
      </c>
      <c r="AU2783" t="s">
        <v>44</v>
      </c>
      <c r="AV2783" t="s">
        <v>44</v>
      </c>
      <c r="AW2783" t="s">
        <v>44</v>
      </c>
      <c r="AX2783" t="s">
        <v>44</v>
      </c>
      <c r="AY2783" t="s">
        <v>44</v>
      </c>
      <c r="AZ2783" t="s">
        <v>44</v>
      </c>
      <c r="BA2783" t="s">
        <v>44</v>
      </c>
      <c r="BB2783" t="s">
        <v>44</v>
      </c>
      <c r="BC2783" t="s">
        <v>44</v>
      </c>
      <c r="BD2783" t="s">
        <v>44</v>
      </c>
      <c r="BE2783" t="s">
        <v>44</v>
      </c>
      <c r="BF2783" t="s">
        <v>44</v>
      </c>
      <c r="BG2783" t="s">
        <v>44</v>
      </c>
      <c r="BH2783" t="s">
        <v>44</v>
      </c>
      <c r="BI2783" t="s">
        <v>44</v>
      </c>
      <c r="BJ2783" t="s">
        <v>44</v>
      </c>
      <c r="BK2783" t="s">
        <v>44</v>
      </c>
      <c r="BL2783" t="s">
        <v>44</v>
      </c>
      <c r="BM2783" t="s">
        <v>44</v>
      </c>
      <c r="BN2783" t="s">
        <v>44</v>
      </c>
      <c r="BO2783" t="s">
        <v>44</v>
      </c>
    </row>
    <row r="2784" spans="1:67" x14ac:dyDescent="0.2">
      <c r="A2784">
        <v>2014</v>
      </c>
      <c r="B2784" t="s">
        <v>41</v>
      </c>
      <c r="C2784" t="s">
        <v>42</v>
      </c>
      <c r="D2784" t="s">
        <v>43</v>
      </c>
      <c r="E2784">
        <v>313</v>
      </c>
      <c r="F2784">
        <v>3</v>
      </c>
      <c r="G2784">
        <v>15</v>
      </c>
      <c r="H2784">
        <v>80</v>
      </c>
      <c r="I2784">
        <v>80</v>
      </c>
      <c r="J2784" s="9">
        <v>1.8579999999999998E-3</v>
      </c>
      <c r="K2784" s="8">
        <v>33323</v>
      </c>
      <c r="L2784">
        <v>2150</v>
      </c>
      <c r="M2784">
        <v>462.11</v>
      </c>
      <c r="N2784">
        <v>177.6</v>
      </c>
      <c r="O2784">
        <v>2.0699999999999998</v>
      </c>
      <c r="P2784" s="10">
        <v>61.6</v>
      </c>
      <c r="Q2784" s="10">
        <v>826.3</v>
      </c>
      <c r="R2784" s="10">
        <v>17.100000000000001</v>
      </c>
      <c r="S2784" s="10">
        <v>11330.5</v>
      </c>
      <c r="T2784" s="10">
        <v>234.5</v>
      </c>
      <c r="U2784">
        <v>1400</v>
      </c>
      <c r="V2784">
        <v>168.42</v>
      </c>
      <c r="W2784">
        <v>120.4</v>
      </c>
      <c r="X2784">
        <v>1023.6</v>
      </c>
      <c r="Y2784">
        <v>123</v>
      </c>
      <c r="Z2784">
        <v>1.1200000000000001</v>
      </c>
      <c r="AA2784">
        <v>1.2</v>
      </c>
      <c r="AB2784">
        <v>28.5</v>
      </c>
      <c r="AC2784">
        <v>1000.8</v>
      </c>
      <c r="AD2784">
        <v>140.6</v>
      </c>
      <c r="AE2784">
        <v>154</v>
      </c>
      <c r="AF2784">
        <v>14.1</v>
      </c>
      <c r="AG2784">
        <v>308.7</v>
      </c>
      <c r="AH2784">
        <v>0.89300000000000002</v>
      </c>
      <c r="AI2784">
        <v>0.47699999999999998</v>
      </c>
      <c r="AJ2784">
        <v>28.247018181818177</v>
      </c>
      <c r="AK2784">
        <v>19.188953000000001</v>
      </c>
      <c r="AL2784">
        <v>15190.7</v>
      </c>
      <c r="AM2784">
        <v>242.2</v>
      </c>
      <c r="AN2784">
        <v>12836.1</v>
      </c>
      <c r="AO2784">
        <v>1542.4</v>
      </c>
      <c r="AP2784">
        <v>12550.6</v>
      </c>
      <c r="AQ2784">
        <v>26929.200000000001</v>
      </c>
      <c r="AR2784" t="s">
        <v>44</v>
      </c>
      <c r="AS2784" t="s">
        <v>44</v>
      </c>
      <c r="AT2784" t="s">
        <v>44</v>
      </c>
      <c r="AU2784" t="s">
        <v>44</v>
      </c>
      <c r="AV2784" t="s">
        <v>44</v>
      </c>
      <c r="AW2784" t="s">
        <v>44</v>
      </c>
      <c r="AX2784" t="s">
        <v>44</v>
      </c>
      <c r="AY2784" t="s">
        <v>44</v>
      </c>
      <c r="AZ2784" t="s">
        <v>44</v>
      </c>
      <c r="BA2784" t="s">
        <v>44</v>
      </c>
      <c r="BB2784" t="s">
        <v>44</v>
      </c>
      <c r="BC2784" t="s">
        <v>44</v>
      </c>
      <c r="BD2784" t="s">
        <v>44</v>
      </c>
      <c r="BE2784" t="s">
        <v>44</v>
      </c>
      <c r="BF2784" t="s">
        <v>44</v>
      </c>
      <c r="BG2784" t="s">
        <v>44</v>
      </c>
      <c r="BH2784" t="s">
        <v>44</v>
      </c>
      <c r="BI2784" t="s">
        <v>44</v>
      </c>
      <c r="BJ2784" t="s">
        <v>44</v>
      </c>
      <c r="BK2784" t="s">
        <v>44</v>
      </c>
      <c r="BL2784" t="s">
        <v>44</v>
      </c>
      <c r="BM2784" t="s">
        <v>44</v>
      </c>
      <c r="BN2784" t="s">
        <v>44</v>
      </c>
      <c r="BO2784" t="s">
        <v>44</v>
      </c>
    </row>
    <row r="2785" spans="1:67" x14ac:dyDescent="0.2">
      <c r="A2785">
        <v>2014</v>
      </c>
      <c r="B2785" t="s">
        <v>41</v>
      </c>
      <c r="C2785" t="s">
        <v>42</v>
      </c>
      <c r="D2785" t="s">
        <v>43</v>
      </c>
      <c r="E2785">
        <v>404</v>
      </c>
      <c r="F2785">
        <v>4</v>
      </c>
      <c r="G2785">
        <v>15</v>
      </c>
      <c r="H2785">
        <v>80</v>
      </c>
      <c r="I2785">
        <v>80</v>
      </c>
      <c r="J2785" s="9">
        <v>1.8579999999999998E-3</v>
      </c>
      <c r="K2785" s="8">
        <v>33323</v>
      </c>
      <c r="L2785">
        <v>2450</v>
      </c>
      <c r="M2785">
        <v>696.35</v>
      </c>
      <c r="N2785">
        <v>219.2</v>
      </c>
      <c r="O2785">
        <v>2.27</v>
      </c>
      <c r="P2785" s="10">
        <v>68.5</v>
      </c>
      <c r="Q2785" s="10">
        <v>771.2</v>
      </c>
      <c r="R2785" s="10">
        <v>17.5</v>
      </c>
      <c r="S2785" s="10">
        <v>10575.3</v>
      </c>
      <c r="T2785" s="10">
        <v>240.1</v>
      </c>
      <c r="U2785">
        <v>1500</v>
      </c>
      <c r="V2785">
        <v>215.45</v>
      </c>
      <c r="W2785">
        <v>143.9</v>
      </c>
      <c r="X2785">
        <v>987.9</v>
      </c>
      <c r="Y2785">
        <v>119.7</v>
      </c>
      <c r="Z2785">
        <v>1.31</v>
      </c>
      <c r="AA2785">
        <v>1.28</v>
      </c>
      <c r="AB2785">
        <v>33.200000000000003</v>
      </c>
      <c r="AC2785">
        <v>1001.9</v>
      </c>
      <c r="AD2785">
        <v>156.1</v>
      </c>
      <c r="AE2785">
        <v>150.4</v>
      </c>
      <c r="AF2785">
        <v>14.7</v>
      </c>
      <c r="AG2785">
        <v>321.2</v>
      </c>
      <c r="AH2785">
        <v>0.89200000000000002</v>
      </c>
      <c r="AI2785">
        <v>0.46800000000000003</v>
      </c>
      <c r="AJ2785">
        <v>25.727438636363633</v>
      </c>
      <c r="AK2785">
        <v>18.983132999999999</v>
      </c>
      <c r="AL2785">
        <v>13904.8</v>
      </c>
      <c r="AM2785">
        <v>221.7</v>
      </c>
      <c r="AN2785">
        <v>11749.6</v>
      </c>
      <c r="AO2785">
        <v>1423.7</v>
      </c>
      <c r="AP2785">
        <v>11915.6</v>
      </c>
      <c r="AQ2785">
        <v>25088.799999999999</v>
      </c>
      <c r="AR2785" t="s">
        <v>44</v>
      </c>
      <c r="AS2785" t="s">
        <v>44</v>
      </c>
      <c r="AT2785" t="s">
        <v>44</v>
      </c>
      <c r="AU2785" t="s">
        <v>44</v>
      </c>
      <c r="AV2785" t="s">
        <v>44</v>
      </c>
      <c r="AW2785" t="s">
        <v>44</v>
      </c>
      <c r="AX2785" t="s">
        <v>44</v>
      </c>
      <c r="AY2785" t="s">
        <v>44</v>
      </c>
      <c r="AZ2785" t="s">
        <v>44</v>
      </c>
      <c r="BA2785" t="s">
        <v>44</v>
      </c>
      <c r="BB2785" t="s">
        <v>44</v>
      </c>
      <c r="BC2785" t="s">
        <v>44</v>
      </c>
      <c r="BD2785" t="s">
        <v>44</v>
      </c>
      <c r="BE2785" t="s">
        <v>44</v>
      </c>
      <c r="BF2785" t="s">
        <v>44</v>
      </c>
      <c r="BG2785" t="s">
        <v>44</v>
      </c>
      <c r="BH2785" t="s">
        <v>44</v>
      </c>
      <c r="BI2785" t="s">
        <v>44</v>
      </c>
      <c r="BJ2785" t="s">
        <v>44</v>
      </c>
      <c r="BK2785" t="s">
        <v>44</v>
      </c>
      <c r="BL2785" t="s">
        <v>44</v>
      </c>
      <c r="BM2785" t="s">
        <v>44</v>
      </c>
      <c r="BN2785" t="s">
        <v>44</v>
      </c>
      <c r="BO2785" t="s">
        <v>44</v>
      </c>
    </row>
    <row r="2786" spans="1:67" x14ac:dyDescent="0.2">
      <c r="A2786">
        <v>2014</v>
      </c>
      <c r="B2786" t="s">
        <v>59</v>
      </c>
      <c r="C2786" t="s">
        <v>60</v>
      </c>
      <c r="D2786" t="s">
        <v>43</v>
      </c>
      <c r="E2786">
        <v>106</v>
      </c>
      <c r="F2786">
        <v>1</v>
      </c>
      <c r="G2786">
        <v>15</v>
      </c>
      <c r="H2786">
        <v>80</v>
      </c>
      <c r="I2786">
        <v>80</v>
      </c>
      <c r="J2786" s="9">
        <v>5.1003765695758943E-4</v>
      </c>
      <c r="K2786" s="8">
        <v>25344</v>
      </c>
      <c r="L2786">
        <v>3949.7999999999997</v>
      </c>
      <c r="M2786">
        <v>274.7</v>
      </c>
      <c r="N2786">
        <v>52.7</v>
      </c>
      <c r="O2786">
        <v>1.37</v>
      </c>
      <c r="P2786" s="10">
        <v>80.8</v>
      </c>
      <c r="Q2786" s="10">
        <v>757.8</v>
      </c>
      <c r="R2786" s="10">
        <v>10.4</v>
      </c>
      <c r="S2786" s="10">
        <v>7902.6</v>
      </c>
      <c r="T2786" s="10">
        <v>108.3</v>
      </c>
      <c r="U2786">
        <v>3050.88</v>
      </c>
      <c r="V2786">
        <v>279</v>
      </c>
      <c r="W2786">
        <v>90.9</v>
      </c>
      <c r="X2786">
        <v>1141.5005917159763</v>
      </c>
      <c r="Y2786">
        <v>173</v>
      </c>
      <c r="Z2786">
        <v>0.57999999999999996</v>
      </c>
      <c r="AA2786">
        <v>1.4</v>
      </c>
      <c r="AB2786">
        <v>67.400000000000006</v>
      </c>
      <c r="AC2786">
        <v>994</v>
      </c>
      <c r="AD2786">
        <v>51.5</v>
      </c>
      <c r="AE2786">
        <v>142.80000000000001</v>
      </c>
      <c r="AF2786">
        <v>9.3000000000000007</v>
      </c>
      <c r="AG2786">
        <v>203.6</v>
      </c>
      <c r="AH2786">
        <v>0.86799999999999999</v>
      </c>
      <c r="AI2786">
        <v>0.49399999999999999</v>
      </c>
      <c r="AJ2786">
        <v>6.3949999999999996</v>
      </c>
      <c r="AK2786">
        <v>36.5</v>
      </c>
      <c r="AL2786">
        <v>12070.9</v>
      </c>
      <c r="AM2786">
        <v>192.5</v>
      </c>
      <c r="AN2786">
        <v>10199.9</v>
      </c>
      <c r="AO2786">
        <v>1545.8</v>
      </c>
      <c r="AP2786">
        <v>8881.9</v>
      </c>
      <c r="AQ2786">
        <v>20627.599999999999</v>
      </c>
      <c r="AR2786" t="s">
        <v>44</v>
      </c>
      <c r="AS2786" t="s">
        <v>44</v>
      </c>
      <c r="AT2786" t="s">
        <v>44</v>
      </c>
      <c r="AU2786" t="s">
        <v>44</v>
      </c>
      <c r="AV2786" t="s">
        <v>44</v>
      </c>
      <c r="AW2786" t="s">
        <v>44</v>
      </c>
      <c r="AX2786" t="s">
        <v>44</v>
      </c>
      <c r="AY2786" t="s">
        <v>44</v>
      </c>
      <c r="AZ2786" t="s">
        <v>44</v>
      </c>
      <c r="BA2786" t="s">
        <v>44</v>
      </c>
      <c r="BB2786" t="s">
        <v>44</v>
      </c>
      <c r="BC2786" t="s">
        <v>44</v>
      </c>
      <c r="BD2786" t="s">
        <v>44</v>
      </c>
      <c r="BE2786" t="s">
        <v>44</v>
      </c>
      <c r="BF2786" t="s">
        <v>44</v>
      </c>
      <c r="BG2786" t="s">
        <v>44</v>
      </c>
      <c r="BH2786" t="s">
        <v>44</v>
      </c>
      <c r="BI2786" t="s">
        <v>44</v>
      </c>
      <c r="BJ2786" t="s">
        <v>44</v>
      </c>
      <c r="BK2786" t="s">
        <v>44</v>
      </c>
      <c r="BL2786" t="s">
        <v>44</v>
      </c>
      <c r="BM2786" t="s">
        <v>44</v>
      </c>
      <c r="BN2786" t="s">
        <v>44</v>
      </c>
      <c r="BO2786" t="s">
        <v>44</v>
      </c>
    </row>
    <row r="2787" spans="1:67" x14ac:dyDescent="0.2">
      <c r="A2787">
        <v>2014</v>
      </c>
      <c r="B2787" t="s">
        <v>59</v>
      </c>
      <c r="C2787" t="s">
        <v>60</v>
      </c>
      <c r="D2787" t="s">
        <v>43</v>
      </c>
      <c r="E2787">
        <v>213</v>
      </c>
      <c r="F2787">
        <v>2</v>
      </c>
      <c r="G2787">
        <v>15</v>
      </c>
      <c r="H2787">
        <v>80</v>
      </c>
      <c r="I2787">
        <v>80</v>
      </c>
      <c r="J2787" s="9">
        <v>5.1003765695758943E-4</v>
      </c>
      <c r="K2787" s="8">
        <v>30888</v>
      </c>
      <c r="L2787">
        <v>4540</v>
      </c>
      <c r="M2787">
        <v>234.1</v>
      </c>
      <c r="N2787">
        <v>41.9</v>
      </c>
      <c r="O2787">
        <v>1.72</v>
      </c>
      <c r="P2787" s="10">
        <v>82.1</v>
      </c>
      <c r="Q2787" s="10">
        <v>812.6</v>
      </c>
      <c r="R2787" s="10">
        <v>14</v>
      </c>
      <c r="S2787" s="10">
        <v>10328.299999999999</v>
      </c>
      <c r="T2787" s="10">
        <v>177.6</v>
      </c>
      <c r="U2787">
        <v>2460.6800000000003</v>
      </c>
      <c r="V2787">
        <v>317</v>
      </c>
      <c r="W2787">
        <v>97.3</v>
      </c>
      <c r="X2787">
        <v>941.95976331360953</v>
      </c>
      <c r="Y2787">
        <v>124</v>
      </c>
      <c r="Z2787">
        <v>0.76</v>
      </c>
      <c r="AA2787">
        <v>1.23</v>
      </c>
      <c r="AB2787">
        <v>69.3</v>
      </c>
      <c r="AC2787">
        <v>755.3</v>
      </c>
      <c r="AD2787">
        <v>76</v>
      </c>
      <c r="AE2787">
        <v>153.5</v>
      </c>
      <c r="AF2787">
        <v>11</v>
      </c>
      <c r="AG2787">
        <v>240.5</v>
      </c>
      <c r="AH2787">
        <v>0.88400000000000001</v>
      </c>
      <c r="AI2787">
        <v>0.51700000000000002</v>
      </c>
      <c r="AJ2787">
        <v>8.4589999999999996</v>
      </c>
      <c r="AK2787">
        <v>35.9</v>
      </c>
      <c r="AL2787">
        <v>14766.7</v>
      </c>
      <c r="AM2787">
        <v>235.5</v>
      </c>
      <c r="AN2787">
        <v>12477.9</v>
      </c>
      <c r="AO2787">
        <v>1642.6</v>
      </c>
      <c r="AP2787">
        <v>10005</v>
      </c>
      <c r="AQ2787">
        <v>24125.4</v>
      </c>
      <c r="AR2787" t="s">
        <v>44</v>
      </c>
      <c r="AS2787" t="s">
        <v>44</v>
      </c>
      <c r="AT2787" t="s">
        <v>44</v>
      </c>
      <c r="AU2787" t="s">
        <v>44</v>
      </c>
      <c r="AV2787" t="s">
        <v>44</v>
      </c>
      <c r="AW2787" t="s">
        <v>44</v>
      </c>
      <c r="AX2787" t="s">
        <v>44</v>
      </c>
      <c r="AY2787" t="s">
        <v>44</v>
      </c>
      <c r="AZ2787" t="s">
        <v>44</v>
      </c>
      <c r="BA2787" t="s">
        <v>44</v>
      </c>
      <c r="BB2787" t="s">
        <v>44</v>
      </c>
      <c r="BC2787" t="s">
        <v>44</v>
      </c>
      <c r="BD2787" t="s">
        <v>44</v>
      </c>
      <c r="BE2787" t="s">
        <v>44</v>
      </c>
      <c r="BF2787" t="s">
        <v>44</v>
      </c>
      <c r="BG2787" t="s">
        <v>44</v>
      </c>
      <c r="BH2787" t="s">
        <v>44</v>
      </c>
      <c r="BI2787" t="s">
        <v>44</v>
      </c>
      <c r="BJ2787" t="s">
        <v>44</v>
      </c>
      <c r="BK2787" t="s">
        <v>44</v>
      </c>
      <c r="BL2787" t="s">
        <v>44</v>
      </c>
      <c r="BM2787" t="s">
        <v>44</v>
      </c>
      <c r="BN2787" t="s">
        <v>44</v>
      </c>
      <c r="BO2787" t="s">
        <v>44</v>
      </c>
    </row>
    <row r="2788" spans="1:67" x14ac:dyDescent="0.2">
      <c r="A2788">
        <v>2014</v>
      </c>
      <c r="B2788" t="s">
        <v>59</v>
      </c>
      <c r="C2788" t="s">
        <v>60</v>
      </c>
      <c r="D2788" t="s">
        <v>43</v>
      </c>
      <c r="E2788">
        <v>311</v>
      </c>
      <c r="F2788">
        <v>3</v>
      </c>
      <c r="G2788">
        <v>15</v>
      </c>
      <c r="H2788">
        <v>80</v>
      </c>
      <c r="I2788">
        <v>80</v>
      </c>
      <c r="J2788" s="9">
        <v>5.1003765695758943E-4</v>
      </c>
      <c r="K2788" s="8">
        <v>25344</v>
      </c>
      <c r="L2788">
        <v>4676.2000000000007</v>
      </c>
      <c r="M2788">
        <v>275.39999999999998</v>
      </c>
      <c r="N2788">
        <v>52.6</v>
      </c>
      <c r="O2788">
        <v>1.62</v>
      </c>
      <c r="P2788" s="10">
        <v>80.900000000000006</v>
      </c>
      <c r="Q2788" s="10">
        <v>893.1</v>
      </c>
      <c r="R2788" s="10">
        <v>14.5</v>
      </c>
      <c r="S2788" s="10">
        <v>9314.5</v>
      </c>
      <c r="T2788" s="10">
        <v>150.9</v>
      </c>
      <c r="U2788">
        <v>4258.5199999999995</v>
      </c>
      <c r="V2788">
        <v>399</v>
      </c>
      <c r="W2788">
        <v>98.2</v>
      </c>
      <c r="X2788">
        <v>1073.8082840236686</v>
      </c>
      <c r="Y2788">
        <v>163</v>
      </c>
      <c r="Z2788">
        <v>1.41</v>
      </c>
      <c r="AA2788">
        <v>1.37</v>
      </c>
      <c r="AB2788">
        <v>75.400000000000006</v>
      </c>
      <c r="AC2788">
        <v>1048.0999999999999</v>
      </c>
      <c r="AD2788">
        <v>143.4</v>
      </c>
      <c r="AE2788">
        <v>142.80000000000001</v>
      </c>
      <c r="AF2788">
        <v>13.7</v>
      </c>
      <c r="AG2788">
        <v>299.89999999999998</v>
      </c>
      <c r="AH2788">
        <v>0.86799999999999999</v>
      </c>
      <c r="AI2788">
        <v>0.47</v>
      </c>
      <c r="AJ2788">
        <v>6.742</v>
      </c>
      <c r="AK2788">
        <v>37.1</v>
      </c>
      <c r="AL2788">
        <v>12331.2</v>
      </c>
      <c r="AM2788">
        <v>196.6</v>
      </c>
      <c r="AN2788">
        <v>10419.9</v>
      </c>
      <c r="AO2788">
        <v>1581.7</v>
      </c>
      <c r="AP2788">
        <v>10170.299999999999</v>
      </c>
      <c r="AQ2788">
        <v>22171.8</v>
      </c>
      <c r="AR2788" t="s">
        <v>44</v>
      </c>
      <c r="AS2788" t="s">
        <v>44</v>
      </c>
      <c r="AT2788" t="s">
        <v>44</v>
      </c>
      <c r="AU2788" t="s">
        <v>44</v>
      </c>
      <c r="AV2788" t="s">
        <v>44</v>
      </c>
      <c r="AW2788" t="s">
        <v>44</v>
      </c>
      <c r="AX2788" t="s">
        <v>44</v>
      </c>
      <c r="AY2788" t="s">
        <v>44</v>
      </c>
      <c r="AZ2788" t="s">
        <v>44</v>
      </c>
      <c r="BA2788" t="s">
        <v>44</v>
      </c>
      <c r="BB2788" t="s">
        <v>44</v>
      </c>
      <c r="BC2788" t="s">
        <v>44</v>
      </c>
      <c r="BD2788" t="s">
        <v>44</v>
      </c>
      <c r="BE2788" t="s">
        <v>44</v>
      </c>
      <c r="BF2788" t="s">
        <v>44</v>
      </c>
      <c r="BG2788" t="s">
        <v>44</v>
      </c>
      <c r="BH2788" t="s">
        <v>44</v>
      </c>
      <c r="BI2788" t="s">
        <v>44</v>
      </c>
      <c r="BJ2788" t="s">
        <v>44</v>
      </c>
      <c r="BK2788" t="s">
        <v>44</v>
      </c>
      <c r="BL2788" t="s">
        <v>44</v>
      </c>
      <c r="BM2788" t="s">
        <v>44</v>
      </c>
      <c r="BN2788" t="s">
        <v>44</v>
      </c>
      <c r="BO2788" t="s">
        <v>44</v>
      </c>
    </row>
    <row r="2789" spans="1:67" x14ac:dyDescent="0.2">
      <c r="A2789">
        <v>2014</v>
      </c>
      <c r="B2789" t="s">
        <v>59</v>
      </c>
      <c r="C2789" t="s">
        <v>60</v>
      </c>
      <c r="D2789" t="s">
        <v>43</v>
      </c>
      <c r="E2789">
        <v>401</v>
      </c>
      <c r="F2789">
        <v>4</v>
      </c>
      <c r="G2789">
        <v>15</v>
      </c>
      <c r="H2789">
        <v>80</v>
      </c>
      <c r="I2789">
        <v>80</v>
      </c>
      <c r="J2789" s="9">
        <v>5.1003765695758943E-4</v>
      </c>
      <c r="K2789" s="8">
        <v>27720</v>
      </c>
      <c r="L2789">
        <v>3813.5999999999995</v>
      </c>
      <c r="M2789">
        <v>181.7</v>
      </c>
      <c r="N2789">
        <v>36</v>
      </c>
      <c r="O2789">
        <v>1.65</v>
      </c>
      <c r="P2789" s="10">
        <v>80.2</v>
      </c>
      <c r="Q2789" s="10">
        <v>755.6</v>
      </c>
      <c r="R2789" s="10">
        <v>12.5</v>
      </c>
      <c r="S2789" s="10">
        <v>8618.7999999999993</v>
      </c>
      <c r="T2789" s="10">
        <v>142.19999999999999</v>
      </c>
      <c r="U2789">
        <v>2356.2600000000002</v>
      </c>
      <c r="V2789">
        <v>490</v>
      </c>
      <c r="W2789">
        <v>158</v>
      </c>
      <c r="X2789">
        <v>965.22603550295855</v>
      </c>
      <c r="Y2789">
        <v>131</v>
      </c>
      <c r="Z2789">
        <v>0.82</v>
      </c>
      <c r="AA2789">
        <v>1.28</v>
      </c>
      <c r="AB2789">
        <v>67.8</v>
      </c>
      <c r="AC2789">
        <v>759.8</v>
      </c>
      <c r="AD2789">
        <v>66.3</v>
      </c>
      <c r="AE2789">
        <v>131.5</v>
      </c>
      <c r="AF2789">
        <v>9.5</v>
      </c>
      <c r="AG2789">
        <v>207.2</v>
      </c>
      <c r="AH2789">
        <v>0.88</v>
      </c>
      <c r="AI2789">
        <v>0.52</v>
      </c>
      <c r="AJ2789">
        <v>6.718</v>
      </c>
      <c r="AK2789">
        <v>36.4</v>
      </c>
      <c r="AL2789">
        <v>12153.4</v>
      </c>
      <c r="AM2789">
        <v>193.8</v>
      </c>
      <c r="AN2789">
        <v>10269.6</v>
      </c>
      <c r="AO2789">
        <v>1393.8</v>
      </c>
      <c r="AP2789">
        <v>8083.7</v>
      </c>
      <c r="AQ2789">
        <v>19747</v>
      </c>
      <c r="AR2789" t="s">
        <v>44</v>
      </c>
      <c r="AS2789" t="s">
        <v>44</v>
      </c>
      <c r="AT2789" t="s">
        <v>44</v>
      </c>
      <c r="AU2789" t="s">
        <v>44</v>
      </c>
      <c r="AV2789" t="s">
        <v>44</v>
      </c>
      <c r="AW2789" t="s">
        <v>44</v>
      </c>
      <c r="AX2789" t="s">
        <v>44</v>
      </c>
      <c r="AY2789" t="s">
        <v>44</v>
      </c>
      <c r="AZ2789" t="s">
        <v>44</v>
      </c>
      <c r="BA2789" t="s">
        <v>44</v>
      </c>
      <c r="BB2789" t="s">
        <v>44</v>
      </c>
      <c r="BC2789" t="s">
        <v>44</v>
      </c>
      <c r="BD2789" t="s">
        <v>44</v>
      </c>
      <c r="BE2789" t="s">
        <v>44</v>
      </c>
      <c r="BF2789" t="s">
        <v>44</v>
      </c>
      <c r="BG2789" t="s">
        <v>44</v>
      </c>
      <c r="BH2789" t="s">
        <v>44</v>
      </c>
      <c r="BI2789" t="s">
        <v>44</v>
      </c>
      <c r="BJ2789" t="s">
        <v>44</v>
      </c>
      <c r="BK2789" t="s">
        <v>44</v>
      </c>
      <c r="BL2789" t="s">
        <v>44</v>
      </c>
      <c r="BM2789" t="s">
        <v>44</v>
      </c>
      <c r="BN2789" t="s">
        <v>44</v>
      </c>
      <c r="BO2789" t="s">
        <v>44</v>
      </c>
    </row>
    <row r="2790" spans="1:67" x14ac:dyDescent="0.2">
      <c r="A2790">
        <v>2014</v>
      </c>
      <c r="B2790" t="s">
        <v>59</v>
      </c>
      <c r="C2790" t="s">
        <v>61</v>
      </c>
      <c r="D2790" t="s">
        <v>46</v>
      </c>
      <c r="E2790">
        <v>106</v>
      </c>
      <c r="F2790">
        <v>1</v>
      </c>
      <c r="G2790">
        <v>15</v>
      </c>
      <c r="H2790">
        <v>80</v>
      </c>
      <c r="I2790">
        <v>80</v>
      </c>
      <c r="J2790" s="9">
        <v>5.1003765695758943E-4</v>
      </c>
      <c r="K2790" s="8">
        <v>30888</v>
      </c>
      <c r="L2790">
        <v>2451.6</v>
      </c>
      <c r="M2790">
        <v>232.2</v>
      </c>
      <c r="N2790">
        <v>46.1</v>
      </c>
      <c r="O2790">
        <v>1.9</v>
      </c>
      <c r="P2790" s="10">
        <v>80.099999999999994</v>
      </c>
      <c r="Q2790" s="10">
        <v>486.7</v>
      </c>
      <c r="R2790" s="10">
        <v>9.1999999999999993</v>
      </c>
      <c r="S2790" s="10">
        <v>6186.5</v>
      </c>
      <c r="T2790" s="10">
        <v>117.5</v>
      </c>
      <c r="U2790">
        <v>2451.6</v>
      </c>
      <c r="V2790">
        <v>232</v>
      </c>
      <c r="W2790">
        <v>46.1</v>
      </c>
      <c r="X2790">
        <v>626.59644970414206</v>
      </c>
      <c r="Y2790">
        <v>80</v>
      </c>
      <c r="Z2790">
        <v>0.9</v>
      </c>
      <c r="AA2790">
        <v>1.34</v>
      </c>
      <c r="AB2790">
        <v>80.099999999999994</v>
      </c>
      <c r="AC2790">
        <v>487.1</v>
      </c>
      <c r="AD2790">
        <v>35.200000000000003</v>
      </c>
      <c r="AE2790">
        <v>67.400000000000006</v>
      </c>
      <c r="AF2790">
        <v>4.9000000000000004</v>
      </c>
      <c r="AG2790">
        <v>107.6</v>
      </c>
      <c r="AH2790">
        <v>0.88700000000000001</v>
      </c>
      <c r="AI2790">
        <v>0.52500000000000002</v>
      </c>
      <c r="AJ2790">
        <v>3.6669999999999998</v>
      </c>
      <c r="AK2790">
        <v>30</v>
      </c>
      <c r="AL2790">
        <v>5955.9</v>
      </c>
      <c r="AM2790">
        <v>95</v>
      </c>
      <c r="AN2790">
        <v>5032.8</v>
      </c>
      <c r="AO2790">
        <v>642.6</v>
      </c>
      <c r="AP2790">
        <v>3912.7</v>
      </c>
      <c r="AQ2790">
        <v>9588.1</v>
      </c>
      <c r="AR2790" t="s">
        <v>44</v>
      </c>
      <c r="AS2790" t="s">
        <v>44</v>
      </c>
      <c r="AT2790" t="s">
        <v>44</v>
      </c>
      <c r="AU2790" t="s">
        <v>44</v>
      </c>
      <c r="AV2790" t="s">
        <v>44</v>
      </c>
      <c r="AW2790" t="s">
        <v>44</v>
      </c>
      <c r="AX2790" t="s">
        <v>44</v>
      </c>
      <c r="AY2790" t="s">
        <v>44</v>
      </c>
      <c r="AZ2790" t="s">
        <v>44</v>
      </c>
      <c r="BA2790" t="s">
        <v>44</v>
      </c>
      <c r="BB2790" t="s">
        <v>44</v>
      </c>
      <c r="BC2790" t="s">
        <v>44</v>
      </c>
      <c r="BD2790" t="s">
        <v>44</v>
      </c>
      <c r="BE2790" t="s">
        <v>44</v>
      </c>
      <c r="BF2790" t="s">
        <v>44</v>
      </c>
      <c r="BG2790" t="s">
        <v>44</v>
      </c>
      <c r="BH2790" t="s">
        <v>44</v>
      </c>
      <c r="BI2790" t="s">
        <v>44</v>
      </c>
      <c r="BJ2790" t="s">
        <v>44</v>
      </c>
      <c r="BK2790" t="s">
        <v>44</v>
      </c>
      <c r="BL2790" t="s">
        <v>44</v>
      </c>
      <c r="BM2790" t="s">
        <v>44</v>
      </c>
      <c r="BN2790" t="s">
        <v>44</v>
      </c>
      <c r="BO2790" t="s">
        <v>44</v>
      </c>
    </row>
    <row r="2791" spans="1:67" x14ac:dyDescent="0.2">
      <c r="A2791">
        <v>2014</v>
      </c>
      <c r="B2791" t="s">
        <v>59</v>
      </c>
      <c r="C2791" t="s">
        <v>61</v>
      </c>
      <c r="D2791" t="s">
        <v>46</v>
      </c>
      <c r="E2791">
        <v>213</v>
      </c>
      <c r="F2791">
        <v>2</v>
      </c>
      <c r="G2791">
        <v>15</v>
      </c>
      <c r="H2791">
        <v>80</v>
      </c>
      <c r="I2791">
        <v>80</v>
      </c>
      <c r="J2791" s="9">
        <v>5.1003765695758943E-4</v>
      </c>
      <c r="K2791" s="8">
        <v>30096</v>
      </c>
      <c r="L2791">
        <v>2769.4</v>
      </c>
      <c r="M2791">
        <v>290</v>
      </c>
      <c r="N2791">
        <v>53.2</v>
      </c>
      <c r="O2791">
        <v>1.58</v>
      </c>
      <c r="P2791" s="10">
        <v>81.7</v>
      </c>
      <c r="Q2791" s="10">
        <v>508</v>
      </c>
      <c r="R2791" s="10">
        <v>8</v>
      </c>
      <c r="S2791" s="10">
        <v>6291.8</v>
      </c>
      <c r="T2791" s="10">
        <v>99.4</v>
      </c>
      <c r="U2791">
        <v>2769.4</v>
      </c>
      <c r="V2791">
        <v>290</v>
      </c>
      <c r="W2791">
        <v>53.2</v>
      </c>
      <c r="X2791">
        <v>711.83076923076931</v>
      </c>
      <c r="Y2791">
        <v>101</v>
      </c>
      <c r="Z2791">
        <v>0.5</v>
      </c>
      <c r="AA2791">
        <v>1.29</v>
      </c>
      <c r="AB2791">
        <v>81.7</v>
      </c>
      <c r="AC2791">
        <v>508</v>
      </c>
      <c r="AD2791">
        <v>22.8</v>
      </c>
      <c r="AE2791">
        <v>82.3</v>
      </c>
      <c r="AF2791">
        <v>5</v>
      </c>
      <c r="AG2791">
        <v>110.1</v>
      </c>
      <c r="AH2791">
        <v>0.876</v>
      </c>
      <c r="AI2791">
        <v>0.53900000000000003</v>
      </c>
      <c r="AJ2791">
        <v>4.4489999999999998</v>
      </c>
      <c r="AK2791">
        <v>26.9</v>
      </c>
      <c r="AL2791">
        <v>7546.1</v>
      </c>
      <c r="AM2791">
        <v>120.3</v>
      </c>
      <c r="AN2791">
        <v>6376.4</v>
      </c>
      <c r="AO2791">
        <v>904.7</v>
      </c>
      <c r="AP2791">
        <v>4550.8999999999996</v>
      </c>
      <c r="AQ2791">
        <v>11832.1</v>
      </c>
      <c r="AR2791" t="s">
        <v>44</v>
      </c>
      <c r="AS2791" t="s">
        <v>44</v>
      </c>
      <c r="AT2791" t="s">
        <v>44</v>
      </c>
      <c r="AU2791" t="s">
        <v>44</v>
      </c>
      <c r="AV2791" t="s">
        <v>44</v>
      </c>
      <c r="AW2791" t="s">
        <v>44</v>
      </c>
      <c r="AX2791" t="s">
        <v>44</v>
      </c>
      <c r="AY2791" t="s">
        <v>44</v>
      </c>
      <c r="AZ2791" t="s">
        <v>44</v>
      </c>
      <c r="BA2791" t="s">
        <v>44</v>
      </c>
      <c r="BB2791" t="s">
        <v>44</v>
      </c>
      <c r="BC2791" t="s">
        <v>44</v>
      </c>
      <c r="BD2791" t="s">
        <v>44</v>
      </c>
      <c r="BE2791" t="s">
        <v>44</v>
      </c>
      <c r="BF2791" t="s">
        <v>44</v>
      </c>
      <c r="BG2791" t="s">
        <v>44</v>
      </c>
      <c r="BH2791" t="s">
        <v>44</v>
      </c>
      <c r="BI2791" t="s">
        <v>44</v>
      </c>
      <c r="BJ2791" t="s">
        <v>44</v>
      </c>
      <c r="BK2791" t="s">
        <v>44</v>
      </c>
      <c r="BL2791" t="s">
        <v>44</v>
      </c>
      <c r="BM2791" t="s">
        <v>44</v>
      </c>
      <c r="BN2791" t="s">
        <v>44</v>
      </c>
      <c r="BO2791" t="s">
        <v>44</v>
      </c>
    </row>
    <row r="2792" spans="1:67" x14ac:dyDescent="0.2">
      <c r="A2792">
        <v>2014</v>
      </c>
      <c r="B2792" t="s">
        <v>59</v>
      </c>
      <c r="C2792" t="s">
        <v>61</v>
      </c>
      <c r="D2792" t="s">
        <v>46</v>
      </c>
      <c r="E2792">
        <v>311</v>
      </c>
      <c r="F2792">
        <v>3</v>
      </c>
      <c r="G2792">
        <v>15</v>
      </c>
      <c r="H2792">
        <v>80</v>
      </c>
      <c r="I2792">
        <v>80</v>
      </c>
      <c r="J2792" s="9">
        <v>5.1003765695758943E-4</v>
      </c>
      <c r="K2792" s="8">
        <v>26136</v>
      </c>
      <c r="L2792">
        <v>2996.4</v>
      </c>
      <c r="M2792">
        <v>152.80000000000001</v>
      </c>
      <c r="N2792">
        <v>29.3</v>
      </c>
      <c r="O2792">
        <v>1.46</v>
      </c>
      <c r="P2792" s="10">
        <v>80.8</v>
      </c>
      <c r="Q2792" s="10">
        <v>574.6</v>
      </c>
      <c r="R2792" s="10">
        <v>8.4</v>
      </c>
      <c r="S2792" s="10">
        <v>6179.5</v>
      </c>
      <c r="T2792" s="10">
        <v>90.2</v>
      </c>
      <c r="U2792">
        <v>2996.4</v>
      </c>
      <c r="V2792">
        <v>153</v>
      </c>
      <c r="W2792">
        <v>29.3</v>
      </c>
      <c r="X2792">
        <v>626.80473372781057</v>
      </c>
      <c r="Y2792">
        <v>79</v>
      </c>
      <c r="Z2792">
        <v>0.68</v>
      </c>
      <c r="AA2792">
        <v>1.39</v>
      </c>
      <c r="AB2792">
        <v>80.8</v>
      </c>
      <c r="AC2792">
        <v>573.79999999999995</v>
      </c>
      <c r="AD2792">
        <v>36.799999999999997</v>
      </c>
      <c r="AE2792">
        <v>82.3</v>
      </c>
      <c r="AF2792">
        <v>5.7</v>
      </c>
      <c r="AG2792">
        <v>124.8</v>
      </c>
      <c r="AH2792">
        <v>0.88800000000000001</v>
      </c>
      <c r="AI2792">
        <v>0.49</v>
      </c>
      <c r="AJ2792">
        <v>4.2690000000000001</v>
      </c>
      <c r="AK2792">
        <v>29.3</v>
      </c>
      <c r="AL2792">
        <v>7003</v>
      </c>
      <c r="AM2792">
        <v>111.7</v>
      </c>
      <c r="AN2792">
        <v>5917.6</v>
      </c>
      <c r="AO2792">
        <v>745.8</v>
      </c>
      <c r="AP2792">
        <v>5417.4</v>
      </c>
      <c r="AQ2792">
        <v>12080.7</v>
      </c>
      <c r="AR2792" t="s">
        <v>44</v>
      </c>
      <c r="AS2792" t="s">
        <v>44</v>
      </c>
      <c r="AT2792" t="s">
        <v>44</v>
      </c>
      <c r="AU2792" t="s">
        <v>44</v>
      </c>
      <c r="AV2792" t="s">
        <v>44</v>
      </c>
      <c r="AW2792" t="s">
        <v>44</v>
      </c>
      <c r="AX2792" t="s">
        <v>44</v>
      </c>
      <c r="AY2792" t="s">
        <v>44</v>
      </c>
      <c r="AZ2792" t="s">
        <v>44</v>
      </c>
      <c r="BA2792" t="s">
        <v>44</v>
      </c>
      <c r="BB2792" t="s">
        <v>44</v>
      </c>
      <c r="BC2792" t="s">
        <v>44</v>
      </c>
      <c r="BD2792" t="s">
        <v>44</v>
      </c>
      <c r="BE2792" t="s">
        <v>44</v>
      </c>
      <c r="BF2792" t="s">
        <v>44</v>
      </c>
      <c r="BG2792" t="s">
        <v>44</v>
      </c>
      <c r="BH2792" t="s">
        <v>44</v>
      </c>
      <c r="BI2792" t="s">
        <v>44</v>
      </c>
      <c r="BJ2792" t="s">
        <v>44</v>
      </c>
      <c r="BK2792" t="s">
        <v>44</v>
      </c>
      <c r="BL2792" t="s">
        <v>44</v>
      </c>
      <c r="BM2792" t="s">
        <v>44</v>
      </c>
      <c r="BN2792" t="s">
        <v>44</v>
      </c>
      <c r="BO2792" t="s">
        <v>44</v>
      </c>
    </row>
    <row r="2793" spans="1:67" x14ac:dyDescent="0.2">
      <c r="A2793">
        <v>2014</v>
      </c>
      <c r="B2793" t="s">
        <v>59</v>
      </c>
      <c r="C2793" t="s">
        <v>61</v>
      </c>
      <c r="D2793" t="s">
        <v>46</v>
      </c>
      <c r="E2793">
        <v>401</v>
      </c>
      <c r="F2793">
        <v>4</v>
      </c>
      <c r="G2793">
        <v>15</v>
      </c>
      <c r="H2793">
        <v>80</v>
      </c>
      <c r="I2793">
        <v>80</v>
      </c>
      <c r="J2793" s="9">
        <v>5.1003765695758943E-4</v>
      </c>
      <c r="K2793" s="8">
        <v>27720</v>
      </c>
      <c r="L2793">
        <v>2860.2</v>
      </c>
      <c r="M2793">
        <v>194.5</v>
      </c>
      <c r="N2793">
        <v>38.799999999999997</v>
      </c>
      <c r="O2793">
        <v>1.7</v>
      </c>
      <c r="P2793" s="10">
        <v>80.099999999999994</v>
      </c>
      <c r="Q2793" s="10">
        <v>570.6</v>
      </c>
      <c r="R2793" s="10">
        <v>9.6999999999999993</v>
      </c>
      <c r="S2793" s="10">
        <v>6508.4</v>
      </c>
      <c r="T2793" s="10">
        <v>110.6</v>
      </c>
      <c r="U2793">
        <v>2860.2</v>
      </c>
      <c r="V2793">
        <v>195</v>
      </c>
      <c r="W2793">
        <v>38.799999999999997</v>
      </c>
      <c r="X2793">
        <v>649.99763313609469</v>
      </c>
      <c r="Y2793">
        <v>85</v>
      </c>
      <c r="Z2793">
        <v>0.51</v>
      </c>
      <c r="AA2793">
        <v>1.39</v>
      </c>
      <c r="AB2793">
        <v>80.099999999999994</v>
      </c>
      <c r="AC2793">
        <v>569.1</v>
      </c>
      <c r="AD2793">
        <v>20</v>
      </c>
      <c r="AE2793">
        <v>62.4</v>
      </c>
      <c r="AF2793">
        <v>4</v>
      </c>
      <c r="AG2793">
        <v>86.4</v>
      </c>
      <c r="AH2793">
        <v>0.88400000000000001</v>
      </c>
      <c r="AI2793">
        <v>0.498</v>
      </c>
      <c r="AJ2793">
        <v>3.4940000000000002</v>
      </c>
      <c r="AK2793">
        <v>34.5</v>
      </c>
      <c r="AL2793">
        <v>5310.1</v>
      </c>
      <c r="AM2793">
        <v>84.7</v>
      </c>
      <c r="AN2793">
        <v>4487.1000000000004</v>
      </c>
      <c r="AO2793">
        <v>586.79999999999995</v>
      </c>
      <c r="AP2793">
        <v>3928.7</v>
      </c>
      <c r="AQ2793">
        <v>9002.5</v>
      </c>
      <c r="AR2793" t="s">
        <v>44</v>
      </c>
      <c r="AS2793" t="s">
        <v>44</v>
      </c>
      <c r="AT2793" t="s">
        <v>44</v>
      </c>
      <c r="AU2793" t="s">
        <v>44</v>
      </c>
      <c r="AV2793" t="s">
        <v>44</v>
      </c>
      <c r="AW2793" t="s">
        <v>44</v>
      </c>
      <c r="AX2793" t="s">
        <v>44</v>
      </c>
      <c r="AY2793" t="s">
        <v>44</v>
      </c>
      <c r="AZ2793" t="s">
        <v>44</v>
      </c>
      <c r="BA2793" t="s">
        <v>44</v>
      </c>
      <c r="BB2793" t="s">
        <v>44</v>
      </c>
      <c r="BC2793" t="s">
        <v>44</v>
      </c>
      <c r="BD2793" t="s">
        <v>44</v>
      </c>
      <c r="BE2793" t="s">
        <v>44</v>
      </c>
      <c r="BF2793" t="s">
        <v>44</v>
      </c>
      <c r="BG2793" t="s">
        <v>44</v>
      </c>
      <c r="BH2793" t="s">
        <v>44</v>
      </c>
      <c r="BI2793" t="s">
        <v>44</v>
      </c>
      <c r="BJ2793" t="s">
        <v>44</v>
      </c>
      <c r="BK2793" t="s">
        <v>44</v>
      </c>
      <c r="BL2793" t="s">
        <v>44</v>
      </c>
      <c r="BM2793" t="s">
        <v>44</v>
      </c>
      <c r="BN2793" t="s">
        <v>44</v>
      </c>
      <c r="BO2793" t="s">
        <v>44</v>
      </c>
    </row>
    <row r="2794" spans="1:67" x14ac:dyDescent="0.2">
      <c r="A2794">
        <v>2014</v>
      </c>
      <c r="B2794" t="s">
        <v>56</v>
      </c>
      <c r="C2794" t="s">
        <v>57</v>
      </c>
      <c r="D2794" t="s">
        <v>46</v>
      </c>
      <c r="E2794">
        <v>113</v>
      </c>
      <c r="F2794">
        <v>1</v>
      </c>
      <c r="G2794">
        <v>15</v>
      </c>
      <c r="H2794">
        <v>80</v>
      </c>
      <c r="I2794">
        <v>80</v>
      </c>
      <c r="J2794" s="9">
        <v>9.290303405420573E-4</v>
      </c>
      <c r="K2794" s="8">
        <v>36155</v>
      </c>
      <c r="L2794">
        <v>2449.4</v>
      </c>
      <c r="M2794">
        <v>491.4</v>
      </c>
      <c r="N2794">
        <v>71.7</v>
      </c>
      <c r="O2794">
        <v>1.91</v>
      </c>
      <c r="P2794" s="10">
        <v>85.4</v>
      </c>
      <c r="Q2794" s="10">
        <v>357.4</v>
      </c>
      <c r="R2794" s="10">
        <v>6.8</v>
      </c>
      <c r="S2794" s="10">
        <v>5317.2</v>
      </c>
      <c r="T2794" s="10">
        <v>101.6</v>
      </c>
      <c r="U2794">
        <v>1496.9</v>
      </c>
      <c r="V2794">
        <v>219.1</v>
      </c>
      <c r="W2794">
        <v>82.9</v>
      </c>
      <c r="X2794">
        <v>1203.5</v>
      </c>
      <c r="Y2794">
        <v>141.69999999999982</v>
      </c>
      <c r="Z2794">
        <v>0.97</v>
      </c>
      <c r="AA2794">
        <v>1.23</v>
      </c>
      <c r="AB2794">
        <v>62.2</v>
      </c>
      <c r="AC2794">
        <v>566.4</v>
      </c>
      <c r="AD2794">
        <v>49.1</v>
      </c>
      <c r="AE2794">
        <v>132.19999999999999</v>
      </c>
      <c r="AF2794">
        <v>8.6999999999999993</v>
      </c>
      <c r="AG2794">
        <v>190</v>
      </c>
      <c r="AH2794">
        <v>0.89500000000000002</v>
      </c>
      <c r="AI2794">
        <v>0.63</v>
      </c>
      <c r="AJ2794">
        <v>12.020187999999999</v>
      </c>
      <c r="AK2794">
        <v>16.899999999999999</v>
      </c>
      <c r="AL2794">
        <v>12724.1</v>
      </c>
      <c r="AM2794">
        <v>202.9</v>
      </c>
      <c r="AN2794">
        <v>10751.8</v>
      </c>
      <c r="AO2794">
        <v>1265.9000000000001</v>
      </c>
      <c r="AP2794">
        <v>5059.8999999999996</v>
      </c>
      <c r="AQ2794">
        <v>17077.599999999999</v>
      </c>
      <c r="AR2794" t="s">
        <v>44</v>
      </c>
      <c r="AS2794" t="s">
        <v>44</v>
      </c>
      <c r="AT2794" t="s">
        <v>44</v>
      </c>
      <c r="AU2794" t="s">
        <v>44</v>
      </c>
      <c r="AV2794" t="s">
        <v>44</v>
      </c>
      <c r="AW2794" t="s">
        <v>44</v>
      </c>
      <c r="AX2794" t="s">
        <v>44</v>
      </c>
      <c r="AY2794" t="s">
        <v>44</v>
      </c>
      <c r="AZ2794" t="s">
        <v>44</v>
      </c>
      <c r="BA2794" t="s">
        <v>44</v>
      </c>
      <c r="BB2794" t="s">
        <v>44</v>
      </c>
      <c r="BC2794" t="s">
        <v>44</v>
      </c>
      <c r="BD2794" t="s">
        <v>44</v>
      </c>
      <c r="BE2794" t="s">
        <v>44</v>
      </c>
      <c r="BF2794" t="s">
        <v>44</v>
      </c>
      <c r="BG2794" t="s">
        <v>44</v>
      </c>
      <c r="BH2794" t="s">
        <v>44</v>
      </c>
      <c r="BI2794" t="s">
        <v>44</v>
      </c>
      <c r="BJ2794" t="s">
        <v>44</v>
      </c>
      <c r="BK2794" t="s">
        <v>44</v>
      </c>
      <c r="BL2794" t="s">
        <v>44</v>
      </c>
      <c r="BM2794" t="s">
        <v>44</v>
      </c>
      <c r="BN2794" t="s">
        <v>44</v>
      </c>
      <c r="BO2794" t="s">
        <v>44</v>
      </c>
    </row>
    <row r="2795" spans="1:67" x14ac:dyDescent="0.2">
      <c r="A2795">
        <v>2014</v>
      </c>
      <c r="B2795" t="s">
        <v>56</v>
      </c>
      <c r="C2795" t="s">
        <v>57</v>
      </c>
      <c r="D2795" t="s">
        <v>46</v>
      </c>
      <c r="E2795">
        <v>211</v>
      </c>
      <c r="F2795">
        <v>2</v>
      </c>
      <c r="G2795">
        <v>15</v>
      </c>
      <c r="H2795">
        <v>80</v>
      </c>
      <c r="I2795">
        <v>80</v>
      </c>
      <c r="J2795" s="9">
        <v>9.290303405420573E-4</v>
      </c>
      <c r="K2795" s="8">
        <v>32234</v>
      </c>
      <c r="L2795">
        <v>2766.9</v>
      </c>
      <c r="M2795">
        <v>465.3</v>
      </c>
      <c r="N2795">
        <v>70.7</v>
      </c>
      <c r="O2795">
        <v>1.72</v>
      </c>
      <c r="P2795" s="10">
        <v>84.8</v>
      </c>
      <c r="Q2795" s="10">
        <v>420.4</v>
      </c>
      <c r="R2795" s="10">
        <v>7.2</v>
      </c>
      <c r="S2795" s="10">
        <v>5576.5</v>
      </c>
      <c r="T2795" s="10">
        <v>95.9</v>
      </c>
      <c r="U2795">
        <v>1587.6</v>
      </c>
      <c r="V2795">
        <v>185.3</v>
      </c>
      <c r="W2795">
        <v>72.900000000000006</v>
      </c>
      <c r="X2795">
        <v>1184.1999999999998</v>
      </c>
      <c r="Y2795">
        <v>122.90000000000009</v>
      </c>
      <c r="Z2795">
        <v>1</v>
      </c>
      <c r="AA2795">
        <v>1.1399999999999999</v>
      </c>
      <c r="AB2795">
        <v>60.7</v>
      </c>
      <c r="AC2795">
        <v>624.6</v>
      </c>
      <c r="AD2795">
        <v>69.3</v>
      </c>
      <c r="AE2795">
        <v>149.80000000000001</v>
      </c>
      <c r="AF2795">
        <v>10.5</v>
      </c>
      <c r="AG2795">
        <v>229.7</v>
      </c>
      <c r="AH2795">
        <v>0.90600000000000003</v>
      </c>
      <c r="AI2795">
        <v>0.61299999999999999</v>
      </c>
      <c r="AJ2795">
        <v>14.605662400000002</v>
      </c>
      <c r="AK2795">
        <v>16.399999999999999</v>
      </c>
      <c r="AL2795">
        <v>15554</v>
      </c>
      <c r="AM2795">
        <v>248</v>
      </c>
      <c r="AN2795">
        <v>13143.1</v>
      </c>
      <c r="AO2795">
        <v>1364</v>
      </c>
      <c r="AP2795">
        <v>6932.1</v>
      </c>
      <c r="AQ2795">
        <v>21439.200000000001</v>
      </c>
      <c r="AR2795" t="s">
        <v>44</v>
      </c>
      <c r="AS2795" t="s">
        <v>44</v>
      </c>
      <c r="AT2795" t="s">
        <v>44</v>
      </c>
      <c r="AU2795" t="s">
        <v>44</v>
      </c>
      <c r="AV2795" t="s">
        <v>44</v>
      </c>
      <c r="AW2795" t="s">
        <v>44</v>
      </c>
      <c r="AX2795" t="s">
        <v>44</v>
      </c>
      <c r="AY2795" t="s">
        <v>44</v>
      </c>
      <c r="AZ2795" t="s">
        <v>44</v>
      </c>
      <c r="BA2795" t="s">
        <v>44</v>
      </c>
      <c r="BB2795" t="s">
        <v>44</v>
      </c>
      <c r="BC2795" t="s">
        <v>44</v>
      </c>
      <c r="BD2795" t="s">
        <v>44</v>
      </c>
      <c r="BE2795" t="s">
        <v>44</v>
      </c>
      <c r="BF2795" t="s">
        <v>44</v>
      </c>
      <c r="BG2795" t="s">
        <v>44</v>
      </c>
      <c r="BH2795" t="s">
        <v>44</v>
      </c>
      <c r="BI2795" t="s">
        <v>44</v>
      </c>
      <c r="BJ2795" t="s">
        <v>44</v>
      </c>
      <c r="BK2795" t="s">
        <v>44</v>
      </c>
      <c r="BL2795" t="s">
        <v>44</v>
      </c>
      <c r="BM2795" t="s">
        <v>44</v>
      </c>
      <c r="BN2795" t="s">
        <v>44</v>
      </c>
      <c r="BO2795" t="s">
        <v>44</v>
      </c>
    </row>
    <row r="2796" spans="1:67" x14ac:dyDescent="0.2">
      <c r="A2796">
        <v>2014</v>
      </c>
      <c r="B2796" t="s">
        <v>56</v>
      </c>
      <c r="C2796" t="s">
        <v>57</v>
      </c>
      <c r="D2796" t="s">
        <v>46</v>
      </c>
      <c r="E2796">
        <v>313</v>
      </c>
      <c r="F2796">
        <v>3</v>
      </c>
      <c r="G2796">
        <v>15</v>
      </c>
      <c r="H2796">
        <v>80</v>
      </c>
      <c r="I2796">
        <v>80</v>
      </c>
      <c r="J2796" s="9">
        <v>9.290303405420573E-4</v>
      </c>
      <c r="K2796" s="8">
        <v>35284</v>
      </c>
      <c r="L2796">
        <v>3447.3</v>
      </c>
      <c r="M2796">
        <v>568.20000000000005</v>
      </c>
      <c r="N2796">
        <v>83</v>
      </c>
      <c r="O2796">
        <v>1.78</v>
      </c>
      <c r="P2796" s="10">
        <v>85.4</v>
      </c>
      <c r="Q2796" s="10">
        <v>503.6</v>
      </c>
      <c r="R2796" s="10">
        <v>9</v>
      </c>
      <c r="S2796" s="10">
        <v>7311.5</v>
      </c>
      <c r="T2796" s="10">
        <v>130.1</v>
      </c>
      <c r="U2796">
        <v>1814.4</v>
      </c>
      <c r="V2796">
        <v>230.5</v>
      </c>
      <c r="W2796">
        <v>81.3</v>
      </c>
      <c r="X2796">
        <v>1177.0999999999999</v>
      </c>
      <c r="Y2796">
        <v>122.59999999999991</v>
      </c>
      <c r="Z2796">
        <v>0.83</v>
      </c>
      <c r="AA2796">
        <v>1.1499999999999999</v>
      </c>
      <c r="AB2796">
        <v>64.7</v>
      </c>
      <c r="AC2796">
        <v>640</v>
      </c>
      <c r="AD2796">
        <v>64</v>
      </c>
      <c r="AE2796">
        <v>163.1</v>
      </c>
      <c r="AF2796">
        <v>10.9</v>
      </c>
      <c r="AG2796">
        <v>238</v>
      </c>
      <c r="AH2796">
        <v>0.90600000000000003</v>
      </c>
      <c r="AI2796">
        <v>0.60699999999999998</v>
      </c>
      <c r="AJ2796">
        <v>15.648923999999999</v>
      </c>
      <c r="AK2796">
        <v>15.8</v>
      </c>
      <c r="AL2796">
        <v>16784.599999999999</v>
      </c>
      <c r="AM2796">
        <v>267.7</v>
      </c>
      <c r="AN2796">
        <v>14183</v>
      </c>
      <c r="AO2796">
        <v>1477.2</v>
      </c>
      <c r="AP2796">
        <v>7710.9</v>
      </c>
      <c r="AQ2796">
        <v>23371.1</v>
      </c>
      <c r="AR2796" t="s">
        <v>44</v>
      </c>
      <c r="AS2796" t="s">
        <v>44</v>
      </c>
      <c r="AT2796" t="s">
        <v>44</v>
      </c>
      <c r="AU2796" t="s">
        <v>44</v>
      </c>
      <c r="AV2796" t="s">
        <v>44</v>
      </c>
      <c r="AW2796" t="s">
        <v>44</v>
      </c>
      <c r="AX2796" t="s">
        <v>44</v>
      </c>
      <c r="AY2796" t="s">
        <v>44</v>
      </c>
      <c r="AZ2796" t="s">
        <v>44</v>
      </c>
      <c r="BA2796" t="s">
        <v>44</v>
      </c>
      <c r="BB2796" t="s">
        <v>44</v>
      </c>
      <c r="BC2796" t="s">
        <v>44</v>
      </c>
      <c r="BD2796" t="s">
        <v>44</v>
      </c>
      <c r="BE2796" t="s">
        <v>44</v>
      </c>
      <c r="BF2796" t="s">
        <v>44</v>
      </c>
      <c r="BG2796" t="s">
        <v>44</v>
      </c>
      <c r="BH2796" t="s">
        <v>44</v>
      </c>
      <c r="BI2796" t="s">
        <v>44</v>
      </c>
      <c r="BJ2796" t="s">
        <v>44</v>
      </c>
      <c r="BK2796" t="s">
        <v>44</v>
      </c>
      <c r="BL2796" t="s">
        <v>44</v>
      </c>
      <c r="BM2796" t="s">
        <v>44</v>
      </c>
      <c r="BN2796" t="s">
        <v>44</v>
      </c>
      <c r="BO2796" t="s">
        <v>44</v>
      </c>
    </row>
    <row r="2797" spans="1:67" x14ac:dyDescent="0.2">
      <c r="A2797">
        <v>2014</v>
      </c>
      <c r="B2797" t="s">
        <v>56</v>
      </c>
      <c r="C2797" t="s">
        <v>57</v>
      </c>
      <c r="D2797" t="s">
        <v>46</v>
      </c>
      <c r="E2797">
        <v>404</v>
      </c>
      <c r="F2797">
        <v>4</v>
      </c>
      <c r="G2797">
        <v>15</v>
      </c>
      <c r="H2797">
        <v>80</v>
      </c>
      <c r="I2797">
        <v>80</v>
      </c>
      <c r="J2797" s="9">
        <v>9.290303405420573E-4</v>
      </c>
      <c r="K2797" s="8">
        <v>34412</v>
      </c>
      <c r="L2797">
        <v>2766.9</v>
      </c>
      <c r="M2797">
        <v>533.70000000000005</v>
      </c>
      <c r="N2797">
        <v>84.5</v>
      </c>
      <c r="O2797">
        <v>1.98</v>
      </c>
      <c r="P2797" s="10">
        <v>84.2</v>
      </c>
      <c r="Q2797" s="10">
        <v>438.1</v>
      </c>
      <c r="R2797" s="10">
        <v>8.6999999999999993</v>
      </c>
      <c r="S2797" s="10">
        <v>6203.4</v>
      </c>
      <c r="T2797" s="10">
        <v>122.8</v>
      </c>
      <c r="U2797">
        <v>1360.8</v>
      </c>
      <c r="V2797">
        <v>258.10000000000002</v>
      </c>
      <c r="W2797">
        <v>92.6</v>
      </c>
      <c r="X2797">
        <v>1139.0999999999999</v>
      </c>
      <c r="Y2797">
        <v>121.40000000000009</v>
      </c>
      <c r="Z2797">
        <v>0.85</v>
      </c>
      <c r="AA2797">
        <v>1.27</v>
      </c>
      <c r="AB2797">
        <v>64.099999999999994</v>
      </c>
      <c r="AC2797">
        <v>488.2</v>
      </c>
      <c r="AD2797">
        <v>44.3</v>
      </c>
      <c r="AE2797">
        <v>154.4</v>
      </c>
      <c r="AF2797">
        <v>9.5</v>
      </c>
      <c r="AG2797">
        <v>208.3</v>
      </c>
      <c r="AH2797">
        <v>0.90400000000000003</v>
      </c>
      <c r="AI2797">
        <v>0.65100000000000002</v>
      </c>
      <c r="AJ2797">
        <v>13.562400799999999</v>
      </c>
      <c r="AK2797">
        <v>16.7</v>
      </c>
      <c r="AL2797">
        <v>14391.1</v>
      </c>
      <c r="AM2797">
        <v>229.5</v>
      </c>
      <c r="AN2797">
        <v>12160.5</v>
      </c>
      <c r="AO2797">
        <v>1296</v>
      </c>
      <c r="AP2797">
        <v>5212</v>
      </c>
      <c r="AQ2797">
        <v>18668.5</v>
      </c>
      <c r="AR2797" t="s">
        <v>44</v>
      </c>
      <c r="AS2797" t="s">
        <v>44</v>
      </c>
      <c r="AT2797" t="s">
        <v>44</v>
      </c>
      <c r="AU2797" t="s">
        <v>44</v>
      </c>
      <c r="AV2797" t="s">
        <v>44</v>
      </c>
      <c r="AW2797" t="s">
        <v>44</v>
      </c>
      <c r="AX2797" t="s">
        <v>44</v>
      </c>
      <c r="AY2797" t="s">
        <v>44</v>
      </c>
      <c r="AZ2797" t="s">
        <v>44</v>
      </c>
      <c r="BA2797" t="s">
        <v>44</v>
      </c>
      <c r="BB2797" t="s">
        <v>44</v>
      </c>
      <c r="BC2797" t="s">
        <v>44</v>
      </c>
      <c r="BD2797" t="s">
        <v>44</v>
      </c>
      <c r="BE2797" t="s">
        <v>44</v>
      </c>
      <c r="BF2797" t="s">
        <v>44</v>
      </c>
      <c r="BG2797" t="s">
        <v>44</v>
      </c>
      <c r="BH2797" t="s">
        <v>44</v>
      </c>
      <c r="BI2797" t="s">
        <v>44</v>
      </c>
      <c r="BJ2797" t="s">
        <v>44</v>
      </c>
      <c r="BK2797" t="s">
        <v>44</v>
      </c>
      <c r="BL2797" t="s">
        <v>44</v>
      </c>
      <c r="BM2797" t="s">
        <v>44</v>
      </c>
      <c r="BN2797" t="s">
        <v>44</v>
      </c>
      <c r="BO2797" t="s">
        <v>44</v>
      </c>
    </row>
    <row r="2798" spans="1:67" x14ac:dyDescent="0.2">
      <c r="A2798">
        <v>2014</v>
      </c>
      <c r="B2798" t="s">
        <v>56</v>
      </c>
      <c r="C2798" t="s">
        <v>58</v>
      </c>
      <c r="D2798" t="s">
        <v>43</v>
      </c>
      <c r="E2798">
        <v>113</v>
      </c>
      <c r="F2798">
        <v>1</v>
      </c>
      <c r="G2798">
        <v>15</v>
      </c>
      <c r="H2798">
        <v>80</v>
      </c>
      <c r="I2798">
        <v>80</v>
      </c>
      <c r="J2798" s="9">
        <v>2.1688213299954325E-3</v>
      </c>
      <c r="K2798" s="8">
        <v>32234.400000000001</v>
      </c>
      <c r="L2798">
        <v>4036.9688000000001</v>
      </c>
      <c r="M2798">
        <v>653</v>
      </c>
      <c r="N2798">
        <v>71.2</v>
      </c>
      <c r="O2798">
        <v>2.34</v>
      </c>
      <c r="P2798" s="10">
        <v>89.1</v>
      </c>
      <c r="Q2798" s="10">
        <v>440.2</v>
      </c>
      <c r="R2798" s="10">
        <v>10.3</v>
      </c>
      <c r="S2798" s="10">
        <v>5838.6</v>
      </c>
      <c r="T2798" s="10">
        <v>136.6</v>
      </c>
      <c r="U2798">
        <v>2721.5519999999997</v>
      </c>
      <c r="V2798">
        <v>358.9</v>
      </c>
      <c r="W2798">
        <v>105.69999999999999</v>
      </c>
      <c r="X2798">
        <v>1254.8</v>
      </c>
      <c r="Y2798">
        <v>123.89999999999986</v>
      </c>
      <c r="Z2798">
        <v>1.19</v>
      </c>
      <c r="AA2798">
        <v>1.22</v>
      </c>
      <c r="AB2798">
        <v>70.5</v>
      </c>
      <c r="AC2798">
        <v>801.5</v>
      </c>
      <c r="AD2798">
        <v>107.3</v>
      </c>
      <c r="AE2798">
        <v>172.3</v>
      </c>
      <c r="AF2798">
        <v>13.4</v>
      </c>
      <c r="AG2798">
        <v>293</v>
      </c>
      <c r="AH2798">
        <v>0.91</v>
      </c>
      <c r="AI2798">
        <v>0.57599999999999996</v>
      </c>
      <c r="AJ2798">
        <v>36.818062640000001</v>
      </c>
      <c r="AK2798">
        <v>16.82</v>
      </c>
      <c r="AL2798">
        <v>16710.900000000001</v>
      </c>
      <c r="AM2798">
        <v>266.5</v>
      </c>
      <c r="AN2798">
        <v>14120.7</v>
      </c>
      <c r="AO2798">
        <v>1394.3</v>
      </c>
      <c r="AP2798">
        <v>9019.9</v>
      </c>
      <c r="AQ2798">
        <v>24534.799999999999</v>
      </c>
      <c r="AR2798" t="s">
        <v>44</v>
      </c>
      <c r="AS2798" t="s">
        <v>44</v>
      </c>
      <c r="AT2798" t="s">
        <v>44</v>
      </c>
      <c r="AU2798" t="s">
        <v>44</v>
      </c>
      <c r="AV2798" t="s">
        <v>44</v>
      </c>
      <c r="AW2798" t="s">
        <v>44</v>
      </c>
      <c r="AX2798" t="s">
        <v>44</v>
      </c>
      <c r="AY2798" t="s">
        <v>44</v>
      </c>
      <c r="AZ2798" t="s">
        <v>44</v>
      </c>
      <c r="BA2798" t="s">
        <v>44</v>
      </c>
      <c r="BB2798" t="s">
        <v>44</v>
      </c>
      <c r="BC2798" t="s">
        <v>44</v>
      </c>
      <c r="BD2798" t="s">
        <v>44</v>
      </c>
      <c r="BE2798" t="s">
        <v>44</v>
      </c>
      <c r="BF2798" t="s">
        <v>44</v>
      </c>
      <c r="BG2798" t="s">
        <v>44</v>
      </c>
      <c r="BH2798" t="s">
        <v>44</v>
      </c>
      <c r="BI2798" t="s">
        <v>44</v>
      </c>
      <c r="BJ2798" t="s">
        <v>44</v>
      </c>
      <c r="BK2798" t="s">
        <v>44</v>
      </c>
      <c r="BL2798" t="s">
        <v>44</v>
      </c>
      <c r="BM2798" t="s">
        <v>44</v>
      </c>
      <c r="BN2798" t="s">
        <v>44</v>
      </c>
      <c r="BO2798" t="s">
        <v>44</v>
      </c>
    </row>
    <row r="2799" spans="1:67" x14ac:dyDescent="0.2">
      <c r="A2799">
        <v>2014</v>
      </c>
      <c r="B2799" t="s">
        <v>56</v>
      </c>
      <c r="C2799" t="s">
        <v>58</v>
      </c>
      <c r="D2799" t="s">
        <v>43</v>
      </c>
      <c r="E2799">
        <v>211</v>
      </c>
      <c r="F2799">
        <v>2</v>
      </c>
      <c r="G2799">
        <v>15</v>
      </c>
      <c r="H2799">
        <v>80</v>
      </c>
      <c r="I2799">
        <v>80</v>
      </c>
      <c r="J2799" s="9">
        <v>2.1688213299954325E-3</v>
      </c>
      <c r="K2799" s="8">
        <v>32670</v>
      </c>
      <c r="L2799">
        <v>4082.328</v>
      </c>
      <c r="M2799">
        <v>716.4</v>
      </c>
      <c r="N2799">
        <v>84.6</v>
      </c>
      <c r="O2799">
        <v>2.58</v>
      </c>
      <c r="P2799" s="10">
        <v>88.2</v>
      </c>
      <c r="Q2799" s="10">
        <v>482.1</v>
      </c>
      <c r="R2799" s="10">
        <v>12.4</v>
      </c>
      <c r="S2799" s="10">
        <v>6481</v>
      </c>
      <c r="T2799" s="10">
        <v>167.2</v>
      </c>
      <c r="U2799">
        <v>3311.2215999999999</v>
      </c>
      <c r="V2799">
        <v>267.60000000000002</v>
      </c>
      <c r="W2799">
        <v>82.6</v>
      </c>
      <c r="X2799">
        <v>1410.6999999999998</v>
      </c>
      <c r="Y2799">
        <v>172.40000000000009</v>
      </c>
      <c r="Z2799">
        <v>1.17</v>
      </c>
      <c r="AA2799">
        <v>1.36</v>
      </c>
      <c r="AB2799">
        <v>69.099999999999994</v>
      </c>
      <c r="AC2799">
        <v>1022.1</v>
      </c>
      <c r="AD2799">
        <v>102.7</v>
      </c>
      <c r="AE2799">
        <v>164.8</v>
      </c>
      <c r="AF2799">
        <v>12.8</v>
      </c>
      <c r="AG2799">
        <v>280.39999999999998</v>
      </c>
      <c r="AH2799">
        <v>0.89100000000000001</v>
      </c>
      <c r="AI2799">
        <v>0.54100000000000004</v>
      </c>
      <c r="AJ2799">
        <v>31.842158400000002</v>
      </c>
      <c r="AK2799">
        <v>17.440000000000001</v>
      </c>
      <c r="AL2799">
        <v>14344.7</v>
      </c>
      <c r="AM2799">
        <v>228.7</v>
      </c>
      <c r="AN2799">
        <v>12121.3</v>
      </c>
      <c r="AO2799">
        <v>1481.3</v>
      </c>
      <c r="AP2799">
        <v>8782.1</v>
      </c>
      <c r="AQ2799">
        <v>22384.7</v>
      </c>
      <c r="AR2799" t="s">
        <v>44</v>
      </c>
      <c r="AS2799" t="s">
        <v>44</v>
      </c>
      <c r="AT2799" t="s">
        <v>44</v>
      </c>
      <c r="AU2799" t="s">
        <v>44</v>
      </c>
      <c r="AV2799" t="s">
        <v>44</v>
      </c>
      <c r="AW2799" t="s">
        <v>44</v>
      </c>
      <c r="AX2799" t="s">
        <v>44</v>
      </c>
      <c r="AY2799" t="s">
        <v>44</v>
      </c>
      <c r="AZ2799" t="s">
        <v>44</v>
      </c>
      <c r="BA2799" t="s">
        <v>44</v>
      </c>
      <c r="BB2799" t="s">
        <v>44</v>
      </c>
      <c r="BC2799" t="s">
        <v>44</v>
      </c>
      <c r="BD2799" t="s">
        <v>44</v>
      </c>
      <c r="BE2799" t="s">
        <v>44</v>
      </c>
      <c r="BF2799" t="s">
        <v>44</v>
      </c>
      <c r="BG2799" t="s">
        <v>44</v>
      </c>
      <c r="BH2799" t="s">
        <v>44</v>
      </c>
      <c r="BI2799" t="s">
        <v>44</v>
      </c>
      <c r="BJ2799" t="s">
        <v>44</v>
      </c>
      <c r="BK2799" t="s">
        <v>44</v>
      </c>
      <c r="BL2799" t="s">
        <v>44</v>
      </c>
      <c r="BM2799" t="s">
        <v>44</v>
      </c>
      <c r="BN2799" t="s">
        <v>44</v>
      </c>
      <c r="BO2799" t="s">
        <v>44</v>
      </c>
    </row>
    <row r="2800" spans="1:67" x14ac:dyDescent="0.2">
      <c r="A2800">
        <v>2014</v>
      </c>
      <c r="B2800" t="s">
        <v>56</v>
      </c>
      <c r="C2800" t="s">
        <v>58</v>
      </c>
      <c r="D2800" t="s">
        <v>43</v>
      </c>
      <c r="E2800">
        <v>313</v>
      </c>
      <c r="F2800">
        <v>3</v>
      </c>
      <c r="G2800">
        <v>15</v>
      </c>
      <c r="H2800">
        <v>80</v>
      </c>
      <c r="I2800">
        <v>80</v>
      </c>
      <c r="J2800" s="9">
        <v>2.1688213299954325E-3</v>
      </c>
      <c r="K2800" s="8">
        <v>33541.200000000004</v>
      </c>
      <c r="L2800">
        <v>4535.92</v>
      </c>
      <c r="M2800">
        <v>778.3</v>
      </c>
      <c r="N2800">
        <v>90.7</v>
      </c>
      <c r="O2800">
        <v>2.37</v>
      </c>
      <c r="P2800" s="10">
        <v>88.3</v>
      </c>
      <c r="Q2800" s="10">
        <v>528.6</v>
      </c>
      <c r="R2800" s="10">
        <v>12.5</v>
      </c>
      <c r="S2800" s="10">
        <v>7295.8</v>
      </c>
      <c r="T2800" s="10">
        <v>172.9</v>
      </c>
      <c r="U2800">
        <v>2494.7559999999999</v>
      </c>
      <c r="V2800">
        <v>245.60000000000002</v>
      </c>
      <c r="W2800">
        <v>78.3</v>
      </c>
      <c r="X2800">
        <v>1112</v>
      </c>
      <c r="Y2800">
        <v>113.29999999999995</v>
      </c>
      <c r="Z2800">
        <v>0.96</v>
      </c>
      <c r="AA2800">
        <v>1.25</v>
      </c>
      <c r="AB2800">
        <v>68.099999999999994</v>
      </c>
      <c r="AC2800">
        <v>795.4</v>
      </c>
      <c r="AD2800">
        <v>93.4</v>
      </c>
      <c r="AE2800">
        <v>170.1</v>
      </c>
      <c r="AF2800">
        <v>12.6</v>
      </c>
      <c r="AG2800">
        <v>276.10000000000002</v>
      </c>
      <c r="AH2800">
        <v>0.90800000000000003</v>
      </c>
      <c r="AI2800">
        <v>0.55000000000000004</v>
      </c>
      <c r="AJ2800">
        <v>35.452750719999997</v>
      </c>
      <c r="AK2800">
        <v>16.77</v>
      </c>
      <c r="AL2800">
        <v>16100.9</v>
      </c>
      <c r="AM2800">
        <v>256.8</v>
      </c>
      <c r="AN2800">
        <v>13605.2</v>
      </c>
      <c r="AO2800">
        <v>1386.2</v>
      </c>
      <c r="AP2800">
        <v>9731.1</v>
      </c>
      <c r="AQ2800">
        <v>24722.6</v>
      </c>
      <c r="AR2800" t="s">
        <v>44</v>
      </c>
      <c r="AS2800" t="s">
        <v>44</v>
      </c>
      <c r="AT2800" t="s">
        <v>44</v>
      </c>
      <c r="AU2800" t="s">
        <v>44</v>
      </c>
      <c r="AV2800" t="s">
        <v>44</v>
      </c>
      <c r="AW2800" t="s">
        <v>44</v>
      </c>
      <c r="AX2800" t="s">
        <v>44</v>
      </c>
      <c r="AY2800" t="s">
        <v>44</v>
      </c>
      <c r="AZ2800" t="s">
        <v>44</v>
      </c>
      <c r="BA2800" t="s">
        <v>44</v>
      </c>
      <c r="BB2800" t="s">
        <v>44</v>
      </c>
      <c r="BC2800" t="s">
        <v>44</v>
      </c>
      <c r="BD2800" t="s">
        <v>44</v>
      </c>
      <c r="BE2800" t="s">
        <v>44</v>
      </c>
      <c r="BF2800" t="s">
        <v>44</v>
      </c>
      <c r="BG2800" t="s">
        <v>44</v>
      </c>
      <c r="BH2800" t="s">
        <v>44</v>
      </c>
      <c r="BI2800" t="s">
        <v>44</v>
      </c>
      <c r="BJ2800" t="s">
        <v>44</v>
      </c>
      <c r="BK2800" t="s">
        <v>44</v>
      </c>
      <c r="BL2800" t="s">
        <v>44</v>
      </c>
      <c r="BM2800" t="s">
        <v>44</v>
      </c>
      <c r="BN2800" t="s">
        <v>44</v>
      </c>
      <c r="BO2800" t="s">
        <v>44</v>
      </c>
    </row>
    <row r="2801" spans="1:67" x14ac:dyDescent="0.2">
      <c r="A2801">
        <v>2014</v>
      </c>
      <c r="B2801" t="s">
        <v>56</v>
      </c>
      <c r="C2801" t="s">
        <v>58</v>
      </c>
      <c r="D2801" t="s">
        <v>43</v>
      </c>
      <c r="E2801">
        <v>404</v>
      </c>
      <c r="F2801">
        <v>4</v>
      </c>
      <c r="G2801">
        <v>15</v>
      </c>
      <c r="H2801">
        <v>80</v>
      </c>
      <c r="I2801">
        <v>80</v>
      </c>
      <c r="J2801" s="9">
        <v>2.1688213299954325E-3</v>
      </c>
      <c r="K2801" s="8">
        <v>33541.200000000004</v>
      </c>
      <c r="L2801">
        <v>4309.1239999999998</v>
      </c>
      <c r="M2801">
        <v>532.6</v>
      </c>
      <c r="N2801">
        <v>67.900000000000006</v>
      </c>
      <c r="O2801">
        <v>2.09</v>
      </c>
      <c r="P2801" s="10">
        <v>87.3</v>
      </c>
      <c r="Q2801" s="10">
        <v>549.4</v>
      </c>
      <c r="R2801" s="10">
        <v>11.5</v>
      </c>
      <c r="S2801" s="10">
        <v>7582.4</v>
      </c>
      <c r="T2801" s="10">
        <v>158.5</v>
      </c>
      <c r="U2801">
        <v>3356.5808000000002</v>
      </c>
      <c r="V2801">
        <v>382.2</v>
      </c>
      <c r="W2801">
        <v>111</v>
      </c>
      <c r="X2801">
        <v>1284.3999999999999</v>
      </c>
      <c r="Y2801">
        <v>160.29999999999995</v>
      </c>
      <c r="Z2801">
        <v>1.1200000000000001</v>
      </c>
      <c r="AA2801">
        <v>1.49</v>
      </c>
      <c r="AB2801">
        <v>71</v>
      </c>
      <c r="AC2801">
        <v>974.8</v>
      </c>
      <c r="AD2801">
        <v>122.1</v>
      </c>
      <c r="AE2801">
        <v>214</v>
      </c>
      <c r="AF2801">
        <v>16.100000000000001</v>
      </c>
      <c r="AG2801">
        <v>352.2</v>
      </c>
      <c r="AH2801">
        <v>0.88900000000000001</v>
      </c>
      <c r="AI2801">
        <v>0.53100000000000003</v>
      </c>
      <c r="AJ2801">
        <v>36.999499439999994</v>
      </c>
      <c r="AK2801">
        <v>15.82</v>
      </c>
      <c r="AL2801">
        <v>16995.099999999999</v>
      </c>
      <c r="AM2801">
        <v>271</v>
      </c>
      <c r="AN2801">
        <v>14360.9</v>
      </c>
      <c r="AO2801">
        <v>1792.3</v>
      </c>
      <c r="AP2801">
        <v>10899.6</v>
      </c>
      <c r="AQ2801">
        <v>27052.799999999999</v>
      </c>
      <c r="AR2801" t="s">
        <v>44</v>
      </c>
      <c r="AS2801" t="s">
        <v>44</v>
      </c>
      <c r="AT2801" t="s">
        <v>44</v>
      </c>
      <c r="AU2801" t="s">
        <v>44</v>
      </c>
      <c r="AV2801" t="s">
        <v>44</v>
      </c>
      <c r="AW2801" t="s">
        <v>44</v>
      </c>
      <c r="AX2801" t="s">
        <v>44</v>
      </c>
      <c r="AY2801" t="s">
        <v>44</v>
      </c>
      <c r="AZ2801" t="s">
        <v>44</v>
      </c>
      <c r="BA2801" t="s">
        <v>44</v>
      </c>
      <c r="BB2801" t="s">
        <v>44</v>
      </c>
      <c r="BC2801" t="s">
        <v>44</v>
      </c>
      <c r="BD2801" t="s">
        <v>44</v>
      </c>
      <c r="BE2801" t="s">
        <v>44</v>
      </c>
      <c r="BF2801" t="s">
        <v>44</v>
      </c>
      <c r="BG2801" t="s">
        <v>44</v>
      </c>
      <c r="BH2801" t="s">
        <v>44</v>
      </c>
      <c r="BI2801" t="s">
        <v>44</v>
      </c>
      <c r="BJ2801" t="s">
        <v>44</v>
      </c>
      <c r="BK2801" t="s">
        <v>44</v>
      </c>
      <c r="BL2801" t="s">
        <v>44</v>
      </c>
      <c r="BM2801" t="s">
        <v>44</v>
      </c>
      <c r="BN2801" t="s">
        <v>44</v>
      </c>
      <c r="BO2801" t="s">
        <v>44</v>
      </c>
    </row>
    <row r="2802" spans="1:67" x14ac:dyDescent="0.2">
      <c r="A2802">
        <v>2014</v>
      </c>
      <c r="B2802" t="s">
        <v>65</v>
      </c>
      <c r="C2802" t="s">
        <v>66</v>
      </c>
      <c r="D2802" t="s">
        <v>43</v>
      </c>
      <c r="E2802">
        <v>113</v>
      </c>
      <c r="F2802">
        <v>1</v>
      </c>
      <c r="G2802">
        <v>15</v>
      </c>
      <c r="H2802">
        <v>80</v>
      </c>
      <c r="I2802">
        <v>80</v>
      </c>
      <c r="J2802" s="9">
        <v>2.322575851355143E-3</v>
      </c>
      <c r="K2802" s="8">
        <v>35370.720000000001</v>
      </c>
      <c r="L2802">
        <v>3586.6000000000004</v>
      </c>
      <c r="M2802">
        <v>413</v>
      </c>
      <c r="N2802">
        <v>85</v>
      </c>
      <c r="O2802">
        <v>2.2799999999999998</v>
      </c>
      <c r="P2802" s="10">
        <v>79.400000000000006</v>
      </c>
      <c r="Q2802" s="10">
        <v>738.2</v>
      </c>
      <c r="R2802" s="10">
        <v>16.8</v>
      </c>
      <c r="S2802" s="10">
        <v>10744</v>
      </c>
      <c r="T2802" s="10">
        <v>245</v>
      </c>
      <c r="U2802">
        <v>2224.6000000000004</v>
      </c>
      <c r="V2802">
        <v>207</v>
      </c>
      <c r="W2802">
        <v>73</v>
      </c>
      <c r="X2802">
        <v>1044</v>
      </c>
      <c r="Y2802">
        <v>140</v>
      </c>
      <c r="Z2802">
        <v>1</v>
      </c>
      <c r="AA2802">
        <v>1.23</v>
      </c>
      <c r="AB2802">
        <v>64.7</v>
      </c>
      <c r="AC2802">
        <v>784.5</v>
      </c>
      <c r="AD2802">
        <v>86.3</v>
      </c>
      <c r="AE2802">
        <v>141.30000000000001</v>
      </c>
      <c r="AF2802">
        <v>10.9</v>
      </c>
      <c r="AG2802">
        <v>238.6</v>
      </c>
      <c r="AH2802">
        <v>0.88200000000000001</v>
      </c>
      <c r="AI2802">
        <v>0.53</v>
      </c>
      <c r="AJ2802">
        <v>32.606279999999998</v>
      </c>
      <c r="AK2802">
        <v>21.37</v>
      </c>
      <c r="AL2802">
        <v>13595.6</v>
      </c>
      <c r="AM2802">
        <v>216.8</v>
      </c>
      <c r="AN2802">
        <v>11488.2</v>
      </c>
      <c r="AO2802">
        <v>1540.6</v>
      </c>
      <c r="AP2802">
        <v>8632.9</v>
      </c>
      <c r="AQ2802">
        <v>21661.7</v>
      </c>
      <c r="AR2802" t="s">
        <v>44</v>
      </c>
      <c r="AS2802" t="s">
        <v>44</v>
      </c>
      <c r="AT2802" t="s">
        <v>44</v>
      </c>
      <c r="AU2802" t="s">
        <v>44</v>
      </c>
      <c r="AV2802" t="s">
        <v>44</v>
      </c>
      <c r="AW2802" t="s">
        <v>44</v>
      </c>
      <c r="AX2802" t="s">
        <v>44</v>
      </c>
      <c r="AY2802" t="s">
        <v>44</v>
      </c>
      <c r="AZ2802" t="s">
        <v>44</v>
      </c>
      <c r="BA2802" t="s">
        <v>44</v>
      </c>
      <c r="BB2802" t="s">
        <v>44</v>
      </c>
      <c r="BC2802" t="s">
        <v>44</v>
      </c>
      <c r="BD2802" t="s">
        <v>44</v>
      </c>
      <c r="BE2802" t="s">
        <v>44</v>
      </c>
      <c r="BF2802" t="s">
        <v>44</v>
      </c>
      <c r="BG2802" t="s">
        <v>44</v>
      </c>
      <c r="BH2802" t="s">
        <v>44</v>
      </c>
      <c r="BI2802" t="s">
        <v>44</v>
      </c>
      <c r="BJ2802" t="s">
        <v>44</v>
      </c>
      <c r="BK2802" t="s">
        <v>44</v>
      </c>
      <c r="BL2802" t="s">
        <v>44</v>
      </c>
      <c r="BM2802" t="s">
        <v>44</v>
      </c>
      <c r="BN2802" t="s">
        <v>44</v>
      </c>
      <c r="BO2802" t="s">
        <v>44</v>
      </c>
    </row>
    <row r="2803" spans="1:67" x14ac:dyDescent="0.2">
      <c r="A2803">
        <v>2014</v>
      </c>
      <c r="B2803" t="s">
        <v>65</v>
      </c>
      <c r="C2803" t="s">
        <v>66</v>
      </c>
      <c r="D2803" t="s">
        <v>43</v>
      </c>
      <c r="E2803">
        <v>211</v>
      </c>
      <c r="F2803">
        <v>2</v>
      </c>
      <c r="G2803">
        <v>15</v>
      </c>
      <c r="H2803">
        <v>80</v>
      </c>
      <c r="I2803">
        <v>80</v>
      </c>
      <c r="J2803" s="9">
        <v>2.322575851355143E-3</v>
      </c>
      <c r="K2803" s="8">
        <v>35719.200000000004</v>
      </c>
      <c r="L2803">
        <v>2587.8000000000002</v>
      </c>
      <c r="M2803">
        <v>483</v>
      </c>
      <c r="N2803">
        <v>104</v>
      </c>
      <c r="O2803">
        <v>2.09</v>
      </c>
      <c r="P2803" s="10">
        <v>78.5</v>
      </c>
      <c r="Q2803" s="10">
        <v>557.20000000000005</v>
      </c>
      <c r="R2803" s="10">
        <v>11.6</v>
      </c>
      <c r="S2803" s="10">
        <v>8190.1</v>
      </c>
      <c r="T2803" s="10">
        <v>171.2</v>
      </c>
      <c r="U2803">
        <v>1770.6</v>
      </c>
      <c r="V2803">
        <v>135</v>
      </c>
      <c r="W2803">
        <v>77</v>
      </c>
      <c r="X2803">
        <v>945</v>
      </c>
      <c r="Y2803">
        <v>143</v>
      </c>
      <c r="Z2803">
        <v>1.23</v>
      </c>
      <c r="AA2803">
        <v>1.22</v>
      </c>
      <c r="AB2803">
        <v>43</v>
      </c>
      <c r="AC2803">
        <v>1009.9</v>
      </c>
      <c r="AD2803">
        <v>148</v>
      </c>
      <c r="AE2803">
        <v>137.4</v>
      </c>
      <c r="AF2803">
        <v>13.7</v>
      </c>
      <c r="AG2803">
        <v>299.10000000000002</v>
      </c>
      <c r="AH2803">
        <v>0.86899999999999999</v>
      </c>
      <c r="AI2803">
        <v>0.45</v>
      </c>
      <c r="AJ2803">
        <v>30.990040000000004</v>
      </c>
      <c r="AK2803">
        <v>18.66</v>
      </c>
      <c r="AL2803">
        <v>13325.5</v>
      </c>
      <c r="AM2803">
        <v>212.5</v>
      </c>
      <c r="AN2803">
        <v>11260</v>
      </c>
      <c r="AO2803">
        <v>1703.9</v>
      </c>
      <c r="AP2803">
        <v>12033.3</v>
      </c>
      <c r="AQ2803">
        <v>24997.3</v>
      </c>
      <c r="AR2803" t="s">
        <v>44</v>
      </c>
      <c r="AS2803" t="s">
        <v>44</v>
      </c>
      <c r="AT2803" t="s">
        <v>44</v>
      </c>
      <c r="AU2803" t="s">
        <v>44</v>
      </c>
      <c r="AV2803" t="s">
        <v>44</v>
      </c>
      <c r="AW2803" t="s">
        <v>44</v>
      </c>
      <c r="AX2803" t="s">
        <v>44</v>
      </c>
      <c r="AY2803" t="s">
        <v>44</v>
      </c>
      <c r="AZ2803" t="s">
        <v>44</v>
      </c>
      <c r="BA2803" t="s">
        <v>44</v>
      </c>
      <c r="BB2803" t="s">
        <v>44</v>
      </c>
      <c r="BC2803" t="s">
        <v>44</v>
      </c>
      <c r="BD2803" t="s">
        <v>44</v>
      </c>
      <c r="BE2803" t="s">
        <v>44</v>
      </c>
      <c r="BF2803" t="s">
        <v>44</v>
      </c>
      <c r="BG2803" t="s">
        <v>44</v>
      </c>
      <c r="BH2803" t="s">
        <v>44</v>
      </c>
      <c r="BI2803" t="s">
        <v>44</v>
      </c>
      <c r="BJ2803" t="s">
        <v>44</v>
      </c>
      <c r="BK2803" t="s">
        <v>44</v>
      </c>
      <c r="BL2803" t="s">
        <v>44</v>
      </c>
      <c r="BM2803" t="s">
        <v>44</v>
      </c>
      <c r="BN2803" t="s">
        <v>44</v>
      </c>
      <c r="BO2803" t="s">
        <v>44</v>
      </c>
    </row>
    <row r="2804" spans="1:67" x14ac:dyDescent="0.2">
      <c r="A2804">
        <v>2014</v>
      </c>
      <c r="B2804" t="s">
        <v>65</v>
      </c>
      <c r="C2804" t="s">
        <v>66</v>
      </c>
      <c r="D2804" t="s">
        <v>43</v>
      </c>
      <c r="E2804">
        <v>313</v>
      </c>
      <c r="F2804">
        <v>3</v>
      </c>
      <c r="G2804">
        <v>15</v>
      </c>
      <c r="H2804">
        <v>80</v>
      </c>
      <c r="I2804">
        <v>80</v>
      </c>
      <c r="J2804" s="9">
        <v>2.322575851355143E-3</v>
      </c>
      <c r="K2804" s="8">
        <v>34325.279999999999</v>
      </c>
      <c r="L2804">
        <v>2769.3999999999996</v>
      </c>
      <c r="M2804">
        <v>339</v>
      </c>
      <c r="N2804">
        <v>96</v>
      </c>
      <c r="O2804">
        <v>2.0499999999999998</v>
      </c>
      <c r="P2804" s="10">
        <v>71.7</v>
      </c>
      <c r="Q2804" s="10">
        <v>784.3</v>
      </c>
      <c r="R2804" s="10">
        <v>16.100000000000001</v>
      </c>
      <c r="S2804" s="10">
        <v>11077.5</v>
      </c>
      <c r="T2804" s="10">
        <v>227.1</v>
      </c>
      <c r="U2804">
        <v>1770.6</v>
      </c>
      <c r="V2804">
        <v>145</v>
      </c>
      <c r="W2804">
        <v>60</v>
      </c>
      <c r="X2804">
        <v>968</v>
      </c>
      <c r="Y2804">
        <v>135</v>
      </c>
      <c r="Z2804">
        <v>0.93</v>
      </c>
      <c r="AA2804">
        <v>1.25</v>
      </c>
      <c r="AB2804">
        <v>58.6</v>
      </c>
      <c r="AC2804">
        <v>732.7</v>
      </c>
      <c r="AD2804">
        <v>78.7</v>
      </c>
      <c r="AE2804">
        <v>139.80000000000001</v>
      </c>
      <c r="AF2804">
        <v>10.5</v>
      </c>
      <c r="AG2804">
        <v>229.1</v>
      </c>
      <c r="AH2804">
        <v>0.878</v>
      </c>
      <c r="AI2804">
        <v>0.52700000000000002</v>
      </c>
      <c r="AJ2804">
        <v>31.657420000000002</v>
      </c>
      <c r="AK2804">
        <v>20.99</v>
      </c>
      <c r="AL2804">
        <v>13238</v>
      </c>
      <c r="AM2804">
        <v>211.1</v>
      </c>
      <c r="AN2804">
        <v>11186.1</v>
      </c>
      <c r="AO2804">
        <v>1560</v>
      </c>
      <c r="AP2804">
        <v>8466.5</v>
      </c>
      <c r="AQ2804">
        <v>21212.7</v>
      </c>
      <c r="AR2804" t="s">
        <v>44</v>
      </c>
      <c r="AS2804" t="s">
        <v>44</v>
      </c>
      <c r="AT2804" t="s">
        <v>44</v>
      </c>
      <c r="AU2804" t="s">
        <v>44</v>
      </c>
      <c r="AV2804" t="s">
        <v>44</v>
      </c>
      <c r="AW2804" t="s">
        <v>44</v>
      </c>
      <c r="AX2804" t="s">
        <v>44</v>
      </c>
      <c r="AY2804" t="s">
        <v>44</v>
      </c>
      <c r="AZ2804" t="s">
        <v>44</v>
      </c>
      <c r="BA2804" t="s">
        <v>44</v>
      </c>
      <c r="BB2804" t="s">
        <v>44</v>
      </c>
      <c r="BC2804" t="s">
        <v>44</v>
      </c>
      <c r="BD2804" t="s">
        <v>44</v>
      </c>
      <c r="BE2804" t="s">
        <v>44</v>
      </c>
      <c r="BF2804" t="s">
        <v>44</v>
      </c>
      <c r="BG2804" t="s">
        <v>44</v>
      </c>
      <c r="BH2804" t="s">
        <v>44</v>
      </c>
      <c r="BI2804" t="s">
        <v>44</v>
      </c>
      <c r="BJ2804" t="s">
        <v>44</v>
      </c>
      <c r="BK2804" t="s">
        <v>44</v>
      </c>
      <c r="BL2804" t="s">
        <v>44</v>
      </c>
      <c r="BM2804" t="s">
        <v>44</v>
      </c>
      <c r="BN2804" t="s">
        <v>44</v>
      </c>
      <c r="BO2804" t="s">
        <v>44</v>
      </c>
    </row>
    <row r="2805" spans="1:67" x14ac:dyDescent="0.2">
      <c r="A2805">
        <v>2014</v>
      </c>
      <c r="B2805" t="s">
        <v>65</v>
      </c>
      <c r="C2805" t="s">
        <v>66</v>
      </c>
      <c r="D2805" t="s">
        <v>43</v>
      </c>
      <c r="E2805">
        <v>404</v>
      </c>
      <c r="F2805">
        <v>4</v>
      </c>
      <c r="G2805">
        <v>15</v>
      </c>
      <c r="H2805">
        <v>80</v>
      </c>
      <c r="I2805">
        <v>80</v>
      </c>
      <c r="J2805" s="9">
        <v>2.322575851355143E-3</v>
      </c>
      <c r="K2805" s="8">
        <v>31537.440000000002</v>
      </c>
      <c r="L2805">
        <v>2542.3999999999996</v>
      </c>
      <c r="M2805">
        <v>323</v>
      </c>
      <c r="N2805">
        <v>83</v>
      </c>
      <c r="O2805">
        <v>2.02</v>
      </c>
      <c r="P2805" s="10">
        <v>74.3</v>
      </c>
      <c r="Q2805" s="10">
        <v>653.29999999999995</v>
      </c>
      <c r="R2805" s="10">
        <v>13.2</v>
      </c>
      <c r="S2805" s="10">
        <v>8478.4</v>
      </c>
      <c r="T2805" s="10">
        <v>171.3</v>
      </c>
      <c r="U2805">
        <v>1861.3999999999999</v>
      </c>
      <c r="V2805">
        <v>248</v>
      </c>
      <c r="W2805">
        <v>79</v>
      </c>
      <c r="X2805">
        <v>847</v>
      </c>
      <c r="Y2805">
        <v>117</v>
      </c>
      <c r="Z2805">
        <v>0.89</v>
      </c>
      <c r="AA2805">
        <v>1.21</v>
      </c>
      <c r="AB2805">
        <v>68.099999999999994</v>
      </c>
      <c r="AC2805">
        <v>592.9</v>
      </c>
      <c r="AD2805">
        <v>67.3</v>
      </c>
      <c r="AE2805">
        <v>130.80000000000001</v>
      </c>
      <c r="AF2805">
        <v>9.5</v>
      </c>
      <c r="AG2805">
        <v>207.6</v>
      </c>
      <c r="AH2805">
        <v>0.879</v>
      </c>
      <c r="AI2805">
        <v>0.54400000000000004</v>
      </c>
      <c r="AJ2805">
        <v>30.685860000000002</v>
      </c>
      <c r="AK2805">
        <v>20.95</v>
      </c>
      <c r="AL2805">
        <v>12791.4</v>
      </c>
      <c r="AM2805">
        <v>204</v>
      </c>
      <c r="AN2805">
        <v>10808.8</v>
      </c>
      <c r="AO2805">
        <v>1493.1</v>
      </c>
      <c r="AP2805">
        <v>7566.7</v>
      </c>
      <c r="AQ2805">
        <v>19868.5</v>
      </c>
      <c r="AR2805" t="s">
        <v>44</v>
      </c>
      <c r="AS2805" t="s">
        <v>44</v>
      </c>
      <c r="AT2805" t="s">
        <v>44</v>
      </c>
      <c r="AU2805" t="s">
        <v>44</v>
      </c>
      <c r="AV2805" t="s">
        <v>44</v>
      </c>
      <c r="AW2805" t="s">
        <v>44</v>
      </c>
      <c r="AX2805" t="s">
        <v>44</v>
      </c>
      <c r="AY2805" t="s">
        <v>44</v>
      </c>
      <c r="AZ2805" t="s">
        <v>44</v>
      </c>
      <c r="BA2805" t="s">
        <v>44</v>
      </c>
      <c r="BB2805" t="s">
        <v>44</v>
      </c>
      <c r="BC2805" t="s">
        <v>44</v>
      </c>
      <c r="BD2805" t="s">
        <v>44</v>
      </c>
      <c r="BE2805" t="s">
        <v>44</v>
      </c>
      <c r="BF2805" t="s">
        <v>44</v>
      </c>
      <c r="BG2805" t="s">
        <v>44</v>
      </c>
      <c r="BH2805" t="s">
        <v>44</v>
      </c>
      <c r="BI2805" t="s">
        <v>44</v>
      </c>
      <c r="BJ2805" t="s">
        <v>44</v>
      </c>
      <c r="BK2805" t="s">
        <v>44</v>
      </c>
      <c r="BL2805" t="s">
        <v>44</v>
      </c>
      <c r="BM2805" t="s">
        <v>44</v>
      </c>
      <c r="BN2805" t="s">
        <v>44</v>
      </c>
      <c r="BO2805" t="s">
        <v>44</v>
      </c>
    </row>
    <row r="2806" spans="1:67" x14ac:dyDescent="0.2">
      <c r="A2806">
        <v>2014</v>
      </c>
      <c r="B2806" t="s">
        <v>65</v>
      </c>
      <c r="C2806" t="s">
        <v>67</v>
      </c>
      <c r="D2806" t="s">
        <v>46</v>
      </c>
      <c r="E2806">
        <v>113</v>
      </c>
      <c r="F2806">
        <v>1</v>
      </c>
      <c r="G2806">
        <v>15</v>
      </c>
      <c r="H2806">
        <v>80</v>
      </c>
      <c r="I2806">
        <v>80</v>
      </c>
      <c r="J2806" s="9">
        <v>2.0903182662196287E-3</v>
      </c>
      <c r="K2806" s="8">
        <v>32524.799999999999</v>
      </c>
      <c r="L2806">
        <v>2179.1999999999998</v>
      </c>
      <c r="M2806">
        <v>479</v>
      </c>
      <c r="N2806">
        <v>111</v>
      </c>
      <c r="O2806">
        <v>1.94</v>
      </c>
      <c r="P2806" s="10">
        <v>76.8</v>
      </c>
      <c r="Q2806" s="10">
        <v>505</v>
      </c>
      <c r="R2806" s="10">
        <v>9.8000000000000007</v>
      </c>
      <c r="S2806" s="10">
        <v>6758.8</v>
      </c>
      <c r="T2806" s="10">
        <v>131.1</v>
      </c>
      <c r="U2806">
        <v>1271.1999999999998</v>
      </c>
      <c r="V2806">
        <v>192</v>
      </c>
      <c r="W2806">
        <v>92</v>
      </c>
      <c r="X2806">
        <v>792</v>
      </c>
      <c r="Y2806">
        <v>113</v>
      </c>
      <c r="Z2806">
        <v>0.9</v>
      </c>
      <c r="AA2806">
        <v>1.24</v>
      </c>
      <c r="AB2806">
        <v>52.1</v>
      </c>
      <c r="AC2806">
        <v>609.1</v>
      </c>
      <c r="AD2806">
        <v>69.2</v>
      </c>
      <c r="AE2806">
        <v>123.9</v>
      </c>
      <c r="AF2806">
        <v>9.3000000000000007</v>
      </c>
      <c r="AG2806">
        <v>202.3</v>
      </c>
      <c r="AH2806">
        <v>0.875</v>
      </c>
      <c r="AI2806">
        <v>0.52300000000000002</v>
      </c>
      <c r="AJ2806">
        <v>24.67944</v>
      </c>
      <c r="AK2806">
        <v>18.57</v>
      </c>
      <c r="AL2806">
        <v>11826</v>
      </c>
      <c r="AM2806">
        <v>188.6</v>
      </c>
      <c r="AN2806">
        <v>9993</v>
      </c>
      <c r="AO2806">
        <v>1425.8</v>
      </c>
      <c r="AP2806">
        <v>7685.5</v>
      </c>
      <c r="AQ2806">
        <v>19104.2</v>
      </c>
      <c r="AR2806" t="s">
        <v>44</v>
      </c>
      <c r="AS2806" t="s">
        <v>44</v>
      </c>
      <c r="AT2806" t="s">
        <v>44</v>
      </c>
      <c r="AU2806" t="s">
        <v>44</v>
      </c>
      <c r="AV2806" t="s">
        <v>44</v>
      </c>
      <c r="AW2806" t="s">
        <v>44</v>
      </c>
      <c r="AX2806" t="s">
        <v>44</v>
      </c>
      <c r="AY2806" t="s">
        <v>44</v>
      </c>
      <c r="AZ2806" t="s">
        <v>44</v>
      </c>
      <c r="BA2806" t="s">
        <v>44</v>
      </c>
      <c r="BB2806" t="s">
        <v>44</v>
      </c>
      <c r="BC2806" t="s">
        <v>44</v>
      </c>
      <c r="BD2806" t="s">
        <v>44</v>
      </c>
      <c r="BE2806" t="s">
        <v>44</v>
      </c>
      <c r="BF2806" t="s">
        <v>44</v>
      </c>
      <c r="BG2806" t="s">
        <v>44</v>
      </c>
      <c r="BH2806" t="s">
        <v>44</v>
      </c>
      <c r="BI2806" t="s">
        <v>44</v>
      </c>
      <c r="BJ2806" t="s">
        <v>44</v>
      </c>
      <c r="BK2806" t="s">
        <v>44</v>
      </c>
      <c r="BL2806" t="s">
        <v>44</v>
      </c>
      <c r="BM2806" t="s">
        <v>44</v>
      </c>
      <c r="BN2806" t="s">
        <v>44</v>
      </c>
      <c r="BO2806" t="s">
        <v>44</v>
      </c>
    </row>
    <row r="2807" spans="1:67" x14ac:dyDescent="0.2">
      <c r="A2807">
        <v>2014</v>
      </c>
      <c r="B2807" t="s">
        <v>65</v>
      </c>
      <c r="C2807" t="s">
        <v>67</v>
      </c>
      <c r="D2807" t="s">
        <v>46</v>
      </c>
      <c r="E2807">
        <v>211</v>
      </c>
      <c r="F2807">
        <v>2</v>
      </c>
      <c r="G2807">
        <v>15</v>
      </c>
      <c r="H2807">
        <v>80</v>
      </c>
      <c r="I2807">
        <v>80</v>
      </c>
      <c r="J2807" s="9">
        <v>2.0903182662196287E-3</v>
      </c>
      <c r="K2807" s="8">
        <v>34848</v>
      </c>
      <c r="L2807">
        <v>2587.8000000000002</v>
      </c>
      <c r="M2807">
        <v>430</v>
      </c>
      <c r="N2807">
        <v>99</v>
      </c>
      <c r="O2807">
        <v>2.15</v>
      </c>
      <c r="P2807" s="10">
        <v>77</v>
      </c>
      <c r="Q2807" s="10">
        <v>595.79999999999995</v>
      </c>
      <c r="R2807" s="10">
        <v>12.8</v>
      </c>
      <c r="S2807" s="10">
        <v>8543.7000000000007</v>
      </c>
      <c r="T2807" s="10">
        <v>183.7</v>
      </c>
      <c r="U2807">
        <v>1634.4</v>
      </c>
      <c r="V2807">
        <v>206</v>
      </c>
      <c r="W2807">
        <v>88</v>
      </c>
      <c r="X2807">
        <v>919</v>
      </c>
      <c r="Y2807">
        <v>133</v>
      </c>
      <c r="Z2807">
        <v>0.99</v>
      </c>
      <c r="AA2807">
        <v>1.3</v>
      </c>
      <c r="AB2807">
        <v>57.3</v>
      </c>
      <c r="AC2807">
        <v>698.2</v>
      </c>
      <c r="AD2807">
        <v>81</v>
      </c>
      <c r="AE2807">
        <v>140</v>
      </c>
      <c r="AF2807">
        <v>10.6</v>
      </c>
      <c r="AG2807">
        <v>231.7</v>
      </c>
      <c r="AH2807">
        <v>0.874</v>
      </c>
      <c r="AI2807">
        <v>0.52500000000000002</v>
      </c>
      <c r="AJ2807">
        <v>26.52722</v>
      </c>
      <c r="AK2807">
        <v>18.579999999999998</v>
      </c>
      <c r="AL2807">
        <v>12748.2</v>
      </c>
      <c r="AM2807">
        <v>203.3</v>
      </c>
      <c r="AN2807">
        <v>10772.3</v>
      </c>
      <c r="AO2807">
        <v>1559</v>
      </c>
      <c r="AP2807">
        <v>8184</v>
      </c>
      <c r="AQ2807">
        <v>20515.2</v>
      </c>
      <c r="AR2807" t="s">
        <v>44</v>
      </c>
      <c r="AS2807" t="s">
        <v>44</v>
      </c>
      <c r="AT2807" t="s">
        <v>44</v>
      </c>
      <c r="AU2807" t="s">
        <v>44</v>
      </c>
      <c r="AV2807" t="s">
        <v>44</v>
      </c>
      <c r="AW2807" t="s">
        <v>44</v>
      </c>
      <c r="AX2807" t="s">
        <v>44</v>
      </c>
      <c r="AY2807" t="s">
        <v>44</v>
      </c>
      <c r="AZ2807" t="s">
        <v>44</v>
      </c>
      <c r="BA2807" t="s">
        <v>44</v>
      </c>
      <c r="BB2807" t="s">
        <v>44</v>
      </c>
      <c r="BC2807" t="s">
        <v>44</v>
      </c>
      <c r="BD2807" t="s">
        <v>44</v>
      </c>
      <c r="BE2807" t="s">
        <v>44</v>
      </c>
      <c r="BF2807" t="s">
        <v>44</v>
      </c>
      <c r="BG2807" t="s">
        <v>44</v>
      </c>
      <c r="BH2807" t="s">
        <v>44</v>
      </c>
      <c r="BI2807" t="s">
        <v>44</v>
      </c>
      <c r="BJ2807" t="s">
        <v>44</v>
      </c>
      <c r="BK2807" t="s">
        <v>44</v>
      </c>
      <c r="BL2807" t="s">
        <v>44</v>
      </c>
      <c r="BM2807" t="s">
        <v>44</v>
      </c>
      <c r="BN2807" t="s">
        <v>44</v>
      </c>
      <c r="BO2807" t="s">
        <v>44</v>
      </c>
    </row>
    <row r="2808" spans="1:67" x14ac:dyDescent="0.2">
      <c r="A2808">
        <v>2014</v>
      </c>
      <c r="B2808" t="s">
        <v>65</v>
      </c>
      <c r="C2808" t="s">
        <v>67</v>
      </c>
      <c r="D2808" t="s">
        <v>46</v>
      </c>
      <c r="E2808">
        <v>313</v>
      </c>
      <c r="F2808">
        <v>3</v>
      </c>
      <c r="G2808">
        <v>15</v>
      </c>
      <c r="H2808">
        <v>80</v>
      </c>
      <c r="I2808">
        <v>80</v>
      </c>
      <c r="J2808" s="9">
        <v>2.0903182662196287E-3</v>
      </c>
      <c r="K2808" s="8">
        <v>34073.599999999999</v>
      </c>
      <c r="L2808">
        <v>1952.1999999999998</v>
      </c>
      <c r="M2808">
        <v>474</v>
      </c>
      <c r="N2808">
        <v>112</v>
      </c>
      <c r="O2808">
        <v>1.6</v>
      </c>
      <c r="P2808" s="10">
        <v>76.400000000000006</v>
      </c>
      <c r="Q2808" s="10">
        <v>461.3</v>
      </c>
      <c r="R2808" s="10">
        <v>7.4</v>
      </c>
      <c r="S2808" s="10">
        <v>6467.7</v>
      </c>
      <c r="T2808" s="10">
        <v>103.5</v>
      </c>
      <c r="U2808">
        <v>862.59999999999991</v>
      </c>
      <c r="V2808">
        <v>148</v>
      </c>
      <c r="W2808">
        <v>92</v>
      </c>
      <c r="X2808">
        <v>722</v>
      </c>
      <c r="Y2808">
        <v>107</v>
      </c>
      <c r="Z2808">
        <v>0.83</v>
      </c>
      <c r="AA2808">
        <v>1.29</v>
      </c>
      <c r="AB2808">
        <v>37.799999999999997</v>
      </c>
      <c r="AC2808">
        <v>536.20000000000005</v>
      </c>
      <c r="AD2808">
        <v>57.8</v>
      </c>
      <c r="AE2808">
        <v>121</v>
      </c>
      <c r="AF2808">
        <v>8.6</v>
      </c>
      <c r="AG2808">
        <v>187.4</v>
      </c>
      <c r="AH2808">
        <v>0.871</v>
      </c>
      <c r="AI2808">
        <v>0.52900000000000003</v>
      </c>
      <c r="AJ2808">
        <v>22.709080000000004</v>
      </c>
      <c r="AK2808">
        <v>16.84</v>
      </c>
      <c r="AL2808">
        <v>11100.4</v>
      </c>
      <c r="AM2808">
        <v>177</v>
      </c>
      <c r="AN2808">
        <v>9379.7999999999993</v>
      </c>
      <c r="AO2808">
        <v>1390.1</v>
      </c>
      <c r="AP2808">
        <v>6966.2</v>
      </c>
      <c r="AQ2808">
        <v>17736.099999999999</v>
      </c>
      <c r="AR2808" t="s">
        <v>44</v>
      </c>
      <c r="AS2808" t="s">
        <v>44</v>
      </c>
      <c r="AT2808" t="s">
        <v>44</v>
      </c>
      <c r="AU2808" t="s">
        <v>44</v>
      </c>
      <c r="AV2808" t="s">
        <v>44</v>
      </c>
      <c r="AW2808" t="s">
        <v>44</v>
      </c>
      <c r="AX2808" t="s">
        <v>44</v>
      </c>
      <c r="AY2808" t="s">
        <v>44</v>
      </c>
      <c r="AZ2808" t="s">
        <v>44</v>
      </c>
      <c r="BA2808" t="s">
        <v>44</v>
      </c>
      <c r="BB2808" t="s">
        <v>44</v>
      </c>
      <c r="BC2808" t="s">
        <v>44</v>
      </c>
      <c r="BD2808" t="s">
        <v>44</v>
      </c>
      <c r="BE2808" t="s">
        <v>44</v>
      </c>
      <c r="BF2808" t="s">
        <v>44</v>
      </c>
      <c r="BG2808" t="s">
        <v>44</v>
      </c>
      <c r="BH2808" t="s">
        <v>44</v>
      </c>
      <c r="BI2808" t="s">
        <v>44</v>
      </c>
      <c r="BJ2808" t="s">
        <v>44</v>
      </c>
      <c r="BK2808" t="s">
        <v>44</v>
      </c>
      <c r="BL2808" t="s">
        <v>44</v>
      </c>
      <c r="BM2808" t="s">
        <v>44</v>
      </c>
      <c r="BN2808" t="s">
        <v>44</v>
      </c>
      <c r="BO2808" t="s">
        <v>44</v>
      </c>
    </row>
    <row r="2809" spans="1:67" x14ac:dyDescent="0.2">
      <c r="A2809">
        <v>2014</v>
      </c>
      <c r="B2809" t="s">
        <v>65</v>
      </c>
      <c r="C2809" t="s">
        <v>67</v>
      </c>
      <c r="D2809" t="s">
        <v>46</v>
      </c>
      <c r="E2809">
        <v>404</v>
      </c>
      <c r="F2809">
        <v>4</v>
      </c>
      <c r="G2809">
        <v>15</v>
      </c>
      <c r="H2809">
        <v>80</v>
      </c>
      <c r="I2809">
        <v>80</v>
      </c>
      <c r="J2809" s="9">
        <v>2.0903182662196287E-3</v>
      </c>
      <c r="K2809" s="8">
        <v>32912</v>
      </c>
      <c r="L2809">
        <v>2270</v>
      </c>
      <c r="M2809">
        <v>343</v>
      </c>
      <c r="N2809">
        <v>104</v>
      </c>
      <c r="O2809">
        <v>2.35</v>
      </c>
      <c r="P2809" s="10">
        <v>69.7</v>
      </c>
      <c r="Q2809" s="10">
        <v>688.3</v>
      </c>
      <c r="R2809" s="10">
        <v>16.2</v>
      </c>
      <c r="S2809" s="10">
        <v>9321.6</v>
      </c>
      <c r="T2809" s="10">
        <v>219.1</v>
      </c>
      <c r="U2809">
        <v>1543.6</v>
      </c>
      <c r="V2809">
        <v>173</v>
      </c>
      <c r="W2809">
        <v>74</v>
      </c>
      <c r="X2809">
        <v>819</v>
      </c>
      <c r="Y2809">
        <v>116</v>
      </c>
      <c r="Z2809">
        <v>0.91</v>
      </c>
      <c r="AA2809">
        <v>1.2</v>
      </c>
      <c r="AB2809">
        <v>57.2</v>
      </c>
      <c r="AC2809">
        <v>660.3</v>
      </c>
      <c r="AD2809">
        <v>80.5</v>
      </c>
      <c r="AE2809">
        <v>131.69999999999999</v>
      </c>
      <c r="AF2809">
        <v>10.199999999999999</v>
      </c>
      <c r="AG2809">
        <v>222.4</v>
      </c>
      <c r="AH2809">
        <v>0.876</v>
      </c>
      <c r="AI2809">
        <v>0.51300000000000001</v>
      </c>
      <c r="AJ2809">
        <v>27.612280000000002</v>
      </c>
      <c r="AK2809">
        <v>19.899999999999999</v>
      </c>
      <c r="AL2809">
        <v>12985.4</v>
      </c>
      <c r="AM2809">
        <v>207.1</v>
      </c>
      <c r="AN2809">
        <v>10972.7</v>
      </c>
      <c r="AO2809">
        <v>1554.1</v>
      </c>
      <c r="AP2809">
        <v>8846.1</v>
      </c>
      <c r="AQ2809">
        <v>21372.9</v>
      </c>
      <c r="AR2809" t="s">
        <v>44</v>
      </c>
      <c r="AS2809" t="s">
        <v>44</v>
      </c>
      <c r="AT2809" t="s">
        <v>44</v>
      </c>
      <c r="AU2809" t="s">
        <v>44</v>
      </c>
      <c r="AV2809" t="s">
        <v>44</v>
      </c>
      <c r="AW2809" t="s">
        <v>44</v>
      </c>
      <c r="AX2809" t="s">
        <v>44</v>
      </c>
      <c r="AY2809" t="s">
        <v>44</v>
      </c>
      <c r="AZ2809" t="s">
        <v>44</v>
      </c>
      <c r="BA2809" t="s">
        <v>44</v>
      </c>
      <c r="BB2809" t="s">
        <v>44</v>
      </c>
      <c r="BC2809" t="s">
        <v>44</v>
      </c>
      <c r="BD2809" t="s">
        <v>44</v>
      </c>
      <c r="BE2809" t="s">
        <v>44</v>
      </c>
      <c r="BF2809" t="s">
        <v>44</v>
      </c>
      <c r="BG2809" t="s">
        <v>44</v>
      </c>
      <c r="BH2809" t="s">
        <v>44</v>
      </c>
      <c r="BI2809" t="s">
        <v>44</v>
      </c>
      <c r="BJ2809" t="s">
        <v>44</v>
      </c>
      <c r="BK2809" t="s">
        <v>44</v>
      </c>
      <c r="BL2809" t="s">
        <v>44</v>
      </c>
      <c r="BM2809" t="s">
        <v>44</v>
      </c>
      <c r="BN2809" t="s">
        <v>44</v>
      </c>
      <c r="BO2809" t="s">
        <v>44</v>
      </c>
    </row>
    <row r="2810" spans="1:67" x14ac:dyDescent="0.2">
      <c r="A2810">
        <v>2015</v>
      </c>
      <c r="B2810" t="s">
        <v>50</v>
      </c>
      <c r="C2810" t="s">
        <v>144</v>
      </c>
      <c r="D2810" t="s">
        <v>46</v>
      </c>
      <c r="E2810">
        <v>113</v>
      </c>
      <c r="F2810">
        <v>1</v>
      </c>
      <c r="G2810">
        <v>15</v>
      </c>
      <c r="H2810">
        <v>80</v>
      </c>
      <c r="I2810">
        <v>80</v>
      </c>
      <c r="J2810" s="9">
        <v>4.1806365324392599E-3</v>
      </c>
      <c r="K2810" s="8">
        <v>33686.400000000001</v>
      </c>
      <c r="L2810">
        <v>973</v>
      </c>
      <c r="M2810">
        <v>1</v>
      </c>
      <c r="N2810">
        <v>1</v>
      </c>
      <c r="O2810">
        <v>1.5</v>
      </c>
      <c r="P2810" s="10">
        <v>0</v>
      </c>
      <c r="Q2810" s="10">
        <v>973</v>
      </c>
      <c r="R2810" s="10">
        <v>14.6</v>
      </c>
      <c r="S2810" s="10">
        <v>13487.7</v>
      </c>
      <c r="T2810" s="10">
        <v>202.3</v>
      </c>
      <c r="U2810">
        <v>1575.3800000000003</v>
      </c>
      <c r="V2810">
        <v>391</v>
      </c>
      <c r="W2810">
        <v>224.32</v>
      </c>
      <c r="X2810">
        <v>999.72</v>
      </c>
      <c r="Y2810">
        <v>112.18</v>
      </c>
      <c r="Z2810">
        <v>1.2</v>
      </c>
      <c r="AA2810">
        <v>1.1000000000000001</v>
      </c>
      <c r="AB2810">
        <v>42.6</v>
      </c>
      <c r="AC2810">
        <v>903.8</v>
      </c>
      <c r="AD2810">
        <v>114.7</v>
      </c>
      <c r="AE2810">
        <v>116.3</v>
      </c>
      <c r="AF2810">
        <v>11.1</v>
      </c>
      <c r="AG2810">
        <v>242.1</v>
      </c>
      <c r="AH2810">
        <v>0.89900000000000002</v>
      </c>
      <c r="AI2810">
        <v>0.496</v>
      </c>
      <c r="AJ2810">
        <v>59.519399999999997</v>
      </c>
      <c r="AK2810">
        <v>27.4</v>
      </c>
      <c r="AL2810">
        <v>12515</v>
      </c>
      <c r="AM2810">
        <v>199.6</v>
      </c>
      <c r="AN2810">
        <v>10575.1</v>
      </c>
      <c r="AO2810">
        <v>1186.7</v>
      </c>
      <c r="AP2810">
        <v>9560.6</v>
      </c>
      <c r="AQ2810">
        <v>21322.400000000001</v>
      </c>
      <c r="AR2810" t="s">
        <v>44</v>
      </c>
      <c r="AS2810" t="s">
        <v>44</v>
      </c>
      <c r="AT2810" t="s">
        <v>44</v>
      </c>
      <c r="AU2810" t="s">
        <v>44</v>
      </c>
      <c r="AV2810" t="s">
        <v>44</v>
      </c>
      <c r="AW2810" t="s">
        <v>44</v>
      </c>
      <c r="AX2810" t="s">
        <v>44</v>
      </c>
      <c r="AY2810" t="s">
        <v>44</v>
      </c>
      <c r="AZ2810" t="s">
        <v>44</v>
      </c>
      <c r="BA2810" t="s">
        <v>44</v>
      </c>
      <c r="BB2810" t="s">
        <v>44</v>
      </c>
      <c r="BC2810" t="s">
        <v>44</v>
      </c>
      <c r="BD2810" t="s">
        <v>44</v>
      </c>
      <c r="BE2810" t="s">
        <v>44</v>
      </c>
      <c r="BF2810" t="s">
        <v>44</v>
      </c>
      <c r="BG2810" t="s">
        <v>44</v>
      </c>
      <c r="BH2810" t="s">
        <v>44</v>
      </c>
      <c r="BI2810" t="s">
        <v>44</v>
      </c>
      <c r="BJ2810" t="s">
        <v>44</v>
      </c>
      <c r="BK2810" t="s">
        <v>44</v>
      </c>
      <c r="BL2810" t="s">
        <v>44</v>
      </c>
      <c r="BM2810" t="s">
        <v>44</v>
      </c>
      <c r="BN2810" t="s">
        <v>44</v>
      </c>
      <c r="BO2810" t="s">
        <v>44</v>
      </c>
    </row>
    <row r="2811" spans="1:67" x14ac:dyDescent="0.2">
      <c r="A2811">
        <v>2015</v>
      </c>
      <c r="B2811" t="s">
        <v>50</v>
      </c>
      <c r="C2811" t="s">
        <v>144</v>
      </c>
      <c r="D2811" t="s">
        <v>46</v>
      </c>
      <c r="E2811">
        <v>211</v>
      </c>
      <c r="F2811">
        <v>2</v>
      </c>
      <c r="G2811">
        <v>15</v>
      </c>
      <c r="H2811">
        <v>80</v>
      </c>
      <c r="I2811">
        <v>80</v>
      </c>
      <c r="J2811" s="9">
        <v>4.1806365324392599E-3</v>
      </c>
      <c r="K2811" s="8">
        <v>34073.599999999999</v>
      </c>
      <c r="L2811">
        <v>825</v>
      </c>
      <c r="M2811">
        <v>1</v>
      </c>
      <c r="N2811">
        <v>1</v>
      </c>
      <c r="O2811">
        <v>1.5</v>
      </c>
      <c r="P2811" s="10">
        <v>0</v>
      </c>
      <c r="Q2811" s="10">
        <v>825</v>
      </c>
      <c r="R2811" s="10">
        <v>12.4</v>
      </c>
      <c r="S2811" s="10">
        <v>11567.6</v>
      </c>
      <c r="T2811" s="10">
        <v>173.5</v>
      </c>
      <c r="U2811">
        <v>1389.24</v>
      </c>
      <c r="V2811">
        <v>421.9</v>
      </c>
      <c r="W2811">
        <v>231.85</v>
      </c>
      <c r="X2811">
        <v>887.94999999999993</v>
      </c>
      <c r="Y2811">
        <v>95.85</v>
      </c>
      <c r="Z2811">
        <v>0.9</v>
      </c>
      <c r="AA2811">
        <v>1.1000000000000001</v>
      </c>
      <c r="AB2811">
        <v>45</v>
      </c>
      <c r="AC2811">
        <v>763.4</v>
      </c>
      <c r="AD2811">
        <v>84.8</v>
      </c>
      <c r="AE2811">
        <v>120.6</v>
      </c>
      <c r="AF2811">
        <v>9.9</v>
      </c>
      <c r="AG2811">
        <v>215.2</v>
      </c>
      <c r="AH2811">
        <v>0.90300000000000002</v>
      </c>
      <c r="AI2811">
        <v>0.50800000000000001</v>
      </c>
      <c r="AJ2811">
        <v>63.378399999999999</v>
      </c>
      <c r="AK2811">
        <v>29.1</v>
      </c>
      <c r="AL2811">
        <v>12971.4</v>
      </c>
      <c r="AM2811">
        <v>206.8</v>
      </c>
      <c r="AN2811">
        <v>10960.8</v>
      </c>
      <c r="AO2811">
        <v>1183.2</v>
      </c>
      <c r="AP2811">
        <v>9423.9</v>
      </c>
      <c r="AQ2811">
        <v>21567.9</v>
      </c>
      <c r="AR2811" t="s">
        <v>44</v>
      </c>
      <c r="AS2811" t="s">
        <v>44</v>
      </c>
      <c r="AT2811" t="s">
        <v>44</v>
      </c>
      <c r="AU2811" t="s">
        <v>44</v>
      </c>
      <c r="AV2811" t="s">
        <v>44</v>
      </c>
      <c r="AW2811" t="s">
        <v>44</v>
      </c>
      <c r="AX2811" t="s">
        <v>44</v>
      </c>
      <c r="AY2811" t="s">
        <v>44</v>
      </c>
      <c r="AZ2811" t="s">
        <v>44</v>
      </c>
      <c r="BA2811" t="s">
        <v>44</v>
      </c>
      <c r="BB2811" t="s">
        <v>44</v>
      </c>
      <c r="BC2811" t="s">
        <v>44</v>
      </c>
      <c r="BD2811" t="s">
        <v>44</v>
      </c>
      <c r="BE2811" t="s">
        <v>44</v>
      </c>
      <c r="BF2811" t="s">
        <v>44</v>
      </c>
      <c r="BG2811" t="s">
        <v>44</v>
      </c>
      <c r="BH2811" t="s">
        <v>44</v>
      </c>
      <c r="BI2811" t="s">
        <v>44</v>
      </c>
      <c r="BJ2811" t="s">
        <v>44</v>
      </c>
      <c r="BK2811" t="s">
        <v>44</v>
      </c>
      <c r="BL2811" t="s">
        <v>44</v>
      </c>
      <c r="BM2811" t="s">
        <v>44</v>
      </c>
      <c r="BN2811" t="s">
        <v>44</v>
      </c>
      <c r="BO2811" t="s">
        <v>44</v>
      </c>
    </row>
    <row r="2812" spans="1:67" x14ac:dyDescent="0.2">
      <c r="A2812">
        <v>2015</v>
      </c>
      <c r="B2812" t="s">
        <v>50</v>
      </c>
      <c r="C2812" t="s">
        <v>144</v>
      </c>
      <c r="D2812" t="s">
        <v>46</v>
      </c>
      <c r="E2812">
        <v>313</v>
      </c>
      <c r="F2812">
        <v>3</v>
      </c>
      <c r="G2812">
        <v>15</v>
      </c>
      <c r="H2812">
        <v>80</v>
      </c>
      <c r="I2812">
        <v>80</v>
      </c>
      <c r="J2812" s="9">
        <v>4.1806365324392599E-3</v>
      </c>
      <c r="K2812" s="8">
        <v>34267.199999999997</v>
      </c>
      <c r="L2812">
        <v>836</v>
      </c>
      <c r="M2812">
        <v>1</v>
      </c>
      <c r="N2812">
        <v>1</v>
      </c>
      <c r="O2812">
        <v>1.4</v>
      </c>
      <c r="P2812" s="10">
        <v>0</v>
      </c>
      <c r="Q2812" s="10">
        <v>836</v>
      </c>
      <c r="R2812" s="10">
        <v>11.7</v>
      </c>
      <c r="S2812" s="10">
        <v>11788.4</v>
      </c>
      <c r="T2812" s="10">
        <v>165</v>
      </c>
      <c r="U2812">
        <v>1711.5800000000002</v>
      </c>
      <c r="V2812">
        <v>471.9</v>
      </c>
      <c r="W2812">
        <v>233.48</v>
      </c>
      <c r="X2812">
        <v>978.53</v>
      </c>
      <c r="Y2812">
        <v>107.77</v>
      </c>
      <c r="Z2812">
        <v>0.9</v>
      </c>
      <c r="AA2812">
        <v>1.1000000000000001</v>
      </c>
      <c r="AB2812">
        <v>50.5</v>
      </c>
      <c r="AC2812">
        <v>846.8</v>
      </c>
      <c r="AD2812">
        <v>85.7</v>
      </c>
      <c r="AE2812">
        <v>121</v>
      </c>
      <c r="AF2812">
        <v>9.9</v>
      </c>
      <c r="AG2812">
        <v>216.7</v>
      </c>
      <c r="AH2812">
        <v>0.90100000000000002</v>
      </c>
      <c r="AI2812">
        <v>0.50600000000000001</v>
      </c>
      <c r="AJ2812">
        <v>63.060600000000008</v>
      </c>
      <c r="AK2812">
        <v>28.6</v>
      </c>
      <c r="AL2812">
        <v>13022.5</v>
      </c>
      <c r="AM2812">
        <v>207.7</v>
      </c>
      <c r="AN2812">
        <v>11004</v>
      </c>
      <c r="AO2812">
        <v>1211.9000000000001</v>
      </c>
      <c r="AP2812">
        <v>9523</v>
      </c>
      <c r="AQ2812">
        <v>21738.9</v>
      </c>
      <c r="AR2812" t="s">
        <v>44</v>
      </c>
      <c r="AS2812" t="s">
        <v>44</v>
      </c>
      <c r="AT2812" t="s">
        <v>44</v>
      </c>
      <c r="AU2812" t="s">
        <v>44</v>
      </c>
      <c r="AV2812" t="s">
        <v>44</v>
      </c>
      <c r="AW2812" t="s">
        <v>44</v>
      </c>
      <c r="AX2812" t="s">
        <v>44</v>
      </c>
      <c r="AY2812" t="s">
        <v>44</v>
      </c>
      <c r="AZ2812" t="s">
        <v>44</v>
      </c>
      <c r="BA2812" t="s">
        <v>44</v>
      </c>
      <c r="BB2812" t="s">
        <v>44</v>
      </c>
      <c r="BC2812" t="s">
        <v>44</v>
      </c>
      <c r="BD2812" t="s">
        <v>44</v>
      </c>
      <c r="BE2812" t="s">
        <v>44</v>
      </c>
      <c r="BF2812" t="s">
        <v>44</v>
      </c>
      <c r="BG2812" t="s">
        <v>44</v>
      </c>
      <c r="BH2812" t="s">
        <v>44</v>
      </c>
      <c r="BI2812" t="s">
        <v>44</v>
      </c>
      <c r="BJ2812" t="s">
        <v>44</v>
      </c>
      <c r="BK2812" t="s">
        <v>44</v>
      </c>
      <c r="BL2812" t="s">
        <v>44</v>
      </c>
      <c r="BM2812" t="s">
        <v>44</v>
      </c>
      <c r="BN2812" t="s">
        <v>44</v>
      </c>
      <c r="BO2812" t="s">
        <v>44</v>
      </c>
    </row>
    <row r="2813" spans="1:67" x14ac:dyDescent="0.2">
      <c r="A2813">
        <v>2015</v>
      </c>
      <c r="B2813" t="s">
        <v>50</v>
      </c>
      <c r="C2813" t="s">
        <v>144</v>
      </c>
      <c r="D2813" t="s">
        <v>46</v>
      </c>
      <c r="E2813">
        <v>404</v>
      </c>
      <c r="F2813">
        <v>4</v>
      </c>
      <c r="G2813">
        <v>15</v>
      </c>
      <c r="H2813">
        <v>80</v>
      </c>
      <c r="I2813">
        <v>80</v>
      </c>
      <c r="J2813" s="9">
        <v>4.1806365324392599E-3</v>
      </c>
      <c r="K2813" s="8">
        <v>33492.799999999996</v>
      </c>
      <c r="L2813">
        <v>624</v>
      </c>
      <c r="M2813">
        <v>1</v>
      </c>
      <c r="N2813">
        <v>1</v>
      </c>
      <c r="O2813">
        <v>1.3</v>
      </c>
      <c r="P2813" s="10">
        <v>0</v>
      </c>
      <c r="Q2813" s="10">
        <v>624</v>
      </c>
      <c r="R2813" s="10">
        <v>8.1</v>
      </c>
      <c r="S2813" s="10">
        <v>8600.1</v>
      </c>
      <c r="T2813" s="10">
        <v>111.8</v>
      </c>
      <c r="U2813">
        <v>1125.92</v>
      </c>
      <c r="V2813">
        <v>333.9</v>
      </c>
      <c r="W2813">
        <v>205.91</v>
      </c>
      <c r="X2813">
        <v>835.29</v>
      </c>
      <c r="Y2813">
        <v>99.51</v>
      </c>
      <c r="Z2813">
        <v>0.8</v>
      </c>
      <c r="AA2813">
        <v>1.1000000000000001</v>
      </c>
      <c r="AB2813">
        <v>38.299999999999997</v>
      </c>
      <c r="AC2813">
        <v>694.3</v>
      </c>
      <c r="AD2813">
        <v>69.400000000000006</v>
      </c>
      <c r="AE2813">
        <v>114.8</v>
      </c>
      <c r="AF2813">
        <v>8.8000000000000007</v>
      </c>
      <c r="AG2813">
        <v>193</v>
      </c>
      <c r="AH2813">
        <v>0.89400000000000002</v>
      </c>
      <c r="AI2813">
        <v>0.51300000000000001</v>
      </c>
      <c r="AJ2813">
        <v>58.384399999999999</v>
      </c>
      <c r="AK2813">
        <v>26.7</v>
      </c>
      <c r="AL2813">
        <v>12350.8</v>
      </c>
      <c r="AM2813">
        <v>197</v>
      </c>
      <c r="AN2813">
        <v>10436.5</v>
      </c>
      <c r="AO2813">
        <v>1243.3</v>
      </c>
      <c r="AP2813">
        <v>8675.2999999999993</v>
      </c>
      <c r="AQ2813">
        <v>20355.099999999999</v>
      </c>
      <c r="AR2813" t="s">
        <v>44</v>
      </c>
      <c r="AS2813" t="s">
        <v>44</v>
      </c>
      <c r="AT2813" t="s">
        <v>44</v>
      </c>
      <c r="AU2813" t="s">
        <v>44</v>
      </c>
      <c r="AV2813" t="s">
        <v>44</v>
      </c>
      <c r="AW2813" t="s">
        <v>44</v>
      </c>
      <c r="AX2813" t="s">
        <v>44</v>
      </c>
      <c r="AY2813" t="s">
        <v>44</v>
      </c>
      <c r="AZ2813" t="s">
        <v>44</v>
      </c>
      <c r="BA2813" t="s">
        <v>44</v>
      </c>
      <c r="BB2813" t="s">
        <v>44</v>
      </c>
      <c r="BC2813" t="s">
        <v>44</v>
      </c>
      <c r="BD2813" t="s">
        <v>44</v>
      </c>
      <c r="BE2813" t="s">
        <v>44</v>
      </c>
      <c r="BF2813" t="s">
        <v>44</v>
      </c>
      <c r="BG2813" t="s">
        <v>44</v>
      </c>
      <c r="BH2813" t="s">
        <v>44</v>
      </c>
      <c r="BI2813" t="s">
        <v>44</v>
      </c>
      <c r="BJ2813" t="s">
        <v>44</v>
      </c>
      <c r="BK2813" t="s">
        <v>44</v>
      </c>
      <c r="BL2813" t="s">
        <v>44</v>
      </c>
      <c r="BM2813" t="s">
        <v>44</v>
      </c>
      <c r="BN2813" t="s">
        <v>44</v>
      </c>
      <c r="BO2813" t="s">
        <v>44</v>
      </c>
    </row>
    <row r="2814" spans="1:67" x14ac:dyDescent="0.2">
      <c r="A2814">
        <v>2015</v>
      </c>
      <c r="B2814" t="s">
        <v>50</v>
      </c>
      <c r="C2814" t="s">
        <v>145</v>
      </c>
      <c r="D2814" t="s">
        <v>43</v>
      </c>
      <c r="E2814">
        <v>113</v>
      </c>
      <c r="F2814">
        <v>1</v>
      </c>
      <c r="G2814">
        <v>15</v>
      </c>
      <c r="H2814">
        <v>80</v>
      </c>
      <c r="I2814">
        <v>80</v>
      </c>
      <c r="J2814" s="9">
        <v>4.1806365324392599E-3</v>
      </c>
      <c r="K2814" s="8">
        <v>32137.599999999999</v>
      </c>
      <c r="L2814">
        <v>754</v>
      </c>
      <c r="M2814">
        <v>1</v>
      </c>
      <c r="N2814">
        <v>1</v>
      </c>
      <c r="O2814">
        <v>1.3</v>
      </c>
      <c r="P2814" s="10">
        <v>0</v>
      </c>
      <c r="Q2814" s="10">
        <v>754</v>
      </c>
      <c r="R2814" s="10">
        <v>9.8000000000000007</v>
      </c>
      <c r="S2814" s="10">
        <v>9971.4</v>
      </c>
      <c r="T2814" s="10">
        <v>129.6</v>
      </c>
      <c r="U2814">
        <v>1498.2</v>
      </c>
      <c r="V2814">
        <v>390.6</v>
      </c>
      <c r="W2814">
        <v>209.47</v>
      </c>
      <c r="X2814">
        <v>930.61999999999989</v>
      </c>
      <c r="Y2814">
        <v>82.18</v>
      </c>
      <c r="Z2814">
        <v>1</v>
      </c>
      <c r="AA2814">
        <v>1.2</v>
      </c>
      <c r="AB2814">
        <v>46.4</v>
      </c>
      <c r="AC2814">
        <v>803.5</v>
      </c>
      <c r="AD2814">
        <v>76.5</v>
      </c>
      <c r="AE2814">
        <v>106.4</v>
      </c>
      <c r="AF2814">
        <v>8.8000000000000007</v>
      </c>
      <c r="AG2814">
        <v>191.6</v>
      </c>
      <c r="AH2814">
        <v>0.91900000000000004</v>
      </c>
      <c r="AI2814">
        <v>0.51200000000000001</v>
      </c>
      <c r="AJ2814">
        <v>43.207180000000001</v>
      </c>
      <c r="AK2814">
        <v>16.399999999999999</v>
      </c>
      <c r="AL2814">
        <v>10488.4</v>
      </c>
      <c r="AM2814">
        <v>167.3</v>
      </c>
      <c r="AN2814">
        <v>8862.7000000000007</v>
      </c>
      <c r="AO2814">
        <v>782.6</v>
      </c>
      <c r="AP2814">
        <v>7651.6</v>
      </c>
      <c r="AQ2814">
        <v>17297</v>
      </c>
      <c r="AR2814" t="s">
        <v>44</v>
      </c>
      <c r="AS2814" t="s">
        <v>44</v>
      </c>
      <c r="AT2814" t="s">
        <v>44</v>
      </c>
      <c r="AU2814" t="s">
        <v>44</v>
      </c>
      <c r="AV2814" t="s">
        <v>44</v>
      </c>
      <c r="AW2814" t="s">
        <v>44</v>
      </c>
      <c r="AX2814" t="s">
        <v>44</v>
      </c>
      <c r="AY2814" t="s">
        <v>44</v>
      </c>
      <c r="AZ2814" t="s">
        <v>44</v>
      </c>
      <c r="BA2814" t="s">
        <v>44</v>
      </c>
      <c r="BB2814" t="s">
        <v>44</v>
      </c>
      <c r="BC2814" t="s">
        <v>44</v>
      </c>
      <c r="BD2814" t="s">
        <v>44</v>
      </c>
      <c r="BE2814" t="s">
        <v>44</v>
      </c>
      <c r="BF2814" t="s">
        <v>44</v>
      </c>
      <c r="BG2814" t="s">
        <v>44</v>
      </c>
      <c r="BH2814" t="s">
        <v>44</v>
      </c>
      <c r="BI2814" t="s">
        <v>44</v>
      </c>
      <c r="BJ2814" t="s">
        <v>44</v>
      </c>
      <c r="BK2814" t="s">
        <v>44</v>
      </c>
      <c r="BL2814" t="s">
        <v>44</v>
      </c>
      <c r="BM2814" t="s">
        <v>44</v>
      </c>
      <c r="BN2814" t="s">
        <v>44</v>
      </c>
      <c r="BO2814" t="s">
        <v>44</v>
      </c>
    </row>
    <row r="2815" spans="1:67" x14ac:dyDescent="0.2">
      <c r="A2815">
        <v>2015</v>
      </c>
      <c r="B2815" t="s">
        <v>50</v>
      </c>
      <c r="C2815" t="s">
        <v>145</v>
      </c>
      <c r="D2815" t="s">
        <v>43</v>
      </c>
      <c r="E2815">
        <v>211</v>
      </c>
      <c r="F2815">
        <v>2</v>
      </c>
      <c r="G2815">
        <v>15</v>
      </c>
      <c r="H2815">
        <v>80</v>
      </c>
      <c r="I2815">
        <v>80</v>
      </c>
      <c r="J2815" s="9">
        <v>4.1806365324392599E-3</v>
      </c>
      <c r="K2815" s="8">
        <v>30201.599999999999</v>
      </c>
      <c r="L2815">
        <v>704</v>
      </c>
      <c r="M2815">
        <v>1</v>
      </c>
      <c r="N2815">
        <v>1</v>
      </c>
      <c r="O2815">
        <v>1.7</v>
      </c>
      <c r="P2815" s="10">
        <v>0</v>
      </c>
      <c r="Q2815" s="10">
        <v>704</v>
      </c>
      <c r="R2815" s="10">
        <v>12</v>
      </c>
      <c r="S2815" s="10">
        <v>8749.2999999999993</v>
      </c>
      <c r="T2815" s="10">
        <v>148.69999999999999</v>
      </c>
      <c r="U2815">
        <v>1371.0800000000002</v>
      </c>
      <c r="V2815">
        <v>395.4</v>
      </c>
      <c r="W2815">
        <v>206.39</v>
      </c>
      <c r="X2815">
        <v>877.33</v>
      </c>
      <c r="Y2815">
        <v>81.27</v>
      </c>
      <c r="Z2815">
        <v>0.9</v>
      </c>
      <c r="AA2815">
        <v>1.2</v>
      </c>
      <c r="AB2815">
        <v>47.8</v>
      </c>
      <c r="AC2815">
        <v>715.7</v>
      </c>
      <c r="AD2815">
        <v>73</v>
      </c>
      <c r="AE2815">
        <v>119.2</v>
      </c>
      <c r="AF2815">
        <v>9.1999999999999993</v>
      </c>
      <c r="AG2815">
        <v>201.4</v>
      </c>
      <c r="AH2815">
        <v>0.91500000000000004</v>
      </c>
      <c r="AI2815">
        <v>0.52400000000000002</v>
      </c>
      <c r="AJ2815">
        <v>48.759600000000006</v>
      </c>
      <c r="AK2815">
        <v>16.600000000000001</v>
      </c>
      <c r="AL2815">
        <v>11759.7</v>
      </c>
      <c r="AM2815">
        <v>187.5</v>
      </c>
      <c r="AN2815">
        <v>9937</v>
      </c>
      <c r="AO2815">
        <v>920.5</v>
      </c>
      <c r="AP2815">
        <v>8106</v>
      </c>
      <c r="AQ2815">
        <v>18963.400000000001</v>
      </c>
      <c r="AR2815" t="s">
        <v>44</v>
      </c>
      <c r="AS2815" t="s">
        <v>44</v>
      </c>
      <c r="AT2815" t="s">
        <v>44</v>
      </c>
      <c r="AU2815" t="s">
        <v>44</v>
      </c>
      <c r="AV2815" t="s">
        <v>44</v>
      </c>
      <c r="AW2815" t="s">
        <v>44</v>
      </c>
      <c r="AX2815" t="s">
        <v>44</v>
      </c>
      <c r="AY2815" t="s">
        <v>44</v>
      </c>
      <c r="AZ2815" t="s">
        <v>44</v>
      </c>
      <c r="BA2815" t="s">
        <v>44</v>
      </c>
      <c r="BB2815" t="s">
        <v>44</v>
      </c>
      <c r="BC2815" t="s">
        <v>44</v>
      </c>
      <c r="BD2815" t="s">
        <v>44</v>
      </c>
      <c r="BE2815" t="s">
        <v>44</v>
      </c>
      <c r="BF2815" t="s">
        <v>44</v>
      </c>
      <c r="BG2815" t="s">
        <v>44</v>
      </c>
      <c r="BH2815" t="s">
        <v>44</v>
      </c>
      <c r="BI2815" t="s">
        <v>44</v>
      </c>
      <c r="BJ2815" t="s">
        <v>44</v>
      </c>
      <c r="BK2815" t="s">
        <v>44</v>
      </c>
      <c r="BL2815" t="s">
        <v>44</v>
      </c>
      <c r="BM2815" t="s">
        <v>44</v>
      </c>
      <c r="BN2815" t="s">
        <v>44</v>
      </c>
      <c r="BO2815" t="s">
        <v>44</v>
      </c>
    </row>
    <row r="2816" spans="1:67" x14ac:dyDescent="0.2">
      <c r="A2816">
        <v>2015</v>
      </c>
      <c r="B2816" t="s">
        <v>50</v>
      </c>
      <c r="C2816" t="s">
        <v>145</v>
      </c>
      <c r="D2816" t="s">
        <v>43</v>
      </c>
      <c r="E2816">
        <v>313</v>
      </c>
      <c r="F2816">
        <v>3</v>
      </c>
      <c r="G2816">
        <v>15</v>
      </c>
      <c r="H2816">
        <v>80</v>
      </c>
      <c r="I2816">
        <v>80</v>
      </c>
      <c r="J2816" s="9">
        <v>4.1806365324392599E-3</v>
      </c>
      <c r="K2816" s="8">
        <v>32137.599999999999</v>
      </c>
      <c r="L2816">
        <v>537</v>
      </c>
      <c r="M2816">
        <v>1</v>
      </c>
      <c r="N2816">
        <v>1</v>
      </c>
      <c r="O2816">
        <v>1.7</v>
      </c>
      <c r="P2816" s="10">
        <v>0</v>
      </c>
      <c r="Q2816" s="10">
        <v>537</v>
      </c>
      <c r="R2816" s="10">
        <v>9.1</v>
      </c>
      <c r="S2816" s="10">
        <v>7101.6</v>
      </c>
      <c r="T2816" s="10">
        <v>120.7</v>
      </c>
      <c r="U2816">
        <v>1307.52</v>
      </c>
      <c r="V2816">
        <v>357.4</v>
      </c>
      <c r="W2816">
        <v>205.87</v>
      </c>
      <c r="X2816">
        <v>923.18999999999994</v>
      </c>
      <c r="Y2816">
        <v>82.21</v>
      </c>
      <c r="Z2816">
        <v>1</v>
      </c>
      <c r="AA2816">
        <v>1.2</v>
      </c>
      <c r="AB2816">
        <v>42.4</v>
      </c>
      <c r="AC2816">
        <v>753.2</v>
      </c>
      <c r="AD2816">
        <v>75.3</v>
      </c>
      <c r="AE2816">
        <v>110.8</v>
      </c>
      <c r="AF2816">
        <v>8.9</v>
      </c>
      <c r="AG2816">
        <v>195.1</v>
      </c>
      <c r="AH2816">
        <v>0.91800000000000004</v>
      </c>
      <c r="AI2816">
        <v>0.52500000000000002</v>
      </c>
      <c r="AJ2816">
        <v>43.820079999999997</v>
      </c>
      <c r="AK2816">
        <v>14</v>
      </c>
      <c r="AL2816">
        <v>10929.1</v>
      </c>
      <c r="AM2816">
        <v>174.3</v>
      </c>
      <c r="AN2816">
        <v>9235.1</v>
      </c>
      <c r="AO2816">
        <v>822.4</v>
      </c>
      <c r="AP2816">
        <v>7534.2</v>
      </c>
      <c r="AQ2816">
        <v>17591.599999999999</v>
      </c>
      <c r="AR2816" t="s">
        <v>44</v>
      </c>
      <c r="AS2816" t="s">
        <v>44</v>
      </c>
      <c r="AT2816" t="s">
        <v>44</v>
      </c>
      <c r="AU2816" t="s">
        <v>44</v>
      </c>
      <c r="AV2816" t="s">
        <v>44</v>
      </c>
      <c r="AW2816" t="s">
        <v>44</v>
      </c>
      <c r="AX2816" t="s">
        <v>44</v>
      </c>
      <c r="AY2816" t="s">
        <v>44</v>
      </c>
      <c r="AZ2816" t="s">
        <v>44</v>
      </c>
      <c r="BA2816" t="s">
        <v>44</v>
      </c>
      <c r="BB2816" t="s">
        <v>44</v>
      </c>
      <c r="BC2816" t="s">
        <v>44</v>
      </c>
      <c r="BD2816" t="s">
        <v>44</v>
      </c>
      <c r="BE2816" t="s">
        <v>44</v>
      </c>
      <c r="BF2816" t="s">
        <v>44</v>
      </c>
      <c r="BG2816" t="s">
        <v>44</v>
      </c>
      <c r="BH2816" t="s">
        <v>44</v>
      </c>
      <c r="BI2816" t="s">
        <v>44</v>
      </c>
      <c r="BJ2816" t="s">
        <v>44</v>
      </c>
      <c r="BK2816" t="s">
        <v>44</v>
      </c>
      <c r="BL2816" t="s">
        <v>44</v>
      </c>
      <c r="BM2816" t="s">
        <v>44</v>
      </c>
      <c r="BN2816" t="s">
        <v>44</v>
      </c>
      <c r="BO2816" t="s">
        <v>44</v>
      </c>
    </row>
    <row r="2817" spans="1:67" x14ac:dyDescent="0.2">
      <c r="A2817">
        <v>2015</v>
      </c>
      <c r="B2817" t="s">
        <v>50</v>
      </c>
      <c r="C2817" t="s">
        <v>145</v>
      </c>
      <c r="D2817" t="s">
        <v>43</v>
      </c>
      <c r="E2817">
        <v>404</v>
      </c>
      <c r="F2817">
        <v>4</v>
      </c>
      <c r="G2817">
        <v>15</v>
      </c>
      <c r="H2817">
        <v>80</v>
      </c>
      <c r="I2817">
        <v>80</v>
      </c>
      <c r="J2817" s="9">
        <v>4.1806365324392599E-3</v>
      </c>
      <c r="K2817" s="8">
        <v>33299.199999999997</v>
      </c>
      <c r="L2817">
        <v>731</v>
      </c>
      <c r="M2817">
        <v>1</v>
      </c>
      <c r="N2817">
        <v>1</v>
      </c>
      <c r="O2817">
        <v>1.8</v>
      </c>
      <c r="P2817" s="10">
        <v>0</v>
      </c>
      <c r="Q2817" s="10">
        <v>731</v>
      </c>
      <c r="R2817" s="10">
        <v>13.2</v>
      </c>
      <c r="S2817" s="10">
        <v>10016.6</v>
      </c>
      <c r="T2817" s="10">
        <v>180.3</v>
      </c>
      <c r="U2817">
        <v>1611.6999999999998</v>
      </c>
      <c r="V2817">
        <v>390.2</v>
      </c>
      <c r="W2817">
        <v>206.98</v>
      </c>
      <c r="X2817">
        <v>1006.2600000000001</v>
      </c>
      <c r="Y2817">
        <v>106.64</v>
      </c>
      <c r="Z2817">
        <v>0.8</v>
      </c>
      <c r="AA2817">
        <v>1.1000000000000001</v>
      </c>
      <c r="AB2817">
        <v>47</v>
      </c>
      <c r="AC2817">
        <v>854.9</v>
      </c>
      <c r="AD2817">
        <v>73.099999999999994</v>
      </c>
      <c r="AE2817">
        <v>118.3</v>
      </c>
      <c r="AF2817">
        <v>9.1999999999999993</v>
      </c>
      <c r="AG2817">
        <v>200.6</v>
      </c>
      <c r="AH2817">
        <v>0.90400000000000003</v>
      </c>
      <c r="AI2817">
        <v>0.51100000000000001</v>
      </c>
      <c r="AJ2817">
        <v>52.709400000000002</v>
      </c>
      <c r="AK2817">
        <v>16.600000000000001</v>
      </c>
      <c r="AL2817">
        <v>12728.7</v>
      </c>
      <c r="AM2817">
        <v>203</v>
      </c>
      <c r="AN2817">
        <v>10755.8</v>
      </c>
      <c r="AO2817">
        <v>1139.9000000000001</v>
      </c>
      <c r="AP2817">
        <v>9138.1</v>
      </c>
      <c r="AQ2817">
        <v>21033.7</v>
      </c>
      <c r="AR2817" t="s">
        <v>44</v>
      </c>
      <c r="AS2817" t="s">
        <v>44</v>
      </c>
      <c r="AT2817" t="s">
        <v>44</v>
      </c>
      <c r="AU2817" t="s">
        <v>44</v>
      </c>
      <c r="AV2817" t="s">
        <v>44</v>
      </c>
      <c r="AW2817" t="s">
        <v>44</v>
      </c>
      <c r="AX2817" t="s">
        <v>44</v>
      </c>
      <c r="AY2817" t="s">
        <v>44</v>
      </c>
      <c r="AZ2817" t="s">
        <v>44</v>
      </c>
      <c r="BA2817" t="s">
        <v>44</v>
      </c>
      <c r="BB2817" t="s">
        <v>44</v>
      </c>
      <c r="BC2817" t="s">
        <v>44</v>
      </c>
      <c r="BD2817" t="s">
        <v>44</v>
      </c>
      <c r="BE2817" t="s">
        <v>44</v>
      </c>
      <c r="BF2817" t="s">
        <v>44</v>
      </c>
      <c r="BG2817" t="s">
        <v>44</v>
      </c>
      <c r="BH2817" t="s">
        <v>44</v>
      </c>
      <c r="BI2817" t="s">
        <v>44</v>
      </c>
      <c r="BJ2817" t="s">
        <v>44</v>
      </c>
      <c r="BK2817" t="s">
        <v>44</v>
      </c>
      <c r="BL2817" t="s">
        <v>44</v>
      </c>
      <c r="BM2817" t="s">
        <v>44</v>
      </c>
      <c r="BN2817" t="s">
        <v>44</v>
      </c>
      <c r="BO2817" t="s">
        <v>44</v>
      </c>
    </row>
    <row r="2818" spans="1:67" x14ac:dyDescent="0.2">
      <c r="A2818">
        <v>2015</v>
      </c>
      <c r="B2818" t="s">
        <v>47</v>
      </c>
      <c r="C2818" t="s">
        <v>49</v>
      </c>
      <c r="D2818" t="s">
        <v>46</v>
      </c>
      <c r="E2818">
        <v>113</v>
      </c>
      <c r="F2818">
        <v>1</v>
      </c>
      <c r="G2818">
        <v>15</v>
      </c>
      <c r="H2818">
        <v>80</v>
      </c>
      <c r="I2818">
        <v>80</v>
      </c>
      <c r="J2818" s="9">
        <v>2.136769783246732E-3</v>
      </c>
      <c r="K2818" s="8">
        <v>35037.391304347824</v>
      </c>
      <c r="L2818">
        <v>1735</v>
      </c>
      <c r="M2818">
        <v>349</v>
      </c>
      <c r="N2818">
        <v>119</v>
      </c>
      <c r="O2818">
        <v>1.27</v>
      </c>
      <c r="P2818" s="10">
        <v>65.900000000000006</v>
      </c>
      <c r="Q2818" s="10">
        <v>591.6</v>
      </c>
      <c r="R2818" s="10">
        <v>7.5</v>
      </c>
      <c r="S2818" s="10">
        <v>8529.5</v>
      </c>
      <c r="T2818" s="10">
        <v>108.3</v>
      </c>
      <c r="U2818">
        <v>635</v>
      </c>
      <c r="V2818">
        <v>150</v>
      </c>
      <c r="W2818">
        <v>138</v>
      </c>
      <c r="X2818">
        <v>739.07</v>
      </c>
      <c r="Y2818">
        <v>69.680000000000007</v>
      </c>
      <c r="Z2818">
        <v>0.496</v>
      </c>
      <c r="AA2818">
        <v>1.0900000000000001</v>
      </c>
      <c r="AB2818">
        <v>8</v>
      </c>
      <c r="AC2818">
        <v>584.20000000000005</v>
      </c>
      <c r="AD2818">
        <v>39.5</v>
      </c>
      <c r="AE2818">
        <v>109.9</v>
      </c>
      <c r="AF2818">
        <v>7.2</v>
      </c>
      <c r="AG2818">
        <v>156.6</v>
      </c>
      <c r="AH2818">
        <v>0.91400000000000003</v>
      </c>
      <c r="AI2818">
        <v>0.53100000000000003</v>
      </c>
      <c r="AJ2818">
        <v>25.310657596371883</v>
      </c>
      <c r="AK2818">
        <v>17.79</v>
      </c>
      <c r="AL2818">
        <v>11933.6</v>
      </c>
      <c r="AM2818">
        <v>190.3</v>
      </c>
      <c r="AN2818">
        <v>10083.9</v>
      </c>
      <c r="AO2818">
        <v>950.7</v>
      </c>
      <c r="AP2818">
        <v>7970.8</v>
      </c>
      <c r="AQ2818">
        <v>19005.5</v>
      </c>
      <c r="AR2818" t="s">
        <v>44</v>
      </c>
      <c r="AS2818" t="s">
        <v>44</v>
      </c>
      <c r="AT2818" t="s">
        <v>44</v>
      </c>
      <c r="AU2818" t="s">
        <v>44</v>
      </c>
      <c r="AV2818" t="s">
        <v>44</v>
      </c>
      <c r="AW2818" t="s">
        <v>44</v>
      </c>
      <c r="AX2818" t="s">
        <v>44</v>
      </c>
      <c r="AY2818" t="s">
        <v>44</v>
      </c>
      <c r="AZ2818" t="s">
        <v>44</v>
      </c>
      <c r="BA2818" t="s">
        <v>44</v>
      </c>
      <c r="BB2818" t="s">
        <v>44</v>
      </c>
      <c r="BC2818" t="s">
        <v>44</v>
      </c>
      <c r="BD2818" t="s">
        <v>44</v>
      </c>
      <c r="BE2818" t="s">
        <v>44</v>
      </c>
      <c r="BF2818" t="s">
        <v>44</v>
      </c>
      <c r="BG2818" t="s">
        <v>44</v>
      </c>
      <c r="BH2818" t="s">
        <v>44</v>
      </c>
      <c r="BI2818" t="s">
        <v>44</v>
      </c>
      <c r="BJ2818" t="s">
        <v>44</v>
      </c>
      <c r="BK2818" t="s">
        <v>44</v>
      </c>
      <c r="BL2818" t="s">
        <v>44</v>
      </c>
      <c r="BM2818" t="s">
        <v>44</v>
      </c>
      <c r="BN2818" t="s">
        <v>44</v>
      </c>
      <c r="BO2818" t="s">
        <v>44</v>
      </c>
    </row>
    <row r="2819" spans="1:67" x14ac:dyDescent="0.2">
      <c r="A2819">
        <v>2015</v>
      </c>
      <c r="B2819" t="s">
        <v>47</v>
      </c>
      <c r="C2819" t="s">
        <v>49</v>
      </c>
      <c r="D2819" t="s">
        <v>46</v>
      </c>
      <c r="E2819">
        <v>211</v>
      </c>
      <c r="F2819">
        <v>2</v>
      </c>
      <c r="G2819">
        <v>15</v>
      </c>
      <c r="H2819">
        <v>80</v>
      </c>
      <c r="I2819">
        <v>80</v>
      </c>
      <c r="J2819" s="9">
        <v>2.136769783246732E-3</v>
      </c>
      <c r="K2819" s="8">
        <v>37310.086956521744</v>
      </c>
      <c r="L2819">
        <v>1810</v>
      </c>
      <c r="M2819">
        <v>426</v>
      </c>
      <c r="N2819">
        <v>138</v>
      </c>
      <c r="O2819">
        <v>1.58</v>
      </c>
      <c r="P2819" s="10">
        <v>67.599999999999994</v>
      </c>
      <c r="Q2819" s="10">
        <v>586.29999999999995</v>
      </c>
      <c r="R2819" s="10">
        <v>9.3000000000000007</v>
      </c>
      <c r="S2819" s="10">
        <v>9002.1</v>
      </c>
      <c r="T2819" s="10">
        <v>142.19999999999999</v>
      </c>
      <c r="U2819">
        <v>635</v>
      </c>
      <c r="V2819">
        <v>105</v>
      </c>
      <c r="W2819">
        <v>96</v>
      </c>
      <c r="X2819">
        <v>840.88</v>
      </c>
      <c r="Y2819">
        <v>77.16</v>
      </c>
      <c r="Z2819">
        <v>0.66300000000000003</v>
      </c>
      <c r="AA2819">
        <v>1.2</v>
      </c>
      <c r="AB2819">
        <v>8.6</v>
      </c>
      <c r="AC2819">
        <v>580.6</v>
      </c>
      <c r="AD2819">
        <v>48.2</v>
      </c>
      <c r="AE2819">
        <v>126.5</v>
      </c>
      <c r="AF2819">
        <v>8.4</v>
      </c>
      <c r="AG2819">
        <v>183.1</v>
      </c>
      <c r="AH2819">
        <v>0.91600000000000004</v>
      </c>
      <c r="AI2819">
        <v>0.56100000000000005</v>
      </c>
      <c r="AJ2819">
        <v>25.977324263038547</v>
      </c>
      <c r="AK2819">
        <v>16.559999999999999</v>
      </c>
      <c r="AL2819">
        <v>12470.5</v>
      </c>
      <c r="AM2819">
        <v>198.9</v>
      </c>
      <c r="AN2819">
        <v>10537.6</v>
      </c>
      <c r="AO2819">
        <v>966.9</v>
      </c>
      <c r="AP2819">
        <v>7275.5</v>
      </c>
      <c r="AQ2819">
        <v>18780</v>
      </c>
      <c r="AR2819" t="s">
        <v>44</v>
      </c>
      <c r="AS2819" t="s">
        <v>44</v>
      </c>
      <c r="AT2819" t="s">
        <v>44</v>
      </c>
      <c r="AU2819" t="s">
        <v>44</v>
      </c>
      <c r="AV2819" t="s">
        <v>44</v>
      </c>
      <c r="AW2819" t="s">
        <v>44</v>
      </c>
      <c r="AX2819" t="s">
        <v>44</v>
      </c>
      <c r="AY2819" t="s">
        <v>44</v>
      </c>
      <c r="AZ2819" t="s">
        <v>44</v>
      </c>
      <c r="BA2819" t="s">
        <v>44</v>
      </c>
      <c r="BB2819" t="s">
        <v>44</v>
      </c>
      <c r="BC2819" t="s">
        <v>44</v>
      </c>
      <c r="BD2819" t="s">
        <v>44</v>
      </c>
      <c r="BE2819" t="s">
        <v>44</v>
      </c>
      <c r="BF2819" t="s">
        <v>44</v>
      </c>
      <c r="BG2819" t="s">
        <v>44</v>
      </c>
      <c r="BH2819" t="s">
        <v>44</v>
      </c>
      <c r="BI2819" t="s">
        <v>44</v>
      </c>
      <c r="BJ2819" t="s">
        <v>44</v>
      </c>
      <c r="BK2819" t="s">
        <v>44</v>
      </c>
      <c r="BL2819" t="s">
        <v>44</v>
      </c>
      <c r="BM2819" t="s">
        <v>44</v>
      </c>
      <c r="BN2819" t="s">
        <v>44</v>
      </c>
      <c r="BO2819" t="s">
        <v>44</v>
      </c>
    </row>
    <row r="2820" spans="1:67" x14ac:dyDescent="0.2">
      <c r="A2820">
        <v>2015</v>
      </c>
      <c r="B2820" t="s">
        <v>47</v>
      </c>
      <c r="C2820" t="s">
        <v>49</v>
      </c>
      <c r="D2820" t="s">
        <v>46</v>
      </c>
      <c r="E2820">
        <v>313</v>
      </c>
      <c r="F2820">
        <v>3</v>
      </c>
      <c r="G2820">
        <v>15</v>
      </c>
      <c r="H2820">
        <v>80</v>
      </c>
      <c r="I2820">
        <v>80</v>
      </c>
      <c r="J2820" s="9">
        <v>2.136769783246732E-3</v>
      </c>
      <c r="K2820" s="8">
        <v>35416.17391304348</v>
      </c>
      <c r="L2820">
        <v>1645</v>
      </c>
      <c r="M2820">
        <v>373</v>
      </c>
      <c r="N2820">
        <v>116</v>
      </c>
      <c r="O2820">
        <v>1.1299999999999999</v>
      </c>
      <c r="P2820" s="10">
        <v>68.900000000000006</v>
      </c>
      <c r="Q2820" s="10">
        <v>511.6</v>
      </c>
      <c r="R2820" s="10">
        <v>5.8</v>
      </c>
      <c r="S2820" s="10">
        <v>7455.7</v>
      </c>
      <c r="T2820" s="10">
        <v>84.2</v>
      </c>
      <c r="U2820">
        <v>550</v>
      </c>
      <c r="V2820">
        <v>118</v>
      </c>
      <c r="W2820">
        <v>108</v>
      </c>
      <c r="X2820">
        <v>605.66</v>
      </c>
      <c r="Y2820">
        <v>58.55</v>
      </c>
      <c r="Z2820">
        <v>0.628</v>
      </c>
      <c r="AA2820">
        <v>1.1599999999999999</v>
      </c>
      <c r="AB2820">
        <v>8.5</v>
      </c>
      <c r="AC2820">
        <v>503.4</v>
      </c>
      <c r="AD2820">
        <v>51.9</v>
      </c>
      <c r="AE2820">
        <v>115.4</v>
      </c>
      <c r="AF2820">
        <v>8</v>
      </c>
      <c r="AG2820">
        <v>175.3</v>
      </c>
      <c r="AH2820">
        <v>0.91200000000000003</v>
      </c>
      <c r="AI2820">
        <v>0.51900000000000002</v>
      </c>
      <c r="AJ2820">
        <v>25.174603174603174</v>
      </c>
      <c r="AK2820">
        <v>17.98</v>
      </c>
      <c r="AL2820">
        <v>11771.3</v>
      </c>
      <c r="AM2820">
        <v>187.7</v>
      </c>
      <c r="AN2820">
        <v>9946.7000000000007</v>
      </c>
      <c r="AO2820">
        <v>961.6</v>
      </c>
      <c r="AP2820">
        <v>8267.2000000000007</v>
      </c>
      <c r="AQ2820">
        <v>19175.400000000001</v>
      </c>
      <c r="AR2820" t="s">
        <v>44</v>
      </c>
      <c r="AS2820" t="s">
        <v>44</v>
      </c>
      <c r="AT2820" t="s">
        <v>44</v>
      </c>
      <c r="AU2820" t="s">
        <v>44</v>
      </c>
      <c r="AV2820" t="s">
        <v>44</v>
      </c>
      <c r="AW2820" t="s">
        <v>44</v>
      </c>
      <c r="AX2820" t="s">
        <v>44</v>
      </c>
      <c r="AY2820" t="s">
        <v>44</v>
      </c>
      <c r="AZ2820" t="s">
        <v>44</v>
      </c>
      <c r="BA2820" t="s">
        <v>44</v>
      </c>
      <c r="BB2820" t="s">
        <v>44</v>
      </c>
      <c r="BC2820" t="s">
        <v>44</v>
      </c>
      <c r="BD2820" t="s">
        <v>44</v>
      </c>
      <c r="BE2820" t="s">
        <v>44</v>
      </c>
      <c r="BF2820" t="s">
        <v>44</v>
      </c>
      <c r="BG2820" t="s">
        <v>44</v>
      </c>
      <c r="BH2820" t="s">
        <v>44</v>
      </c>
      <c r="BI2820" t="s">
        <v>44</v>
      </c>
      <c r="BJ2820" t="s">
        <v>44</v>
      </c>
      <c r="BK2820" t="s">
        <v>44</v>
      </c>
      <c r="BL2820" t="s">
        <v>44</v>
      </c>
      <c r="BM2820" t="s">
        <v>44</v>
      </c>
      <c r="BN2820" t="s">
        <v>44</v>
      </c>
      <c r="BO2820" t="s">
        <v>44</v>
      </c>
    </row>
    <row r="2821" spans="1:67" x14ac:dyDescent="0.2">
      <c r="A2821">
        <v>2015</v>
      </c>
      <c r="B2821" t="s">
        <v>47</v>
      </c>
      <c r="C2821" t="s">
        <v>49</v>
      </c>
      <c r="D2821" t="s">
        <v>46</v>
      </c>
      <c r="E2821">
        <v>404</v>
      </c>
      <c r="F2821">
        <v>4</v>
      </c>
      <c r="G2821">
        <v>15</v>
      </c>
      <c r="H2821">
        <v>80</v>
      </c>
      <c r="I2821">
        <v>80</v>
      </c>
      <c r="J2821" s="9">
        <v>2.136769783246732E-3</v>
      </c>
      <c r="K2821" s="8">
        <v>35037.391304347824</v>
      </c>
      <c r="L2821">
        <v>1450</v>
      </c>
      <c r="M2821">
        <v>413</v>
      </c>
      <c r="N2821">
        <v>143</v>
      </c>
      <c r="O2821">
        <v>0.97799999999999998</v>
      </c>
      <c r="P2821" s="10">
        <v>65.400000000000006</v>
      </c>
      <c r="Q2821" s="10">
        <v>502.1</v>
      </c>
      <c r="R2821" s="10">
        <v>4.9000000000000004</v>
      </c>
      <c r="S2821" s="10">
        <v>7238.6</v>
      </c>
      <c r="T2821" s="10">
        <v>70.8</v>
      </c>
      <c r="U2821">
        <v>560</v>
      </c>
      <c r="V2821">
        <v>148</v>
      </c>
      <c r="W2821">
        <v>136</v>
      </c>
      <c r="X2821">
        <v>538.99</v>
      </c>
      <c r="Y2821">
        <v>54.41</v>
      </c>
      <c r="Z2821">
        <v>0.35399999999999998</v>
      </c>
      <c r="AA2821">
        <v>1.05</v>
      </c>
      <c r="AB2821">
        <v>8.1</v>
      </c>
      <c r="AC2821">
        <v>514.6</v>
      </c>
      <c r="AD2821">
        <v>33.700000000000003</v>
      </c>
      <c r="AE2821">
        <v>104.8</v>
      </c>
      <c r="AF2821">
        <v>6.7</v>
      </c>
      <c r="AG2821">
        <v>145.19999999999999</v>
      </c>
      <c r="AH2821">
        <v>0.90800000000000003</v>
      </c>
      <c r="AI2821">
        <v>0.48599999999999999</v>
      </c>
      <c r="AJ2821">
        <v>25.061224489795915</v>
      </c>
      <c r="AK2821">
        <v>17.02</v>
      </c>
      <c r="AL2821">
        <v>11816.1</v>
      </c>
      <c r="AM2821">
        <v>188.4</v>
      </c>
      <c r="AN2821">
        <v>9984.6</v>
      </c>
      <c r="AO2821">
        <v>1007.9</v>
      </c>
      <c r="AP2821">
        <v>9532.7000000000007</v>
      </c>
      <c r="AQ2821">
        <v>20525.2</v>
      </c>
      <c r="AR2821" t="s">
        <v>44</v>
      </c>
      <c r="AS2821" t="s">
        <v>44</v>
      </c>
      <c r="AT2821" t="s">
        <v>44</v>
      </c>
      <c r="AU2821" t="s">
        <v>44</v>
      </c>
      <c r="AV2821" t="s">
        <v>44</v>
      </c>
      <c r="AW2821" t="s">
        <v>44</v>
      </c>
      <c r="AX2821" t="s">
        <v>44</v>
      </c>
      <c r="AY2821" t="s">
        <v>44</v>
      </c>
      <c r="AZ2821" t="s">
        <v>44</v>
      </c>
      <c r="BA2821" t="s">
        <v>44</v>
      </c>
      <c r="BB2821" t="s">
        <v>44</v>
      </c>
      <c r="BC2821" t="s">
        <v>44</v>
      </c>
      <c r="BD2821" t="s">
        <v>44</v>
      </c>
      <c r="BE2821" t="s">
        <v>44</v>
      </c>
      <c r="BF2821" t="s">
        <v>44</v>
      </c>
      <c r="BG2821" t="s">
        <v>44</v>
      </c>
      <c r="BH2821" t="s">
        <v>44</v>
      </c>
      <c r="BI2821" t="s">
        <v>44</v>
      </c>
      <c r="BJ2821" t="s">
        <v>44</v>
      </c>
      <c r="BK2821" t="s">
        <v>44</v>
      </c>
      <c r="BL2821" t="s">
        <v>44</v>
      </c>
      <c r="BM2821" t="s">
        <v>44</v>
      </c>
      <c r="BN2821" t="s">
        <v>44</v>
      </c>
      <c r="BO2821" t="s">
        <v>44</v>
      </c>
    </row>
    <row r="2822" spans="1:67" x14ac:dyDescent="0.2">
      <c r="A2822">
        <v>2015</v>
      </c>
      <c r="B2822" t="s">
        <v>47</v>
      </c>
      <c r="C2822" t="s">
        <v>48</v>
      </c>
      <c r="D2822" t="s">
        <v>43</v>
      </c>
      <c r="E2822">
        <v>113</v>
      </c>
      <c r="F2822">
        <v>1</v>
      </c>
      <c r="G2822">
        <v>15</v>
      </c>
      <c r="H2822">
        <v>80</v>
      </c>
      <c r="I2822">
        <v>80</v>
      </c>
      <c r="J2822" s="9">
        <v>2.1832213002738344E-3</v>
      </c>
      <c r="K2822" s="8">
        <v>32994.382978723406</v>
      </c>
      <c r="L2822">
        <v>2285</v>
      </c>
      <c r="M2822">
        <v>362</v>
      </c>
      <c r="N2822">
        <v>87</v>
      </c>
      <c r="O2822">
        <v>1.81</v>
      </c>
      <c r="P2822" s="10">
        <v>76</v>
      </c>
      <c r="Q2822" s="10">
        <v>549.20000000000005</v>
      </c>
      <c r="R2822" s="10">
        <v>9.9</v>
      </c>
      <c r="S2822" s="10">
        <v>7456</v>
      </c>
      <c r="T2822" s="10">
        <v>135</v>
      </c>
      <c r="U2822">
        <v>690</v>
      </c>
      <c r="V2822">
        <v>124</v>
      </c>
      <c r="W2822">
        <v>113</v>
      </c>
      <c r="X2822">
        <v>990.14</v>
      </c>
      <c r="Y2822">
        <v>118.12</v>
      </c>
      <c r="Z2822">
        <v>0.57099999999999995</v>
      </c>
      <c r="AA2822">
        <v>1.18</v>
      </c>
      <c r="AB2822">
        <v>8.9</v>
      </c>
      <c r="AC2822">
        <v>628.79999999999995</v>
      </c>
      <c r="AD2822">
        <v>43.9</v>
      </c>
      <c r="AE2822">
        <v>142.80000000000001</v>
      </c>
      <c r="AF2822">
        <v>9</v>
      </c>
      <c r="AG2822">
        <v>195.6</v>
      </c>
      <c r="AH2822">
        <v>0.89300000000000002</v>
      </c>
      <c r="AI2822">
        <v>0.56999999999999995</v>
      </c>
      <c r="AJ2822">
        <v>31.070294784580501</v>
      </c>
      <c r="AK2822">
        <v>18.149999999999999</v>
      </c>
      <c r="AL2822">
        <v>14321.8</v>
      </c>
      <c r="AM2822">
        <v>228.4</v>
      </c>
      <c r="AN2822">
        <v>12101.9</v>
      </c>
      <c r="AO2822">
        <v>1443.7</v>
      </c>
      <c r="AP2822">
        <v>7685.3</v>
      </c>
      <c r="AQ2822">
        <v>21231</v>
      </c>
      <c r="AR2822" t="s">
        <v>44</v>
      </c>
      <c r="AS2822" t="s">
        <v>44</v>
      </c>
      <c r="AT2822" t="s">
        <v>44</v>
      </c>
      <c r="AU2822" t="s">
        <v>44</v>
      </c>
      <c r="AV2822" t="s">
        <v>44</v>
      </c>
      <c r="AW2822" t="s">
        <v>44</v>
      </c>
      <c r="AX2822" t="s">
        <v>44</v>
      </c>
      <c r="AY2822" t="s">
        <v>44</v>
      </c>
      <c r="AZ2822" t="s">
        <v>44</v>
      </c>
      <c r="BA2822" t="s">
        <v>44</v>
      </c>
      <c r="BB2822" t="s">
        <v>44</v>
      </c>
      <c r="BC2822" t="s">
        <v>44</v>
      </c>
      <c r="BD2822" t="s">
        <v>44</v>
      </c>
      <c r="BE2822" t="s">
        <v>44</v>
      </c>
      <c r="BF2822" t="s">
        <v>44</v>
      </c>
      <c r="BG2822" t="s">
        <v>44</v>
      </c>
      <c r="BH2822" t="s">
        <v>44</v>
      </c>
      <c r="BI2822" t="s">
        <v>44</v>
      </c>
      <c r="BJ2822" t="s">
        <v>44</v>
      </c>
      <c r="BK2822" t="s">
        <v>44</v>
      </c>
      <c r="BL2822" t="s">
        <v>44</v>
      </c>
      <c r="BM2822" t="s">
        <v>44</v>
      </c>
      <c r="BN2822" t="s">
        <v>44</v>
      </c>
      <c r="BO2822" t="s">
        <v>44</v>
      </c>
    </row>
    <row r="2823" spans="1:67" x14ac:dyDescent="0.2">
      <c r="A2823">
        <v>2015</v>
      </c>
      <c r="B2823" t="s">
        <v>47</v>
      </c>
      <c r="C2823" t="s">
        <v>48</v>
      </c>
      <c r="D2823" t="s">
        <v>43</v>
      </c>
      <c r="E2823">
        <v>211</v>
      </c>
      <c r="F2823">
        <v>2</v>
      </c>
      <c r="G2823">
        <v>15</v>
      </c>
      <c r="H2823">
        <v>80</v>
      </c>
      <c r="I2823">
        <v>80</v>
      </c>
      <c r="J2823" s="9">
        <v>2.1832213002738344E-3</v>
      </c>
      <c r="K2823" s="8">
        <v>30028.595744680853</v>
      </c>
      <c r="L2823">
        <v>1985</v>
      </c>
      <c r="M2823">
        <v>406</v>
      </c>
      <c r="N2823">
        <v>93</v>
      </c>
      <c r="O2823">
        <v>2.27</v>
      </c>
      <c r="P2823" s="10">
        <v>77.099999999999994</v>
      </c>
      <c r="Q2823" s="10">
        <v>454.7</v>
      </c>
      <c r="R2823" s="10">
        <v>10.3</v>
      </c>
      <c r="S2823" s="10">
        <v>5618.5</v>
      </c>
      <c r="T2823" s="10">
        <v>127.5</v>
      </c>
      <c r="U2823">
        <v>705</v>
      </c>
      <c r="V2823">
        <v>96</v>
      </c>
      <c r="W2823">
        <v>88</v>
      </c>
      <c r="X2823">
        <v>1017.24</v>
      </c>
      <c r="Y2823">
        <v>121.41</v>
      </c>
      <c r="Z2823">
        <v>0.65100000000000002</v>
      </c>
      <c r="AA2823">
        <v>1.08</v>
      </c>
      <c r="AB2823">
        <v>8.3000000000000007</v>
      </c>
      <c r="AC2823">
        <v>646.29999999999995</v>
      </c>
      <c r="AD2823">
        <v>45.3</v>
      </c>
      <c r="AE2823">
        <v>118.3</v>
      </c>
      <c r="AF2823">
        <v>7.9</v>
      </c>
      <c r="AG2823">
        <v>171.4</v>
      </c>
      <c r="AH2823">
        <v>0.89300000000000002</v>
      </c>
      <c r="AI2823">
        <v>0.56999999999999995</v>
      </c>
      <c r="AJ2823">
        <v>28.172335600907026</v>
      </c>
      <c r="AK2823">
        <v>18.73</v>
      </c>
      <c r="AL2823">
        <v>12962.2</v>
      </c>
      <c r="AM2823">
        <v>206.7</v>
      </c>
      <c r="AN2823">
        <v>10953</v>
      </c>
      <c r="AO2823">
        <v>1307.3</v>
      </c>
      <c r="AP2823">
        <v>6958.4</v>
      </c>
      <c r="AQ2823">
        <v>19218.7</v>
      </c>
      <c r="AR2823" t="s">
        <v>44</v>
      </c>
      <c r="AS2823" t="s">
        <v>44</v>
      </c>
      <c r="AT2823" t="s">
        <v>44</v>
      </c>
      <c r="AU2823" t="s">
        <v>44</v>
      </c>
      <c r="AV2823" t="s">
        <v>44</v>
      </c>
      <c r="AW2823" t="s">
        <v>44</v>
      </c>
      <c r="AX2823" t="s">
        <v>44</v>
      </c>
      <c r="AY2823" t="s">
        <v>44</v>
      </c>
      <c r="AZ2823" t="s">
        <v>44</v>
      </c>
      <c r="BA2823" t="s">
        <v>44</v>
      </c>
      <c r="BB2823" t="s">
        <v>44</v>
      </c>
      <c r="BC2823" t="s">
        <v>44</v>
      </c>
      <c r="BD2823" t="s">
        <v>44</v>
      </c>
      <c r="BE2823" t="s">
        <v>44</v>
      </c>
      <c r="BF2823" t="s">
        <v>44</v>
      </c>
      <c r="BG2823" t="s">
        <v>44</v>
      </c>
      <c r="BH2823" t="s">
        <v>44</v>
      </c>
      <c r="BI2823" t="s">
        <v>44</v>
      </c>
      <c r="BJ2823" t="s">
        <v>44</v>
      </c>
      <c r="BK2823" t="s">
        <v>44</v>
      </c>
      <c r="BL2823" t="s">
        <v>44</v>
      </c>
      <c r="BM2823" t="s">
        <v>44</v>
      </c>
      <c r="BN2823" t="s">
        <v>44</v>
      </c>
      <c r="BO2823" t="s">
        <v>44</v>
      </c>
    </row>
    <row r="2824" spans="1:67" x14ac:dyDescent="0.2">
      <c r="A2824">
        <v>2015</v>
      </c>
      <c r="B2824" t="s">
        <v>47</v>
      </c>
      <c r="C2824" t="s">
        <v>48</v>
      </c>
      <c r="D2824" t="s">
        <v>43</v>
      </c>
      <c r="E2824">
        <v>313</v>
      </c>
      <c r="F2824">
        <v>3</v>
      </c>
      <c r="G2824">
        <v>15</v>
      </c>
      <c r="H2824">
        <v>80</v>
      </c>
      <c r="I2824">
        <v>80</v>
      </c>
      <c r="J2824" s="9">
        <v>2.1832213002738344E-3</v>
      </c>
      <c r="K2824" s="8">
        <v>31326.127659574471</v>
      </c>
      <c r="L2824">
        <v>1810</v>
      </c>
      <c r="M2824">
        <v>282</v>
      </c>
      <c r="N2824">
        <v>82</v>
      </c>
      <c r="O2824">
        <v>2.31</v>
      </c>
      <c r="P2824" s="10">
        <v>70.900000000000006</v>
      </c>
      <c r="Q2824" s="10">
        <v>526.29999999999995</v>
      </c>
      <c r="R2824" s="10">
        <v>12.2</v>
      </c>
      <c r="S2824" s="10">
        <v>6784.5</v>
      </c>
      <c r="T2824" s="10">
        <v>156.69999999999999</v>
      </c>
      <c r="U2824">
        <v>680</v>
      </c>
      <c r="V2824">
        <v>146</v>
      </c>
      <c r="W2824">
        <v>134</v>
      </c>
      <c r="X2824">
        <v>1053.9000000000001</v>
      </c>
      <c r="Y2824">
        <v>116.89</v>
      </c>
      <c r="Z2824">
        <v>0.77200000000000002</v>
      </c>
      <c r="AA2824">
        <v>1.0900000000000001</v>
      </c>
      <c r="AB2824">
        <v>8.1999999999999993</v>
      </c>
      <c r="AC2824">
        <v>624.1</v>
      </c>
      <c r="AD2824">
        <v>53.6</v>
      </c>
      <c r="AE2824">
        <v>127.7</v>
      </c>
      <c r="AF2824">
        <v>8.6999999999999993</v>
      </c>
      <c r="AG2824">
        <v>190</v>
      </c>
      <c r="AH2824">
        <v>0.9</v>
      </c>
      <c r="AI2824">
        <v>0.58699999999999997</v>
      </c>
      <c r="AJ2824">
        <v>30.009070294784582</v>
      </c>
      <c r="AK2824">
        <v>18.260000000000002</v>
      </c>
      <c r="AL2824">
        <v>13867.6</v>
      </c>
      <c r="AM2824">
        <v>221.1</v>
      </c>
      <c r="AN2824">
        <v>11718.1</v>
      </c>
      <c r="AO2824">
        <v>1299.7</v>
      </c>
      <c r="AP2824">
        <v>6939.4</v>
      </c>
      <c r="AQ2824">
        <v>19957.2</v>
      </c>
      <c r="AR2824" t="s">
        <v>44</v>
      </c>
      <c r="AS2824" t="s">
        <v>44</v>
      </c>
      <c r="AT2824" t="s">
        <v>44</v>
      </c>
      <c r="AU2824" t="s">
        <v>44</v>
      </c>
      <c r="AV2824" t="s">
        <v>44</v>
      </c>
      <c r="AW2824" t="s">
        <v>44</v>
      </c>
      <c r="AX2824" t="s">
        <v>44</v>
      </c>
      <c r="AY2824" t="s">
        <v>44</v>
      </c>
      <c r="AZ2824" t="s">
        <v>44</v>
      </c>
      <c r="BA2824" t="s">
        <v>44</v>
      </c>
      <c r="BB2824" t="s">
        <v>44</v>
      </c>
      <c r="BC2824" t="s">
        <v>44</v>
      </c>
      <c r="BD2824" t="s">
        <v>44</v>
      </c>
      <c r="BE2824" t="s">
        <v>44</v>
      </c>
      <c r="BF2824" t="s">
        <v>44</v>
      </c>
      <c r="BG2824" t="s">
        <v>44</v>
      </c>
      <c r="BH2824" t="s">
        <v>44</v>
      </c>
      <c r="BI2824" t="s">
        <v>44</v>
      </c>
      <c r="BJ2824" t="s">
        <v>44</v>
      </c>
      <c r="BK2824" t="s">
        <v>44</v>
      </c>
      <c r="BL2824" t="s">
        <v>44</v>
      </c>
      <c r="BM2824" t="s">
        <v>44</v>
      </c>
      <c r="BN2824" t="s">
        <v>44</v>
      </c>
      <c r="BO2824" t="s">
        <v>44</v>
      </c>
    </row>
    <row r="2825" spans="1:67" x14ac:dyDescent="0.2">
      <c r="A2825">
        <v>2015</v>
      </c>
      <c r="B2825" t="s">
        <v>47</v>
      </c>
      <c r="C2825" t="s">
        <v>48</v>
      </c>
      <c r="D2825" t="s">
        <v>43</v>
      </c>
      <c r="E2825">
        <v>404</v>
      </c>
      <c r="F2825">
        <v>4</v>
      </c>
      <c r="G2825">
        <v>15</v>
      </c>
      <c r="H2825">
        <v>80</v>
      </c>
      <c r="I2825">
        <v>80</v>
      </c>
      <c r="J2825" s="9">
        <v>2.1832213002738344E-3</v>
      </c>
      <c r="K2825" s="8">
        <v>31696.851063829788</v>
      </c>
      <c r="L2825">
        <v>2150</v>
      </c>
      <c r="M2825">
        <v>301</v>
      </c>
      <c r="N2825">
        <v>81</v>
      </c>
      <c r="O2825">
        <v>2.2000000000000002</v>
      </c>
      <c r="P2825" s="10">
        <v>73.099999999999994</v>
      </c>
      <c r="Q2825" s="10">
        <v>578.6</v>
      </c>
      <c r="R2825" s="10">
        <v>12.7</v>
      </c>
      <c r="S2825" s="10">
        <v>7546.5</v>
      </c>
      <c r="T2825" s="10">
        <v>166</v>
      </c>
      <c r="U2825">
        <v>620</v>
      </c>
      <c r="V2825">
        <v>158</v>
      </c>
      <c r="W2825">
        <v>143</v>
      </c>
      <c r="X2825">
        <v>922.14</v>
      </c>
      <c r="Y2825">
        <v>106.85</v>
      </c>
      <c r="Z2825">
        <v>0.69299999999999995</v>
      </c>
      <c r="AA2825">
        <v>1.1200000000000001</v>
      </c>
      <c r="AB2825">
        <v>9.5</v>
      </c>
      <c r="AC2825">
        <v>561.1</v>
      </c>
      <c r="AD2825">
        <v>49.1</v>
      </c>
      <c r="AE2825">
        <v>130.30000000000001</v>
      </c>
      <c r="AF2825">
        <v>8.6</v>
      </c>
      <c r="AG2825">
        <v>187.9</v>
      </c>
      <c r="AH2825">
        <v>0.89600000000000002</v>
      </c>
      <c r="AI2825">
        <v>0.57999999999999996</v>
      </c>
      <c r="AJ2825">
        <v>30.2312925170068</v>
      </c>
      <c r="AK2825">
        <v>19.05</v>
      </c>
      <c r="AL2825">
        <v>13765.2</v>
      </c>
      <c r="AM2825">
        <v>219.5</v>
      </c>
      <c r="AN2825">
        <v>11631.6</v>
      </c>
      <c r="AO2825">
        <v>1347.8</v>
      </c>
      <c r="AP2825">
        <v>7078</v>
      </c>
      <c r="AQ2825">
        <v>20057.400000000001</v>
      </c>
      <c r="AR2825" t="s">
        <v>44</v>
      </c>
      <c r="AS2825" t="s">
        <v>44</v>
      </c>
      <c r="AT2825" t="s">
        <v>44</v>
      </c>
      <c r="AU2825" t="s">
        <v>44</v>
      </c>
      <c r="AV2825" t="s">
        <v>44</v>
      </c>
      <c r="AW2825" t="s">
        <v>44</v>
      </c>
      <c r="AX2825" t="s">
        <v>44</v>
      </c>
      <c r="AY2825" t="s">
        <v>44</v>
      </c>
      <c r="AZ2825" t="s">
        <v>44</v>
      </c>
      <c r="BA2825" t="s">
        <v>44</v>
      </c>
      <c r="BB2825" t="s">
        <v>44</v>
      </c>
      <c r="BC2825" t="s">
        <v>44</v>
      </c>
      <c r="BD2825" t="s">
        <v>44</v>
      </c>
      <c r="BE2825" t="s">
        <v>44</v>
      </c>
      <c r="BF2825" t="s">
        <v>44</v>
      </c>
      <c r="BG2825" t="s">
        <v>44</v>
      </c>
      <c r="BH2825" t="s">
        <v>44</v>
      </c>
      <c r="BI2825" t="s">
        <v>44</v>
      </c>
      <c r="BJ2825" t="s">
        <v>44</v>
      </c>
      <c r="BK2825" t="s">
        <v>44</v>
      </c>
      <c r="BL2825" t="s">
        <v>44</v>
      </c>
      <c r="BM2825" t="s">
        <v>44</v>
      </c>
      <c r="BN2825" t="s">
        <v>44</v>
      </c>
      <c r="BO2825" t="s">
        <v>44</v>
      </c>
    </row>
    <row r="2826" spans="1:67" x14ac:dyDescent="0.2">
      <c r="A2826">
        <v>2015</v>
      </c>
      <c r="B2826" t="s">
        <v>62</v>
      </c>
      <c r="C2826" t="s">
        <v>63</v>
      </c>
      <c r="D2826" t="s">
        <v>43</v>
      </c>
      <c r="E2826">
        <v>113</v>
      </c>
      <c r="F2826">
        <v>1</v>
      </c>
      <c r="G2826">
        <v>15</v>
      </c>
      <c r="H2826">
        <v>80</v>
      </c>
      <c r="I2826">
        <v>80</v>
      </c>
      <c r="J2826" s="9">
        <v>2.322575851355143E-3</v>
      </c>
      <c r="K2826" s="8">
        <v>30544.063745019921</v>
      </c>
      <c r="L2826">
        <v>740.7</v>
      </c>
      <c r="M2826">
        <v>100</v>
      </c>
      <c r="N2826">
        <v>100</v>
      </c>
      <c r="O2826">
        <v>1.7</v>
      </c>
      <c r="P2826" s="10">
        <v>0</v>
      </c>
      <c r="Q2826" s="10">
        <v>740.7</v>
      </c>
      <c r="R2826" s="10">
        <v>12.6</v>
      </c>
      <c r="S2826" s="10">
        <v>9309.7999999999993</v>
      </c>
      <c r="T2826" s="10">
        <v>158.30000000000001</v>
      </c>
      <c r="U2826">
        <v>663.5</v>
      </c>
      <c r="V2826">
        <v>470.53</v>
      </c>
      <c r="W2826">
        <v>420.13</v>
      </c>
      <c r="X2826">
        <v>683.03</v>
      </c>
      <c r="Y2826">
        <v>74.930000000000007</v>
      </c>
      <c r="Z2826">
        <v>1.07</v>
      </c>
      <c r="AA2826">
        <v>1.25</v>
      </c>
      <c r="AB2826">
        <v>10.7</v>
      </c>
      <c r="AC2826">
        <v>592.4</v>
      </c>
      <c r="AD2826">
        <v>88.8</v>
      </c>
      <c r="AE2826">
        <v>119.6</v>
      </c>
      <c r="AF2826">
        <v>10</v>
      </c>
      <c r="AG2826">
        <v>218.4</v>
      </c>
      <c r="AH2826">
        <v>0.90100000000000002</v>
      </c>
      <c r="AI2826">
        <v>0.50600000000000001</v>
      </c>
      <c r="AJ2826">
        <v>25.791292830510475</v>
      </c>
      <c r="AK2826">
        <v>13.84</v>
      </c>
      <c r="AL2826">
        <v>11322.8</v>
      </c>
      <c r="AM2826">
        <v>180.6</v>
      </c>
      <c r="AN2826">
        <v>9567.7000000000007</v>
      </c>
      <c r="AO2826">
        <v>1049.5999999999999</v>
      </c>
      <c r="AP2826">
        <v>8298.6</v>
      </c>
      <c r="AQ2826">
        <v>18916</v>
      </c>
      <c r="AR2826" t="s">
        <v>44</v>
      </c>
      <c r="AS2826" t="s">
        <v>44</v>
      </c>
      <c r="AT2826" t="s">
        <v>44</v>
      </c>
      <c r="AU2826" t="s">
        <v>44</v>
      </c>
      <c r="AV2826" t="s">
        <v>44</v>
      </c>
      <c r="AW2826" t="s">
        <v>44</v>
      </c>
      <c r="AX2826" t="s">
        <v>44</v>
      </c>
      <c r="AY2826" t="s">
        <v>44</v>
      </c>
      <c r="AZ2826" t="s">
        <v>44</v>
      </c>
      <c r="BA2826" t="s">
        <v>44</v>
      </c>
      <c r="BB2826" t="s">
        <v>44</v>
      </c>
      <c r="BC2826" t="s">
        <v>44</v>
      </c>
      <c r="BD2826" t="s">
        <v>44</v>
      </c>
      <c r="BE2826" t="s">
        <v>44</v>
      </c>
      <c r="BF2826" t="s">
        <v>44</v>
      </c>
      <c r="BG2826" t="s">
        <v>44</v>
      </c>
      <c r="BH2826" t="s">
        <v>44</v>
      </c>
      <c r="BI2826" t="s">
        <v>44</v>
      </c>
      <c r="BJ2826" t="s">
        <v>44</v>
      </c>
      <c r="BK2826" t="s">
        <v>44</v>
      </c>
      <c r="BL2826" t="s">
        <v>44</v>
      </c>
      <c r="BM2826" t="s">
        <v>44</v>
      </c>
      <c r="BN2826" t="s">
        <v>44</v>
      </c>
      <c r="BO2826" t="s">
        <v>44</v>
      </c>
    </row>
    <row r="2827" spans="1:67" x14ac:dyDescent="0.2">
      <c r="A2827">
        <v>2015</v>
      </c>
      <c r="B2827" t="s">
        <v>62</v>
      </c>
      <c r="C2827" t="s">
        <v>63</v>
      </c>
      <c r="D2827" t="s">
        <v>43</v>
      </c>
      <c r="E2827">
        <v>211</v>
      </c>
      <c r="F2827">
        <v>2</v>
      </c>
      <c r="G2827">
        <v>15</v>
      </c>
      <c r="H2827">
        <v>80</v>
      </c>
      <c r="I2827">
        <v>80</v>
      </c>
      <c r="J2827" s="9">
        <v>2.322575851355143E-3</v>
      </c>
      <c r="K2827" s="8">
        <v>31932.430278884462</v>
      </c>
      <c r="L2827">
        <v>929.1</v>
      </c>
      <c r="M2827">
        <v>100</v>
      </c>
      <c r="N2827">
        <v>100</v>
      </c>
      <c r="O2827">
        <v>1.6</v>
      </c>
      <c r="P2827" s="10">
        <v>0</v>
      </c>
      <c r="Q2827" s="10">
        <v>929.1</v>
      </c>
      <c r="R2827" s="10">
        <v>14.9</v>
      </c>
      <c r="S2827" s="10">
        <v>12208.6</v>
      </c>
      <c r="T2827" s="10">
        <v>195.3</v>
      </c>
      <c r="U2827">
        <v>597.5</v>
      </c>
      <c r="V2827">
        <v>468.53</v>
      </c>
      <c r="W2827">
        <v>415.03</v>
      </c>
      <c r="X2827">
        <v>576.82999999999993</v>
      </c>
      <c r="Y2827">
        <v>71.72999999999999</v>
      </c>
      <c r="Z2827">
        <v>0.74</v>
      </c>
      <c r="AA2827">
        <v>1.24</v>
      </c>
      <c r="AB2827">
        <v>11.4</v>
      </c>
      <c r="AC2827">
        <v>529.29999999999995</v>
      </c>
      <c r="AD2827">
        <v>61.9</v>
      </c>
      <c r="AE2827">
        <v>113.1</v>
      </c>
      <c r="AF2827">
        <v>8.4</v>
      </c>
      <c r="AG2827">
        <v>183.4</v>
      </c>
      <c r="AH2827">
        <v>0.88900000000000001</v>
      </c>
      <c r="AI2827">
        <v>0.49</v>
      </c>
      <c r="AJ2827">
        <v>24.56205604593989</v>
      </c>
      <c r="AK2827">
        <v>13.75</v>
      </c>
      <c r="AL2827">
        <v>10794.4</v>
      </c>
      <c r="AM2827">
        <v>172.1</v>
      </c>
      <c r="AN2827">
        <v>9121.2000000000007</v>
      </c>
      <c r="AO2827">
        <v>1134.2</v>
      </c>
      <c r="AP2827">
        <v>8369.2000000000007</v>
      </c>
      <c r="AQ2827">
        <v>18624.7</v>
      </c>
      <c r="AR2827" t="s">
        <v>44</v>
      </c>
      <c r="AS2827" t="s">
        <v>44</v>
      </c>
      <c r="AT2827" t="s">
        <v>44</v>
      </c>
      <c r="AU2827" t="s">
        <v>44</v>
      </c>
      <c r="AV2827" t="s">
        <v>44</v>
      </c>
      <c r="AW2827" t="s">
        <v>44</v>
      </c>
      <c r="AX2827" t="s">
        <v>44</v>
      </c>
      <c r="AY2827" t="s">
        <v>44</v>
      </c>
      <c r="AZ2827" t="s">
        <v>44</v>
      </c>
      <c r="BA2827" t="s">
        <v>44</v>
      </c>
      <c r="BB2827" t="s">
        <v>44</v>
      </c>
      <c r="BC2827" t="s">
        <v>44</v>
      </c>
      <c r="BD2827" t="s">
        <v>44</v>
      </c>
      <c r="BE2827" t="s">
        <v>44</v>
      </c>
      <c r="BF2827" t="s">
        <v>44</v>
      </c>
      <c r="BG2827" t="s">
        <v>44</v>
      </c>
      <c r="BH2827" t="s">
        <v>44</v>
      </c>
      <c r="BI2827" t="s">
        <v>44</v>
      </c>
      <c r="BJ2827" t="s">
        <v>44</v>
      </c>
      <c r="BK2827" t="s">
        <v>44</v>
      </c>
      <c r="BL2827" t="s">
        <v>44</v>
      </c>
      <c r="BM2827" t="s">
        <v>44</v>
      </c>
      <c r="BN2827" t="s">
        <v>44</v>
      </c>
      <c r="BO2827" t="s">
        <v>44</v>
      </c>
    </row>
    <row r="2828" spans="1:67" x14ac:dyDescent="0.2">
      <c r="A2828">
        <v>2015</v>
      </c>
      <c r="B2828" t="s">
        <v>62</v>
      </c>
      <c r="C2828" t="s">
        <v>63</v>
      </c>
      <c r="D2828" t="s">
        <v>43</v>
      </c>
      <c r="E2828">
        <v>313</v>
      </c>
      <c r="F2828">
        <v>3</v>
      </c>
      <c r="G2828">
        <v>15</v>
      </c>
      <c r="H2828">
        <v>80</v>
      </c>
      <c r="I2828">
        <v>80</v>
      </c>
      <c r="J2828" s="9">
        <v>2.322575851355143E-3</v>
      </c>
      <c r="K2828" s="8">
        <v>31932.430278884462</v>
      </c>
      <c r="L2828">
        <v>786.09999999999991</v>
      </c>
      <c r="M2828">
        <v>100</v>
      </c>
      <c r="N2828">
        <v>100</v>
      </c>
      <c r="O2828">
        <v>1.7</v>
      </c>
      <c r="P2828" s="10">
        <v>0</v>
      </c>
      <c r="Q2828" s="10">
        <v>786.1</v>
      </c>
      <c r="R2828" s="10">
        <v>13.4</v>
      </c>
      <c r="S2828" s="10">
        <v>10329.5</v>
      </c>
      <c r="T2828" s="10">
        <v>175.6</v>
      </c>
      <c r="U2828">
        <v>782</v>
      </c>
      <c r="V2828">
        <v>522.53</v>
      </c>
      <c r="W2828">
        <v>465.22999999999996</v>
      </c>
      <c r="X2828">
        <v>825.73</v>
      </c>
      <c r="Y2828">
        <v>91.72999999999999</v>
      </c>
      <c r="Z2828">
        <v>0.73</v>
      </c>
      <c r="AA2828">
        <v>1.19</v>
      </c>
      <c r="AB2828">
        <v>11</v>
      </c>
      <c r="AC2828">
        <v>696.2</v>
      </c>
      <c r="AD2828">
        <v>55.9</v>
      </c>
      <c r="AE2828">
        <v>108.1</v>
      </c>
      <c r="AF2828">
        <v>7.9</v>
      </c>
      <c r="AG2828">
        <v>171.9</v>
      </c>
      <c r="AH2828">
        <v>0.9</v>
      </c>
      <c r="AI2828">
        <v>0.51200000000000001</v>
      </c>
      <c r="AJ2828">
        <v>24.398762598543062</v>
      </c>
      <c r="AK2828">
        <v>13.5</v>
      </c>
      <c r="AL2828">
        <v>10753.7</v>
      </c>
      <c r="AM2828">
        <v>171.5</v>
      </c>
      <c r="AN2828">
        <v>9086.9</v>
      </c>
      <c r="AO2828">
        <v>1009.5</v>
      </c>
      <c r="AP2828">
        <v>7661.9</v>
      </c>
      <c r="AQ2828">
        <v>17758.3</v>
      </c>
      <c r="AR2828" t="s">
        <v>44</v>
      </c>
      <c r="AS2828" t="s">
        <v>44</v>
      </c>
      <c r="AT2828" t="s">
        <v>44</v>
      </c>
      <c r="AU2828" t="s">
        <v>44</v>
      </c>
      <c r="AV2828" t="s">
        <v>44</v>
      </c>
      <c r="AW2828" t="s">
        <v>44</v>
      </c>
      <c r="AX2828" t="s">
        <v>44</v>
      </c>
      <c r="AY2828" t="s">
        <v>44</v>
      </c>
      <c r="AZ2828" t="s">
        <v>44</v>
      </c>
      <c r="BA2828" t="s">
        <v>44</v>
      </c>
      <c r="BB2828" t="s">
        <v>44</v>
      </c>
      <c r="BC2828" t="s">
        <v>44</v>
      </c>
      <c r="BD2828" t="s">
        <v>44</v>
      </c>
      <c r="BE2828" t="s">
        <v>44</v>
      </c>
      <c r="BF2828" t="s">
        <v>44</v>
      </c>
      <c r="BG2828" t="s">
        <v>44</v>
      </c>
      <c r="BH2828" t="s">
        <v>44</v>
      </c>
      <c r="BI2828" t="s">
        <v>44</v>
      </c>
      <c r="BJ2828" t="s">
        <v>44</v>
      </c>
      <c r="BK2828" t="s">
        <v>44</v>
      </c>
      <c r="BL2828" t="s">
        <v>44</v>
      </c>
      <c r="BM2828" t="s">
        <v>44</v>
      </c>
      <c r="BN2828" t="s">
        <v>44</v>
      </c>
      <c r="BO2828" t="s">
        <v>44</v>
      </c>
    </row>
    <row r="2829" spans="1:67" x14ac:dyDescent="0.2">
      <c r="A2829">
        <v>2015</v>
      </c>
      <c r="B2829" t="s">
        <v>62</v>
      </c>
      <c r="C2829" t="s">
        <v>63</v>
      </c>
      <c r="D2829" t="s">
        <v>43</v>
      </c>
      <c r="E2829">
        <v>404</v>
      </c>
      <c r="F2829">
        <v>4</v>
      </c>
      <c r="G2829">
        <v>15</v>
      </c>
      <c r="H2829">
        <v>80</v>
      </c>
      <c r="I2829">
        <v>80</v>
      </c>
      <c r="J2829" s="9">
        <v>2.322575851355143E-3</v>
      </c>
      <c r="K2829" s="8">
        <v>32626.613545816734</v>
      </c>
      <c r="L2829">
        <v>835.8</v>
      </c>
      <c r="M2829">
        <v>100</v>
      </c>
      <c r="N2829">
        <v>100</v>
      </c>
      <c r="O2829">
        <v>1.8</v>
      </c>
      <c r="P2829" s="10">
        <v>0</v>
      </c>
      <c r="Q2829" s="10">
        <v>835.8</v>
      </c>
      <c r="R2829" s="10">
        <v>15</v>
      </c>
      <c r="S2829" s="10">
        <v>11221.3</v>
      </c>
      <c r="T2829" s="10">
        <v>202</v>
      </c>
      <c r="U2829">
        <v>675.5</v>
      </c>
      <c r="V2829">
        <v>490.53</v>
      </c>
      <c r="W2829">
        <v>432.33</v>
      </c>
      <c r="X2829">
        <v>703.93</v>
      </c>
      <c r="Y2829">
        <v>74.63</v>
      </c>
      <c r="Z2829">
        <v>0.8</v>
      </c>
      <c r="AA2829">
        <v>1.21</v>
      </c>
      <c r="AB2829">
        <v>11.9</v>
      </c>
      <c r="AC2829">
        <v>595.4</v>
      </c>
      <c r="AD2829">
        <v>56.3</v>
      </c>
      <c r="AE2829">
        <v>100.6</v>
      </c>
      <c r="AF2829">
        <v>7.5</v>
      </c>
      <c r="AG2829">
        <v>164.4</v>
      </c>
      <c r="AH2829">
        <v>0.90400000000000003</v>
      </c>
      <c r="AI2829">
        <v>0.51200000000000001</v>
      </c>
      <c r="AJ2829">
        <v>22.656965826310206</v>
      </c>
      <c r="AK2829">
        <v>14.77</v>
      </c>
      <c r="AL2829">
        <v>9839.4</v>
      </c>
      <c r="AM2829">
        <v>156.9</v>
      </c>
      <c r="AN2829">
        <v>8314.2999999999993</v>
      </c>
      <c r="AO2829">
        <v>881.5</v>
      </c>
      <c r="AP2829">
        <v>7031.9</v>
      </c>
      <c r="AQ2829">
        <v>16227.6</v>
      </c>
      <c r="AR2829" t="s">
        <v>44</v>
      </c>
      <c r="AS2829" t="s">
        <v>44</v>
      </c>
      <c r="AT2829" t="s">
        <v>44</v>
      </c>
      <c r="AU2829" t="s">
        <v>44</v>
      </c>
      <c r="AV2829" t="s">
        <v>44</v>
      </c>
      <c r="AW2829" t="s">
        <v>44</v>
      </c>
      <c r="AX2829" t="s">
        <v>44</v>
      </c>
      <c r="AY2829" t="s">
        <v>44</v>
      </c>
      <c r="AZ2829" t="s">
        <v>44</v>
      </c>
      <c r="BA2829" t="s">
        <v>44</v>
      </c>
      <c r="BB2829" t="s">
        <v>44</v>
      </c>
      <c r="BC2829" t="s">
        <v>44</v>
      </c>
      <c r="BD2829" t="s">
        <v>44</v>
      </c>
      <c r="BE2829" t="s">
        <v>44</v>
      </c>
      <c r="BF2829" t="s">
        <v>44</v>
      </c>
      <c r="BG2829" t="s">
        <v>44</v>
      </c>
      <c r="BH2829" t="s">
        <v>44</v>
      </c>
      <c r="BI2829" t="s">
        <v>44</v>
      </c>
      <c r="BJ2829" t="s">
        <v>44</v>
      </c>
      <c r="BK2829" t="s">
        <v>44</v>
      </c>
      <c r="BL2829" t="s">
        <v>44</v>
      </c>
      <c r="BM2829" t="s">
        <v>44</v>
      </c>
      <c r="BN2829" t="s">
        <v>44</v>
      </c>
      <c r="BO2829" t="s">
        <v>44</v>
      </c>
    </row>
    <row r="2830" spans="1:67" x14ac:dyDescent="0.2">
      <c r="A2830">
        <v>2015</v>
      </c>
      <c r="B2830" t="s">
        <v>62</v>
      </c>
      <c r="C2830" t="s">
        <v>64</v>
      </c>
      <c r="D2830" t="s">
        <v>46</v>
      </c>
      <c r="E2830">
        <v>113</v>
      </c>
      <c r="F2830">
        <v>1</v>
      </c>
      <c r="G2830">
        <v>15</v>
      </c>
      <c r="H2830">
        <v>80</v>
      </c>
      <c r="I2830">
        <v>80</v>
      </c>
      <c r="J2830" s="9">
        <v>2.322575851355143E-3</v>
      </c>
      <c r="K2830" s="8">
        <v>31932.430278884462</v>
      </c>
      <c r="L2830">
        <v>853.6</v>
      </c>
      <c r="M2830">
        <v>100</v>
      </c>
      <c r="N2830">
        <v>100</v>
      </c>
      <c r="O2830">
        <v>1.6</v>
      </c>
      <c r="P2830" s="10">
        <v>0</v>
      </c>
      <c r="Q2830" s="10">
        <v>853.6</v>
      </c>
      <c r="R2830" s="10">
        <v>13.7</v>
      </c>
      <c r="S2830" s="10">
        <v>11216.5</v>
      </c>
      <c r="T2830" s="10">
        <v>179.5</v>
      </c>
      <c r="U2830">
        <v>813.5</v>
      </c>
      <c r="V2830">
        <v>522.53</v>
      </c>
      <c r="W2830">
        <v>461.13</v>
      </c>
      <c r="X2830">
        <v>1012.9300000000001</v>
      </c>
      <c r="Y2830">
        <v>111.43</v>
      </c>
      <c r="Z2830">
        <v>0.79</v>
      </c>
      <c r="AA2830">
        <v>1.33</v>
      </c>
      <c r="AB2830">
        <v>11.8</v>
      </c>
      <c r="AC2830">
        <v>717.9</v>
      </c>
      <c r="AD2830">
        <v>71.7</v>
      </c>
      <c r="AE2830">
        <v>170.2</v>
      </c>
      <c r="AF2830">
        <v>11.6</v>
      </c>
      <c r="AG2830">
        <v>253.5</v>
      </c>
      <c r="AH2830">
        <v>0.90100000000000002</v>
      </c>
      <c r="AI2830">
        <v>0.55000000000000004</v>
      </c>
      <c r="AJ2830">
        <v>35.121698977601589</v>
      </c>
      <c r="AK2830">
        <v>15.37</v>
      </c>
      <c r="AL2830">
        <v>15145.1</v>
      </c>
      <c r="AM2830">
        <v>241.5</v>
      </c>
      <c r="AN2830">
        <v>12797.6</v>
      </c>
      <c r="AO2830">
        <v>1407.8</v>
      </c>
      <c r="AP2830">
        <v>9070.2999999999993</v>
      </c>
      <c r="AQ2830">
        <v>23275.7</v>
      </c>
      <c r="AR2830" t="s">
        <v>44</v>
      </c>
      <c r="AS2830" t="s">
        <v>44</v>
      </c>
      <c r="AT2830" t="s">
        <v>44</v>
      </c>
      <c r="AU2830" t="s">
        <v>44</v>
      </c>
      <c r="AV2830" t="s">
        <v>44</v>
      </c>
      <c r="AW2830" t="s">
        <v>44</v>
      </c>
      <c r="AX2830" t="s">
        <v>44</v>
      </c>
      <c r="AY2830" t="s">
        <v>44</v>
      </c>
      <c r="AZ2830" t="s">
        <v>44</v>
      </c>
      <c r="BA2830" t="s">
        <v>44</v>
      </c>
      <c r="BB2830" t="s">
        <v>44</v>
      </c>
      <c r="BC2830" t="s">
        <v>44</v>
      </c>
      <c r="BD2830" t="s">
        <v>44</v>
      </c>
      <c r="BE2830" t="s">
        <v>44</v>
      </c>
      <c r="BF2830" t="s">
        <v>44</v>
      </c>
      <c r="BG2830" t="s">
        <v>44</v>
      </c>
      <c r="BH2830" t="s">
        <v>44</v>
      </c>
      <c r="BI2830" t="s">
        <v>44</v>
      </c>
      <c r="BJ2830" t="s">
        <v>44</v>
      </c>
      <c r="BK2830" t="s">
        <v>44</v>
      </c>
      <c r="BL2830" t="s">
        <v>44</v>
      </c>
      <c r="BM2830" t="s">
        <v>44</v>
      </c>
      <c r="BN2830" t="s">
        <v>44</v>
      </c>
      <c r="BO2830" t="s">
        <v>44</v>
      </c>
    </row>
    <row r="2831" spans="1:67" x14ac:dyDescent="0.2">
      <c r="A2831">
        <v>2015</v>
      </c>
      <c r="B2831" t="s">
        <v>62</v>
      </c>
      <c r="C2831" t="s">
        <v>64</v>
      </c>
      <c r="D2831" t="s">
        <v>46</v>
      </c>
      <c r="E2831">
        <v>211</v>
      </c>
      <c r="F2831">
        <v>2</v>
      </c>
      <c r="G2831">
        <v>15</v>
      </c>
      <c r="H2831">
        <v>80</v>
      </c>
      <c r="I2831">
        <v>80</v>
      </c>
      <c r="J2831" s="9">
        <v>2.322575851355143E-3</v>
      </c>
      <c r="K2831" s="8">
        <v>29849.880478087645</v>
      </c>
      <c r="L2831">
        <v>965.8</v>
      </c>
      <c r="M2831">
        <v>100</v>
      </c>
      <c r="N2831">
        <v>100</v>
      </c>
      <c r="O2831">
        <v>1.8</v>
      </c>
      <c r="P2831" s="10">
        <v>0</v>
      </c>
      <c r="Q2831" s="10">
        <v>965.8</v>
      </c>
      <c r="R2831" s="10">
        <v>17.399999999999999</v>
      </c>
      <c r="S2831" s="10">
        <v>11863.1</v>
      </c>
      <c r="T2831" s="10">
        <v>213.5</v>
      </c>
      <c r="U2831">
        <v>749.5</v>
      </c>
      <c r="V2831">
        <v>506.53</v>
      </c>
      <c r="W2831">
        <v>451.72999999999996</v>
      </c>
      <c r="X2831">
        <v>843.82999999999993</v>
      </c>
      <c r="Y2831">
        <v>102.03</v>
      </c>
      <c r="Z2831">
        <v>0.82</v>
      </c>
      <c r="AA2831">
        <v>1.26</v>
      </c>
      <c r="AB2831">
        <v>10.8</v>
      </c>
      <c r="AC2831">
        <v>668.4</v>
      </c>
      <c r="AD2831">
        <v>77.8</v>
      </c>
      <c r="AE2831">
        <v>150.9</v>
      </c>
      <c r="AF2831">
        <v>11</v>
      </c>
      <c r="AG2831">
        <v>239.7</v>
      </c>
      <c r="AH2831">
        <v>0.89200000000000002</v>
      </c>
      <c r="AI2831">
        <v>0.52300000000000002</v>
      </c>
      <c r="AJ2831">
        <v>32.87187814680081</v>
      </c>
      <c r="AK2831">
        <v>15.37</v>
      </c>
      <c r="AL2831">
        <v>14175</v>
      </c>
      <c r="AM2831">
        <v>226</v>
      </c>
      <c r="AN2831">
        <v>11977.9</v>
      </c>
      <c r="AO2831">
        <v>1448.3</v>
      </c>
      <c r="AP2831">
        <v>9487.9</v>
      </c>
      <c r="AQ2831">
        <v>22914</v>
      </c>
      <c r="AR2831" t="s">
        <v>44</v>
      </c>
      <c r="AS2831" t="s">
        <v>44</v>
      </c>
      <c r="AT2831" t="s">
        <v>44</v>
      </c>
      <c r="AU2831" t="s">
        <v>44</v>
      </c>
      <c r="AV2831" t="s">
        <v>44</v>
      </c>
      <c r="AW2831" t="s">
        <v>44</v>
      </c>
      <c r="AX2831" t="s">
        <v>44</v>
      </c>
      <c r="AY2831" t="s">
        <v>44</v>
      </c>
      <c r="AZ2831" t="s">
        <v>44</v>
      </c>
      <c r="BA2831" t="s">
        <v>44</v>
      </c>
      <c r="BB2831" t="s">
        <v>44</v>
      </c>
      <c r="BC2831" t="s">
        <v>44</v>
      </c>
      <c r="BD2831" t="s">
        <v>44</v>
      </c>
      <c r="BE2831" t="s">
        <v>44</v>
      </c>
      <c r="BF2831" t="s">
        <v>44</v>
      </c>
      <c r="BG2831" t="s">
        <v>44</v>
      </c>
      <c r="BH2831" t="s">
        <v>44</v>
      </c>
      <c r="BI2831" t="s">
        <v>44</v>
      </c>
      <c r="BJ2831" t="s">
        <v>44</v>
      </c>
      <c r="BK2831" t="s">
        <v>44</v>
      </c>
      <c r="BL2831" t="s">
        <v>44</v>
      </c>
      <c r="BM2831" t="s">
        <v>44</v>
      </c>
      <c r="BN2831" t="s">
        <v>44</v>
      </c>
      <c r="BO2831" t="s">
        <v>44</v>
      </c>
    </row>
    <row r="2832" spans="1:67" x14ac:dyDescent="0.2">
      <c r="A2832">
        <v>2015</v>
      </c>
      <c r="B2832" t="s">
        <v>62</v>
      </c>
      <c r="C2832" t="s">
        <v>64</v>
      </c>
      <c r="D2832" t="s">
        <v>46</v>
      </c>
      <c r="E2832">
        <v>313</v>
      </c>
      <c r="F2832">
        <v>3</v>
      </c>
      <c r="G2832">
        <v>15</v>
      </c>
      <c r="H2832">
        <v>80</v>
      </c>
      <c r="I2832">
        <v>80</v>
      </c>
      <c r="J2832" s="9">
        <v>2.322575851355143E-3</v>
      </c>
      <c r="K2832" s="8">
        <v>35403.346613545822</v>
      </c>
      <c r="L2832">
        <v>958.7</v>
      </c>
      <c r="M2832">
        <v>100</v>
      </c>
      <c r="N2832">
        <v>100</v>
      </c>
      <c r="O2832">
        <v>1.4</v>
      </c>
      <c r="P2832" s="10">
        <v>0</v>
      </c>
      <c r="Q2832" s="10">
        <v>958.7</v>
      </c>
      <c r="R2832" s="10">
        <v>13.4</v>
      </c>
      <c r="S2832" s="10">
        <v>13966.8</v>
      </c>
      <c r="T2832" s="10">
        <v>195.5</v>
      </c>
      <c r="U2832">
        <v>763.5</v>
      </c>
      <c r="V2832">
        <v>504.53</v>
      </c>
      <c r="W2832">
        <v>435.92999999999995</v>
      </c>
      <c r="X2832">
        <v>965.03</v>
      </c>
      <c r="Y2832">
        <v>109.53</v>
      </c>
      <c r="Z2832">
        <v>0.61</v>
      </c>
      <c r="AA2832">
        <v>1.22</v>
      </c>
      <c r="AB2832">
        <v>13.6</v>
      </c>
      <c r="AC2832">
        <v>659.7</v>
      </c>
      <c r="AD2832">
        <v>53.9</v>
      </c>
      <c r="AE2832">
        <v>157.69999999999999</v>
      </c>
      <c r="AF2832">
        <v>10.199999999999999</v>
      </c>
      <c r="AG2832">
        <v>221.8</v>
      </c>
      <c r="AH2832">
        <v>0.89800000000000002</v>
      </c>
      <c r="AI2832">
        <v>0.55600000000000005</v>
      </c>
      <c r="AJ2832">
        <v>35.670546398018708</v>
      </c>
      <c r="AK2832">
        <v>15.83</v>
      </c>
      <c r="AL2832">
        <v>15298.2</v>
      </c>
      <c r="AM2832">
        <v>244</v>
      </c>
      <c r="AN2832">
        <v>12927</v>
      </c>
      <c r="AO2832">
        <v>1467.2</v>
      </c>
      <c r="AP2832">
        <v>8836.7999999999993</v>
      </c>
      <c r="AQ2832">
        <v>23231</v>
      </c>
      <c r="AR2832" t="s">
        <v>44</v>
      </c>
      <c r="AS2832" t="s">
        <v>44</v>
      </c>
      <c r="AT2832" t="s">
        <v>44</v>
      </c>
      <c r="AU2832" t="s">
        <v>44</v>
      </c>
      <c r="AV2832" t="s">
        <v>44</v>
      </c>
      <c r="AW2832" t="s">
        <v>44</v>
      </c>
      <c r="AX2832" t="s">
        <v>44</v>
      </c>
      <c r="AY2832" t="s">
        <v>44</v>
      </c>
      <c r="AZ2832" t="s">
        <v>44</v>
      </c>
      <c r="BA2832" t="s">
        <v>44</v>
      </c>
      <c r="BB2832" t="s">
        <v>44</v>
      </c>
      <c r="BC2832" t="s">
        <v>44</v>
      </c>
      <c r="BD2832" t="s">
        <v>44</v>
      </c>
      <c r="BE2832" t="s">
        <v>44</v>
      </c>
      <c r="BF2832" t="s">
        <v>44</v>
      </c>
      <c r="BG2832" t="s">
        <v>44</v>
      </c>
      <c r="BH2832" t="s">
        <v>44</v>
      </c>
      <c r="BI2832" t="s">
        <v>44</v>
      </c>
      <c r="BJ2832" t="s">
        <v>44</v>
      </c>
      <c r="BK2832" t="s">
        <v>44</v>
      </c>
      <c r="BL2832" t="s">
        <v>44</v>
      </c>
      <c r="BM2832" t="s">
        <v>44</v>
      </c>
      <c r="BN2832" t="s">
        <v>44</v>
      </c>
      <c r="BO2832" t="s">
        <v>44</v>
      </c>
    </row>
    <row r="2833" spans="1:67" x14ac:dyDescent="0.2">
      <c r="A2833">
        <v>2015</v>
      </c>
      <c r="B2833" t="s">
        <v>62</v>
      </c>
      <c r="C2833" t="s">
        <v>64</v>
      </c>
      <c r="D2833" t="s">
        <v>46</v>
      </c>
      <c r="E2833">
        <v>404</v>
      </c>
      <c r="F2833">
        <v>4</v>
      </c>
      <c r="G2833">
        <v>15</v>
      </c>
      <c r="H2833">
        <v>80</v>
      </c>
      <c r="I2833">
        <v>80</v>
      </c>
      <c r="J2833" s="9">
        <v>2.322575851355143E-3</v>
      </c>
      <c r="K2833" s="8">
        <v>31585.338645418327</v>
      </c>
      <c r="L2833">
        <v>1022.9000000000001</v>
      </c>
      <c r="M2833">
        <v>100</v>
      </c>
      <c r="N2833">
        <v>100</v>
      </c>
      <c r="O2833">
        <v>1.7</v>
      </c>
      <c r="P2833" s="10">
        <v>0</v>
      </c>
      <c r="Q2833" s="10">
        <v>1022.9</v>
      </c>
      <c r="R2833" s="10">
        <v>17.399999999999999</v>
      </c>
      <c r="S2833" s="10">
        <v>13295</v>
      </c>
      <c r="T2833" s="10">
        <v>226</v>
      </c>
      <c r="U2833">
        <v>885.5</v>
      </c>
      <c r="V2833">
        <v>500.53</v>
      </c>
      <c r="W2833">
        <v>438.22999999999996</v>
      </c>
      <c r="X2833">
        <v>1076.33</v>
      </c>
      <c r="Y2833">
        <v>124.43</v>
      </c>
      <c r="Z2833">
        <v>0.76</v>
      </c>
      <c r="AA2833">
        <v>1.17</v>
      </c>
      <c r="AB2833">
        <v>12.4</v>
      </c>
      <c r="AC2833">
        <v>775.3</v>
      </c>
      <c r="AD2833">
        <v>71.900000000000006</v>
      </c>
      <c r="AE2833">
        <v>153.6</v>
      </c>
      <c r="AF2833">
        <v>10.8</v>
      </c>
      <c r="AG2833">
        <v>236.3</v>
      </c>
      <c r="AH2833">
        <v>0.89600000000000002</v>
      </c>
      <c r="AI2833">
        <v>0.54500000000000004</v>
      </c>
      <c r="AJ2833">
        <v>37.004109551759491</v>
      </c>
      <c r="AK2833">
        <v>17.59</v>
      </c>
      <c r="AL2833">
        <v>15538.3</v>
      </c>
      <c r="AM2833">
        <v>247.8</v>
      </c>
      <c r="AN2833">
        <v>13129.9</v>
      </c>
      <c r="AO2833">
        <v>1517.9</v>
      </c>
      <c r="AP2833">
        <v>9457.5</v>
      </c>
      <c r="AQ2833">
        <v>24105.200000000001</v>
      </c>
      <c r="AR2833" t="s">
        <v>44</v>
      </c>
      <c r="AS2833" t="s">
        <v>44</v>
      </c>
      <c r="AT2833" t="s">
        <v>44</v>
      </c>
      <c r="AU2833" t="s">
        <v>44</v>
      </c>
      <c r="AV2833" t="s">
        <v>44</v>
      </c>
      <c r="AW2833" t="s">
        <v>44</v>
      </c>
      <c r="AX2833" t="s">
        <v>44</v>
      </c>
      <c r="AY2833" t="s">
        <v>44</v>
      </c>
      <c r="AZ2833" t="s">
        <v>44</v>
      </c>
      <c r="BA2833" t="s">
        <v>44</v>
      </c>
      <c r="BB2833" t="s">
        <v>44</v>
      </c>
      <c r="BC2833" t="s">
        <v>44</v>
      </c>
      <c r="BD2833" t="s">
        <v>44</v>
      </c>
      <c r="BE2833" t="s">
        <v>44</v>
      </c>
      <c r="BF2833" t="s">
        <v>44</v>
      </c>
      <c r="BG2833" t="s">
        <v>44</v>
      </c>
      <c r="BH2833" t="s">
        <v>44</v>
      </c>
      <c r="BI2833" t="s">
        <v>44</v>
      </c>
      <c r="BJ2833" t="s">
        <v>44</v>
      </c>
      <c r="BK2833" t="s">
        <v>44</v>
      </c>
      <c r="BL2833" t="s">
        <v>44</v>
      </c>
      <c r="BM2833" t="s">
        <v>44</v>
      </c>
      <c r="BN2833" t="s">
        <v>44</v>
      </c>
      <c r="BO2833" t="s">
        <v>44</v>
      </c>
    </row>
    <row r="2834" spans="1:67" x14ac:dyDescent="0.2">
      <c r="A2834">
        <v>2015</v>
      </c>
      <c r="B2834" t="s">
        <v>53</v>
      </c>
      <c r="C2834" t="s">
        <v>54</v>
      </c>
      <c r="D2834" t="s">
        <v>43</v>
      </c>
      <c r="E2834">
        <v>113</v>
      </c>
      <c r="F2834">
        <v>1</v>
      </c>
      <c r="G2834">
        <v>15</v>
      </c>
      <c r="H2834">
        <v>80</v>
      </c>
      <c r="I2834">
        <v>80</v>
      </c>
      <c r="J2834" s="9">
        <v>2.322575851355143E-3</v>
      </c>
      <c r="K2834" s="8">
        <v>32670</v>
      </c>
      <c r="L2834" t="s">
        <v>44</v>
      </c>
      <c r="M2834" t="s">
        <v>44</v>
      </c>
      <c r="N2834" t="s">
        <v>44</v>
      </c>
      <c r="O2834">
        <v>2.0699999999999998</v>
      </c>
      <c r="P2834" s="10" t="s">
        <v>44</v>
      </c>
      <c r="Q2834" s="10">
        <v>562.5</v>
      </c>
      <c r="R2834" s="10">
        <v>11.6</v>
      </c>
      <c r="S2834" s="10">
        <v>7562.1</v>
      </c>
      <c r="T2834" s="10">
        <v>156.5</v>
      </c>
      <c r="U2834" t="s">
        <v>44</v>
      </c>
      <c r="V2834" t="s">
        <v>44</v>
      </c>
      <c r="W2834" t="s">
        <v>44</v>
      </c>
      <c r="X2834">
        <v>1114.5</v>
      </c>
      <c r="Y2834">
        <v>147</v>
      </c>
      <c r="Z2834">
        <v>0.81</v>
      </c>
      <c r="AA2834">
        <v>1.1499999999999999</v>
      </c>
      <c r="AB2834" t="s">
        <v>44</v>
      </c>
      <c r="AC2834">
        <v>698</v>
      </c>
      <c r="AD2834">
        <v>60.4</v>
      </c>
      <c r="AE2834">
        <v>137</v>
      </c>
      <c r="AF2834">
        <v>9.5</v>
      </c>
      <c r="AG2834">
        <v>206.9</v>
      </c>
      <c r="AH2834">
        <v>0.88300000000000001</v>
      </c>
      <c r="AI2834">
        <v>0.56899999999999995</v>
      </c>
      <c r="AJ2834">
        <v>32.700000000000003</v>
      </c>
      <c r="AK2834">
        <v>18.8</v>
      </c>
      <c r="AL2834">
        <v>14097.2</v>
      </c>
      <c r="AM2834">
        <v>224.8</v>
      </c>
      <c r="AN2834">
        <v>11912.2</v>
      </c>
      <c r="AO2834">
        <v>1571.2</v>
      </c>
      <c r="AP2834">
        <v>7460.5</v>
      </c>
      <c r="AQ2834">
        <v>20943.8</v>
      </c>
      <c r="AR2834" t="s">
        <v>44</v>
      </c>
      <c r="AS2834" t="s">
        <v>44</v>
      </c>
      <c r="AT2834" t="s">
        <v>44</v>
      </c>
      <c r="AU2834" t="s">
        <v>44</v>
      </c>
      <c r="AV2834" t="s">
        <v>44</v>
      </c>
      <c r="AW2834" t="s">
        <v>44</v>
      </c>
      <c r="AX2834" t="s">
        <v>44</v>
      </c>
      <c r="AY2834" t="s">
        <v>44</v>
      </c>
      <c r="AZ2834" t="s">
        <v>44</v>
      </c>
      <c r="BA2834" t="s">
        <v>44</v>
      </c>
      <c r="BB2834" t="s">
        <v>44</v>
      </c>
      <c r="BC2834" t="s">
        <v>44</v>
      </c>
      <c r="BD2834" t="s">
        <v>44</v>
      </c>
      <c r="BE2834" t="s">
        <v>44</v>
      </c>
      <c r="BF2834" t="s">
        <v>44</v>
      </c>
      <c r="BG2834" t="s">
        <v>44</v>
      </c>
      <c r="BH2834" t="s">
        <v>44</v>
      </c>
      <c r="BI2834" t="s">
        <v>44</v>
      </c>
      <c r="BJ2834" t="s">
        <v>44</v>
      </c>
      <c r="BK2834" t="s">
        <v>44</v>
      </c>
      <c r="BL2834" t="s">
        <v>44</v>
      </c>
      <c r="BM2834" t="s">
        <v>44</v>
      </c>
      <c r="BN2834" t="s">
        <v>44</v>
      </c>
      <c r="BO2834" t="s">
        <v>44</v>
      </c>
    </row>
    <row r="2835" spans="1:67" x14ac:dyDescent="0.2">
      <c r="A2835">
        <v>2015</v>
      </c>
      <c r="B2835" t="s">
        <v>53</v>
      </c>
      <c r="C2835" t="s">
        <v>54</v>
      </c>
      <c r="D2835" t="s">
        <v>43</v>
      </c>
      <c r="E2835">
        <v>211</v>
      </c>
      <c r="F2835">
        <v>2</v>
      </c>
      <c r="G2835">
        <v>15</v>
      </c>
      <c r="H2835">
        <v>80</v>
      </c>
      <c r="I2835">
        <v>80</v>
      </c>
      <c r="J2835" s="9">
        <v>2.322575851355143E-3</v>
      </c>
      <c r="K2835" s="8">
        <v>30927.599999999999</v>
      </c>
      <c r="L2835" t="s">
        <v>44</v>
      </c>
      <c r="M2835" t="s">
        <v>44</v>
      </c>
      <c r="N2835" t="s">
        <v>44</v>
      </c>
      <c r="O2835">
        <v>1.91</v>
      </c>
      <c r="P2835" s="10" t="s">
        <v>44</v>
      </c>
      <c r="Q2835" s="10">
        <v>670.5</v>
      </c>
      <c r="R2835" s="10">
        <v>12.8</v>
      </c>
      <c r="S2835" s="10">
        <v>8533.2999999999993</v>
      </c>
      <c r="T2835" s="10">
        <v>163</v>
      </c>
      <c r="U2835" t="s">
        <v>44</v>
      </c>
      <c r="V2835" t="s">
        <v>44</v>
      </c>
      <c r="W2835" t="s">
        <v>44</v>
      </c>
      <c r="X2835">
        <v>1063.5</v>
      </c>
      <c r="Y2835">
        <v>138</v>
      </c>
      <c r="Z2835">
        <v>0.78</v>
      </c>
      <c r="AA2835">
        <v>1.25</v>
      </c>
      <c r="AB2835" t="s">
        <v>44</v>
      </c>
      <c r="AC2835">
        <v>622</v>
      </c>
      <c r="AD2835">
        <v>53.5</v>
      </c>
      <c r="AE2835">
        <v>146.69999999999999</v>
      </c>
      <c r="AF2835">
        <v>9.6</v>
      </c>
      <c r="AG2835">
        <v>209.9</v>
      </c>
      <c r="AH2835">
        <v>0.88500000000000001</v>
      </c>
      <c r="AI2835">
        <v>0.58299999999999996</v>
      </c>
      <c r="AJ2835">
        <v>32.5</v>
      </c>
      <c r="AK2835">
        <v>19.399999999999999</v>
      </c>
      <c r="AL2835">
        <v>13889.1</v>
      </c>
      <c r="AM2835">
        <v>221.5</v>
      </c>
      <c r="AN2835">
        <v>11736.3</v>
      </c>
      <c r="AO2835">
        <v>1522.9</v>
      </c>
      <c r="AP2835">
        <v>6864.1</v>
      </c>
      <c r="AQ2835">
        <v>20123.400000000001</v>
      </c>
      <c r="AR2835" t="s">
        <v>44</v>
      </c>
      <c r="AS2835" t="s">
        <v>44</v>
      </c>
      <c r="AT2835" t="s">
        <v>44</v>
      </c>
      <c r="AU2835" t="s">
        <v>44</v>
      </c>
      <c r="AV2835" t="s">
        <v>44</v>
      </c>
      <c r="AW2835" t="s">
        <v>44</v>
      </c>
      <c r="AX2835" t="s">
        <v>44</v>
      </c>
      <c r="AY2835" t="s">
        <v>44</v>
      </c>
      <c r="AZ2835" t="s">
        <v>44</v>
      </c>
      <c r="BA2835" t="s">
        <v>44</v>
      </c>
      <c r="BB2835" t="s">
        <v>44</v>
      </c>
      <c r="BC2835" t="s">
        <v>44</v>
      </c>
      <c r="BD2835" t="s">
        <v>44</v>
      </c>
      <c r="BE2835" t="s">
        <v>44</v>
      </c>
      <c r="BF2835" t="s">
        <v>44</v>
      </c>
      <c r="BG2835" t="s">
        <v>44</v>
      </c>
      <c r="BH2835" t="s">
        <v>44</v>
      </c>
      <c r="BI2835" t="s">
        <v>44</v>
      </c>
      <c r="BJ2835" t="s">
        <v>44</v>
      </c>
      <c r="BK2835" t="s">
        <v>44</v>
      </c>
      <c r="BL2835" t="s">
        <v>44</v>
      </c>
      <c r="BM2835" t="s">
        <v>44</v>
      </c>
      <c r="BN2835" t="s">
        <v>44</v>
      </c>
      <c r="BO2835" t="s">
        <v>44</v>
      </c>
    </row>
    <row r="2836" spans="1:67" x14ac:dyDescent="0.2">
      <c r="A2836">
        <v>2015</v>
      </c>
      <c r="B2836" t="s">
        <v>53</v>
      </c>
      <c r="C2836" t="s">
        <v>54</v>
      </c>
      <c r="D2836" t="s">
        <v>43</v>
      </c>
      <c r="E2836">
        <v>313</v>
      </c>
      <c r="F2836">
        <v>3</v>
      </c>
      <c r="G2836">
        <v>15</v>
      </c>
      <c r="H2836">
        <v>80</v>
      </c>
      <c r="I2836">
        <v>80</v>
      </c>
      <c r="J2836" s="9">
        <v>2.322575851355143E-3</v>
      </c>
      <c r="K2836" s="8">
        <v>32670</v>
      </c>
      <c r="L2836" t="s">
        <v>44</v>
      </c>
      <c r="M2836" t="s">
        <v>44</v>
      </c>
      <c r="N2836" t="s">
        <v>44</v>
      </c>
      <c r="O2836">
        <v>1.76</v>
      </c>
      <c r="P2836" s="10" t="s">
        <v>44</v>
      </c>
      <c r="Q2836" s="10">
        <v>704</v>
      </c>
      <c r="R2836" s="10">
        <v>12.4</v>
      </c>
      <c r="S2836" s="10">
        <v>9464.4</v>
      </c>
      <c r="T2836" s="10">
        <v>166.6</v>
      </c>
      <c r="U2836" t="s">
        <v>44</v>
      </c>
      <c r="V2836" t="s">
        <v>44</v>
      </c>
      <c r="W2836" t="s">
        <v>44</v>
      </c>
      <c r="X2836">
        <v>1084.5</v>
      </c>
      <c r="Y2836">
        <v>131.5</v>
      </c>
      <c r="Z2836">
        <v>0.93</v>
      </c>
      <c r="AA2836">
        <v>1.26</v>
      </c>
      <c r="AB2836" t="s">
        <v>44</v>
      </c>
      <c r="AC2836">
        <v>696.5</v>
      </c>
      <c r="AD2836">
        <v>77.900000000000006</v>
      </c>
      <c r="AE2836">
        <v>164.3</v>
      </c>
      <c r="AF2836">
        <v>11.6</v>
      </c>
      <c r="AG2836">
        <v>253.8</v>
      </c>
      <c r="AH2836">
        <v>0.89200000000000002</v>
      </c>
      <c r="AI2836">
        <v>0.56699999999999995</v>
      </c>
      <c r="AJ2836">
        <v>36.5</v>
      </c>
      <c r="AK2836">
        <v>20</v>
      </c>
      <c r="AL2836">
        <v>15431</v>
      </c>
      <c r="AM2836">
        <v>246.1</v>
      </c>
      <c r="AN2836">
        <v>13039.2</v>
      </c>
      <c r="AO2836">
        <v>1581.1</v>
      </c>
      <c r="AP2836">
        <v>8374.2000000000007</v>
      </c>
      <c r="AQ2836">
        <v>22994.400000000001</v>
      </c>
      <c r="AR2836" t="s">
        <v>44</v>
      </c>
      <c r="AS2836" t="s">
        <v>44</v>
      </c>
      <c r="AT2836" t="s">
        <v>44</v>
      </c>
      <c r="AU2836" t="s">
        <v>44</v>
      </c>
      <c r="AV2836" t="s">
        <v>44</v>
      </c>
      <c r="AW2836" t="s">
        <v>44</v>
      </c>
      <c r="AX2836" t="s">
        <v>44</v>
      </c>
      <c r="AY2836" t="s">
        <v>44</v>
      </c>
      <c r="AZ2836" t="s">
        <v>44</v>
      </c>
      <c r="BA2836" t="s">
        <v>44</v>
      </c>
      <c r="BB2836" t="s">
        <v>44</v>
      </c>
      <c r="BC2836" t="s">
        <v>44</v>
      </c>
      <c r="BD2836" t="s">
        <v>44</v>
      </c>
      <c r="BE2836" t="s">
        <v>44</v>
      </c>
      <c r="BF2836" t="s">
        <v>44</v>
      </c>
      <c r="BG2836" t="s">
        <v>44</v>
      </c>
      <c r="BH2836" t="s">
        <v>44</v>
      </c>
      <c r="BI2836" t="s">
        <v>44</v>
      </c>
      <c r="BJ2836" t="s">
        <v>44</v>
      </c>
      <c r="BK2836" t="s">
        <v>44</v>
      </c>
      <c r="BL2836" t="s">
        <v>44</v>
      </c>
      <c r="BM2836" t="s">
        <v>44</v>
      </c>
      <c r="BN2836" t="s">
        <v>44</v>
      </c>
      <c r="BO2836" t="s">
        <v>44</v>
      </c>
    </row>
    <row r="2837" spans="1:67" x14ac:dyDescent="0.2">
      <c r="A2837">
        <v>2015</v>
      </c>
      <c r="B2837" t="s">
        <v>53</v>
      </c>
      <c r="C2837" t="s">
        <v>54</v>
      </c>
      <c r="D2837" t="s">
        <v>43</v>
      </c>
      <c r="E2837">
        <v>404</v>
      </c>
      <c r="F2837">
        <v>4</v>
      </c>
      <c r="G2837">
        <v>15</v>
      </c>
      <c r="H2837">
        <v>80</v>
      </c>
      <c r="I2837">
        <v>80</v>
      </c>
      <c r="J2837" s="9">
        <v>2.322575851355143E-3</v>
      </c>
      <c r="K2837" s="8">
        <v>33105.599999999999</v>
      </c>
      <c r="L2837" t="s">
        <v>44</v>
      </c>
      <c r="M2837" t="s">
        <v>44</v>
      </c>
      <c r="N2837" t="s">
        <v>44</v>
      </c>
      <c r="O2837">
        <v>1.88</v>
      </c>
      <c r="P2837" s="10" t="s">
        <v>44</v>
      </c>
      <c r="Q2837" s="10">
        <v>628.5</v>
      </c>
      <c r="R2837" s="10">
        <v>11.8</v>
      </c>
      <c r="S2837" s="10">
        <v>8562</v>
      </c>
      <c r="T2837" s="10">
        <v>161</v>
      </c>
      <c r="U2837" t="s">
        <v>44</v>
      </c>
      <c r="V2837" t="s">
        <v>44</v>
      </c>
      <c r="W2837" t="s">
        <v>44</v>
      </c>
      <c r="X2837">
        <v>1138</v>
      </c>
      <c r="Y2837">
        <v>136</v>
      </c>
      <c r="Z2837">
        <v>0.89</v>
      </c>
      <c r="AA2837">
        <v>1.3</v>
      </c>
      <c r="AB2837" t="s">
        <v>44</v>
      </c>
      <c r="AC2837">
        <v>756.5</v>
      </c>
      <c r="AD2837">
        <v>73.3</v>
      </c>
      <c r="AE2837">
        <v>161</v>
      </c>
      <c r="AF2837">
        <v>11.2</v>
      </c>
      <c r="AG2837">
        <v>245.6</v>
      </c>
      <c r="AH2837">
        <v>0.89300000000000002</v>
      </c>
      <c r="AI2837">
        <v>0.56000000000000005</v>
      </c>
      <c r="AJ2837">
        <v>34.5</v>
      </c>
      <c r="AK2837">
        <v>19.899999999999999</v>
      </c>
      <c r="AL2837">
        <v>14660.6</v>
      </c>
      <c r="AM2837">
        <v>233.8</v>
      </c>
      <c r="AN2837">
        <v>12388.2</v>
      </c>
      <c r="AO2837">
        <v>1480.5</v>
      </c>
      <c r="AP2837">
        <v>8235.2000000000007</v>
      </c>
      <c r="AQ2837">
        <v>22103.9</v>
      </c>
      <c r="AR2837" t="s">
        <v>44</v>
      </c>
      <c r="AS2837" t="s">
        <v>44</v>
      </c>
      <c r="AT2837" t="s">
        <v>44</v>
      </c>
      <c r="AU2837" t="s">
        <v>44</v>
      </c>
      <c r="AV2837" t="s">
        <v>44</v>
      </c>
      <c r="AW2837" t="s">
        <v>44</v>
      </c>
      <c r="AX2837" t="s">
        <v>44</v>
      </c>
      <c r="AY2837" t="s">
        <v>44</v>
      </c>
      <c r="AZ2837" t="s">
        <v>44</v>
      </c>
      <c r="BA2837" t="s">
        <v>44</v>
      </c>
      <c r="BB2837" t="s">
        <v>44</v>
      </c>
      <c r="BC2837" t="s">
        <v>44</v>
      </c>
      <c r="BD2837" t="s">
        <v>44</v>
      </c>
      <c r="BE2837" t="s">
        <v>44</v>
      </c>
      <c r="BF2837" t="s">
        <v>44</v>
      </c>
      <c r="BG2837" t="s">
        <v>44</v>
      </c>
      <c r="BH2837" t="s">
        <v>44</v>
      </c>
      <c r="BI2837" t="s">
        <v>44</v>
      </c>
      <c r="BJ2837" t="s">
        <v>44</v>
      </c>
      <c r="BK2837" t="s">
        <v>44</v>
      </c>
      <c r="BL2837" t="s">
        <v>44</v>
      </c>
      <c r="BM2837" t="s">
        <v>44</v>
      </c>
      <c r="BN2837" t="s">
        <v>44</v>
      </c>
      <c r="BO2837" t="s">
        <v>44</v>
      </c>
    </row>
    <row r="2838" spans="1:67" x14ac:dyDescent="0.2">
      <c r="A2838">
        <v>2015</v>
      </c>
      <c r="B2838" t="s">
        <v>53</v>
      </c>
      <c r="C2838" t="s">
        <v>55</v>
      </c>
      <c r="D2838" t="s">
        <v>46</v>
      </c>
      <c r="E2838">
        <v>113</v>
      </c>
      <c r="F2838">
        <v>1</v>
      </c>
      <c r="G2838">
        <v>15</v>
      </c>
      <c r="H2838">
        <v>80</v>
      </c>
      <c r="I2838">
        <v>80</v>
      </c>
      <c r="J2838" s="9">
        <v>2.322575851355143E-3</v>
      </c>
      <c r="K2838" s="8">
        <v>36154.800000000003</v>
      </c>
      <c r="L2838" t="s">
        <v>44</v>
      </c>
      <c r="M2838" t="s">
        <v>44</v>
      </c>
      <c r="N2838" t="s">
        <v>44</v>
      </c>
      <c r="O2838">
        <v>2.0699999999999998</v>
      </c>
      <c r="P2838" s="10" t="s">
        <v>44</v>
      </c>
      <c r="Q2838" s="10">
        <v>576</v>
      </c>
      <c r="R2838" s="10">
        <v>11.9</v>
      </c>
      <c r="S2838" s="10">
        <v>8569.6</v>
      </c>
      <c r="T2838" s="10">
        <v>177.4</v>
      </c>
      <c r="U2838" t="s">
        <v>44</v>
      </c>
      <c r="V2838" t="s">
        <v>44</v>
      </c>
      <c r="W2838" t="s">
        <v>44</v>
      </c>
      <c r="X2838">
        <v>872</v>
      </c>
      <c r="Y2838">
        <v>96.5</v>
      </c>
      <c r="Z2838">
        <v>1.19</v>
      </c>
      <c r="AA2838">
        <v>1.33</v>
      </c>
      <c r="AB2838" t="s">
        <v>44</v>
      </c>
      <c r="AC2838">
        <v>727</v>
      </c>
      <c r="AD2838">
        <v>118.2</v>
      </c>
      <c r="AE2838">
        <v>158.5</v>
      </c>
      <c r="AF2838">
        <v>13.3</v>
      </c>
      <c r="AG2838">
        <v>290</v>
      </c>
      <c r="AH2838">
        <v>0.9</v>
      </c>
      <c r="AI2838">
        <v>0.51400000000000001</v>
      </c>
      <c r="AJ2838">
        <v>32.810580000000002</v>
      </c>
      <c r="AK2838">
        <v>18.3</v>
      </c>
      <c r="AL2838">
        <v>14103</v>
      </c>
      <c r="AM2838">
        <v>224.9</v>
      </c>
      <c r="AN2838">
        <v>11917</v>
      </c>
      <c r="AO2838">
        <v>1318.8</v>
      </c>
      <c r="AP2838">
        <v>9935.4</v>
      </c>
      <c r="AQ2838">
        <v>23171.3</v>
      </c>
      <c r="AR2838" t="s">
        <v>44</v>
      </c>
      <c r="AS2838" t="s">
        <v>44</v>
      </c>
      <c r="AT2838" t="s">
        <v>44</v>
      </c>
      <c r="AU2838" t="s">
        <v>44</v>
      </c>
      <c r="AV2838" t="s">
        <v>44</v>
      </c>
      <c r="AW2838" t="s">
        <v>44</v>
      </c>
      <c r="AX2838" t="s">
        <v>44</v>
      </c>
      <c r="AY2838" t="s">
        <v>44</v>
      </c>
      <c r="AZ2838" t="s">
        <v>44</v>
      </c>
      <c r="BA2838" t="s">
        <v>44</v>
      </c>
      <c r="BB2838" t="s">
        <v>44</v>
      </c>
      <c r="BC2838" t="s">
        <v>44</v>
      </c>
      <c r="BD2838" t="s">
        <v>44</v>
      </c>
      <c r="BE2838" t="s">
        <v>44</v>
      </c>
      <c r="BF2838" t="s">
        <v>44</v>
      </c>
      <c r="BG2838" t="s">
        <v>44</v>
      </c>
      <c r="BH2838" t="s">
        <v>44</v>
      </c>
      <c r="BI2838" t="s">
        <v>44</v>
      </c>
      <c r="BJ2838" t="s">
        <v>44</v>
      </c>
      <c r="BK2838" t="s">
        <v>44</v>
      </c>
      <c r="BL2838" t="s">
        <v>44</v>
      </c>
      <c r="BM2838" t="s">
        <v>44</v>
      </c>
      <c r="BN2838" t="s">
        <v>44</v>
      </c>
      <c r="BO2838" t="s">
        <v>44</v>
      </c>
    </row>
    <row r="2839" spans="1:67" x14ac:dyDescent="0.2">
      <c r="A2839">
        <v>2015</v>
      </c>
      <c r="B2839" t="s">
        <v>53</v>
      </c>
      <c r="C2839" t="s">
        <v>55</v>
      </c>
      <c r="D2839" t="s">
        <v>46</v>
      </c>
      <c r="E2839">
        <v>211</v>
      </c>
      <c r="F2839">
        <v>2</v>
      </c>
      <c r="G2839">
        <v>15</v>
      </c>
      <c r="H2839">
        <v>80</v>
      </c>
      <c r="I2839">
        <v>80</v>
      </c>
      <c r="J2839" s="9">
        <v>2.322575851355143E-3</v>
      </c>
      <c r="K2839" s="8">
        <v>34412.400000000001</v>
      </c>
      <c r="L2839" t="s">
        <v>44</v>
      </c>
      <c r="M2839" t="s">
        <v>44</v>
      </c>
      <c r="N2839" t="s">
        <v>44</v>
      </c>
      <c r="O2839">
        <v>2.5499999999999998</v>
      </c>
      <c r="P2839" s="10" t="s">
        <v>44</v>
      </c>
      <c r="Q2839" s="10">
        <v>647</v>
      </c>
      <c r="R2839" s="10">
        <v>16.5</v>
      </c>
      <c r="S2839" s="10">
        <v>9162</v>
      </c>
      <c r="T2839" s="10">
        <v>233.6</v>
      </c>
      <c r="U2839" t="s">
        <v>44</v>
      </c>
      <c r="V2839" t="s">
        <v>44</v>
      </c>
      <c r="W2839" t="s">
        <v>44</v>
      </c>
      <c r="X2839">
        <v>1037</v>
      </c>
      <c r="Y2839">
        <v>132</v>
      </c>
      <c r="Z2839">
        <v>1.07</v>
      </c>
      <c r="AA2839">
        <v>1.28</v>
      </c>
      <c r="AB2839" t="s">
        <v>44</v>
      </c>
      <c r="AC2839">
        <v>869</v>
      </c>
      <c r="AD2839">
        <v>97.2</v>
      </c>
      <c r="AE2839">
        <v>138.80000000000001</v>
      </c>
      <c r="AF2839">
        <v>11.3</v>
      </c>
      <c r="AG2839">
        <v>247.3</v>
      </c>
      <c r="AH2839">
        <v>0.88700000000000001</v>
      </c>
      <c r="AI2839">
        <v>0.50900000000000001</v>
      </c>
      <c r="AJ2839">
        <v>29.269380000000002</v>
      </c>
      <c r="AK2839">
        <v>17.5</v>
      </c>
      <c r="AL2839">
        <v>12832.2</v>
      </c>
      <c r="AM2839">
        <v>204.6</v>
      </c>
      <c r="AN2839">
        <v>10843.2</v>
      </c>
      <c r="AO2839">
        <v>1380.2</v>
      </c>
      <c r="AP2839">
        <v>9086.6</v>
      </c>
      <c r="AQ2839">
        <v>21310</v>
      </c>
      <c r="AR2839" t="s">
        <v>44</v>
      </c>
      <c r="AS2839" t="s">
        <v>44</v>
      </c>
      <c r="AT2839" t="s">
        <v>44</v>
      </c>
      <c r="AU2839" t="s">
        <v>44</v>
      </c>
      <c r="AV2839" t="s">
        <v>44</v>
      </c>
      <c r="AW2839" t="s">
        <v>44</v>
      </c>
      <c r="AX2839" t="s">
        <v>44</v>
      </c>
      <c r="AY2839" t="s">
        <v>44</v>
      </c>
      <c r="AZ2839" t="s">
        <v>44</v>
      </c>
      <c r="BA2839" t="s">
        <v>44</v>
      </c>
      <c r="BB2839" t="s">
        <v>44</v>
      </c>
      <c r="BC2839" t="s">
        <v>44</v>
      </c>
      <c r="BD2839" t="s">
        <v>44</v>
      </c>
      <c r="BE2839" t="s">
        <v>44</v>
      </c>
      <c r="BF2839" t="s">
        <v>44</v>
      </c>
      <c r="BG2839" t="s">
        <v>44</v>
      </c>
      <c r="BH2839" t="s">
        <v>44</v>
      </c>
      <c r="BI2839" t="s">
        <v>44</v>
      </c>
      <c r="BJ2839" t="s">
        <v>44</v>
      </c>
      <c r="BK2839" t="s">
        <v>44</v>
      </c>
      <c r="BL2839" t="s">
        <v>44</v>
      </c>
      <c r="BM2839" t="s">
        <v>44</v>
      </c>
      <c r="BN2839" t="s">
        <v>44</v>
      </c>
      <c r="BO2839" t="s">
        <v>44</v>
      </c>
    </row>
    <row r="2840" spans="1:67" x14ac:dyDescent="0.2">
      <c r="A2840">
        <v>2015</v>
      </c>
      <c r="B2840" t="s">
        <v>53</v>
      </c>
      <c r="C2840" t="s">
        <v>55</v>
      </c>
      <c r="D2840" t="s">
        <v>46</v>
      </c>
      <c r="E2840">
        <v>313</v>
      </c>
      <c r="F2840">
        <v>3</v>
      </c>
      <c r="G2840">
        <v>15</v>
      </c>
      <c r="H2840">
        <v>80</v>
      </c>
      <c r="I2840">
        <v>80</v>
      </c>
      <c r="J2840" s="9">
        <v>2.322575851355143E-3</v>
      </c>
      <c r="K2840" s="8">
        <v>33976.800000000003</v>
      </c>
      <c r="L2840" t="s">
        <v>44</v>
      </c>
      <c r="M2840" t="s">
        <v>44</v>
      </c>
      <c r="N2840" t="s">
        <v>44</v>
      </c>
      <c r="O2840">
        <v>2.23</v>
      </c>
      <c r="P2840" s="10" t="s">
        <v>44</v>
      </c>
      <c r="Q2840" s="10">
        <v>575.5</v>
      </c>
      <c r="R2840" s="10">
        <v>12.8</v>
      </c>
      <c r="S2840" s="10">
        <v>8046.3</v>
      </c>
      <c r="T2840" s="10">
        <v>179.4</v>
      </c>
      <c r="U2840" t="s">
        <v>44</v>
      </c>
      <c r="V2840" t="s">
        <v>44</v>
      </c>
      <c r="W2840" t="s">
        <v>44</v>
      </c>
      <c r="X2840">
        <v>843</v>
      </c>
      <c r="Y2840">
        <v>110</v>
      </c>
      <c r="Z2840">
        <v>0.85</v>
      </c>
      <c r="AA2840">
        <v>1.2</v>
      </c>
      <c r="AB2840" t="s">
        <v>44</v>
      </c>
      <c r="AC2840">
        <v>640.5</v>
      </c>
      <c r="AD2840">
        <v>76.7</v>
      </c>
      <c r="AE2840">
        <v>142.5</v>
      </c>
      <c r="AF2840">
        <v>10.5</v>
      </c>
      <c r="AG2840">
        <v>229.7</v>
      </c>
      <c r="AH2840">
        <v>0.88500000000000001</v>
      </c>
      <c r="AI2840">
        <v>0.52900000000000003</v>
      </c>
      <c r="AJ2840">
        <v>32.174979999999998</v>
      </c>
      <c r="AK2840">
        <v>16.899999999999999</v>
      </c>
      <c r="AL2840">
        <v>14053.2</v>
      </c>
      <c r="AM2840">
        <v>224.1</v>
      </c>
      <c r="AN2840">
        <v>11874.9</v>
      </c>
      <c r="AO2840">
        <v>1549.5</v>
      </c>
      <c r="AP2840">
        <v>9022.4</v>
      </c>
      <c r="AQ2840">
        <v>22446.799999999999</v>
      </c>
      <c r="AR2840" t="s">
        <v>44</v>
      </c>
      <c r="AS2840" t="s">
        <v>44</v>
      </c>
      <c r="AT2840" t="s">
        <v>44</v>
      </c>
      <c r="AU2840" t="s">
        <v>44</v>
      </c>
      <c r="AV2840" t="s">
        <v>44</v>
      </c>
      <c r="AW2840" t="s">
        <v>44</v>
      </c>
      <c r="AX2840" t="s">
        <v>44</v>
      </c>
      <c r="AY2840" t="s">
        <v>44</v>
      </c>
      <c r="AZ2840" t="s">
        <v>44</v>
      </c>
      <c r="BA2840" t="s">
        <v>44</v>
      </c>
      <c r="BB2840" t="s">
        <v>44</v>
      </c>
      <c r="BC2840" t="s">
        <v>44</v>
      </c>
      <c r="BD2840" t="s">
        <v>44</v>
      </c>
      <c r="BE2840" t="s">
        <v>44</v>
      </c>
      <c r="BF2840" t="s">
        <v>44</v>
      </c>
      <c r="BG2840" t="s">
        <v>44</v>
      </c>
      <c r="BH2840" t="s">
        <v>44</v>
      </c>
      <c r="BI2840" t="s">
        <v>44</v>
      </c>
      <c r="BJ2840" t="s">
        <v>44</v>
      </c>
      <c r="BK2840" t="s">
        <v>44</v>
      </c>
      <c r="BL2840" t="s">
        <v>44</v>
      </c>
      <c r="BM2840" t="s">
        <v>44</v>
      </c>
      <c r="BN2840" t="s">
        <v>44</v>
      </c>
      <c r="BO2840" t="s">
        <v>44</v>
      </c>
    </row>
    <row r="2841" spans="1:67" x14ac:dyDescent="0.2">
      <c r="A2841">
        <v>2015</v>
      </c>
      <c r="B2841" t="s">
        <v>53</v>
      </c>
      <c r="C2841" t="s">
        <v>55</v>
      </c>
      <c r="D2841" t="s">
        <v>46</v>
      </c>
      <c r="E2841">
        <v>404</v>
      </c>
      <c r="F2841">
        <v>4</v>
      </c>
      <c r="G2841">
        <v>15</v>
      </c>
      <c r="H2841">
        <v>80</v>
      </c>
      <c r="I2841">
        <v>80</v>
      </c>
      <c r="J2841" s="9">
        <v>2.322575851355143E-3</v>
      </c>
      <c r="K2841" s="8">
        <v>36154.800000000003</v>
      </c>
      <c r="L2841" t="s">
        <v>44</v>
      </c>
      <c r="M2841" t="s">
        <v>44</v>
      </c>
      <c r="N2841" t="s">
        <v>44</v>
      </c>
      <c r="O2841">
        <v>1.99</v>
      </c>
      <c r="P2841" s="10" t="s">
        <v>44</v>
      </c>
      <c r="Q2841" s="10">
        <v>530.5</v>
      </c>
      <c r="R2841" s="10">
        <v>10.6</v>
      </c>
      <c r="S2841" s="10">
        <v>7892.6</v>
      </c>
      <c r="T2841" s="10">
        <v>157.1</v>
      </c>
      <c r="U2841" t="s">
        <v>44</v>
      </c>
      <c r="V2841" t="s">
        <v>44</v>
      </c>
      <c r="W2841" t="s">
        <v>44</v>
      </c>
      <c r="X2841">
        <v>1006</v>
      </c>
      <c r="Y2841">
        <v>126</v>
      </c>
      <c r="Z2841">
        <v>1.01</v>
      </c>
      <c r="AA2841">
        <v>1.19</v>
      </c>
      <c r="AB2841" t="s">
        <v>44</v>
      </c>
      <c r="AC2841">
        <v>733</v>
      </c>
      <c r="AD2841">
        <v>88.7</v>
      </c>
      <c r="AE2841">
        <v>143.5</v>
      </c>
      <c r="AF2841">
        <v>11.1</v>
      </c>
      <c r="AG2841">
        <v>243.3</v>
      </c>
      <c r="AH2841">
        <v>0.88900000000000001</v>
      </c>
      <c r="AI2841">
        <v>0.53900000000000003</v>
      </c>
      <c r="AJ2841">
        <v>32.370199999999997</v>
      </c>
      <c r="AK2841">
        <v>16.600000000000001</v>
      </c>
      <c r="AL2841">
        <v>14268.4</v>
      </c>
      <c r="AM2841">
        <v>227.5</v>
      </c>
      <c r="AN2841">
        <v>12056.8</v>
      </c>
      <c r="AO2841">
        <v>1510.1</v>
      </c>
      <c r="AP2841">
        <v>8784.9</v>
      </c>
      <c r="AQ2841">
        <v>22351.8</v>
      </c>
      <c r="AR2841" t="s">
        <v>44</v>
      </c>
      <c r="AS2841" t="s">
        <v>44</v>
      </c>
      <c r="AT2841" t="s">
        <v>44</v>
      </c>
      <c r="AU2841" t="s">
        <v>44</v>
      </c>
      <c r="AV2841" t="s">
        <v>44</v>
      </c>
      <c r="AW2841" t="s">
        <v>44</v>
      </c>
      <c r="AX2841" t="s">
        <v>44</v>
      </c>
      <c r="AY2841" t="s">
        <v>44</v>
      </c>
      <c r="AZ2841" t="s">
        <v>44</v>
      </c>
      <c r="BA2841" t="s">
        <v>44</v>
      </c>
      <c r="BB2841" t="s">
        <v>44</v>
      </c>
      <c r="BC2841" t="s">
        <v>44</v>
      </c>
      <c r="BD2841" t="s">
        <v>44</v>
      </c>
      <c r="BE2841" t="s">
        <v>44</v>
      </c>
      <c r="BF2841" t="s">
        <v>44</v>
      </c>
      <c r="BG2841" t="s">
        <v>44</v>
      </c>
      <c r="BH2841" t="s">
        <v>44</v>
      </c>
      <c r="BI2841" t="s">
        <v>44</v>
      </c>
      <c r="BJ2841" t="s">
        <v>44</v>
      </c>
      <c r="BK2841" t="s">
        <v>44</v>
      </c>
      <c r="BL2841" t="s">
        <v>44</v>
      </c>
      <c r="BM2841" t="s">
        <v>44</v>
      </c>
      <c r="BN2841" t="s">
        <v>44</v>
      </c>
      <c r="BO2841" t="s">
        <v>44</v>
      </c>
    </row>
    <row r="2842" spans="1:67" x14ac:dyDescent="0.2">
      <c r="A2842">
        <v>2015</v>
      </c>
      <c r="B2842" t="s">
        <v>41</v>
      </c>
      <c r="C2842" t="s">
        <v>146</v>
      </c>
      <c r="D2842" t="s">
        <v>46</v>
      </c>
      <c r="E2842">
        <v>113</v>
      </c>
      <c r="F2842">
        <v>1</v>
      </c>
      <c r="G2842">
        <v>15</v>
      </c>
      <c r="H2842">
        <v>80</v>
      </c>
      <c r="I2842">
        <v>80</v>
      </c>
      <c r="J2842" s="9">
        <v>1.8580606810841146E-3</v>
      </c>
      <c r="K2842" s="8">
        <v>33628</v>
      </c>
      <c r="L2842">
        <v>3566.4</v>
      </c>
      <c r="M2842">
        <v>595.20000000000005</v>
      </c>
      <c r="N2842">
        <v>92.7</v>
      </c>
      <c r="O2842">
        <v>1.9</v>
      </c>
      <c r="P2842" s="10">
        <v>84.4</v>
      </c>
      <c r="Q2842" s="10">
        <v>555.5</v>
      </c>
      <c r="R2842" s="10">
        <v>10.6</v>
      </c>
      <c r="S2842" s="10">
        <v>7686.3</v>
      </c>
      <c r="T2842" s="10">
        <v>146</v>
      </c>
      <c r="U2842">
        <v>1412</v>
      </c>
      <c r="V2842">
        <v>393.5</v>
      </c>
      <c r="W2842">
        <v>207</v>
      </c>
      <c r="X2842">
        <v>594.1</v>
      </c>
      <c r="Y2842">
        <v>72.3</v>
      </c>
      <c r="Z2842">
        <v>0.8</v>
      </c>
      <c r="AA2842">
        <v>1</v>
      </c>
      <c r="AB2842">
        <v>47.4</v>
      </c>
      <c r="AC2842">
        <v>742.8</v>
      </c>
      <c r="AD2842">
        <v>69.099999999999994</v>
      </c>
      <c r="AE2842">
        <v>69</v>
      </c>
      <c r="AF2842">
        <v>6.6</v>
      </c>
      <c r="AG2842">
        <v>144.69999999999999</v>
      </c>
      <c r="AH2842">
        <v>0.89200000000000002</v>
      </c>
      <c r="AI2842">
        <v>0.42199999999999999</v>
      </c>
      <c r="AJ2842">
        <v>14.71</v>
      </c>
      <c r="AK2842">
        <v>16.821144</v>
      </c>
      <c r="AL2842">
        <v>8171.5</v>
      </c>
      <c r="AM2842">
        <v>130.30000000000001</v>
      </c>
      <c r="AN2842">
        <v>6904.9</v>
      </c>
      <c r="AO2842">
        <v>840.3</v>
      </c>
      <c r="AP2842">
        <v>8632.9</v>
      </c>
      <c r="AQ2842">
        <v>16378.1</v>
      </c>
      <c r="AR2842" t="s">
        <v>44</v>
      </c>
      <c r="AS2842" t="s">
        <v>44</v>
      </c>
      <c r="AT2842" t="s">
        <v>44</v>
      </c>
      <c r="AU2842" t="s">
        <v>44</v>
      </c>
      <c r="AV2842" t="s">
        <v>44</v>
      </c>
      <c r="AW2842" t="s">
        <v>44</v>
      </c>
      <c r="AX2842" t="s">
        <v>44</v>
      </c>
      <c r="AY2842" t="s">
        <v>44</v>
      </c>
      <c r="AZ2842" t="s">
        <v>44</v>
      </c>
      <c r="BA2842" t="s">
        <v>44</v>
      </c>
      <c r="BB2842" t="s">
        <v>44</v>
      </c>
      <c r="BC2842" t="s">
        <v>44</v>
      </c>
      <c r="BD2842" t="s">
        <v>44</v>
      </c>
      <c r="BE2842" t="s">
        <v>44</v>
      </c>
      <c r="BF2842" t="s">
        <v>44</v>
      </c>
      <c r="BG2842" t="s">
        <v>44</v>
      </c>
      <c r="BH2842" t="s">
        <v>44</v>
      </c>
      <c r="BI2842" t="s">
        <v>44</v>
      </c>
      <c r="BJ2842" t="s">
        <v>44</v>
      </c>
      <c r="BK2842" t="s">
        <v>44</v>
      </c>
      <c r="BL2842" t="s">
        <v>44</v>
      </c>
      <c r="BM2842" t="s">
        <v>44</v>
      </c>
      <c r="BN2842" t="s">
        <v>44</v>
      </c>
      <c r="BO2842" t="s">
        <v>44</v>
      </c>
    </row>
    <row r="2843" spans="1:67" x14ac:dyDescent="0.2">
      <c r="A2843">
        <v>2015</v>
      </c>
      <c r="B2843" t="s">
        <v>41</v>
      </c>
      <c r="C2843" t="s">
        <v>146</v>
      </c>
      <c r="D2843" t="s">
        <v>46</v>
      </c>
      <c r="E2843">
        <v>211</v>
      </c>
      <c r="F2843">
        <v>2</v>
      </c>
      <c r="G2843">
        <v>15</v>
      </c>
      <c r="H2843">
        <v>80</v>
      </c>
      <c r="I2843">
        <v>80</v>
      </c>
      <c r="J2843" s="9">
        <v>1.8580606810841146E-3</v>
      </c>
      <c r="K2843" s="8">
        <v>33454</v>
      </c>
      <c r="L2843">
        <v>2132.5</v>
      </c>
      <c r="M2843">
        <v>472.2</v>
      </c>
      <c r="N2843">
        <v>69.900000000000006</v>
      </c>
      <c r="O2843">
        <v>1.78</v>
      </c>
      <c r="P2843" s="10">
        <v>85.2</v>
      </c>
      <c r="Q2843" s="10">
        <v>315.7</v>
      </c>
      <c r="R2843" s="10">
        <v>5.6</v>
      </c>
      <c r="S2843" s="10">
        <v>4345.7</v>
      </c>
      <c r="T2843" s="10">
        <v>77.400000000000006</v>
      </c>
      <c r="U2843">
        <v>1246</v>
      </c>
      <c r="V2843">
        <v>480.8</v>
      </c>
      <c r="W2843">
        <v>224</v>
      </c>
      <c r="X2843">
        <v>662.3</v>
      </c>
      <c r="Y2843">
        <v>78.599999999999994</v>
      </c>
      <c r="Z2843">
        <v>0.8</v>
      </c>
      <c r="AA2843">
        <v>1.1000000000000001</v>
      </c>
      <c r="AB2843">
        <v>53.4</v>
      </c>
      <c r="AC2843">
        <v>580.5</v>
      </c>
      <c r="AD2843">
        <v>53.8</v>
      </c>
      <c r="AE2843">
        <v>84.4</v>
      </c>
      <c r="AF2843">
        <v>6.6</v>
      </c>
      <c r="AG2843">
        <v>144.80000000000001</v>
      </c>
      <c r="AH2843">
        <v>0.89400000000000002</v>
      </c>
      <c r="AI2843">
        <v>0.501</v>
      </c>
      <c r="AJ2843">
        <v>16.440000000000001</v>
      </c>
      <c r="AK2843">
        <v>17.305603000000001</v>
      </c>
      <c r="AL2843">
        <v>9080.7000000000007</v>
      </c>
      <c r="AM2843">
        <v>144.80000000000001</v>
      </c>
      <c r="AN2843">
        <v>7673.2</v>
      </c>
      <c r="AO2843">
        <v>910.6</v>
      </c>
      <c r="AP2843">
        <v>6725.5</v>
      </c>
      <c r="AQ2843">
        <v>15309.3</v>
      </c>
      <c r="AR2843" t="s">
        <v>44</v>
      </c>
      <c r="AS2843" t="s">
        <v>44</v>
      </c>
      <c r="AT2843" t="s">
        <v>44</v>
      </c>
      <c r="AU2843" t="s">
        <v>44</v>
      </c>
      <c r="AV2843" t="s">
        <v>44</v>
      </c>
      <c r="AW2843" t="s">
        <v>44</v>
      </c>
      <c r="AX2843" t="s">
        <v>44</v>
      </c>
      <c r="AY2843" t="s">
        <v>44</v>
      </c>
      <c r="AZ2843" t="s">
        <v>44</v>
      </c>
      <c r="BA2843" t="s">
        <v>44</v>
      </c>
      <c r="BB2843" t="s">
        <v>44</v>
      </c>
      <c r="BC2843" t="s">
        <v>44</v>
      </c>
      <c r="BD2843" t="s">
        <v>44</v>
      </c>
      <c r="BE2843" t="s">
        <v>44</v>
      </c>
      <c r="BF2843" t="s">
        <v>44</v>
      </c>
      <c r="BG2843" t="s">
        <v>44</v>
      </c>
      <c r="BH2843" t="s">
        <v>44</v>
      </c>
      <c r="BI2843" t="s">
        <v>44</v>
      </c>
      <c r="BJ2843" t="s">
        <v>44</v>
      </c>
      <c r="BK2843" t="s">
        <v>44</v>
      </c>
      <c r="BL2843" t="s">
        <v>44</v>
      </c>
      <c r="BM2843" t="s">
        <v>44</v>
      </c>
      <c r="BN2843" t="s">
        <v>44</v>
      </c>
      <c r="BO2843" t="s">
        <v>44</v>
      </c>
    </row>
    <row r="2844" spans="1:67" x14ac:dyDescent="0.2">
      <c r="A2844">
        <v>2015</v>
      </c>
      <c r="B2844" t="s">
        <v>41</v>
      </c>
      <c r="C2844" t="s">
        <v>146</v>
      </c>
      <c r="D2844" t="s">
        <v>46</v>
      </c>
      <c r="E2844">
        <v>313</v>
      </c>
      <c r="F2844">
        <v>3</v>
      </c>
      <c r="G2844">
        <v>15</v>
      </c>
      <c r="H2844">
        <v>80</v>
      </c>
      <c r="I2844">
        <v>80</v>
      </c>
      <c r="J2844" s="9">
        <v>1.8580606810841146E-3</v>
      </c>
      <c r="K2844" s="8">
        <v>33628</v>
      </c>
      <c r="L2844">
        <v>2668</v>
      </c>
      <c r="M2844">
        <v>782.5</v>
      </c>
      <c r="N2844">
        <v>117.1</v>
      </c>
      <c r="O2844">
        <v>1.93</v>
      </c>
      <c r="P2844" s="10">
        <v>85</v>
      </c>
      <c r="Q2844" s="10">
        <v>399.3</v>
      </c>
      <c r="R2844" s="10">
        <v>7.7</v>
      </c>
      <c r="S2844" s="10">
        <v>5525</v>
      </c>
      <c r="T2844" s="10">
        <v>106.6</v>
      </c>
      <c r="U2844">
        <v>1156</v>
      </c>
      <c r="V2844">
        <v>400.6</v>
      </c>
      <c r="W2844">
        <v>212</v>
      </c>
      <c r="X2844">
        <v>565.9</v>
      </c>
      <c r="Y2844">
        <v>69.8</v>
      </c>
      <c r="Z2844">
        <v>0.6</v>
      </c>
      <c r="AA2844">
        <v>1.1000000000000001</v>
      </c>
      <c r="AB2844">
        <v>47.1</v>
      </c>
      <c r="AC2844">
        <v>611.79999999999995</v>
      </c>
      <c r="AD2844">
        <v>50.2</v>
      </c>
      <c r="AE2844">
        <v>85</v>
      </c>
      <c r="AF2844">
        <v>6.5</v>
      </c>
      <c r="AG2844">
        <v>141.69999999999999</v>
      </c>
      <c r="AH2844">
        <v>0.89</v>
      </c>
      <c r="AI2844">
        <v>0.45400000000000001</v>
      </c>
      <c r="AJ2844">
        <v>16.23</v>
      </c>
      <c r="AK2844">
        <v>14.970584000000001</v>
      </c>
      <c r="AL2844">
        <v>9150.1</v>
      </c>
      <c r="AM2844">
        <v>145.9</v>
      </c>
      <c r="AN2844">
        <v>7731.8</v>
      </c>
      <c r="AO2844">
        <v>953.7</v>
      </c>
      <c r="AP2844">
        <v>8358.4</v>
      </c>
      <c r="AQ2844">
        <v>17043.900000000001</v>
      </c>
      <c r="AR2844" t="s">
        <v>44</v>
      </c>
      <c r="AS2844" t="s">
        <v>44</v>
      </c>
      <c r="AT2844" t="s">
        <v>44</v>
      </c>
      <c r="AU2844" t="s">
        <v>44</v>
      </c>
      <c r="AV2844" t="s">
        <v>44</v>
      </c>
      <c r="AW2844" t="s">
        <v>44</v>
      </c>
      <c r="AX2844" t="s">
        <v>44</v>
      </c>
      <c r="AY2844" t="s">
        <v>44</v>
      </c>
      <c r="AZ2844" t="s">
        <v>44</v>
      </c>
      <c r="BA2844" t="s">
        <v>44</v>
      </c>
      <c r="BB2844" t="s">
        <v>44</v>
      </c>
      <c r="BC2844" t="s">
        <v>44</v>
      </c>
      <c r="BD2844" t="s">
        <v>44</v>
      </c>
      <c r="BE2844" t="s">
        <v>44</v>
      </c>
      <c r="BF2844" t="s">
        <v>44</v>
      </c>
      <c r="BG2844" t="s">
        <v>44</v>
      </c>
      <c r="BH2844" t="s">
        <v>44</v>
      </c>
      <c r="BI2844" t="s">
        <v>44</v>
      </c>
      <c r="BJ2844" t="s">
        <v>44</v>
      </c>
      <c r="BK2844" t="s">
        <v>44</v>
      </c>
      <c r="BL2844" t="s">
        <v>44</v>
      </c>
      <c r="BM2844" t="s">
        <v>44</v>
      </c>
      <c r="BN2844" t="s">
        <v>44</v>
      </c>
      <c r="BO2844" t="s">
        <v>44</v>
      </c>
    </row>
    <row r="2845" spans="1:67" x14ac:dyDescent="0.2">
      <c r="A2845">
        <v>2015</v>
      </c>
      <c r="B2845" t="s">
        <v>41</v>
      </c>
      <c r="C2845" t="s">
        <v>146</v>
      </c>
      <c r="D2845" t="s">
        <v>46</v>
      </c>
      <c r="E2845">
        <v>404</v>
      </c>
      <c r="F2845">
        <v>4</v>
      </c>
      <c r="G2845">
        <v>15</v>
      </c>
      <c r="H2845">
        <v>80</v>
      </c>
      <c r="I2845">
        <v>80</v>
      </c>
      <c r="J2845" s="9">
        <v>8.8257882351495433E-4</v>
      </c>
      <c r="K2845" s="8">
        <v>34630</v>
      </c>
      <c r="L2845">
        <v>2454.5</v>
      </c>
      <c r="M2845">
        <v>604</v>
      </c>
      <c r="N2845">
        <v>91</v>
      </c>
      <c r="O2845">
        <v>2.25</v>
      </c>
      <c r="P2845" s="10">
        <v>84.9</v>
      </c>
      <c r="Q2845" s="10">
        <v>369.8</v>
      </c>
      <c r="R2845" s="10">
        <v>8.3000000000000007</v>
      </c>
      <c r="S2845" s="10">
        <v>5269.7</v>
      </c>
      <c r="T2845" s="10">
        <v>118.6</v>
      </c>
      <c r="U2845">
        <v>1213</v>
      </c>
      <c r="V2845">
        <v>477.9</v>
      </c>
      <c r="W2845">
        <v>244</v>
      </c>
      <c r="X2845">
        <v>617.70000000000005</v>
      </c>
      <c r="Y2845">
        <v>71.3</v>
      </c>
      <c r="Z2845">
        <v>0.5</v>
      </c>
      <c r="AA2845">
        <v>0.9</v>
      </c>
      <c r="AB2845">
        <v>48.9</v>
      </c>
      <c r="AC2845">
        <v>619.29999999999995</v>
      </c>
      <c r="AD2845">
        <v>48.5</v>
      </c>
      <c r="AE2845">
        <v>87.1</v>
      </c>
      <c r="AF2845">
        <v>6.5</v>
      </c>
      <c r="AG2845">
        <v>142.19999999999999</v>
      </c>
      <c r="AH2845">
        <v>0.89700000000000002</v>
      </c>
      <c r="AI2845">
        <v>0.47199999999999998</v>
      </c>
      <c r="AJ2845">
        <v>7.9269999999999996</v>
      </c>
      <c r="AK2845">
        <v>0</v>
      </c>
      <c r="AL2845">
        <v>11457.4</v>
      </c>
      <c r="AM2845">
        <v>182.7</v>
      </c>
      <c r="AN2845">
        <v>9681.5</v>
      </c>
      <c r="AO2845">
        <v>1117.5</v>
      </c>
      <c r="AP2845">
        <v>9706.9</v>
      </c>
      <c r="AQ2845">
        <v>20505.900000000001</v>
      </c>
      <c r="AR2845" t="s">
        <v>44</v>
      </c>
      <c r="AS2845" t="s">
        <v>44</v>
      </c>
      <c r="AT2845" t="s">
        <v>44</v>
      </c>
      <c r="AU2845" t="s">
        <v>44</v>
      </c>
      <c r="AV2845" t="s">
        <v>44</v>
      </c>
      <c r="AW2845" t="s">
        <v>44</v>
      </c>
      <c r="AX2845" t="s">
        <v>44</v>
      </c>
      <c r="AY2845" t="s">
        <v>44</v>
      </c>
      <c r="AZ2845" t="s">
        <v>44</v>
      </c>
      <c r="BA2845" t="s">
        <v>44</v>
      </c>
      <c r="BB2845" t="s">
        <v>44</v>
      </c>
      <c r="BC2845" t="s">
        <v>44</v>
      </c>
      <c r="BD2845" t="s">
        <v>44</v>
      </c>
      <c r="BE2845" t="s">
        <v>44</v>
      </c>
      <c r="BF2845" t="s">
        <v>44</v>
      </c>
      <c r="BG2845" t="s">
        <v>44</v>
      </c>
      <c r="BH2845" t="s">
        <v>44</v>
      </c>
      <c r="BI2845" t="s">
        <v>44</v>
      </c>
      <c r="BJ2845" t="s">
        <v>44</v>
      </c>
      <c r="BK2845" t="s">
        <v>44</v>
      </c>
      <c r="BL2845" t="s">
        <v>44</v>
      </c>
      <c r="BM2845" t="s">
        <v>44</v>
      </c>
      <c r="BN2845" t="s">
        <v>44</v>
      </c>
      <c r="BO2845" t="s">
        <v>188</v>
      </c>
    </row>
    <row r="2846" spans="1:67" x14ac:dyDescent="0.2">
      <c r="A2846">
        <v>2015</v>
      </c>
      <c r="B2846" t="s">
        <v>41</v>
      </c>
      <c r="C2846" t="s">
        <v>42</v>
      </c>
      <c r="D2846" t="s">
        <v>43</v>
      </c>
      <c r="E2846">
        <v>113</v>
      </c>
      <c r="F2846">
        <v>1</v>
      </c>
      <c r="G2846">
        <v>15</v>
      </c>
      <c r="H2846">
        <v>80</v>
      </c>
      <c r="I2846">
        <v>80</v>
      </c>
      <c r="J2846" s="9">
        <v>1.8580606810841146E-3</v>
      </c>
      <c r="K2846" s="8">
        <v>35545</v>
      </c>
      <c r="L2846">
        <v>3134</v>
      </c>
      <c r="M2846">
        <v>752.5</v>
      </c>
      <c r="N2846">
        <v>151.69999999999999</v>
      </c>
      <c r="O2846">
        <v>1.3</v>
      </c>
      <c r="P2846" s="10">
        <v>79.8</v>
      </c>
      <c r="Q2846" s="10">
        <v>631.79999999999995</v>
      </c>
      <c r="R2846" s="10">
        <v>8.1999999999999993</v>
      </c>
      <c r="S2846" s="10">
        <v>9241.2000000000007</v>
      </c>
      <c r="T2846" s="10">
        <v>120.1</v>
      </c>
      <c r="U2846">
        <v>1315</v>
      </c>
      <c r="V2846">
        <v>437</v>
      </c>
      <c r="W2846">
        <v>183.3</v>
      </c>
      <c r="X2846">
        <v>536.6</v>
      </c>
      <c r="Y2846">
        <v>62.1</v>
      </c>
      <c r="Z2846">
        <v>0.9</v>
      </c>
      <c r="AA2846">
        <v>1</v>
      </c>
      <c r="AB2846">
        <v>58.1</v>
      </c>
      <c r="AC2846">
        <v>551.6</v>
      </c>
      <c r="AD2846">
        <v>67.400000000000006</v>
      </c>
      <c r="AE2846">
        <v>72.8</v>
      </c>
      <c r="AF2846">
        <v>6.7</v>
      </c>
      <c r="AG2846">
        <v>146.9</v>
      </c>
      <c r="AH2846">
        <v>0.89600000000000002</v>
      </c>
      <c r="AI2846">
        <v>0.46600000000000003</v>
      </c>
      <c r="AJ2846">
        <v>15.04</v>
      </c>
      <c r="AK2846">
        <v>13.623115</v>
      </c>
      <c r="AL2846">
        <v>8616</v>
      </c>
      <c r="AM2846">
        <v>137.4</v>
      </c>
      <c r="AN2846">
        <v>7280.5</v>
      </c>
      <c r="AO2846">
        <v>842.6</v>
      </c>
      <c r="AP2846">
        <v>7483.8</v>
      </c>
      <c r="AQ2846">
        <v>15606.9</v>
      </c>
      <c r="AR2846" t="s">
        <v>44</v>
      </c>
      <c r="AS2846" t="s">
        <v>44</v>
      </c>
      <c r="AT2846" t="s">
        <v>44</v>
      </c>
      <c r="AU2846" t="s">
        <v>44</v>
      </c>
      <c r="AV2846" t="s">
        <v>44</v>
      </c>
      <c r="AW2846" t="s">
        <v>44</v>
      </c>
      <c r="AX2846" t="s">
        <v>44</v>
      </c>
      <c r="AY2846" t="s">
        <v>44</v>
      </c>
      <c r="AZ2846" t="s">
        <v>44</v>
      </c>
      <c r="BA2846" t="s">
        <v>44</v>
      </c>
      <c r="BB2846" t="s">
        <v>44</v>
      </c>
      <c r="BC2846" t="s">
        <v>44</v>
      </c>
      <c r="BD2846" t="s">
        <v>44</v>
      </c>
      <c r="BE2846" t="s">
        <v>44</v>
      </c>
      <c r="BF2846" t="s">
        <v>44</v>
      </c>
      <c r="BG2846" t="s">
        <v>44</v>
      </c>
      <c r="BH2846" t="s">
        <v>44</v>
      </c>
      <c r="BI2846" t="s">
        <v>44</v>
      </c>
      <c r="BJ2846" t="s">
        <v>44</v>
      </c>
      <c r="BK2846" t="s">
        <v>44</v>
      </c>
      <c r="BL2846" t="s">
        <v>44</v>
      </c>
      <c r="BM2846" t="s">
        <v>44</v>
      </c>
      <c r="BN2846" t="s">
        <v>44</v>
      </c>
      <c r="BO2846" t="s">
        <v>44</v>
      </c>
    </row>
    <row r="2847" spans="1:67" x14ac:dyDescent="0.2">
      <c r="A2847">
        <v>2015</v>
      </c>
      <c r="B2847" t="s">
        <v>41</v>
      </c>
      <c r="C2847" t="s">
        <v>42</v>
      </c>
      <c r="D2847" t="s">
        <v>43</v>
      </c>
      <c r="E2847">
        <v>211</v>
      </c>
      <c r="F2847">
        <v>2</v>
      </c>
      <c r="G2847">
        <v>15</v>
      </c>
      <c r="H2847">
        <v>80</v>
      </c>
      <c r="I2847">
        <v>80</v>
      </c>
      <c r="J2847" s="9">
        <v>1.8580606810841146E-3</v>
      </c>
      <c r="K2847" s="8">
        <v>35893</v>
      </c>
      <c r="L2847">
        <v>3628</v>
      </c>
      <c r="M2847">
        <v>836.8</v>
      </c>
      <c r="N2847">
        <v>170.2</v>
      </c>
      <c r="O2847">
        <v>1.65</v>
      </c>
      <c r="P2847" s="10">
        <v>79.7</v>
      </c>
      <c r="Q2847" s="10">
        <v>737.9</v>
      </c>
      <c r="R2847" s="10">
        <v>12.2</v>
      </c>
      <c r="S2847" s="10">
        <v>10899</v>
      </c>
      <c r="T2847" s="10">
        <v>179.8</v>
      </c>
      <c r="U2847">
        <v>1243</v>
      </c>
      <c r="V2847">
        <v>472</v>
      </c>
      <c r="W2847">
        <v>195.9</v>
      </c>
      <c r="X2847">
        <v>561.1</v>
      </c>
      <c r="Y2847">
        <v>59</v>
      </c>
      <c r="Z2847">
        <v>0.6</v>
      </c>
      <c r="AA2847">
        <v>1.1000000000000001</v>
      </c>
      <c r="AB2847">
        <v>58.5</v>
      </c>
      <c r="AC2847">
        <v>515.9</v>
      </c>
      <c r="AD2847">
        <v>40.700000000000003</v>
      </c>
      <c r="AE2847">
        <v>81.2</v>
      </c>
      <c r="AF2847">
        <v>5.9</v>
      </c>
      <c r="AG2847">
        <v>127.7</v>
      </c>
      <c r="AH2847">
        <v>0.90500000000000003</v>
      </c>
      <c r="AI2847">
        <v>0.49399999999999999</v>
      </c>
      <c r="AJ2847">
        <v>15.15</v>
      </c>
      <c r="AK2847">
        <v>13.203331</v>
      </c>
      <c r="AL2847">
        <v>8732.6</v>
      </c>
      <c r="AM2847">
        <v>139.30000000000001</v>
      </c>
      <c r="AN2847">
        <v>7379.1</v>
      </c>
      <c r="AO2847">
        <v>775.9</v>
      </c>
      <c r="AP2847">
        <v>6784.6</v>
      </c>
      <c r="AQ2847">
        <v>14939.6</v>
      </c>
      <c r="AR2847" t="s">
        <v>44</v>
      </c>
      <c r="AS2847" t="s">
        <v>44</v>
      </c>
      <c r="AT2847" t="s">
        <v>44</v>
      </c>
      <c r="AU2847" t="s">
        <v>44</v>
      </c>
      <c r="AV2847" t="s">
        <v>44</v>
      </c>
      <c r="AW2847" t="s">
        <v>44</v>
      </c>
      <c r="AX2847" t="s">
        <v>44</v>
      </c>
      <c r="AY2847" t="s">
        <v>44</v>
      </c>
      <c r="AZ2847" t="s">
        <v>44</v>
      </c>
      <c r="BA2847" t="s">
        <v>44</v>
      </c>
      <c r="BB2847" t="s">
        <v>44</v>
      </c>
      <c r="BC2847" t="s">
        <v>44</v>
      </c>
      <c r="BD2847" t="s">
        <v>44</v>
      </c>
      <c r="BE2847" t="s">
        <v>44</v>
      </c>
      <c r="BF2847" t="s">
        <v>44</v>
      </c>
      <c r="BG2847" t="s">
        <v>44</v>
      </c>
      <c r="BH2847" t="s">
        <v>44</v>
      </c>
      <c r="BI2847" t="s">
        <v>44</v>
      </c>
      <c r="BJ2847" t="s">
        <v>44</v>
      </c>
      <c r="BK2847" t="s">
        <v>44</v>
      </c>
      <c r="BL2847" t="s">
        <v>44</v>
      </c>
      <c r="BM2847" t="s">
        <v>44</v>
      </c>
      <c r="BN2847" t="s">
        <v>44</v>
      </c>
      <c r="BO2847" t="s">
        <v>44</v>
      </c>
    </row>
    <row r="2848" spans="1:67" x14ac:dyDescent="0.2">
      <c r="A2848">
        <v>2015</v>
      </c>
      <c r="B2848" t="s">
        <v>41</v>
      </c>
      <c r="C2848" t="s">
        <v>42</v>
      </c>
      <c r="D2848" t="s">
        <v>43</v>
      </c>
      <c r="E2848">
        <v>313</v>
      </c>
      <c r="F2848">
        <v>3</v>
      </c>
      <c r="G2848">
        <v>15</v>
      </c>
      <c r="H2848">
        <v>80</v>
      </c>
      <c r="I2848">
        <v>80</v>
      </c>
      <c r="J2848" s="9">
        <v>1.8580606810841146E-3</v>
      </c>
      <c r="K2848" s="8">
        <v>36590</v>
      </c>
      <c r="L2848">
        <v>2776</v>
      </c>
      <c r="M2848">
        <v>462.3</v>
      </c>
      <c r="N2848">
        <v>103.5</v>
      </c>
      <c r="O2848">
        <v>1.38</v>
      </c>
      <c r="P2848" s="10">
        <v>77.599999999999994</v>
      </c>
      <c r="Q2848" s="10">
        <v>621.5</v>
      </c>
      <c r="R2848" s="10">
        <v>8.6</v>
      </c>
      <c r="S2848" s="10">
        <v>9357.7000000000007</v>
      </c>
      <c r="T2848" s="10">
        <v>129.1</v>
      </c>
      <c r="U2848">
        <v>2550</v>
      </c>
      <c r="V2848">
        <v>365</v>
      </c>
      <c r="W2848">
        <v>141.1</v>
      </c>
      <c r="X2848">
        <v>500.1</v>
      </c>
      <c r="Y2848">
        <v>68.8</v>
      </c>
      <c r="Z2848">
        <v>0.6</v>
      </c>
      <c r="AA2848">
        <v>1.1000000000000001</v>
      </c>
      <c r="AB2848">
        <v>61.3</v>
      </c>
      <c r="AC2848">
        <v>985.8</v>
      </c>
      <c r="AD2848">
        <v>65.400000000000006</v>
      </c>
      <c r="AE2848">
        <v>60.8</v>
      </c>
      <c r="AF2848">
        <v>6.1</v>
      </c>
      <c r="AG2848">
        <v>132.30000000000001</v>
      </c>
      <c r="AH2848">
        <v>0.879</v>
      </c>
      <c r="AI2848">
        <v>0.32200000000000001</v>
      </c>
      <c r="AJ2848">
        <v>11.15</v>
      </c>
      <c r="AK2848">
        <v>12.352136</v>
      </c>
      <c r="AL2848">
        <v>6543</v>
      </c>
      <c r="AM2848">
        <v>104.3</v>
      </c>
      <c r="AN2848">
        <v>5528.8</v>
      </c>
      <c r="AO2848">
        <v>760.6</v>
      </c>
      <c r="AP2848">
        <v>10898</v>
      </c>
      <c r="AQ2848">
        <v>17187.400000000001</v>
      </c>
      <c r="AR2848" t="s">
        <v>44</v>
      </c>
      <c r="AS2848" t="s">
        <v>44</v>
      </c>
      <c r="AT2848" t="s">
        <v>44</v>
      </c>
      <c r="AU2848" t="s">
        <v>44</v>
      </c>
      <c r="AV2848" t="s">
        <v>44</v>
      </c>
      <c r="AW2848" t="s">
        <v>44</v>
      </c>
      <c r="AX2848" t="s">
        <v>44</v>
      </c>
      <c r="AY2848" t="s">
        <v>44</v>
      </c>
      <c r="AZ2848" t="s">
        <v>44</v>
      </c>
      <c r="BA2848" t="s">
        <v>44</v>
      </c>
      <c r="BB2848" t="s">
        <v>44</v>
      </c>
      <c r="BC2848" t="s">
        <v>44</v>
      </c>
      <c r="BD2848" t="s">
        <v>44</v>
      </c>
      <c r="BE2848" t="s">
        <v>44</v>
      </c>
      <c r="BF2848" t="s">
        <v>44</v>
      </c>
      <c r="BG2848" t="s">
        <v>44</v>
      </c>
      <c r="BH2848" t="s">
        <v>44</v>
      </c>
      <c r="BI2848" t="s">
        <v>44</v>
      </c>
      <c r="BJ2848" t="s">
        <v>44</v>
      </c>
      <c r="BK2848" t="s">
        <v>44</v>
      </c>
      <c r="BL2848" t="s">
        <v>44</v>
      </c>
      <c r="BM2848" t="s">
        <v>44</v>
      </c>
      <c r="BN2848" t="s">
        <v>44</v>
      </c>
      <c r="BO2848" t="s">
        <v>44</v>
      </c>
    </row>
    <row r="2849" spans="1:67" x14ac:dyDescent="0.2">
      <c r="A2849">
        <v>2015</v>
      </c>
      <c r="B2849" t="s">
        <v>41</v>
      </c>
      <c r="C2849" t="s">
        <v>42</v>
      </c>
      <c r="D2849" t="s">
        <v>43</v>
      </c>
      <c r="E2849">
        <v>404</v>
      </c>
      <c r="F2849">
        <v>4</v>
      </c>
      <c r="G2849">
        <v>15</v>
      </c>
      <c r="H2849">
        <v>80</v>
      </c>
      <c r="I2849">
        <v>80</v>
      </c>
      <c r="J2849" s="9">
        <v>1.8580606810841146E-3</v>
      </c>
      <c r="K2849" s="8">
        <v>35196</v>
      </c>
      <c r="L2849">
        <v>3809</v>
      </c>
      <c r="M2849">
        <v>586</v>
      </c>
      <c r="N2849">
        <v>101</v>
      </c>
      <c r="O2849">
        <v>1.81</v>
      </c>
      <c r="P2849" s="10">
        <v>82.8</v>
      </c>
      <c r="Q2849" s="10">
        <v>656.5</v>
      </c>
      <c r="R2849" s="10">
        <v>11.9</v>
      </c>
      <c r="S2849" s="10">
        <v>9508.2000000000007</v>
      </c>
      <c r="T2849" s="10">
        <v>172.1</v>
      </c>
      <c r="U2849">
        <v>1455</v>
      </c>
      <c r="V2849">
        <v>520</v>
      </c>
      <c r="W2849">
        <v>202.7</v>
      </c>
      <c r="X2849">
        <v>709.9</v>
      </c>
      <c r="Y2849">
        <v>82.7</v>
      </c>
      <c r="Z2849">
        <v>0.5</v>
      </c>
      <c r="AA2849">
        <v>1.1000000000000001</v>
      </c>
      <c r="AB2849">
        <v>61</v>
      </c>
      <c r="AC2849">
        <v>567.20000000000005</v>
      </c>
      <c r="AD2849">
        <v>36.1</v>
      </c>
      <c r="AE2849">
        <v>99.3</v>
      </c>
      <c r="AF2849">
        <v>6.5</v>
      </c>
      <c r="AG2849">
        <v>141.80000000000001</v>
      </c>
      <c r="AH2849">
        <v>0.89600000000000002</v>
      </c>
      <c r="AI2849">
        <v>0.52200000000000002</v>
      </c>
      <c r="AJ2849">
        <v>18.559999999999999</v>
      </c>
      <c r="AK2849">
        <v>13.47368</v>
      </c>
      <c r="AL2849">
        <v>10680.6</v>
      </c>
      <c r="AM2849">
        <v>170.3</v>
      </c>
      <c r="AN2849">
        <v>9025.1</v>
      </c>
      <c r="AO2849">
        <v>1051.4000000000001</v>
      </c>
      <c r="AP2849">
        <v>7210.5</v>
      </c>
      <c r="AQ2849">
        <v>17287</v>
      </c>
      <c r="AR2849" t="s">
        <v>44</v>
      </c>
      <c r="AS2849" t="s">
        <v>44</v>
      </c>
      <c r="AT2849" t="s">
        <v>44</v>
      </c>
      <c r="AU2849" t="s">
        <v>44</v>
      </c>
      <c r="AV2849" t="s">
        <v>44</v>
      </c>
      <c r="AW2849" t="s">
        <v>44</v>
      </c>
      <c r="AX2849" t="s">
        <v>44</v>
      </c>
      <c r="AY2849" t="s">
        <v>44</v>
      </c>
      <c r="AZ2849" t="s">
        <v>44</v>
      </c>
      <c r="BA2849" t="s">
        <v>44</v>
      </c>
      <c r="BB2849" t="s">
        <v>44</v>
      </c>
      <c r="BC2849" t="s">
        <v>44</v>
      </c>
      <c r="BD2849" t="s">
        <v>44</v>
      </c>
      <c r="BE2849" t="s">
        <v>44</v>
      </c>
      <c r="BF2849" t="s">
        <v>44</v>
      </c>
      <c r="BG2849" t="s">
        <v>44</v>
      </c>
      <c r="BH2849" t="s">
        <v>44</v>
      </c>
      <c r="BI2849" t="s">
        <v>44</v>
      </c>
      <c r="BJ2849" t="s">
        <v>44</v>
      </c>
      <c r="BK2849" t="s">
        <v>44</v>
      </c>
      <c r="BL2849" t="s">
        <v>44</v>
      </c>
      <c r="BM2849" t="s">
        <v>44</v>
      </c>
      <c r="BN2849" t="s">
        <v>44</v>
      </c>
      <c r="BO2849" t="s">
        <v>44</v>
      </c>
    </row>
    <row r="2850" spans="1:67" x14ac:dyDescent="0.2">
      <c r="A2850">
        <v>2015</v>
      </c>
      <c r="B2850" t="s">
        <v>59</v>
      </c>
      <c r="C2850" t="s">
        <v>60</v>
      </c>
      <c r="D2850" t="s">
        <v>43</v>
      </c>
      <c r="E2850">
        <v>113</v>
      </c>
      <c r="F2850">
        <v>1</v>
      </c>
      <c r="G2850">
        <v>15</v>
      </c>
      <c r="H2850">
        <v>80</v>
      </c>
      <c r="I2850">
        <v>80</v>
      </c>
      <c r="J2850" s="9">
        <v>5.1003765695758943E-4</v>
      </c>
      <c r="K2850" s="8">
        <v>33264</v>
      </c>
      <c r="L2850">
        <v>3200</v>
      </c>
      <c r="M2850">
        <v>346</v>
      </c>
      <c r="N2850">
        <v>54</v>
      </c>
      <c r="O2850">
        <v>2.1</v>
      </c>
      <c r="P2850" s="10">
        <v>84.4</v>
      </c>
      <c r="Q2850" s="10">
        <v>499.4</v>
      </c>
      <c r="R2850" s="10">
        <v>10.5</v>
      </c>
      <c r="S2850" s="10">
        <v>6836.2</v>
      </c>
      <c r="T2850" s="10">
        <v>143.6</v>
      </c>
      <c r="U2850">
        <v>2100</v>
      </c>
      <c r="V2850">
        <v>241</v>
      </c>
      <c r="W2850">
        <v>72</v>
      </c>
      <c r="X2850">
        <v>887</v>
      </c>
      <c r="Y2850">
        <v>174</v>
      </c>
      <c r="Z2850">
        <v>0.8</v>
      </c>
      <c r="AA2850" t="s">
        <v>44</v>
      </c>
      <c r="AB2850">
        <v>70.099999999999994</v>
      </c>
      <c r="AC2850">
        <v>627.4</v>
      </c>
      <c r="AD2850">
        <v>56.2</v>
      </c>
      <c r="AE2850" t="s">
        <v>44</v>
      </c>
      <c r="AF2850" t="s">
        <v>44</v>
      </c>
      <c r="AG2850" t="s">
        <v>44</v>
      </c>
      <c r="AH2850">
        <v>0.83599999999999997</v>
      </c>
      <c r="AI2850">
        <v>0.52500000000000002</v>
      </c>
      <c r="AJ2850">
        <v>7.79</v>
      </c>
      <c r="AK2850">
        <v>35</v>
      </c>
      <c r="AL2850">
        <v>11748.8</v>
      </c>
      <c r="AM2850">
        <v>187.4</v>
      </c>
      <c r="AN2850">
        <v>9927.7000000000007</v>
      </c>
      <c r="AO2850">
        <v>1947.5</v>
      </c>
      <c r="AP2850">
        <v>7022</v>
      </c>
      <c r="AQ2850">
        <v>18897.2</v>
      </c>
      <c r="AR2850" t="s">
        <v>44</v>
      </c>
      <c r="AS2850" t="s">
        <v>44</v>
      </c>
      <c r="AT2850" t="s">
        <v>44</v>
      </c>
      <c r="AU2850" t="s">
        <v>44</v>
      </c>
      <c r="AV2850" t="s">
        <v>44</v>
      </c>
      <c r="AW2850" t="s">
        <v>44</v>
      </c>
      <c r="AX2850" t="s">
        <v>44</v>
      </c>
      <c r="AY2850" t="s">
        <v>44</v>
      </c>
      <c r="AZ2850" t="s">
        <v>44</v>
      </c>
      <c r="BA2850" t="s">
        <v>44</v>
      </c>
      <c r="BB2850" t="s">
        <v>44</v>
      </c>
      <c r="BC2850" t="s">
        <v>44</v>
      </c>
      <c r="BD2850" t="s">
        <v>44</v>
      </c>
      <c r="BE2850" t="s">
        <v>44</v>
      </c>
      <c r="BF2850" t="s">
        <v>44</v>
      </c>
      <c r="BG2850" t="s">
        <v>44</v>
      </c>
      <c r="BH2850" t="s">
        <v>44</v>
      </c>
      <c r="BI2850" t="s">
        <v>44</v>
      </c>
      <c r="BJ2850" t="s">
        <v>44</v>
      </c>
      <c r="BK2850" t="s">
        <v>44</v>
      </c>
      <c r="BL2850" t="s">
        <v>44</v>
      </c>
      <c r="BM2850" t="s">
        <v>44</v>
      </c>
      <c r="BN2850" t="s">
        <v>44</v>
      </c>
      <c r="BO2850" t="s">
        <v>44</v>
      </c>
    </row>
    <row r="2851" spans="1:67" x14ac:dyDescent="0.2">
      <c r="A2851">
        <v>2015</v>
      </c>
      <c r="B2851" t="s">
        <v>59</v>
      </c>
      <c r="C2851" t="s">
        <v>60</v>
      </c>
      <c r="D2851" t="s">
        <v>43</v>
      </c>
      <c r="E2851">
        <v>211</v>
      </c>
      <c r="F2851">
        <v>2</v>
      </c>
      <c r="G2851">
        <v>15</v>
      </c>
      <c r="H2851">
        <v>80</v>
      </c>
      <c r="I2851">
        <v>80</v>
      </c>
      <c r="J2851" s="9">
        <v>5.1003765695758943E-4</v>
      </c>
      <c r="K2851" s="8">
        <v>29304</v>
      </c>
      <c r="L2851">
        <v>3050</v>
      </c>
      <c r="M2851">
        <v>301</v>
      </c>
      <c r="N2851">
        <v>48</v>
      </c>
      <c r="O2851">
        <v>1.33</v>
      </c>
      <c r="P2851" s="10">
        <v>84.1</v>
      </c>
      <c r="Q2851" s="10">
        <v>486.4</v>
      </c>
      <c r="R2851" s="10">
        <v>6.5</v>
      </c>
      <c r="S2851" s="10">
        <v>5865</v>
      </c>
      <c r="T2851" s="10">
        <v>78</v>
      </c>
      <c r="U2851">
        <v>1450</v>
      </c>
      <c r="V2851">
        <v>197</v>
      </c>
      <c r="W2851">
        <v>65</v>
      </c>
      <c r="X2851">
        <v>727</v>
      </c>
      <c r="Y2851">
        <v>128</v>
      </c>
      <c r="Z2851">
        <v>0.8</v>
      </c>
      <c r="AA2851" t="s">
        <v>44</v>
      </c>
      <c r="AB2851">
        <v>67</v>
      </c>
      <c r="AC2851">
        <v>478.4</v>
      </c>
      <c r="AD2851">
        <v>46.5</v>
      </c>
      <c r="AE2851" t="s">
        <v>44</v>
      </c>
      <c r="AF2851" t="s">
        <v>44</v>
      </c>
      <c r="AG2851" t="s">
        <v>44</v>
      </c>
      <c r="AH2851">
        <v>0.85</v>
      </c>
      <c r="AI2851">
        <v>0.54500000000000004</v>
      </c>
      <c r="AJ2851">
        <v>6.774</v>
      </c>
      <c r="AK2851">
        <v>33.5</v>
      </c>
      <c r="AL2851">
        <v>10452.200000000001</v>
      </c>
      <c r="AM2851">
        <v>166.7</v>
      </c>
      <c r="AN2851">
        <v>8832.1</v>
      </c>
      <c r="AO2851">
        <v>1555</v>
      </c>
      <c r="AP2851">
        <v>5812.3</v>
      </c>
      <c r="AQ2851">
        <v>16199.4</v>
      </c>
      <c r="AR2851" t="s">
        <v>44</v>
      </c>
      <c r="AS2851" t="s">
        <v>44</v>
      </c>
      <c r="AT2851" t="s">
        <v>44</v>
      </c>
      <c r="AU2851" t="s">
        <v>44</v>
      </c>
      <c r="AV2851" t="s">
        <v>44</v>
      </c>
      <c r="AW2851" t="s">
        <v>44</v>
      </c>
      <c r="AX2851" t="s">
        <v>44</v>
      </c>
      <c r="AY2851" t="s">
        <v>44</v>
      </c>
      <c r="AZ2851" t="s">
        <v>44</v>
      </c>
      <c r="BA2851" t="s">
        <v>44</v>
      </c>
      <c r="BB2851" t="s">
        <v>44</v>
      </c>
      <c r="BC2851" t="s">
        <v>44</v>
      </c>
      <c r="BD2851" t="s">
        <v>44</v>
      </c>
      <c r="BE2851" t="s">
        <v>44</v>
      </c>
      <c r="BF2851" t="s">
        <v>44</v>
      </c>
      <c r="BG2851" t="s">
        <v>44</v>
      </c>
      <c r="BH2851" t="s">
        <v>44</v>
      </c>
      <c r="BI2851" t="s">
        <v>44</v>
      </c>
      <c r="BJ2851" t="s">
        <v>44</v>
      </c>
      <c r="BK2851" t="s">
        <v>44</v>
      </c>
      <c r="BL2851" t="s">
        <v>44</v>
      </c>
      <c r="BM2851" t="s">
        <v>44</v>
      </c>
      <c r="BN2851" t="s">
        <v>44</v>
      </c>
      <c r="BO2851" t="s">
        <v>44</v>
      </c>
    </row>
    <row r="2852" spans="1:67" x14ac:dyDescent="0.2">
      <c r="A2852">
        <v>2015</v>
      </c>
      <c r="B2852" t="s">
        <v>59</v>
      </c>
      <c r="C2852" t="s">
        <v>60</v>
      </c>
      <c r="D2852" t="s">
        <v>43</v>
      </c>
      <c r="E2852">
        <v>313</v>
      </c>
      <c r="F2852">
        <v>3</v>
      </c>
      <c r="G2852">
        <v>15</v>
      </c>
      <c r="H2852">
        <v>80</v>
      </c>
      <c r="I2852">
        <v>80</v>
      </c>
      <c r="J2852" s="9">
        <v>5.1003765695758943E-4</v>
      </c>
      <c r="K2852" s="8">
        <v>31680</v>
      </c>
      <c r="L2852">
        <v>3050</v>
      </c>
      <c r="M2852">
        <v>238</v>
      </c>
      <c r="N2852">
        <v>39</v>
      </c>
      <c r="O2852">
        <v>2.1</v>
      </c>
      <c r="P2852" s="10">
        <v>83.6</v>
      </c>
      <c r="Q2852" s="10">
        <v>499.8</v>
      </c>
      <c r="R2852" s="10">
        <v>10.5</v>
      </c>
      <c r="S2852" s="10">
        <v>6515.4</v>
      </c>
      <c r="T2852" s="10">
        <v>136.80000000000001</v>
      </c>
      <c r="U2852">
        <v>1700</v>
      </c>
      <c r="V2852">
        <v>120</v>
      </c>
      <c r="W2852">
        <v>46</v>
      </c>
      <c r="X2852">
        <v>894</v>
      </c>
      <c r="Y2852">
        <v>150</v>
      </c>
      <c r="Z2852">
        <v>0.9</v>
      </c>
      <c r="AA2852" t="s">
        <v>44</v>
      </c>
      <c r="AB2852">
        <v>61.7</v>
      </c>
      <c r="AC2852">
        <v>651.70000000000005</v>
      </c>
      <c r="AD2852">
        <v>56.2</v>
      </c>
      <c r="AE2852" t="s">
        <v>44</v>
      </c>
      <c r="AF2852" t="s">
        <v>44</v>
      </c>
      <c r="AG2852" t="s">
        <v>44</v>
      </c>
      <c r="AH2852">
        <v>0.85599999999999998</v>
      </c>
      <c r="AI2852">
        <v>0.52700000000000002</v>
      </c>
      <c r="AJ2852">
        <v>6.3789999999999996</v>
      </c>
      <c r="AK2852">
        <v>31.5</v>
      </c>
      <c r="AL2852">
        <v>10138.700000000001</v>
      </c>
      <c r="AM2852">
        <v>161.69999999999999</v>
      </c>
      <c r="AN2852">
        <v>8567.2000000000007</v>
      </c>
      <c r="AO2852">
        <v>1437.5</v>
      </c>
      <c r="AP2852">
        <v>6244.9</v>
      </c>
      <c r="AQ2852">
        <v>16249.6</v>
      </c>
      <c r="AR2852" t="s">
        <v>44</v>
      </c>
      <c r="AS2852" t="s">
        <v>44</v>
      </c>
      <c r="AT2852" t="s">
        <v>44</v>
      </c>
      <c r="AU2852" t="s">
        <v>44</v>
      </c>
      <c r="AV2852" t="s">
        <v>44</v>
      </c>
      <c r="AW2852" t="s">
        <v>44</v>
      </c>
      <c r="AX2852" t="s">
        <v>44</v>
      </c>
      <c r="AY2852" t="s">
        <v>44</v>
      </c>
      <c r="AZ2852" t="s">
        <v>44</v>
      </c>
      <c r="BA2852" t="s">
        <v>44</v>
      </c>
      <c r="BB2852" t="s">
        <v>44</v>
      </c>
      <c r="BC2852" t="s">
        <v>44</v>
      </c>
      <c r="BD2852" t="s">
        <v>44</v>
      </c>
      <c r="BE2852" t="s">
        <v>44</v>
      </c>
      <c r="BF2852" t="s">
        <v>44</v>
      </c>
      <c r="BG2852" t="s">
        <v>44</v>
      </c>
      <c r="BH2852" t="s">
        <v>44</v>
      </c>
      <c r="BI2852" t="s">
        <v>44</v>
      </c>
      <c r="BJ2852" t="s">
        <v>44</v>
      </c>
      <c r="BK2852" t="s">
        <v>44</v>
      </c>
      <c r="BL2852" t="s">
        <v>44</v>
      </c>
      <c r="BM2852" t="s">
        <v>44</v>
      </c>
      <c r="BN2852" t="s">
        <v>44</v>
      </c>
      <c r="BO2852" t="s">
        <v>44</v>
      </c>
    </row>
    <row r="2853" spans="1:67" x14ac:dyDescent="0.2">
      <c r="A2853">
        <v>2015</v>
      </c>
      <c r="B2853" t="s">
        <v>59</v>
      </c>
      <c r="C2853" t="s">
        <v>60</v>
      </c>
      <c r="D2853" t="s">
        <v>43</v>
      </c>
      <c r="E2853">
        <v>404</v>
      </c>
      <c r="F2853">
        <v>4</v>
      </c>
      <c r="G2853">
        <v>15</v>
      </c>
      <c r="H2853">
        <v>80</v>
      </c>
      <c r="I2853">
        <v>80</v>
      </c>
      <c r="J2853" s="9">
        <v>5.1003765695758943E-4</v>
      </c>
      <c r="K2853" s="8">
        <v>31680</v>
      </c>
      <c r="L2853">
        <v>2800</v>
      </c>
      <c r="M2853">
        <v>386</v>
      </c>
      <c r="N2853">
        <v>63</v>
      </c>
      <c r="O2853">
        <v>1.42</v>
      </c>
      <c r="P2853" s="10">
        <v>83.7</v>
      </c>
      <c r="Q2853" s="10">
        <v>457</v>
      </c>
      <c r="R2853" s="10">
        <v>6.5</v>
      </c>
      <c r="S2853" s="10">
        <v>5957.5</v>
      </c>
      <c r="T2853" s="10">
        <v>84.6</v>
      </c>
      <c r="U2853">
        <v>1350</v>
      </c>
      <c r="V2853">
        <v>156</v>
      </c>
      <c r="W2853">
        <v>58</v>
      </c>
      <c r="X2853">
        <v>720</v>
      </c>
      <c r="Y2853">
        <v>134</v>
      </c>
      <c r="Z2853">
        <v>0.8</v>
      </c>
      <c r="AA2853" t="s">
        <v>44</v>
      </c>
      <c r="AB2853">
        <v>62.8</v>
      </c>
      <c r="AC2853">
        <v>501.9</v>
      </c>
      <c r="AD2853">
        <v>42.7</v>
      </c>
      <c r="AE2853" t="s">
        <v>44</v>
      </c>
      <c r="AF2853" t="s">
        <v>44</v>
      </c>
      <c r="AG2853" t="s">
        <v>44</v>
      </c>
      <c r="AH2853">
        <v>0.84299999999999997</v>
      </c>
      <c r="AI2853">
        <v>0.53100000000000003</v>
      </c>
      <c r="AJ2853">
        <v>5.258</v>
      </c>
      <c r="AK2853">
        <v>25.7</v>
      </c>
      <c r="AL2853">
        <v>9064.6</v>
      </c>
      <c r="AM2853">
        <v>144.5</v>
      </c>
      <c r="AN2853">
        <v>7659.6</v>
      </c>
      <c r="AO2853">
        <v>1425.5</v>
      </c>
      <c r="AP2853">
        <v>5339.6</v>
      </c>
      <c r="AQ2853">
        <v>14424.8</v>
      </c>
      <c r="AR2853" t="s">
        <v>44</v>
      </c>
      <c r="AS2853" t="s">
        <v>44</v>
      </c>
      <c r="AT2853" t="s">
        <v>44</v>
      </c>
      <c r="AU2853" t="s">
        <v>44</v>
      </c>
      <c r="AV2853" t="s">
        <v>44</v>
      </c>
      <c r="AW2853" t="s">
        <v>44</v>
      </c>
      <c r="AX2853" t="s">
        <v>44</v>
      </c>
      <c r="AY2853" t="s">
        <v>44</v>
      </c>
      <c r="AZ2853" t="s">
        <v>44</v>
      </c>
      <c r="BA2853" t="s">
        <v>44</v>
      </c>
      <c r="BB2853" t="s">
        <v>44</v>
      </c>
      <c r="BC2853" t="s">
        <v>44</v>
      </c>
      <c r="BD2853" t="s">
        <v>44</v>
      </c>
      <c r="BE2853" t="s">
        <v>44</v>
      </c>
      <c r="BF2853" t="s">
        <v>44</v>
      </c>
      <c r="BG2853" t="s">
        <v>44</v>
      </c>
      <c r="BH2853" t="s">
        <v>44</v>
      </c>
      <c r="BI2853" t="s">
        <v>44</v>
      </c>
      <c r="BJ2853" t="s">
        <v>44</v>
      </c>
      <c r="BK2853" t="s">
        <v>44</v>
      </c>
      <c r="BL2853" t="s">
        <v>44</v>
      </c>
      <c r="BM2853" t="s">
        <v>44</v>
      </c>
      <c r="BN2853" t="s">
        <v>44</v>
      </c>
      <c r="BO2853" t="s">
        <v>44</v>
      </c>
    </row>
    <row r="2854" spans="1:67" x14ac:dyDescent="0.2">
      <c r="A2854">
        <v>2015</v>
      </c>
      <c r="B2854" t="s">
        <v>59</v>
      </c>
      <c r="C2854" t="s">
        <v>61</v>
      </c>
      <c r="D2854" t="s">
        <v>46</v>
      </c>
      <c r="E2854">
        <v>113</v>
      </c>
      <c r="F2854">
        <v>1</v>
      </c>
      <c r="G2854">
        <v>15</v>
      </c>
      <c r="H2854">
        <v>80</v>
      </c>
      <c r="I2854">
        <v>80</v>
      </c>
      <c r="J2854" s="9">
        <v>5.1003765695758943E-4</v>
      </c>
      <c r="K2854" s="8">
        <v>32472</v>
      </c>
      <c r="L2854">
        <v>3650</v>
      </c>
      <c r="M2854">
        <v>440</v>
      </c>
      <c r="N2854">
        <v>69</v>
      </c>
      <c r="O2854">
        <v>1.25</v>
      </c>
      <c r="P2854" s="10">
        <v>84.3</v>
      </c>
      <c r="Q2854" s="10">
        <v>572.4</v>
      </c>
      <c r="R2854" s="10">
        <v>7.2</v>
      </c>
      <c r="S2854" s="10">
        <v>7648.4</v>
      </c>
      <c r="T2854" s="10">
        <v>95.6</v>
      </c>
      <c r="U2854">
        <v>2350</v>
      </c>
      <c r="V2854">
        <v>182</v>
      </c>
      <c r="W2854">
        <v>65</v>
      </c>
      <c r="X2854">
        <v>959</v>
      </c>
      <c r="Y2854">
        <v>212</v>
      </c>
      <c r="Z2854">
        <v>0.8</v>
      </c>
      <c r="AA2854" t="s">
        <v>44</v>
      </c>
      <c r="AB2854">
        <v>64.3</v>
      </c>
      <c r="AC2854">
        <v>839.3</v>
      </c>
      <c r="AD2854">
        <v>65.099999999999994</v>
      </c>
      <c r="AE2854" t="s">
        <v>44</v>
      </c>
      <c r="AF2854" t="s">
        <v>44</v>
      </c>
      <c r="AG2854" t="s">
        <v>44</v>
      </c>
      <c r="AH2854">
        <v>0.81899999999999995</v>
      </c>
      <c r="AI2854">
        <v>0.47699999999999998</v>
      </c>
      <c r="AJ2854">
        <v>6.7359999999999998</v>
      </c>
      <c r="AK2854">
        <v>29.6</v>
      </c>
      <c r="AL2854">
        <v>11003.1</v>
      </c>
      <c r="AM2854">
        <v>175.5</v>
      </c>
      <c r="AN2854">
        <v>9297.6</v>
      </c>
      <c r="AO2854">
        <v>2055.4</v>
      </c>
      <c r="AP2854">
        <v>8137</v>
      </c>
      <c r="AQ2854">
        <v>19490</v>
      </c>
      <c r="AR2854" t="s">
        <v>44</v>
      </c>
      <c r="AS2854" t="s">
        <v>44</v>
      </c>
      <c r="AT2854" t="s">
        <v>44</v>
      </c>
      <c r="AU2854" t="s">
        <v>44</v>
      </c>
      <c r="AV2854" t="s">
        <v>44</v>
      </c>
      <c r="AW2854" t="s">
        <v>44</v>
      </c>
      <c r="AX2854" t="s">
        <v>44</v>
      </c>
      <c r="AY2854" t="s">
        <v>44</v>
      </c>
      <c r="AZ2854" t="s">
        <v>44</v>
      </c>
      <c r="BA2854" t="s">
        <v>44</v>
      </c>
      <c r="BB2854" t="s">
        <v>44</v>
      </c>
      <c r="BC2854" t="s">
        <v>44</v>
      </c>
      <c r="BD2854" t="s">
        <v>44</v>
      </c>
      <c r="BE2854" t="s">
        <v>44</v>
      </c>
      <c r="BF2854" t="s">
        <v>44</v>
      </c>
      <c r="BG2854" t="s">
        <v>44</v>
      </c>
      <c r="BH2854" t="s">
        <v>44</v>
      </c>
      <c r="BI2854" t="s">
        <v>44</v>
      </c>
      <c r="BJ2854" t="s">
        <v>44</v>
      </c>
      <c r="BK2854" t="s">
        <v>44</v>
      </c>
      <c r="BL2854" t="s">
        <v>44</v>
      </c>
      <c r="BM2854" t="s">
        <v>44</v>
      </c>
      <c r="BN2854" t="s">
        <v>44</v>
      </c>
      <c r="BO2854" t="s">
        <v>44</v>
      </c>
    </row>
    <row r="2855" spans="1:67" x14ac:dyDescent="0.2">
      <c r="A2855">
        <v>2015</v>
      </c>
      <c r="B2855" t="s">
        <v>59</v>
      </c>
      <c r="C2855" t="s">
        <v>61</v>
      </c>
      <c r="D2855" t="s">
        <v>46</v>
      </c>
      <c r="E2855">
        <v>211</v>
      </c>
      <c r="F2855">
        <v>2</v>
      </c>
      <c r="G2855">
        <v>15</v>
      </c>
      <c r="H2855">
        <v>80</v>
      </c>
      <c r="I2855">
        <v>80</v>
      </c>
      <c r="J2855" s="9">
        <v>5.1003765695758943E-4</v>
      </c>
      <c r="K2855" s="8">
        <v>27720</v>
      </c>
      <c r="L2855">
        <v>3950</v>
      </c>
      <c r="M2855">
        <v>344</v>
      </c>
      <c r="N2855">
        <v>55</v>
      </c>
      <c r="O2855">
        <v>1.46</v>
      </c>
      <c r="P2855" s="10">
        <v>84</v>
      </c>
      <c r="Q2855" s="10">
        <v>631.5</v>
      </c>
      <c r="R2855" s="10">
        <v>9.1999999999999993</v>
      </c>
      <c r="S2855" s="10">
        <v>7203.8</v>
      </c>
      <c r="T2855" s="10">
        <v>105.2</v>
      </c>
      <c r="U2855">
        <v>1750</v>
      </c>
      <c r="V2855">
        <v>182</v>
      </c>
      <c r="W2855">
        <v>68</v>
      </c>
      <c r="X2855">
        <v>830</v>
      </c>
      <c r="Y2855">
        <v>156</v>
      </c>
      <c r="Z2855">
        <v>0.8</v>
      </c>
      <c r="AA2855" t="s">
        <v>44</v>
      </c>
      <c r="AB2855">
        <v>62.6</v>
      </c>
      <c r="AC2855">
        <v>653.79999999999995</v>
      </c>
      <c r="AD2855">
        <v>52.3</v>
      </c>
      <c r="AE2855" t="s">
        <v>44</v>
      </c>
      <c r="AF2855" t="s">
        <v>44</v>
      </c>
      <c r="AG2855" t="s">
        <v>44</v>
      </c>
      <c r="AH2855">
        <v>0.84199999999999997</v>
      </c>
      <c r="AI2855">
        <v>0.50600000000000001</v>
      </c>
      <c r="AJ2855">
        <v>6.2009999999999996</v>
      </c>
      <c r="AK2855">
        <v>31.7</v>
      </c>
      <c r="AL2855">
        <v>9827.1</v>
      </c>
      <c r="AM2855">
        <v>156.69999999999999</v>
      </c>
      <c r="AN2855">
        <v>8303.9</v>
      </c>
      <c r="AO2855">
        <v>1560.7</v>
      </c>
      <c r="AP2855">
        <v>6541.5</v>
      </c>
      <c r="AQ2855">
        <v>16406.099999999999</v>
      </c>
      <c r="AR2855" t="s">
        <v>44</v>
      </c>
      <c r="AS2855" t="s">
        <v>44</v>
      </c>
      <c r="AT2855" t="s">
        <v>44</v>
      </c>
      <c r="AU2855" t="s">
        <v>44</v>
      </c>
      <c r="AV2855" t="s">
        <v>44</v>
      </c>
      <c r="AW2855" t="s">
        <v>44</v>
      </c>
      <c r="AX2855" t="s">
        <v>44</v>
      </c>
      <c r="AY2855" t="s">
        <v>44</v>
      </c>
      <c r="AZ2855" t="s">
        <v>44</v>
      </c>
      <c r="BA2855" t="s">
        <v>44</v>
      </c>
      <c r="BB2855" t="s">
        <v>44</v>
      </c>
      <c r="BC2855" t="s">
        <v>44</v>
      </c>
      <c r="BD2855" t="s">
        <v>44</v>
      </c>
      <c r="BE2855" t="s">
        <v>44</v>
      </c>
      <c r="BF2855" t="s">
        <v>44</v>
      </c>
      <c r="BG2855" t="s">
        <v>44</v>
      </c>
      <c r="BH2855" t="s">
        <v>44</v>
      </c>
      <c r="BI2855" t="s">
        <v>44</v>
      </c>
      <c r="BJ2855" t="s">
        <v>44</v>
      </c>
      <c r="BK2855" t="s">
        <v>44</v>
      </c>
      <c r="BL2855" t="s">
        <v>44</v>
      </c>
      <c r="BM2855" t="s">
        <v>44</v>
      </c>
      <c r="BN2855" t="s">
        <v>44</v>
      </c>
      <c r="BO2855" t="s">
        <v>44</v>
      </c>
    </row>
    <row r="2856" spans="1:67" x14ac:dyDescent="0.2">
      <c r="A2856">
        <v>2015</v>
      </c>
      <c r="B2856" t="s">
        <v>59</v>
      </c>
      <c r="C2856" t="s">
        <v>61</v>
      </c>
      <c r="D2856" t="s">
        <v>46</v>
      </c>
      <c r="E2856">
        <v>313</v>
      </c>
      <c r="F2856">
        <v>3</v>
      </c>
      <c r="G2856">
        <v>15</v>
      </c>
      <c r="H2856">
        <v>80</v>
      </c>
      <c r="I2856">
        <v>80</v>
      </c>
      <c r="J2856" s="9">
        <v>5.1003765695758943E-4</v>
      </c>
      <c r="K2856" s="8">
        <v>34056</v>
      </c>
      <c r="L2856">
        <v>3950</v>
      </c>
      <c r="M2856">
        <v>159</v>
      </c>
      <c r="N2856">
        <v>26</v>
      </c>
      <c r="O2856">
        <v>1.84</v>
      </c>
      <c r="P2856" s="10">
        <v>83.6</v>
      </c>
      <c r="Q2856" s="10">
        <v>645.9</v>
      </c>
      <c r="R2856" s="10">
        <v>11.9</v>
      </c>
      <c r="S2856" s="10">
        <v>9051.7999999999993</v>
      </c>
      <c r="T2856" s="10">
        <v>166.6</v>
      </c>
      <c r="U2856">
        <v>1900</v>
      </c>
      <c r="V2856">
        <v>101</v>
      </c>
      <c r="W2856">
        <v>38</v>
      </c>
      <c r="X2856">
        <v>873</v>
      </c>
      <c r="Y2856">
        <v>204</v>
      </c>
      <c r="Z2856">
        <v>0.6</v>
      </c>
      <c r="AA2856" t="s">
        <v>44</v>
      </c>
      <c r="AB2856">
        <v>62.4</v>
      </c>
      <c r="AC2856">
        <v>714.9</v>
      </c>
      <c r="AD2856">
        <v>49</v>
      </c>
      <c r="AE2856" t="s">
        <v>44</v>
      </c>
      <c r="AF2856" t="s">
        <v>44</v>
      </c>
      <c r="AG2856" t="s">
        <v>44</v>
      </c>
      <c r="AH2856">
        <v>0.81100000000000005</v>
      </c>
      <c r="AI2856">
        <v>0.48699999999999999</v>
      </c>
      <c r="AJ2856">
        <v>7.4329999999999998</v>
      </c>
      <c r="AK2856">
        <v>31.5</v>
      </c>
      <c r="AL2856">
        <v>11814</v>
      </c>
      <c r="AM2856">
        <v>188.4</v>
      </c>
      <c r="AN2856">
        <v>9982.7999999999993</v>
      </c>
      <c r="AO2856">
        <v>2332.8000000000002</v>
      </c>
      <c r="AP2856">
        <v>8174.4</v>
      </c>
      <c r="AQ2856">
        <v>20489.900000000001</v>
      </c>
      <c r="AR2856" t="s">
        <v>44</v>
      </c>
      <c r="AS2856" t="s">
        <v>44</v>
      </c>
      <c r="AT2856" t="s">
        <v>44</v>
      </c>
      <c r="AU2856" t="s">
        <v>44</v>
      </c>
      <c r="AV2856" t="s">
        <v>44</v>
      </c>
      <c r="AW2856" t="s">
        <v>44</v>
      </c>
      <c r="AX2856" t="s">
        <v>44</v>
      </c>
      <c r="AY2856" t="s">
        <v>44</v>
      </c>
      <c r="AZ2856" t="s">
        <v>44</v>
      </c>
      <c r="BA2856" t="s">
        <v>44</v>
      </c>
      <c r="BB2856" t="s">
        <v>44</v>
      </c>
      <c r="BC2856" t="s">
        <v>44</v>
      </c>
      <c r="BD2856" t="s">
        <v>44</v>
      </c>
      <c r="BE2856" t="s">
        <v>44</v>
      </c>
      <c r="BF2856" t="s">
        <v>44</v>
      </c>
      <c r="BG2856" t="s">
        <v>44</v>
      </c>
      <c r="BH2856" t="s">
        <v>44</v>
      </c>
      <c r="BI2856" t="s">
        <v>44</v>
      </c>
      <c r="BJ2856" t="s">
        <v>44</v>
      </c>
      <c r="BK2856" t="s">
        <v>44</v>
      </c>
      <c r="BL2856" t="s">
        <v>44</v>
      </c>
      <c r="BM2856" t="s">
        <v>44</v>
      </c>
      <c r="BN2856" t="s">
        <v>44</v>
      </c>
      <c r="BO2856" t="s">
        <v>44</v>
      </c>
    </row>
    <row r="2857" spans="1:67" x14ac:dyDescent="0.2">
      <c r="A2857">
        <v>2015</v>
      </c>
      <c r="B2857" t="s">
        <v>59</v>
      </c>
      <c r="C2857" t="s">
        <v>61</v>
      </c>
      <c r="D2857" t="s">
        <v>46</v>
      </c>
      <c r="E2857">
        <v>404</v>
      </c>
      <c r="F2857">
        <v>4</v>
      </c>
      <c r="G2857">
        <v>15</v>
      </c>
      <c r="H2857">
        <v>80</v>
      </c>
      <c r="I2857">
        <v>80</v>
      </c>
      <c r="J2857" s="9">
        <v>5.1003765695758943E-4</v>
      </c>
      <c r="K2857" s="8">
        <v>27720</v>
      </c>
      <c r="L2857">
        <v>3500</v>
      </c>
      <c r="M2857">
        <v>319</v>
      </c>
      <c r="N2857">
        <v>50</v>
      </c>
      <c r="O2857">
        <v>1.59</v>
      </c>
      <c r="P2857" s="10">
        <v>84.3</v>
      </c>
      <c r="Q2857" s="10">
        <v>548.6</v>
      </c>
      <c r="R2857" s="10">
        <v>8.6999999999999993</v>
      </c>
      <c r="S2857" s="10">
        <v>6257.6</v>
      </c>
      <c r="T2857" s="10">
        <v>99.5</v>
      </c>
      <c r="U2857">
        <v>1650</v>
      </c>
      <c r="V2857">
        <v>112</v>
      </c>
      <c r="W2857">
        <v>47</v>
      </c>
      <c r="X2857">
        <v>835</v>
      </c>
      <c r="Y2857">
        <v>168</v>
      </c>
      <c r="Z2857">
        <v>1</v>
      </c>
      <c r="AA2857" t="s">
        <v>44</v>
      </c>
      <c r="AB2857">
        <v>58</v>
      </c>
      <c r="AC2857">
        <v>692.4</v>
      </c>
      <c r="AD2857">
        <v>61.9</v>
      </c>
      <c r="AE2857" t="s">
        <v>44</v>
      </c>
      <c r="AF2857" t="s">
        <v>44</v>
      </c>
      <c r="AG2857" t="s">
        <v>44</v>
      </c>
      <c r="AH2857">
        <v>0.83299999999999996</v>
      </c>
      <c r="AI2857">
        <v>0.49299999999999999</v>
      </c>
      <c r="AJ2857">
        <v>5.7649999999999997</v>
      </c>
      <c r="AK2857">
        <v>34</v>
      </c>
      <c r="AL2857">
        <v>8828.4</v>
      </c>
      <c r="AM2857">
        <v>140.80000000000001</v>
      </c>
      <c r="AN2857">
        <v>7460</v>
      </c>
      <c r="AO2857">
        <v>1500.9</v>
      </c>
      <c r="AP2857">
        <v>6186.1</v>
      </c>
      <c r="AQ2857">
        <v>15147.1</v>
      </c>
      <c r="AR2857" t="s">
        <v>44</v>
      </c>
      <c r="AS2857" t="s">
        <v>44</v>
      </c>
      <c r="AT2857" t="s">
        <v>44</v>
      </c>
      <c r="AU2857" t="s">
        <v>44</v>
      </c>
      <c r="AV2857" t="s">
        <v>44</v>
      </c>
      <c r="AW2857" t="s">
        <v>44</v>
      </c>
      <c r="AX2857" t="s">
        <v>44</v>
      </c>
      <c r="AY2857" t="s">
        <v>44</v>
      </c>
      <c r="AZ2857" t="s">
        <v>44</v>
      </c>
      <c r="BA2857" t="s">
        <v>44</v>
      </c>
      <c r="BB2857" t="s">
        <v>44</v>
      </c>
      <c r="BC2857" t="s">
        <v>44</v>
      </c>
      <c r="BD2857" t="s">
        <v>44</v>
      </c>
      <c r="BE2857" t="s">
        <v>44</v>
      </c>
      <c r="BF2857" t="s">
        <v>44</v>
      </c>
      <c r="BG2857" t="s">
        <v>44</v>
      </c>
      <c r="BH2857" t="s">
        <v>44</v>
      </c>
      <c r="BI2857" t="s">
        <v>44</v>
      </c>
      <c r="BJ2857" t="s">
        <v>44</v>
      </c>
      <c r="BK2857" t="s">
        <v>44</v>
      </c>
      <c r="BL2857" t="s">
        <v>44</v>
      </c>
      <c r="BM2857" t="s">
        <v>44</v>
      </c>
      <c r="BN2857" t="s">
        <v>44</v>
      </c>
      <c r="BO2857" t="s">
        <v>44</v>
      </c>
    </row>
    <row r="2858" spans="1:67" x14ac:dyDescent="0.2">
      <c r="A2858">
        <v>2015</v>
      </c>
      <c r="B2858" t="s">
        <v>56</v>
      </c>
      <c r="C2858" t="s">
        <v>57</v>
      </c>
      <c r="D2858" t="s">
        <v>46</v>
      </c>
      <c r="E2858">
        <v>113</v>
      </c>
      <c r="F2858">
        <v>1</v>
      </c>
      <c r="G2858">
        <v>15</v>
      </c>
      <c r="H2858">
        <v>80</v>
      </c>
      <c r="I2858">
        <v>80</v>
      </c>
      <c r="J2858" s="9">
        <v>2.2947049411388815E-3</v>
      </c>
      <c r="K2858" s="8">
        <v>31798.800000000003</v>
      </c>
      <c r="L2858">
        <v>3719.4543999999996</v>
      </c>
      <c r="M2858">
        <v>720.7</v>
      </c>
      <c r="N2858">
        <v>167.5</v>
      </c>
      <c r="O2858">
        <v>1.38</v>
      </c>
      <c r="P2858" s="10">
        <v>76.8</v>
      </c>
      <c r="Q2858" s="10">
        <v>864.4</v>
      </c>
      <c r="R2858" s="10">
        <v>11.9</v>
      </c>
      <c r="S2858" s="10">
        <v>11311.5</v>
      </c>
      <c r="T2858" s="10">
        <v>156.1</v>
      </c>
      <c r="U2858">
        <v>1133.98</v>
      </c>
      <c r="V2858">
        <v>195.9</v>
      </c>
      <c r="W2858">
        <v>75.599999999999994</v>
      </c>
      <c r="X2858">
        <v>949.14</v>
      </c>
      <c r="Y2858">
        <v>99.23</v>
      </c>
      <c r="Z2858">
        <v>0.8</v>
      </c>
      <c r="AA2858">
        <v>1.1000000000000001</v>
      </c>
      <c r="AB2858">
        <v>61.4</v>
      </c>
      <c r="AC2858">
        <v>437.6</v>
      </c>
      <c r="AD2858">
        <v>40.9</v>
      </c>
      <c r="AE2858">
        <v>122</v>
      </c>
      <c r="AF2858">
        <v>7.8</v>
      </c>
      <c r="AG2858">
        <v>170.7</v>
      </c>
      <c r="AH2858">
        <v>0.90500000000000003</v>
      </c>
      <c r="AI2858">
        <v>0.63900000000000001</v>
      </c>
      <c r="AJ2858">
        <v>28.735053199999999</v>
      </c>
      <c r="AK2858">
        <v>14.75</v>
      </c>
      <c r="AL2858">
        <v>13123</v>
      </c>
      <c r="AM2858">
        <v>209.3</v>
      </c>
      <c r="AN2858">
        <v>11088.9</v>
      </c>
      <c r="AO2858">
        <v>1159.3</v>
      </c>
      <c r="AP2858">
        <v>5112.7</v>
      </c>
      <c r="AQ2858">
        <v>17360.900000000001</v>
      </c>
      <c r="AR2858" t="s">
        <v>44</v>
      </c>
      <c r="AS2858" t="s">
        <v>44</v>
      </c>
      <c r="AT2858" t="s">
        <v>44</v>
      </c>
      <c r="AU2858" t="s">
        <v>44</v>
      </c>
      <c r="AV2858" t="s">
        <v>44</v>
      </c>
      <c r="AW2858" t="s">
        <v>44</v>
      </c>
      <c r="AX2858" t="s">
        <v>44</v>
      </c>
      <c r="AY2858" t="s">
        <v>44</v>
      </c>
      <c r="AZ2858" t="s">
        <v>44</v>
      </c>
      <c r="BA2858" t="s">
        <v>44</v>
      </c>
      <c r="BB2858" t="s">
        <v>44</v>
      </c>
      <c r="BC2858" t="s">
        <v>44</v>
      </c>
      <c r="BD2858" t="s">
        <v>44</v>
      </c>
      <c r="BE2858" t="s">
        <v>44</v>
      </c>
      <c r="BF2858" t="s">
        <v>44</v>
      </c>
      <c r="BG2858" t="s">
        <v>44</v>
      </c>
      <c r="BH2858" t="s">
        <v>44</v>
      </c>
      <c r="BI2858" t="s">
        <v>44</v>
      </c>
      <c r="BJ2858" t="s">
        <v>44</v>
      </c>
      <c r="BK2858" t="s">
        <v>44</v>
      </c>
      <c r="BL2858" t="s">
        <v>44</v>
      </c>
      <c r="BM2858" t="s">
        <v>44</v>
      </c>
      <c r="BN2858" t="s">
        <v>44</v>
      </c>
      <c r="BO2858" t="s">
        <v>182</v>
      </c>
    </row>
    <row r="2859" spans="1:67" x14ac:dyDescent="0.2">
      <c r="A2859">
        <v>2015</v>
      </c>
      <c r="B2859" t="s">
        <v>56</v>
      </c>
      <c r="C2859" t="s">
        <v>57</v>
      </c>
      <c r="D2859" t="s">
        <v>46</v>
      </c>
      <c r="E2859">
        <v>211</v>
      </c>
      <c r="F2859">
        <v>2</v>
      </c>
      <c r="G2859">
        <v>15</v>
      </c>
      <c r="H2859">
        <v>80</v>
      </c>
      <c r="I2859">
        <v>80</v>
      </c>
      <c r="J2859" s="9">
        <v>2.2947049411388815E-3</v>
      </c>
      <c r="K2859" s="8">
        <v>32234.400000000001</v>
      </c>
      <c r="L2859">
        <v>3628.7359999999999</v>
      </c>
      <c r="M2859">
        <v>560</v>
      </c>
      <c r="N2859">
        <v>119.79999999999998</v>
      </c>
      <c r="O2859">
        <v>1.45</v>
      </c>
      <c r="P2859" s="10">
        <v>78.599999999999994</v>
      </c>
      <c r="Q2859" s="10">
        <v>776.3</v>
      </c>
      <c r="R2859" s="10">
        <v>11.3</v>
      </c>
      <c r="S2859" s="10">
        <v>10297.1</v>
      </c>
      <c r="T2859" s="10">
        <v>149.30000000000001</v>
      </c>
      <c r="U2859">
        <v>1315.4168</v>
      </c>
      <c r="V2859">
        <v>371.9</v>
      </c>
      <c r="W2859">
        <v>134.69999999999999</v>
      </c>
      <c r="X2859">
        <v>1024.31</v>
      </c>
      <c r="Y2859">
        <v>108.27</v>
      </c>
      <c r="Z2859">
        <v>1</v>
      </c>
      <c r="AA2859">
        <v>1.1000000000000001</v>
      </c>
      <c r="AB2859">
        <v>63.8</v>
      </c>
      <c r="AC2859">
        <v>476.4</v>
      </c>
      <c r="AD2859">
        <v>52</v>
      </c>
      <c r="AE2859">
        <v>122.9</v>
      </c>
      <c r="AF2859">
        <v>8.4</v>
      </c>
      <c r="AG2859">
        <v>183.3</v>
      </c>
      <c r="AH2859">
        <v>0.90400000000000003</v>
      </c>
      <c r="AI2859">
        <v>0.63700000000000001</v>
      </c>
      <c r="AJ2859">
        <v>29.1206064</v>
      </c>
      <c r="AK2859">
        <v>15.48</v>
      </c>
      <c r="AL2859">
        <v>13221.6</v>
      </c>
      <c r="AM2859">
        <v>210.8</v>
      </c>
      <c r="AN2859">
        <v>11172.3</v>
      </c>
      <c r="AO2859">
        <v>1180.9000000000001</v>
      </c>
      <c r="AP2859">
        <v>5196.5</v>
      </c>
      <c r="AQ2859">
        <v>17549.7</v>
      </c>
      <c r="AR2859" t="s">
        <v>44</v>
      </c>
      <c r="AS2859" t="s">
        <v>44</v>
      </c>
      <c r="AT2859" t="s">
        <v>44</v>
      </c>
      <c r="AU2859" t="s">
        <v>44</v>
      </c>
      <c r="AV2859" t="s">
        <v>44</v>
      </c>
      <c r="AW2859" t="s">
        <v>44</v>
      </c>
      <c r="AX2859" t="s">
        <v>44</v>
      </c>
      <c r="AY2859" t="s">
        <v>44</v>
      </c>
      <c r="AZ2859" t="s">
        <v>44</v>
      </c>
      <c r="BA2859" t="s">
        <v>44</v>
      </c>
      <c r="BB2859" t="s">
        <v>44</v>
      </c>
      <c r="BC2859" t="s">
        <v>44</v>
      </c>
      <c r="BD2859" t="s">
        <v>44</v>
      </c>
      <c r="BE2859" t="s">
        <v>44</v>
      </c>
      <c r="BF2859" t="s">
        <v>44</v>
      </c>
      <c r="BG2859" t="s">
        <v>44</v>
      </c>
      <c r="BH2859" t="s">
        <v>44</v>
      </c>
      <c r="BI2859" t="s">
        <v>44</v>
      </c>
      <c r="BJ2859" t="s">
        <v>44</v>
      </c>
      <c r="BK2859" t="s">
        <v>44</v>
      </c>
      <c r="BL2859" t="s">
        <v>44</v>
      </c>
      <c r="BM2859" t="s">
        <v>44</v>
      </c>
      <c r="BN2859" t="s">
        <v>44</v>
      </c>
      <c r="BO2859" t="s">
        <v>182</v>
      </c>
    </row>
    <row r="2860" spans="1:67" x14ac:dyDescent="0.2">
      <c r="A2860">
        <v>2015</v>
      </c>
      <c r="B2860" t="s">
        <v>56</v>
      </c>
      <c r="C2860" t="s">
        <v>57</v>
      </c>
      <c r="D2860" t="s">
        <v>46</v>
      </c>
      <c r="E2860">
        <v>313</v>
      </c>
      <c r="F2860">
        <v>3</v>
      </c>
      <c r="G2860">
        <v>15</v>
      </c>
      <c r="H2860">
        <v>80</v>
      </c>
      <c r="I2860">
        <v>80</v>
      </c>
      <c r="J2860" s="9">
        <v>2.2947049411388815E-3</v>
      </c>
      <c r="K2860" s="8">
        <v>33541.200000000004</v>
      </c>
      <c r="L2860">
        <v>3492.6583999999998</v>
      </c>
      <c r="M2860">
        <v>488.40000000000003</v>
      </c>
      <c r="N2860">
        <v>109.1</v>
      </c>
      <c r="O2860">
        <v>1.31</v>
      </c>
      <c r="P2860" s="10">
        <v>77.7</v>
      </c>
      <c r="Q2860" s="10">
        <v>780.2</v>
      </c>
      <c r="R2860" s="10">
        <v>10.199999999999999</v>
      </c>
      <c r="S2860" s="10">
        <v>10768.5</v>
      </c>
      <c r="T2860" s="10">
        <v>141.1</v>
      </c>
      <c r="U2860">
        <v>997.90240000000006</v>
      </c>
      <c r="V2860">
        <v>300.7</v>
      </c>
      <c r="W2860">
        <v>128</v>
      </c>
      <c r="X2860">
        <v>944.95</v>
      </c>
      <c r="Y2860">
        <v>98.72</v>
      </c>
      <c r="Z2860">
        <v>0.8</v>
      </c>
      <c r="AA2860">
        <v>1</v>
      </c>
      <c r="AB2860">
        <v>57.4</v>
      </c>
      <c r="AC2860">
        <v>424.8</v>
      </c>
      <c r="AD2860">
        <v>39.4</v>
      </c>
      <c r="AE2860">
        <v>109.6</v>
      </c>
      <c r="AF2860">
        <v>7.2</v>
      </c>
      <c r="AG2860">
        <v>156.1</v>
      </c>
      <c r="AH2860">
        <v>0.90500000000000003</v>
      </c>
      <c r="AI2860">
        <v>0.64300000000000002</v>
      </c>
      <c r="AJ2860">
        <v>28.063737039999999</v>
      </c>
      <c r="AK2860">
        <v>13.76</v>
      </c>
      <c r="AL2860">
        <v>12968.9</v>
      </c>
      <c r="AM2860">
        <v>206.8</v>
      </c>
      <c r="AN2860">
        <v>10958.8</v>
      </c>
      <c r="AO2860">
        <v>1144.9000000000001</v>
      </c>
      <c r="AP2860">
        <v>4926.3</v>
      </c>
      <c r="AQ2860">
        <v>17029.900000000001</v>
      </c>
      <c r="AR2860" t="s">
        <v>44</v>
      </c>
      <c r="AS2860" t="s">
        <v>44</v>
      </c>
      <c r="AT2860" t="s">
        <v>44</v>
      </c>
      <c r="AU2860" t="s">
        <v>44</v>
      </c>
      <c r="AV2860" t="s">
        <v>44</v>
      </c>
      <c r="AW2860" t="s">
        <v>44</v>
      </c>
      <c r="AX2860" t="s">
        <v>44</v>
      </c>
      <c r="AY2860" t="s">
        <v>44</v>
      </c>
      <c r="AZ2860" t="s">
        <v>44</v>
      </c>
      <c r="BA2860" t="s">
        <v>44</v>
      </c>
      <c r="BB2860" t="s">
        <v>44</v>
      </c>
      <c r="BC2860" t="s">
        <v>44</v>
      </c>
      <c r="BD2860" t="s">
        <v>44</v>
      </c>
      <c r="BE2860" t="s">
        <v>44</v>
      </c>
      <c r="BF2860" t="s">
        <v>44</v>
      </c>
      <c r="BG2860" t="s">
        <v>44</v>
      </c>
      <c r="BH2860" t="s">
        <v>44</v>
      </c>
      <c r="BI2860" t="s">
        <v>44</v>
      </c>
      <c r="BJ2860" t="s">
        <v>44</v>
      </c>
      <c r="BK2860" t="s">
        <v>44</v>
      </c>
      <c r="BL2860" t="s">
        <v>44</v>
      </c>
      <c r="BM2860" t="s">
        <v>44</v>
      </c>
      <c r="BN2860" t="s">
        <v>44</v>
      </c>
      <c r="BO2860" t="s">
        <v>182</v>
      </c>
    </row>
    <row r="2861" spans="1:67" x14ac:dyDescent="0.2">
      <c r="A2861">
        <v>2015</v>
      </c>
      <c r="B2861" t="s">
        <v>56</v>
      </c>
      <c r="C2861" t="s">
        <v>57</v>
      </c>
      <c r="D2861" t="s">
        <v>46</v>
      </c>
      <c r="E2861">
        <v>404</v>
      </c>
      <c r="F2861">
        <v>4</v>
      </c>
      <c r="G2861">
        <v>15</v>
      </c>
      <c r="H2861">
        <v>80</v>
      </c>
      <c r="I2861">
        <v>80</v>
      </c>
      <c r="J2861" s="9">
        <v>2.2947049411388815E-3</v>
      </c>
      <c r="K2861" s="8">
        <v>33541.200000000004</v>
      </c>
      <c r="L2861">
        <v>4309.1239999999998</v>
      </c>
      <c r="M2861">
        <v>405.5</v>
      </c>
      <c r="N2861">
        <v>88</v>
      </c>
      <c r="O2861">
        <v>1.19</v>
      </c>
      <c r="P2861" s="10">
        <v>78.3</v>
      </c>
      <c r="Q2861" s="10">
        <v>935.1</v>
      </c>
      <c r="R2861" s="10">
        <v>11.1</v>
      </c>
      <c r="S2861" s="10">
        <v>12907.1</v>
      </c>
      <c r="T2861" s="10">
        <v>153.6</v>
      </c>
      <c r="U2861">
        <v>771.10640000000001</v>
      </c>
      <c r="V2861">
        <v>264.3</v>
      </c>
      <c r="W2861">
        <v>118.69999999999999</v>
      </c>
      <c r="X2861">
        <v>847.09</v>
      </c>
      <c r="Y2861">
        <v>86.95</v>
      </c>
      <c r="Z2861">
        <v>0.9</v>
      </c>
      <c r="AA2861">
        <v>1.1000000000000001</v>
      </c>
      <c r="AB2861">
        <v>55.1</v>
      </c>
      <c r="AC2861">
        <v>346.3</v>
      </c>
      <c r="AD2861">
        <v>37.799999999999997</v>
      </c>
      <c r="AE2861">
        <v>113</v>
      </c>
      <c r="AF2861">
        <v>7.2</v>
      </c>
      <c r="AG2861">
        <v>158.1</v>
      </c>
      <c r="AH2861">
        <v>0.90700000000000003</v>
      </c>
      <c r="AI2861">
        <v>0.66200000000000003</v>
      </c>
      <c r="AJ2861">
        <v>26.929757039999998</v>
      </c>
      <c r="AK2861">
        <v>15.6</v>
      </c>
      <c r="AL2861">
        <v>12158.6</v>
      </c>
      <c r="AM2861">
        <v>193.9</v>
      </c>
      <c r="AN2861">
        <v>10274</v>
      </c>
      <c r="AO2861">
        <v>1054.5999999999999</v>
      </c>
      <c r="AP2861">
        <v>4200.3</v>
      </c>
      <c r="AQ2861">
        <v>15528.9</v>
      </c>
      <c r="AR2861" t="s">
        <v>44</v>
      </c>
      <c r="AS2861" t="s">
        <v>44</v>
      </c>
      <c r="AT2861" t="s">
        <v>44</v>
      </c>
      <c r="AU2861" t="s">
        <v>44</v>
      </c>
      <c r="AV2861" t="s">
        <v>44</v>
      </c>
      <c r="AW2861" t="s">
        <v>44</v>
      </c>
      <c r="AX2861" t="s">
        <v>44</v>
      </c>
      <c r="AY2861" t="s">
        <v>44</v>
      </c>
      <c r="AZ2861" t="s">
        <v>44</v>
      </c>
      <c r="BA2861" t="s">
        <v>44</v>
      </c>
      <c r="BB2861" t="s">
        <v>44</v>
      </c>
      <c r="BC2861" t="s">
        <v>44</v>
      </c>
      <c r="BD2861" t="s">
        <v>44</v>
      </c>
      <c r="BE2861" t="s">
        <v>44</v>
      </c>
      <c r="BF2861" t="s">
        <v>44</v>
      </c>
      <c r="BG2861" t="s">
        <v>44</v>
      </c>
      <c r="BH2861" t="s">
        <v>44</v>
      </c>
      <c r="BI2861" t="s">
        <v>44</v>
      </c>
      <c r="BJ2861" t="s">
        <v>44</v>
      </c>
      <c r="BK2861" t="s">
        <v>44</v>
      </c>
      <c r="BL2861" t="s">
        <v>44</v>
      </c>
      <c r="BM2861" t="s">
        <v>44</v>
      </c>
      <c r="BN2861" t="s">
        <v>44</v>
      </c>
      <c r="BO2861" t="s">
        <v>182</v>
      </c>
    </row>
    <row r="2862" spans="1:67" x14ac:dyDescent="0.2">
      <c r="A2862">
        <v>2015</v>
      </c>
      <c r="B2862" t="s">
        <v>56</v>
      </c>
      <c r="C2862" t="s">
        <v>58</v>
      </c>
      <c r="D2862" t="s">
        <v>43</v>
      </c>
      <c r="E2862">
        <v>113</v>
      </c>
      <c r="F2862">
        <v>1</v>
      </c>
      <c r="G2862">
        <v>15</v>
      </c>
      <c r="H2862">
        <v>80</v>
      </c>
      <c r="I2862">
        <v>80</v>
      </c>
      <c r="J2862" s="9">
        <v>2.2528985758144887E-3</v>
      </c>
      <c r="K2862" s="8">
        <v>31798.800000000003</v>
      </c>
      <c r="L2862">
        <v>4808.0751999999993</v>
      </c>
      <c r="M2862">
        <v>527.79999999999995</v>
      </c>
      <c r="N2862">
        <v>104.2</v>
      </c>
      <c r="O2862">
        <v>1.35</v>
      </c>
      <c r="P2862" s="10">
        <v>80.3</v>
      </c>
      <c r="Q2862" s="10">
        <v>949.2</v>
      </c>
      <c r="R2862" s="10">
        <v>12.8</v>
      </c>
      <c r="S2862" s="10">
        <v>12420.8</v>
      </c>
      <c r="T2862" s="10">
        <v>167.7</v>
      </c>
      <c r="U2862">
        <v>2812.32</v>
      </c>
      <c r="V2862">
        <v>392.6</v>
      </c>
      <c r="W2862">
        <v>118.19999999999999</v>
      </c>
      <c r="X2862">
        <v>1257.0999999999999</v>
      </c>
      <c r="Y2862">
        <v>140.88</v>
      </c>
      <c r="Z2862">
        <v>1.2</v>
      </c>
      <c r="AA2862">
        <v>1.3</v>
      </c>
      <c r="AB2862">
        <v>69.900000000000006</v>
      </c>
      <c r="AC2862">
        <v>846.7</v>
      </c>
      <c r="AD2862">
        <v>108</v>
      </c>
      <c r="AE2862">
        <v>173.8</v>
      </c>
      <c r="AF2862">
        <v>13.5</v>
      </c>
      <c r="AG2862">
        <v>295.3</v>
      </c>
      <c r="AH2862">
        <v>0.89900000000000002</v>
      </c>
      <c r="AI2862">
        <v>0.56000000000000005</v>
      </c>
      <c r="AJ2862">
        <v>36.101387280000004</v>
      </c>
      <c r="AK2862">
        <v>20.07</v>
      </c>
      <c r="AL2862">
        <v>15818.1</v>
      </c>
      <c r="AM2862">
        <v>252.2</v>
      </c>
      <c r="AN2862">
        <v>13366.3</v>
      </c>
      <c r="AO2862">
        <v>1497.9</v>
      </c>
      <c r="AP2862">
        <v>9002.7000000000007</v>
      </c>
      <c r="AQ2862">
        <v>23866.9</v>
      </c>
      <c r="AR2862" t="s">
        <v>44</v>
      </c>
      <c r="AS2862" t="s">
        <v>44</v>
      </c>
      <c r="AT2862" t="s">
        <v>44</v>
      </c>
      <c r="AU2862" t="s">
        <v>44</v>
      </c>
      <c r="AV2862" t="s">
        <v>44</v>
      </c>
      <c r="AW2862" t="s">
        <v>44</v>
      </c>
      <c r="AX2862" t="s">
        <v>44</v>
      </c>
      <c r="AY2862" t="s">
        <v>44</v>
      </c>
      <c r="AZ2862" t="s">
        <v>44</v>
      </c>
      <c r="BA2862" t="s">
        <v>44</v>
      </c>
      <c r="BB2862" t="s">
        <v>44</v>
      </c>
      <c r="BC2862" t="s">
        <v>44</v>
      </c>
      <c r="BD2862" t="s">
        <v>44</v>
      </c>
      <c r="BE2862" t="s">
        <v>44</v>
      </c>
      <c r="BF2862" t="s">
        <v>44</v>
      </c>
      <c r="BG2862" t="s">
        <v>44</v>
      </c>
      <c r="BH2862" t="s">
        <v>44</v>
      </c>
      <c r="BI2862" t="s">
        <v>44</v>
      </c>
      <c r="BJ2862" t="s">
        <v>44</v>
      </c>
      <c r="BK2862" t="s">
        <v>44</v>
      </c>
      <c r="BL2862" t="s">
        <v>44</v>
      </c>
      <c r="BM2862" t="s">
        <v>44</v>
      </c>
      <c r="BN2862" t="s">
        <v>44</v>
      </c>
      <c r="BO2862" t="s">
        <v>183</v>
      </c>
    </row>
    <row r="2863" spans="1:67" x14ac:dyDescent="0.2">
      <c r="A2863">
        <v>2015</v>
      </c>
      <c r="B2863" t="s">
        <v>56</v>
      </c>
      <c r="C2863" t="s">
        <v>58</v>
      </c>
      <c r="D2863" t="s">
        <v>43</v>
      </c>
      <c r="E2863">
        <v>211</v>
      </c>
      <c r="F2863">
        <v>2</v>
      </c>
      <c r="G2863">
        <v>15</v>
      </c>
      <c r="H2863">
        <v>80</v>
      </c>
      <c r="I2863">
        <v>80</v>
      </c>
      <c r="J2863" s="9">
        <v>2.2528985758144887E-3</v>
      </c>
      <c r="K2863" s="8">
        <v>33541.200000000004</v>
      </c>
      <c r="L2863">
        <v>5034.8711999999996</v>
      </c>
      <c r="M2863">
        <v>580</v>
      </c>
      <c r="N2863">
        <v>115.42000000000002</v>
      </c>
      <c r="O2863">
        <v>1.47</v>
      </c>
      <c r="P2863" s="10">
        <v>80.099999999999994</v>
      </c>
      <c r="Q2863" s="10">
        <v>1001.9</v>
      </c>
      <c r="R2863" s="10">
        <v>14.7</v>
      </c>
      <c r="S2863" s="10">
        <v>13829</v>
      </c>
      <c r="T2863" s="10">
        <v>203.3</v>
      </c>
      <c r="U2863">
        <v>2086.56</v>
      </c>
      <c r="V2863">
        <v>341.9</v>
      </c>
      <c r="W2863">
        <v>107.30000000000001</v>
      </c>
      <c r="X2863">
        <v>1062.8</v>
      </c>
      <c r="Y2863">
        <v>105.01</v>
      </c>
      <c r="Z2863">
        <v>1.3</v>
      </c>
      <c r="AA2863">
        <v>1.3</v>
      </c>
      <c r="AB2863">
        <v>68.599999999999994</v>
      </c>
      <c r="AC2863">
        <v>654.79999999999995</v>
      </c>
      <c r="AD2863">
        <v>102.1</v>
      </c>
      <c r="AE2863">
        <v>165.8</v>
      </c>
      <c r="AF2863">
        <v>12.9</v>
      </c>
      <c r="AG2863">
        <v>280.8</v>
      </c>
      <c r="AH2863">
        <v>0.91</v>
      </c>
      <c r="AI2863">
        <v>0.58299999999999996</v>
      </c>
      <c r="AJ2863">
        <v>34.767826800000002</v>
      </c>
      <c r="AK2863">
        <v>20.43</v>
      </c>
      <c r="AL2863">
        <v>15090.4</v>
      </c>
      <c r="AM2863">
        <v>240.6</v>
      </c>
      <c r="AN2863">
        <v>12751.4</v>
      </c>
      <c r="AO2863">
        <v>1259.9000000000001</v>
      </c>
      <c r="AP2863">
        <v>7856.6</v>
      </c>
      <c r="AQ2863">
        <v>21867.9</v>
      </c>
      <c r="AR2863" t="s">
        <v>44</v>
      </c>
      <c r="AS2863" t="s">
        <v>44</v>
      </c>
      <c r="AT2863" t="s">
        <v>44</v>
      </c>
      <c r="AU2863" t="s">
        <v>44</v>
      </c>
      <c r="AV2863" t="s">
        <v>44</v>
      </c>
      <c r="AW2863" t="s">
        <v>44</v>
      </c>
      <c r="AX2863" t="s">
        <v>44</v>
      </c>
      <c r="AY2863" t="s">
        <v>44</v>
      </c>
      <c r="AZ2863" t="s">
        <v>44</v>
      </c>
      <c r="BA2863" t="s">
        <v>44</v>
      </c>
      <c r="BB2863" t="s">
        <v>44</v>
      </c>
      <c r="BC2863" t="s">
        <v>44</v>
      </c>
      <c r="BD2863" t="s">
        <v>44</v>
      </c>
      <c r="BE2863" t="s">
        <v>44</v>
      </c>
      <c r="BF2863" t="s">
        <v>44</v>
      </c>
      <c r="BG2863" t="s">
        <v>44</v>
      </c>
      <c r="BH2863" t="s">
        <v>44</v>
      </c>
      <c r="BI2863" t="s">
        <v>44</v>
      </c>
      <c r="BJ2863" t="s">
        <v>44</v>
      </c>
      <c r="BK2863" t="s">
        <v>44</v>
      </c>
      <c r="BL2863" t="s">
        <v>44</v>
      </c>
      <c r="BM2863" t="s">
        <v>44</v>
      </c>
      <c r="BN2863" t="s">
        <v>44</v>
      </c>
      <c r="BO2863" t="s">
        <v>183</v>
      </c>
    </row>
    <row r="2864" spans="1:67" x14ac:dyDescent="0.2">
      <c r="A2864">
        <v>2015</v>
      </c>
      <c r="B2864" t="s">
        <v>56</v>
      </c>
      <c r="C2864" t="s">
        <v>58</v>
      </c>
      <c r="D2864" t="s">
        <v>43</v>
      </c>
      <c r="E2864">
        <v>313</v>
      </c>
      <c r="F2864">
        <v>3</v>
      </c>
      <c r="G2864">
        <v>15</v>
      </c>
      <c r="H2864">
        <v>80</v>
      </c>
      <c r="I2864">
        <v>80</v>
      </c>
      <c r="J2864" s="9">
        <v>2.2528985758144887E-3</v>
      </c>
      <c r="K2864" s="8">
        <v>33105.599999999999</v>
      </c>
      <c r="L2864">
        <v>5443.1039999999994</v>
      </c>
      <c r="M2864">
        <v>492.9</v>
      </c>
      <c r="N2864">
        <v>97.9</v>
      </c>
      <c r="O2864">
        <v>1.54</v>
      </c>
      <c r="P2864" s="10">
        <v>80.099999999999994</v>
      </c>
      <c r="Q2864" s="10">
        <v>1081.0999999999999</v>
      </c>
      <c r="R2864" s="10">
        <v>16.600000000000001</v>
      </c>
      <c r="S2864" s="10">
        <v>14727.9</v>
      </c>
      <c r="T2864" s="10">
        <v>226.8</v>
      </c>
      <c r="U2864">
        <v>2993.7599999999998</v>
      </c>
      <c r="V2864">
        <v>288.39999999999998</v>
      </c>
      <c r="W2864">
        <v>98.1</v>
      </c>
      <c r="X2864">
        <v>1334.1</v>
      </c>
      <c r="Y2864">
        <v>155.09</v>
      </c>
      <c r="Z2864">
        <v>1.3</v>
      </c>
      <c r="AA2864">
        <v>1.4</v>
      </c>
      <c r="AB2864">
        <v>66</v>
      </c>
      <c r="AC2864">
        <v>1018.3</v>
      </c>
      <c r="AD2864">
        <v>129.6</v>
      </c>
      <c r="AE2864">
        <v>182.9</v>
      </c>
      <c r="AF2864">
        <v>15</v>
      </c>
      <c r="AG2864">
        <v>327.5</v>
      </c>
      <c r="AH2864">
        <v>0.89600000000000002</v>
      </c>
      <c r="AI2864">
        <v>0.53200000000000003</v>
      </c>
      <c r="AJ2864">
        <v>35.089877119999997</v>
      </c>
      <c r="AK2864">
        <v>19.93</v>
      </c>
      <c r="AL2864">
        <v>15459.7</v>
      </c>
      <c r="AM2864">
        <v>246.5</v>
      </c>
      <c r="AN2864">
        <v>13063.4</v>
      </c>
      <c r="AO2864">
        <v>1518.6</v>
      </c>
      <c r="AP2864">
        <v>9971.5</v>
      </c>
      <c r="AQ2864">
        <v>24553.5</v>
      </c>
      <c r="AR2864" t="s">
        <v>44</v>
      </c>
      <c r="AS2864" t="s">
        <v>44</v>
      </c>
      <c r="AT2864" t="s">
        <v>44</v>
      </c>
      <c r="AU2864" t="s">
        <v>44</v>
      </c>
      <c r="AV2864" t="s">
        <v>44</v>
      </c>
      <c r="AW2864" t="s">
        <v>44</v>
      </c>
      <c r="AX2864" t="s">
        <v>44</v>
      </c>
      <c r="AY2864" t="s">
        <v>44</v>
      </c>
      <c r="AZ2864" t="s">
        <v>44</v>
      </c>
      <c r="BA2864" t="s">
        <v>44</v>
      </c>
      <c r="BB2864" t="s">
        <v>44</v>
      </c>
      <c r="BC2864" t="s">
        <v>44</v>
      </c>
      <c r="BD2864" t="s">
        <v>44</v>
      </c>
      <c r="BE2864" t="s">
        <v>44</v>
      </c>
      <c r="BF2864" t="s">
        <v>44</v>
      </c>
      <c r="BG2864" t="s">
        <v>44</v>
      </c>
      <c r="BH2864" t="s">
        <v>44</v>
      </c>
      <c r="BI2864" t="s">
        <v>44</v>
      </c>
      <c r="BJ2864" t="s">
        <v>44</v>
      </c>
      <c r="BK2864" t="s">
        <v>44</v>
      </c>
      <c r="BL2864" t="s">
        <v>44</v>
      </c>
      <c r="BM2864" t="s">
        <v>44</v>
      </c>
      <c r="BN2864" t="s">
        <v>44</v>
      </c>
      <c r="BO2864" t="s">
        <v>183</v>
      </c>
    </row>
    <row r="2865" spans="1:67" x14ac:dyDescent="0.2">
      <c r="A2865">
        <v>2015</v>
      </c>
      <c r="B2865" t="s">
        <v>56</v>
      </c>
      <c r="C2865" t="s">
        <v>58</v>
      </c>
      <c r="D2865" t="s">
        <v>43</v>
      </c>
      <c r="E2865">
        <v>404</v>
      </c>
      <c r="F2865">
        <v>4</v>
      </c>
      <c r="G2865">
        <v>15</v>
      </c>
      <c r="H2865">
        <v>80</v>
      </c>
      <c r="I2865">
        <v>80</v>
      </c>
      <c r="J2865" s="9">
        <v>2.2528985758144887E-3</v>
      </c>
      <c r="K2865" s="8">
        <v>35283.599999999999</v>
      </c>
      <c r="L2865">
        <v>5034.8711999999996</v>
      </c>
      <c r="M2865">
        <v>624.5</v>
      </c>
      <c r="N2865">
        <v>120.6</v>
      </c>
      <c r="O2865">
        <v>1.4</v>
      </c>
      <c r="P2865" s="10">
        <v>80.7</v>
      </c>
      <c r="Q2865" s="10">
        <v>972.3</v>
      </c>
      <c r="R2865" s="10">
        <v>13.6</v>
      </c>
      <c r="S2865" s="10">
        <v>14117.1</v>
      </c>
      <c r="T2865" s="10">
        <v>197.6</v>
      </c>
      <c r="U2865">
        <v>2313.36</v>
      </c>
      <c r="V2865">
        <v>442.6</v>
      </c>
      <c r="W2865">
        <v>136.5</v>
      </c>
      <c r="X2865">
        <v>1116.31</v>
      </c>
      <c r="Y2865">
        <v>114.89</v>
      </c>
      <c r="Z2865">
        <v>1.2</v>
      </c>
      <c r="AA2865">
        <v>1.3</v>
      </c>
      <c r="AB2865">
        <v>69.2</v>
      </c>
      <c r="AC2865">
        <v>713.5</v>
      </c>
      <c r="AD2865">
        <v>98</v>
      </c>
      <c r="AE2865">
        <v>166.2</v>
      </c>
      <c r="AF2865">
        <v>12.7</v>
      </c>
      <c r="AG2865">
        <v>276.89999999999998</v>
      </c>
      <c r="AH2865">
        <v>0.90700000000000003</v>
      </c>
      <c r="AI2865">
        <v>0.57399999999999995</v>
      </c>
      <c r="AJ2865">
        <v>34.423096880000003</v>
      </c>
      <c r="AK2865">
        <v>19.59</v>
      </c>
      <c r="AL2865">
        <v>15126.3</v>
      </c>
      <c r="AM2865">
        <v>241.2</v>
      </c>
      <c r="AN2865">
        <v>12781.7</v>
      </c>
      <c r="AO2865">
        <v>1315.4</v>
      </c>
      <c r="AP2865">
        <v>8169</v>
      </c>
      <c r="AQ2865">
        <v>22266.2</v>
      </c>
      <c r="AR2865" t="s">
        <v>44</v>
      </c>
      <c r="AS2865" t="s">
        <v>44</v>
      </c>
      <c r="AT2865" t="s">
        <v>44</v>
      </c>
      <c r="AU2865" t="s">
        <v>44</v>
      </c>
      <c r="AV2865" t="s">
        <v>44</v>
      </c>
      <c r="AW2865" t="s">
        <v>44</v>
      </c>
      <c r="AX2865" t="s">
        <v>44</v>
      </c>
      <c r="AY2865" t="s">
        <v>44</v>
      </c>
      <c r="AZ2865" t="s">
        <v>44</v>
      </c>
      <c r="BA2865" t="s">
        <v>44</v>
      </c>
      <c r="BB2865" t="s">
        <v>44</v>
      </c>
      <c r="BC2865" t="s">
        <v>44</v>
      </c>
      <c r="BD2865" t="s">
        <v>44</v>
      </c>
      <c r="BE2865" t="s">
        <v>44</v>
      </c>
      <c r="BF2865" t="s">
        <v>44</v>
      </c>
      <c r="BG2865" t="s">
        <v>44</v>
      </c>
      <c r="BH2865" t="s">
        <v>44</v>
      </c>
      <c r="BI2865" t="s">
        <v>44</v>
      </c>
      <c r="BJ2865" t="s">
        <v>44</v>
      </c>
      <c r="BK2865" t="s">
        <v>44</v>
      </c>
      <c r="BL2865" t="s">
        <v>44</v>
      </c>
      <c r="BM2865" t="s">
        <v>44</v>
      </c>
      <c r="BN2865" t="s">
        <v>44</v>
      </c>
      <c r="BO2865" t="s">
        <v>183</v>
      </c>
    </row>
    <row r="2866" spans="1:67" x14ac:dyDescent="0.2">
      <c r="A2866">
        <v>2015</v>
      </c>
      <c r="B2866" t="s">
        <v>65</v>
      </c>
      <c r="C2866" t="s">
        <v>147</v>
      </c>
      <c r="D2866" t="s">
        <v>43</v>
      </c>
      <c r="E2866">
        <v>113</v>
      </c>
      <c r="F2866">
        <v>1</v>
      </c>
      <c r="G2866">
        <v>15</v>
      </c>
      <c r="H2866">
        <v>80</v>
      </c>
      <c r="I2866">
        <v>80</v>
      </c>
      <c r="J2866" s="9">
        <v>2.322575851355143E-3</v>
      </c>
      <c r="K2866" s="8">
        <v>32582.880000000001</v>
      </c>
      <c r="L2866">
        <v>3356.5808000000002</v>
      </c>
      <c r="M2866">
        <v>340</v>
      </c>
      <c r="N2866">
        <v>97</v>
      </c>
      <c r="O2866">
        <v>1.75</v>
      </c>
      <c r="P2866" s="10">
        <v>71.5</v>
      </c>
      <c r="Q2866" s="10">
        <v>957.6</v>
      </c>
      <c r="R2866" s="10">
        <v>16.8</v>
      </c>
      <c r="S2866" s="10">
        <v>12839.5</v>
      </c>
      <c r="T2866" s="10">
        <v>224.7</v>
      </c>
      <c r="U2866">
        <v>2177.2415999999998</v>
      </c>
      <c r="V2866">
        <v>276</v>
      </c>
      <c r="W2866">
        <v>83</v>
      </c>
      <c r="X2866">
        <v>737</v>
      </c>
      <c r="Y2866">
        <v>111</v>
      </c>
      <c r="Z2866">
        <v>1.4</v>
      </c>
      <c r="AA2866">
        <v>1.3</v>
      </c>
      <c r="AB2866">
        <v>69.900000000000006</v>
      </c>
      <c r="AC2866">
        <v>654.79999999999995</v>
      </c>
      <c r="AD2866" t="s">
        <v>44</v>
      </c>
      <c r="AE2866" t="s">
        <v>44</v>
      </c>
      <c r="AF2866" t="s">
        <v>44</v>
      </c>
      <c r="AG2866" t="s">
        <v>44</v>
      </c>
      <c r="AH2866">
        <v>0.86899999999999999</v>
      </c>
      <c r="AI2866">
        <v>0.49</v>
      </c>
      <c r="AJ2866">
        <v>30.091293280000002</v>
      </c>
      <c r="AK2866">
        <v>21.63</v>
      </c>
      <c r="AL2866">
        <v>12391.6</v>
      </c>
      <c r="AM2866">
        <v>197.6</v>
      </c>
      <c r="AN2866">
        <v>10470.9</v>
      </c>
      <c r="AO2866">
        <v>1577</v>
      </c>
      <c r="AP2866" t="s">
        <v>44</v>
      </c>
      <c r="AQ2866" t="s">
        <v>44</v>
      </c>
      <c r="AR2866" t="s">
        <v>44</v>
      </c>
      <c r="AS2866" t="s">
        <v>44</v>
      </c>
      <c r="AT2866" t="s">
        <v>44</v>
      </c>
      <c r="AU2866" t="s">
        <v>44</v>
      </c>
      <c r="AV2866" t="s">
        <v>44</v>
      </c>
      <c r="AW2866" t="s">
        <v>44</v>
      </c>
      <c r="AX2866" t="s">
        <v>44</v>
      </c>
      <c r="AY2866" t="s">
        <v>44</v>
      </c>
      <c r="AZ2866" t="s">
        <v>44</v>
      </c>
      <c r="BA2866" t="s">
        <v>44</v>
      </c>
      <c r="BB2866" t="s">
        <v>44</v>
      </c>
      <c r="BC2866" t="s">
        <v>44</v>
      </c>
      <c r="BD2866" t="s">
        <v>44</v>
      </c>
      <c r="BE2866" t="s">
        <v>44</v>
      </c>
      <c r="BF2866" t="s">
        <v>44</v>
      </c>
      <c r="BG2866" t="s">
        <v>44</v>
      </c>
      <c r="BH2866" t="s">
        <v>44</v>
      </c>
      <c r="BI2866" t="s">
        <v>44</v>
      </c>
      <c r="BJ2866" t="s">
        <v>44</v>
      </c>
      <c r="BK2866" t="s">
        <v>44</v>
      </c>
      <c r="BL2866" t="s">
        <v>44</v>
      </c>
      <c r="BM2866" t="s">
        <v>44</v>
      </c>
      <c r="BN2866" t="s">
        <v>44</v>
      </c>
      <c r="BO2866" t="s">
        <v>44</v>
      </c>
    </row>
    <row r="2867" spans="1:67" x14ac:dyDescent="0.2">
      <c r="A2867">
        <v>2015</v>
      </c>
      <c r="B2867" t="s">
        <v>65</v>
      </c>
      <c r="C2867" t="s">
        <v>147</v>
      </c>
      <c r="D2867" t="s">
        <v>43</v>
      </c>
      <c r="E2867">
        <v>211</v>
      </c>
      <c r="F2867">
        <v>2</v>
      </c>
      <c r="G2867">
        <v>15</v>
      </c>
      <c r="H2867">
        <v>80</v>
      </c>
      <c r="I2867">
        <v>80</v>
      </c>
      <c r="J2867" s="9">
        <v>2.322575851355143E-3</v>
      </c>
      <c r="K2867" s="8">
        <v>31885.920000000002</v>
      </c>
      <c r="L2867">
        <v>2857.6295999999998</v>
      </c>
      <c r="M2867">
        <v>411</v>
      </c>
      <c r="N2867">
        <v>108</v>
      </c>
      <c r="O2867">
        <v>2.2400000000000002</v>
      </c>
      <c r="P2867" s="10">
        <v>73.7</v>
      </c>
      <c r="Q2867" s="10">
        <v>750.9</v>
      </c>
      <c r="R2867" s="10">
        <v>16.8</v>
      </c>
      <c r="S2867" s="10">
        <v>9852.7000000000007</v>
      </c>
      <c r="T2867" s="10">
        <v>220.7</v>
      </c>
      <c r="U2867">
        <v>1905.0863999999999</v>
      </c>
      <c r="V2867">
        <v>179</v>
      </c>
      <c r="W2867">
        <v>65</v>
      </c>
      <c r="X2867">
        <v>984</v>
      </c>
      <c r="Y2867">
        <v>127</v>
      </c>
      <c r="Z2867">
        <v>1.2</v>
      </c>
      <c r="AA2867">
        <v>1.3</v>
      </c>
      <c r="AB2867">
        <v>63.7</v>
      </c>
      <c r="AC2867">
        <v>691.8</v>
      </c>
      <c r="AD2867">
        <v>76.400000000000006</v>
      </c>
      <c r="AE2867">
        <v>117.8</v>
      </c>
      <c r="AF2867">
        <v>9.3000000000000007</v>
      </c>
      <c r="AG2867">
        <v>203.6</v>
      </c>
      <c r="AH2867">
        <v>0.88600000000000001</v>
      </c>
      <c r="AI2867">
        <v>0.54600000000000004</v>
      </c>
      <c r="AJ2867">
        <v>25.528157759999999</v>
      </c>
      <c r="AK2867">
        <v>21.41</v>
      </c>
      <c r="AL2867">
        <v>10724</v>
      </c>
      <c r="AM2867">
        <v>171</v>
      </c>
      <c r="AN2867">
        <v>9061.7000000000007</v>
      </c>
      <c r="AO2867">
        <v>1169.5999999999999</v>
      </c>
      <c r="AP2867">
        <v>6370.8</v>
      </c>
      <c r="AQ2867">
        <v>16602.099999999999</v>
      </c>
      <c r="AR2867" t="s">
        <v>44</v>
      </c>
      <c r="AS2867" t="s">
        <v>44</v>
      </c>
      <c r="AT2867" t="s">
        <v>44</v>
      </c>
      <c r="AU2867" t="s">
        <v>44</v>
      </c>
      <c r="AV2867" t="s">
        <v>44</v>
      </c>
      <c r="AW2867" t="s">
        <v>44</v>
      </c>
      <c r="AX2867" t="s">
        <v>44</v>
      </c>
      <c r="AY2867" t="s">
        <v>44</v>
      </c>
      <c r="AZ2867" t="s">
        <v>44</v>
      </c>
      <c r="BA2867" t="s">
        <v>44</v>
      </c>
      <c r="BB2867" t="s">
        <v>44</v>
      </c>
      <c r="BC2867" t="s">
        <v>44</v>
      </c>
      <c r="BD2867" t="s">
        <v>44</v>
      </c>
      <c r="BE2867" t="s">
        <v>44</v>
      </c>
      <c r="BF2867" t="s">
        <v>44</v>
      </c>
      <c r="BG2867" t="s">
        <v>44</v>
      </c>
      <c r="BH2867" t="s">
        <v>44</v>
      </c>
      <c r="BI2867" t="s">
        <v>44</v>
      </c>
      <c r="BJ2867" t="s">
        <v>44</v>
      </c>
      <c r="BK2867" t="s">
        <v>44</v>
      </c>
      <c r="BL2867" t="s">
        <v>44</v>
      </c>
      <c r="BM2867" t="s">
        <v>44</v>
      </c>
      <c r="BN2867" t="s">
        <v>44</v>
      </c>
      <c r="BO2867" t="s">
        <v>44</v>
      </c>
    </row>
    <row r="2868" spans="1:67" x14ac:dyDescent="0.2">
      <c r="A2868">
        <v>2015</v>
      </c>
      <c r="B2868" t="s">
        <v>65</v>
      </c>
      <c r="C2868" t="s">
        <v>147</v>
      </c>
      <c r="D2868" t="s">
        <v>43</v>
      </c>
      <c r="E2868">
        <v>313</v>
      </c>
      <c r="F2868">
        <v>3</v>
      </c>
      <c r="G2868">
        <v>15</v>
      </c>
      <c r="H2868">
        <v>80</v>
      </c>
      <c r="I2868">
        <v>80</v>
      </c>
      <c r="J2868" s="9">
        <v>2.322575851355143E-3</v>
      </c>
      <c r="K2868" s="8">
        <v>34499.520000000004</v>
      </c>
      <c r="L2868">
        <v>3175.1439999999998</v>
      </c>
      <c r="M2868">
        <v>348</v>
      </c>
      <c r="N2868">
        <v>100</v>
      </c>
      <c r="O2868">
        <v>1.87</v>
      </c>
      <c r="P2868" s="10">
        <v>71.3</v>
      </c>
      <c r="Q2868" s="10">
        <v>912.4</v>
      </c>
      <c r="R2868" s="10">
        <v>17.100000000000001</v>
      </c>
      <c r="S2868" s="10">
        <v>12952.9</v>
      </c>
      <c r="T2868" s="10">
        <v>242.2</v>
      </c>
      <c r="U2868">
        <v>2358.6783999999998</v>
      </c>
      <c r="V2868">
        <v>265</v>
      </c>
      <c r="W2868">
        <v>71</v>
      </c>
      <c r="X2868">
        <v>973</v>
      </c>
      <c r="Y2868">
        <v>124</v>
      </c>
      <c r="Z2868">
        <v>1.1000000000000001</v>
      </c>
      <c r="AA2868">
        <v>1.4</v>
      </c>
      <c r="AB2868">
        <v>73.2</v>
      </c>
      <c r="AC2868">
        <v>631.9</v>
      </c>
      <c r="AD2868">
        <v>74.7</v>
      </c>
      <c r="AE2868">
        <v>146.4</v>
      </c>
      <c r="AF2868">
        <v>10.6</v>
      </c>
      <c r="AG2868">
        <v>231.8</v>
      </c>
      <c r="AH2868">
        <v>0.88700000000000001</v>
      </c>
      <c r="AI2868">
        <v>0.56299999999999994</v>
      </c>
      <c r="AJ2868">
        <v>29.297507280000001</v>
      </c>
      <c r="AK2868">
        <v>20.41</v>
      </c>
      <c r="AL2868">
        <v>12377</v>
      </c>
      <c r="AM2868">
        <v>197.4</v>
      </c>
      <c r="AN2868">
        <v>10458.6</v>
      </c>
      <c r="AO2868">
        <v>1332.9</v>
      </c>
      <c r="AP2868">
        <v>6792.7</v>
      </c>
      <c r="AQ2868">
        <v>18584.099999999999</v>
      </c>
      <c r="AR2868" t="s">
        <v>44</v>
      </c>
      <c r="AS2868" t="s">
        <v>44</v>
      </c>
      <c r="AT2868" t="s">
        <v>44</v>
      </c>
      <c r="AU2868" t="s">
        <v>44</v>
      </c>
      <c r="AV2868" t="s">
        <v>44</v>
      </c>
      <c r="AW2868" t="s">
        <v>44</v>
      </c>
      <c r="AX2868" t="s">
        <v>44</v>
      </c>
      <c r="AY2868" t="s">
        <v>44</v>
      </c>
      <c r="AZ2868" t="s">
        <v>44</v>
      </c>
      <c r="BA2868" t="s">
        <v>44</v>
      </c>
      <c r="BB2868" t="s">
        <v>44</v>
      </c>
      <c r="BC2868" t="s">
        <v>44</v>
      </c>
      <c r="BD2868" t="s">
        <v>44</v>
      </c>
      <c r="BE2868" t="s">
        <v>44</v>
      </c>
      <c r="BF2868" t="s">
        <v>44</v>
      </c>
      <c r="BG2868" t="s">
        <v>44</v>
      </c>
      <c r="BH2868" t="s">
        <v>44</v>
      </c>
      <c r="BI2868" t="s">
        <v>44</v>
      </c>
      <c r="BJ2868" t="s">
        <v>44</v>
      </c>
      <c r="BK2868" t="s">
        <v>44</v>
      </c>
      <c r="BL2868" t="s">
        <v>44</v>
      </c>
      <c r="BM2868" t="s">
        <v>44</v>
      </c>
      <c r="BN2868" t="s">
        <v>44</v>
      </c>
      <c r="BO2868" t="s">
        <v>44</v>
      </c>
    </row>
    <row r="2869" spans="1:67" x14ac:dyDescent="0.2">
      <c r="A2869">
        <v>2015</v>
      </c>
      <c r="B2869" t="s">
        <v>65</v>
      </c>
      <c r="C2869" t="s">
        <v>147</v>
      </c>
      <c r="D2869" t="s">
        <v>43</v>
      </c>
      <c r="E2869">
        <v>404</v>
      </c>
      <c r="F2869">
        <v>4</v>
      </c>
      <c r="G2869">
        <v>15</v>
      </c>
      <c r="H2869">
        <v>80</v>
      </c>
      <c r="I2869">
        <v>80</v>
      </c>
      <c r="J2869" s="9">
        <v>2.322575851355143E-3</v>
      </c>
      <c r="K2869" s="8" t="s">
        <v>44</v>
      </c>
      <c r="L2869" t="s">
        <v>44</v>
      </c>
      <c r="M2869" t="s">
        <v>44</v>
      </c>
      <c r="N2869" t="s">
        <v>44</v>
      </c>
      <c r="O2869" t="s">
        <v>44</v>
      </c>
      <c r="P2869" s="10" t="s">
        <v>44</v>
      </c>
      <c r="Q2869" s="10" t="s">
        <v>44</v>
      </c>
      <c r="R2869" s="10" t="s">
        <v>44</v>
      </c>
      <c r="S2869" s="10" t="s">
        <v>44</v>
      </c>
      <c r="T2869" s="10" t="s">
        <v>44</v>
      </c>
      <c r="U2869">
        <v>2902.9888000000001</v>
      </c>
      <c r="V2869" t="s">
        <v>44</v>
      </c>
      <c r="W2869" t="s">
        <v>44</v>
      </c>
      <c r="X2869" t="s">
        <v>44</v>
      </c>
      <c r="Y2869" t="s">
        <v>44</v>
      </c>
      <c r="Z2869" t="s">
        <v>44</v>
      </c>
      <c r="AA2869" t="s">
        <v>44</v>
      </c>
      <c r="AB2869" t="s">
        <v>44</v>
      </c>
      <c r="AC2869" t="s">
        <v>44</v>
      </c>
      <c r="AD2869" t="s">
        <v>44</v>
      </c>
      <c r="AE2869" t="s">
        <v>44</v>
      </c>
      <c r="AF2869" t="s">
        <v>44</v>
      </c>
      <c r="AG2869" t="s">
        <v>44</v>
      </c>
      <c r="AH2869" t="s">
        <v>44</v>
      </c>
      <c r="AI2869" t="s">
        <v>44</v>
      </c>
      <c r="AJ2869">
        <v>33.928681599999997</v>
      </c>
      <c r="AK2869">
        <v>24</v>
      </c>
      <c r="AL2869" t="s">
        <v>44</v>
      </c>
      <c r="AM2869" t="s">
        <v>44</v>
      </c>
      <c r="AN2869" t="s">
        <v>44</v>
      </c>
      <c r="AO2869" t="s">
        <v>44</v>
      </c>
      <c r="AP2869" t="s">
        <v>44</v>
      </c>
      <c r="AQ2869" t="s">
        <v>44</v>
      </c>
      <c r="AR2869" t="s">
        <v>44</v>
      </c>
      <c r="AS2869" t="s">
        <v>44</v>
      </c>
      <c r="AT2869" t="s">
        <v>44</v>
      </c>
      <c r="AU2869" t="s">
        <v>44</v>
      </c>
      <c r="AV2869" t="s">
        <v>44</v>
      </c>
      <c r="AW2869" t="s">
        <v>44</v>
      </c>
      <c r="AX2869" t="s">
        <v>44</v>
      </c>
      <c r="AY2869" t="s">
        <v>44</v>
      </c>
      <c r="AZ2869" t="s">
        <v>44</v>
      </c>
      <c r="BA2869" t="s">
        <v>44</v>
      </c>
      <c r="BB2869" t="s">
        <v>44</v>
      </c>
      <c r="BC2869" t="s">
        <v>44</v>
      </c>
      <c r="BD2869" t="s">
        <v>44</v>
      </c>
      <c r="BE2869" t="s">
        <v>44</v>
      </c>
      <c r="BF2869" t="s">
        <v>44</v>
      </c>
      <c r="BG2869" t="s">
        <v>44</v>
      </c>
      <c r="BH2869" t="s">
        <v>44</v>
      </c>
      <c r="BI2869" t="s">
        <v>44</v>
      </c>
      <c r="BJ2869" t="s">
        <v>44</v>
      </c>
      <c r="BK2869" t="s">
        <v>44</v>
      </c>
      <c r="BL2869" t="s">
        <v>44</v>
      </c>
      <c r="BM2869" t="s">
        <v>44</v>
      </c>
      <c r="BN2869" t="s">
        <v>44</v>
      </c>
      <c r="BO2869" t="s">
        <v>184</v>
      </c>
    </row>
    <row r="2870" spans="1:67" x14ac:dyDescent="0.2">
      <c r="A2870">
        <v>2015</v>
      </c>
      <c r="B2870" t="s">
        <v>65</v>
      </c>
      <c r="C2870" t="s">
        <v>148</v>
      </c>
      <c r="D2870" t="s">
        <v>46</v>
      </c>
      <c r="E2870">
        <v>113</v>
      </c>
      <c r="F2870">
        <v>1</v>
      </c>
      <c r="G2870">
        <v>15</v>
      </c>
      <c r="H2870">
        <v>80</v>
      </c>
      <c r="I2870">
        <v>80</v>
      </c>
      <c r="J2870" s="9">
        <v>2.322575851355143E-3</v>
      </c>
      <c r="K2870" s="8">
        <v>31537.440000000002</v>
      </c>
      <c r="L2870">
        <v>3129.7847999999999</v>
      </c>
      <c r="M2870">
        <v>373</v>
      </c>
      <c r="N2870">
        <v>111</v>
      </c>
      <c r="O2870">
        <v>1.89</v>
      </c>
      <c r="P2870" s="10">
        <v>70.2</v>
      </c>
      <c r="Q2870" s="10">
        <v>931.4</v>
      </c>
      <c r="R2870" s="10">
        <v>17.600000000000001</v>
      </c>
      <c r="S2870" s="10">
        <v>12087.2</v>
      </c>
      <c r="T2870" s="10">
        <v>228.4</v>
      </c>
      <c r="U2870">
        <v>2404.0375999999997</v>
      </c>
      <c r="V2870">
        <v>276</v>
      </c>
      <c r="W2870">
        <v>68</v>
      </c>
      <c r="X2870">
        <v>1014</v>
      </c>
      <c r="Y2870">
        <v>122</v>
      </c>
      <c r="Z2870">
        <v>1</v>
      </c>
      <c r="AA2870">
        <v>1.3</v>
      </c>
      <c r="AB2870">
        <v>75.400000000000006</v>
      </c>
      <c r="AC2870">
        <v>592.29999999999995</v>
      </c>
      <c r="AD2870">
        <v>64.5</v>
      </c>
      <c r="AE2870">
        <v>143.5</v>
      </c>
      <c r="AF2870">
        <v>10</v>
      </c>
      <c r="AG2870">
        <v>218</v>
      </c>
      <c r="AH2870">
        <v>0.89300000000000002</v>
      </c>
      <c r="AI2870">
        <v>0.58699999999999997</v>
      </c>
      <c r="AJ2870">
        <v>31.547323599999999</v>
      </c>
      <c r="AK2870">
        <v>21.92</v>
      </c>
      <c r="AL2870">
        <v>13067.6</v>
      </c>
      <c r="AM2870">
        <v>208.4</v>
      </c>
      <c r="AN2870">
        <v>11042.1</v>
      </c>
      <c r="AO2870">
        <v>1328.5</v>
      </c>
      <c r="AP2870">
        <v>6449.9</v>
      </c>
      <c r="AQ2870">
        <v>18820.599999999999</v>
      </c>
      <c r="AR2870" t="s">
        <v>44</v>
      </c>
      <c r="AS2870" t="s">
        <v>44</v>
      </c>
      <c r="AT2870" t="s">
        <v>44</v>
      </c>
      <c r="AU2870" t="s">
        <v>44</v>
      </c>
      <c r="AV2870" t="s">
        <v>44</v>
      </c>
      <c r="AW2870" t="s">
        <v>44</v>
      </c>
      <c r="AX2870" t="s">
        <v>44</v>
      </c>
      <c r="AY2870" t="s">
        <v>44</v>
      </c>
      <c r="AZ2870" t="s">
        <v>44</v>
      </c>
      <c r="BA2870" t="s">
        <v>44</v>
      </c>
      <c r="BB2870" t="s">
        <v>44</v>
      </c>
      <c r="BC2870" t="s">
        <v>44</v>
      </c>
      <c r="BD2870" t="s">
        <v>44</v>
      </c>
      <c r="BE2870" t="s">
        <v>44</v>
      </c>
      <c r="BF2870" t="s">
        <v>44</v>
      </c>
      <c r="BG2870" t="s">
        <v>44</v>
      </c>
      <c r="BH2870" t="s">
        <v>44</v>
      </c>
      <c r="BI2870" t="s">
        <v>44</v>
      </c>
      <c r="BJ2870" t="s">
        <v>44</v>
      </c>
      <c r="BK2870" t="s">
        <v>44</v>
      </c>
      <c r="BL2870" t="s">
        <v>44</v>
      </c>
      <c r="BM2870" t="s">
        <v>44</v>
      </c>
      <c r="BN2870" t="s">
        <v>44</v>
      </c>
      <c r="BO2870" t="s">
        <v>44</v>
      </c>
    </row>
    <row r="2871" spans="1:67" x14ac:dyDescent="0.2">
      <c r="A2871">
        <v>2015</v>
      </c>
      <c r="B2871" t="s">
        <v>65</v>
      </c>
      <c r="C2871" t="s">
        <v>148</v>
      </c>
      <c r="D2871" t="s">
        <v>46</v>
      </c>
      <c r="E2871">
        <v>211</v>
      </c>
      <c r="F2871">
        <v>2</v>
      </c>
      <c r="G2871">
        <v>15</v>
      </c>
      <c r="H2871">
        <v>80</v>
      </c>
      <c r="I2871">
        <v>80</v>
      </c>
      <c r="J2871" s="9">
        <v>2.322575851355143E-3</v>
      </c>
      <c r="K2871" s="8">
        <v>32060.160000000003</v>
      </c>
      <c r="L2871">
        <v>3265.8624</v>
      </c>
      <c r="M2871">
        <v>323</v>
      </c>
      <c r="N2871">
        <v>89</v>
      </c>
      <c r="O2871">
        <v>2.0299999999999998</v>
      </c>
      <c r="P2871" s="10">
        <v>72.400000000000006</v>
      </c>
      <c r="Q2871" s="10">
        <v>899.9</v>
      </c>
      <c r="R2871" s="10">
        <v>18.3</v>
      </c>
      <c r="S2871" s="10">
        <v>11871.9</v>
      </c>
      <c r="T2871" s="10">
        <v>241</v>
      </c>
      <c r="U2871">
        <v>1587.5719999999999</v>
      </c>
      <c r="V2871">
        <v>188</v>
      </c>
      <c r="W2871">
        <v>73</v>
      </c>
      <c r="X2871">
        <v>752</v>
      </c>
      <c r="Y2871">
        <v>104</v>
      </c>
      <c r="Z2871">
        <v>1.2</v>
      </c>
      <c r="AA2871">
        <v>1.4</v>
      </c>
      <c r="AB2871">
        <v>61.2</v>
      </c>
      <c r="AC2871">
        <v>616.5</v>
      </c>
      <c r="AD2871">
        <v>94.8</v>
      </c>
      <c r="AE2871">
        <v>135</v>
      </c>
      <c r="AF2871">
        <v>11</v>
      </c>
      <c r="AG2871">
        <v>240.8</v>
      </c>
      <c r="AH2871">
        <v>0.879</v>
      </c>
      <c r="AI2871">
        <v>0.51100000000000001</v>
      </c>
      <c r="AJ2871">
        <v>26.167722479999998</v>
      </c>
      <c r="AK2871">
        <v>17.309999999999999</v>
      </c>
      <c r="AL2871">
        <v>11408.5</v>
      </c>
      <c r="AM2871">
        <v>181.9</v>
      </c>
      <c r="AN2871">
        <v>9640.2000000000007</v>
      </c>
      <c r="AO2871">
        <v>1333.2</v>
      </c>
      <c r="AP2871">
        <v>7902.5</v>
      </c>
      <c r="AQ2871">
        <v>18876</v>
      </c>
      <c r="AR2871" t="s">
        <v>44</v>
      </c>
      <c r="AS2871" t="s">
        <v>44</v>
      </c>
      <c r="AT2871" t="s">
        <v>44</v>
      </c>
      <c r="AU2871" t="s">
        <v>44</v>
      </c>
      <c r="AV2871" t="s">
        <v>44</v>
      </c>
      <c r="AW2871" t="s">
        <v>44</v>
      </c>
      <c r="AX2871" t="s">
        <v>44</v>
      </c>
      <c r="AY2871" t="s">
        <v>44</v>
      </c>
      <c r="AZ2871" t="s">
        <v>44</v>
      </c>
      <c r="BA2871" t="s">
        <v>44</v>
      </c>
      <c r="BB2871" t="s">
        <v>44</v>
      </c>
      <c r="BC2871" t="s">
        <v>44</v>
      </c>
      <c r="BD2871" t="s">
        <v>44</v>
      </c>
      <c r="BE2871" t="s">
        <v>44</v>
      </c>
      <c r="BF2871" t="s">
        <v>44</v>
      </c>
      <c r="BG2871" t="s">
        <v>44</v>
      </c>
      <c r="BH2871" t="s">
        <v>44</v>
      </c>
      <c r="BI2871" t="s">
        <v>44</v>
      </c>
      <c r="BJ2871" t="s">
        <v>44</v>
      </c>
      <c r="BK2871" t="s">
        <v>44</v>
      </c>
      <c r="BL2871" t="s">
        <v>44</v>
      </c>
      <c r="BM2871" t="s">
        <v>44</v>
      </c>
      <c r="BN2871" t="s">
        <v>44</v>
      </c>
      <c r="BO2871" t="s">
        <v>44</v>
      </c>
    </row>
    <row r="2872" spans="1:67" x14ac:dyDescent="0.2">
      <c r="A2872">
        <v>2015</v>
      </c>
      <c r="B2872" t="s">
        <v>65</v>
      </c>
      <c r="C2872" t="s">
        <v>148</v>
      </c>
      <c r="D2872" t="s">
        <v>46</v>
      </c>
      <c r="E2872">
        <v>313</v>
      </c>
      <c r="F2872">
        <v>3</v>
      </c>
      <c r="G2872">
        <v>15</v>
      </c>
      <c r="H2872">
        <v>80</v>
      </c>
      <c r="I2872">
        <v>80</v>
      </c>
      <c r="J2872" s="9">
        <v>2.322575851355143E-3</v>
      </c>
      <c r="K2872" s="8">
        <v>32582.880000000001</v>
      </c>
      <c r="L2872">
        <v>3039.0664000000002</v>
      </c>
      <c r="M2872">
        <v>352</v>
      </c>
      <c r="N2872">
        <v>94</v>
      </c>
      <c r="O2872">
        <v>2</v>
      </c>
      <c r="P2872" s="10">
        <v>73.3</v>
      </c>
      <c r="Q2872" s="10">
        <v>811.6</v>
      </c>
      <c r="R2872" s="10">
        <v>16.2</v>
      </c>
      <c r="S2872" s="10">
        <v>10881.4</v>
      </c>
      <c r="T2872" s="10">
        <v>217.6</v>
      </c>
      <c r="U2872">
        <v>1814.3679999999999</v>
      </c>
      <c r="V2872">
        <v>206</v>
      </c>
      <c r="W2872">
        <v>79</v>
      </c>
      <c r="X2872">
        <v>951</v>
      </c>
      <c r="Y2872">
        <v>114</v>
      </c>
      <c r="Z2872">
        <v>0.9</v>
      </c>
      <c r="AA2872">
        <v>1.3</v>
      </c>
      <c r="AB2872">
        <v>61.7</v>
      </c>
      <c r="AC2872">
        <v>695.8</v>
      </c>
      <c r="AD2872">
        <v>57.8</v>
      </c>
      <c r="AE2872">
        <v>114.2</v>
      </c>
      <c r="AF2872">
        <v>8.3000000000000007</v>
      </c>
      <c r="AG2872">
        <v>180.2</v>
      </c>
      <c r="AH2872">
        <v>0.89300000000000002</v>
      </c>
      <c r="AI2872">
        <v>0.54</v>
      </c>
      <c r="AJ2872">
        <v>23.550496640000002</v>
      </c>
      <c r="AK2872">
        <v>17.440000000000001</v>
      </c>
      <c r="AL2872">
        <v>10391.6</v>
      </c>
      <c r="AM2872">
        <v>165.7</v>
      </c>
      <c r="AN2872">
        <v>8780.9</v>
      </c>
      <c r="AO2872">
        <v>1052.5999999999999</v>
      </c>
      <c r="AP2872">
        <v>6424.6</v>
      </c>
      <c r="AQ2872">
        <v>16258.1</v>
      </c>
      <c r="AR2872" t="s">
        <v>44</v>
      </c>
      <c r="AS2872" t="s">
        <v>44</v>
      </c>
      <c r="AT2872" t="s">
        <v>44</v>
      </c>
      <c r="AU2872" t="s">
        <v>44</v>
      </c>
      <c r="AV2872" t="s">
        <v>44</v>
      </c>
      <c r="AW2872" t="s">
        <v>44</v>
      </c>
      <c r="AX2872" t="s">
        <v>44</v>
      </c>
      <c r="AY2872" t="s">
        <v>44</v>
      </c>
      <c r="AZ2872" t="s">
        <v>44</v>
      </c>
      <c r="BA2872" t="s">
        <v>44</v>
      </c>
      <c r="BB2872" t="s">
        <v>44</v>
      </c>
      <c r="BC2872" t="s">
        <v>44</v>
      </c>
      <c r="BD2872" t="s">
        <v>44</v>
      </c>
      <c r="BE2872" t="s">
        <v>44</v>
      </c>
      <c r="BF2872" t="s">
        <v>44</v>
      </c>
      <c r="BG2872" t="s">
        <v>44</v>
      </c>
      <c r="BH2872" t="s">
        <v>44</v>
      </c>
      <c r="BI2872" t="s">
        <v>44</v>
      </c>
      <c r="BJ2872" t="s">
        <v>44</v>
      </c>
      <c r="BK2872" t="s">
        <v>44</v>
      </c>
      <c r="BL2872" t="s">
        <v>44</v>
      </c>
      <c r="BM2872" t="s">
        <v>44</v>
      </c>
      <c r="BN2872" t="s">
        <v>44</v>
      </c>
      <c r="BO2872" t="s">
        <v>44</v>
      </c>
    </row>
    <row r="2873" spans="1:67" x14ac:dyDescent="0.2">
      <c r="A2873">
        <v>2015</v>
      </c>
      <c r="B2873" t="s">
        <v>65</v>
      </c>
      <c r="C2873" t="s">
        <v>148</v>
      </c>
      <c r="D2873" t="s">
        <v>46</v>
      </c>
      <c r="E2873">
        <v>404</v>
      </c>
      <c r="F2873">
        <v>4</v>
      </c>
      <c r="G2873">
        <v>15</v>
      </c>
      <c r="H2873">
        <v>80</v>
      </c>
      <c r="I2873">
        <v>80</v>
      </c>
      <c r="J2873" s="9">
        <v>2.322575851355143E-3</v>
      </c>
      <c r="K2873" s="8">
        <v>31537.440000000002</v>
      </c>
      <c r="L2873">
        <v>3039.0664000000002</v>
      </c>
      <c r="M2873">
        <v>370</v>
      </c>
      <c r="N2873">
        <v>106</v>
      </c>
      <c r="O2873">
        <v>1.55</v>
      </c>
      <c r="P2873" s="10">
        <v>71.400000000000006</v>
      </c>
      <c r="Q2873" s="10">
        <v>870.7</v>
      </c>
      <c r="R2873" s="10">
        <v>13.5</v>
      </c>
      <c r="S2873" s="10">
        <v>11299</v>
      </c>
      <c r="T2873" s="10">
        <v>175.1</v>
      </c>
      <c r="U2873">
        <v>2494.7559999999999</v>
      </c>
      <c r="V2873">
        <v>298</v>
      </c>
      <c r="W2873">
        <v>87</v>
      </c>
      <c r="X2873">
        <v>1095</v>
      </c>
      <c r="Y2873">
        <v>117</v>
      </c>
      <c r="Z2873">
        <v>0.9</v>
      </c>
      <c r="AA2873">
        <v>1.3</v>
      </c>
      <c r="AB2873">
        <v>70.8</v>
      </c>
      <c r="AC2873">
        <v>728.3</v>
      </c>
      <c r="AD2873">
        <v>65</v>
      </c>
      <c r="AE2873">
        <v>141.1</v>
      </c>
      <c r="AF2873">
        <v>9.9</v>
      </c>
      <c r="AG2873">
        <v>215.9</v>
      </c>
      <c r="AH2873">
        <v>0.90300000000000002</v>
      </c>
      <c r="AI2873">
        <v>0.56399999999999995</v>
      </c>
      <c r="AJ2873">
        <v>30.767145360000001</v>
      </c>
      <c r="AK2873">
        <v>21.64</v>
      </c>
      <c r="AL2873">
        <v>12842.4</v>
      </c>
      <c r="AM2873">
        <v>204.8</v>
      </c>
      <c r="AN2873">
        <v>10851.8</v>
      </c>
      <c r="AO2873">
        <v>1159.5</v>
      </c>
      <c r="AP2873">
        <v>7218</v>
      </c>
      <c r="AQ2873">
        <v>19229.3</v>
      </c>
      <c r="AR2873" t="s">
        <v>44</v>
      </c>
      <c r="AS2873" t="s">
        <v>44</v>
      </c>
      <c r="AT2873" t="s">
        <v>44</v>
      </c>
      <c r="AU2873" t="s">
        <v>44</v>
      </c>
      <c r="AV2873" t="s">
        <v>44</v>
      </c>
      <c r="AW2873" t="s">
        <v>44</v>
      </c>
      <c r="AX2873" t="s">
        <v>44</v>
      </c>
      <c r="AY2873" t="s">
        <v>44</v>
      </c>
      <c r="AZ2873" t="s">
        <v>44</v>
      </c>
      <c r="BA2873" t="s">
        <v>44</v>
      </c>
      <c r="BB2873" t="s">
        <v>44</v>
      </c>
      <c r="BC2873" t="s">
        <v>44</v>
      </c>
      <c r="BD2873" t="s">
        <v>44</v>
      </c>
      <c r="BE2873" t="s">
        <v>44</v>
      </c>
      <c r="BF2873" t="s">
        <v>44</v>
      </c>
      <c r="BG2873" t="s">
        <v>44</v>
      </c>
      <c r="BH2873" t="s">
        <v>44</v>
      </c>
      <c r="BI2873" t="s">
        <v>44</v>
      </c>
      <c r="BJ2873" t="s">
        <v>44</v>
      </c>
      <c r="BK2873" t="s">
        <v>44</v>
      </c>
      <c r="BL2873" t="s">
        <v>44</v>
      </c>
      <c r="BM2873" t="s">
        <v>44</v>
      </c>
      <c r="BN2873" t="s">
        <v>44</v>
      </c>
      <c r="BO2873" t="s">
        <v>44</v>
      </c>
    </row>
    <row r="2874" spans="1:67" x14ac:dyDescent="0.2">
      <c r="A2874">
        <v>2016</v>
      </c>
      <c r="B2874" t="s">
        <v>50</v>
      </c>
      <c r="C2874" t="s">
        <v>196</v>
      </c>
      <c r="D2874" t="s">
        <v>43</v>
      </c>
      <c r="E2874">
        <v>113</v>
      </c>
      <c r="F2874">
        <v>1</v>
      </c>
      <c r="G2874">
        <v>15</v>
      </c>
      <c r="H2874">
        <v>80</v>
      </c>
      <c r="I2874">
        <v>80</v>
      </c>
      <c r="J2874" s="9">
        <v>6.4103093497401946E-3</v>
      </c>
      <c r="K2874" s="8">
        <v>33167</v>
      </c>
      <c r="L2874" t="s">
        <v>44</v>
      </c>
      <c r="M2874" t="s">
        <v>44</v>
      </c>
      <c r="N2874" t="s">
        <v>44</v>
      </c>
      <c r="O2874">
        <v>1.65</v>
      </c>
      <c r="P2874" s="10">
        <v>0</v>
      </c>
      <c r="Q2874" s="10">
        <v>995</v>
      </c>
      <c r="R2874" s="10">
        <v>16.399999999999999</v>
      </c>
      <c r="S2874" s="10">
        <v>13580</v>
      </c>
      <c r="T2874" s="10">
        <v>224.1</v>
      </c>
      <c r="U2874">
        <v>2365</v>
      </c>
      <c r="V2874">
        <v>388.9</v>
      </c>
      <c r="W2874">
        <v>201.7</v>
      </c>
      <c r="X2874">
        <v>1292.5999999999999</v>
      </c>
      <c r="Y2874">
        <v>149.5</v>
      </c>
      <c r="Z2874">
        <v>1.3</v>
      </c>
      <c r="AA2874">
        <v>1.2</v>
      </c>
      <c r="AB2874">
        <v>48.1</v>
      </c>
      <c r="AC2874">
        <v>1226.5999999999999</v>
      </c>
      <c r="AD2874">
        <v>124.1</v>
      </c>
      <c r="AE2874">
        <v>120.7</v>
      </c>
      <c r="AF2874">
        <v>11.8</v>
      </c>
      <c r="AG2874">
        <v>256.60000000000002</v>
      </c>
      <c r="AH2874">
        <v>0.89600000000000002</v>
      </c>
      <c r="AI2874">
        <v>0.48399999999999999</v>
      </c>
      <c r="AJ2874">
        <v>63.202458049886609</v>
      </c>
      <c r="AK2874">
        <v>0</v>
      </c>
      <c r="AL2874">
        <v>11906.7</v>
      </c>
      <c r="AM2874">
        <v>189.9</v>
      </c>
      <c r="AN2874">
        <v>10061.1</v>
      </c>
      <c r="AO2874">
        <v>1163.7</v>
      </c>
      <c r="AP2874">
        <v>9547.2999999999993</v>
      </c>
      <c r="AQ2874">
        <v>20772.099999999999</v>
      </c>
      <c r="AR2874" t="s">
        <v>44</v>
      </c>
      <c r="AS2874" t="s">
        <v>44</v>
      </c>
      <c r="AT2874" t="s">
        <v>44</v>
      </c>
      <c r="AU2874" t="s">
        <v>44</v>
      </c>
      <c r="AV2874" t="s">
        <v>44</v>
      </c>
      <c r="AW2874" t="s">
        <v>44</v>
      </c>
      <c r="AX2874" t="s">
        <v>44</v>
      </c>
      <c r="AY2874" t="s">
        <v>44</v>
      </c>
      <c r="AZ2874" t="s">
        <v>44</v>
      </c>
      <c r="BA2874" t="s">
        <v>44</v>
      </c>
      <c r="BB2874" t="s">
        <v>44</v>
      </c>
      <c r="BC2874" t="s">
        <v>44</v>
      </c>
      <c r="BD2874" t="s">
        <v>44</v>
      </c>
      <c r="BE2874" t="s">
        <v>44</v>
      </c>
      <c r="BF2874" t="s">
        <v>44</v>
      </c>
      <c r="BG2874" t="s">
        <v>44</v>
      </c>
      <c r="BH2874" t="s">
        <v>44</v>
      </c>
      <c r="BI2874" t="s">
        <v>44</v>
      </c>
      <c r="BJ2874" t="s">
        <v>44</v>
      </c>
      <c r="BK2874" t="s">
        <v>44</v>
      </c>
      <c r="BL2874" t="s">
        <v>44</v>
      </c>
      <c r="BM2874" t="s">
        <v>44</v>
      </c>
      <c r="BN2874" t="s">
        <v>44</v>
      </c>
      <c r="BO2874" t="s">
        <v>44</v>
      </c>
    </row>
    <row r="2875" spans="1:67" x14ac:dyDescent="0.2">
      <c r="A2875">
        <v>2016</v>
      </c>
      <c r="B2875" t="s">
        <v>50</v>
      </c>
      <c r="C2875" t="s">
        <v>196</v>
      </c>
      <c r="D2875" t="s">
        <v>43</v>
      </c>
      <c r="E2875">
        <v>211</v>
      </c>
      <c r="F2875">
        <v>2</v>
      </c>
      <c r="G2875">
        <v>15</v>
      </c>
      <c r="H2875">
        <v>80</v>
      </c>
      <c r="I2875">
        <v>80</v>
      </c>
      <c r="J2875" s="9">
        <v>6.4103093497401946E-3</v>
      </c>
      <c r="K2875" s="8">
        <v>33500</v>
      </c>
      <c r="L2875" t="s">
        <v>44</v>
      </c>
      <c r="M2875" t="s">
        <v>44</v>
      </c>
      <c r="N2875" t="s">
        <v>44</v>
      </c>
      <c r="O2875">
        <v>1.48</v>
      </c>
      <c r="P2875" s="10">
        <v>0</v>
      </c>
      <c r="Q2875" s="10">
        <v>935</v>
      </c>
      <c r="R2875" s="10">
        <v>13.8</v>
      </c>
      <c r="S2875" s="10">
        <v>12889.2</v>
      </c>
      <c r="T2875" s="10">
        <v>190.8</v>
      </c>
      <c r="U2875">
        <v>2165</v>
      </c>
      <c r="V2875">
        <v>566.20000000000005</v>
      </c>
      <c r="W2875">
        <v>281.60000000000002</v>
      </c>
      <c r="X2875">
        <v>793.1</v>
      </c>
      <c r="Y2875">
        <v>81.5</v>
      </c>
      <c r="Z2875">
        <v>1.17</v>
      </c>
      <c r="AA2875">
        <v>1.21</v>
      </c>
      <c r="AB2875">
        <v>50.3</v>
      </c>
      <c r="AC2875">
        <v>1076.8</v>
      </c>
      <c r="AD2875">
        <v>142.6</v>
      </c>
      <c r="AE2875">
        <v>108.7</v>
      </c>
      <c r="AF2875">
        <v>12.1</v>
      </c>
      <c r="AG2875">
        <v>263.39999999999998</v>
      </c>
      <c r="AH2875">
        <v>0.90700000000000003</v>
      </c>
      <c r="AI2875">
        <v>0.40600000000000003</v>
      </c>
      <c r="AJ2875">
        <v>56.768308390022675</v>
      </c>
      <c r="AK2875">
        <v>0</v>
      </c>
      <c r="AL2875">
        <v>10626.6</v>
      </c>
      <c r="AM2875">
        <v>169.5</v>
      </c>
      <c r="AN2875">
        <v>8979.5</v>
      </c>
      <c r="AO2875">
        <v>922.7</v>
      </c>
      <c r="AP2875">
        <v>12191.2</v>
      </c>
      <c r="AQ2875">
        <v>22093.4</v>
      </c>
      <c r="AR2875" t="s">
        <v>44</v>
      </c>
      <c r="AS2875" t="s">
        <v>44</v>
      </c>
      <c r="AT2875" t="s">
        <v>44</v>
      </c>
      <c r="AU2875" t="s">
        <v>44</v>
      </c>
      <c r="AV2875" t="s">
        <v>44</v>
      </c>
      <c r="AW2875" t="s">
        <v>44</v>
      </c>
      <c r="AX2875" t="s">
        <v>44</v>
      </c>
      <c r="AY2875" t="s">
        <v>44</v>
      </c>
      <c r="AZ2875" t="s">
        <v>44</v>
      </c>
      <c r="BA2875" t="s">
        <v>44</v>
      </c>
      <c r="BB2875" t="s">
        <v>44</v>
      </c>
      <c r="BC2875" t="s">
        <v>44</v>
      </c>
      <c r="BD2875" t="s">
        <v>44</v>
      </c>
      <c r="BE2875" t="s">
        <v>44</v>
      </c>
      <c r="BF2875" t="s">
        <v>44</v>
      </c>
      <c r="BG2875" t="s">
        <v>44</v>
      </c>
      <c r="BH2875" t="s">
        <v>44</v>
      </c>
      <c r="BI2875" t="s">
        <v>44</v>
      </c>
      <c r="BJ2875" t="s">
        <v>44</v>
      </c>
      <c r="BK2875" t="s">
        <v>44</v>
      </c>
      <c r="BL2875" t="s">
        <v>44</v>
      </c>
      <c r="BM2875" t="s">
        <v>44</v>
      </c>
      <c r="BN2875" t="s">
        <v>44</v>
      </c>
      <c r="BO2875" t="s">
        <v>44</v>
      </c>
    </row>
    <row r="2876" spans="1:67" x14ac:dyDescent="0.2">
      <c r="A2876">
        <v>2016</v>
      </c>
      <c r="B2876" t="s">
        <v>50</v>
      </c>
      <c r="C2876" t="s">
        <v>196</v>
      </c>
      <c r="D2876" t="s">
        <v>43</v>
      </c>
      <c r="E2876">
        <v>313</v>
      </c>
      <c r="F2876">
        <v>3</v>
      </c>
      <c r="G2876">
        <v>15</v>
      </c>
      <c r="H2876">
        <v>80</v>
      </c>
      <c r="I2876">
        <v>80</v>
      </c>
      <c r="J2876" s="9">
        <v>6.4103093497401946E-3</v>
      </c>
      <c r="K2876" s="8">
        <v>36167</v>
      </c>
      <c r="L2876" t="s">
        <v>44</v>
      </c>
      <c r="M2876" t="s">
        <v>44</v>
      </c>
      <c r="N2876" t="s">
        <v>44</v>
      </c>
      <c r="O2876">
        <v>1.43</v>
      </c>
      <c r="P2876" s="10">
        <v>0</v>
      </c>
      <c r="Q2876" s="10">
        <v>1105</v>
      </c>
      <c r="R2876" s="10">
        <v>15.8</v>
      </c>
      <c r="S2876" s="10">
        <v>16445.400000000001</v>
      </c>
      <c r="T2876" s="10">
        <v>235.2</v>
      </c>
      <c r="U2876">
        <v>1770</v>
      </c>
      <c r="V2876">
        <v>472.1</v>
      </c>
      <c r="W2876">
        <v>249.6</v>
      </c>
      <c r="X2876">
        <v>996.00000000000011</v>
      </c>
      <c r="Y2876">
        <v>98.9</v>
      </c>
      <c r="Z2876">
        <v>1.3</v>
      </c>
      <c r="AA2876">
        <v>1.22</v>
      </c>
      <c r="AB2876">
        <v>47.1</v>
      </c>
      <c r="AC2876">
        <v>935.8</v>
      </c>
      <c r="AD2876">
        <v>138.69999999999999</v>
      </c>
      <c r="AE2876">
        <v>138.5</v>
      </c>
      <c r="AF2876">
        <v>13.3</v>
      </c>
      <c r="AG2876">
        <v>290.5</v>
      </c>
      <c r="AH2876">
        <v>0.91</v>
      </c>
      <c r="AI2876">
        <v>0.49</v>
      </c>
      <c r="AJ2876">
        <v>71.784662131519283</v>
      </c>
      <c r="AK2876">
        <v>0</v>
      </c>
      <c r="AL2876">
        <v>13436.3</v>
      </c>
      <c r="AM2876">
        <v>214.3</v>
      </c>
      <c r="AN2876">
        <v>11353.7</v>
      </c>
      <c r="AO2876">
        <v>1127.4000000000001</v>
      </c>
      <c r="AP2876">
        <v>10667.5</v>
      </c>
      <c r="AQ2876">
        <v>23148.6</v>
      </c>
      <c r="AR2876" t="s">
        <v>44</v>
      </c>
      <c r="AS2876" t="s">
        <v>44</v>
      </c>
      <c r="AT2876" t="s">
        <v>44</v>
      </c>
      <c r="AU2876" t="s">
        <v>44</v>
      </c>
      <c r="AV2876" t="s">
        <v>44</v>
      </c>
      <c r="AW2876" t="s">
        <v>44</v>
      </c>
      <c r="AX2876" t="s">
        <v>44</v>
      </c>
      <c r="AY2876" t="s">
        <v>44</v>
      </c>
      <c r="AZ2876" t="s">
        <v>44</v>
      </c>
      <c r="BA2876" t="s">
        <v>44</v>
      </c>
      <c r="BB2876" t="s">
        <v>44</v>
      </c>
      <c r="BC2876" t="s">
        <v>44</v>
      </c>
      <c r="BD2876" t="s">
        <v>44</v>
      </c>
      <c r="BE2876" t="s">
        <v>44</v>
      </c>
      <c r="BF2876" t="s">
        <v>44</v>
      </c>
      <c r="BG2876" t="s">
        <v>44</v>
      </c>
      <c r="BH2876" t="s">
        <v>44</v>
      </c>
      <c r="BI2876" t="s">
        <v>44</v>
      </c>
      <c r="BJ2876" t="s">
        <v>44</v>
      </c>
      <c r="BK2876" t="s">
        <v>44</v>
      </c>
      <c r="BL2876" t="s">
        <v>44</v>
      </c>
      <c r="BM2876" t="s">
        <v>44</v>
      </c>
      <c r="BN2876" t="s">
        <v>44</v>
      </c>
      <c r="BO2876" t="s">
        <v>44</v>
      </c>
    </row>
    <row r="2877" spans="1:67" x14ac:dyDescent="0.2">
      <c r="A2877">
        <v>2016</v>
      </c>
      <c r="B2877" t="s">
        <v>50</v>
      </c>
      <c r="C2877" t="s">
        <v>196</v>
      </c>
      <c r="D2877" t="s">
        <v>43</v>
      </c>
      <c r="E2877">
        <v>404</v>
      </c>
      <c r="F2877">
        <v>4</v>
      </c>
      <c r="G2877">
        <v>15</v>
      </c>
      <c r="H2877">
        <v>80</v>
      </c>
      <c r="I2877">
        <v>80</v>
      </c>
      <c r="J2877" s="9">
        <v>6.4103093497401946E-3</v>
      </c>
      <c r="K2877" s="8">
        <v>33667</v>
      </c>
      <c r="L2877" t="s">
        <v>44</v>
      </c>
      <c r="M2877" t="s">
        <v>44</v>
      </c>
      <c r="N2877" t="s">
        <v>44</v>
      </c>
      <c r="O2877">
        <v>1.28</v>
      </c>
      <c r="P2877" s="10">
        <v>0</v>
      </c>
      <c r="Q2877" s="10">
        <v>990</v>
      </c>
      <c r="R2877" s="10">
        <v>12.7</v>
      </c>
      <c r="S2877" s="10">
        <v>13715.4</v>
      </c>
      <c r="T2877" s="10">
        <v>175.6</v>
      </c>
      <c r="U2877">
        <v>1625</v>
      </c>
      <c r="V2877">
        <v>424.9</v>
      </c>
      <c r="W2877">
        <v>224.4</v>
      </c>
      <c r="X2877">
        <v>844.6</v>
      </c>
      <c r="Y2877">
        <v>80.599999999999994</v>
      </c>
      <c r="Z2877">
        <v>1.07</v>
      </c>
      <c r="AA2877">
        <v>1.29</v>
      </c>
      <c r="AB2877">
        <v>47.2</v>
      </c>
      <c r="AC2877">
        <v>858.2</v>
      </c>
      <c r="AD2877">
        <v>114.9</v>
      </c>
      <c r="AE2877">
        <v>136.30000000000001</v>
      </c>
      <c r="AF2877">
        <v>12.1</v>
      </c>
      <c r="AG2877">
        <v>263.2</v>
      </c>
      <c r="AH2877">
        <v>0.91300000000000003</v>
      </c>
      <c r="AI2877">
        <v>0.47399999999999998</v>
      </c>
      <c r="AJ2877">
        <v>66.88001814058957</v>
      </c>
      <c r="AK2877">
        <v>0</v>
      </c>
      <c r="AL2877">
        <v>12502.9</v>
      </c>
      <c r="AM2877">
        <v>199.4</v>
      </c>
      <c r="AN2877">
        <v>10565</v>
      </c>
      <c r="AO2877">
        <v>1008.2</v>
      </c>
      <c r="AP2877">
        <v>10735.1</v>
      </c>
      <c r="AQ2877">
        <v>22308.3</v>
      </c>
      <c r="AR2877" t="s">
        <v>44</v>
      </c>
      <c r="AS2877" t="s">
        <v>44</v>
      </c>
      <c r="AT2877" t="s">
        <v>44</v>
      </c>
      <c r="AU2877" t="s">
        <v>44</v>
      </c>
      <c r="AV2877" t="s">
        <v>44</v>
      </c>
      <c r="AW2877" t="s">
        <v>44</v>
      </c>
      <c r="AX2877" t="s">
        <v>44</v>
      </c>
      <c r="AY2877" t="s">
        <v>44</v>
      </c>
      <c r="AZ2877" t="s">
        <v>44</v>
      </c>
      <c r="BA2877" t="s">
        <v>44</v>
      </c>
      <c r="BB2877" t="s">
        <v>44</v>
      </c>
      <c r="BC2877" t="s">
        <v>44</v>
      </c>
      <c r="BD2877" t="s">
        <v>44</v>
      </c>
      <c r="BE2877" t="s">
        <v>44</v>
      </c>
      <c r="BF2877" t="s">
        <v>44</v>
      </c>
      <c r="BG2877" t="s">
        <v>44</v>
      </c>
      <c r="BH2877" t="s">
        <v>44</v>
      </c>
      <c r="BI2877" t="s">
        <v>44</v>
      </c>
      <c r="BJ2877" t="s">
        <v>44</v>
      </c>
      <c r="BK2877" t="s">
        <v>44</v>
      </c>
      <c r="BL2877" t="s">
        <v>44</v>
      </c>
      <c r="BM2877" t="s">
        <v>44</v>
      </c>
      <c r="BN2877" t="s">
        <v>44</v>
      </c>
      <c r="BO2877" t="s">
        <v>44</v>
      </c>
    </row>
    <row r="2878" spans="1:67" x14ac:dyDescent="0.2">
      <c r="A2878">
        <v>2016</v>
      </c>
      <c r="B2878" t="s">
        <v>50</v>
      </c>
      <c r="C2878" t="s">
        <v>194</v>
      </c>
      <c r="D2878" t="s">
        <v>46</v>
      </c>
      <c r="E2878">
        <v>113</v>
      </c>
      <c r="F2878">
        <v>1</v>
      </c>
      <c r="G2878">
        <v>15</v>
      </c>
      <c r="H2878">
        <v>80</v>
      </c>
      <c r="I2878">
        <v>80</v>
      </c>
      <c r="J2878" s="9">
        <v>4.1806365324392573E-3</v>
      </c>
      <c r="K2878" s="8">
        <v>30748.240000000002</v>
      </c>
      <c r="L2878" t="s">
        <v>44</v>
      </c>
      <c r="M2878" t="s">
        <v>44</v>
      </c>
      <c r="N2878" t="s">
        <v>44</v>
      </c>
      <c r="O2878">
        <v>1.27</v>
      </c>
      <c r="P2878" s="10">
        <v>0</v>
      </c>
      <c r="Q2878" s="10">
        <v>820</v>
      </c>
      <c r="R2878" s="10">
        <v>10.4</v>
      </c>
      <c r="S2878" s="10">
        <v>10375.4</v>
      </c>
      <c r="T2878" s="10">
        <v>131.80000000000001</v>
      </c>
      <c r="U2878">
        <v>1305</v>
      </c>
      <c r="V2878" t="s">
        <v>44</v>
      </c>
      <c r="W2878" t="s">
        <v>44</v>
      </c>
      <c r="X2878">
        <v>1148.7</v>
      </c>
      <c r="Y2878">
        <v>102.8</v>
      </c>
      <c r="Z2878">
        <v>0.87</v>
      </c>
      <c r="AA2878">
        <v>1.2</v>
      </c>
      <c r="AB2878">
        <v>39.4</v>
      </c>
      <c r="AC2878">
        <v>791.2</v>
      </c>
      <c r="AD2878">
        <v>71.599999999999994</v>
      </c>
      <c r="AE2878">
        <v>143.5</v>
      </c>
      <c r="AF2878">
        <v>10.3</v>
      </c>
      <c r="AG2878">
        <v>225.4</v>
      </c>
      <c r="AH2878">
        <v>0.91800000000000004</v>
      </c>
      <c r="AI2878">
        <v>0.56200000000000006</v>
      </c>
      <c r="AJ2878">
        <v>49.98056235827665</v>
      </c>
      <c r="AK2878">
        <v>0</v>
      </c>
      <c r="AL2878">
        <v>14148.2</v>
      </c>
      <c r="AM2878">
        <v>225.6</v>
      </c>
      <c r="AN2878">
        <v>11955.3</v>
      </c>
      <c r="AO2878">
        <v>1069.9000000000001</v>
      </c>
      <c r="AP2878">
        <v>8234.5</v>
      </c>
      <c r="AQ2878">
        <v>21259.7</v>
      </c>
      <c r="AR2878" t="s">
        <v>44</v>
      </c>
      <c r="AS2878" t="s">
        <v>44</v>
      </c>
      <c r="AT2878" t="s">
        <v>44</v>
      </c>
      <c r="AU2878" t="s">
        <v>44</v>
      </c>
      <c r="AV2878" t="s">
        <v>44</v>
      </c>
      <c r="AW2878" t="s">
        <v>44</v>
      </c>
      <c r="AX2878" t="s">
        <v>44</v>
      </c>
      <c r="AY2878" t="s">
        <v>44</v>
      </c>
      <c r="AZ2878" t="s">
        <v>44</v>
      </c>
      <c r="BA2878" t="s">
        <v>44</v>
      </c>
      <c r="BB2878" t="s">
        <v>44</v>
      </c>
      <c r="BC2878" t="s">
        <v>44</v>
      </c>
      <c r="BD2878" t="s">
        <v>44</v>
      </c>
      <c r="BE2878" t="s">
        <v>44</v>
      </c>
      <c r="BF2878" t="s">
        <v>44</v>
      </c>
      <c r="BG2878" t="s">
        <v>44</v>
      </c>
      <c r="BH2878" t="s">
        <v>44</v>
      </c>
      <c r="BI2878" t="s">
        <v>44</v>
      </c>
      <c r="BJ2878" t="s">
        <v>44</v>
      </c>
      <c r="BK2878" t="s">
        <v>44</v>
      </c>
      <c r="BL2878" t="s">
        <v>44</v>
      </c>
      <c r="BM2878" t="s">
        <v>44</v>
      </c>
      <c r="BN2878" t="s">
        <v>44</v>
      </c>
      <c r="BO2878" t="s">
        <v>44</v>
      </c>
    </row>
    <row r="2879" spans="1:67" x14ac:dyDescent="0.2">
      <c r="A2879">
        <v>2016</v>
      </c>
      <c r="B2879" t="s">
        <v>50</v>
      </c>
      <c r="C2879" t="s">
        <v>194</v>
      </c>
      <c r="D2879" t="s">
        <v>46</v>
      </c>
      <c r="E2879">
        <v>211</v>
      </c>
      <c r="F2879">
        <v>2</v>
      </c>
      <c r="G2879">
        <v>15</v>
      </c>
      <c r="H2879">
        <v>80</v>
      </c>
      <c r="I2879">
        <v>80</v>
      </c>
      <c r="J2879" s="9">
        <v>4.1806365324392573E-3</v>
      </c>
      <c r="K2879" s="8">
        <v>31773.18</v>
      </c>
      <c r="L2879" t="s">
        <v>44</v>
      </c>
      <c r="M2879" t="s">
        <v>44</v>
      </c>
      <c r="N2879" t="s">
        <v>44</v>
      </c>
      <c r="O2879">
        <v>1.34</v>
      </c>
      <c r="P2879" s="10">
        <v>0</v>
      </c>
      <c r="Q2879" s="10">
        <v>845</v>
      </c>
      <c r="R2879" s="10">
        <v>11.3</v>
      </c>
      <c r="S2879" s="10">
        <v>11048.1</v>
      </c>
      <c r="T2879" s="10">
        <v>148</v>
      </c>
      <c r="U2879">
        <v>1595</v>
      </c>
      <c r="V2879" t="s">
        <v>44</v>
      </c>
      <c r="W2879" t="s">
        <v>44</v>
      </c>
      <c r="X2879">
        <v>1078</v>
      </c>
      <c r="Y2879">
        <v>108</v>
      </c>
      <c r="Z2879">
        <v>0.9</v>
      </c>
      <c r="AA2879">
        <v>1.2</v>
      </c>
      <c r="AB2879">
        <v>39.200000000000003</v>
      </c>
      <c r="AC2879">
        <v>969.8</v>
      </c>
      <c r="AD2879">
        <v>102.6</v>
      </c>
      <c r="AE2879">
        <v>152.1</v>
      </c>
      <c r="AF2879">
        <v>12.2</v>
      </c>
      <c r="AG2879">
        <v>267</v>
      </c>
      <c r="AH2879">
        <v>0.90900000000000003</v>
      </c>
      <c r="AI2879">
        <v>0.5</v>
      </c>
      <c r="AJ2879">
        <v>52.998276643990934</v>
      </c>
      <c r="AK2879">
        <v>0</v>
      </c>
      <c r="AL2879">
        <v>15002.5</v>
      </c>
      <c r="AM2879">
        <v>239.2</v>
      </c>
      <c r="AN2879">
        <v>12677.1</v>
      </c>
      <c r="AO2879">
        <v>1270.0999999999999</v>
      </c>
      <c r="AP2879">
        <v>11404.3</v>
      </c>
      <c r="AQ2879">
        <v>25351.5</v>
      </c>
      <c r="AR2879" t="s">
        <v>44</v>
      </c>
      <c r="AS2879" t="s">
        <v>44</v>
      </c>
      <c r="AT2879" t="s">
        <v>44</v>
      </c>
      <c r="AU2879" t="s">
        <v>44</v>
      </c>
      <c r="AV2879" t="s">
        <v>44</v>
      </c>
      <c r="AW2879" t="s">
        <v>44</v>
      </c>
      <c r="AX2879" t="s">
        <v>44</v>
      </c>
      <c r="AY2879" t="s">
        <v>44</v>
      </c>
      <c r="AZ2879" t="s">
        <v>44</v>
      </c>
      <c r="BA2879" t="s">
        <v>44</v>
      </c>
      <c r="BB2879" t="s">
        <v>44</v>
      </c>
      <c r="BC2879" t="s">
        <v>44</v>
      </c>
      <c r="BD2879" t="s">
        <v>44</v>
      </c>
      <c r="BE2879" t="s">
        <v>44</v>
      </c>
      <c r="BF2879" t="s">
        <v>44</v>
      </c>
      <c r="BG2879" t="s">
        <v>44</v>
      </c>
      <c r="BH2879" t="s">
        <v>44</v>
      </c>
      <c r="BI2879" t="s">
        <v>44</v>
      </c>
      <c r="BJ2879" t="s">
        <v>44</v>
      </c>
      <c r="BK2879" t="s">
        <v>44</v>
      </c>
      <c r="BL2879" t="s">
        <v>44</v>
      </c>
      <c r="BM2879" t="s">
        <v>44</v>
      </c>
      <c r="BN2879" t="s">
        <v>44</v>
      </c>
      <c r="BO2879" t="s">
        <v>44</v>
      </c>
    </row>
    <row r="2880" spans="1:67" x14ac:dyDescent="0.2">
      <c r="A2880">
        <v>2016</v>
      </c>
      <c r="B2880" t="s">
        <v>50</v>
      </c>
      <c r="C2880" t="s">
        <v>194</v>
      </c>
      <c r="D2880" t="s">
        <v>46</v>
      </c>
      <c r="E2880">
        <v>313</v>
      </c>
      <c r="F2880">
        <v>3</v>
      </c>
      <c r="G2880">
        <v>15</v>
      </c>
      <c r="H2880">
        <v>80</v>
      </c>
      <c r="I2880">
        <v>80</v>
      </c>
      <c r="J2880" s="9">
        <v>4.1806365324392573E-3</v>
      </c>
      <c r="K2880" s="8">
        <v>33823.06</v>
      </c>
      <c r="L2880" t="s">
        <v>44</v>
      </c>
      <c r="M2880" t="s">
        <v>44</v>
      </c>
      <c r="N2880" t="s">
        <v>44</v>
      </c>
      <c r="O2880">
        <v>1.59</v>
      </c>
      <c r="P2880" s="10">
        <v>0</v>
      </c>
      <c r="Q2880" s="10">
        <v>770</v>
      </c>
      <c r="R2880" s="10">
        <v>12.2</v>
      </c>
      <c r="S2880" s="10">
        <v>10717</v>
      </c>
      <c r="T2880" s="10">
        <v>170.4</v>
      </c>
      <c r="U2880">
        <v>1335</v>
      </c>
      <c r="V2880" t="s">
        <v>44</v>
      </c>
      <c r="W2880" t="s">
        <v>44</v>
      </c>
      <c r="X2880">
        <v>954.59999999999991</v>
      </c>
      <c r="Y2880">
        <v>98</v>
      </c>
      <c r="Z2880">
        <v>0.68</v>
      </c>
      <c r="AA2880">
        <v>1.24</v>
      </c>
      <c r="AB2880">
        <v>49.8</v>
      </c>
      <c r="AC2880">
        <v>670.7</v>
      </c>
      <c r="AD2880">
        <v>64.900000000000006</v>
      </c>
      <c r="AE2880">
        <v>168.4</v>
      </c>
      <c r="AF2880">
        <v>11.2</v>
      </c>
      <c r="AG2880">
        <v>244.4</v>
      </c>
      <c r="AH2880">
        <v>0.90700000000000003</v>
      </c>
      <c r="AI2880">
        <v>0.55400000000000005</v>
      </c>
      <c r="AJ2880">
        <v>56.769306122448974</v>
      </c>
      <c r="AK2880">
        <v>0</v>
      </c>
      <c r="AL2880">
        <v>16069.9</v>
      </c>
      <c r="AM2880">
        <v>256.3</v>
      </c>
      <c r="AN2880">
        <v>13579.1</v>
      </c>
      <c r="AO2880">
        <v>1394</v>
      </c>
      <c r="AP2880">
        <v>9540</v>
      </c>
      <c r="AQ2880">
        <v>24513.1</v>
      </c>
      <c r="AR2880" t="s">
        <v>44</v>
      </c>
      <c r="AS2880" t="s">
        <v>44</v>
      </c>
      <c r="AT2880" t="s">
        <v>44</v>
      </c>
      <c r="AU2880" t="s">
        <v>44</v>
      </c>
      <c r="AV2880" t="s">
        <v>44</v>
      </c>
      <c r="AW2880" t="s">
        <v>44</v>
      </c>
      <c r="AX2880" t="s">
        <v>44</v>
      </c>
      <c r="AY2880" t="s">
        <v>44</v>
      </c>
      <c r="AZ2880" t="s">
        <v>44</v>
      </c>
      <c r="BA2880" t="s">
        <v>44</v>
      </c>
      <c r="BB2880" t="s">
        <v>44</v>
      </c>
      <c r="BC2880" t="s">
        <v>44</v>
      </c>
      <c r="BD2880" t="s">
        <v>44</v>
      </c>
      <c r="BE2880" t="s">
        <v>44</v>
      </c>
      <c r="BF2880" t="s">
        <v>44</v>
      </c>
      <c r="BG2880" t="s">
        <v>44</v>
      </c>
      <c r="BH2880" t="s">
        <v>44</v>
      </c>
      <c r="BI2880" t="s">
        <v>44</v>
      </c>
      <c r="BJ2880" t="s">
        <v>44</v>
      </c>
      <c r="BK2880" t="s">
        <v>44</v>
      </c>
      <c r="BL2880" t="s">
        <v>44</v>
      </c>
      <c r="BM2880" t="s">
        <v>44</v>
      </c>
      <c r="BN2880" t="s">
        <v>44</v>
      </c>
      <c r="BO2880" t="s">
        <v>44</v>
      </c>
    </row>
    <row r="2881" spans="1:67" x14ac:dyDescent="0.2">
      <c r="A2881">
        <v>2016</v>
      </c>
      <c r="B2881" t="s">
        <v>50</v>
      </c>
      <c r="C2881" t="s">
        <v>194</v>
      </c>
      <c r="D2881" t="s">
        <v>46</v>
      </c>
      <c r="E2881">
        <v>404</v>
      </c>
      <c r="F2881">
        <v>4</v>
      </c>
      <c r="G2881">
        <v>15</v>
      </c>
      <c r="H2881">
        <v>80</v>
      </c>
      <c r="I2881">
        <v>80</v>
      </c>
      <c r="J2881" s="9">
        <v>4.1806365324392573E-3</v>
      </c>
      <c r="K2881" s="8">
        <v>33823.06</v>
      </c>
      <c r="L2881" t="s">
        <v>44</v>
      </c>
      <c r="M2881" t="s">
        <v>44</v>
      </c>
      <c r="N2881" t="s">
        <v>44</v>
      </c>
      <c r="O2881">
        <v>1.54</v>
      </c>
      <c r="P2881" s="10">
        <v>0</v>
      </c>
      <c r="Q2881" s="10">
        <v>765</v>
      </c>
      <c r="R2881" s="10">
        <v>11.8</v>
      </c>
      <c r="S2881" s="10">
        <v>10647.4</v>
      </c>
      <c r="T2881" s="10">
        <v>164</v>
      </c>
      <c r="U2881">
        <v>1405</v>
      </c>
      <c r="V2881" t="s">
        <v>44</v>
      </c>
      <c r="W2881" t="s">
        <v>44</v>
      </c>
      <c r="X2881">
        <v>1062.3</v>
      </c>
      <c r="Y2881">
        <v>96.5</v>
      </c>
      <c r="Z2881">
        <v>0.74</v>
      </c>
      <c r="AA2881">
        <v>1.1499999999999999</v>
      </c>
      <c r="AB2881">
        <v>39.4</v>
      </c>
      <c r="AC2881">
        <v>852.1</v>
      </c>
      <c r="AD2881">
        <v>75.400000000000006</v>
      </c>
      <c r="AE2881">
        <v>146.19999999999999</v>
      </c>
      <c r="AF2881">
        <v>10.6</v>
      </c>
      <c r="AG2881">
        <v>232.3</v>
      </c>
      <c r="AH2881">
        <v>0.91700000000000004</v>
      </c>
      <c r="AI2881">
        <v>0.52800000000000002</v>
      </c>
      <c r="AJ2881">
        <v>53.140435374149646</v>
      </c>
      <c r="AK2881">
        <v>0</v>
      </c>
      <c r="AL2881">
        <v>15042.7</v>
      </c>
      <c r="AM2881">
        <v>239.9</v>
      </c>
      <c r="AN2881">
        <v>12711.1</v>
      </c>
      <c r="AO2881">
        <v>1154.7</v>
      </c>
      <c r="AP2881">
        <v>10195.700000000001</v>
      </c>
      <c r="AQ2881">
        <v>24061.5</v>
      </c>
      <c r="AR2881" t="s">
        <v>44</v>
      </c>
      <c r="AS2881" t="s">
        <v>44</v>
      </c>
      <c r="AT2881" t="s">
        <v>44</v>
      </c>
      <c r="AU2881" t="s">
        <v>44</v>
      </c>
      <c r="AV2881" t="s">
        <v>44</v>
      </c>
      <c r="AW2881" t="s">
        <v>44</v>
      </c>
      <c r="AX2881" t="s">
        <v>44</v>
      </c>
      <c r="AY2881" t="s">
        <v>44</v>
      </c>
      <c r="AZ2881" t="s">
        <v>44</v>
      </c>
      <c r="BA2881" t="s">
        <v>44</v>
      </c>
      <c r="BB2881" t="s">
        <v>44</v>
      </c>
      <c r="BC2881" t="s">
        <v>44</v>
      </c>
      <c r="BD2881" t="s">
        <v>44</v>
      </c>
      <c r="BE2881" t="s">
        <v>44</v>
      </c>
      <c r="BF2881" t="s">
        <v>44</v>
      </c>
      <c r="BG2881" t="s">
        <v>44</v>
      </c>
      <c r="BH2881" t="s">
        <v>44</v>
      </c>
      <c r="BI2881" t="s">
        <v>44</v>
      </c>
      <c r="BJ2881" t="s">
        <v>44</v>
      </c>
      <c r="BK2881" t="s">
        <v>44</v>
      </c>
      <c r="BL2881" t="s">
        <v>44</v>
      </c>
      <c r="BM2881" t="s">
        <v>44</v>
      </c>
      <c r="BN2881" t="s">
        <v>44</v>
      </c>
      <c r="BO2881" t="s">
        <v>44</v>
      </c>
    </row>
    <row r="2882" spans="1:67" x14ac:dyDescent="0.2">
      <c r="A2882">
        <v>2016</v>
      </c>
      <c r="B2882" t="s">
        <v>47</v>
      </c>
      <c r="C2882" t="s">
        <v>195</v>
      </c>
      <c r="D2882" t="s">
        <v>46</v>
      </c>
      <c r="E2882">
        <v>113</v>
      </c>
      <c r="F2882">
        <v>1</v>
      </c>
      <c r="G2882">
        <v>15</v>
      </c>
      <c r="H2882">
        <v>80</v>
      </c>
      <c r="I2882">
        <v>80</v>
      </c>
      <c r="J2882" s="9">
        <v>7.4322427243364575E-4</v>
      </c>
      <c r="K2882" s="8">
        <v>26136</v>
      </c>
      <c r="L2882">
        <v>2495</v>
      </c>
      <c r="M2882">
        <v>642</v>
      </c>
      <c r="N2882">
        <v>179</v>
      </c>
      <c r="O2882">
        <v>1.93</v>
      </c>
      <c r="P2882" s="10">
        <v>72.099999999999994</v>
      </c>
      <c r="Q2882" s="10">
        <v>695.6</v>
      </c>
      <c r="R2882" s="10">
        <v>13.4</v>
      </c>
      <c r="S2882" s="10">
        <v>7481.7</v>
      </c>
      <c r="T2882" s="10">
        <v>144.4</v>
      </c>
      <c r="U2882">
        <v>1110</v>
      </c>
      <c r="V2882">
        <v>206</v>
      </c>
      <c r="W2882">
        <v>133</v>
      </c>
      <c r="X2882">
        <v>1201.58</v>
      </c>
      <c r="Y2882">
        <v>117.39</v>
      </c>
      <c r="Z2882">
        <v>0.83</v>
      </c>
      <c r="AA2882">
        <v>1.25</v>
      </c>
      <c r="AB2882">
        <v>35.4</v>
      </c>
      <c r="AC2882">
        <v>716.7</v>
      </c>
      <c r="AD2882">
        <v>51.5</v>
      </c>
      <c r="AE2882">
        <v>130.1</v>
      </c>
      <c r="AF2882">
        <v>8.6999999999999993</v>
      </c>
      <c r="AG2882">
        <v>190.3</v>
      </c>
      <c r="AH2882">
        <v>0.91100000000000003</v>
      </c>
      <c r="AI2882">
        <v>0.59</v>
      </c>
      <c r="AJ2882">
        <v>8.1549999999999994</v>
      </c>
      <c r="AK2882">
        <v>19.899999999999999</v>
      </c>
      <c r="AL2882">
        <v>12314.4</v>
      </c>
      <c r="AM2882">
        <v>196.4</v>
      </c>
      <c r="AN2882">
        <v>10405.700000000001</v>
      </c>
      <c r="AO2882">
        <v>1016.6</v>
      </c>
      <c r="AP2882">
        <v>6206.2</v>
      </c>
      <c r="AQ2882">
        <v>17628.400000000001</v>
      </c>
      <c r="AR2882">
        <v>0</v>
      </c>
      <c r="AS2882">
        <v>0</v>
      </c>
      <c r="AT2882">
        <v>0</v>
      </c>
      <c r="AU2882">
        <v>0</v>
      </c>
      <c r="AV2882">
        <v>0</v>
      </c>
      <c r="AW2882">
        <v>0</v>
      </c>
      <c r="AX2882">
        <v>0</v>
      </c>
      <c r="AY2882">
        <v>0</v>
      </c>
      <c r="AZ2882">
        <v>0</v>
      </c>
      <c r="BA2882">
        <v>0</v>
      </c>
      <c r="BB2882">
        <v>0</v>
      </c>
      <c r="BC2882">
        <v>0</v>
      </c>
      <c r="BD2882">
        <v>0</v>
      </c>
      <c r="BE2882">
        <v>0</v>
      </c>
      <c r="BF2882" t="s">
        <v>44</v>
      </c>
      <c r="BG2882" t="s">
        <v>44</v>
      </c>
      <c r="BH2882" t="s">
        <v>44</v>
      </c>
      <c r="BI2882" t="s">
        <v>44</v>
      </c>
      <c r="BJ2882" t="s">
        <v>44</v>
      </c>
      <c r="BK2882" t="s">
        <v>44</v>
      </c>
      <c r="BL2882" t="s">
        <v>44</v>
      </c>
      <c r="BM2882" t="s">
        <v>44</v>
      </c>
      <c r="BN2882" t="s">
        <v>44</v>
      </c>
      <c r="BO2882" t="s">
        <v>44</v>
      </c>
    </row>
    <row r="2883" spans="1:67" x14ac:dyDescent="0.2">
      <c r="A2883">
        <v>2016</v>
      </c>
      <c r="B2883" t="s">
        <v>47</v>
      </c>
      <c r="C2883" t="s">
        <v>195</v>
      </c>
      <c r="D2883" t="s">
        <v>46</v>
      </c>
      <c r="E2883">
        <v>211</v>
      </c>
      <c r="F2883">
        <v>2</v>
      </c>
      <c r="G2883">
        <v>15</v>
      </c>
      <c r="H2883">
        <v>80</v>
      </c>
      <c r="I2883">
        <v>80</v>
      </c>
      <c r="J2883" s="9">
        <v>7.4322427243364575E-4</v>
      </c>
      <c r="K2883" s="8">
        <v>26136</v>
      </c>
      <c r="L2883">
        <v>2530</v>
      </c>
      <c r="M2883">
        <v>726</v>
      </c>
      <c r="N2883">
        <v>208</v>
      </c>
      <c r="O2883">
        <v>1.86</v>
      </c>
      <c r="P2883" s="10">
        <v>71.3</v>
      </c>
      <c r="Q2883" s="10">
        <v>724.8</v>
      </c>
      <c r="R2883" s="10">
        <v>13.5</v>
      </c>
      <c r="S2883" s="10">
        <v>7795.7</v>
      </c>
      <c r="T2883" s="10">
        <v>145</v>
      </c>
      <c r="U2883">
        <v>955</v>
      </c>
      <c r="V2883">
        <v>187</v>
      </c>
      <c r="W2883">
        <v>118</v>
      </c>
      <c r="X2883">
        <v>1134.5</v>
      </c>
      <c r="Y2883">
        <v>114.01</v>
      </c>
      <c r="Z2883">
        <v>0.81</v>
      </c>
      <c r="AA2883">
        <v>1.25</v>
      </c>
      <c r="AB2883">
        <v>36.9</v>
      </c>
      <c r="AC2883">
        <v>602.6</v>
      </c>
      <c r="AD2883">
        <v>44</v>
      </c>
      <c r="AE2883">
        <v>127.7</v>
      </c>
      <c r="AF2883">
        <v>8.1999999999999993</v>
      </c>
      <c r="AG2883">
        <v>179.9</v>
      </c>
      <c r="AH2883">
        <v>0.90900000000000003</v>
      </c>
      <c r="AI2883">
        <v>0.61299999999999999</v>
      </c>
      <c r="AJ2883">
        <v>8.0449999999999999</v>
      </c>
      <c r="AK2883">
        <v>19.7</v>
      </c>
      <c r="AL2883">
        <v>12092.9</v>
      </c>
      <c r="AM2883">
        <v>192.8</v>
      </c>
      <c r="AN2883">
        <v>10218.5</v>
      </c>
      <c r="AO2883">
        <v>1026.9000000000001</v>
      </c>
      <c r="AP2883">
        <v>5427.8</v>
      </c>
      <c r="AQ2883">
        <v>16673.2</v>
      </c>
      <c r="AR2883">
        <v>0</v>
      </c>
      <c r="AS2883">
        <v>0</v>
      </c>
      <c r="AT2883">
        <v>0</v>
      </c>
      <c r="AU2883">
        <v>0</v>
      </c>
      <c r="AV2883">
        <v>0</v>
      </c>
      <c r="AW2883">
        <v>0</v>
      </c>
      <c r="AX2883">
        <v>0</v>
      </c>
      <c r="AY2883">
        <v>0</v>
      </c>
      <c r="AZ2883">
        <v>0</v>
      </c>
      <c r="BA2883">
        <v>0</v>
      </c>
      <c r="BB2883">
        <v>0</v>
      </c>
      <c r="BC2883">
        <v>0</v>
      </c>
      <c r="BD2883">
        <v>0</v>
      </c>
      <c r="BE2883">
        <v>0</v>
      </c>
      <c r="BF2883" t="s">
        <v>44</v>
      </c>
      <c r="BG2883" t="s">
        <v>44</v>
      </c>
      <c r="BH2883" t="s">
        <v>44</v>
      </c>
      <c r="BI2883" t="s">
        <v>44</v>
      </c>
      <c r="BJ2883" t="s">
        <v>44</v>
      </c>
      <c r="BK2883" t="s">
        <v>44</v>
      </c>
      <c r="BL2883" t="s">
        <v>44</v>
      </c>
      <c r="BM2883" t="s">
        <v>44</v>
      </c>
      <c r="BN2883" t="s">
        <v>44</v>
      </c>
      <c r="BO2883" t="s">
        <v>44</v>
      </c>
    </row>
    <row r="2884" spans="1:67" x14ac:dyDescent="0.2">
      <c r="A2884">
        <v>2016</v>
      </c>
      <c r="B2884" t="s">
        <v>47</v>
      </c>
      <c r="C2884" t="s">
        <v>195</v>
      </c>
      <c r="D2884" t="s">
        <v>46</v>
      </c>
      <c r="E2884">
        <v>313</v>
      </c>
      <c r="F2884">
        <v>3</v>
      </c>
      <c r="G2884">
        <v>15</v>
      </c>
      <c r="H2884">
        <v>80</v>
      </c>
      <c r="I2884">
        <v>80</v>
      </c>
      <c r="J2884" s="9">
        <v>7.4322427243364575E-4</v>
      </c>
      <c r="K2884" s="8">
        <v>25591.5</v>
      </c>
      <c r="L2884">
        <v>2740</v>
      </c>
      <c r="M2884">
        <v>808</v>
      </c>
      <c r="N2884">
        <v>221</v>
      </c>
      <c r="O2884">
        <v>1.73</v>
      </c>
      <c r="P2884" s="10">
        <v>72.599999999999994</v>
      </c>
      <c r="Q2884" s="10">
        <v>749.4</v>
      </c>
      <c r="R2884" s="10">
        <v>13</v>
      </c>
      <c r="S2884" s="10">
        <v>7892.2</v>
      </c>
      <c r="T2884" s="10">
        <v>136.5</v>
      </c>
      <c r="U2884">
        <v>990</v>
      </c>
      <c r="V2884">
        <v>165</v>
      </c>
      <c r="W2884">
        <v>117</v>
      </c>
      <c r="X2884">
        <v>1126.54</v>
      </c>
      <c r="Y2884">
        <v>111.02</v>
      </c>
      <c r="Z2884">
        <v>0.83</v>
      </c>
      <c r="AA2884">
        <v>1.1399999999999999</v>
      </c>
      <c r="AB2884">
        <v>29.1</v>
      </c>
      <c r="AC2884">
        <v>702</v>
      </c>
      <c r="AD2884">
        <v>53.7</v>
      </c>
      <c r="AE2884">
        <v>118.3</v>
      </c>
      <c r="AF2884">
        <v>8.3000000000000007</v>
      </c>
      <c r="AG2884">
        <v>180.3</v>
      </c>
      <c r="AH2884">
        <v>0.91</v>
      </c>
      <c r="AI2884">
        <v>0.58099999999999996</v>
      </c>
      <c r="AJ2884">
        <v>8.0850000000000009</v>
      </c>
      <c r="AK2884">
        <v>18.5</v>
      </c>
      <c r="AL2884">
        <v>12285.9</v>
      </c>
      <c r="AM2884">
        <v>195.9</v>
      </c>
      <c r="AN2884">
        <v>10381.5</v>
      </c>
      <c r="AO2884">
        <v>1023.1</v>
      </c>
      <c r="AP2884">
        <v>6469.2</v>
      </c>
      <c r="AQ2884">
        <v>17873.900000000001</v>
      </c>
      <c r="AR2884">
        <v>0</v>
      </c>
      <c r="AS2884">
        <v>0</v>
      </c>
      <c r="AT2884">
        <v>0</v>
      </c>
      <c r="AU2884">
        <v>0</v>
      </c>
      <c r="AV2884">
        <v>0</v>
      </c>
      <c r="AW2884">
        <v>0</v>
      </c>
      <c r="AX2884">
        <v>0</v>
      </c>
      <c r="AY2884">
        <v>0</v>
      </c>
      <c r="AZ2884">
        <v>0</v>
      </c>
      <c r="BA2884">
        <v>0</v>
      </c>
      <c r="BB2884">
        <v>0</v>
      </c>
      <c r="BC2884">
        <v>0</v>
      </c>
      <c r="BD2884">
        <v>0</v>
      </c>
      <c r="BE2884">
        <v>0</v>
      </c>
      <c r="BF2884" t="s">
        <v>44</v>
      </c>
      <c r="BG2884" t="s">
        <v>44</v>
      </c>
      <c r="BH2884" t="s">
        <v>44</v>
      </c>
      <c r="BI2884" t="s">
        <v>44</v>
      </c>
      <c r="BJ2884" t="s">
        <v>44</v>
      </c>
      <c r="BK2884" t="s">
        <v>44</v>
      </c>
      <c r="BL2884" t="s">
        <v>44</v>
      </c>
      <c r="BM2884" t="s">
        <v>44</v>
      </c>
      <c r="BN2884" t="s">
        <v>44</v>
      </c>
      <c r="BO2884" t="s">
        <v>44</v>
      </c>
    </row>
    <row r="2885" spans="1:67" x14ac:dyDescent="0.2">
      <c r="A2885">
        <v>2016</v>
      </c>
      <c r="B2885" t="s">
        <v>47</v>
      </c>
      <c r="C2885" t="s">
        <v>195</v>
      </c>
      <c r="D2885" t="s">
        <v>46</v>
      </c>
      <c r="E2885">
        <v>404</v>
      </c>
      <c r="F2885">
        <v>4</v>
      </c>
      <c r="G2885">
        <v>15</v>
      </c>
      <c r="H2885">
        <v>80</v>
      </c>
      <c r="I2885">
        <v>80</v>
      </c>
      <c r="J2885" s="9">
        <v>7.4322427243364575E-4</v>
      </c>
      <c r="K2885" s="8">
        <v>28314</v>
      </c>
      <c r="L2885">
        <v>2370</v>
      </c>
      <c r="M2885">
        <v>743</v>
      </c>
      <c r="N2885">
        <v>196</v>
      </c>
      <c r="O2885">
        <v>1.81</v>
      </c>
      <c r="P2885" s="10">
        <v>73.599999999999994</v>
      </c>
      <c r="Q2885" s="10">
        <v>625.20000000000005</v>
      </c>
      <c r="R2885" s="10">
        <v>11.3</v>
      </c>
      <c r="S2885" s="10">
        <v>7284.3</v>
      </c>
      <c r="T2885" s="10">
        <v>131.80000000000001</v>
      </c>
      <c r="U2885">
        <v>875</v>
      </c>
      <c r="V2885">
        <v>145</v>
      </c>
      <c r="W2885">
        <v>106</v>
      </c>
      <c r="X2885">
        <v>1116</v>
      </c>
      <c r="Y2885">
        <v>108.63</v>
      </c>
      <c r="Z2885">
        <v>0.78</v>
      </c>
      <c r="AA2885">
        <v>1.1599999999999999</v>
      </c>
      <c r="AB2885">
        <v>26.9</v>
      </c>
      <c r="AC2885">
        <v>639.70000000000005</v>
      </c>
      <c r="AD2885">
        <v>49.3</v>
      </c>
      <c r="AE2885">
        <v>128</v>
      </c>
      <c r="AF2885">
        <v>8.5</v>
      </c>
      <c r="AG2885">
        <v>185.8</v>
      </c>
      <c r="AH2885">
        <v>0.91100000000000003</v>
      </c>
      <c r="AI2885">
        <v>0.59899999999999998</v>
      </c>
      <c r="AJ2885">
        <v>8.7449999999999992</v>
      </c>
      <c r="AK2885">
        <v>19</v>
      </c>
      <c r="AL2885">
        <v>13055.9</v>
      </c>
      <c r="AM2885">
        <v>208.2</v>
      </c>
      <c r="AN2885">
        <v>11032.3</v>
      </c>
      <c r="AO2885">
        <v>1073.9000000000001</v>
      </c>
      <c r="AP2885">
        <v>6323.3</v>
      </c>
      <c r="AQ2885">
        <v>18429.5</v>
      </c>
      <c r="AR2885">
        <v>0</v>
      </c>
      <c r="AS2885">
        <v>0</v>
      </c>
      <c r="AT2885">
        <v>0</v>
      </c>
      <c r="AU2885">
        <v>0</v>
      </c>
      <c r="AV2885">
        <v>0</v>
      </c>
      <c r="AW2885">
        <v>0</v>
      </c>
      <c r="AX2885">
        <v>0</v>
      </c>
      <c r="AY2885">
        <v>0</v>
      </c>
      <c r="AZ2885">
        <v>0</v>
      </c>
      <c r="BA2885">
        <v>0</v>
      </c>
      <c r="BB2885">
        <v>0</v>
      </c>
      <c r="BC2885">
        <v>0</v>
      </c>
      <c r="BD2885">
        <v>0</v>
      </c>
      <c r="BE2885">
        <v>0</v>
      </c>
      <c r="BF2885" t="s">
        <v>44</v>
      </c>
      <c r="BG2885" t="s">
        <v>44</v>
      </c>
      <c r="BH2885" t="s">
        <v>44</v>
      </c>
      <c r="BI2885" t="s">
        <v>44</v>
      </c>
      <c r="BJ2885" t="s">
        <v>44</v>
      </c>
      <c r="BK2885" t="s">
        <v>44</v>
      </c>
      <c r="BL2885" t="s">
        <v>44</v>
      </c>
      <c r="BM2885" t="s">
        <v>44</v>
      </c>
      <c r="BN2885" t="s">
        <v>44</v>
      </c>
      <c r="BO2885" t="s">
        <v>44</v>
      </c>
    </row>
    <row r="2886" spans="1:67" x14ac:dyDescent="0.2">
      <c r="A2886">
        <v>2016</v>
      </c>
      <c r="B2886" t="s">
        <v>47</v>
      </c>
      <c r="C2886" t="s">
        <v>48</v>
      </c>
      <c r="D2886" t="s">
        <v>43</v>
      </c>
      <c r="E2886">
        <v>113</v>
      </c>
      <c r="F2886">
        <v>1</v>
      </c>
      <c r="G2886">
        <v>15</v>
      </c>
      <c r="H2886">
        <v>80</v>
      </c>
      <c r="I2886">
        <v>80</v>
      </c>
      <c r="J2886" s="9">
        <v>2.1832213002738344E-3</v>
      </c>
      <c r="K2886" s="8">
        <v>34106.553191489365</v>
      </c>
      <c r="L2886">
        <v>1730</v>
      </c>
      <c r="M2886">
        <v>529</v>
      </c>
      <c r="N2886">
        <v>220</v>
      </c>
      <c r="O2886">
        <v>2.23</v>
      </c>
      <c r="P2886" s="10">
        <v>58.4</v>
      </c>
      <c r="Q2886" s="10">
        <v>719.5</v>
      </c>
      <c r="R2886" s="10">
        <v>16</v>
      </c>
      <c r="S2886" s="10">
        <v>10097.700000000001</v>
      </c>
      <c r="T2886" s="10">
        <v>225.2</v>
      </c>
      <c r="U2886">
        <v>790</v>
      </c>
      <c r="V2886">
        <v>179</v>
      </c>
      <c r="W2886">
        <v>139</v>
      </c>
      <c r="X2886">
        <v>1050.79</v>
      </c>
      <c r="Y2886">
        <v>104.56</v>
      </c>
      <c r="Z2886">
        <v>0.67</v>
      </c>
      <c r="AA2886">
        <v>1.1499999999999999</v>
      </c>
      <c r="AB2886">
        <v>22.3</v>
      </c>
      <c r="AC2886">
        <v>613.5</v>
      </c>
      <c r="AD2886">
        <v>51.1</v>
      </c>
      <c r="AE2886">
        <v>150.30000000000001</v>
      </c>
      <c r="AF2886">
        <v>9.6999999999999993</v>
      </c>
      <c r="AG2886">
        <v>211.1</v>
      </c>
      <c r="AH2886">
        <v>0.90900000000000003</v>
      </c>
      <c r="AI2886">
        <v>0.59399999999999997</v>
      </c>
      <c r="AJ2886">
        <v>32.263038548752832</v>
      </c>
      <c r="AK2886">
        <v>14.8</v>
      </c>
      <c r="AL2886">
        <v>15469.7</v>
      </c>
      <c r="AM2886">
        <v>246.7</v>
      </c>
      <c r="AN2886">
        <v>13071.9</v>
      </c>
      <c r="AO2886">
        <v>1300.7</v>
      </c>
      <c r="AP2886">
        <v>7631.5</v>
      </c>
      <c r="AQ2886">
        <v>22004.2</v>
      </c>
      <c r="AR2886">
        <v>0</v>
      </c>
      <c r="AS2886">
        <v>0</v>
      </c>
      <c r="AT2886">
        <v>0</v>
      </c>
      <c r="AU2886">
        <v>0</v>
      </c>
      <c r="AV2886">
        <v>0</v>
      </c>
      <c r="AW2886">
        <v>0</v>
      </c>
      <c r="AX2886">
        <v>0</v>
      </c>
      <c r="AY2886">
        <v>0</v>
      </c>
      <c r="AZ2886">
        <v>0</v>
      </c>
      <c r="BA2886">
        <v>0</v>
      </c>
      <c r="BB2886">
        <v>0</v>
      </c>
      <c r="BC2886">
        <v>0</v>
      </c>
      <c r="BD2886">
        <v>0</v>
      </c>
      <c r="BE2886">
        <v>0</v>
      </c>
      <c r="BF2886" t="s">
        <v>44</v>
      </c>
      <c r="BG2886" t="s">
        <v>44</v>
      </c>
      <c r="BH2886" t="s">
        <v>44</v>
      </c>
      <c r="BI2886" t="s">
        <v>44</v>
      </c>
      <c r="BJ2886" t="s">
        <v>44</v>
      </c>
      <c r="BK2886" t="s">
        <v>44</v>
      </c>
      <c r="BL2886" t="s">
        <v>44</v>
      </c>
      <c r="BM2886" t="s">
        <v>44</v>
      </c>
      <c r="BN2886" t="s">
        <v>44</v>
      </c>
      <c r="BO2886" t="s">
        <v>44</v>
      </c>
    </row>
    <row r="2887" spans="1:67" x14ac:dyDescent="0.2">
      <c r="A2887">
        <v>2016</v>
      </c>
      <c r="B2887" t="s">
        <v>47</v>
      </c>
      <c r="C2887" t="s">
        <v>48</v>
      </c>
      <c r="D2887" t="s">
        <v>43</v>
      </c>
      <c r="E2887">
        <v>211</v>
      </c>
      <c r="F2887">
        <v>2</v>
      </c>
      <c r="G2887">
        <v>15</v>
      </c>
      <c r="H2887">
        <v>80</v>
      </c>
      <c r="I2887">
        <v>80</v>
      </c>
      <c r="J2887" s="9">
        <v>2.1832213002738344E-3</v>
      </c>
      <c r="K2887" s="8">
        <v>34477.276595744683</v>
      </c>
      <c r="L2887">
        <v>1730</v>
      </c>
      <c r="M2887">
        <v>596</v>
      </c>
      <c r="N2887">
        <v>206</v>
      </c>
      <c r="O2887">
        <v>2.13</v>
      </c>
      <c r="P2887" s="10">
        <v>65.400000000000006</v>
      </c>
      <c r="Q2887" s="10">
        <v>598</v>
      </c>
      <c r="R2887" s="10">
        <v>12.7</v>
      </c>
      <c r="S2887" s="10">
        <v>8483.4</v>
      </c>
      <c r="T2887" s="10">
        <v>180.7</v>
      </c>
      <c r="U2887">
        <v>705</v>
      </c>
      <c r="V2887">
        <v>130</v>
      </c>
      <c r="W2887">
        <v>116</v>
      </c>
      <c r="X2887">
        <v>975.68</v>
      </c>
      <c r="Y2887">
        <v>111.09</v>
      </c>
      <c r="Z2887">
        <v>0.76</v>
      </c>
      <c r="AA2887">
        <v>1.1000000000000001</v>
      </c>
      <c r="AB2887">
        <v>10.8</v>
      </c>
      <c r="AC2887">
        <v>629.1</v>
      </c>
      <c r="AD2887">
        <v>55.7</v>
      </c>
      <c r="AE2887">
        <v>125</v>
      </c>
      <c r="AF2887">
        <v>8.6999999999999993</v>
      </c>
      <c r="AG2887">
        <v>189.3</v>
      </c>
      <c r="AH2887">
        <v>0.89800000000000002</v>
      </c>
      <c r="AI2887">
        <v>0.56899999999999995</v>
      </c>
      <c r="AJ2887">
        <v>28.004535147392289</v>
      </c>
      <c r="AK2887">
        <v>14.9</v>
      </c>
      <c r="AL2887">
        <v>13447.1</v>
      </c>
      <c r="AM2887">
        <v>214.4</v>
      </c>
      <c r="AN2887">
        <v>11362.8</v>
      </c>
      <c r="AO2887">
        <v>1293.8</v>
      </c>
      <c r="AP2887">
        <v>7326.3</v>
      </c>
      <c r="AQ2887">
        <v>19982.8</v>
      </c>
      <c r="AR2887">
        <v>0</v>
      </c>
      <c r="AS2887">
        <v>0</v>
      </c>
      <c r="AT2887">
        <v>0</v>
      </c>
      <c r="AU2887">
        <v>0</v>
      </c>
      <c r="AV2887">
        <v>0</v>
      </c>
      <c r="AW2887">
        <v>0</v>
      </c>
      <c r="AX2887">
        <v>0</v>
      </c>
      <c r="AY2887">
        <v>0</v>
      </c>
      <c r="AZ2887">
        <v>0</v>
      </c>
      <c r="BA2887">
        <v>0</v>
      </c>
      <c r="BB2887">
        <v>0</v>
      </c>
      <c r="BC2887">
        <v>0</v>
      </c>
      <c r="BD2887">
        <v>0</v>
      </c>
      <c r="BE2887">
        <v>0</v>
      </c>
      <c r="BF2887" t="s">
        <v>44</v>
      </c>
      <c r="BG2887" t="s">
        <v>44</v>
      </c>
      <c r="BH2887" t="s">
        <v>44</v>
      </c>
      <c r="BI2887" t="s">
        <v>44</v>
      </c>
      <c r="BJ2887" t="s">
        <v>44</v>
      </c>
      <c r="BK2887" t="s">
        <v>44</v>
      </c>
      <c r="BL2887" t="s">
        <v>44</v>
      </c>
      <c r="BM2887" t="s">
        <v>44</v>
      </c>
      <c r="BN2887" t="s">
        <v>44</v>
      </c>
      <c r="BO2887" t="s">
        <v>44</v>
      </c>
    </row>
    <row r="2888" spans="1:67" x14ac:dyDescent="0.2">
      <c r="A2888">
        <v>2016</v>
      </c>
      <c r="B2888" t="s">
        <v>47</v>
      </c>
      <c r="C2888" t="s">
        <v>48</v>
      </c>
      <c r="D2888" t="s">
        <v>43</v>
      </c>
      <c r="E2888">
        <v>313</v>
      </c>
      <c r="F2888">
        <v>3</v>
      </c>
      <c r="G2888">
        <v>15</v>
      </c>
      <c r="H2888">
        <v>80</v>
      </c>
      <c r="I2888">
        <v>80</v>
      </c>
      <c r="J2888" s="9">
        <v>2.1832213002738344E-3</v>
      </c>
      <c r="K2888" s="8">
        <v>34106.553191489365</v>
      </c>
      <c r="L2888">
        <v>2030</v>
      </c>
      <c r="M2888">
        <v>529</v>
      </c>
      <c r="N2888">
        <v>180</v>
      </c>
      <c r="O2888">
        <v>2.39</v>
      </c>
      <c r="P2888" s="10">
        <v>66</v>
      </c>
      <c r="Q2888" s="10">
        <v>690.7</v>
      </c>
      <c r="R2888" s="10">
        <v>16.5</v>
      </c>
      <c r="S2888" s="10">
        <v>9694.4</v>
      </c>
      <c r="T2888" s="10">
        <v>231.7</v>
      </c>
      <c r="U2888">
        <v>755</v>
      </c>
      <c r="V2888">
        <v>183</v>
      </c>
      <c r="W2888">
        <v>149</v>
      </c>
      <c r="X2888">
        <v>1051.3800000000001</v>
      </c>
      <c r="Y2888">
        <v>120.73</v>
      </c>
      <c r="Z2888">
        <v>0.73</v>
      </c>
      <c r="AA2888">
        <v>1.1000000000000001</v>
      </c>
      <c r="AB2888">
        <v>18.600000000000001</v>
      </c>
      <c r="AC2888">
        <v>614.70000000000005</v>
      </c>
      <c r="AD2888">
        <v>53.5</v>
      </c>
      <c r="AE2888">
        <v>137.9</v>
      </c>
      <c r="AF2888">
        <v>9.1999999999999993</v>
      </c>
      <c r="AG2888">
        <v>200.6</v>
      </c>
      <c r="AH2888">
        <v>0.89700000000000002</v>
      </c>
      <c r="AI2888">
        <v>0.58799999999999997</v>
      </c>
      <c r="AJ2888">
        <v>30.897959183673468</v>
      </c>
      <c r="AK2888">
        <v>14.8</v>
      </c>
      <c r="AL2888">
        <v>14839.6</v>
      </c>
      <c r="AM2888">
        <v>236.6</v>
      </c>
      <c r="AN2888">
        <v>12539.5</v>
      </c>
      <c r="AO2888">
        <v>1439.9</v>
      </c>
      <c r="AP2888">
        <v>7331.6</v>
      </c>
      <c r="AQ2888">
        <v>21311</v>
      </c>
      <c r="AR2888">
        <v>0</v>
      </c>
      <c r="AS2888">
        <v>0</v>
      </c>
      <c r="AT2888">
        <v>0</v>
      </c>
      <c r="AU2888">
        <v>0</v>
      </c>
      <c r="AV2888">
        <v>0</v>
      </c>
      <c r="AW2888">
        <v>0</v>
      </c>
      <c r="AX2888">
        <v>0</v>
      </c>
      <c r="AY2888">
        <v>0</v>
      </c>
      <c r="AZ2888">
        <v>0</v>
      </c>
      <c r="BA2888">
        <v>0</v>
      </c>
      <c r="BB2888">
        <v>0</v>
      </c>
      <c r="BC2888">
        <v>0</v>
      </c>
      <c r="BD2888">
        <v>0</v>
      </c>
      <c r="BE2888">
        <v>0</v>
      </c>
      <c r="BF2888" t="s">
        <v>44</v>
      </c>
      <c r="BG2888" t="s">
        <v>44</v>
      </c>
      <c r="BH2888" t="s">
        <v>44</v>
      </c>
      <c r="BI2888" t="s">
        <v>44</v>
      </c>
      <c r="BJ2888" t="s">
        <v>44</v>
      </c>
      <c r="BK2888" t="s">
        <v>44</v>
      </c>
      <c r="BL2888" t="s">
        <v>44</v>
      </c>
      <c r="BM2888" t="s">
        <v>44</v>
      </c>
      <c r="BN2888" t="s">
        <v>44</v>
      </c>
      <c r="BO2888" t="s">
        <v>44</v>
      </c>
    </row>
    <row r="2889" spans="1:67" x14ac:dyDescent="0.2">
      <c r="A2889">
        <v>2016</v>
      </c>
      <c r="B2889" t="s">
        <v>47</v>
      </c>
      <c r="C2889" t="s">
        <v>48</v>
      </c>
      <c r="D2889" t="s">
        <v>43</v>
      </c>
      <c r="E2889">
        <v>404</v>
      </c>
      <c r="F2889">
        <v>4</v>
      </c>
      <c r="G2889">
        <v>15</v>
      </c>
      <c r="H2889">
        <v>80</v>
      </c>
      <c r="I2889">
        <v>80</v>
      </c>
      <c r="J2889" s="9">
        <v>2.1832213002738344E-3</v>
      </c>
      <c r="K2889" s="8">
        <v>32623.659574468089</v>
      </c>
      <c r="L2889">
        <v>1965</v>
      </c>
      <c r="M2889">
        <v>455</v>
      </c>
      <c r="N2889">
        <v>162</v>
      </c>
      <c r="O2889">
        <v>2.31</v>
      </c>
      <c r="P2889" s="10">
        <v>64.400000000000006</v>
      </c>
      <c r="Q2889" s="10">
        <v>699.6</v>
      </c>
      <c r="R2889" s="10">
        <v>16.2</v>
      </c>
      <c r="S2889" s="10">
        <v>9392.2000000000007</v>
      </c>
      <c r="T2889" s="10">
        <v>217</v>
      </c>
      <c r="U2889">
        <v>695</v>
      </c>
      <c r="V2889">
        <v>200</v>
      </c>
      <c r="W2889">
        <v>152</v>
      </c>
      <c r="X2889">
        <v>923.63</v>
      </c>
      <c r="Y2889">
        <v>103.82</v>
      </c>
      <c r="Z2889">
        <v>0.79</v>
      </c>
      <c r="AA2889">
        <v>1.1399999999999999</v>
      </c>
      <c r="AB2889">
        <v>24</v>
      </c>
      <c r="AC2889">
        <v>528.20000000000005</v>
      </c>
      <c r="AD2889">
        <v>53.9</v>
      </c>
      <c r="AE2889">
        <v>135.9</v>
      </c>
      <c r="AF2889">
        <v>9.1</v>
      </c>
      <c r="AG2889">
        <v>198.9</v>
      </c>
      <c r="AH2889">
        <v>0.89900000000000002</v>
      </c>
      <c r="AI2889">
        <v>0.59399999999999997</v>
      </c>
      <c r="AJ2889">
        <v>29.501133786848069</v>
      </c>
      <c r="AK2889">
        <v>14.9</v>
      </c>
      <c r="AL2889">
        <v>14109.3</v>
      </c>
      <c r="AM2889">
        <v>225</v>
      </c>
      <c r="AN2889">
        <v>11922.3</v>
      </c>
      <c r="AO2889">
        <v>1340.1</v>
      </c>
      <c r="AP2889">
        <v>6818.1</v>
      </c>
      <c r="AQ2889">
        <v>20080.5</v>
      </c>
      <c r="AR2889">
        <v>0</v>
      </c>
      <c r="AS2889">
        <v>0</v>
      </c>
      <c r="AT2889">
        <v>0</v>
      </c>
      <c r="AU2889">
        <v>0</v>
      </c>
      <c r="AV2889">
        <v>0</v>
      </c>
      <c r="AW2889">
        <v>0</v>
      </c>
      <c r="AX2889">
        <v>0</v>
      </c>
      <c r="AY2889">
        <v>0</v>
      </c>
      <c r="AZ2889">
        <v>0</v>
      </c>
      <c r="BA2889">
        <v>0</v>
      </c>
      <c r="BB2889">
        <v>0</v>
      </c>
      <c r="BC2889">
        <v>0</v>
      </c>
      <c r="BD2889">
        <v>0</v>
      </c>
      <c r="BE2889">
        <v>0</v>
      </c>
      <c r="BF2889" t="s">
        <v>44</v>
      </c>
      <c r="BG2889" t="s">
        <v>44</v>
      </c>
      <c r="BH2889" t="s">
        <v>44</v>
      </c>
      <c r="BI2889" t="s">
        <v>44</v>
      </c>
      <c r="BJ2889" t="s">
        <v>44</v>
      </c>
      <c r="BK2889" t="s">
        <v>44</v>
      </c>
      <c r="BL2889" t="s">
        <v>44</v>
      </c>
      <c r="BM2889" t="s">
        <v>44</v>
      </c>
      <c r="BN2889" t="s">
        <v>44</v>
      </c>
      <c r="BO2889" t="s">
        <v>44</v>
      </c>
    </row>
    <row r="2890" spans="1:67" x14ac:dyDescent="0.2">
      <c r="A2890">
        <v>2016</v>
      </c>
      <c r="B2890" t="s">
        <v>62</v>
      </c>
      <c r="C2890" t="s">
        <v>63</v>
      </c>
      <c r="D2890" t="s">
        <v>43</v>
      </c>
      <c r="E2890">
        <v>113</v>
      </c>
      <c r="F2890">
        <v>1</v>
      </c>
      <c r="G2890">
        <v>15</v>
      </c>
      <c r="H2890">
        <v>80</v>
      </c>
      <c r="I2890">
        <v>80</v>
      </c>
      <c r="J2890" s="9">
        <v>2.3023221459999997E-3</v>
      </c>
      <c r="K2890" s="8">
        <v>32626.613545816734</v>
      </c>
      <c r="L2890">
        <v>722.7</v>
      </c>
      <c r="M2890">
        <v>100</v>
      </c>
      <c r="N2890">
        <v>100</v>
      </c>
      <c r="O2890">
        <v>1.38</v>
      </c>
      <c r="P2890" s="10">
        <v>0</v>
      </c>
      <c r="Q2890" s="10">
        <v>722.7</v>
      </c>
      <c r="R2890" s="10">
        <v>10</v>
      </c>
      <c r="S2890" s="10">
        <v>9702.9</v>
      </c>
      <c r="T2890" s="10">
        <v>133.9</v>
      </c>
      <c r="U2890" s="12">
        <v>677.08</v>
      </c>
      <c r="V2890" s="12">
        <v>325.54000000000002</v>
      </c>
      <c r="W2890" s="12">
        <v>293.64000000000004</v>
      </c>
      <c r="X2890" s="12">
        <v>1063.54</v>
      </c>
      <c r="Y2890" s="12">
        <v>94.7</v>
      </c>
      <c r="Z2890" s="12">
        <v>0.73</v>
      </c>
      <c r="AA2890" s="12">
        <v>0.91</v>
      </c>
      <c r="AB2890" s="10">
        <v>9.8000000000000007</v>
      </c>
      <c r="AC2890" s="10">
        <v>610.70000000000005</v>
      </c>
      <c r="AD2890" s="10">
        <v>57.2</v>
      </c>
      <c r="AE2890" s="10">
        <v>124.2</v>
      </c>
      <c r="AF2890" s="10">
        <v>8.6999999999999993</v>
      </c>
      <c r="AG2890" s="10">
        <v>190.1</v>
      </c>
      <c r="AH2890" s="14">
        <v>0.91800000000000004</v>
      </c>
      <c r="AI2890" s="14">
        <v>0.60099999999999998</v>
      </c>
      <c r="AJ2890">
        <v>38.948660000000004</v>
      </c>
      <c r="AK2890">
        <v>22.22</v>
      </c>
      <c r="AL2890" s="8">
        <v>16148.3</v>
      </c>
      <c r="AM2890" s="8">
        <v>257.5</v>
      </c>
      <c r="AN2890" s="8">
        <v>13645.3</v>
      </c>
      <c r="AO2890" s="8">
        <v>1215</v>
      </c>
      <c r="AP2890" s="8">
        <v>7835.7</v>
      </c>
      <c r="AQ2890" s="8">
        <v>22696</v>
      </c>
      <c r="AR2890" t="s">
        <v>44</v>
      </c>
      <c r="AS2890" t="s">
        <v>44</v>
      </c>
      <c r="AT2890" t="s">
        <v>44</v>
      </c>
      <c r="AU2890" t="s">
        <v>44</v>
      </c>
      <c r="AV2890" t="s">
        <v>44</v>
      </c>
      <c r="AW2890" t="s">
        <v>44</v>
      </c>
      <c r="AX2890" t="s">
        <v>44</v>
      </c>
      <c r="AY2890" t="s">
        <v>44</v>
      </c>
      <c r="AZ2890" t="s">
        <v>44</v>
      </c>
      <c r="BA2890" t="s">
        <v>44</v>
      </c>
      <c r="BB2890" t="s">
        <v>44</v>
      </c>
      <c r="BC2890" t="s">
        <v>44</v>
      </c>
      <c r="BD2890" t="s">
        <v>44</v>
      </c>
      <c r="BE2890" t="s">
        <v>44</v>
      </c>
      <c r="BF2890" t="s">
        <v>44</v>
      </c>
      <c r="BG2890" t="s">
        <v>44</v>
      </c>
      <c r="BH2890" t="s">
        <v>44</v>
      </c>
      <c r="BI2890" t="s">
        <v>44</v>
      </c>
      <c r="BJ2890" t="s">
        <v>44</v>
      </c>
      <c r="BK2890" t="s">
        <v>44</v>
      </c>
      <c r="BL2890" t="s">
        <v>44</v>
      </c>
      <c r="BM2890" t="s">
        <v>44</v>
      </c>
      <c r="BN2890" t="s">
        <v>44</v>
      </c>
      <c r="BO2890" t="s">
        <v>204</v>
      </c>
    </row>
    <row r="2891" spans="1:67" x14ac:dyDescent="0.2">
      <c r="A2891">
        <v>2016</v>
      </c>
      <c r="B2891" t="s">
        <v>62</v>
      </c>
      <c r="C2891" t="s">
        <v>63</v>
      </c>
      <c r="D2891" t="s">
        <v>43</v>
      </c>
      <c r="E2891">
        <v>211</v>
      </c>
      <c r="F2891">
        <v>2</v>
      </c>
      <c r="G2891">
        <v>15</v>
      </c>
      <c r="H2891">
        <v>80</v>
      </c>
      <c r="I2891">
        <v>80</v>
      </c>
      <c r="J2891" s="9">
        <v>2.2545235524999998E-3</v>
      </c>
      <c r="K2891" s="8">
        <v>30891.155378486059</v>
      </c>
      <c r="L2891">
        <v>718</v>
      </c>
      <c r="M2891">
        <v>100</v>
      </c>
      <c r="N2891">
        <v>100</v>
      </c>
      <c r="O2891">
        <v>1.38</v>
      </c>
      <c r="P2891" s="10">
        <v>0</v>
      </c>
      <c r="Q2891" s="10">
        <v>718</v>
      </c>
      <c r="R2891" s="10">
        <v>9.9</v>
      </c>
      <c r="S2891" s="10">
        <v>9127</v>
      </c>
      <c r="T2891" s="10">
        <v>126</v>
      </c>
      <c r="U2891" s="12">
        <v>694.18</v>
      </c>
      <c r="V2891" s="12">
        <v>303.54000000000002</v>
      </c>
      <c r="W2891" s="12">
        <v>270.54000000000002</v>
      </c>
      <c r="X2891" s="12">
        <v>843.14</v>
      </c>
      <c r="Y2891" s="12">
        <v>87.9</v>
      </c>
      <c r="Z2891" s="12">
        <v>1.02</v>
      </c>
      <c r="AA2891" s="12">
        <v>1.26</v>
      </c>
      <c r="AB2891" s="10">
        <v>10.9</v>
      </c>
      <c r="AC2891" s="10">
        <v>618.70000000000005</v>
      </c>
      <c r="AD2891" s="10">
        <v>86.5</v>
      </c>
      <c r="AE2891" s="10">
        <v>145.6</v>
      </c>
      <c r="AF2891" s="10">
        <v>11.1</v>
      </c>
      <c r="AG2891" s="10">
        <v>243.2</v>
      </c>
      <c r="AH2891" s="14">
        <v>0.90600000000000003</v>
      </c>
      <c r="AI2891" s="14">
        <v>0.54400000000000004</v>
      </c>
      <c r="AJ2891">
        <v>32.774259999999998</v>
      </c>
      <c r="AK2891">
        <v>23.86</v>
      </c>
      <c r="AL2891" s="8">
        <v>13675.9</v>
      </c>
      <c r="AM2891" s="8">
        <v>218.1</v>
      </c>
      <c r="AN2891" s="8">
        <v>11556.1</v>
      </c>
      <c r="AO2891" s="8">
        <v>1204.8</v>
      </c>
      <c r="AP2891" s="8">
        <v>8480.1</v>
      </c>
      <c r="AQ2891" s="8">
        <v>21241</v>
      </c>
      <c r="AR2891" t="s">
        <v>44</v>
      </c>
      <c r="AS2891" t="s">
        <v>44</v>
      </c>
      <c r="AT2891" t="s">
        <v>44</v>
      </c>
      <c r="AU2891" t="s">
        <v>44</v>
      </c>
      <c r="AV2891" t="s">
        <v>44</v>
      </c>
      <c r="AW2891" t="s">
        <v>44</v>
      </c>
      <c r="AX2891" t="s">
        <v>44</v>
      </c>
      <c r="AY2891" t="s">
        <v>44</v>
      </c>
      <c r="AZ2891" t="s">
        <v>44</v>
      </c>
      <c r="BA2891" t="s">
        <v>44</v>
      </c>
      <c r="BB2891" t="s">
        <v>44</v>
      </c>
      <c r="BC2891" t="s">
        <v>44</v>
      </c>
      <c r="BD2891" t="s">
        <v>44</v>
      </c>
      <c r="BE2891" t="s">
        <v>44</v>
      </c>
      <c r="BF2891" t="s">
        <v>44</v>
      </c>
      <c r="BG2891" t="s">
        <v>44</v>
      </c>
      <c r="BH2891" t="s">
        <v>44</v>
      </c>
      <c r="BI2891" t="s">
        <v>44</v>
      </c>
      <c r="BJ2891" t="s">
        <v>44</v>
      </c>
      <c r="BK2891" t="s">
        <v>44</v>
      </c>
      <c r="BL2891" t="s">
        <v>44</v>
      </c>
      <c r="BM2891" t="s">
        <v>44</v>
      </c>
      <c r="BN2891" t="s">
        <v>44</v>
      </c>
      <c r="BO2891" t="s">
        <v>204</v>
      </c>
    </row>
    <row r="2892" spans="1:67" x14ac:dyDescent="0.2">
      <c r="A2892">
        <v>2016</v>
      </c>
      <c r="B2892" t="s">
        <v>62</v>
      </c>
      <c r="C2892" t="s">
        <v>63</v>
      </c>
      <c r="D2892" t="s">
        <v>43</v>
      </c>
      <c r="E2892">
        <v>313</v>
      </c>
      <c r="F2892">
        <v>3</v>
      </c>
      <c r="G2892">
        <v>15</v>
      </c>
      <c r="H2892">
        <v>80</v>
      </c>
      <c r="I2892">
        <v>80</v>
      </c>
      <c r="J2892" s="9">
        <v>2.2035662569999995E-3</v>
      </c>
      <c r="K2892" s="8">
        <v>31238.247011952193</v>
      </c>
      <c r="L2892">
        <v>891.4</v>
      </c>
      <c r="M2892">
        <v>100</v>
      </c>
      <c r="N2892">
        <v>100</v>
      </c>
      <c r="O2892">
        <v>1.44</v>
      </c>
      <c r="P2892" s="10">
        <v>0</v>
      </c>
      <c r="Q2892" s="10">
        <v>891.4</v>
      </c>
      <c r="R2892" s="10">
        <v>12.8</v>
      </c>
      <c r="S2892" s="10">
        <v>11458.5</v>
      </c>
      <c r="T2892" s="10">
        <v>165</v>
      </c>
      <c r="U2892" s="12">
        <v>598.18000000000006</v>
      </c>
      <c r="V2892" s="12">
        <v>357.64000000000004</v>
      </c>
      <c r="W2892" s="12">
        <v>319.14000000000004</v>
      </c>
      <c r="X2892" s="12">
        <v>908.43999999999994</v>
      </c>
      <c r="Y2892" s="12">
        <v>71.400000000000006</v>
      </c>
      <c r="Z2892" s="12">
        <v>0.82</v>
      </c>
      <c r="AA2892" s="12">
        <v>1.17</v>
      </c>
      <c r="AB2892" s="10">
        <v>10.8</v>
      </c>
      <c r="AC2892" s="10">
        <v>533.79999999999995</v>
      </c>
      <c r="AD2892" s="10">
        <v>60.1</v>
      </c>
      <c r="AE2892" s="10">
        <v>146</v>
      </c>
      <c r="AF2892" s="10">
        <v>9.9</v>
      </c>
      <c r="AG2892" s="10">
        <v>216</v>
      </c>
      <c r="AH2892" s="14">
        <v>0.92700000000000005</v>
      </c>
      <c r="AI2892" s="14">
        <v>0.6</v>
      </c>
      <c r="AJ2892">
        <v>34.240680000000005</v>
      </c>
      <c r="AK2892">
        <v>22.56</v>
      </c>
      <c r="AL2892" s="8">
        <v>14768.9</v>
      </c>
      <c r="AM2892" s="8">
        <v>235.5</v>
      </c>
      <c r="AN2892" s="8">
        <v>12479.7</v>
      </c>
      <c r="AO2892" s="8">
        <v>980.9</v>
      </c>
      <c r="AP2892" s="8">
        <v>7332.9</v>
      </c>
      <c r="AQ2892" s="8">
        <v>20793.5</v>
      </c>
      <c r="AR2892" t="s">
        <v>44</v>
      </c>
      <c r="AS2892" t="s">
        <v>44</v>
      </c>
      <c r="AT2892" t="s">
        <v>44</v>
      </c>
      <c r="AU2892" t="s">
        <v>44</v>
      </c>
      <c r="AV2892" t="s">
        <v>44</v>
      </c>
      <c r="AW2892" t="s">
        <v>44</v>
      </c>
      <c r="AX2892" t="s">
        <v>44</v>
      </c>
      <c r="AY2892" t="s">
        <v>44</v>
      </c>
      <c r="AZ2892" t="s">
        <v>44</v>
      </c>
      <c r="BA2892" t="s">
        <v>44</v>
      </c>
      <c r="BB2892" t="s">
        <v>44</v>
      </c>
      <c r="BC2892" t="s">
        <v>44</v>
      </c>
      <c r="BD2892" t="s">
        <v>44</v>
      </c>
      <c r="BE2892" t="s">
        <v>44</v>
      </c>
      <c r="BF2892" t="s">
        <v>44</v>
      </c>
      <c r="BG2892" t="s">
        <v>44</v>
      </c>
      <c r="BH2892" t="s">
        <v>44</v>
      </c>
      <c r="BI2892" t="s">
        <v>44</v>
      </c>
      <c r="BJ2892" t="s">
        <v>44</v>
      </c>
      <c r="BK2892" t="s">
        <v>44</v>
      </c>
      <c r="BL2892" t="s">
        <v>44</v>
      </c>
      <c r="BM2892" t="s">
        <v>44</v>
      </c>
      <c r="BN2892" t="s">
        <v>44</v>
      </c>
      <c r="BO2892" t="s">
        <v>204</v>
      </c>
    </row>
    <row r="2893" spans="1:67" x14ac:dyDescent="0.2">
      <c r="A2893">
        <v>2016</v>
      </c>
      <c r="B2893" t="s">
        <v>62</v>
      </c>
      <c r="C2893" t="s">
        <v>63</v>
      </c>
      <c r="D2893" t="s">
        <v>43</v>
      </c>
      <c r="E2893">
        <v>404</v>
      </c>
      <c r="F2893">
        <v>4</v>
      </c>
      <c r="G2893">
        <v>15</v>
      </c>
      <c r="H2893">
        <v>80</v>
      </c>
      <c r="I2893">
        <v>80</v>
      </c>
      <c r="J2893" s="9">
        <v>2.2421906792499998E-3</v>
      </c>
      <c r="K2893" s="8">
        <v>34014.980079681271</v>
      </c>
      <c r="L2893">
        <v>926.2</v>
      </c>
      <c r="M2893">
        <v>100</v>
      </c>
      <c r="N2893">
        <v>100</v>
      </c>
      <c r="O2893">
        <v>1.41</v>
      </c>
      <c r="P2893" s="10">
        <v>0</v>
      </c>
      <c r="Q2893" s="10">
        <v>926.2</v>
      </c>
      <c r="R2893" s="10">
        <v>13.1</v>
      </c>
      <c r="S2893" s="10">
        <v>12964.2</v>
      </c>
      <c r="T2893" s="10">
        <v>182.8</v>
      </c>
      <c r="U2893" s="12">
        <v>685.58</v>
      </c>
      <c r="V2893" s="12">
        <v>355.64000000000004</v>
      </c>
      <c r="W2893" s="12">
        <v>318.04000000000002</v>
      </c>
      <c r="X2893" s="12">
        <v>1024.44</v>
      </c>
      <c r="Y2893" s="12">
        <v>94.6</v>
      </c>
      <c r="Z2893" s="12">
        <v>0.77</v>
      </c>
      <c r="AA2893" s="12">
        <v>1.19</v>
      </c>
      <c r="AB2893" s="10">
        <v>10.6</v>
      </c>
      <c r="AC2893" s="10">
        <v>613.1</v>
      </c>
      <c r="AD2893" s="10">
        <v>58.2</v>
      </c>
      <c r="AE2893" s="10">
        <v>150.30000000000001</v>
      </c>
      <c r="AF2893" s="10">
        <v>10</v>
      </c>
      <c r="AG2893" s="10">
        <v>218.6</v>
      </c>
      <c r="AH2893" s="14">
        <v>0.91500000000000004</v>
      </c>
      <c r="AI2893" s="14">
        <v>0.59099999999999997</v>
      </c>
      <c r="AJ2893">
        <v>35.253100000000003</v>
      </c>
      <c r="AK2893">
        <v>22.88</v>
      </c>
      <c r="AL2893" s="8">
        <v>14950.5</v>
      </c>
      <c r="AM2893" s="8">
        <v>238.4</v>
      </c>
      <c r="AN2893" s="8">
        <v>12633.2</v>
      </c>
      <c r="AO2893" s="8">
        <v>1166.5999999999999</v>
      </c>
      <c r="AP2893" s="8">
        <v>7560.6</v>
      </c>
      <c r="AQ2893" s="8">
        <v>21360.400000000001</v>
      </c>
      <c r="AR2893" t="s">
        <v>44</v>
      </c>
      <c r="AS2893" t="s">
        <v>44</v>
      </c>
      <c r="AT2893" t="s">
        <v>44</v>
      </c>
      <c r="AU2893" t="s">
        <v>44</v>
      </c>
      <c r="AV2893" t="s">
        <v>44</v>
      </c>
      <c r="AW2893" t="s">
        <v>44</v>
      </c>
      <c r="AX2893" t="s">
        <v>44</v>
      </c>
      <c r="AY2893" t="s">
        <v>44</v>
      </c>
      <c r="AZ2893" t="s">
        <v>44</v>
      </c>
      <c r="BA2893" t="s">
        <v>44</v>
      </c>
      <c r="BB2893" t="s">
        <v>44</v>
      </c>
      <c r="BC2893" t="s">
        <v>44</v>
      </c>
      <c r="BD2893" t="s">
        <v>44</v>
      </c>
      <c r="BE2893" t="s">
        <v>44</v>
      </c>
      <c r="BF2893" t="s">
        <v>44</v>
      </c>
      <c r="BG2893" t="s">
        <v>44</v>
      </c>
      <c r="BH2893" t="s">
        <v>44</v>
      </c>
      <c r="BI2893" t="s">
        <v>44</v>
      </c>
      <c r="BJ2893" t="s">
        <v>44</v>
      </c>
      <c r="BK2893" t="s">
        <v>44</v>
      </c>
      <c r="BL2893" t="s">
        <v>44</v>
      </c>
      <c r="BM2893" t="s">
        <v>44</v>
      </c>
      <c r="BN2893" t="s">
        <v>44</v>
      </c>
      <c r="BO2893" t="s">
        <v>204</v>
      </c>
    </row>
    <row r="2894" spans="1:67" x14ac:dyDescent="0.2">
      <c r="A2894">
        <v>2016</v>
      </c>
      <c r="B2894" t="s">
        <v>62</v>
      </c>
      <c r="C2894" t="s">
        <v>64</v>
      </c>
      <c r="D2894" t="s">
        <v>46</v>
      </c>
      <c r="E2894">
        <v>113</v>
      </c>
      <c r="F2894">
        <v>1</v>
      </c>
      <c r="G2894">
        <v>15</v>
      </c>
      <c r="H2894">
        <v>80</v>
      </c>
      <c r="I2894">
        <v>80</v>
      </c>
      <c r="J2894" s="9">
        <v>2.3076176170000002E-3</v>
      </c>
      <c r="K2894" s="8">
        <v>32626.613545816734</v>
      </c>
      <c r="L2894">
        <v>937.1</v>
      </c>
      <c r="M2894">
        <v>100</v>
      </c>
      <c r="N2894">
        <v>100</v>
      </c>
      <c r="O2894">
        <v>1.49</v>
      </c>
      <c r="P2894" s="10">
        <v>0</v>
      </c>
      <c r="Q2894" s="10">
        <v>937.1</v>
      </c>
      <c r="R2894" s="10">
        <v>14</v>
      </c>
      <c r="S2894" s="10">
        <v>12581.4</v>
      </c>
      <c r="T2894" s="10">
        <v>187.5</v>
      </c>
      <c r="U2894" s="12">
        <v>665.14</v>
      </c>
      <c r="V2894" s="12">
        <v>343.64000000000004</v>
      </c>
      <c r="W2894" s="12">
        <v>306.94</v>
      </c>
      <c r="X2894" s="12">
        <v>1023.1399999999999</v>
      </c>
      <c r="Y2894" s="12">
        <v>86.8</v>
      </c>
      <c r="Z2894" s="12">
        <v>1.1200000000000001</v>
      </c>
      <c r="AA2894" s="12">
        <v>1.2</v>
      </c>
      <c r="AB2894" s="10">
        <v>10.7</v>
      </c>
      <c r="AC2894" s="10">
        <v>594.1</v>
      </c>
      <c r="AD2894" s="10">
        <v>89.5</v>
      </c>
      <c r="AE2894" s="10">
        <v>165.2</v>
      </c>
      <c r="AF2894" s="10">
        <v>12.2</v>
      </c>
      <c r="AG2894" s="10">
        <v>267</v>
      </c>
      <c r="AH2894" s="14">
        <v>0.92200000000000004</v>
      </c>
      <c r="AI2894" s="14">
        <v>0.6</v>
      </c>
      <c r="AJ2894">
        <v>39.597880000000004</v>
      </c>
      <c r="AK2894">
        <v>22.76</v>
      </c>
      <c r="AL2894" s="8">
        <v>16291.6</v>
      </c>
      <c r="AM2894" s="8">
        <v>259.8</v>
      </c>
      <c r="AN2894" s="8">
        <v>13766.4</v>
      </c>
      <c r="AO2894" s="8">
        <v>1167.9000000000001</v>
      </c>
      <c r="AP2894" s="8">
        <v>7993.7</v>
      </c>
      <c r="AQ2894" s="8">
        <v>22928</v>
      </c>
      <c r="AR2894" t="s">
        <v>44</v>
      </c>
      <c r="AS2894" t="s">
        <v>44</v>
      </c>
      <c r="AT2894" t="s">
        <v>44</v>
      </c>
      <c r="AU2894" t="s">
        <v>44</v>
      </c>
      <c r="AV2894" t="s">
        <v>44</v>
      </c>
      <c r="AW2894" t="s">
        <v>44</v>
      </c>
      <c r="AX2894" t="s">
        <v>44</v>
      </c>
      <c r="AY2894" t="s">
        <v>44</v>
      </c>
      <c r="AZ2894" t="s">
        <v>44</v>
      </c>
      <c r="BA2894" t="s">
        <v>44</v>
      </c>
      <c r="BB2894" t="s">
        <v>44</v>
      </c>
      <c r="BC2894" t="s">
        <v>44</v>
      </c>
      <c r="BD2894" t="s">
        <v>44</v>
      </c>
      <c r="BE2894" t="s">
        <v>44</v>
      </c>
      <c r="BF2894" t="s">
        <v>44</v>
      </c>
      <c r="BG2894" t="s">
        <v>44</v>
      </c>
      <c r="BH2894" t="s">
        <v>44</v>
      </c>
      <c r="BI2894" t="s">
        <v>44</v>
      </c>
      <c r="BJ2894" t="s">
        <v>44</v>
      </c>
      <c r="BK2894" t="s">
        <v>44</v>
      </c>
      <c r="BL2894" t="s">
        <v>44</v>
      </c>
      <c r="BM2894" t="s">
        <v>44</v>
      </c>
      <c r="BN2894" t="s">
        <v>44</v>
      </c>
      <c r="BO2894" t="s">
        <v>204</v>
      </c>
    </row>
    <row r="2895" spans="1:67" x14ac:dyDescent="0.2">
      <c r="A2895">
        <v>2016</v>
      </c>
      <c r="B2895" t="s">
        <v>62</v>
      </c>
      <c r="C2895" t="s">
        <v>64</v>
      </c>
      <c r="D2895" t="s">
        <v>46</v>
      </c>
      <c r="E2895">
        <v>211</v>
      </c>
      <c r="F2895">
        <v>2</v>
      </c>
      <c r="G2895">
        <v>15</v>
      </c>
      <c r="H2895">
        <v>80</v>
      </c>
      <c r="I2895">
        <v>80</v>
      </c>
      <c r="J2895" s="9">
        <v>2.254198392E-3</v>
      </c>
      <c r="K2895" s="8">
        <v>32279.521912350599</v>
      </c>
      <c r="L2895">
        <v>832.3</v>
      </c>
      <c r="M2895">
        <v>100</v>
      </c>
      <c r="N2895">
        <v>100</v>
      </c>
      <c r="O2895">
        <v>1.56</v>
      </c>
      <c r="P2895" s="10">
        <v>0</v>
      </c>
      <c r="Q2895" s="10">
        <v>832.3</v>
      </c>
      <c r="R2895" s="10">
        <v>13</v>
      </c>
      <c r="S2895" s="10">
        <v>11055.5</v>
      </c>
      <c r="T2895" s="10">
        <v>172.5</v>
      </c>
      <c r="U2895" s="12">
        <v>690.28</v>
      </c>
      <c r="V2895" s="12">
        <v>334.34000000000003</v>
      </c>
      <c r="W2895" s="12">
        <v>298.54000000000002</v>
      </c>
      <c r="X2895" s="12">
        <v>1133.44</v>
      </c>
      <c r="Y2895" s="12">
        <v>101.7</v>
      </c>
      <c r="Z2895" s="12">
        <v>0.91</v>
      </c>
      <c r="AA2895" s="12">
        <v>1.2</v>
      </c>
      <c r="AB2895" s="10">
        <v>10.7</v>
      </c>
      <c r="AC2895" s="10">
        <v>616.4</v>
      </c>
      <c r="AD2895" s="10">
        <v>66.7</v>
      </c>
      <c r="AE2895" s="10">
        <v>161.80000000000001</v>
      </c>
      <c r="AF2895" s="10">
        <v>11</v>
      </c>
      <c r="AG2895" s="10">
        <v>239.5</v>
      </c>
      <c r="AH2895" s="14">
        <v>0.91800000000000004</v>
      </c>
      <c r="AI2895" s="14">
        <v>0.61199999999999999</v>
      </c>
      <c r="AJ2895">
        <v>37.491320000000002</v>
      </c>
      <c r="AK2895">
        <v>22.29</v>
      </c>
      <c r="AL2895" s="8">
        <v>15958.4</v>
      </c>
      <c r="AM2895" s="8">
        <v>254.5</v>
      </c>
      <c r="AN2895" s="8">
        <v>13484.9</v>
      </c>
      <c r="AO2895" s="8">
        <v>1210</v>
      </c>
      <c r="AP2895" s="8">
        <v>7333.1</v>
      </c>
      <c r="AQ2895" s="8">
        <v>22027.9</v>
      </c>
      <c r="AR2895" t="s">
        <v>44</v>
      </c>
      <c r="AS2895" t="s">
        <v>44</v>
      </c>
      <c r="AT2895" t="s">
        <v>44</v>
      </c>
      <c r="AU2895" t="s">
        <v>44</v>
      </c>
      <c r="AV2895" t="s">
        <v>44</v>
      </c>
      <c r="AW2895" t="s">
        <v>44</v>
      </c>
      <c r="AX2895" t="s">
        <v>44</v>
      </c>
      <c r="AY2895" t="s">
        <v>44</v>
      </c>
      <c r="AZ2895" t="s">
        <v>44</v>
      </c>
      <c r="BA2895" t="s">
        <v>44</v>
      </c>
      <c r="BB2895" t="s">
        <v>44</v>
      </c>
      <c r="BC2895" t="s">
        <v>44</v>
      </c>
      <c r="BD2895" t="s">
        <v>44</v>
      </c>
      <c r="BE2895" t="s">
        <v>44</v>
      </c>
      <c r="BF2895" t="s">
        <v>44</v>
      </c>
      <c r="BG2895" t="s">
        <v>44</v>
      </c>
      <c r="BH2895" t="s">
        <v>44</v>
      </c>
      <c r="BI2895" t="s">
        <v>44</v>
      </c>
      <c r="BJ2895" t="s">
        <v>44</v>
      </c>
      <c r="BK2895" t="s">
        <v>44</v>
      </c>
      <c r="BL2895" t="s">
        <v>44</v>
      </c>
      <c r="BM2895" t="s">
        <v>44</v>
      </c>
      <c r="BN2895" t="s">
        <v>44</v>
      </c>
      <c r="BO2895" t="s">
        <v>204</v>
      </c>
    </row>
    <row r="2896" spans="1:67" x14ac:dyDescent="0.2">
      <c r="A2896">
        <v>2016</v>
      </c>
      <c r="B2896" t="s">
        <v>62</v>
      </c>
      <c r="C2896" t="s">
        <v>64</v>
      </c>
      <c r="D2896" t="s">
        <v>46</v>
      </c>
      <c r="E2896">
        <v>313</v>
      </c>
      <c r="F2896">
        <v>3</v>
      </c>
      <c r="G2896">
        <v>15</v>
      </c>
      <c r="H2896">
        <v>80</v>
      </c>
      <c r="I2896">
        <v>80</v>
      </c>
      <c r="J2896" s="9">
        <v>2.2529442015000001E-3</v>
      </c>
      <c r="K2896" s="8">
        <v>32279.521912350599</v>
      </c>
      <c r="L2896">
        <v>819.4</v>
      </c>
      <c r="M2896">
        <v>100</v>
      </c>
      <c r="N2896">
        <v>100</v>
      </c>
      <c r="O2896">
        <v>1.74</v>
      </c>
      <c r="P2896" s="10">
        <v>0</v>
      </c>
      <c r="Q2896" s="10">
        <v>819.4</v>
      </c>
      <c r="R2896" s="10">
        <v>14.3</v>
      </c>
      <c r="S2896" s="10">
        <v>10884.1</v>
      </c>
      <c r="T2896" s="10">
        <v>189.4</v>
      </c>
      <c r="U2896" s="12">
        <v>676.48</v>
      </c>
      <c r="V2896" s="12">
        <v>357.44</v>
      </c>
      <c r="W2896" s="12">
        <v>319.74</v>
      </c>
      <c r="X2896" s="12">
        <v>1023.1399999999999</v>
      </c>
      <c r="Y2896" s="12">
        <v>104.6</v>
      </c>
      <c r="Z2896" s="12">
        <v>0.92</v>
      </c>
      <c r="AA2896" s="12">
        <v>1.32</v>
      </c>
      <c r="AB2896" s="10">
        <v>10.5</v>
      </c>
      <c r="AC2896" s="10">
        <v>605.1</v>
      </c>
      <c r="AD2896" s="10">
        <v>69.5</v>
      </c>
      <c r="AE2896" s="10">
        <v>168.5</v>
      </c>
      <c r="AF2896" s="10">
        <v>11.4</v>
      </c>
      <c r="AG2896" s="10">
        <v>249.4</v>
      </c>
      <c r="AH2896" s="14">
        <v>0.90700000000000003</v>
      </c>
      <c r="AI2896" s="14">
        <v>0.59</v>
      </c>
      <c r="AJ2896">
        <v>35.525500000000001</v>
      </c>
      <c r="AK2896">
        <v>22.38</v>
      </c>
      <c r="AL2896" s="8">
        <v>15105.4</v>
      </c>
      <c r="AM2896" s="8">
        <v>240.9</v>
      </c>
      <c r="AN2896" s="8">
        <v>12764.1</v>
      </c>
      <c r="AO2896" s="8">
        <v>1304.9000000000001</v>
      </c>
      <c r="AP2896" s="8">
        <v>7549.2</v>
      </c>
      <c r="AQ2896" s="8">
        <v>21618.2</v>
      </c>
      <c r="AR2896" t="s">
        <v>44</v>
      </c>
      <c r="AS2896" t="s">
        <v>44</v>
      </c>
      <c r="AT2896" t="s">
        <v>44</v>
      </c>
      <c r="AU2896" t="s">
        <v>44</v>
      </c>
      <c r="AV2896" t="s">
        <v>44</v>
      </c>
      <c r="AW2896" t="s">
        <v>44</v>
      </c>
      <c r="AX2896" t="s">
        <v>44</v>
      </c>
      <c r="AY2896" t="s">
        <v>44</v>
      </c>
      <c r="AZ2896" t="s">
        <v>44</v>
      </c>
      <c r="BA2896" t="s">
        <v>44</v>
      </c>
      <c r="BB2896" t="s">
        <v>44</v>
      </c>
      <c r="BC2896" t="s">
        <v>44</v>
      </c>
      <c r="BD2896" t="s">
        <v>44</v>
      </c>
      <c r="BE2896" t="s">
        <v>44</v>
      </c>
      <c r="BF2896" t="s">
        <v>44</v>
      </c>
      <c r="BG2896" t="s">
        <v>44</v>
      </c>
      <c r="BH2896" t="s">
        <v>44</v>
      </c>
      <c r="BI2896" t="s">
        <v>44</v>
      </c>
      <c r="BJ2896" t="s">
        <v>44</v>
      </c>
      <c r="BK2896" t="s">
        <v>44</v>
      </c>
      <c r="BL2896" t="s">
        <v>44</v>
      </c>
      <c r="BM2896" t="s">
        <v>44</v>
      </c>
      <c r="BN2896" t="s">
        <v>44</v>
      </c>
      <c r="BO2896" t="s">
        <v>204</v>
      </c>
    </row>
    <row r="2897" spans="1:67" x14ac:dyDescent="0.2">
      <c r="A2897">
        <v>2016</v>
      </c>
      <c r="B2897" t="s">
        <v>62</v>
      </c>
      <c r="C2897" t="s">
        <v>64</v>
      </c>
      <c r="D2897" t="s">
        <v>46</v>
      </c>
      <c r="E2897">
        <v>404</v>
      </c>
      <c r="F2897">
        <v>4</v>
      </c>
      <c r="G2897">
        <v>15</v>
      </c>
      <c r="H2897">
        <v>80</v>
      </c>
      <c r="I2897">
        <v>80</v>
      </c>
      <c r="J2897" s="9">
        <v>2.2304152239999999E-3</v>
      </c>
      <c r="K2897" s="8">
        <v>32626.613545816734</v>
      </c>
      <c r="L2897">
        <v>960.3</v>
      </c>
      <c r="M2897">
        <v>100</v>
      </c>
      <c r="N2897">
        <v>100</v>
      </c>
      <c r="O2897">
        <v>1.63</v>
      </c>
      <c r="P2897" s="10">
        <v>0</v>
      </c>
      <c r="Q2897" s="10">
        <v>960.3</v>
      </c>
      <c r="R2897" s="10">
        <v>15.7</v>
      </c>
      <c r="S2897" s="10">
        <v>12892.8</v>
      </c>
      <c r="T2897" s="10">
        <v>210.2</v>
      </c>
      <c r="U2897" s="12">
        <v>599.98</v>
      </c>
      <c r="V2897" s="12">
        <v>343.24</v>
      </c>
      <c r="W2897" s="12">
        <v>305.14000000000004</v>
      </c>
      <c r="X2897" s="12">
        <v>945.14</v>
      </c>
      <c r="Y2897" s="12">
        <v>81.7</v>
      </c>
      <c r="Z2897" s="12">
        <v>0.94</v>
      </c>
      <c r="AA2897" s="12">
        <v>1.22</v>
      </c>
      <c r="AB2897" s="10">
        <v>11.1</v>
      </c>
      <c r="AC2897" s="10">
        <v>533.4</v>
      </c>
      <c r="AD2897" s="10">
        <v>67</v>
      </c>
      <c r="AE2897" s="10">
        <v>154.1</v>
      </c>
      <c r="AF2897" s="10">
        <v>10.6</v>
      </c>
      <c r="AG2897" s="10">
        <v>231.7</v>
      </c>
      <c r="AH2897" s="14">
        <v>0.92</v>
      </c>
      <c r="AI2897" s="14">
        <v>0.60599999999999998</v>
      </c>
      <c r="AJ2897">
        <v>35.112360000000002</v>
      </c>
      <c r="AK2897">
        <v>23.02</v>
      </c>
      <c r="AL2897" s="8">
        <v>14947.9</v>
      </c>
      <c r="AM2897" s="8">
        <v>238.4</v>
      </c>
      <c r="AN2897" s="8">
        <v>12630.9</v>
      </c>
      <c r="AO2897" s="8">
        <v>1091.8</v>
      </c>
      <c r="AP2897" s="8">
        <v>7128.2</v>
      </c>
      <c r="AQ2897" s="8">
        <v>20850.900000000001</v>
      </c>
      <c r="AR2897" t="s">
        <v>44</v>
      </c>
      <c r="AS2897" t="s">
        <v>44</v>
      </c>
      <c r="AT2897" t="s">
        <v>44</v>
      </c>
      <c r="AU2897" t="s">
        <v>44</v>
      </c>
      <c r="AV2897" t="s">
        <v>44</v>
      </c>
      <c r="AW2897" t="s">
        <v>44</v>
      </c>
      <c r="AX2897" t="s">
        <v>44</v>
      </c>
      <c r="AY2897" t="s">
        <v>44</v>
      </c>
      <c r="AZ2897" t="s">
        <v>44</v>
      </c>
      <c r="BA2897" t="s">
        <v>44</v>
      </c>
      <c r="BB2897" t="s">
        <v>44</v>
      </c>
      <c r="BC2897" t="s">
        <v>44</v>
      </c>
      <c r="BD2897" t="s">
        <v>44</v>
      </c>
      <c r="BE2897" t="s">
        <v>44</v>
      </c>
      <c r="BF2897" t="s">
        <v>44</v>
      </c>
      <c r="BG2897" t="s">
        <v>44</v>
      </c>
      <c r="BH2897" t="s">
        <v>44</v>
      </c>
      <c r="BI2897" t="s">
        <v>44</v>
      </c>
      <c r="BJ2897" t="s">
        <v>44</v>
      </c>
      <c r="BK2897" t="s">
        <v>44</v>
      </c>
      <c r="BL2897" t="s">
        <v>44</v>
      </c>
      <c r="BM2897" t="s">
        <v>44</v>
      </c>
      <c r="BN2897" t="s">
        <v>44</v>
      </c>
      <c r="BO2897" t="s">
        <v>204</v>
      </c>
    </row>
    <row r="2898" spans="1:67" x14ac:dyDescent="0.2">
      <c r="A2898">
        <v>2016</v>
      </c>
      <c r="B2898" t="s">
        <v>53</v>
      </c>
      <c r="C2898" t="s">
        <v>192</v>
      </c>
      <c r="D2898" t="s">
        <v>43</v>
      </c>
      <c r="E2898">
        <v>113</v>
      </c>
      <c r="F2898">
        <v>1</v>
      </c>
      <c r="G2898">
        <v>15</v>
      </c>
      <c r="H2898">
        <v>80</v>
      </c>
      <c r="I2898">
        <v>80</v>
      </c>
      <c r="J2898" s="9">
        <v>1.8580606810841146E-3</v>
      </c>
      <c r="K2898" s="8">
        <v>30056.400000000001</v>
      </c>
      <c r="L2898" t="s">
        <v>44</v>
      </c>
      <c r="M2898" t="s">
        <v>44</v>
      </c>
      <c r="N2898" t="s">
        <v>44</v>
      </c>
      <c r="O2898">
        <v>2.15</v>
      </c>
      <c r="P2898" s="10" t="s">
        <v>44</v>
      </c>
      <c r="Q2898" s="10">
        <v>738.5</v>
      </c>
      <c r="R2898" s="10">
        <v>15.9</v>
      </c>
      <c r="S2898" s="10">
        <v>9133.9</v>
      </c>
      <c r="T2898" s="10">
        <v>196.4</v>
      </c>
      <c r="U2898" t="s">
        <v>44</v>
      </c>
      <c r="V2898" t="s">
        <v>44</v>
      </c>
      <c r="W2898" t="s">
        <v>44</v>
      </c>
      <c r="X2898">
        <v>1041</v>
      </c>
      <c r="Y2898">
        <v>134</v>
      </c>
      <c r="Z2898">
        <v>0.54</v>
      </c>
      <c r="AA2898">
        <v>1.03</v>
      </c>
      <c r="AB2898" t="s">
        <v>44</v>
      </c>
      <c r="AC2898">
        <v>724</v>
      </c>
      <c r="AD2898">
        <v>39.4</v>
      </c>
      <c r="AE2898">
        <v>108.2</v>
      </c>
      <c r="AF2898">
        <v>7.1</v>
      </c>
      <c r="AG2898">
        <v>154.69999999999999</v>
      </c>
      <c r="AH2898">
        <v>0.88600000000000001</v>
      </c>
      <c r="AI2898">
        <v>0.54800000000000004</v>
      </c>
      <c r="AJ2898">
        <v>22.613740000000004</v>
      </c>
      <c r="AK2898">
        <v>18.3</v>
      </c>
      <c r="AL2898">
        <v>12430.4</v>
      </c>
      <c r="AM2898">
        <v>198.2</v>
      </c>
      <c r="AN2898">
        <v>10503.7</v>
      </c>
      <c r="AO2898">
        <v>1352.1</v>
      </c>
      <c r="AP2898">
        <v>7305.1</v>
      </c>
      <c r="AQ2898">
        <v>19160.8</v>
      </c>
      <c r="AR2898" t="s">
        <v>44</v>
      </c>
      <c r="AS2898" t="s">
        <v>44</v>
      </c>
      <c r="AT2898" t="s">
        <v>44</v>
      </c>
      <c r="AU2898" t="s">
        <v>44</v>
      </c>
      <c r="AV2898" t="s">
        <v>44</v>
      </c>
      <c r="AW2898" t="s">
        <v>44</v>
      </c>
      <c r="AX2898" t="s">
        <v>44</v>
      </c>
      <c r="AY2898" t="s">
        <v>44</v>
      </c>
      <c r="AZ2898" t="s">
        <v>44</v>
      </c>
      <c r="BA2898" t="s">
        <v>44</v>
      </c>
      <c r="BB2898" t="s">
        <v>44</v>
      </c>
      <c r="BC2898" t="s">
        <v>44</v>
      </c>
      <c r="BD2898" t="s">
        <v>44</v>
      </c>
      <c r="BE2898" t="s">
        <v>44</v>
      </c>
      <c r="BF2898" t="s">
        <v>44</v>
      </c>
      <c r="BG2898" t="s">
        <v>44</v>
      </c>
      <c r="BH2898" t="s">
        <v>44</v>
      </c>
      <c r="BI2898" t="s">
        <v>44</v>
      </c>
      <c r="BJ2898" t="s">
        <v>44</v>
      </c>
      <c r="BK2898" t="s">
        <v>44</v>
      </c>
      <c r="BL2898" t="s">
        <v>44</v>
      </c>
      <c r="BM2898" t="s">
        <v>44</v>
      </c>
      <c r="BN2898" t="s">
        <v>44</v>
      </c>
      <c r="BO2898" t="s">
        <v>44</v>
      </c>
    </row>
    <row r="2899" spans="1:67" x14ac:dyDescent="0.2">
      <c r="A2899">
        <v>2016</v>
      </c>
      <c r="B2899" t="s">
        <v>53</v>
      </c>
      <c r="C2899" t="s">
        <v>192</v>
      </c>
      <c r="D2899" t="s">
        <v>43</v>
      </c>
      <c r="E2899">
        <v>211</v>
      </c>
      <c r="F2899">
        <v>2</v>
      </c>
      <c r="G2899">
        <v>15</v>
      </c>
      <c r="H2899">
        <v>80</v>
      </c>
      <c r="I2899">
        <v>80</v>
      </c>
      <c r="J2899" s="9">
        <v>1.8580606810841146E-3</v>
      </c>
      <c r="K2899" s="8">
        <v>31363.200000000001</v>
      </c>
      <c r="L2899" t="s">
        <v>44</v>
      </c>
      <c r="M2899" t="s">
        <v>44</v>
      </c>
      <c r="N2899" t="s">
        <v>44</v>
      </c>
      <c r="O2899">
        <v>1.65</v>
      </c>
      <c r="P2899" s="10" t="s">
        <v>44</v>
      </c>
      <c r="Q2899" s="10">
        <v>555</v>
      </c>
      <c r="R2899" s="10">
        <v>9.1999999999999993</v>
      </c>
      <c r="S2899" s="10">
        <v>7162.8</v>
      </c>
      <c r="T2899" s="10">
        <v>118.2</v>
      </c>
      <c r="U2899" t="s">
        <v>44</v>
      </c>
      <c r="V2899" t="s">
        <v>44</v>
      </c>
      <c r="W2899" t="s">
        <v>44</v>
      </c>
      <c r="X2899">
        <v>1045</v>
      </c>
      <c r="Y2899">
        <v>129</v>
      </c>
      <c r="Z2899">
        <v>0.62</v>
      </c>
      <c r="AA2899">
        <v>1.1599999999999999</v>
      </c>
      <c r="AB2899" t="s">
        <v>44</v>
      </c>
      <c r="AC2899">
        <v>669.5</v>
      </c>
      <c r="AD2899">
        <v>41.4</v>
      </c>
      <c r="AE2899">
        <v>120.8</v>
      </c>
      <c r="AF2899">
        <v>7.8</v>
      </c>
      <c r="AG2899">
        <v>170</v>
      </c>
      <c r="AH2899">
        <v>0.89</v>
      </c>
      <c r="AI2899">
        <v>0.56699999999999995</v>
      </c>
      <c r="AJ2899">
        <v>22.377659999999999</v>
      </c>
      <c r="AK2899">
        <v>18.2</v>
      </c>
      <c r="AL2899">
        <v>12324.3</v>
      </c>
      <c r="AM2899">
        <v>196.5</v>
      </c>
      <c r="AN2899">
        <v>10414</v>
      </c>
      <c r="AO2899">
        <v>1285.5999999999999</v>
      </c>
      <c r="AP2899">
        <v>6672</v>
      </c>
      <c r="AQ2899">
        <v>18371.599999999999</v>
      </c>
      <c r="AR2899" t="s">
        <v>44</v>
      </c>
      <c r="AS2899" t="s">
        <v>44</v>
      </c>
      <c r="AT2899" t="s">
        <v>44</v>
      </c>
      <c r="AU2899" t="s">
        <v>44</v>
      </c>
      <c r="AV2899" t="s">
        <v>44</v>
      </c>
      <c r="AW2899" t="s">
        <v>44</v>
      </c>
      <c r="AX2899" t="s">
        <v>44</v>
      </c>
      <c r="AY2899" t="s">
        <v>44</v>
      </c>
      <c r="AZ2899" t="s">
        <v>44</v>
      </c>
      <c r="BA2899" t="s">
        <v>44</v>
      </c>
      <c r="BB2899" t="s">
        <v>44</v>
      </c>
      <c r="BC2899" t="s">
        <v>44</v>
      </c>
      <c r="BD2899" t="s">
        <v>44</v>
      </c>
      <c r="BE2899" t="s">
        <v>44</v>
      </c>
      <c r="BF2899" t="s">
        <v>44</v>
      </c>
      <c r="BG2899" t="s">
        <v>44</v>
      </c>
      <c r="BH2899" t="s">
        <v>44</v>
      </c>
      <c r="BI2899" t="s">
        <v>44</v>
      </c>
      <c r="BJ2899" t="s">
        <v>44</v>
      </c>
      <c r="BK2899" t="s">
        <v>44</v>
      </c>
      <c r="BL2899" t="s">
        <v>44</v>
      </c>
      <c r="BM2899" t="s">
        <v>44</v>
      </c>
      <c r="BN2899" t="s">
        <v>44</v>
      </c>
      <c r="BO2899" t="s">
        <v>44</v>
      </c>
    </row>
    <row r="2900" spans="1:67" x14ac:dyDescent="0.2">
      <c r="A2900">
        <v>2016</v>
      </c>
      <c r="B2900" t="s">
        <v>53</v>
      </c>
      <c r="C2900" t="s">
        <v>192</v>
      </c>
      <c r="D2900" t="s">
        <v>43</v>
      </c>
      <c r="E2900">
        <v>313</v>
      </c>
      <c r="F2900">
        <v>3</v>
      </c>
      <c r="G2900">
        <v>15</v>
      </c>
      <c r="H2900">
        <v>80</v>
      </c>
      <c r="I2900">
        <v>80</v>
      </c>
      <c r="J2900" s="9">
        <v>1.8580606810841146E-3</v>
      </c>
      <c r="K2900" s="8">
        <v>29620.799999999999</v>
      </c>
      <c r="L2900" t="s">
        <v>44</v>
      </c>
      <c r="M2900" t="s">
        <v>44</v>
      </c>
      <c r="N2900" t="s">
        <v>44</v>
      </c>
      <c r="O2900">
        <v>1.74</v>
      </c>
      <c r="P2900" s="10" t="s">
        <v>44</v>
      </c>
      <c r="Q2900" s="10">
        <v>817.5</v>
      </c>
      <c r="R2900" s="10">
        <v>14.2</v>
      </c>
      <c r="S2900" s="10">
        <v>9964.5</v>
      </c>
      <c r="T2900" s="10">
        <v>173.4</v>
      </c>
      <c r="U2900" t="s">
        <v>44</v>
      </c>
      <c r="V2900" t="s">
        <v>44</v>
      </c>
      <c r="W2900" t="s">
        <v>44</v>
      </c>
      <c r="X2900">
        <v>1056</v>
      </c>
      <c r="Y2900">
        <v>133</v>
      </c>
      <c r="Z2900">
        <v>0.53</v>
      </c>
      <c r="AA2900">
        <v>1.1000000000000001</v>
      </c>
      <c r="AB2900" t="s">
        <v>44</v>
      </c>
      <c r="AC2900">
        <v>701</v>
      </c>
      <c r="AD2900">
        <v>35.1</v>
      </c>
      <c r="AE2900">
        <v>109.6</v>
      </c>
      <c r="AF2900">
        <v>6.9</v>
      </c>
      <c r="AG2900">
        <v>151.6</v>
      </c>
      <c r="AH2900">
        <v>0.88800000000000001</v>
      </c>
      <c r="AI2900">
        <v>0.55900000000000005</v>
      </c>
      <c r="AJ2900">
        <v>21.115539999999999</v>
      </c>
      <c r="AK2900">
        <v>17.3</v>
      </c>
      <c r="AL2900">
        <v>11794.8</v>
      </c>
      <c r="AM2900">
        <v>188.1</v>
      </c>
      <c r="AN2900">
        <v>9966.6</v>
      </c>
      <c r="AO2900">
        <v>1255.3</v>
      </c>
      <c r="AP2900">
        <v>6616.1</v>
      </c>
      <c r="AQ2900">
        <v>17838</v>
      </c>
      <c r="AR2900" t="s">
        <v>44</v>
      </c>
      <c r="AS2900" t="s">
        <v>44</v>
      </c>
      <c r="AT2900" t="s">
        <v>44</v>
      </c>
      <c r="AU2900" t="s">
        <v>44</v>
      </c>
      <c r="AV2900" t="s">
        <v>44</v>
      </c>
      <c r="AW2900" t="s">
        <v>44</v>
      </c>
      <c r="AX2900" t="s">
        <v>44</v>
      </c>
      <c r="AY2900" t="s">
        <v>44</v>
      </c>
      <c r="AZ2900" t="s">
        <v>44</v>
      </c>
      <c r="BA2900" t="s">
        <v>44</v>
      </c>
      <c r="BB2900" t="s">
        <v>44</v>
      </c>
      <c r="BC2900" t="s">
        <v>44</v>
      </c>
      <c r="BD2900" t="s">
        <v>44</v>
      </c>
      <c r="BE2900" t="s">
        <v>44</v>
      </c>
      <c r="BF2900" t="s">
        <v>44</v>
      </c>
      <c r="BG2900" t="s">
        <v>44</v>
      </c>
      <c r="BH2900" t="s">
        <v>44</v>
      </c>
      <c r="BI2900" t="s">
        <v>44</v>
      </c>
      <c r="BJ2900" t="s">
        <v>44</v>
      </c>
      <c r="BK2900" t="s">
        <v>44</v>
      </c>
      <c r="BL2900" t="s">
        <v>44</v>
      </c>
      <c r="BM2900" t="s">
        <v>44</v>
      </c>
      <c r="BN2900" t="s">
        <v>44</v>
      </c>
      <c r="BO2900" t="s">
        <v>44</v>
      </c>
    </row>
    <row r="2901" spans="1:67" x14ac:dyDescent="0.2">
      <c r="A2901">
        <v>2016</v>
      </c>
      <c r="B2901" t="s">
        <v>53</v>
      </c>
      <c r="C2901" t="s">
        <v>192</v>
      </c>
      <c r="D2901" t="s">
        <v>43</v>
      </c>
      <c r="E2901">
        <v>404</v>
      </c>
      <c r="F2901">
        <v>4</v>
      </c>
      <c r="G2901">
        <v>15</v>
      </c>
      <c r="H2901">
        <v>80</v>
      </c>
      <c r="I2901">
        <v>80</v>
      </c>
      <c r="J2901" s="9">
        <v>1.8580606810841146E-3</v>
      </c>
      <c r="K2901" s="8">
        <v>29620.799999999999</v>
      </c>
      <c r="L2901" t="s">
        <v>44</v>
      </c>
      <c r="M2901" t="s">
        <v>44</v>
      </c>
      <c r="N2901" t="s">
        <v>44</v>
      </c>
      <c r="O2901">
        <v>1.65</v>
      </c>
      <c r="P2901" s="10" t="s">
        <v>44</v>
      </c>
      <c r="Q2901" s="10">
        <v>784</v>
      </c>
      <c r="R2901" s="10">
        <v>12.9</v>
      </c>
      <c r="S2901" s="10">
        <v>9556.1</v>
      </c>
      <c r="T2901" s="10">
        <v>157.69999999999999</v>
      </c>
      <c r="U2901" t="s">
        <v>44</v>
      </c>
      <c r="V2901" t="s">
        <v>44</v>
      </c>
      <c r="W2901" t="s">
        <v>44</v>
      </c>
      <c r="X2901">
        <v>1031.5</v>
      </c>
      <c r="Y2901">
        <v>126.5</v>
      </c>
      <c r="Z2901">
        <v>0.56000000000000005</v>
      </c>
      <c r="AA2901">
        <v>1</v>
      </c>
      <c r="AB2901" t="s">
        <v>44</v>
      </c>
      <c r="AC2901">
        <v>677.5</v>
      </c>
      <c r="AD2901">
        <v>36.9</v>
      </c>
      <c r="AE2901">
        <v>100.3</v>
      </c>
      <c r="AF2901">
        <v>6.6</v>
      </c>
      <c r="AG2901">
        <v>143.80000000000001</v>
      </c>
      <c r="AH2901">
        <v>0.89100000000000001</v>
      </c>
      <c r="AI2901">
        <v>0.56200000000000006</v>
      </c>
      <c r="AJ2901">
        <v>21.40156</v>
      </c>
      <c r="AK2901">
        <v>17.7</v>
      </c>
      <c r="AL2901">
        <v>11875.3</v>
      </c>
      <c r="AM2901">
        <v>189.4</v>
      </c>
      <c r="AN2901">
        <v>10034.6</v>
      </c>
      <c r="AO2901">
        <v>1230.5999999999999</v>
      </c>
      <c r="AP2901">
        <v>6590.9</v>
      </c>
      <c r="AQ2901">
        <v>17856.099999999999</v>
      </c>
      <c r="AR2901" t="s">
        <v>44</v>
      </c>
      <c r="AS2901" t="s">
        <v>44</v>
      </c>
      <c r="AT2901" t="s">
        <v>44</v>
      </c>
      <c r="AU2901" t="s">
        <v>44</v>
      </c>
      <c r="AV2901" t="s">
        <v>44</v>
      </c>
      <c r="AW2901" t="s">
        <v>44</v>
      </c>
      <c r="AX2901" t="s">
        <v>44</v>
      </c>
      <c r="AY2901" t="s">
        <v>44</v>
      </c>
      <c r="AZ2901" t="s">
        <v>44</v>
      </c>
      <c r="BA2901" t="s">
        <v>44</v>
      </c>
      <c r="BB2901" t="s">
        <v>44</v>
      </c>
      <c r="BC2901" t="s">
        <v>44</v>
      </c>
      <c r="BD2901" t="s">
        <v>44</v>
      </c>
      <c r="BE2901" t="s">
        <v>44</v>
      </c>
      <c r="BF2901" t="s">
        <v>44</v>
      </c>
      <c r="BG2901" t="s">
        <v>44</v>
      </c>
      <c r="BH2901" t="s">
        <v>44</v>
      </c>
      <c r="BI2901" t="s">
        <v>44</v>
      </c>
      <c r="BJ2901" t="s">
        <v>44</v>
      </c>
      <c r="BK2901" t="s">
        <v>44</v>
      </c>
      <c r="BL2901" t="s">
        <v>44</v>
      </c>
      <c r="BM2901" t="s">
        <v>44</v>
      </c>
      <c r="BN2901" t="s">
        <v>44</v>
      </c>
      <c r="BO2901" t="s">
        <v>44</v>
      </c>
    </row>
    <row r="2902" spans="1:67" x14ac:dyDescent="0.2">
      <c r="A2902">
        <v>2016</v>
      </c>
      <c r="B2902" t="s">
        <v>53</v>
      </c>
      <c r="C2902" t="s">
        <v>193</v>
      </c>
      <c r="D2902" t="s">
        <v>46</v>
      </c>
      <c r="E2902">
        <v>113</v>
      </c>
      <c r="F2902">
        <v>1</v>
      </c>
      <c r="G2902">
        <v>15</v>
      </c>
      <c r="H2902">
        <v>80</v>
      </c>
      <c r="I2902">
        <v>80</v>
      </c>
      <c r="J2902" s="9">
        <v>2.322575851355143E-3</v>
      </c>
      <c r="K2902" s="8">
        <v>37026</v>
      </c>
      <c r="L2902" t="s">
        <v>44</v>
      </c>
      <c r="M2902" t="s">
        <v>44</v>
      </c>
      <c r="N2902" t="s">
        <v>44</v>
      </c>
      <c r="O2902">
        <v>1.73</v>
      </c>
      <c r="P2902" s="10" t="s">
        <v>44</v>
      </c>
      <c r="Q2902" s="10">
        <v>735.5</v>
      </c>
      <c r="R2902" s="10">
        <v>12.7</v>
      </c>
      <c r="S2902" s="10">
        <v>11206.2</v>
      </c>
      <c r="T2902" s="10">
        <v>193.9</v>
      </c>
      <c r="U2902" t="s">
        <v>44</v>
      </c>
      <c r="V2902" t="s">
        <v>44</v>
      </c>
      <c r="W2902" t="s">
        <v>44</v>
      </c>
      <c r="X2902">
        <v>1087</v>
      </c>
      <c r="Y2902">
        <v>114.5</v>
      </c>
      <c r="Z2902">
        <v>0.77</v>
      </c>
      <c r="AA2902">
        <v>1.0900000000000001</v>
      </c>
      <c r="AB2902" t="s">
        <v>44</v>
      </c>
      <c r="AC2902">
        <v>650</v>
      </c>
      <c r="AD2902">
        <v>61.2</v>
      </c>
      <c r="AE2902">
        <v>144.9</v>
      </c>
      <c r="AF2902">
        <v>9.9</v>
      </c>
      <c r="AG2902">
        <v>216.1</v>
      </c>
      <c r="AH2902">
        <v>0.90500000000000003</v>
      </c>
      <c r="AI2902">
        <v>0.58699999999999997</v>
      </c>
      <c r="AJ2902">
        <v>35.262180000000001</v>
      </c>
      <c r="AK2902">
        <v>15.5</v>
      </c>
      <c r="AL2902">
        <v>15736.2</v>
      </c>
      <c r="AM2902">
        <v>250.9</v>
      </c>
      <c r="AN2902">
        <v>13297.1</v>
      </c>
      <c r="AO2902">
        <v>1400.7</v>
      </c>
      <c r="AP2902">
        <v>7951.4</v>
      </c>
      <c r="AQ2902">
        <v>22649.1</v>
      </c>
      <c r="AR2902" t="s">
        <v>44</v>
      </c>
      <c r="AS2902" t="s">
        <v>44</v>
      </c>
      <c r="AT2902" t="s">
        <v>44</v>
      </c>
      <c r="AU2902" t="s">
        <v>44</v>
      </c>
      <c r="AV2902" t="s">
        <v>44</v>
      </c>
      <c r="AW2902" t="s">
        <v>44</v>
      </c>
      <c r="AX2902" t="s">
        <v>44</v>
      </c>
      <c r="AY2902" t="s">
        <v>44</v>
      </c>
      <c r="AZ2902" t="s">
        <v>44</v>
      </c>
      <c r="BA2902" t="s">
        <v>44</v>
      </c>
      <c r="BB2902" t="s">
        <v>44</v>
      </c>
      <c r="BC2902" t="s">
        <v>44</v>
      </c>
      <c r="BD2902" t="s">
        <v>44</v>
      </c>
      <c r="BE2902" t="s">
        <v>44</v>
      </c>
      <c r="BF2902" t="s">
        <v>44</v>
      </c>
      <c r="BG2902" t="s">
        <v>44</v>
      </c>
      <c r="BH2902" t="s">
        <v>44</v>
      </c>
      <c r="BI2902" t="s">
        <v>44</v>
      </c>
      <c r="BJ2902" t="s">
        <v>44</v>
      </c>
      <c r="BK2902" t="s">
        <v>44</v>
      </c>
      <c r="BL2902" t="s">
        <v>44</v>
      </c>
      <c r="BM2902" t="s">
        <v>44</v>
      </c>
      <c r="BN2902" t="s">
        <v>44</v>
      </c>
      <c r="BO2902" t="s">
        <v>44</v>
      </c>
    </row>
    <row r="2903" spans="1:67" x14ac:dyDescent="0.2">
      <c r="A2903">
        <v>2016</v>
      </c>
      <c r="B2903" t="s">
        <v>53</v>
      </c>
      <c r="C2903" t="s">
        <v>193</v>
      </c>
      <c r="D2903" t="s">
        <v>46</v>
      </c>
      <c r="E2903">
        <v>211</v>
      </c>
      <c r="F2903">
        <v>2</v>
      </c>
      <c r="G2903">
        <v>15</v>
      </c>
      <c r="H2903">
        <v>80</v>
      </c>
      <c r="I2903">
        <v>80</v>
      </c>
      <c r="J2903" s="9">
        <v>2.322575851355143E-3</v>
      </c>
      <c r="K2903" s="8">
        <v>35283.599999999999</v>
      </c>
      <c r="L2903" t="s">
        <v>44</v>
      </c>
      <c r="M2903" t="s">
        <v>44</v>
      </c>
      <c r="N2903" t="s">
        <v>44</v>
      </c>
      <c r="O2903">
        <v>2.0099999999999998</v>
      </c>
      <c r="P2903" s="10" t="s">
        <v>44</v>
      </c>
      <c r="Q2903" s="10">
        <v>651.5</v>
      </c>
      <c r="R2903" s="10">
        <v>13.1</v>
      </c>
      <c r="S2903" s="10">
        <v>9459.2999999999993</v>
      </c>
      <c r="T2903" s="10">
        <v>190.1</v>
      </c>
      <c r="U2903" t="s">
        <v>44</v>
      </c>
      <c r="V2903" t="s">
        <v>44</v>
      </c>
      <c r="W2903" t="s">
        <v>44</v>
      </c>
      <c r="X2903">
        <v>1079</v>
      </c>
      <c r="Y2903">
        <v>123.5</v>
      </c>
      <c r="Z2903">
        <v>0.74</v>
      </c>
      <c r="AA2903">
        <v>1.06</v>
      </c>
      <c r="AB2903" t="s">
        <v>44</v>
      </c>
      <c r="AC2903">
        <v>652</v>
      </c>
      <c r="AD2903">
        <v>52.2</v>
      </c>
      <c r="AE2903">
        <v>123.8</v>
      </c>
      <c r="AF2903">
        <v>8.4</v>
      </c>
      <c r="AG2903">
        <v>184.4</v>
      </c>
      <c r="AH2903">
        <v>0.89700000000000002</v>
      </c>
      <c r="AI2903">
        <v>0.58199999999999996</v>
      </c>
      <c r="AJ2903">
        <v>30.599600000000002</v>
      </c>
      <c r="AK2903">
        <v>14.9</v>
      </c>
      <c r="AL2903">
        <v>13818.2</v>
      </c>
      <c r="AM2903">
        <v>220.4</v>
      </c>
      <c r="AN2903">
        <v>11676.4</v>
      </c>
      <c r="AO2903">
        <v>1336.5</v>
      </c>
      <c r="AP2903">
        <v>7055.6</v>
      </c>
      <c r="AQ2903">
        <v>20068.400000000001</v>
      </c>
      <c r="AR2903" t="s">
        <v>44</v>
      </c>
      <c r="AS2903" t="s">
        <v>44</v>
      </c>
      <c r="AT2903" t="s">
        <v>44</v>
      </c>
      <c r="AU2903" t="s">
        <v>44</v>
      </c>
      <c r="AV2903" t="s">
        <v>44</v>
      </c>
      <c r="AW2903" t="s">
        <v>44</v>
      </c>
      <c r="AX2903" t="s">
        <v>44</v>
      </c>
      <c r="AY2903" t="s">
        <v>44</v>
      </c>
      <c r="AZ2903" t="s">
        <v>44</v>
      </c>
      <c r="BA2903" t="s">
        <v>44</v>
      </c>
      <c r="BB2903" t="s">
        <v>44</v>
      </c>
      <c r="BC2903" t="s">
        <v>44</v>
      </c>
      <c r="BD2903" t="s">
        <v>44</v>
      </c>
      <c r="BE2903" t="s">
        <v>44</v>
      </c>
      <c r="BF2903" t="s">
        <v>44</v>
      </c>
      <c r="BG2903" t="s">
        <v>44</v>
      </c>
      <c r="BH2903" t="s">
        <v>44</v>
      </c>
      <c r="BI2903" t="s">
        <v>44</v>
      </c>
      <c r="BJ2903" t="s">
        <v>44</v>
      </c>
      <c r="BK2903" t="s">
        <v>44</v>
      </c>
      <c r="BL2903" t="s">
        <v>44</v>
      </c>
      <c r="BM2903" t="s">
        <v>44</v>
      </c>
      <c r="BN2903" t="s">
        <v>44</v>
      </c>
      <c r="BO2903" t="s">
        <v>44</v>
      </c>
    </row>
    <row r="2904" spans="1:67" x14ac:dyDescent="0.2">
      <c r="A2904">
        <v>2016</v>
      </c>
      <c r="B2904" t="s">
        <v>53</v>
      </c>
      <c r="C2904" t="s">
        <v>193</v>
      </c>
      <c r="D2904" t="s">
        <v>46</v>
      </c>
      <c r="E2904">
        <v>313</v>
      </c>
      <c r="F2904">
        <v>3</v>
      </c>
      <c r="G2904">
        <v>15</v>
      </c>
      <c r="H2904">
        <v>80</v>
      </c>
      <c r="I2904">
        <v>80</v>
      </c>
      <c r="J2904" s="9">
        <v>2.322575851355143E-3</v>
      </c>
      <c r="K2904" s="8">
        <v>34848</v>
      </c>
      <c r="L2904" t="s">
        <v>44</v>
      </c>
      <c r="M2904" t="s">
        <v>44</v>
      </c>
      <c r="N2904" t="s">
        <v>44</v>
      </c>
      <c r="O2904">
        <v>1.79</v>
      </c>
      <c r="P2904" s="10" t="s">
        <v>44</v>
      </c>
      <c r="Q2904" s="10">
        <v>720</v>
      </c>
      <c r="R2904" s="10">
        <v>12.9</v>
      </c>
      <c r="S2904" s="10">
        <v>10324.799999999999</v>
      </c>
      <c r="T2904" s="10">
        <v>184.8</v>
      </c>
      <c r="U2904" t="s">
        <v>44</v>
      </c>
      <c r="V2904" t="s">
        <v>44</v>
      </c>
      <c r="W2904" t="s">
        <v>44</v>
      </c>
      <c r="X2904">
        <v>1090</v>
      </c>
      <c r="Y2904">
        <v>116</v>
      </c>
      <c r="Z2904">
        <v>0.65</v>
      </c>
      <c r="AA2904">
        <v>1.07</v>
      </c>
      <c r="AB2904" t="s">
        <v>44</v>
      </c>
      <c r="AC2904">
        <v>653</v>
      </c>
      <c r="AD2904">
        <v>49.3</v>
      </c>
      <c r="AE2904">
        <v>135.4</v>
      </c>
      <c r="AF2904">
        <v>8.9</v>
      </c>
      <c r="AG2904">
        <v>193.6</v>
      </c>
      <c r="AH2904">
        <v>0.90400000000000003</v>
      </c>
      <c r="AI2904">
        <v>0.58599999999999997</v>
      </c>
      <c r="AJ2904">
        <v>33.341760000000001</v>
      </c>
      <c r="AK2904">
        <v>15.1</v>
      </c>
      <c r="AL2904">
        <v>14978.9</v>
      </c>
      <c r="AM2904">
        <v>238.9</v>
      </c>
      <c r="AN2904">
        <v>12657.1</v>
      </c>
      <c r="AO2904">
        <v>1347</v>
      </c>
      <c r="AP2904">
        <v>7582.7</v>
      </c>
      <c r="AQ2904">
        <v>21586.799999999999</v>
      </c>
      <c r="AR2904" t="s">
        <v>44</v>
      </c>
      <c r="AS2904" t="s">
        <v>44</v>
      </c>
      <c r="AT2904" t="s">
        <v>44</v>
      </c>
      <c r="AU2904" t="s">
        <v>44</v>
      </c>
      <c r="AV2904" t="s">
        <v>44</v>
      </c>
      <c r="AW2904" t="s">
        <v>44</v>
      </c>
      <c r="AX2904" t="s">
        <v>44</v>
      </c>
      <c r="AY2904" t="s">
        <v>44</v>
      </c>
      <c r="AZ2904" t="s">
        <v>44</v>
      </c>
      <c r="BA2904" t="s">
        <v>44</v>
      </c>
      <c r="BB2904" t="s">
        <v>44</v>
      </c>
      <c r="BC2904" t="s">
        <v>44</v>
      </c>
      <c r="BD2904" t="s">
        <v>44</v>
      </c>
      <c r="BE2904" t="s">
        <v>44</v>
      </c>
      <c r="BF2904" t="s">
        <v>44</v>
      </c>
      <c r="BG2904" t="s">
        <v>44</v>
      </c>
      <c r="BH2904" t="s">
        <v>44</v>
      </c>
      <c r="BI2904" t="s">
        <v>44</v>
      </c>
      <c r="BJ2904" t="s">
        <v>44</v>
      </c>
      <c r="BK2904" t="s">
        <v>44</v>
      </c>
      <c r="BL2904" t="s">
        <v>44</v>
      </c>
      <c r="BM2904" t="s">
        <v>44</v>
      </c>
      <c r="BN2904" t="s">
        <v>44</v>
      </c>
      <c r="BO2904" t="s">
        <v>44</v>
      </c>
    </row>
    <row r="2905" spans="1:67" x14ac:dyDescent="0.2">
      <c r="A2905">
        <v>2016</v>
      </c>
      <c r="B2905" t="s">
        <v>53</v>
      </c>
      <c r="C2905" t="s">
        <v>193</v>
      </c>
      <c r="D2905" t="s">
        <v>46</v>
      </c>
      <c r="E2905">
        <v>404</v>
      </c>
      <c r="F2905">
        <v>4</v>
      </c>
      <c r="G2905">
        <v>15</v>
      </c>
      <c r="H2905">
        <v>80</v>
      </c>
      <c r="I2905">
        <v>80</v>
      </c>
      <c r="J2905" s="9">
        <v>2.322575851355143E-3</v>
      </c>
      <c r="K2905" s="8">
        <v>33976.800000000003</v>
      </c>
      <c r="L2905" t="s">
        <v>44</v>
      </c>
      <c r="M2905" t="s">
        <v>44</v>
      </c>
      <c r="N2905" t="s">
        <v>44</v>
      </c>
      <c r="O2905">
        <v>1.65</v>
      </c>
      <c r="P2905" s="10" t="s">
        <v>44</v>
      </c>
      <c r="Q2905" s="10">
        <v>747.5</v>
      </c>
      <c r="R2905" s="10">
        <v>12.3</v>
      </c>
      <c r="S2905" s="10">
        <v>10451.1</v>
      </c>
      <c r="T2905" s="10">
        <v>172.4</v>
      </c>
      <c r="U2905" t="s">
        <v>44</v>
      </c>
      <c r="V2905" t="s">
        <v>44</v>
      </c>
      <c r="W2905" t="s">
        <v>44</v>
      </c>
      <c r="X2905">
        <v>1127</v>
      </c>
      <c r="Y2905">
        <v>131.5</v>
      </c>
      <c r="Z2905">
        <v>0.66</v>
      </c>
      <c r="AA2905">
        <v>1.1499999999999999</v>
      </c>
      <c r="AB2905" t="s">
        <v>44</v>
      </c>
      <c r="AC2905">
        <v>604</v>
      </c>
      <c r="AD2905">
        <v>44.8</v>
      </c>
      <c r="AE2905">
        <v>145.6</v>
      </c>
      <c r="AF2905">
        <v>9.1</v>
      </c>
      <c r="AG2905">
        <v>199.5</v>
      </c>
      <c r="AH2905">
        <v>0.89600000000000002</v>
      </c>
      <c r="AI2905">
        <v>0.60499999999999998</v>
      </c>
      <c r="AJ2905">
        <v>33.782139999999998</v>
      </c>
      <c r="AK2905">
        <v>16.3</v>
      </c>
      <c r="AL2905">
        <v>14981.7</v>
      </c>
      <c r="AM2905">
        <v>238.9</v>
      </c>
      <c r="AN2905">
        <v>12659.5</v>
      </c>
      <c r="AO2905">
        <v>1477.1</v>
      </c>
      <c r="AP2905">
        <v>6784.7</v>
      </c>
      <c r="AQ2905">
        <v>20921.3</v>
      </c>
      <c r="AR2905" t="s">
        <v>44</v>
      </c>
      <c r="AS2905" t="s">
        <v>44</v>
      </c>
      <c r="AT2905" t="s">
        <v>44</v>
      </c>
      <c r="AU2905" t="s">
        <v>44</v>
      </c>
      <c r="AV2905" t="s">
        <v>44</v>
      </c>
      <c r="AW2905" t="s">
        <v>44</v>
      </c>
      <c r="AX2905" t="s">
        <v>44</v>
      </c>
      <c r="AY2905" t="s">
        <v>44</v>
      </c>
      <c r="AZ2905" t="s">
        <v>44</v>
      </c>
      <c r="BA2905" t="s">
        <v>44</v>
      </c>
      <c r="BB2905" t="s">
        <v>44</v>
      </c>
      <c r="BC2905" t="s">
        <v>44</v>
      </c>
      <c r="BD2905" t="s">
        <v>44</v>
      </c>
      <c r="BE2905" t="s">
        <v>44</v>
      </c>
      <c r="BF2905" t="s">
        <v>44</v>
      </c>
      <c r="BG2905" t="s">
        <v>44</v>
      </c>
      <c r="BH2905" t="s">
        <v>44</v>
      </c>
      <c r="BI2905" t="s">
        <v>44</v>
      </c>
      <c r="BJ2905" t="s">
        <v>44</v>
      </c>
      <c r="BK2905" t="s">
        <v>44</v>
      </c>
      <c r="BL2905" t="s">
        <v>44</v>
      </c>
      <c r="BM2905" t="s">
        <v>44</v>
      </c>
      <c r="BN2905" t="s">
        <v>44</v>
      </c>
      <c r="BO2905" t="s">
        <v>44</v>
      </c>
    </row>
    <row r="2906" spans="1:67" x14ac:dyDescent="0.2">
      <c r="A2906">
        <v>2016</v>
      </c>
      <c r="B2906" t="s">
        <v>41</v>
      </c>
      <c r="C2906" t="s">
        <v>198</v>
      </c>
      <c r="D2906" t="s">
        <v>46</v>
      </c>
      <c r="E2906">
        <v>113</v>
      </c>
      <c r="F2906">
        <v>1</v>
      </c>
      <c r="G2906">
        <v>15</v>
      </c>
      <c r="H2906">
        <v>80</v>
      </c>
      <c r="I2906">
        <v>80</v>
      </c>
      <c r="J2906" s="9">
        <v>1.8580606810841146E-3</v>
      </c>
      <c r="K2906" s="8">
        <v>30491.999999999996</v>
      </c>
      <c r="L2906">
        <v>3065</v>
      </c>
      <c r="M2906">
        <v>3065</v>
      </c>
      <c r="N2906">
        <v>694</v>
      </c>
      <c r="O2906">
        <v>1.93</v>
      </c>
      <c r="P2906" s="10">
        <v>77.400000000000006</v>
      </c>
      <c r="Q2906" s="10">
        <v>694</v>
      </c>
      <c r="R2906" s="10">
        <v>13.4</v>
      </c>
      <c r="S2906" s="10">
        <v>8707.9</v>
      </c>
      <c r="T2906" s="10">
        <v>168.1</v>
      </c>
      <c r="U2906">
        <v>1310</v>
      </c>
      <c r="V2906">
        <v>457</v>
      </c>
      <c r="W2906">
        <v>282</v>
      </c>
      <c r="X2906">
        <v>1029.3</v>
      </c>
      <c r="Y2906">
        <v>98.4</v>
      </c>
      <c r="Z2906">
        <v>1.1399999999999999</v>
      </c>
      <c r="AA2906">
        <v>1.19</v>
      </c>
      <c r="AB2906">
        <v>38.299999999999997</v>
      </c>
      <c r="AC2906">
        <v>808.4</v>
      </c>
      <c r="AD2906">
        <v>97.8</v>
      </c>
      <c r="AE2906">
        <v>130</v>
      </c>
      <c r="AF2906">
        <v>10.9</v>
      </c>
      <c r="AG2906">
        <v>238.7</v>
      </c>
      <c r="AH2906">
        <v>0.91300000000000003</v>
      </c>
      <c r="AI2906">
        <v>0.53200000000000003</v>
      </c>
      <c r="AJ2906">
        <v>22.561684483800004</v>
      </c>
      <c r="AK2906">
        <v>14.6</v>
      </c>
      <c r="AL2906">
        <v>12927.5</v>
      </c>
      <c r="AM2906">
        <v>206.1</v>
      </c>
      <c r="AN2906">
        <v>10923.7</v>
      </c>
      <c r="AO2906">
        <v>1044.3</v>
      </c>
      <c r="AP2906">
        <v>8578.9</v>
      </c>
      <c r="AQ2906">
        <v>20547</v>
      </c>
      <c r="AR2906" t="s">
        <v>44</v>
      </c>
      <c r="AS2906" t="s">
        <v>44</v>
      </c>
      <c r="AT2906" t="s">
        <v>44</v>
      </c>
      <c r="AU2906" t="s">
        <v>44</v>
      </c>
      <c r="AV2906" t="s">
        <v>44</v>
      </c>
      <c r="AW2906" t="s">
        <v>44</v>
      </c>
      <c r="AX2906" t="s">
        <v>44</v>
      </c>
      <c r="AY2906" t="s">
        <v>44</v>
      </c>
      <c r="AZ2906" t="s">
        <v>44</v>
      </c>
      <c r="BA2906" t="s">
        <v>44</v>
      </c>
      <c r="BB2906" t="s">
        <v>44</v>
      </c>
      <c r="BC2906" t="s">
        <v>44</v>
      </c>
      <c r="BD2906" t="s">
        <v>44</v>
      </c>
      <c r="BE2906" t="s">
        <v>44</v>
      </c>
      <c r="BF2906" t="s">
        <v>44</v>
      </c>
      <c r="BG2906" t="s">
        <v>44</v>
      </c>
      <c r="BH2906" t="s">
        <v>44</v>
      </c>
      <c r="BI2906" t="s">
        <v>44</v>
      </c>
      <c r="BJ2906" t="s">
        <v>44</v>
      </c>
      <c r="BK2906" t="s">
        <v>44</v>
      </c>
      <c r="BL2906" t="s">
        <v>44</v>
      </c>
      <c r="BM2906" t="s">
        <v>44</v>
      </c>
      <c r="BN2906" t="s">
        <v>44</v>
      </c>
      <c r="BO2906" t="s">
        <v>44</v>
      </c>
    </row>
    <row r="2907" spans="1:67" x14ac:dyDescent="0.2">
      <c r="A2907">
        <v>2016</v>
      </c>
      <c r="B2907" t="s">
        <v>41</v>
      </c>
      <c r="C2907" t="s">
        <v>198</v>
      </c>
      <c r="D2907" t="s">
        <v>46</v>
      </c>
      <c r="E2907">
        <v>211</v>
      </c>
      <c r="F2907">
        <v>2</v>
      </c>
      <c r="G2907">
        <v>15</v>
      </c>
      <c r="H2907">
        <v>80</v>
      </c>
      <c r="I2907">
        <v>80</v>
      </c>
      <c r="J2907" s="9">
        <v>1.8580606810841146E-3</v>
      </c>
      <c r="K2907" s="8">
        <v>26571.599999999999</v>
      </c>
      <c r="L2907">
        <v>2810</v>
      </c>
      <c r="M2907">
        <v>2810</v>
      </c>
      <c r="N2907">
        <v>578</v>
      </c>
      <c r="O2907">
        <v>2.1</v>
      </c>
      <c r="P2907" s="10">
        <v>79.400000000000006</v>
      </c>
      <c r="Q2907" s="10">
        <v>578</v>
      </c>
      <c r="R2907" s="10">
        <v>12.1</v>
      </c>
      <c r="S2907" s="10">
        <v>6320</v>
      </c>
      <c r="T2907" s="10">
        <v>132.69999999999999</v>
      </c>
      <c r="U2907">
        <v>1324</v>
      </c>
      <c r="V2907">
        <v>416</v>
      </c>
      <c r="W2907">
        <v>231</v>
      </c>
      <c r="X2907">
        <v>1143.4000000000001</v>
      </c>
      <c r="Y2907">
        <v>104</v>
      </c>
      <c r="Z2907">
        <v>1.33</v>
      </c>
      <c r="AA2907">
        <v>1.19</v>
      </c>
      <c r="AB2907">
        <v>44.5</v>
      </c>
      <c r="AC2907">
        <v>735.2</v>
      </c>
      <c r="AD2907">
        <v>101.4</v>
      </c>
      <c r="AE2907">
        <v>141.19999999999999</v>
      </c>
      <c r="AF2907">
        <v>11.6</v>
      </c>
      <c r="AG2907">
        <v>254.3</v>
      </c>
      <c r="AH2907">
        <v>0.91700000000000004</v>
      </c>
      <c r="AI2907">
        <v>0.57699999999999996</v>
      </c>
      <c r="AJ2907">
        <v>24.471308361500004</v>
      </c>
      <c r="AK2907">
        <v>14.6</v>
      </c>
      <c r="AL2907">
        <v>14038.9</v>
      </c>
      <c r="AM2907">
        <v>223.9</v>
      </c>
      <c r="AN2907">
        <v>11862.9</v>
      </c>
      <c r="AO2907">
        <v>1079</v>
      </c>
      <c r="AP2907">
        <v>7627.8</v>
      </c>
      <c r="AQ2907">
        <v>20569.599999999999</v>
      </c>
      <c r="AR2907" t="s">
        <v>44</v>
      </c>
      <c r="AS2907" t="s">
        <v>44</v>
      </c>
      <c r="AT2907" t="s">
        <v>44</v>
      </c>
      <c r="AU2907" t="s">
        <v>44</v>
      </c>
      <c r="AV2907" t="s">
        <v>44</v>
      </c>
      <c r="AW2907" t="s">
        <v>44</v>
      </c>
      <c r="AX2907" t="s">
        <v>44</v>
      </c>
      <c r="AY2907" t="s">
        <v>44</v>
      </c>
      <c r="AZ2907" t="s">
        <v>44</v>
      </c>
      <c r="BA2907" t="s">
        <v>44</v>
      </c>
      <c r="BB2907" t="s">
        <v>44</v>
      </c>
      <c r="BC2907" t="s">
        <v>44</v>
      </c>
      <c r="BD2907" t="s">
        <v>44</v>
      </c>
      <c r="BE2907" t="s">
        <v>44</v>
      </c>
      <c r="BF2907" t="s">
        <v>44</v>
      </c>
      <c r="BG2907" t="s">
        <v>44</v>
      </c>
      <c r="BH2907" t="s">
        <v>44</v>
      </c>
      <c r="BI2907" t="s">
        <v>44</v>
      </c>
      <c r="BJ2907" t="s">
        <v>44</v>
      </c>
      <c r="BK2907" t="s">
        <v>44</v>
      </c>
      <c r="BL2907" t="s">
        <v>44</v>
      </c>
      <c r="BM2907" t="s">
        <v>44</v>
      </c>
      <c r="BN2907" t="s">
        <v>44</v>
      </c>
      <c r="BO2907" t="s">
        <v>44</v>
      </c>
    </row>
    <row r="2908" spans="1:67" x14ac:dyDescent="0.2">
      <c r="A2908">
        <v>2016</v>
      </c>
      <c r="B2908" t="s">
        <v>41</v>
      </c>
      <c r="C2908" t="s">
        <v>198</v>
      </c>
      <c r="D2908" t="s">
        <v>46</v>
      </c>
      <c r="E2908">
        <v>313</v>
      </c>
      <c r="F2908">
        <v>3</v>
      </c>
      <c r="G2908">
        <v>15</v>
      </c>
      <c r="H2908">
        <v>80</v>
      </c>
      <c r="I2908">
        <v>80</v>
      </c>
      <c r="J2908" s="9">
        <v>1.8580606810841146E-3</v>
      </c>
      <c r="K2908" s="8">
        <v>29403.000000000004</v>
      </c>
      <c r="L2908">
        <v>4095</v>
      </c>
      <c r="M2908">
        <v>4095</v>
      </c>
      <c r="N2908">
        <v>892</v>
      </c>
      <c r="O2908">
        <v>2.39</v>
      </c>
      <c r="P2908" s="10">
        <v>78.2</v>
      </c>
      <c r="Q2908" s="10">
        <v>892</v>
      </c>
      <c r="R2908" s="10">
        <v>21.3</v>
      </c>
      <c r="S2908" s="10">
        <v>10792.6</v>
      </c>
      <c r="T2908" s="10">
        <v>257.89999999999998</v>
      </c>
      <c r="U2908">
        <v>1298</v>
      </c>
      <c r="V2908">
        <v>511</v>
      </c>
      <c r="W2908">
        <v>311</v>
      </c>
      <c r="X2908">
        <v>1131.2</v>
      </c>
      <c r="Y2908">
        <v>115.7</v>
      </c>
      <c r="Z2908">
        <v>1.38</v>
      </c>
      <c r="AA2908">
        <v>1.3</v>
      </c>
      <c r="AB2908">
        <v>39.1</v>
      </c>
      <c r="AC2908">
        <v>790</v>
      </c>
      <c r="AD2908">
        <v>97.4</v>
      </c>
      <c r="AE2908">
        <v>131.4</v>
      </c>
      <c r="AF2908">
        <v>11</v>
      </c>
      <c r="AG2908">
        <v>239.8</v>
      </c>
      <c r="AH2908">
        <v>0.90700000000000003</v>
      </c>
      <c r="AI2908">
        <v>0.55500000000000005</v>
      </c>
      <c r="AJ2908">
        <v>20.647524682400004</v>
      </c>
      <c r="AK2908">
        <v>14.5</v>
      </c>
      <c r="AL2908">
        <v>11964.4</v>
      </c>
      <c r="AM2908">
        <v>190.8</v>
      </c>
      <c r="AN2908">
        <v>10109.9</v>
      </c>
      <c r="AO2908">
        <v>1034</v>
      </c>
      <c r="AP2908">
        <v>7060.3</v>
      </c>
      <c r="AQ2908">
        <v>18204.2</v>
      </c>
      <c r="AR2908" t="s">
        <v>44</v>
      </c>
      <c r="AS2908" t="s">
        <v>44</v>
      </c>
      <c r="AT2908" t="s">
        <v>44</v>
      </c>
      <c r="AU2908" t="s">
        <v>44</v>
      </c>
      <c r="AV2908" t="s">
        <v>44</v>
      </c>
      <c r="AW2908" t="s">
        <v>44</v>
      </c>
      <c r="AX2908" t="s">
        <v>44</v>
      </c>
      <c r="AY2908" t="s">
        <v>44</v>
      </c>
      <c r="AZ2908" t="s">
        <v>44</v>
      </c>
      <c r="BA2908" t="s">
        <v>44</v>
      </c>
      <c r="BB2908" t="s">
        <v>44</v>
      </c>
      <c r="BC2908" t="s">
        <v>44</v>
      </c>
      <c r="BD2908" t="s">
        <v>44</v>
      </c>
      <c r="BE2908" t="s">
        <v>44</v>
      </c>
      <c r="BF2908" t="s">
        <v>44</v>
      </c>
      <c r="BG2908" t="s">
        <v>44</v>
      </c>
      <c r="BH2908" t="s">
        <v>44</v>
      </c>
      <c r="BI2908" t="s">
        <v>44</v>
      </c>
      <c r="BJ2908" t="s">
        <v>44</v>
      </c>
      <c r="BK2908" t="s">
        <v>44</v>
      </c>
      <c r="BL2908" t="s">
        <v>44</v>
      </c>
      <c r="BM2908" t="s">
        <v>44</v>
      </c>
      <c r="BN2908" t="s">
        <v>44</v>
      </c>
      <c r="BO2908" t="s">
        <v>44</v>
      </c>
    </row>
    <row r="2909" spans="1:67" x14ac:dyDescent="0.2">
      <c r="A2909">
        <v>2016</v>
      </c>
      <c r="B2909" t="s">
        <v>41</v>
      </c>
      <c r="C2909" t="s">
        <v>198</v>
      </c>
      <c r="D2909" t="s">
        <v>46</v>
      </c>
      <c r="E2909">
        <v>404</v>
      </c>
      <c r="F2909">
        <v>4</v>
      </c>
      <c r="G2909">
        <v>15</v>
      </c>
      <c r="H2909">
        <v>80</v>
      </c>
      <c r="I2909">
        <v>80</v>
      </c>
      <c r="J2909" s="9">
        <v>1.8580606810841146E-3</v>
      </c>
      <c r="K2909" s="8">
        <v>29838.600000000002</v>
      </c>
      <c r="L2909">
        <v>3715</v>
      </c>
      <c r="M2909">
        <v>3715</v>
      </c>
      <c r="N2909">
        <v>873</v>
      </c>
      <c r="O2909">
        <v>2.29</v>
      </c>
      <c r="P2909" s="10">
        <v>76.5</v>
      </c>
      <c r="Q2909" s="10">
        <v>873</v>
      </c>
      <c r="R2909" s="10">
        <v>20</v>
      </c>
      <c r="S2909" s="10">
        <v>10719.2</v>
      </c>
      <c r="T2909" s="10">
        <v>245.5</v>
      </c>
      <c r="U2909">
        <v>1200</v>
      </c>
      <c r="V2909">
        <v>538</v>
      </c>
      <c r="W2909">
        <v>311</v>
      </c>
      <c r="X2909">
        <v>1047</v>
      </c>
      <c r="Y2909">
        <v>109</v>
      </c>
      <c r="Z2909">
        <v>1.31</v>
      </c>
      <c r="AA2909">
        <v>1.25</v>
      </c>
      <c r="AB2909">
        <v>42.2</v>
      </c>
      <c r="AC2909">
        <v>693.7</v>
      </c>
      <c r="AD2909">
        <v>95</v>
      </c>
      <c r="AE2909">
        <v>136.80000000000001</v>
      </c>
      <c r="AF2909">
        <v>11.1</v>
      </c>
      <c r="AG2909">
        <v>242.9</v>
      </c>
      <c r="AH2909">
        <v>0.90600000000000003</v>
      </c>
      <c r="AI2909">
        <v>0.56599999999999995</v>
      </c>
      <c r="AJ2909">
        <v>22.5843641023</v>
      </c>
      <c r="AK2909">
        <v>14.6</v>
      </c>
      <c r="AL2909">
        <v>12951.1</v>
      </c>
      <c r="AM2909">
        <v>206.5</v>
      </c>
      <c r="AN2909">
        <v>10943.7</v>
      </c>
      <c r="AO2909">
        <v>1139.3</v>
      </c>
      <c r="AP2909">
        <v>7250.6</v>
      </c>
      <c r="AQ2909">
        <v>19333.7</v>
      </c>
      <c r="AR2909" t="s">
        <v>44</v>
      </c>
      <c r="AS2909" t="s">
        <v>44</v>
      </c>
      <c r="AT2909" t="s">
        <v>44</v>
      </c>
      <c r="AU2909" t="s">
        <v>44</v>
      </c>
      <c r="AV2909" t="s">
        <v>44</v>
      </c>
      <c r="AW2909" t="s">
        <v>44</v>
      </c>
      <c r="AX2909" t="s">
        <v>44</v>
      </c>
      <c r="AY2909" t="s">
        <v>44</v>
      </c>
      <c r="AZ2909" t="s">
        <v>44</v>
      </c>
      <c r="BA2909" t="s">
        <v>44</v>
      </c>
      <c r="BB2909" t="s">
        <v>44</v>
      </c>
      <c r="BC2909" t="s">
        <v>44</v>
      </c>
      <c r="BD2909" t="s">
        <v>44</v>
      </c>
      <c r="BE2909" t="s">
        <v>44</v>
      </c>
      <c r="BF2909" t="s">
        <v>44</v>
      </c>
      <c r="BG2909" t="s">
        <v>44</v>
      </c>
      <c r="BH2909" t="s">
        <v>44</v>
      </c>
      <c r="BI2909" t="s">
        <v>44</v>
      </c>
      <c r="BJ2909" t="s">
        <v>44</v>
      </c>
      <c r="BK2909" t="s">
        <v>44</v>
      </c>
      <c r="BL2909" t="s">
        <v>44</v>
      </c>
      <c r="BM2909" t="s">
        <v>44</v>
      </c>
      <c r="BN2909" t="s">
        <v>44</v>
      </c>
      <c r="BO2909" t="s">
        <v>44</v>
      </c>
    </row>
    <row r="2910" spans="1:67" x14ac:dyDescent="0.2">
      <c r="A2910">
        <v>2016</v>
      </c>
      <c r="B2910" t="s">
        <v>41</v>
      </c>
      <c r="C2910" t="s">
        <v>197</v>
      </c>
      <c r="D2910" t="s">
        <v>43</v>
      </c>
      <c r="E2910">
        <v>113</v>
      </c>
      <c r="F2910">
        <v>1</v>
      </c>
      <c r="G2910">
        <v>15</v>
      </c>
      <c r="H2910">
        <v>80</v>
      </c>
      <c r="I2910">
        <v>80</v>
      </c>
      <c r="J2910" s="9">
        <v>1.8580606810841146E-3</v>
      </c>
      <c r="K2910" s="8">
        <v>31581</v>
      </c>
      <c r="L2910">
        <v>3675</v>
      </c>
      <c r="M2910">
        <v>1046</v>
      </c>
      <c r="N2910">
        <v>189</v>
      </c>
      <c r="O2910">
        <v>1.81</v>
      </c>
      <c r="P2910" s="10">
        <v>81.900000000000006</v>
      </c>
      <c r="Q2910" s="10">
        <v>664</v>
      </c>
      <c r="R2910" s="10">
        <v>12</v>
      </c>
      <c r="S2910" s="10">
        <v>8629.5</v>
      </c>
      <c r="T2910" s="10">
        <v>156.19999999999999</v>
      </c>
      <c r="U2910">
        <v>3305</v>
      </c>
      <c r="V2910">
        <v>618</v>
      </c>
      <c r="W2910">
        <v>206</v>
      </c>
      <c r="X2910">
        <v>1187</v>
      </c>
      <c r="Y2910">
        <v>119</v>
      </c>
      <c r="Z2910">
        <v>1.32</v>
      </c>
      <c r="AA2910">
        <v>1.3</v>
      </c>
      <c r="AB2910">
        <v>66.7</v>
      </c>
      <c r="AC2910">
        <v>1101.7</v>
      </c>
      <c r="AD2910">
        <v>163.9</v>
      </c>
      <c r="AE2910">
        <v>173.9</v>
      </c>
      <c r="AF2910">
        <v>16.2</v>
      </c>
      <c r="AG2910">
        <v>354.1</v>
      </c>
      <c r="AH2910">
        <v>0.90900000000000003</v>
      </c>
      <c r="AI2910">
        <v>0.49299999999999999</v>
      </c>
      <c r="AJ2910">
        <v>26.711194204574113</v>
      </c>
      <c r="AK2910">
        <v>11.372481000000001</v>
      </c>
      <c r="AL2910">
        <v>15834.1</v>
      </c>
      <c r="AM2910">
        <v>252.5</v>
      </c>
      <c r="AN2910">
        <v>13379.8</v>
      </c>
      <c r="AO2910">
        <v>1341.4</v>
      </c>
      <c r="AP2910">
        <v>12417.9</v>
      </c>
      <c r="AQ2910">
        <v>27139.1</v>
      </c>
      <c r="AR2910" t="s">
        <v>44</v>
      </c>
      <c r="AS2910" t="s">
        <v>44</v>
      </c>
      <c r="AT2910" t="s">
        <v>44</v>
      </c>
      <c r="AU2910" t="s">
        <v>44</v>
      </c>
      <c r="AV2910" t="s">
        <v>44</v>
      </c>
      <c r="AW2910" t="s">
        <v>44</v>
      </c>
      <c r="AX2910" t="s">
        <v>44</v>
      </c>
      <c r="AY2910" t="s">
        <v>44</v>
      </c>
      <c r="AZ2910" t="s">
        <v>44</v>
      </c>
      <c r="BA2910" t="s">
        <v>44</v>
      </c>
      <c r="BB2910" t="s">
        <v>44</v>
      </c>
      <c r="BC2910" t="s">
        <v>44</v>
      </c>
      <c r="BD2910" t="s">
        <v>44</v>
      </c>
      <c r="BE2910" t="s">
        <v>44</v>
      </c>
      <c r="BF2910" t="s">
        <v>44</v>
      </c>
      <c r="BG2910" t="s">
        <v>44</v>
      </c>
      <c r="BH2910" t="s">
        <v>44</v>
      </c>
      <c r="BI2910" t="s">
        <v>44</v>
      </c>
      <c r="BJ2910" t="s">
        <v>44</v>
      </c>
      <c r="BK2910" t="s">
        <v>44</v>
      </c>
      <c r="BL2910" t="s">
        <v>44</v>
      </c>
      <c r="BM2910" t="s">
        <v>44</v>
      </c>
      <c r="BN2910" t="s">
        <v>44</v>
      </c>
      <c r="BO2910" t="s">
        <v>44</v>
      </c>
    </row>
    <row r="2911" spans="1:67" x14ac:dyDescent="0.2">
      <c r="A2911">
        <v>2016</v>
      </c>
      <c r="B2911" t="s">
        <v>41</v>
      </c>
      <c r="C2911" t="s">
        <v>197</v>
      </c>
      <c r="D2911" t="s">
        <v>43</v>
      </c>
      <c r="E2911">
        <v>211</v>
      </c>
      <c r="F2911">
        <v>2</v>
      </c>
      <c r="G2911">
        <v>15</v>
      </c>
      <c r="H2911">
        <v>80</v>
      </c>
      <c r="I2911">
        <v>80</v>
      </c>
      <c r="J2911" s="9">
        <v>1.8580606810841146E-3</v>
      </c>
      <c r="K2911" s="8">
        <v>31798.799999999999</v>
      </c>
      <c r="L2911">
        <v>4225</v>
      </c>
      <c r="M2911">
        <v>794</v>
      </c>
      <c r="N2911">
        <v>139</v>
      </c>
      <c r="O2911">
        <v>1.53</v>
      </c>
      <c r="P2911" s="10">
        <v>82.5</v>
      </c>
      <c r="Q2911" s="10">
        <v>739.6</v>
      </c>
      <c r="R2911" s="10">
        <v>11.3</v>
      </c>
      <c r="S2911" s="10">
        <v>9678.4</v>
      </c>
      <c r="T2911" s="10">
        <v>148.1</v>
      </c>
      <c r="U2911">
        <v>3143</v>
      </c>
      <c r="V2911">
        <v>797</v>
      </c>
      <c r="W2911">
        <v>253</v>
      </c>
      <c r="X2911">
        <v>1190.3</v>
      </c>
      <c r="Y2911">
        <v>125.1</v>
      </c>
      <c r="Z2911">
        <v>1.39</v>
      </c>
      <c r="AA2911">
        <v>1.33</v>
      </c>
      <c r="AB2911">
        <v>68.3</v>
      </c>
      <c r="AC2911">
        <v>997.7</v>
      </c>
      <c r="AD2911">
        <v>157.5</v>
      </c>
      <c r="AE2911">
        <v>179.8</v>
      </c>
      <c r="AF2911">
        <v>16.2</v>
      </c>
      <c r="AG2911">
        <v>353.6</v>
      </c>
      <c r="AH2911">
        <v>0.90500000000000003</v>
      </c>
      <c r="AI2911">
        <v>0.51500000000000001</v>
      </c>
      <c r="AJ2911">
        <v>27.256806858676008</v>
      </c>
      <c r="AK2911">
        <v>12.194826000000001</v>
      </c>
      <c r="AL2911">
        <v>16001.4</v>
      </c>
      <c r="AM2911">
        <v>255.2</v>
      </c>
      <c r="AN2911">
        <v>13521.2</v>
      </c>
      <c r="AO2911">
        <v>1421.1</v>
      </c>
      <c r="AP2911">
        <v>11333.5</v>
      </c>
      <c r="AQ2911">
        <v>26275.8</v>
      </c>
      <c r="AR2911" t="s">
        <v>44</v>
      </c>
      <c r="AS2911" t="s">
        <v>44</v>
      </c>
      <c r="AT2911" t="s">
        <v>44</v>
      </c>
      <c r="AU2911" t="s">
        <v>44</v>
      </c>
      <c r="AV2911" t="s">
        <v>44</v>
      </c>
      <c r="AW2911" t="s">
        <v>44</v>
      </c>
      <c r="AX2911" t="s">
        <v>44</v>
      </c>
      <c r="AY2911" t="s">
        <v>44</v>
      </c>
      <c r="AZ2911" t="s">
        <v>44</v>
      </c>
      <c r="BA2911" t="s">
        <v>44</v>
      </c>
      <c r="BB2911" t="s">
        <v>44</v>
      </c>
      <c r="BC2911" t="s">
        <v>44</v>
      </c>
      <c r="BD2911" t="s">
        <v>44</v>
      </c>
      <c r="BE2911" t="s">
        <v>44</v>
      </c>
      <c r="BF2911" t="s">
        <v>44</v>
      </c>
      <c r="BG2911" t="s">
        <v>44</v>
      </c>
      <c r="BH2911" t="s">
        <v>44</v>
      </c>
      <c r="BI2911" t="s">
        <v>44</v>
      </c>
      <c r="BJ2911" t="s">
        <v>44</v>
      </c>
      <c r="BK2911" t="s">
        <v>44</v>
      </c>
      <c r="BL2911" t="s">
        <v>44</v>
      </c>
      <c r="BM2911" t="s">
        <v>44</v>
      </c>
      <c r="BN2911" t="s">
        <v>44</v>
      </c>
      <c r="BO2911" t="s">
        <v>44</v>
      </c>
    </row>
    <row r="2912" spans="1:67" x14ac:dyDescent="0.2">
      <c r="A2912">
        <v>2016</v>
      </c>
      <c r="B2912" t="s">
        <v>41</v>
      </c>
      <c r="C2912" t="s">
        <v>197</v>
      </c>
      <c r="D2912" t="s">
        <v>43</v>
      </c>
      <c r="E2912">
        <v>313</v>
      </c>
      <c r="F2912">
        <v>3</v>
      </c>
      <c r="G2912">
        <v>15</v>
      </c>
      <c r="H2912">
        <v>80</v>
      </c>
      <c r="I2912">
        <v>80</v>
      </c>
      <c r="J2912" s="9">
        <v>1.8580606810841146E-3</v>
      </c>
      <c r="K2912" s="8">
        <v>32670</v>
      </c>
      <c r="L2912">
        <v>5750</v>
      </c>
      <c r="M2912">
        <v>982</v>
      </c>
      <c r="N2912">
        <v>156</v>
      </c>
      <c r="O2912">
        <v>1.75</v>
      </c>
      <c r="P2912" s="10">
        <v>84.1</v>
      </c>
      <c r="Q2912" s="10">
        <v>913.4</v>
      </c>
      <c r="R2912" s="10">
        <v>16</v>
      </c>
      <c r="S2912" s="10">
        <v>12280</v>
      </c>
      <c r="T2912" s="10">
        <v>214.9</v>
      </c>
      <c r="U2912">
        <v>3478</v>
      </c>
      <c r="V2912">
        <v>907</v>
      </c>
      <c r="W2912">
        <v>242</v>
      </c>
      <c r="X2912">
        <v>1055</v>
      </c>
      <c r="Y2912">
        <v>100</v>
      </c>
      <c r="Z2912">
        <v>1.43</v>
      </c>
      <c r="AA2912">
        <v>1.23</v>
      </c>
      <c r="AB2912">
        <v>73.3</v>
      </c>
      <c r="AC2912">
        <v>928</v>
      </c>
      <c r="AD2912">
        <v>170.3</v>
      </c>
      <c r="AE2912">
        <v>166.5</v>
      </c>
      <c r="AF2912">
        <v>16.2</v>
      </c>
      <c r="AG2912">
        <v>353</v>
      </c>
      <c r="AH2912">
        <v>0.91300000000000003</v>
      </c>
      <c r="AI2912">
        <v>0.50600000000000001</v>
      </c>
      <c r="AJ2912">
        <v>27.588913584218915</v>
      </c>
      <c r="AK2912">
        <v>12.649991999999999</v>
      </c>
      <c r="AL2912">
        <v>16021</v>
      </c>
      <c r="AM2912">
        <v>255.5</v>
      </c>
      <c r="AN2912">
        <v>13537.7</v>
      </c>
      <c r="AO2912">
        <v>1283.2</v>
      </c>
      <c r="AP2912">
        <v>11907.8</v>
      </c>
      <c r="AQ2912">
        <v>26728.7</v>
      </c>
      <c r="AR2912" t="s">
        <v>44</v>
      </c>
      <c r="AS2912" t="s">
        <v>44</v>
      </c>
      <c r="AT2912" t="s">
        <v>44</v>
      </c>
      <c r="AU2912" t="s">
        <v>44</v>
      </c>
      <c r="AV2912" t="s">
        <v>44</v>
      </c>
      <c r="AW2912" t="s">
        <v>44</v>
      </c>
      <c r="AX2912" t="s">
        <v>44</v>
      </c>
      <c r="AY2912" t="s">
        <v>44</v>
      </c>
      <c r="AZ2912" t="s">
        <v>44</v>
      </c>
      <c r="BA2912" t="s">
        <v>44</v>
      </c>
      <c r="BB2912" t="s">
        <v>44</v>
      </c>
      <c r="BC2912" t="s">
        <v>44</v>
      </c>
      <c r="BD2912" t="s">
        <v>44</v>
      </c>
      <c r="BE2912" t="s">
        <v>44</v>
      </c>
      <c r="BF2912" t="s">
        <v>44</v>
      </c>
      <c r="BG2912" t="s">
        <v>44</v>
      </c>
      <c r="BH2912" t="s">
        <v>44</v>
      </c>
      <c r="BI2912" t="s">
        <v>44</v>
      </c>
      <c r="BJ2912" t="s">
        <v>44</v>
      </c>
      <c r="BK2912" t="s">
        <v>44</v>
      </c>
      <c r="BL2912" t="s">
        <v>44</v>
      </c>
      <c r="BM2912" t="s">
        <v>44</v>
      </c>
      <c r="BN2912" t="s">
        <v>44</v>
      </c>
      <c r="BO2912" t="s">
        <v>44</v>
      </c>
    </row>
    <row r="2913" spans="1:67" x14ac:dyDescent="0.2">
      <c r="A2913">
        <v>2016</v>
      </c>
      <c r="B2913" t="s">
        <v>41</v>
      </c>
      <c r="C2913" t="s">
        <v>197</v>
      </c>
      <c r="D2913" t="s">
        <v>43</v>
      </c>
      <c r="E2913">
        <v>404</v>
      </c>
      <c r="F2913">
        <v>4</v>
      </c>
      <c r="G2913">
        <v>15</v>
      </c>
      <c r="H2913">
        <v>80</v>
      </c>
      <c r="I2913">
        <v>80</v>
      </c>
      <c r="J2913" s="9">
        <v>1.8580606810841146E-3</v>
      </c>
      <c r="K2913" s="8">
        <v>32452.2</v>
      </c>
      <c r="L2913">
        <v>4165</v>
      </c>
      <c r="M2913">
        <v>815</v>
      </c>
      <c r="N2913">
        <v>130</v>
      </c>
      <c r="O2913">
        <v>1.5</v>
      </c>
      <c r="P2913" s="10">
        <v>84</v>
      </c>
      <c r="Q2913" s="10">
        <v>664.4</v>
      </c>
      <c r="R2913" s="10">
        <v>10</v>
      </c>
      <c r="S2913" s="10">
        <v>8871.9</v>
      </c>
      <c r="T2913" s="10">
        <v>133.1</v>
      </c>
      <c r="U2913">
        <v>3330</v>
      </c>
      <c r="V2913">
        <v>764</v>
      </c>
      <c r="W2913">
        <v>234</v>
      </c>
      <c r="X2913">
        <v>1146.5</v>
      </c>
      <c r="Y2913">
        <v>130.19999999999999</v>
      </c>
      <c r="Z2913">
        <v>1.59</v>
      </c>
      <c r="AA2913">
        <v>1.3</v>
      </c>
      <c r="AB2913">
        <v>69.400000000000006</v>
      </c>
      <c r="AC2913">
        <v>1019.9</v>
      </c>
      <c r="AD2913">
        <v>183.7</v>
      </c>
      <c r="AE2913">
        <v>168.9</v>
      </c>
      <c r="AF2913">
        <v>16.899999999999999</v>
      </c>
      <c r="AG2913">
        <v>369.5</v>
      </c>
      <c r="AH2913">
        <v>0.89800000000000002</v>
      </c>
      <c r="AI2913">
        <v>0.499</v>
      </c>
      <c r="AJ2913">
        <v>26.260474435053322</v>
      </c>
      <c r="AK2913">
        <v>12.457409</v>
      </c>
      <c r="AL2913">
        <v>15372.4</v>
      </c>
      <c r="AM2913">
        <v>245.1</v>
      </c>
      <c r="AN2913">
        <v>12989.7</v>
      </c>
      <c r="AO2913">
        <v>1475.1</v>
      </c>
      <c r="AP2913">
        <v>11555.6</v>
      </c>
      <c r="AQ2913">
        <v>26020.400000000001</v>
      </c>
      <c r="AR2913" t="s">
        <v>44</v>
      </c>
      <c r="AS2913" t="s">
        <v>44</v>
      </c>
      <c r="AT2913" t="s">
        <v>44</v>
      </c>
      <c r="AU2913" t="s">
        <v>44</v>
      </c>
      <c r="AV2913" t="s">
        <v>44</v>
      </c>
      <c r="AW2913" t="s">
        <v>44</v>
      </c>
      <c r="AX2913" t="s">
        <v>44</v>
      </c>
      <c r="AY2913" t="s">
        <v>44</v>
      </c>
      <c r="AZ2913" t="s">
        <v>44</v>
      </c>
      <c r="BA2913" t="s">
        <v>44</v>
      </c>
      <c r="BB2913" t="s">
        <v>44</v>
      </c>
      <c r="BC2913" t="s">
        <v>44</v>
      </c>
      <c r="BD2913" t="s">
        <v>44</v>
      </c>
      <c r="BE2913" t="s">
        <v>44</v>
      </c>
      <c r="BF2913" t="s">
        <v>44</v>
      </c>
      <c r="BG2913" t="s">
        <v>44</v>
      </c>
      <c r="BH2913" t="s">
        <v>44</v>
      </c>
      <c r="BI2913" t="s">
        <v>44</v>
      </c>
      <c r="BJ2913" t="s">
        <v>44</v>
      </c>
      <c r="BK2913" t="s">
        <v>44</v>
      </c>
      <c r="BL2913" t="s">
        <v>44</v>
      </c>
      <c r="BM2913" t="s">
        <v>44</v>
      </c>
      <c r="BN2913" t="s">
        <v>44</v>
      </c>
      <c r="BO2913" t="s">
        <v>44</v>
      </c>
    </row>
    <row r="2914" spans="1:67" x14ac:dyDescent="0.2">
      <c r="A2914">
        <v>2016</v>
      </c>
      <c r="B2914" t="s">
        <v>41</v>
      </c>
      <c r="C2914" t="s">
        <v>42</v>
      </c>
      <c r="D2914" t="s">
        <v>43</v>
      </c>
      <c r="E2914">
        <v>113</v>
      </c>
      <c r="F2914">
        <v>1</v>
      </c>
      <c r="G2914">
        <v>15</v>
      </c>
      <c r="H2914">
        <v>80</v>
      </c>
      <c r="I2914">
        <v>80</v>
      </c>
      <c r="J2914" s="9">
        <v>1.8580606810841146E-3</v>
      </c>
      <c r="K2914" s="8">
        <v>32016.6</v>
      </c>
      <c r="L2914">
        <v>4600</v>
      </c>
      <c r="M2914">
        <v>1360</v>
      </c>
      <c r="N2914">
        <v>229</v>
      </c>
      <c r="O2914">
        <v>2.0099999999999998</v>
      </c>
      <c r="P2914" s="10">
        <v>83.2</v>
      </c>
      <c r="Q2914" s="10">
        <v>774.6</v>
      </c>
      <c r="R2914" s="10">
        <v>15.6</v>
      </c>
      <c r="S2914" s="10">
        <v>10204.700000000001</v>
      </c>
      <c r="T2914" s="10">
        <v>205.1</v>
      </c>
      <c r="U2914">
        <v>2941</v>
      </c>
      <c r="V2914">
        <v>576</v>
      </c>
      <c r="W2914">
        <v>222</v>
      </c>
      <c r="X2914">
        <v>1058.9000000000001</v>
      </c>
      <c r="Y2914">
        <v>121.15</v>
      </c>
      <c r="Z2914">
        <v>0.96</v>
      </c>
      <c r="AA2914">
        <v>1.22</v>
      </c>
      <c r="AB2914">
        <v>61.5</v>
      </c>
      <c r="AC2914">
        <v>1133.5</v>
      </c>
      <c r="AD2914">
        <v>123.1</v>
      </c>
      <c r="AE2914">
        <v>146.19999999999999</v>
      </c>
      <c r="AF2914">
        <v>12.9</v>
      </c>
      <c r="AG2914">
        <v>282.2</v>
      </c>
      <c r="AH2914">
        <v>0.89700000000000002</v>
      </c>
      <c r="AI2914">
        <v>0.45800000000000002</v>
      </c>
      <c r="AJ2914">
        <v>24.54</v>
      </c>
      <c r="AK2914">
        <v>13.6</v>
      </c>
      <c r="AL2914">
        <v>14178.7</v>
      </c>
      <c r="AM2914">
        <v>226.1</v>
      </c>
      <c r="AN2914">
        <v>11981</v>
      </c>
      <c r="AO2914">
        <v>1370.8</v>
      </c>
      <c r="AP2914">
        <v>12825.2</v>
      </c>
      <c r="AQ2914">
        <v>26177</v>
      </c>
      <c r="AR2914" t="s">
        <v>44</v>
      </c>
      <c r="AS2914" t="s">
        <v>44</v>
      </c>
      <c r="AT2914" t="s">
        <v>44</v>
      </c>
      <c r="AU2914" t="s">
        <v>44</v>
      </c>
      <c r="AV2914" t="s">
        <v>44</v>
      </c>
      <c r="AW2914" t="s">
        <v>44</v>
      </c>
      <c r="AX2914" t="s">
        <v>44</v>
      </c>
      <c r="AY2914" t="s">
        <v>44</v>
      </c>
      <c r="AZ2914" t="s">
        <v>44</v>
      </c>
      <c r="BA2914" t="s">
        <v>44</v>
      </c>
      <c r="BB2914" t="s">
        <v>44</v>
      </c>
      <c r="BC2914" t="s">
        <v>44</v>
      </c>
      <c r="BD2914" t="s">
        <v>44</v>
      </c>
      <c r="BE2914" t="s">
        <v>44</v>
      </c>
      <c r="BF2914" t="s">
        <v>44</v>
      </c>
      <c r="BG2914" t="s">
        <v>44</v>
      </c>
      <c r="BH2914" t="s">
        <v>44</v>
      </c>
      <c r="BI2914" t="s">
        <v>44</v>
      </c>
      <c r="BJ2914" t="s">
        <v>44</v>
      </c>
      <c r="BK2914" t="s">
        <v>44</v>
      </c>
      <c r="BL2914" t="s">
        <v>44</v>
      </c>
      <c r="BM2914" t="s">
        <v>44</v>
      </c>
      <c r="BN2914" t="s">
        <v>44</v>
      </c>
      <c r="BO2914" t="s">
        <v>44</v>
      </c>
    </row>
    <row r="2915" spans="1:67" x14ac:dyDescent="0.2">
      <c r="A2915">
        <v>2016</v>
      </c>
      <c r="B2915" t="s">
        <v>41</v>
      </c>
      <c r="C2915" t="s">
        <v>42</v>
      </c>
      <c r="D2915" t="s">
        <v>43</v>
      </c>
      <c r="E2915">
        <v>211</v>
      </c>
      <c r="F2915">
        <v>2</v>
      </c>
      <c r="G2915">
        <v>15</v>
      </c>
      <c r="H2915">
        <v>80</v>
      </c>
      <c r="I2915">
        <v>80</v>
      </c>
      <c r="J2915" s="9">
        <v>1.8580606810841146E-3</v>
      </c>
      <c r="K2915" s="8">
        <v>31581</v>
      </c>
      <c r="L2915">
        <v>4360</v>
      </c>
      <c r="M2915">
        <v>1376</v>
      </c>
      <c r="N2915">
        <v>216</v>
      </c>
      <c r="O2915">
        <v>2.09</v>
      </c>
      <c r="P2915" s="10">
        <v>84.3</v>
      </c>
      <c r="Q2915" s="10">
        <v>684.4</v>
      </c>
      <c r="R2915" s="10">
        <v>14.3</v>
      </c>
      <c r="S2915" s="10">
        <v>8894.4</v>
      </c>
      <c r="T2915" s="10">
        <v>185.9</v>
      </c>
      <c r="U2915">
        <v>2674</v>
      </c>
      <c r="V2915">
        <v>501</v>
      </c>
      <c r="W2915">
        <v>200</v>
      </c>
      <c r="X2915">
        <v>891.8</v>
      </c>
      <c r="Y2915">
        <v>86.4</v>
      </c>
      <c r="Z2915">
        <v>1.1299999999999999</v>
      </c>
      <c r="AA2915">
        <v>1.3</v>
      </c>
      <c r="AB2915">
        <v>60.1</v>
      </c>
      <c r="AC2915">
        <v>1067.5</v>
      </c>
      <c r="AD2915">
        <v>154.1</v>
      </c>
      <c r="AE2915">
        <v>148.1</v>
      </c>
      <c r="AF2915">
        <v>14.5</v>
      </c>
      <c r="AG2915">
        <v>316.7</v>
      </c>
      <c r="AH2915">
        <v>0.91200000000000003</v>
      </c>
      <c r="AI2915">
        <v>0.436</v>
      </c>
      <c r="AJ2915">
        <v>23.39</v>
      </c>
      <c r="AK2915">
        <v>13.3</v>
      </c>
      <c r="AL2915">
        <v>13484.1</v>
      </c>
      <c r="AM2915">
        <v>215</v>
      </c>
      <c r="AN2915">
        <v>11394.1</v>
      </c>
      <c r="AO2915">
        <v>1103.9000000000001</v>
      </c>
      <c r="AP2915">
        <v>13638.5</v>
      </c>
      <c r="AQ2915">
        <v>26136.5</v>
      </c>
      <c r="AR2915" t="s">
        <v>44</v>
      </c>
      <c r="AS2915" t="s">
        <v>44</v>
      </c>
      <c r="AT2915" t="s">
        <v>44</v>
      </c>
      <c r="AU2915" t="s">
        <v>44</v>
      </c>
      <c r="AV2915" t="s">
        <v>44</v>
      </c>
      <c r="AW2915" t="s">
        <v>44</v>
      </c>
      <c r="AX2915" t="s">
        <v>44</v>
      </c>
      <c r="AY2915" t="s">
        <v>44</v>
      </c>
      <c r="AZ2915" t="s">
        <v>44</v>
      </c>
      <c r="BA2915" t="s">
        <v>44</v>
      </c>
      <c r="BB2915" t="s">
        <v>44</v>
      </c>
      <c r="BC2915" t="s">
        <v>44</v>
      </c>
      <c r="BD2915" t="s">
        <v>44</v>
      </c>
      <c r="BE2915" t="s">
        <v>44</v>
      </c>
      <c r="BF2915" t="s">
        <v>44</v>
      </c>
      <c r="BG2915" t="s">
        <v>44</v>
      </c>
      <c r="BH2915" t="s">
        <v>44</v>
      </c>
      <c r="BI2915" t="s">
        <v>44</v>
      </c>
      <c r="BJ2915" t="s">
        <v>44</v>
      </c>
      <c r="BK2915" t="s">
        <v>44</v>
      </c>
      <c r="BL2915" t="s">
        <v>44</v>
      </c>
      <c r="BM2915" t="s">
        <v>44</v>
      </c>
      <c r="BN2915" t="s">
        <v>44</v>
      </c>
      <c r="BO2915" t="s">
        <v>44</v>
      </c>
    </row>
    <row r="2916" spans="1:67" x14ac:dyDescent="0.2">
      <c r="A2916">
        <v>2016</v>
      </c>
      <c r="B2916" t="s">
        <v>41</v>
      </c>
      <c r="C2916" t="s">
        <v>42</v>
      </c>
      <c r="D2916" t="s">
        <v>43</v>
      </c>
      <c r="E2916">
        <v>313</v>
      </c>
      <c r="F2916">
        <v>3</v>
      </c>
      <c r="G2916">
        <v>15</v>
      </c>
      <c r="H2916">
        <v>80</v>
      </c>
      <c r="I2916">
        <v>80</v>
      </c>
      <c r="J2916" s="9">
        <v>1.8580606810841146E-3</v>
      </c>
      <c r="K2916" s="8">
        <v>32234.399999999998</v>
      </c>
      <c r="L2916">
        <v>4810</v>
      </c>
      <c r="M2916">
        <v>1448</v>
      </c>
      <c r="N2916">
        <v>237</v>
      </c>
      <c r="O2916">
        <v>1.87</v>
      </c>
      <c r="P2916" s="10">
        <v>83.6</v>
      </c>
      <c r="Q2916" s="10">
        <v>787.3</v>
      </c>
      <c r="R2916" s="10">
        <v>14.7</v>
      </c>
      <c r="S2916" s="10">
        <v>10442.700000000001</v>
      </c>
      <c r="T2916" s="10">
        <v>195.3</v>
      </c>
      <c r="U2916">
        <v>2701</v>
      </c>
      <c r="V2916">
        <v>609</v>
      </c>
      <c r="W2916">
        <v>249</v>
      </c>
      <c r="X2916">
        <v>986</v>
      </c>
      <c r="Y2916">
        <v>107</v>
      </c>
      <c r="Z2916">
        <v>0.9</v>
      </c>
      <c r="AA2916">
        <v>1.23</v>
      </c>
      <c r="AB2916">
        <v>59.1</v>
      </c>
      <c r="AC2916">
        <v>1104.3</v>
      </c>
      <c r="AD2916">
        <v>122.8</v>
      </c>
      <c r="AE2916">
        <v>149.9</v>
      </c>
      <c r="AF2916">
        <v>13.1</v>
      </c>
      <c r="AG2916">
        <v>285.7</v>
      </c>
      <c r="AH2916">
        <v>0.90200000000000002</v>
      </c>
      <c r="AI2916">
        <v>0.44900000000000001</v>
      </c>
      <c r="AJ2916">
        <v>25.03</v>
      </c>
      <c r="AK2916">
        <v>13.5</v>
      </c>
      <c r="AL2916">
        <v>14417.9</v>
      </c>
      <c r="AM2916">
        <v>229.9</v>
      </c>
      <c r="AN2916">
        <v>12183.1</v>
      </c>
      <c r="AO2916">
        <v>1322.1</v>
      </c>
      <c r="AP2916">
        <v>13645.4</v>
      </c>
      <c r="AQ2916">
        <v>27150.7</v>
      </c>
      <c r="AR2916" t="s">
        <v>44</v>
      </c>
      <c r="AS2916" t="s">
        <v>44</v>
      </c>
      <c r="AT2916" t="s">
        <v>44</v>
      </c>
      <c r="AU2916" t="s">
        <v>44</v>
      </c>
      <c r="AV2916" t="s">
        <v>44</v>
      </c>
      <c r="AW2916" t="s">
        <v>44</v>
      </c>
      <c r="AX2916" t="s">
        <v>44</v>
      </c>
      <c r="AY2916" t="s">
        <v>44</v>
      </c>
      <c r="AZ2916" t="s">
        <v>44</v>
      </c>
      <c r="BA2916" t="s">
        <v>44</v>
      </c>
      <c r="BB2916" t="s">
        <v>44</v>
      </c>
      <c r="BC2916" t="s">
        <v>44</v>
      </c>
      <c r="BD2916" t="s">
        <v>44</v>
      </c>
      <c r="BE2916" t="s">
        <v>44</v>
      </c>
      <c r="BF2916" t="s">
        <v>44</v>
      </c>
      <c r="BG2916" t="s">
        <v>44</v>
      </c>
      <c r="BH2916" t="s">
        <v>44</v>
      </c>
      <c r="BI2916" t="s">
        <v>44</v>
      </c>
      <c r="BJ2916" t="s">
        <v>44</v>
      </c>
      <c r="BK2916" t="s">
        <v>44</v>
      </c>
      <c r="BL2916" t="s">
        <v>44</v>
      </c>
      <c r="BM2916" t="s">
        <v>44</v>
      </c>
      <c r="BN2916" t="s">
        <v>44</v>
      </c>
      <c r="BO2916" t="s">
        <v>44</v>
      </c>
    </row>
    <row r="2917" spans="1:67" x14ac:dyDescent="0.2">
      <c r="A2917">
        <v>2016</v>
      </c>
      <c r="B2917" t="s">
        <v>41</v>
      </c>
      <c r="C2917" t="s">
        <v>42</v>
      </c>
      <c r="D2917" t="s">
        <v>43</v>
      </c>
      <c r="E2917">
        <v>404</v>
      </c>
      <c r="F2917">
        <v>4</v>
      </c>
      <c r="G2917">
        <v>15</v>
      </c>
      <c r="H2917">
        <v>80</v>
      </c>
      <c r="I2917">
        <v>80</v>
      </c>
      <c r="J2917" s="9">
        <v>1.8580606810841146E-3</v>
      </c>
      <c r="K2917" s="8">
        <v>31363.199999999997</v>
      </c>
      <c r="L2917">
        <v>3400</v>
      </c>
      <c r="M2917">
        <v>1933</v>
      </c>
      <c r="N2917">
        <v>315</v>
      </c>
      <c r="O2917">
        <v>1.97</v>
      </c>
      <c r="P2917" s="10">
        <v>83.7</v>
      </c>
      <c r="Q2917" s="10">
        <v>554.1</v>
      </c>
      <c r="R2917" s="10">
        <v>10.9</v>
      </c>
      <c r="S2917" s="10">
        <v>7150.7</v>
      </c>
      <c r="T2917" s="10">
        <v>140.9</v>
      </c>
      <c r="U2917">
        <v>2165</v>
      </c>
      <c r="V2917">
        <v>618</v>
      </c>
      <c r="W2917">
        <v>220</v>
      </c>
      <c r="X2917">
        <v>889.3</v>
      </c>
      <c r="Y2917">
        <v>87.6</v>
      </c>
      <c r="Z2917">
        <v>0.83</v>
      </c>
      <c r="AA2917">
        <v>1.1499999999999999</v>
      </c>
      <c r="AB2917">
        <v>64.400000000000006</v>
      </c>
      <c r="AC2917">
        <v>770.7</v>
      </c>
      <c r="AD2917">
        <v>75.900000000000006</v>
      </c>
      <c r="AE2917">
        <v>121.4</v>
      </c>
      <c r="AF2917">
        <v>9.5</v>
      </c>
      <c r="AG2917">
        <v>206.8</v>
      </c>
      <c r="AH2917">
        <v>0.91</v>
      </c>
      <c r="AI2917">
        <v>0.50900000000000001</v>
      </c>
      <c r="AJ2917">
        <v>21.6</v>
      </c>
      <c r="AK2917">
        <v>13.3</v>
      </c>
      <c r="AL2917">
        <v>12494.1</v>
      </c>
      <c r="AM2917">
        <v>199.2</v>
      </c>
      <c r="AN2917">
        <v>10557.5</v>
      </c>
      <c r="AO2917">
        <v>1040</v>
      </c>
      <c r="AP2917">
        <v>9149.7000000000007</v>
      </c>
      <c r="AQ2917">
        <v>20747.099999999999</v>
      </c>
      <c r="AR2917" t="s">
        <v>44</v>
      </c>
      <c r="AS2917" t="s">
        <v>44</v>
      </c>
      <c r="AT2917" t="s">
        <v>44</v>
      </c>
      <c r="AU2917" t="s">
        <v>44</v>
      </c>
      <c r="AV2917" t="s">
        <v>44</v>
      </c>
      <c r="AW2917" t="s">
        <v>44</v>
      </c>
      <c r="AX2917" t="s">
        <v>44</v>
      </c>
      <c r="AY2917" t="s">
        <v>44</v>
      </c>
      <c r="AZ2917" t="s">
        <v>44</v>
      </c>
      <c r="BA2917" t="s">
        <v>44</v>
      </c>
      <c r="BB2917" t="s">
        <v>44</v>
      </c>
      <c r="BC2917" t="s">
        <v>44</v>
      </c>
      <c r="BD2917" t="s">
        <v>44</v>
      </c>
      <c r="BE2917" t="s">
        <v>44</v>
      </c>
      <c r="BF2917" t="s">
        <v>44</v>
      </c>
      <c r="BG2917" t="s">
        <v>44</v>
      </c>
      <c r="BH2917" t="s">
        <v>44</v>
      </c>
      <c r="BI2917" t="s">
        <v>44</v>
      </c>
      <c r="BJ2917" t="s">
        <v>44</v>
      </c>
      <c r="BK2917" t="s">
        <v>44</v>
      </c>
      <c r="BL2917" t="s">
        <v>44</v>
      </c>
      <c r="BM2917" t="s">
        <v>44</v>
      </c>
      <c r="BN2917" t="s">
        <v>44</v>
      </c>
      <c r="BO2917" t="s">
        <v>44</v>
      </c>
    </row>
    <row r="2918" spans="1:67" x14ac:dyDescent="0.2">
      <c r="A2918">
        <v>2016</v>
      </c>
      <c r="B2918" t="s">
        <v>59</v>
      </c>
      <c r="C2918" t="s">
        <v>60</v>
      </c>
      <c r="D2918" t="s">
        <v>43</v>
      </c>
      <c r="E2918">
        <v>113</v>
      </c>
      <c r="F2918">
        <v>1</v>
      </c>
      <c r="G2918">
        <v>15</v>
      </c>
      <c r="H2918">
        <v>80</v>
      </c>
      <c r="I2918">
        <v>80</v>
      </c>
      <c r="J2918" s="9">
        <v>2.0434951370563088E-3</v>
      </c>
      <c r="K2918" s="8">
        <v>36448.567530695771</v>
      </c>
      <c r="L2918">
        <v>3800</v>
      </c>
      <c r="M2918">
        <v>221</v>
      </c>
      <c r="N2918">
        <v>37</v>
      </c>
      <c r="O2918">
        <v>1.7</v>
      </c>
      <c r="P2918" s="10">
        <v>83.3</v>
      </c>
      <c r="Q2918" s="10">
        <v>636.20000000000005</v>
      </c>
      <c r="R2918" s="10">
        <v>10.8</v>
      </c>
      <c r="S2918" s="10">
        <v>9542.1</v>
      </c>
      <c r="T2918" s="10">
        <v>162.19999999999999</v>
      </c>
      <c r="U2918">
        <v>1900</v>
      </c>
      <c r="V2918" s="8">
        <v>206.5</v>
      </c>
      <c r="W2918">
        <v>68.7</v>
      </c>
      <c r="X2918">
        <v>749.9</v>
      </c>
      <c r="Y2918">
        <v>88.700000000000045</v>
      </c>
      <c r="Z2918">
        <v>0.8</v>
      </c>
      <c r="AA2918">
        <v>1.39</v>
      </c>
      <c r="AB2918">
        <v>66.7</v>
      </c>
      <c r="AC2918">
        <v>632.1</v>
      </c>
      <c r="AD2918">
        <v>75.7</v>
      </c>
      <c r="AE2918">
        <v>156.1</v>
      </c>
      <c r="AF2918">
        <v>11.1</v>
      </c>
      <c r="AG2918">
        <v>243</v>
      </c>
      <c r="AH2918">
        <v>0.89400000000000002</v>
      </c>
      <c r="AI2918">
        <v>0.51</v>
      </c>
      <c r="AJ2918">
        <v>28</v>
      </c>
      <c r="AK2918">
        <v>20.7</v>
      </c>
      <c r="AL2918">
        <v>13293.1</v>
      </c>
      <c r="AM2918">
        <v>212</v>
      </c>
      <c r="AN2918">
        <v>11232.7</v>
      </c>
      <c r="AO2918">
        <v>1328.6</v>
      </c>
      <c r="AP2918">
        <v>9468.2999999999993</v>
      </c>
      <c r="AQ2918">
        <v>22029.5</v>
      </c>
      <c r="AR2918" t="s">
        <v>44</v>
      </c>
      <c r="AS2918" t="s">
        <v>44</v>
      </c>
      <c r="AT2918" t="s">
        <v>44</v>
      </c>
      <c r="AU2918" t="s">
        <v>44</v>
      </c>
      <c r="AV2918" t="s">
        <v>44</v>
      </c>
      <c r="AW2918" t="s">
        <v>44</v>
      </c>
      <c r="AX2918" t="s">
        <v>44</v>
      </c>
      <c r="AY2918" t="s">
        <v>44</v>
      </c>
      <c r="AZ2918" t="s">
        <v>44</v>
      </c>
      <c r="BA2918" t="s">
        <v>44</v>
      </c>
      <c r="BB2918" t="s">
        <v>44</v>
      </c>
      <c r="BC2918" t="s">
        <v>44</v>
      </c>
      <c r="BD2918" t="s">
        <v>44</v>
      </c>
      <c r="BE2918" t="s">
        <v>44</v>
      </c>
      <c r="BF2918" t="s">
        <v>44</v>
      </c>
      <c r="BG2918" t="s">
        <v>44</v>
      </c>
      <c r="BH2918" t="s">
        <v>44</v>
      </c>
      <c r="BI2918" t="s">
        <v>44</v>
      </c>
      <c r="BJ2918" t="s">
        <v>44</v>
      </c>
      <c r="BK2918" t="s">
        <v>44</v>
      </c>
      <c r="BL2918" t="s">
        <v>44</v>
      </c>
      <c r="BM2918" t="s">
        <v>44</v>
      </c>
      <c r="BN2918" t="s">
        <v>44</v>
      </c>
      <c r="BO2918" t="s">
        <v>44</v>
      </c>
    </row>
    <row r="2919" spans="1:67" x14ac:dyDescent="0.2">
      <c r="A2919">
        <v>2016</v>
      </c>
      <c r="B2919" t="s">
        <v>59</v>
      </c>
      <c r="C2919" t="s">
        <v>60</v>
      </c>
      <c r="D2919" t="s">
        <v>43</v>
      </c>
      <c r="E2919">
        <v>204</v>
      </c>
      <c r="F2919">
        <v>2</v>
      </c>
      <c r="G2919">
        <v>15</v>
      </c>
      <c r="H2919">
        <v>80</v>
      </c>
      <c r="I2919">
        <v>80</v>
      </c>
      <c r="J2919" s="9">
        <v>2.0434951370563088E-3</v>
      </c>
      <c r="K2919" s="8">
        <v>36646.657571623466</v>
      </c>
      <c r="L2919">
        <v>3050</v>
      </c>
      <c r="M2919">
        <v>200</v>
      </c>
      <c r="N2919">
        <v>38</v>
      </c>
      <c r="O2919">
        <v>1.6</v>
      </c>
      <c r="P2919" s="10">
        <v>81</v>
      </c>
      <c r="Q2919" s="10">
        <v>579.5</v>
      </c>
      <c r="R2919" s="10">
        <v>9.3000000000000007</v>
      </c>
      <c r="S2919" s="10">
        <v>8738.9</v>
      </c>
      <c r="T2919" s="10">
        <v>139.80000000000001</v>
      </c>
      <c r="U2919">
        <v>1400</v>
      </c>
      <c r="V2919" s="8">
        <v>172.2</v>
      </c>
      <c r="W2919">
        <v>63.9</v>
      </c>
      <c r="X2919">
        <v>699.6</v>
      </c>
      <c r="Y2919">
        <v>78.799999999999955</v>
      </c>
      <c r="Z2919">
        <v>0.72</v>
      </c>
      <c r="AA2919">
        <v>1.2</v>
      </c>
      <c r="AB2919">
        <v>62.9</v>
      </c>
      <c r="AC2919">
        <v>519.5</v>
      </c>
      <c r="AD2919">
        <v>55.9</v>
      </c>
      <c r="AE2919">
        <v>125.5</v>
      </c>
      <c r="AF2919">
        <v>8.6999999999999993</v>
      </c>
      <c r="AG2919">
        <v>190.1</v>
      </c>
      <c r="AH2919">
        <v>0.89900000000000002</v>
      </c>
      <c r="AI2919">
        <v>0.53900000000000003</v>
      </c>
      <c r="AJ2919">
        <v>25.8</v>
      </c>
      <c r="AK2919">
        <v>19.899999999999999</v>
      </c>
      <c r="AL2919">
        <v>12373.2</v>
      </c>
      <c r="AM2919">
        <v>197.3</v>
      </c>
      <c r="AN2919">
        <v>10455.299999999999</v>
      </c>
      <c r="AO2919">
        <v>1177.5999999999999</v>
      </c>
      <c r="AP2919">
        <v>7764</v>
      </c>
      <c r="AQ2919">
        <v>19396.900000000001</v>
      </c>
      <c r="AR2919" t="s">
        <v>44</v>
      </c>
      <c r="AS2919" t="s">
        <v>44</v>
      </c>
      <c r="AT2919" t="s">
        <v>44</v>
      </c>
      <c r="AU2919" t="s">
        <v>44</v>
      </c>
      <c r="AV2919" t="s">
        <v>44</v>
      </c>
      <c r="AW2919" t="s">
        <v>44</v>
      </c>
      <c r="AX2919" t="s">
        <v>44</v>
      </c>
      <c r="AY2919" t="s">
        <v>44</v>
      </c>
      <c r="AZ2919" t="s">
        <v>44</v>
      </c>
      <c r="BA2919" t="s">
        <v>44</v>
      </c>
      <c r="BB2919" t="s">
        <v>44</v>
      </c>
      <c r="BC2919" t="s">
        <v>44</v>
      </c>
      <c r="BD2919" t="s">
        <v>44</v>
      </c>
      <c r="BE2919" t="s">
        <v>44</v>
      </c>
      <c r="BF2919" t="s">
        <v>44</v>
      </c>
      <c r="BG2919" t="s">
        <v>44</v>
      </c>
      <c r="BH2919" t="s">
        <v>44</v>
      </c>
      <c r="BI2919" t="s">
        <v>44</v>
      </c>
      <c r="BJ2919" t="s">
        <v>44</v>
      </c>
      <c r="BK2919" t="s">
        <v>44</v>
      </c>
      <c r="BL2919" t="s">
        <v>44</v>
      </c>
      <c r="BM2919" t="s">
        <v>44</v>
      </c>
      <c r="BN2919" t="s">
        <v>44</v>
      </c>
      <c r="BO2919" t="s">
        <v>44</v>
      </c>
    </row>
    <row r="2920" spans="1:67" x14ac:dyDescent="0.2">
      <c r="A2920">
        <v>2016</v>
      </c>
      <c r="B2920" t="s">
        <v>59</v>
      </c>
      <c r="C2920" t="s">
        <v>60</v>
      </c>
      <c r="D2920" t="s">
        <v>43</v>
      </c>
      <c r="E2920">
        <v>306</v>
      </c>
      <c r="F2920">
        <v>3</v>
      </c>
      <c r="G2920">
        <v>15</v>
      </c>
      <c r="H2920">
        <v>80</v>
      </c>
      <c r="I2920">
        <v>80</v>
      </c>
      <c r="J2920" s="9">
        <v>2.0434951370563088E-3</v>
      </c>
      <c r="K2920" s="8">
        <v>34863.847203274214</v>
      </c>
      <c r="L2920">
        <v>3800</v>
      </c>
      <c r="M2920">
        <v>384</v>
      </c>
      <c r="N2920">
        <v>64</v>
      </c>
      <c r="O2920">
        <v>1.8</v>
      </c>
      <c r="P2920" s="10">
        <v>83.3</v>
      </c>
      <c r="Q2920" s="10">
        <v>633.29999999999995</v>
      </c>
      <c r="R2920" s="10">
        <v>11.4</v>
      </c>
      <c r="S2920" s="10">
        <v>9086.1</v>
      </c>
      <c r="T2920" s="10">
        <v>163.5</v>
      </c>
      <c r="U2920">
        <v>1800</v>
      </c>
      <c r="V2920" s="8">
        <v>189.1</v>
      </c>
      <c r="W2920">
        <v>62.7</v>
      </c>
      <c r="X2920">
        <v>736.5</v>
      </c>
      <c r="Y2920">
        <v>81.200000000000045</v>
      </c>
      <c r="Z2920">
        <v>0.77</v>
      </c>
      <c r="AA2920">
        <v>1.32</v>
      </c>
      <c r="AB2920">
        <v>66.8</v>
      </c>
      <c r="AC2920">
        <v>596.79999999999995</v>
      </c>
      <c r="AD2920">
        <v>55.3</v>
      </c>
      <c r="AE2920">
        <v>116.9</v>
      </c>
      <c r="AF2920">
        <v>8.3000000000000007</v>
      </c>
      <c r="AG2920">
        <v>180.4</v>
      </c>
      <c r="AH2920">
        <v>0.90100000000000002</v>
      </c>
      <c r="AI2920">
        <v>0.52100000000000002</v>
      </c>
      <c r="AJ2920">
        <v>21.25</v>
      </c>
      <c r="AK2920">
        <v>18.3</v>
      </c>
      <c r="AL2920">
        <v>10480.799999999999</v>
      </c>
      <c r="AM2920">
        <v>167.1</v>
      </c>
      <c r="AN2920">
        <v>8856.2999999999993</v>
      </c>
      <c r="AO2920">
        <v>976.4</v>
      </c>
      <c r="AP2920">
        <v>7176.7</v>
      </c>
      <c r="AQ2920">
        <v>17009.400000000001</v>
      </c>
      <c r="AR2920" t="s">
        <v>44</v>
      </c>
      <c r="AS2920" t="s">
        <v>44</v>
      </c>
      <c r="AT2920" t="s">
        <v>44</v>
      </c>
      <c r="AU2920" t="s">
        <v>44</v>
      </c>
      <c r="AV2920" t="s">
        <v>44</v>
      </c>
      <c r="AW2920" t="s">
        <v>44</v>
      </c>
      <c r="AX2920" t="s">
        <v>44</v>
      </c>
      <c r="AY2920" t="s">
        <v>44</v>
      </c>
      <c r="AZ2920" t="s">
        <v>44</v>
      </c>
      <c r="BA2920" t="s">
        <v>44</v>
      </c>
      <c r="BB2920" t="s">
        <v>44</v>
      </c>
      <c r="BC2920" t="s">
        <v>44</v>
      </c>
      <c r="BD2920" t="s">
        <v>44</v>
      </c>
      <c r="BE2920" t="s">
        <v>44</v>
      </c>
      <c r="BF2920" t="s">
        <v>44</v>
      </c>
      <c r="BG2920" t="s">
        <v>44</v>
      </c>
      <c r="BH2920" t="s">
        <v>44</v>
      </c>
      <c r="BI2920" t="s">
        <v>44</v>
      </c>
      <c r="BJ2920" t="s">
        <v>44</v>
      </c>
      <c r="BK2920" t="s">
        <v>44</v>
      </c>
      <c r="BL2920" t="s">
        <v>44</v>
      </c>
      <c r="BM2920" t="s">
        <v>44</v>
      </c>
      <c r="BN2920" t="s">
        <v>44</v>
      </c>
      <c r="BO2920" t="s">
        <v>44</v>
      </c>
    </row>
    <row r="2921" spans="1:67" x14ac:dyDescent="0.2">
      <c r="A2921">
        <v>2016</v>
      </c>
      <c r="B2921" t="s">
        <v>59</v>
      </c>
      <c r="C2921" t="s">
        <v>60</v>
      </c>
      <c r="D2921" t="s">
        <v>43</v>
      </c>
      <c r="E2921">
        <v>404</v>
      </c>
      <c r="F2921">
        <v>4</v>
      </c>
      <c r="G2921">
        <v>15</v>
      </c>
      <c r="H2921">
        <v>80</v>
      </c>
      <c r="I2921">
        <v>80</v>
      </c>
      <c r="J2921" s="9">
        <v>2.0434951370563088E-3</v>
      </c>
      <c r="K2921" s="8">
        <v>34665.757162346526</v>
      </c>
      <c r="L2921">
        <v>3700</v>
      </c>
      <c r="M2921">
        <v>349</v>
      </c>
      <c r="N2921">
        <v>62</v>
      </c>
      <c r="O2921">
        <v>1.6</v>
      </c>
      <c r="P2921" s="10">
        <v>82.2</v>
      </c>
      <c r="Q2921" s="10">
        <v>657.3</v>
      </c>
      <c r="R2921" s="10">
        <v>10.5</v>
      </c>
      <c r="S2921" s="10">
        <v>9376.5</v>
      </c>
      <c r="T2921" s="10">
        <v>150</v>
      </c>
      <c r="U2921">
        <v>2350</v>
      </c>
      <c r="V2921" s="8">
        <v>232.3</v>
      </c>
      <c r="W2921">
        <v>63.9</v>
      </c>
      <c r="X2921">
        <v>793.9</v>
      </c>
      <c r="Y2921">
        <v>93.600000000000023</v>
      </c>
      <c r="Z2921">
        <v>0.83</v>
      </c>
      <c r="AA2921">
        <v>1.33</v>
      </c>
      <c r="AB2921">
        <v>72.5</v>
      </c>
      <c r="AC2921">
        <v>646.4</v>
      </c>
      <c r="AD2921">
        <v>61.1</v>
      </c>
      <c r="AE2921">
        <v>120.1</v>
      </c>
      <c r="AF2921">
        <v>8.6999999999999993</v>
      </c>
      <c r="AG2921">
        <v>189.9</v>
      </c>
      <c r="AH2921">
        <v>0.89500000000000002</v>
      </c>
      <c r="AI2921">
        <v>0.51800000000000002</v>
      </c>
      <c r="AJ2921">
        <v>21.65</v>
      </c>
      <c r="AK2921">
        <v>18.399999999999999</v>
      </c>
      <c r="AL2921">
        <v>10690.8</v>
      </c>
      <c r="AM2921">
        <v>170.5</v>
      </c>
      <c r="AN2921">
        <v>9033.7000000000007</v>
      </c>
      <c r="AO2921">
        <v>1065.0999999999999</v>
      </c>
      <c r="AP2921">
        <v>7355.6</v>
      </c>
      <c r="AQ2921">
        <v>17454.400000000001</v>
      </c>
      <c r="AR2921" t="s">
        <v>44</v>
      </c>
      <c r="AS2921" t="s">
        <v>44</v>
      </c>
      <c r="AT2921" t="s">
        <v>44</v>
      </c>
      <c r="AU2921" t="s">
        <v>44</v>
      </c>
      <c r="AV2921" t="s">
        <v>44</v>
      </c>
      <c r="AW2921" t="s">
        <v>44</v>
      </c>
      <c r="AX2921" t="s">
        <v>44</v>
      </c>
      <c r="AY2921" t="s">
        <v>44</v>
      </c>
      <c r="AZ2921" t="s">
        <v>44</v>
      </c>
      <c r="BA2921" t="s">
        <v>44</v>
      </c>
      <c r="BB2921" t="s">
        <v>44</v>
      </c>
      <c r="BC2921" t="s">
        <v>44</v>
      </c>
      <c r="BD2921" t="s">
        <v>44</v>
      </c>
      <c r="BE2921" t="s">
        <v>44</v>
      </c>
      <c r="BF2921" t="s">
        <v>44</v>
      </c>
      <c r="BG2921" t="s">
        <v>44</v>
      </c>
      <c r="BH2921" t="s">
        <v>44</v>
      </c>
      <c r="BI2921" t="s">
        <v>44</v>
      </c>
      <c r="BJ2921" t="s">
        <v>44</v>
      </c>
      <c r="BK2921" t="s">
        <v>44</v>
      </c>
      <c r="BL2921" t="s">
        <v>44</v>
      </c>
      <c r="BM2921" t="s">
        <v>44</v>
      </c>
      <c r="BN2921" t="s">
        <v>44</v>
      </c>
      <c r="BO2921" t="s">
        <v>44</v>
      </c>
    </row>
    <row r="2922" spans="1:67" x14ac:dyDescent="0.2">
      <c r="A2922">
        <v>2016</v>
      </c>
      <c r="B2922" t="s">
        <v>59</v>
      </c>
      <c r="C2922" t="s">
        <v>61</v>
      </c>
      <c r="D2922" t="s">
        <v>46</v>
      </c>
      <c r="E2922">
        <v>106</v>
      </c>
      <c r="F2922">
        <v>1</v>
      </c>
      <c r="G2922">
        <v>15</v>
      </c>
      <c r="H2922">
        <v>80</v>
      </c>
      <c r="I2922">
        <v>80</v>
      </c>
      <c r="J2922" s="9">
        <v>2.0434951370563088E-3</v>
      </c>
      <c r="K2922" s="8">
        <v>34467.667121418832</v>
      </c>
      <c r="L2922">
        <v>2900</v>
      </c>
      <c r="M2922">
        <v>249</v>
      </c>
      <c r="N2922">
        <v>45</v>
      </c>
      <c r="O2922">
        <v>1.9</v>
      </c>
      <c r="P2922" s="10">
        <v>81.900000000000006</v>
      </c>
      <c r="Q2922" s="10">
        <v>524.1</v>
      </c>
      <c r="R2922" s="10">
        <v>10</v>
      </c>
      <c r="S2922" s="10">
        <v>7433.5</v>
      </c>
      <c r="T2922" s="10">
        <v>141.19999999999999</v>
      </c>
      <c r="U2922">
        <v>1200</v>
      </c>
      <c r="V2922" s="8">
        <v>142.80000000000001</v>
      </c>
      <c r="W2922">
        <v>60.5</v>
      </c>
      <c r="X2922">
        <v>582</v>
      </c>
      <c r="Y2922">
        <v>68.799999999999955</v>
      </c>
      <c r="Z2922">
        <v>0.7</v>
      </c>
      <c r="AA2922">
        <v>1.56</v>
      </c>
      <c r="AB2922">
        <v>57.6</v>
      </c>
      <c r="AC2922">
        <v>508.4</v>
      </c>
      <c r="AD2922">
        <v>46</v>
      </c>
      <c r="AE2922">
        <v>117.3</v>
      </c>
      <c r="AF2922">
        <v>7.8</v>
      </c>
      <c r="AG2922">
        <v>171.1</v>
      </c>
      <c r="AH2922">
        <v>0.89400000000000002</v>
      </c>
      <c r="AI2922">
        <v>0.502</v>
      </c>
      <c r="AJ2922">
        <v>18.05</v>
      </c>
      <c r="AK2922">
        <v>18.100000000000001</v>
      </c>
      <c r="AL2922">
        <v>8898.2000000000007</v>
      </c>
      <c r="AM2922">
        <v>141.9</v>
      </c>
      <c r="AN2922">
        <v>7519</v>
      </c>
      <c r="AO2922">
        <v>888.8</v>
      </c>
      <c r="AP2922">
        <v>6568.1</v>
      </c>
      <c r="AQ2922">
        <v>14975.9</v>
      </c>
      <c r="AR2922" t="s">
        <v>44</v>
      </c>
      <c r="AS2922" t="s">
        <v>44</v>
      </c>
      <c r="AT2922" t="s">
        <v>44</v>
      </c>
      <c r="AU2922" t="s">
        <v>44</v>
      </c>
      <c r="AV2922" t="s">
        <v>44</v>
      </c>
      <c r="AW2922" t="s">
        <v>44</v>
      </c>
      <c r="AX2922" t="s">
        <v>44</v>
      </c>
      <c r="AY2922" t="s">
        <v>44</v>
      </c>
      <c r="AZ2922" t="s">
        <v>44</v>
      </c>
      <c r="BA2922" t="s">
        <v>44</v>
      </c>
      <c r="BB2922" t="s">
        <v>44</v>
      </c>
      <c r="BC2922" t="s">
        <v>44</v>
      </c>
      <c r="BD2922" t="s">
        <v>44</v>
      </c>
      <c r="BE2922" t="s">
        <v>44</v>
      </c>
      <c r="BF2922" t="s">
        <v>44</v>
      </c>
      <c r="BG2922" t="s">
        <v>44</v>
      </c>
      <c r="BH2922" t="s">
        <v>44</v>
      </c>
      <c r="BI2922" t="s">
        <v>44</v>
      </c>
      <c r="BJ2922" t="s">
        <v>44</v>
      </c>
      <c r="BK2922" t="s">
        <v>44</v>
      </c>
      <c r="BL2922" t="s">
        <v>44</v>
      </c>
      <c r="BM2922" t="s">
        <v>44</v>
      </c>
      <c r="BN2922" t="s">
        <v>44</v>
      </c>
      <c r="BO2922" t="s">
        <v>44</v>
      </c>
    </row>
    <row r="2923" spans="1:67" x14ac:dyDescent="0.2">
      <c r="A2923">
        <v>2016</v>
      </c>
      <c r="B2923" t="s">
        <v>59</v>
      </c>
      <c r="C2923" t="s">
        <v>61</v>
      </c>
      <c r="D2923" t="s">
        <v>46</v>
      </c>
      <c r="E2923">
        <v>213</v>
      </c>
      <c r="F2923">
        <v>2</v>
      </c>
      <c r="G2923">
        <v>15</v>
      </c>
      <c r="H2923">
        <v>80</v>
      </c>
      <c r="I2923">
        <v>80</v>
      </c>
      <c r="J2923" s="9">
        <v>2.0434951370563088E-3</v>
      </c>
      <c r="K2923" s="8">
        <v>35854.297407912694</v>
      </c>
      <c r="L2923">
        <v>3350</v>
      </c>
      <c r="M2923">
        <v>297</v>
      </c>
      <c r="N2923">
        <v>52</v>
      </c>
      <c r="O2923">
        <v>1.8</v>
      </c>
      <c r="P2923" s="10">
        <v>82.5</v>
      </c>
      <c r="Q2923" s="10">
        <v>586.5</v>
      </c>
      <c r="R2923" s="10">
        <v>10.6</v>
      </c>
      <c r="S2923" s="10">
        <v>8653.7000000000007</v>
      </c>
      <c r="T2923" s="10">
        <v>155.80000000000001</v>
      </c>
      <c r="U2923">
        <v>1550</v>
      </c>
      <c r="V2923" s="8">
        <v>103.8</v>
      </c>
      <c r="W2923">
        <v>46.6</v>
      </c>
      <c r="X2923">
        <v>706.3</v>
      </c>
      <c r="Y2923">
        <v>87</v>
      </c>
      <c r="Z2923">
        <v>0.92</v>
      </c>
      <c r="AA2923">
        <v>1.5</v>
      </c>
      <c r="AB2923">
        <v>55.1</v>
      </c>
      <c r="AC2923">
        <v>695.9</v>
      </c>
      <c r="AD2923">
        <v>85</v>
      </c>
      <c r="AE2923">
        <v>140.69999999999999</v>
      </c>
      <c r="AF2923">
        <v>10.8</v>
      </c>
      <c r="AG2923">
        <v>236.5</v>
      </c>
      <c r="AH2923">
        <v>0.89</v>
      </c>
      <c r="AI2923">
        <v>0.47399999999999998</v>
      </c>
      <c r="AJ2923">
        <v>22.65</v>
      </c>
      <c r="AK2923">
        <v>18.5</v>
      </c>
      <c r="AL2923">
        <v>11099.5</v>
      </c>
      <c r="AM2923">
        <v>177</v>
      </c>
      <c r="AN2923">
        <v>9379.1</v>
      </c>
      <c r="AO2923">
        <v>1155.3</v>
      </c>
      <c r="AP2923">
        <v>9240.4</v>
      </c>
      <c r="AQ2923">
        <v>19774.7</v>
      </c>
      <c r="AR2923" t="s">
        <v>44</v>
      </c>
      <c r="AS2923" t="s">
        <v>44</v>
      </c>
      <c r="AT2923" t="s">
        <v>44</v>
      </c>
      <c r="AU2923" t="s">
        <v>44</v>
      </c>
      <c r="AV2923" t="s">
        <v>44</v>
      </c>
      <c r="AW2923" t="s">
        <v>44</v>
      </c>
      <c r="AX2923" t="s">
        <v>44</v>
      </c>
      <c r="AY2923" t="s">
        <v>44</v>
      </c>
      <c r="AZ2923" t="s">
        <v>44</v>
      </c>
      <c r="BA2923" t="s">
        <v>44</v>
      </c>
      <c r="BB2923" t="s">
        <v>44</v>
      </c>
      <c r="BC2923" t="s">
        <v>44</v>
      </c>
      <c r="BD2923" t="s">
        <v>44</v>
      </c>
      <c r="BE2923" t="s">
        <v>44</v>
      </c>
      <c r="BF2923" t="s">
        <v>44</v>
      </c>
      <c r="BG2923" t="s">
        <v>44</v>
      </c>
      <c r="BH2923" t="s">
        <v>44</v>
      </c>
      <c r="BI2923" t="s">
        <v>44</v>
      </c>
      <c r="BJ2923" t="s">
        <v>44</v>
      </c>
      <c r="BK2923" t="s">
        <v>44</v>
      </c>
      <c r="BL2923" t="s">
        <v>44</v>
      </c>
      <c r="BM2923" t="s">
        <v>44</v>
      </c>
      <c r="BN2923" t="s">
        <v>44</v>
      </c>
      <c r="BO2923" t="s">
        <v>44</v>
      </c>
    </row>
    <row r="2924" spans="1:67" x14ac:dyDescent="0.2">
      <c r="A2924">
        <v>2016</v>
      </c>
      <c r="B2924" t="s">
        <v>59</v>
      </c>
      <c r="C2924" t="s">
        <v>61</v>
      </c>
      <c r="D2924" t="s">
        <v>46</v>
      </c>
      <c r="E2924">
        <v>311</v>
      </c>
      <c r="F2924">
        <v>3</v>
      </c>
      <c r="G2924">
        <v>15</v>
      </c>
      <c r="H2924">
        <v>80</v>
      </c>
      <c r="I2924">
        <v>80</v>
      </c>
      <c r="J2924" s="9">
        <v>2.0434951370563088E-3</v>
      </c>
      <c r="K2924" s="8">
        <v>35854.297407912694</v>
      </c>
      <c r="L2924">
        <v>3300</v>
      </c>
      <c r="M2924">
        <v>321</v>
      </c>
      <c r="N2924">
        <v>58</v>
      </c>
      <c r="O2924">
        <v>1.7</v>
      </c>
      <c r="P2924" s="10">
        <v>81.900000000000006</v>
      </c>
      <c r="Q2924" s="10">
        <v>596.29999999999995</v>
      </c>
      <c r="R2924" s="10">
        <v>10.1</v>
      </c>
      <c r="S2924" s="10">
        <v>8797.2999999999993</v>
      </c>
      <c r="T2924" s="10">
        <v>149.6</v>
      </c>
      <c r="U2924">
        <v>1550</v>
      </c>
      <c r="V2924" s="8">
        <v>184.8</v>
      </c>
      <c r="W2924">
        <v>68.3</v>
      </c>
      <c r="X2924">
        <v>707.2</v>
      </c>
      <c r="Y2924">
        <v>88.899999999999977</v>
      </c>
      <c r="Z2924">
        <v>0.8</v>
      </c>
      <c r="AA2924">
        <v>1.43</v>
      </c>
      <c r="AB2924">
        <v>63</v>
      </c>
      <c r="AC2924">
        <v>572.9</v>
      </c>
      <c r="AD2924">
        <v>54.7</v>
      </c>
      <c r="AE2924">
        <v>120.7</v>
      </c>
      <c r="AF2924">
        <v>8.4</v>
      </c>
      <c r="AG2924">
        <v>183.8</v>
      </c>
      <c r="AH2924">
        <v>0.88800000000000001</v>
      </c>
      <c r="AI2924">
        <v>0.51700000000000002</v>
      </c>
      <c r="AJ2924">
        <v>20.2</v>
      </c>
      <c r="AK2924">
        <v>18.100000000000001</v>
      </c>
      <c r="AL2924">
        <v>9990.4</v>
      </c>
      <c r="AM2924">
        <v>159.30000000000001</v>
      </c>
      <c r="AN2924">
        <v>8441.9</v>
      </c>
      <c r="AO2924">
        <v>1061.2</v>
      </c>
      <c r="AP2924">
        <v>6838.3</v>
      </c>
      <c r="AQ2924">
        <v>16341.4</v>
      </c>
      <c r="AR2924" t="s">
        <v>44</v>
      </c>
      <c r="AS2924" t="s">
        <v>44</v>
      </c>
      <c r="AT2924" t="s">
        <v>44</v>
      </c>
      <c r="AU2924" t="s">
        <v>44</v>
      </c>
      <c r="AV2924" t="s">
        <v>44</v>
      </c>
      <c r="AW2924" t="s">
        <v>44</v>
      </c>
      <c r="AX2924" t="s">
        <v>44</v>
      </c>
      <c r="AY2924" t="s">
        <v>44</v>
      </c>
      <c r="AZ2924" t="s">
        <v>44</v>
      </c>
      <c r="BA2924" t="s">
        <v>44</v>
      </c>
      <c r="BB2924" t="s">
        <v>44</v>
      </c>
      <c r="BC2924" t="s">
        <v>44</v>
      </c>
      <c r="BD2924" t="s">
        <v>44</v>
      </c>
      <c r="BE2924" t="s">
        <v>44</v>
      </c>
      <c r="BF2924" t="s">
        <v>44</v>
      </c>
      <c r="BG2924" t="s">
        <v>44</v>
      </c>
      <c r="BH2924" t="s">
        <v>44</v>
      </c>
      <c r="BI2924" t="s">
        <v>44</v>
      </c>
      <c r="BJ2924" t="s">
        <v>44</v>
      </c>
      <c r="BK2924" t="s">
        <v>44</v>
      </c>
      <c r="BL2924" t="s">
        <v>44</v>
      </c>
      <c r="BM2924" t="s">
        <v>44</v>
      </c>
      <c r="BN2924" t="s">
        <v>44</v>
      </c>
      <c r="BO2924" t="s">
        <v>44</v>
      </c>
    </row>
    <row r="2925" spans="1:67" x14ac:dyDescent="0.2">
      <c r="A2925">
        <v>2016</v>
      </c>
      <c r="B2925" t="s">
        <v>59</v>
      </c>
      <c r="C2925" t="s">
        <v>61</v>
      </c>
      <c r="D2925" t="s">
        <v>46</v>
      </c>
      <c r="E2925">
        <v>401</v>
      </c>
      <c r="F2925">
        <v>4</v>
      </c>
      <c r="G2925">
        <v>15</v>
      </c>
      <c r="H2925">
        <v>80</v>
      </c>
      <c r="I2925">
        <v>80</v>
      </c>
      <c r="J2925" s="9">
        <v>2.0434951370563088E-3</v>
      </c>
      <c r="K2925" s="8">
        <v>33477.216916780359</v>
      </c>
      <c r="L2925">
        <v>3250</v>
      </c>
      <c r="M2925">
        <v>397</v>
      </c>
      <c r="N2925">
        <v>64</v>
      </c>
      <c r="O2925">
        <v>1.8</v>
      </c>
      <c r="P2925" s="10">
        <v>83.9</v>
      </c>
      <c r="Q2925" s="10">
        <v>523.9</v>
      </c>
      <c r="R2925" s="10">
        <v>9.4</v>
      </c>
      <c r="S2925" s="10">
        <v>7217.6</v>
      </c>
      <c r="T2925" s="10">
        <v>129.9</v>
      </c>
      <c r="U2925">
        <v>1500</v>
      </c>
      <c r="V2925" s="8">
        <v>194.7</v>
      </c>
      <c r="W2925">
        <v>65.7</v>
      </c>
      <c r="X2925">
        <v>692.2</v>
      </c>
      <c r="Y2925">
        <v>101</v>
      </c>
      <c r="Z2925">
        <v>0.63</v>
      </c>
      <c r="AA2925">
        <v>1.34</v>
      </c>
      <c r="AB2925">
        <v>66.3</v>
      </c>
      <c r="AC2925">
        <v>506.2</v>
      </c>
      <c r="AD2925">
        <v>38.4</v>
      </c>
      <c r="AE2925">
        <v>111.8</v>
      </c>
      <c r="AF2925">
        <v>7.2</v>
      </c>
      <c r="AG2925">
        <v>157.5</v>
      </c>
      <c r="AH2925">
        <v>0.873</v>
      </c>
      <c r="AI2925">
        <v>0.53300000000000003</v>
      </c>
      <c r="AJ2925">
        <v>20.2</v>
      </c>
      <c r="AK2925">
        <v>19</v>
      </c>
      <c r="AL2925">
        <v>9876.5</v>
      </c>
      <c r="AM2925">
        <v>157.5</v>
      </c>
      <c r="AN2925">
        <v>8345.6</v>
      </c>
      <c r="AO2925">
        <v>1217.7</v>
      </c>
      <c r="AP2925">
        <v>6102.6</v>
      </c>
      <c r="AQ2925">
        <v>15666</v>
      </c>
      <c r="AR2925" t="s">
        <v>44</v>
      </c>
      <c r="AS2925" t="s">
        <v>44</v>
      </c>
      <c r="AT2925" t="s">
        <v>44</v>
      </c>
      <c r="AU2925" t="s">
        <v>44</v>
      </c>
      <c r="AV2925" t="s">
        <v>44</v>
      </c>
      <c r="AW2925" t="s">
        <v>44</v>
      </c>
      <c r="AX2925" t="s">
        <v>44</v>
      </c>
      <c r="AY2925" t="s">
        <v>44</v>
      </c>
      <c r="AZ2925" t="s">
        <v>44</v>
      </c>
      <c r="BA2925" t="s">
        <v>44</v>
      </c>
      <c r="BB2925" t="s">
        <v>44</v>
      </c>
      <c r="BC2925" t="s">
        <v>44</v>
      </c>
      <c r="BD2925" t="s">
        <v>44</v>
      </c>
      <c r="BE2925" t="s">
        <v>44</v>
      </c>
      <c r="BF2925" t="s">
        <v>44</v>
      </c>
      <c r="BG2925" t="s">
        <v>44</v>
      </c>
      <c r="BH2925" t="s">
        <v>44</v>
      </c>
      <c r="BI2925" t="s">
        <v>44</v>
      </c>
      <c r="BJ2925" t="s">
        <v>44</v>
      </c>
      <c r="BK2925" t="s">
        <v>44</v>
      </c>
      <c r="BL2925" t="s">
        <v>44</v>
      </c>
      <c r="BM2925" t="s">
        <v>44</v>
      </c>
      <c r="BN2925" t="s">
        <v>44</v>
      </c>
      <c r="BO2925" t="s">
        <v>44</v>
      </c>
    </row>
    <row r="2926" spans="1:67" x14ac:dyDescent="0.2">
      <c r="A2926">
        <v>2016</v>
      </c>
      <c r="B2926" t="s">
        <v>56</v>
      </c>
      <c r="C2926" t="s">
        <v>199</v>
      </c>
      <c r="D2926" t="s">
        <v>46</v>
      </c>
      <c r="E2926">
        <v>113</v>
      </c>
      <c r="F2926">
        <v>1</v>
      </c>
      <c r="G2926">
        <v>15</v>
      </c>
      <c r="H2926">
        <v>80</v>
      </c>
      <c r="I2926">
        <v>80</v>
      </c>
      <c r="J2926" s="9">
        <v>4.6451517027102865E-4</v>
      </c>
      <c r="K2926" s="8" t="s">
        <v>44</v>
      </c>
      <c r="L2926" t="s">
        <v>44</v>
      </c>
      <c r="M2926" t="s">
        <v>44</v>
      </c>
      <c r="N2926" t="s">
        <v>44</v>
      </c>
      <c r="O2926" t="s">
        <v>44</v>
      </c>
      <c r="P2926" s="10" t="s">
        <v>44</v>
      </c>
      <c r="Q2926" s="10" t="s">
        <v>44</v>
      </c>
      <c r="R2926" s="10" t="s">
        <v>44</v>
      </c>
      <c r="S2926" s="10" t="s">
        <v>44</v>
      </c>
      <c r="T2926" s="10" t="s">
        <v>44</v>
      </c>
      <c r="U2926">
        <v>2766.9111999999996</v>
      </c>
      <c r="V2926">
        <v>199.9</v>
      </c>
      <c r="W2926">
        <v>85</v>
      </c>
      <c r="X2926" t="s">
        <v>44</v>
      </c>
      <c r="Y2926" t="s">
        <v>44</v>
      </c>
      <c r="Z2926">
        <v>1.1299999999999999</v>
      </c>
      <c r="AA2926">
        <v>1.05</v>
      </c>
      <c r="AB2926">
        <v>57.5</v>
      </c>
      <c r="AC2926">
        <v>1176.5</v>
      </c>
      <c r="AD2926" s="13">
        <v>131.1</v>
      </c>
      <c r="AE2926">
        <v>149.5</v>
      </c>
      <c r="AF2926">
        <v>13.5</v>
      </c>
      <c r="AG2926">
        <v>294.10000000000002</v>
      </c>
      <c r="AH2926">
        <v>0.90200000000000002</v>
      </c>
      <c r="AI2926">
        <v>0.52</v>
      </c>
      <c r="AJ2926">
        <v>7.9378599999999997</v>
      </c>
      <c r="AK2926">
        <v>16.7</v>
      </c>
      <c r="AL2926">
        <v>16845.8</v>
      </c>
      <c r="AM2926">
        <v>268.60000000000002</v>
      </c>
      <c r="AN2926">
        <v>14234.7</v>
      </c>
      <c r="AO2926" s="10">
        <v>1539.6</v>
      </c>
      <c r="AP2926" s="10">
        <v>11604</v>
      </c>
      <c r="AQ2926" s="10">
        <v>27378.400000000001</v>
      </c>
      <c r="AR2926" t="s">
        <v>44</v>
      </c>
      <c r="AS2926" t="s">
        <v>44</v>
      </c>
      <c r="AT2926" t="s">
        <v>44</v>
      </c>
      <c r="AU2926" t="s">
        <v>44</v>
      </c>
      <c r="AV2926" t="s">
        <v>44</v>
      </c>
      <c r="AW2926" t="s">
        <v>44</v>
      </c>
      <c r="AX2926" t="s">
        <v>44</v>
      </c>
      <c r="AY2926" t="s">
        <v>44</v>
      </c>
      <c r="AZ2926" t="s">
        <v>44</v>
      </c>
      <c r="BA2926" t="s">
        <v>44</v>
      </c>
      <c r="BB2926" t="s">
        <v>44</v>
      </c>
      <c r="BC2926" t="s">
        <v>44</v>
      </c>
      <c r="BD2926" t="s">
        <v>44</v>
      </c>
      <c r="BE2926" t="s">
        <v>44</v>
      </c>
      <c r="BF2926" t="s">
        <v>44</v>
      </c>
      <c r="BG2926" t="s">
        <v>44</v>
      </c>
      <c r="BH2926" t="s">
        <v>44</v>
      </c>
      <c r="BI2926" t="s">
        <v>44</v>
      </c>
      <c r="BJ2926" t="s">
        <v>44</v>
      </c>
      <c r="BK2926" t="s">
        <v>44</v>
      </c>
      <c r="BL2926" t="s">
        <v>44</v>
      </c>
      <c r="BM2926" t="s">
        <v>44</v>
      </c>
      <c r="BN2926" t="s">
        <v>44</v>
      </c>
      <c r="BO2926" t="s">
        <v>205</v>
      </c>
    </row>
    <row r="2927" spans="1:67" x14ac:dyDescent="0.2">
      <c r="A2927">
        <v>2016</v>
      </c>
      <c r="B2927" t="s">
        <v>56</v>
      </c>
      <c r="C2927" t="s">
        <v>199</v>
      </c>
      <c r="D2927" t="s">
        <v>46</v>
      </c>
      <c r="E2927">
        <v>211</v>
      </c>
      <c r="F2927">
        <v>2</v>
      </c>
      <c r="G2927">
        <v>15</v>
      </c>
      <c r="H2927">
        <v>80</v>
      </c>
      <c r="I2927">
        <v>80</v>
      </c>
      <c r="J2927" s="9">
        <v>4.6451517027102865E-4</v>
      </c>
      <c r="K2927" s="8" t="s">
        <v>44</v>
      </c>
      <c r="L2927" t="s">
        <v>44</v>
      </c>
      <c r="M2927" t="s">
        <v>44</v>
      </c>
      <c r="N2927" t="s">
        <v>44</v>
      </c>
      <c r="O2927" t="s">
        <v>44</v>
      </c>
      <c r="P2927" s="10" t="s">
        <v>44</v>
      </c>
      <c r="Q2927" s="10" t="s">
        <v>44</v>
      </c>
      <c r="R2927" s="10" t="s">
        <v>44</v>
      </c>
      <c r="S2927" s="10" t="s">
        <v>44</v>
      </c>
      <c r="T2927" s="10" t="s">
        <v>44</v>
      </c>
      <c r="U2927">
        <v>2630.8335999999999</v>
      </c>
      <c r="V2927">
        <v>242.90000000000003</v>
      </c>
      <c r="W2927">
        <v>81.7</v>
      </c>
      <c r="X2927" t="s">
        <v>44</v>
      </c>
      <c r="Y2927" t="s">
        <v>44</v>
      </c>
      <c r="Z2927">
        <v>1.17</v>
      </c>
      <c r="AA2927">
        <v>0.98</v>
      </c>
      <c r="AB2927">
        <v>66.400000000000006</v>
      </c>
      <c r="AC2927">
        <v>884.9</v>
      </c>
      <c r="AD2927" s="13">
        <v>107.7</v>
      </c>
      <c r="AE2927">
        <v>145</v>
      </c>
      <c r="AF2927">
        <v>12.1</v>
      </c>
      <c r="AG2927">
        <v>264.8</v>
      </c>
      <c r="AH2927">
        <v>0.89900000000000002</v>
      </c>
      <c r="AI2927">
        <v>0.57599999999999996</v>
      </c>
      <c r="AJ2927">
        <v>8.3007336000000009</v>
      </c>
      <c r="AK2927">
        <v>17.2</v>
      </c>
      <c r="AL2927">
        <v>17510.2</v>
      </c>
      <c r="AM2927">
        <v>279.2</v>
      </c>
      <c r="AN2927">
        <v>14796.1</v>
      </c>
      <c r="AO2927" s="10">
        <v>1670.8</v>
      </c>
      <c r="AP2927" s="10">
        <v>9201</v>
      </c>
      <c r="AQ2927" s="10">
        <v>25667.9</v>
      </c>
      <c r="AR2927" t="s">
        <v>44</v>
      </c>
      <c r="AS2927" t="s">
        <v>44</v>
      </c>
      <c r="AT2927" t="s">
        <v>44</v>
      </c>
      <c r="AU2927" t="s">
        <v>44</v>
      </c>
      <c r="AV2927" t="s">
        <v>44</v>
      </c>
      <c r="AW2927" t="s">
        <v>44</v>
      </c>
      <c r="AX2927" t="s">
        <v>44</v>
      </c>
      <c r="AY2927" t="s">
        <v>44</v>
      </c>
      <c r="AZ2927" t="s">
        <v>44</v>
      </c>
      <c r="BA2927" t="s">
        <v>44</v>
      </c>
      <c r="BB2927" t="s">
        <v>44</v>
      </c>
      <c r="BC2927" t="s">
        <v>44</v>
      </c>
      <c r="BD2927" t="s">
        <v>44</v>
      </c>
      <c r="BE2927" t="s">
        <v>44</v>
      </c>
      <c r="BF2927" t="s">
        <v>44</v>
      </c>
      <c r="BG2927" t="s">
        <v>44</v>
      </c>
      <c r="BH2927" t="s">
        <v>44</v>
      </c>
      <c r="BI2927" t="s">
        <v>44</v>
      </c>
      <c r="BJ2927" t="s">
        <v>44</v>
      </c>
      <c r="BK2927" t="s">
        <v>44</v>
      </c>
      <c r="BL2927" t="s">
        <v>44</v>
      </c>
      <c r="BM2927" t="s">
        <v>44</v>
      </c>
      <c r="BN2927" t="s">
        <v>44</v>
      </c>
      <c r="BO2927" t="s">
        <v>205</v>
      </c>
    </row>
    <row r="2928" spans="1:67" x14ac:dyDescent="0.2">
      <c r="A2928">
        <v>2016</v>
      </c>
      <c r="B2928" t="s">
        <v>56</v>
      </c>
      <c r="C2928" t="s">
        <v>199</v>
      </c>
      <c r="D2928" t="s">
        <v>46</v>
      </c>
      <c r="E2928">
        <v>313</v>
      </c>
      <c r="F2928">
        <v>3</v>
      </c>
      <c r="G2928">
        <v>15</v>
      </c>
      <c r="H2928">
        <v>80</v>
      </c>
      <c r="I2928">
        <v>80</v>
      </c>
      <c r="J2928" s="9">
        <v>4.6451517027102865E-4</v>
      </c>
      <c r="K2928" s="8" t="s">
        <v>44</v>
      </c>
      <c r="L2928" t="s">
        <v>44</v>
      </c>
      <c r="M2928" t="s">
        <v>44</v>
      </c>
      <c r="N2928" t="s">
        <v>44</v>
      </c>
      <c r="O2928" t="s">
        <v>44</v>
      </c>
      <c r="P2928" s="10" t="s">
        <v>44</v>
      </c>
      <c r="Q2928" s="10" t="s">
        <v>44</v>
      </c>
      <c r="R2928" s="10" t="s">
        <v>44</v>
      </c>
      <c r="S2928" s="10" t="s">
        <v>44</v>
      </c>
      <c r="T2928" s="10" t="s">
        <v>44</v>
      </c>
      <c r="U2928">
        <v>2358.6783999999998</v>
      </c>
      <c r="V2928">
        <v>253.5</v>
      </c>
      <c r="W2928">
        <v>93.399999999999991</v>
      </c>
      <c r="X2928" t="s">
        <v>44</v>
      </c>
      <c r="Y2928" t="s">
        <v>44</v>
      </c>
      <c r="Z2928">
        <v>1.36</v>
      </c>
      <c r="AA2928">
        <v>0.94</v>
      </c>
      <c r="AB2928">
        <v>63.2</v>
      </c>
      <c r="AC2928">
        <v>869</v>
      </c>
      <c r="AD2928" s="13">
        <v>115.6</v>
      </c>
      <c r="AE2928">
        <v>130.6</v>
      </c>
      <c r="AF2928">
        <v>11.8</v>
      </c>
      <c r="AG2928">
        <v>258</v>
      </c>
      <c r="AH2928">
        <v>0.90700000000000003</v>
      </c>
      <c r="AI2928">
        <v>0.58299999999999996</v>
      </c>
      <c r="AJ2928">
        <v>7.5749863999999993</v>
      </c>
      <c r="AK2928">
        <v>14.8</v>
      </c>
      <c r="AL2928">
        <v>16442.400000000001</v>
      </c>
      <c r="AM2928">
        <v>262.2</v>
      </c>
      <c r="AN2928">
        <v>13893.8</v>
      </c>
      <c r="AO2928" s="10">
        <v>1431.3</v>
      </c>
      <c r="AP2928" s="10">
        <v>8501.1</v>
      </c>
      <c r="AQ2928" s="10">
        <v>23826.3</v>
      </c>
      <c r="AR2928" t="s">
        <v>44</v>
      </c>
      <c r="AS2928" t="s">
        <v>44</v>
      </c>
      <c r="AT2928" t="s">
        <v>44</v>
      </c>
      <c r="AU2928" t="s">
        <v>44</v>
      </c>
      <c r="AV2928" t="s">
        <v>44</v>
      </c>
      <c r="AW2928" t="s">
        <v>44</v>
      </c>
      <c r="AX2928" t="s">
        <v>44</v>
      </c>
      <c r="AY2928" t="s">
        <v>44</v>
      </c>
      <c r="AZ2928" t="s">
        <v>44</v>
      </c>
      <c r="BA2928" t="s">
        <v>44</v>
      </c>
      <c r="BB2928" t="s">
        <v>44</v>
      </c>
      <c r="BC2928" t="s">
        <v>44</v>
      </c>
      <c r="BD2928" t="s">
        <v>44</v>
      </c>
      <c r="BE2928" t="s">
        <v>44</v>
      </c>
      <c r="BF2928" t="s">
        <v>44</v>
      </c>
      <c r="BG2928" t="s">
        <v>44</v>
      </c>
      <c r="BH2928" t="s">
        <v>44</v>
      </c>
      <c r="BI2928" t="s">
        <v>44</v>
      </c>
      <c r="BJ2928" t="s">
        <v>44</v>
      </c>
      <c r="BK2928" t="s">
        <v>44</v>
      </c>
      <c r="BL2928" t="s">
        <v>44</v>
      </c>
      <c r="BM2928" t="s">
        <v>44</v>
      </c>
      <c r="BN2928" t="s">
        <v>44</v>
      </c>
      <c r="BO2928" t="s">
        <v>205</v>
      </c>
    </row>
    <row r="2929" spans="1:67" x14ac:dyDescent="0.2">
      <c r="A2929">
        <v>2016</v>
      </c>
      <c r="B2929" t="s">
        <v>56</v>
      </c>
      <c r="C2929" t="s">
        <v>199</v>
      </c>
      <c r="D2929" t="s">
        <v>46</v>
      </c>
      <c r="E2929">
        <v>404</v>
      </c>
      <c r="F2929">
        <v>4</v>
      </c>
      <c r="G2929">
        <v>15</v>
      </c>
      <c r="H2929">
        <v>80</v>
      </c>
      <c r="I2929">
        <v>80</v>
      </c>
      <c r="J2929" s="9">
        <v>4.6451517027102865E-4</v>
      </c>
      <c r="K2929" s="8" t="s">
        <v>44</v>
      </c>
      <c r="L2929" t="s">
        <v>44</v>
      </c>
      <c r="M2929" t="s">
        <v>44</v>
      </c>
      <c r="N2929" t="s">
        <v>44</v>
      </c>
      <c r="O2929" t="s">
        <v>44</v>
      </c>
      <c r="P2929" s="10" t="s">
        <v>44</v>
      </c>
      <c r="Q2929" s="10" t="s">
        <v>44</v>
      </c>
      <c r="R2929" s="10" t="s">
        <v>44</v>
      </c>
      <c r="S2929" s="10" t="s">
        <v>44</v>
      </c>
      <c r="T2929" s="10" t="s">
        <v>44</v>
      </c>
      <c r="U2929">
        <v>2313.3191999999999</v>
      </c>
      <c r="V2929">
        <v>137.70000000000002</v>
      </c>
      <c r="W2929">
        <v>61.599999999999994</v>
      </c>
      <c r="X2929" t="s">
        <v>44</v>
      </c>
      <c r="Y2929" t="s">
        <v>44</v>
      </c>
      <c r="Z2929">
        <v>1.19</v>
      </c>
      <c r="AA2929">
        <v>0.88</v>
      </c>
      <c r="AB2929">
        <v>55.3</v>
      </c>
      <c r="AC2929">
        <v>1034.9000000000001</v>
      </c>
      <c r="AD2929" s="13">
        <v>133.6</v>
      </c>
      <c r="AE2929">
        <v>130.6</v>
      </c>
      <c r="AF2929">
        <v>12.7</v>
      </c>
      <c r="AG2929">
        <v>277</v>
      </c>
      <c r="AH2929">
        <v>0.89600000000000002</v>
      </c>
      <c r="AI2929">
        <v>0.53400000000000003</v>
      </c>
      <c r="AJ2929">
        <v>8.2100152000000008</v>
      </c>
      <c r="AK2929">
        <v>16</v>
      </c>
      <c r="AL2929">
        <v>17569.8</v>
      </c>
      <c r="AM2929">
        <v>280.2</v>
      </c>
      <c r="AN2929">
        <v>14846.5</v>
      </c>
      <c r="AO2929" s="10">
        <v>1716.5</v>
      </c>
      <c r="AP2929" s="10">
        <v>11228.3</v>
      </c>
      <c r="AQ2929" s="10">
        <v>27791.200000000001</v>
      </c>
      <c r="AR2929" t="s">
        <v>44</v>
      </c>
      <c r="AS2929" t="s">
        <v>44</v>
      </c>
      <c r="AT2929" t="s">
        <v>44</v>
      </c>
      <c r="AU2929" t="s">
        <v>44</v>
      </c>
      <c r="AV2929" t="s">
        <v>44</v>
      </c>
      <c r="AW2929" t="s">
        <v>44</v>
      </c>
      <c r="AX2929" t="s">
        <v>44</v>
      </c>
      <c r="AY2929" t="s">
        <v>44</v>
      </c>
      <c r="AZ2929" t="s">
        <v>44</v>
      </c>
      <c r="BA2929" t="s">
        <v>44</v>
      </c>
      <c r="BB2929" t="s">
        <v>44</v>
      </c>
      <c r="BC2929" t="s">
        <v>44</v>
      </c>
      <c r="BD2929" t="s">
        <v>44</v>
      </c>
      <c r="BE2929" t="s">
        <v>44</v>
      </c>
      <c r="BF2929" t="s">
        <v>44</v>
      </c>
      <c r="BG2929" t="s">
        <v>44</v>
      </c>
      <c r="BH2929" t="s">
        <v>44</v>
      </c>
      <c r="BI2929" t="s">
        <v>44</v>
      </c>
      <c r="BJ2929" t="s">
        <v>44</v>
      </c>
      <c r="BK2929" t="s">
        <v>44</v>
      </c>
      <c r="BL2929" t="s">
        <v>44</v>
      </c>
      <c r="BM2929" t="s">
        <v>44</v>
      </c>
      <c r="BN2929" t="s">
        <v>44</v>
      </c>
      <c r="BO2929" t="s">
        <v>205</v>
      </c>
    </row>
    <row r="2930" spans="1:67" x14ac:dyDescent="0.2">
      <c r="A2930">
        <v>2016</v>
      </c>
      <c r="B2930" t="s">
        <v>56</v>
      </c>
      <c r="C2930" t="s">
        <v>58</v>
      </c>
      <c r="D2930" t="s">
        <v>43</v>
      </c>
      <c r="E2930">
        <v>113</v>
      </c>
      <c r="F2930">
        <v>1</v>
      </c>
      <c r="G2930">
        <v>15</v>
      </c>
      <c r="H2930">
        <v>80</v>
      </c>
      <c r="I2930">
        <v>80</v>
      </c>
      <c r="J2930" s="9">
        <v>2.136769783246732E-3</v>
      </c>
      <c r="K2930" s="8">
        <v>32670</v>
      </c>
      <c r="L2930">
        <v>4036.9688000000001</v>
      </c>
      <c r="M2930">
        <v>486.3</v>
      </c>
      <c r="N2930">
        <v>69.300000000000011</v>
      </c>
      <c r="O2930">
        <v>1.91</v>
      </c>
      <c r="P2930" s="10">
        <v>85.7</v>
      </c>
      <c r="Q2930" s="10">
        <v>575.29999999999995</v>
      </c>
      <c r="R2930" s="10">
        <v>11</v>
      </c>
      <c r="S2930" s="10">
        <v>7734</v>
      </c>
      <c r="T2930" s="10">
        <v>147.69999999999999</v>
      </c>
      <c r="U2930">
        <v>1406.1351999999999</v>
      </c>
      <c r="V2930">
        <v>125.89999999999999</v>
      </c>
      <c r="W2930">
        <v>50.5</v>
      </c>
      <c r="X2930">
        <v>1367.9104477611941</v>
      </c>
      <c r="Y2930">
        <v>96.4</v>
      </c>
      <c r="Z2930">
        <v>1.32</v>
      </c>
      <c r="AA2930">
        <v>0.98</v>
      </c>
      <c r="AB2930">
        <v>59.9</v>
      </c>
      <c r="AC2930">
        <v>564</v>
      </c>
      <c r="AD2930">
        <v>69.599999999999994</v>
      </c>
      <c r="AE2930">
        <v>125.4</v>
      </c>
      <c r="AF2930">
        <v>9.4</v>
      </c>
      <c r="AG2930">
        <v>204.4</v>
      </c>
      <c r="AH2930">
        <v>0.93400000000000005</v>
      </c>
      <c r="AI2930">
        <v>0.67400000000000004</v>
      </c>
      <c r="AJ2930">
        <v>31.556395439999996</v>
      </c>
      <c r="AK2930">
        <v>17.7</v>
      </c>
      <c r="AL2930">
        <v>15141.4</v>
      </c>
      <c r="AM2930">
        <v>241.5</v>
      </c>
      <c r="AN2930">
        <v>12794.5</v>
      </c>
      <c r="AO2930">
        <v>901.7</v>
      </c>
      <c r="AP2930">
        <v>5275.4</v>
      </c>
      <c r="AQ2930">
        <v>18971.5</v>
      </c>
      <c r="AR2930" t="s">
        <v>44</v>
      </c>
      <c r="AS2930" t="s">
        <v>44</v>
      </c>
      <c r="AT2930" t="s">
        <v>44</v>
      </c>
      <c r="AU2930" t="s">
        <v>44</v>
      </c>
      <c r="AV2930" t="s">
        <v>44</v>
      </c>
      <c r="AW2930" t="s">
        <v>44</v>
      </c>
      <c r="AX2930" t="s">
        <v>44</v>
      </c>
      <c r="AY2930" t="s">
        <v>44</v>
      </c>
      <c r="AZ2930" t="s">
        <v>44</v>
      </c>
      <c r="BA2930" t="s">
        <v>44</v>
      </c>
      <c r="BB2930" t="s">
        <v>44</v>
      </c>
      <c r="BC2930" t="s">
        <v>44</v>
      </c>
      <c r="BD2930" t="s">
        <v>44</v>
      </c>
      <c r="BE2930" t="s">
        <v>44</v>
      </c>
      <c r="BF2930" t="s">
        <v>44</v>
      </c>
      <c r="BG2930" t="s">
        <v>44</v>
      </c>
      <c r="BH2930" t="s">
        <v>44</v>
      </c>
      <c r="BI2930" t="s">
        <v>44</v>
      </c>
      <c r="BJ2930" t="s">
        <v>44</v>
      </c>
      <c r="BK2930" t="s">
        <v>44</v>
      </c>
      <c r="BL2930" t="s">
        <v>44</v>
      </c>
      <c r="BM2930" t="s">
        <v>44</v>
      </c>
      <c r="BN2930" t="s">
        <v>44</v>
      </c>
      <c r="BO2930" t="s">
        <v>44</v>
      </c>
    </row>
    <row r="2931" spans="1:67" x14ac:dyDescent="0.2">
      <c r="A2931">
        <v>2016</v>
      </c>
      <c r="B2931" t="s">
        <v>56</v>
      </c>
      <c r="C2931" t="s">
        <v>58</v>
      </c>
      <c r="D2931" t="s">
        <v>43</v>
      </c>
      <c r="E2931">
        <v>211</v>
      </c>
      <c r="F2931">
        <v>2</v>
      </c>
      <c r="G2931">
        <v>15</v>
      </c>
      <c r="H2931">
        <v>80</v>
      </c>
      <c r="I2931">
        <v>80</v>
      </c>
      <c r="J2931" s="9">
        <v>2.1019311454764048E-3</v>
      </c>
      <c r="K2931" s="8">
        <v>32670</v>
      </c>
      <c r="L2931">
        <v>4354.4831999999997</v>
      </c>
      <c r="M2931">
        <v>405.8</v>
      </c>
      <c r="N2931">
        <v>52.4</v>
      </c>
      <c r="O2931">
        <v>2.0699999999999998</v>
      </c>
      <c r="P2931" s="10">
        <v>87.1</v>
      </c>
      <c r="Q2931" s="10">
        <v>562.29999999999995</v>
      </c>
      <c r="R2931" s="10">
        <v>11.6</v>
      </c>
      <c r="S2931" s="10">
        <v>7559.2</v>
      </c>
      <c r="T2931" s="10">
        <v>156.5</v>
      </c>
      <c r="U2931">
        <v>1587.5719999999999</v>
      </c>
      <c r="V2931">
        <v>146.4</v>
      </c>
      <c r="W2931">
        <v>48.2</v>
      </c>
      <c r="X2931">
        <v>1314.5038167938931</v>
      </c>
      <c r="Y2931">
        <v>97.9</v>
      </c>
      <c r="Z2931">
        <v>1.07</v>
      </c>
      <c r="AA2931">
        <v>1.08</v>
      </c>
      <c r="AB2931">
        <v>67.099999999999994</v>
      </c>
      <c r="AC2931">
        <v>522.70000000000005</v>
      </c>
      <c r="AD2931">
        <v>56.8</v>
      </c>
      <c r="AE2931">
        <v>144.1</v>
      </c>
      <c r="AF2931">
        <v>9.6</v>
      </c>
      <c r="AG2931">
        <v>210.5</v>
      </c>
      <c r="AH2931">
        <v>0.93100000000000005</v>
      </c>
      <c r="AI2931">
        <v>0.67900000000000005</v>
      </c>
      <c r="AJ2931">
        <v>32.5905852</v>
      </c>
      <c r="AK2931">
        <v>18</v>
      </c>
      <c r="AL2931">
        <v>15786.4</v>
      </c>
      <c r="AM2931">
        <v>251.7</v>
      </c>
      <c r="AN2931">
        <v>13339.5</v>
      </c>
      <c r="AO2931">
        <v>993.5</v>
      </c>
      <c r="AP2931">
        <v>5304.2</v>
      </c>
      <c r="AQ2931">
        <v>19637.2</v>
      </c>
      <c r="AR2931" t="s">
        <v>44</v>
      </c>
      <c r="AS2931" t="s">
        <v>44</v>
      </c>
      <c r="AT2931" t="s">
        <v>44</v>
      </c>
      <c r="AU2931" t="s">
        <v>44</v>
      </c>
      <c r="AV2931" t="s">
        <v>44</v>
      </c>
      <c r="AW2931" t="s">
        <v>44</v>
      </c>
      <c r="AX2931" t="s">
        <v>44</v>
      </c>
      <c r="AY2931" t="s">
        <v>44</v>
      </c>
      <c r="AZ2931" t="s">
        <v>44</v>
      </c>
      <c r="BA2931" t="s">
        <v>44</v>
      </c>
      <c r="BB2931" t="s">
        <v>44</v>
      </c>
      <c r="BC2931" t="s">
        <v>44</v>
      </c>
      <c r="BD2931" t="s">
        <v>44</v>
      </c>
      <c r="BE2931" t="s">
        <v>44</v>
      </c>
      <c r="BF2931" t="s">
        <v>44</v>
      </c>
      <c r="BG2931" t="s">
        <v>44</v>
      </c>
      <c r="BH2931" t="s">
        <v>44</v>
      </c>
      <c r="BI2931" t="s">
        <v>44</v>
      </c>
      <c r="BJ2931" t="s">
        <v>44</v>
      </c>
      <c r="BK2931" t="s">
        <v>44</v>
      </c>
      <c r="BL2931" t="s">
        <v>44</v>
      </c>
      <c r="BM2931" t="s">
        <v>44</v>
      </c>
      <c r="BN2931" t="s">
        <v>44</v>
      </c>
      <c r="BO2931" t="s">
        <v>44</v>
      </c>
    </row>
    <row r="2932" spans="1:67" x14ac:dyDescent="0.2">
      <c r="A2932">
        <v>2016</v>
      </c>
      <c r="B2932" t="s">
        <v>56</v>
      </c>
      <c r="C2932" t="s">
        <v>58</v>
      </c>
      <c r="D2932" t="s">
        <v>43</v>
      </c>
      <c r="E2932">
        <v>313</v>
      </c>
      <c r="F2932">
        <v>3</v>
      </c>
      <c r="G2932">
        <v>15</v>
      </c>
      <c r="H2932">
        <v>80</v>
      </c>
      <c r="I2932">
        <v>80</v>
      </c>
      <c r="J2932" s="9">
        <v>2.1432729956305258E-3</v>
      </c>
      <c r="K2932" s="8">
        <v>32234.400000000001</v>
      </c>
      <c r="L2932">
        <v>4445.2016000000003</v>
      </c>
      <c r="M2932">
        <v>432.1</v>
      </c>
      <c r="N2932">
        <v>57.6</v>
      </c>
      <c r="O2932">
        <v>1.9</v>
      </c>
      <c r="P2932" s="10">
        <v>86.7</v>
      </c>
      <c r="Q2932" s="10">
        <v>592.6</v>
      </c>
      <c r="R2932" s="10">
        <v>11.3</v>
      </c>
      <c r="S2932" s="10">
        <v>7859.9</v>
      </c>
      <c r="T2932" s="10">
        <v>149.30000000000001</v>
      </c>
      <c r="U2932">
        <v>1542.2128</v>
      </c>
      <c r="V2932">
        <v>140.20000000000002</v>
      </c>
      <c r="W2932">
        <v>46.2</v>
      </c>
      <c r="X2932">
        <v>813.69863013698637</v>
      </c>
      <c r="Y2932">
        <v>66.599999999999994</v>
      </c>
      <c r="Z2932">
        <v>1.0900000000000001</v>
      </c>
      <c r="AA2932">
        <v>1.1599999999999999</v>
      </c>
      <c r="AB2932">
        <v>67</v>
      </c>
      <c r="AC2932">
        <v>508.2</v>
      </c>
      <c r="AD2932">
        <v>91.9</v>
      </c>
      <c r="AE2932">
        <v>156.69999999999999</v>
      </c>
      <c r="AF2932">
        <v>11.9</v>
      </c>
      <c r="AG2932">
        <v>260.60000000000002</v>
      </c>
      <c r="AH2932">
        <v>0.92400000000000004</v>
      </c>
      <c r="AI2932">
        <v>0.58599999999999997</v>
      </c>
      <c r="AJ2932">
        <v>34.47752792</v>
      </c>
      <c r="AK2932">
        <v>18.399999999999999</v>
      </c>
      <c r="AL2932">
        <v>15983.6</v>
      </c>
      <c r="AM2932">
        <v>254.9</v>
      </c>
      <c r="AN2932">
        <v>13506.1</v>
      </c>
      <c r="AO2932">
        <v>1105.5</v>
      </c>
      <c r="AP2932">
        <v>8435.4</v>
      </c>
      <c r="AQ2932">
        <v>23047</v>
      </c>
      <c r="AR2932" t="s">
        <v>44</v>
      </c>
      <c r="AS2932" t="s">
        <v>44</v>
      </c>
      <c r="AT2932" t="s">
        <v>44</v>
      </c>
      <c r="AU2932" t="s">
        <v>44</v>
      </c>
      <c r="AV2932" t="s">
        <v>44</v>
      </c>
      <c r="AW2932" t="s">
        <v>44</v>
      </c>
      <c r="AX2932" t="s">
        <v>44</v>
      </c>
      <c r="AY2932" t="s">
        <v>44</v>
      </c>
      <c r="AZ2932" t="s">
        <v>44</v>
      </c>
      <c r="BA2932" t="s">
        <v>44</v>
      </c>
      <c r="BB2932" t="s">
        <v>44</v>
      </c>
      <c r="BC2932" t="s">
        <v>44</v>
      </c>
      <c r="BD2932" t="s">
        <v>44</v>
      </c>
      <c r="BE2932" t="s">
        <v>44</v>
      </c>
      <c r="BF2932" t="s">
        <v>44</v>
      </c>
      <c r="BG2932" t="s">
        <v>44</v>
      </c>
      <c r="BH2932" t="s">
        <v>44</v>
      </c>
      <c r="BI2932" t="s">
        <v>44</v>
      </c>
      <c r="BJ2932" t="s">
        <v>44</v>
      </c>
      <c r="BK2932" t="s">
        <v>44</v>
      </c>
      <c r="BL2932" t="s">
        <v>44</v>
      </c>
      <c r="BM2932" t="s">
        <v>44</v>
      </c>
      <c r="BN2932" t="s">
        <v>44</v>
      </c>
      <c r="BO2932" t="s">
        <v>44</v>
      </c>
    </row>
    <row r="2933" spans="1:67" x14ac:dyDescent="0.2">
      <c r="A2933">
        <v>2016</v>
      </c>
      <c r="B2933" t="s">
        <v>56</v>
      </c>
      <c r="C2933" t="s">
        <v>58</v>
      </c>
      <c r="D2933" t="s">
        <v>43</v>
      </c>
      <c r="E2933">
        <v>404</v>
      </c>
      <c r="F2933">
        <v>4</v>
      </c>
      <c r="G2933">
        <v>15</v>
      </c>
      <c r="H2933">
        <v>80</v>
      </c>
      <c r="I2933">
        <v>80</v>
      </c>
      <c r="J2933" s="9">
        <v>2.1627826327819091E-3</v>
      </c>
      <c r="K2933" s="8">
        <v>33541.200000000004</v>
      </c>
      <c r="L2933">
        <v>4127.6871999999994</v>
      </c>
      <c r="M2933">
        <v>384.1</v>
      </c>
      <c r="N2933">
        <v>48.1</v>
      </c>
      <c r="O2933">
        <v>1.93</v>
      </c>
      <c r="P2933" s="10">
        <v>87.5</v>
      </c>
      <c r="Q2933" s="10">
        <v>516.9</v>
      </c>
      <c r="R2933" s="10">
        <v>10</v>
      </c>
      <c r="S2933" s="10">
        <v>7134.4</v>
      </c>
      <c r="T2933" s="10">
        <v>137.69999999999999</v>
      </c>
      <c r="U2933">
        <v>1723.6496</v>
      </c>
      <c r="V2933">
        <v>155.9</v>
      </c>
      <c r="W2933">
        <v>58.2</v>
      </c>
      <c r="X2933">
        <v>1241.8367346938776</v>
      </c>
      <c r="Y2933">
        <v>107.2</v>
      </c>
      <c r="Z2933">
        <v>1.1499999999999999</v>
      </c>
      <c r="AA2933">
        <v>1.02</v>
      </c>
      <c r="AB2933">
        <v>62.7</v>
      </c>
      <c r="AC2933">
        <v>643.5</v>
      </c>
      <c r="AD2933">
        <v>76.400000000000006</v>
      </c>
      <c r="AE2933">
        <v>130.80000000000001</v>
      </c>
      <c r="AF2933">
        <v>10</v>
      </c>
      <c r="AG2933">
        <v>217.2</v>
      </c>
      <c r="AH2933">
        <v>0.92100000000000004</v>
      </c>
      <c r="AI2933">
        <v>0.623</v>
      </c>
      <c r="AJ2933">
        <v>32.400076560000002</v>
      </c>
      <c r="AK2933">
        <v>18.2</v>
      </c>
      <c r="AL2933">
        <v>15181.6</v>
      </c>
      <c r="AM2933">
        <v>242.1</v>
      </c>
      <c r="AN2933">
        <v>12828.4</v>
      </c>
      <c r="AO2933">
        <v>1107.4000000000001</v>
      </c>
      <c r="AP2933">
        <v>6647.1</v>
      </c>
      <c r="AQ2933">
        <v>20583</v>
      </c>
      <c r="AR2933" t="s">
        <v>44</v>
      </c>
      <c r="AS2933" t="s">
        <v>44</v>
      </c>
      <c r="AT2933" t="s">
        <v>44</v>
      </c>
      <c r="AU2933" t="s">
        <v>44</v>
      </c>
      <c r="AV2933" t="s">
        <v>44</v>
      </c>
      <c r="AW2933" t="s">
        <v>44</v>
      </c>
      <c r="AX2933" t="s">
        <v>44</v>
      </c>
      <c r="AY2933" t="s">
        <v>44</v>
      </c>
      <c r="AZ2933" t="s">
        <v>44</v>
      </c>
      <c r="BA2933" t="s">
        <v>44</v>
      </c>
      <c r="BB2933" t="s">
        <v>44</v>
      </c>
      <c r="BC2933" t="s">
        <v>44</v>
      </c>
      <c r="BD2933" t="s">
        <v>44</v>
      </c>
      <c r="BE2933" t="s">
        <v>44</v>
      </c>
      <c r="BF2933" t="s">
        <v>44</v>
      </c>
      <c r="BG2933" t="s">
        <v>44</v>
      </c>
      <c r="BH2933" t="s">
        <v>44</v>
      </c>
      <c r="BI2933" t="s">
        <v>44</v>
      </c>
      <c r="BJ2933" t="s">
        <v>44</v>
      </c>
      <c r="BK2933" t="s">
        <v>44</v>
      </c>
      <c r="BL2933" t="s">
        <v>44</v>
      </c>
      <c r="BM2933" t="s">
        <v>44</v>
      </c>
      <c r="BN2933" t="s">
        <v>44</v>
      </c>
      <c r="BO2933" t="s">
        <v>44</v>
      </c>
    </row>
    <row r="2934" spans="1:67" x14ac:dyDescent="0.2">
      <c r="A2934">
        <v>2016</v>
      </c>
      <c r="B2934" t="s">
        <v>65</v>
      </c>
      <c r="C2934" t="s">
        <v>190</v>
      </c>
      <c r="D2934" t="s">
        <v>46</v>
      </c>
      <c r="E2934">
        <v>113</v>
      </c>
      <c r="F2934">
        <v>1</v>
      </c>
      <c r="G2934">
        <v>15</v>
      </c>
      <c r="H2934">
        <v>80</v>
      </c>
      <c r="I2934">
        <v>80</v>
      </c>
      <c r="J2934" s="9">
        <v>2.0903182662196287E-3</v>
      </c>
      <c r="K2934" s="8">
        <v>35041.599999999999</v>
      </c>
      <c r="L2934">
        <v>2812.2703999999999</v>
      </c>
      <c r="M2934">
        <v>392</v>
      </c>
      <c r="N2934" t="s">
        <v>44</v>
      </c>
      <c r="O2934">
        <v>1.99</v>
      </c>
      <c r="P2934" s="10" t="s">
        <v>44</v>
      </c>
      <c r="Q2934" s="10" t="s">
        <v>44</v>
      </c>
      <c r="R2934" s="10" t="s">
        <v>44</v>
      </c>
      <c r="S2934" s="10" t="s">
        <v>44</v>
      </c>
      <c r="T2934" s="10" t="s">
        <v>44</v>
      </c>
      <c r="U2934">
        <v>1406.1351999999999</v>
      </c>
      <c r="V2934">
        <v>244</v>
      </c>
      <c r="W2934">
        <v>109</v>
      </c>
      <c r="X2934">
        <v>1045</v>
      </c>
      <c r="Y2934">
        <v>122</v>
      </c>
      <c r="Z2934">
        <v>0.82</v>
      </c>
      <c r="AA2934">
        <v>1.34</v>
      </c>
      <c r="AB2934">
        <v>55.3</v>
      </c>
      <c r="AC2934">
        <v>628.20000000000005</v>
      </c>
      <c r="AD2934">
        <v>59</v>
      </c>
      <c r="AE2934">
        <v>160.4</v>
      </c>
      <c r="AF2934">
        <v>10.5</v>
      </c>
      <c r="AG2934">
        <v>229.9</v>
      </c>
      <c r="AH2934">
        <v>0.89500000000000002</v>
      </c>
      <c r="AI2934">
        <v>0.58199999999999996</v>
      </c>
      <c r="AJ2934">
        <v>28.258781599999999</v>
      </c>
      <c r="AK2934">
        <v>15.15</v>
      </c>
      <c r="AL2934">
        <v>14166.5</v>
      </c>
      <c r="AM2934">
        <v>225.9</v>
      </c>
      <c r="AN2934">
        <v>11970.7</v>
      </c>
      <c r="AO2934">
        <v>1397.5</v>
      </c>
      <c r="AP2934">
        <v>7195.6</v>
      </c>
      <c r="AQ2934">
        <v>20563.8</v>
      </c>
      <c r="AR2934" t="s">
        <v>44</v>
      </c>
      <c r="AS2934" t="s">
        <v>44</v>
      </c>
      <c r="AT2934" t="s">
        <v>44</v>
      </c>
      <c r="AU2934" t="s">
        <v>44</v>
      </c>
      <c r="AV2934" t="s">
        <v>44</v>
      </c>
      <c r="AW2934" t="s">
        <v>44</v>
      </c>
      <c r="AX2934" t="s">
        <v>44</v>
      </c>
      <c r="AY2934" t="s">
        <v>44</v>
      </c>
      <c r="AZ2934" t="s">
        <v>44</v>
      </c>
      <c r="BA2934" t="s">
        <v>44</v>
      </c>
      <c r="BB2934" t="s">
        <v>44</v>
      </c>
      <c r="BC2934" t="s">
        <v>44</v>
      </c>
      <c r="BD2934" t="s">
        <v>44</v>
      </c>
      <c r="BE2934" t="s">
        <v>44</v>
      </c>
      <c r="BF2934" t="s">
        <v>44</v>
      </c>
      <c r="BG2934" t="s">
        <v>44</v>
      </c>
      <c r="BH2934" t="s">
        <v>44</v>
      </c>
      <c r="BI2934" t="s">
        <v>44</v>
      </c>
      <c r="BJ2934" t="s">
        <v>44</v>
      </c>
      <c r="BK2934" t="s">
        <v>44</v>
      </c>
      <c r="BL2934" t="s">
        <v>44</v>
      </c>
      <c r="BM2934" t="s">
        <v>44</v>
      </c>
      <c r="BN2934" t="s">
        <v>44</v>
      </c>
      <c r="BO2934" t="s">
        <v>44</v>
      </c>
    </row>
    <row r="2935" spans="1:67" x14ac:dyDescent="0.2">
      <c r="A2935">
        <v>2016</v>
      </c>
      <c r="B2935" t="s">
        <v>65</v>
      </c>
      <c r="C2935" t="s">
        <v>190</v>
      </c>
      <c r="D2935" t="s">
        <v>46</v>
      </c>
      <c r="E2935">
        <v>211</v>
      </c>
      <c r="F2935">
        <v>2</v>
      </c>
      <c r="G2935">
        <v>15</v>
      </c>
      <c r="H2935">
        <v>80</v>
      </c>
      <c r="I2935">
        <v>80</v>
      </c>
      <c r="J2935" s="9">
        <v>2.0903182662196287E-3</v>
      </c>
      <c r="K2935" s="8">
        <v>35235.199999999997</v>
      </c>
      <c r="L2935">
        <v>1769.0087999999998</v>
      </c>
      <c r="M2935">
        <v>305</v>
      </c>
      <c r="N2935" t="s">
        <v>44</v>
      </c>
      <c r="O2935">
        <v>2.06</v>
      </c>
      <c r="P2935" s="10" t="s">
        <v>44</v>
      </c>
      <c r="Q2935" s="10" t="s">
        <v>44</v>
      </c>
      <c r="R2935" s="10" t="s">
        <v>44</v>
      </c>
      <c r="S2935" s="10" t="s">
        <v>44</v>
      </c>
      <c r="T2935" s="10" t="s">
        <v>44</v>
      </c>
      <c r="U2935">
        <v>907.18399999999997</v>
      </c>
      <c r="V2935">
        <v>189</v>
      </c>
      <c r="W2935">
        <v>79</v>
      </c>
      <c r="X2935">
        <v>783</v>
      </c>
      <c r="Y2935">
        <v>96</v>
      </c>
      <c r="Z2935">
        <v>1.05</v>
      </c>
      <c r="AA2935">
        <v>1.38</v>
      </c>
      <c r="AB2935">
        <v>58.2</v>
      </c>
      <c r="AC2935">
        <v>379.2</v>
      </c>
      <c r="AD2935">
        <v>48.4</v>
      </c>
      <c r="AE2935">
        <v>131.4</v>
      </c>
      <c r="AF2935">
        <v>8.6</v>
      </c>
      <c r="AG2935">
        <v>188.4</v>
      </c>
      <c r="AH2935">
        <v>0.89100000000000001</v>
      </c>
      <c r="AI2935">
        <v>0.622</v>
      </c>
      <c r="AJ2935">
        <v>22.30765456</v>
      </c>
      <c r="AK2935">
        <v>14.31</v>
      </c>
      <c r="AL2935">
        <v>11265.5</v>
      </c>
      <c r="AM2935">
        <v>179.6</v>
      </c>
      <c r="AN2935">
        <v>9519.2999999999993</v>
      </c>
      <c r="AO2935">
        <v>1167.0999999999999</v>
      </c>
      <c r="AP2935">
        <v>4610</v>
      </c>
      <c r="AQ2935">
        <v>15296.5</v>
      </c>
      <c r="AR2935" t="s">
        <v>44</v>
      </c>
      <c r="AS2935" t="s">
        <v>44</v>
      </c>
      <c r="AT2935" t="s">
        <v>44</v>
      </c>
      <c r="AU2935" t="s">
        <v>44</v>
      </c>
      <c r="AV2935" t="s">
        <v>44</v>
      </c>
      <c r="AW2935" t="s">
        <v>44</v>
      </c>
      <c r="AX2935" t="s">
        <v>44</v>
      </c>
      <c r="AY2935" t="s">
        <v>44</v>
      </c>
      <c r="AZ2935" t="s">
        <v>44</v>
      </c>
      <c r="BA2935" t="s">
        <v>44</v>
      </c>
      <c r="BB2935" t="s">
        <v>44</v>
      </c>
      <c r="BC2935" t="s">
        <v>44</v>
      </c>
      <c r="BD2935" t="s">
        <v>44</v>
      </c>
      <c r="BE2935" t="s">
        <v>44</v>
      </c>
      <c r="BF2935" t="s">
        <v>44</v>
      </c>
      <c r="BG2935" t="s">
        <v>44</v>
      </c>
      <c r="BH2935" t="s">
        <v>44</v>
      </c>
      <c r="BI2935" t="s">
        <v>44</v>
      </c>
      <c r="BJ2935" t="s">
        <v>44</v>
      </c>
      <c r="BK2935" t="s">
        <v>44</v>
      </c>
      <c r="BL2935" t="s">
        <v>44</v>
      </c>
      <c r="BM2935" t="s">
        <v>44</v>
      </c>
      <c r="BN2935" t="s">
        <v>44</v>
      </c>
      <c r="BO2935" t="s">
        <v>44</v>
      </c>
    </row>
    <row r="2936" spans="1:67" x14ac:dyDescent="0.2">
      <c r="A2936">
        <v>2016</v>
      </c>
      <c r="B2936" t="s">
        <v>65</v>
      </c>
      <c r="C2936" t="s">
        <v>190</v>
      </c>
      <c r="D2936" t="s">
        <v>46</v>
      </c>
      <c r="E2936">
        <v>313</v>
      </c>
      <c r="F2936">
        <v>3</v>
      </c>
      <c r="G2936">
        <v>15</v>
      </c>
      <c r="H2936">
        <v>80</v>
      </c>
      <c r="I2936">
        <v>80</v>
      </c>
      <c r="J2936" s="9">
        <v>2.0903182662196287E-3</v>
      </c>
      <c r="K2936" s="8">
        <v>34848</v>
      </c>
      <c r="L2936">
        <v>1451.4944</v>
      </c>
      <c r="M2936">
        <v>284</v>
      </c>
      <c r="N2936" t="s">
        <v>44</v>
      </c>
      <c r="O2936">
        <v>2.1800000000000002</v>
      </c>
      <c r="P2936" s="10" t="s">
        <v>44</v>
      </c>
      <c r="Q2936" s="10" t="s">
        <v>44</v>
      </c>
      <c r="R2936" s="10" t="s">
        <v>44</v>
      </c>
      <c r="S2936" s="10" t="s">
        <v>44</v>
      </c>
      <c r="T2936" s="10" t="s">
        <v>44</v>
      </c>
      <c r="U2936">
        <v>635.02879999999993</v>
      </c>
      <c r="V2936">
        <v>203</v>
      </c>
      <c r="W2936">
        <v>96</v>
      </c>
      <c r="X2936">
        <v>604</v>
      </c>
      <c r="Y2936">
        <v>68</v>
      </c>
      <c r="Z2936">
        <v>1.1100000000000001</v>
      </c>
      <c r="AA2936">
        <v>1.39</v>
      </c>
      <c r="AB2936">
        <v>52.7</v>
      </c>
      <c r="AC2936">
        <v>300.3</v>
      </c>
      <c r="AD2936">
        <v>46.1</v>
      </c>
      <c r="AE2936">
        <v>116.1</v>
      </c>
      <c r="AF2936">
        <v>7.8</v>
      </c>
      <c r="AG2936">
        <v>169.9</v>
      </c>
      <c r="AH2936">
        <v>0.89900000000000002</v>
      </c>
      <c r="AI2936">
        <v>0.621</v>
      </c>
      <c r="AJ2936">
        <v>19.64506952</v>
      </c>
      <c r="AK2936">
        <v>14.23</v>
      </c>
      <c r="AL2936">
        <v>9881.2999999999993</v>
      </c>
      <c r="AM2936">
        <v>157.6</v>
      </c>
      <c r="AN2936">
        <v>8349.7000000000007</v>
      </c>
      <c r="AO2936">
        <v>940</v>
      </c>
      <c r="AP2936">
        <v>4151.5</v>
      </c>
      <c r="AQ2936">
        <v>13441.2</v>
      </c>
      <c r="AR2936" t="s">
        <v>44</v>
      </c>
      <c r="AS2936" t="s">
        <v>44</v>
      </c>
      <c r="AT2936" t="s">
        <v>44</v>
      </c>
      <c r="AU2936" t="s">
        <v>44</v>
      </c>
      <c r="AV2936" t="s">
        <v>44</v>
      </c>
      <c r="AW2936" t="s">
        <v>44</v>
      </c>
      <c r="AX2936" t="s">
        <v>44</v>
      </c>
      <c r="AY2936" t="s">
        <v>44</v>
      </c>
      <c r="AZ2936" t="s">
        <v>44</v>
      </c>
      <c r="BA2936" t="s">
        <v>44</v>
      </c>
      <c r="BB2936" t="s">
        <v>44</v>
      </c>
      <c r="BC2936" t="s">
        <v>44</v>
      </c>
      <c r="BD2936" t="s">
        <v>44</v>
      </c>
      <c r="BE2936" t="s">
        <v>44</v>
      </c>
      <c r="BF2936" t="s">
        <v>44</v>
      </c>
      <c r="BG2936" t="s">
        <v>44</v>
      </c>
      <c r="BH2936" t="s">
        <v>44</v>
      </c>
      <c r="BI2936" t="s">
        <v>44</v>
      </c>
      <c r="BJ2936" t="s">
        <v>44</v>
      </c>
      <c r="BK2936" t="s">
        <v>44</v>
      </c>
      <c r="BL2936" t="s">
        <v>44</v>
      </c>
      <c r="BM2936" t="s">
        <v>44</v>
      </c>
      <c r="BN2936" t="s">
        <v>44</v>
      </c>
      <c r="BO2936" t="s">
        <v>44</v>
      </c>
    </row>
    <row r="2937" spans="1:67" x14ac:dyDescent="0.2">
      <c r="A2937">
        <v>2016</v>
      </c>
      <c r="B2937" t="s">
        <v>65</v>
      </c>
      <c r="C2937" t="s">
        <v>190</v>
      </c>
      <c r="D2937" t="s">
        <v>46</v>
      </c>
      <c r="E2937">
        <v>404</v>
      </c>
      <c r="F2937">
        <v>4</v>
      </c>
      <c r="G2937">
        <v>15</v>
      </c>
      <c r="H2937">
        <v>80</v>
      </c>
      <c r="I2937">
        <v>80</v>
      </c>
      <c r="J2937" s="9">
        <v>2.0903182662196287E-3</v>
      </c>
      <c r="K2937" s="8">
        <v>35428.799999999996</v>
      </c>
      <c r="L2937">
        <v>2041.164</v>
      </c>
      <c r="M2937">
        <v>504</v>
      </c>
      <c r="N2937" t="s">
        <v>44</v>
      </c>
      <c r="O2937">
        <v>1.73</v>
      </c>
      <c r="P2937" s="10" t="s">
        <v>44</v>
      </c>
      <c r="Q2937" s="10" t="s">
        <v>44</v>
      </c>
      <c r="R2937" s="10" t="s">
        <v>44</v>
      </c>
      <c r="S2937" s="10" t="s">
        <v>44</v>
      </c>
      <c r="T2937" s="10" t="s">
        <v>44</v>
      </c>
      <c r="U2937">
        <v>1315.4168</v>
      </c>
      <c r="V2937">
        <v>301</v>
      </c>
      <c r="W2937">
        <v>121</v>
      </c>
      <c r="X2937">
        <v>942</v>
      </c>
      <c r="Y2937">
        <v>115</v>
      </c>
      <c r="Z2937">
        <v>1</v>
      </c>
      <c r="AA2937">
        <v>1.43</v>
      </c>
      <c r="AB2937">
        <v>59.8</v>
      </c>
      <c r="AC2937">
        <v>528.79999999999995</v>
      </c>
      <c r="AD2937">
        <v>56.3</v>
      </c>
      <c r="AE2937">
        <v>143.5</v>
      </c>
      <c r="AF2937">
        <v>9.6</v>
      </c>
      <c r="AG2937">
        <v>209.5</v>
      </c>
      <c r="AH2937">
        <v>0.89100000000000001</v>
      </c>
      <c r="AI2937">
        <v>0.59399999999999997</v>
      </c>
      <c r="AJ2937">
        <v>23.269269599999998</v>
      </c>
      <c r="AK2937">
        <v>13.89</v>
      </c>
      <c r="AL2937">
        <v>11877.3</v>
      </c>
      <c r="AM2937">
        <v>189.4</v>
      </c>
      <c r="AN2937">
        <v>10036.4</v>
      </c>
      <c r="AO2937">
        <v>1225.2</v>
      </c>
      <c r="AP2937">
        <v>5633.9</v>
      </c>
      <c r="AQ2937">
        <v>16895.5</v>
      </c>
      <c r="AR2937" t="s">
        <v>44</v>
      </c>
      <c r="AS2937" t="s">
        <v>44</v>
      </c>
      <c r="AT2937" t="s">
        <v>44</v>
      </c>
      <c r="AU2937" t="s">
        <v>44</v>
      </c>
      <c r="AV2937" t="s">
        <v>44</v>
      </c>
      <c r="AW2937" t="s">
        <v>44</v>
      </c>
      <c r="AX2937" t="s">
        <v>44</v>
      </c>
      <c r="AY2937" t="s">
        <v>44</v>
      </c>
      <c r="AZ2937" t="s">
        <v>44</v>
      </c>
      <c r="BA2937" t="s">
        <v>44</v>
      </c>
      <c r="BB2937" t="s">
        <v>44</v>
      </c>
      <c r="BC2937" t="s">
        <v>44</v>
      </c>
      <c r="BD2937" t="s">
        <v>44</v>
      </c>
      <c r="BE2937" t="s">
        <v>44</v>
      </c>
      <c r="BF2937" t="s">
        <v>44</v>
      </c>
      <c r="BG2937" t="s">
        <v>44</v>
      </c>
      <c r="BH2937" t="s">
        <v>44</v>
      </c>
      <c r="BI2937" t="s">
        <v>44</v>
      </c>
      <c r="BJ2937" t="s">
        <v>44</v>
      </c>
      <c r="BK2937" t="s">
        <v>44</v>
      </c>
      <c r="BL2937" t="s">
        <v>44</v>
      </c>
      <c r="BM2937" t="s">
        <v>44</v>
      </c>
      <c r="BN2937" t="s">
        <v>44</v>
      </c>
      <c r="BO2937" t="s">
        <v>44</v>
      </c>
    </row>
    <row r="2938" spans="1:67" x14ac:dyDescent="0.2">
      <c r="A2938">
        <v>2016</v>
      </c>
      <c r="B2938" t="s">
        <v>65</v>
      </c>
      <c r="C2938" t="s">
        <v>191</v>
      </c>
      <c r="D2938" t="s">
        <v>43</v>
      </c>
      <c r="E2938">
        <v>113</v>
      </c>
      <c r="F2938">
        <v>1</v>
      </c>
      <c r="G2938">
        <v>15</v>
      </c>
      <c r="H2938">
        <v>80</v>
      </c>
      <c r="I2938">
        <v>80</v>
      </c>
      <c r="J2938" s="9">
        <v>2.322575851355143E-3</v>
      </c>
      <c r="K2938" s="8">
        <v>34848</v>
      </c>
      <c r="L2938">
        <v>2041.164</v>
      </c>
      <c r="M2938">
        <v>336</v>
      </c>
      <c r="N2938">
        <v>90</v>
      </c>
      <c r="O2938">
        <v>1.69</v>
      </c>
      <c r="P2938" s="10">
        <v>73.2</v>
      </c>
      <c r="Q2938" s="10">
        <v>546.70000000000005</v>
      </c>
      <c r="R2938" s="10">
        <v>9.1999999999999993</v>
      </c>
      <c r="S2938" s="10">
        <v>7840.2</v>
      </c>
      <c r="T2938" s="10">
        <v>132.5</v>
      </c>
      <c r="U2938">
        <v>1451.4944</v>
      </c>
      <c r="V2938">
        <v>240</v>
      </c>
      <c r="W2938">
        <v>88</v>
      </c>
      <c r="X2938">
        <v>927</v>
      </c>
      <c r="Y2938">
        <v>95</v>
      </c>
      <c r="Z2938">
        <v>0.95</v>
      </c>
      <c r="AA2938">
        <v>1.34</v>
      </c>
      <c r="AB2938">
        <v>63.3</v>
      </c>
      <c r="AC2938">
        <v>532.20000000000005</v>
      </c>
      <c r="AD2938">
        <v>70.400000000000006</v>
      </c>
      <c r="AE2938">
        <v>173</v>
      </c>
      <c r="AF2938">
        <v>11.7</v>
      </c>
      <c r="AG2938">
        <v>255.1</v>
      </c>
      <c r="AH2938">
        <v>0.90700000000000003</v>
      </c>
      <c r="AI2938">
        <v>0.59599999999999997</v>
      </c>
      <c r="AJ2938">
        <v>34.999158719999997</v>
      </c>
      <c r="AK2938">
        <v>16.96</v>
      </c>
      <c r="AL2938">
        <v>15281.1</v>
      </c>
      <c r="AM2938">
        <v>243.7</v>
      </c>
      <c r="AN2938">
        <v>12912.5</v>
      </c>
      <c r="AO2938">
        <v>1323.3</v>
      </c>
      <c r="AP2938">
        <v>7413.4</v>
      </c>
      <c r="AQ2938">
        <v>21649.200000000001</v>
      </c>
      <c r="AR2938" t="s">
        <v>44</v>
      </c>
      <c r="AS2938" t="s">
        <v>44</v>
      </c>
      <c r="AT2938" t="s">
        <v>44</v>
      </c>
      <c r="AU2938" t="s">
        <v>44</v>
      </c>
      <c r="AV2938" t="s">
        <v>44</v>
      </c>
      <c r="AW2938" t="s">
        <v>44</v>
      </c>
      <c r="AX2938" t="s">
        <v>44</v>
      </c>
      <c r="AY2938" t="s">
        <v>44</v>
      </c>
      <c r="AZ2938" t="s">
        <v>44</v>
      </c>
      <c r="BA2938" t="s">
        <v>44</v>
      </c>
      <c r="BB2938" t="s">
        <v>44</v>
      </c>
      <c r="BC2938" t="s">
        <v>44</v>
      </c>
      <c r="BD2938" t="s">
        <v>44</v>
      </c>
      <c r="BE2938" t="s">
        <v>44</v>
      </c>
      <c r="BF2938" t="s">
        <v>44</v>
      </c>
      <c r="BG2938" t="s">
        <v>44</v>
      </c>
      <c r="BH2938" t="s">
        <v>44</v>
      </c>
      <c r="BI2938" t="s">
        <v>44</v>
      </c>
      <c r="BJ2938" t="s">
        <v>44</v>
      </c>
      <c r="BK2938" t="s">
        <v>44</v>
      </c>
      <c r="BL2938" t="s">
        <v>44</v>
      </c>
      <c r="BM2938" t="s">
        <v>44</v>
      </c>
      <c r="BN2938" t="s">
        <v>44</v>
      </c>
      <c r="BO2938" t="s">
        <v>44</v>
      </c>
    </row>
    <row r="2939" spans="1:67" x14ac:dyDescent="0.2">
      <c r="A2939">
        <v>2016</v>
      </c>
      <c r="B2939" t="s">
        <v>65</v>
      </c>
      <c r="C2939" t="s">
        <v>191</v>
      </c>
      <c r="D2939" t="s">
        <v>43</v>
      </c>
      <c r="E2939">
        <v>211</v>
      </c>
      <c r="F2939">
        <v>2</v>
      </c>
      <c r="G2939">
        <v>15</v>
      </c>
      <c r="H2939">
        <v>80</v>
      </c>
      <c r="I2939">
        <v>80</v>
      </c>
      <c r="J2939" s="9">
        <v>2.322575851355143E-3</v>
      </c>
      <c r="K2939" s="8">
        <v>34151.040000000001</v>
      </c>
      <c r="L2939">
        <v>2449.3968</v>
      </c>
      <c r="M2939">
        <v>286</v>
      </c>
      <c r="N2939">
        <v>89</v>
      </c>
      <c r="O2939">
        <v>1.97</v>
      </c>
      <c r="P2939" s="10">
        <v>68.900000000000006</v>
      </c>
      <c r="Q2939" s="10">
        <v>762.2</v>
      </c>
      <c r="R2939" s="10">
        <v>15</v>
      </c>
      <c r="S2939" s="10">
        <v>10711.7</v>
      </c>
      <c r="T2939" s="10">
        <v>211</v>
      </c>
      <c r="U2939">
        <v>1950.4455999999998</v>
      </c>
      <c r="V2939">
        <v>350</v>
      </c>
      <c r="W2939">
        <v>107</v>
      </c>
      <c r="X2939">
        <v>941</v>
      </c>
      <c r="Y2939">
        <v>99</v>
      </c>
      <c r="Z2939">
        <v>1.32</v>
      </c>
      <c r="AA2939">
        <v>1.35</v>
      </c>
      <c r="AB2939">
        <v>69.400000000000006</v>
      </c>
      <c r="AC2939">
        <v>596.29999999999995</v>
      </c>
      <c r="AD2939">
        <v>101.8</v>
      </c>
      <c r="AE2939">
        <v>164.3</v>
      </c>
      <c r="AF2939">
        <v>12.8</v>
      </c>
      <c r="AG2939">
        <v>278.89999999999998</v>
      </c>
      <c r="AH2939">
        <v>0.90500000000000003</v>
      </c>
      <c r="AI2939">
        <v>0.57499999999999996</v>
      </c>
      <c r="AJ2939">
        <v>32.690375439999997</v>
      </c>
      <c r="AK2939">
        <v>16.39</v>
      </c>
      <c r="AL2939">
        <v>14406.3</v>
      </c>
      <c r="AM2939">
        <v>229.7</v>
      </c>
      <c r="AN2939">
        <v>12173.3</v>
      </c>
      <c r="AO2939">
        <v>1280.7</v>
      </c>
      <c r="AP2939">
        <v>7713.8</v>
      </c>
      <c r="AQ2939">
        <v>21167.8</v>
      </c>
      <c r="AR2939" t="s">
        <v>44</v>
      </c>
      <c r="AS2939" t="s">
        <v>44</v>
      </c>
      <c r="AT2939" t="s">
        <v>44</v>
      </c>
      <c r="AU2939" t="s">
        <v>44</v>
      </c>
      <c r="AV2939" t="s">
        <v>44</v>
      </c>
      <c r="AW2939" t="s">
        <v>44</v>
      </c>
      <c r="AX2939" t="s">
        <v>44</v>
      </c>
      <c r="AY2939" t="s">
        <v>44</v>
      </c>
      <c r="AZ2939" t="s">
        <v>44</v>
      </c>
      <c r="BA2939" t="s">
        <v>44</v>
      </c>
      <c r="BB2939" t="s">
        <v>44</v>
      </c>
      <c r="BC2939" t="s">
        <v>44</v>
      </c>
      <c r="BD2939" t="s">
        <v>44</v>
      </c>
      <c r="BE2939" t="s">
        <v>44</v>
      </c>
      <c r="BF2939" t="s">
        <v>44</v>
      </c>
      <c r="BG2939" t="s">
        <v>44</v>
      </c>
      <c r="BH2939" t="s">
        <v>44</v>
      </c>
      <c r="BI2939" t="s">
        <v>44</v>
      </c>
      <c r="BJ2939" t="s">
        <v>44</v>
      </c>
      <c r="BK2939" t="s">
        <v>44</v>
      </c>
      <c r="BL2939" t="s">
        <v>44</v>
      </c>
      <c r="BM2939" t="s">
        <v>44</v>
      </c>
      <c r="BN2939" t="s">
        <v>44</v>
      </c>
      <c r="BO2939" t="s">
        <v>44</v>
      </c>
    </row>
    <row r="2940" spans="1:67" x14ac:dyDescent="0.2">
      <c r="A2940">
        <v>2016</v>
      </c>
      <c r="B2940" t="s">
        <v>65</v>
      </c>
      <c r="C2940" t="s">
        <v>191</v>
      </c>
      <c r="D2940" t="s">
        <v>43</v>
      </c>
      <c r="E2940">
        <v>313</v>
      </c>
      <c r="F2940">
        <v>3</v>
      </c>
      <c r="G2940">
        <v>15</v>
      </c>
      <c r="H2940">
        <v>80</v>
      </c>
      <c r="I2940">
        <v>80</v>
      </c>
      <c r="J2940" s="9">
        <v>2.322575851355143E-3</v>
      </c>
      <c r="K2940" s="8">
        <v>34848</v>
      </c>
      <c r="L2940">
        <v>2902.9888000000001</v>
      </c>
      <c r="M2940">
        <v>687</v>
      </c>
      <c r="N2940">
        <v>168</v>
      </c>
      <c r="O2940">
        <v>1.59</v>
      </c>
      <c r="P2940" s="10">
        <v>75.5</v>
      </c>
      <c r="Q2940" s="10">
        <v>709.9</v>
      </c>
      <c r="R2940" s="10">
        <v>11.3</v>
      </c>
      <c r="S2940" s="10">
        <v>10179.9</v>
      </c>
      <c r="T2940" s="10">
        <v>161.9</v>
      </c>
      <c r="U2940">
        <v>1542.2128</v>
      </c>
      <c r="V2940">
        <v>258</v>
      </c>
      <c r="W2940">
        <v>83</v>
      </c>
      <c r="X2940">
        <v>820</v>
      </c>
      <c r="Y2940">
        <v>86</v>
      </c>
      <c r="Z2940">
        <v>1.1399999999999999</v>
      </c>
      <c r="AA2940">
        <v>1.34</v>
      </c>
      <c r="AB2940">
        <v>67.8</v>
      </c>
      <c r="AC2940">
        <v>496.1</v>
      </c>
      <c r="AD2940">
        <v>85.8</v>
      </c>
      <c r="AE2940">
        <v>166.6</v>
      </c>
      <c r="AF2940">
        <v>12.1</v>
      </c>
      <c r="AG2940">
        <v>264.5</v>
      </c>
      <c r="AH2940">
        <v>0.90500000000000003</v>
      </c>
      <c r="AI2940">
        <v>0.58499999999999996</v>
      </c>
      <c r="AJ2940">
        <v>33.561272079999995</v>
      </c>
      <c r="AK2940">
        <v>16.39</v>
      </c>
      <c r="AL2940">
        <v>14715.6</v>
      </c>
      <c r="AM2940">
        <v>234.7</v>
      </c>
      <c r="AN2940">
        <v>12434.7</v>
      </c>
      <c r="AO2940">
        <v>1304.0999999999999</v>
      </c>
      <c r="AP2940">
        <v>7523.6</v>
      </c>
      <c r="AQ2940">
        <v>21262.400000000001</v>
      </c>
      <c r="AR2940" t="s">
        <v>44</v>
      </c>
      <c r="AS2940" t="s">
        <v>44</v>
      </c>
      <c r="AT2940" t="s">
        <v>44</v>
      </c>
      <c r="AU2940" t="s">
        <v>44</v>
      </c>
      <c r="AV2940" t="s">
        <v>44</v>
      </c>
      <c r="AW2940" t="s">
        <v>44</v>
      </c>
      <c r="AX2940" t="s">
        <v>44</v>
      </c>
      <c r="AY2940" t="s">
        <v>44</v>
      </c>
      <c r="AZ2940" t="s">
        <v>44</v>
      </c>
      <c r="BA2940" t="s">
        <v>44</v>
      </c>
      <c r="BB2940" t="s">
        <v>44</v>
      </c>
      <c r="BC2940" t="s">
        <v>44</v>
      </c>
      <c r="BD2940" t="s">
        <v>44</v>
      </c>
      <c r="BE2940" t="s">
        <v>44</v>
      </c>
      <c r="BF2940" t="s">
        <v>44</v>
      </c>
      <c r="BG2940" t="s">
        <v>44</v>
      </c>
      <c r="BH2940" t="s">
        <v>44</v>
      </c>
      <c r="BI2940" t="s">
        <v>44</v>
      </c>
      <c r="BJ2940" t="s">
        <v>44</v>
      </c>
      <c r="BK2940" t="s">
        <v>44</v>
      </c>
      <c r="BL2940" t="s">
        <v>44</v>
      </c>
      <c r="BM2940" t="s">
        <v>44</v>
      </c>
      <c r="BN2940" t="s">
        <v>44</v>
      </c>
      <c r="BO2940" t="s">
        <v>44</v>
      </c>
    </row>
    <row r="2941" spans="1:67" x14ac:dyDescent="0.2">
      <c r="A2941">
        <v>2016</v>
      </c>
      <c r="B2941" t="s">
        <v>65</v>
      </c>
      <c r="C2941" t="s">
        <v>191</v>
      </c>
      <c r="D2941" t="s">
        <v>43</v>
      </c>
      <c r="E2941">
        <v>404</v>
      </c>
      <c r="F2941">
        <v>4</v>
      </c>
      <c r="G2941">
        <v>15</v>
      </c>
      <c r="H2941">
        <v>80</v>
      </c>
      <c r="I2941">
        <v>80</v>
      </c>
      <c r="J2941" s="9">
        <v>2.322575851355143E-3</v>
      </c>
      <c r="K2941" s="8">
        <v>35022.240000000005</v>
      </c>
      <c r="L2941">
        <v>2585.4744000000001</v>
      </c>
      <c r="M2941">
        <v>356</v>
      </c>
      <c r="N2941">
        <v>92</v>
      </c>
      <c r="O2941">
        <v>1.9</v>
      </c>
      <c r="P2941" s="10">
        <v>74.2</v>
      </c>
      <c r="Q2941" s="10">
        <v>668.2</v>
      </c>
      <c r="R2941" s="10">
        <v>12.7</v>
      </c>
      <c r="S2941" s="10">
        <v>9629.2000000000007</v>
      </c>
      <c r="T2941" s="10">
        <v>183</v>
      </c>
      <c r="U2941">
        <v>1859.7271999999998</v>
      </c>
      <c r="V2941">
        <v>327</v>
      </c>
      <c r="W2941">
        <v>104</v>
      </c>
      <c r="X2941">
        <v>1003</v>
      </c>
      <c r="Y2941">
        <v>113</v>
      </c>
      <c r="Z2941">
        <v>1.08</v>
      </c>
      <c r="AA2941">
        <v>1.46</v>
      </c>
      <c r="AB2941">
        <v>68.2</v>
      </c>
      <c r="AC2941">
        <v>591.5</v>
      </c>
      <c r="AD2941">
        <v>82</v>
      </c>
      <c r="AE2941">
        <v>188</v>
      </c>
      <c r="AF2941">
        <v>13</v>
      </c>
      <c r="AG2941">
        <v>282.89999999999998</v>
      </c>
      <c r="AH2941">
        <v>0.89900000000000002</v>
      </c>
      <c r="AI2941">
        <v>0.58699999999999997</v>
      </c>
      <c r="AJ2941">
        <v>34.7942761082858</v>
      </c>
      <c r="AK2941">
        <v>16.95</v>
      </c>
      <c r="AL2941">
        <v>15234.9</v>
      </c>
      <c r="AM2941">
        <v>242.9</v>
      </c>
      <c r="AN2941">
        <v>12873.5</v>
      </c>
      <c r="AO2941">
        <v>1450.4</v>
      </c>
      <c r="AP2941">
        <v>7591.5</v>
      </c>
      <c r="AQ2941">
        <v>21915.4</v>
      </c>
      <c r="AR2941" t="s">
        <v>44</v>
      </c>
      <c r="AS2941" t="s">
        <v>44</v>
      </c>
      <c r="AT2941" t="s">
        <v>44</v>
      </c>
      <c r="AU2941" t="s">
        <v>44</v>
      </c>
      <c r="AV2941" t="s">
        <v>44</v>
      </c>
      <c r="AW2941" t="s">
        <v>44</v>
      </c>
      <c r="AX2941" t="s">
        <v>44</v>
      </c>
      <c r="AY2941" t="s">
        <v>44</v>
      </c>
      <c r="AZ2941" t="s">
        <v>44</v>
      </c>
      <c r="BA2941" t="s">
        <v>44</v>
      </c>
      <c r="BB2941" t="s">
        <v>44</v>
      </c>
      <c r="BC2941" t="s">
        <v>44</v>
      </c>
      <c r="BD2941" t="s">
        <v>44</v>
      </c>
      <c r="BE2941" t="s">
        <v>44</v>
      </c>
      <c r="BF2941" t="s">
        <v>44</v>
      </c>
      <c r="BG2941" t="s">
        <v>44</v>
      </c>
      <c r="BH2941" t="s">
        <v>44</v>
      </c>
      <c r="BI2941" t="s">
        <v>44</v>
      </c>
      <c r="BJ2941" t="s">
        <v>44</v>
      </c>
      <c r="BK2941" t="s">
        <v>44</v>
      </c>
      <c r="BL2941" t="s">
        <v>44</v>
      </c>
      <c r="BM2941" t="s">
        <v>44</v>
      </c>
      <c r="BN2941" t="s">
        <v>44</v>
      </c>
      <c r="BO2941" t="s">
        <v>44</v>
      </c>
    </row>
    <row r="2942" spans="1:67" x14ac:dyDescent="0.2">
      <c r="A2942">
        <v>2014</v>
      </c>
      <c r="B2942" t="s">
        <v>50</v>
      </c>
      <c r="C2942" t="s">
        <v>51</v>
      </c>
      <c r="D2942" t="s">
        <v>46</v>
      </c>
      <c r="E2942">
        <v>105</v>
      </c>
      <c r="F2942">
        <v>1</v>
      </c>
      <c r="G2942">
        <v>16</v>
      </c>
      <c r="H2942">
        <v>80</v>
      </c>
      <c r="I2942">
        <v>160</v>
      </c>
      <c r="J2942" s="9">
        <v>4.1806365324392573E-3</v>
      </c>
      <c r="K2942" s="8">
        <v>33492.799999999996</v>
      </c>
      <c r="L2942">
        <v>795</v>
      </c>
      <c r="M2942" t="s">
        <v>44</v>
      </c>
      <c r="N2942" t="s">
        <v>44</v>
      </c>
      <c r="O2942">
        <v>2.08</v>
      </c>
      <c r="P2942" s="10">
        <v>0</v>
      </c>
      <c r="Q2942" s="10">
        <v>795</v>
      </c>
      <c r="R2942" s="10">
        <v>16.5</v>
      </c>
      <c r="S2942" s="10">
        <v>10956.9</v>
      </c>
      <c r="T2942" s="10">
        <v>227.9</v>
      </c>
      <c r="U2942">
        <v>1400</v>
      </c>
      <c r="V2942">
        <v>422.2</v>
      </c>
      <c r="W2942">
        <v>226.64</v>
      </c>
      <c r="X2942">
        <v>999.42</v>
      </c>
      <c r="Y2942">
        <v>123.08</v>
      </c>
      <c r="Z2942">
        <v>0.82</v>
      </c>
      <c r="AA2942">
        <v>1.2</v>
      </c>
      <c r="AB2942">
        <v>46.3</v>
      </c>
      <c r="AC2942">
        <v>751.5</v>
      </c>
      <c r="AD2942">
        <v>73</v>
      </c>
      <c r="AE2942">
        <v>142.1</v>
      </c>
      <c r="AF2942">
        <v>10.3</v>
      </c>
      <c r="AG2942">
        <v>225.4</v>
      </c>
      <c r="AH2942">
        <v>0.89</v>
      </c>
      <c r="AI2942">
        <v>0.53300000000000003</v>
      </c>
      <c r="AJ2942">
        <v>60.245799999999996</v>
      </c>
      <c r="AK2942">
        <v>19.5</v>
      </c>
      <c r="AL2942">
        <v>14011.4</v>
      </c>
      <c r="AM2942">
        <v>223.4</v>
      </c>
      <c r="AN2942">
        <v>11839.7</v>
      </c>
      <c r="AO2942">
        <v>1458.1</v>
      </c>
      <c r="AP2942">
        <v>8903</v>
      </c>
      <c r="AQ2942">
        <v>22200.7</v>
      </c>
      <c r="AR2942" t="s">
        <v>44</v>
      </c>
      <c r="AS2942" t="s">
        <v>44</v>
      </c>
      <c r="AT2942" t="s">
        <v>44</v>
      </c>
      <c r="AU2942" t="s">
        <v>44</v>
      </c>
      <c r="AV2942" t="s">
        <v>44</v>
      </c>
      <c r="AW2942" t="s">
        <v>44</v>
      </c>
      <c r="AX2942" t="s">
        <v>44</v>
      </c>
      <c r="AY2942" t="s">
        <v>44</v>
      </c>
      <c r="AZ2942" t="s">
        <v>44</v>
      </c>
      <c r="BA2942" t="s">
        <v>44</v>
      </c>
      <c r="BB2942" t="s">
        <v>44</v>
      </c>
      <c r="BC2942" t="s">
        <v>44</v>
      </c>
      <c r="BD2942" t="s">
        <v>44</v>
      </c>
      <c r="BE2942" t="s">
        <v>44</v>
      </c>
      <c r="BF2942" t="s">
        <v>44</v>
      </c>
      <c r="BG2942" t="s">
        <v>44</v>
      </c>
      <c r="BH2942" t="s">
        <v>44</v>
      </c>
      <c r="BI2942" t="s">
        <v>44</v>
      </c>
      <c r="BJ2942" t="s">
        <v>44</v>
      </c>
      <c r="BK2942" t="s">
        <v>44</v>
      </c>
      <c r="BL2942" t="s">
        <v>44</v>
      </c>
      <c r="BM2942" t="s">
        <v>44</v>
      </c>
      <c r="BN2942" t="s">
        <v>44</v>
      </c>
      <c r="BO2942" t="s">
        <v>44</v>
      </c>
    </row>
    <row r="2943" spans="1:67" x14ac:dyDescent="0.2">
      <c r="A2943">
        <v>2014</v>
      </c>
      <c r="B2943" t="s">
        <v>50</v>
      </c>
      <c r="C2943" t="s">
        <v>51</v>
      </c>
      <c r="D2943" t="s">
        <v>46</v>
      </c>
      <c r="E2943">
        <v>202</v>
      </c>
      <c r="F2943">
        <v>2</v>
      </c>
      <c r="G2943">
        <v>16</v>
      </c>
      <c r="H2943">
        <v>80</v>
      </c>
      <c r="I2943">
        <v>160</v>
      </c>
      <c r="J2943" s="9">
        <v>4.1806365324392573E-3</v>
      </c>
      <c r="K2943" s="8">
        <v>38139.199999999997</v>
      </c>
      <c r="L2943">
        <v>745</v>
      </c>
      <c r="M2943" t="s">
        <v>44</v>
      </c>
      <c r="N2943" t="s">
        <v>44</v>
      </c>
      <c r="O2943">
        <v>1.9</v>
      </c>
      <c r="P2943" s="10">
        <v>0</v>
      </c>
      <c r="Q2943" s="10">
        <v>745</v>
      </c>
      <c r="R2943" s="10">
        <v>14.2</v>
      </c>
      <c r="S2943" s="10">
        <v>11692.2</v>
      </c>
      <c r="T2943" s="10">
        <v>222.2</v>
      </c>
      <c r="U2943">
        <v>1920</v>
      </c>
      <c r="V2943">
        <v>483.5</v>
      </c>
      <c r="W2943">
        <v>227.49</v>
      </c>
      <c r="X2943">
        <v>1059.92</v>
      </c>
      <c r="Y2943">
        <v>122.28</v>
      </c>
      <c r="Z2943">
        <v>1.05</v>
      </c>
      <c r="AA2943">
        <v>1.28</v>
      </c>
      <c r="AB2943">
        <v>52.9</v>
      </c>
      <c r="AC2943">
        <v>903.4</v>
      </c>
      <c r="AD2943">
        <v>117.9</v>
      </c>
      <c r="AE2943">
        <v>168.6</v>
      </c>
      <c r="AF2943">
        <v>13.7</v>
      </c>
      <c r="AG2943">
        <v>300.2</v>
      </c>
      <c r="AH2943">
        <v>0.89700000000000002</v>
      </c>
      <c r="AI2943">
        <v>0.50800000000000001</v>
      </c>
      <c r="AJ2943">
        <v>67.32820000000001</v>
      </c>
      <c r="AK2943">
        <v>19.8</v>
      </c>
      <c r="AL2943">
        <v>15585.3</v>
      </c>
      <c r="AM2943">
        <v>248.5</v>
      </c>
      <c r="AN2943">
        <v>13169.6</v>
      </c>
      <c r="AO2943">
        <v>1519.3</v>
      </c>
      <c r="AP2943">
        <v>11224.5</v>
      </c>
      <c r="AQ2943">
        <v>25913.3</v>
      </c>
      <c r="AR2943" t="s">
        <v>44</v>
      </c>
      <c r="AS2943" t="s">
        <v>44</v>
      </c>
      <c r="AT2943" t="s">
        <v>44</v>
      </c>
      <c r="AU2943" t="s">
        <v>44</v>
      </c>
      <c r="AV2943" t="s">
        <v>44</v>
      </c>
      <c r="AW2943" t="s">
        <v>44</v>
      </c>
      <c r="AX2943" t="s">
        <v>44</v>
      </c>
      <c r="AY2943" t="s">
        <v>44</v>
      </c>
      <c r="AZ2943" t="s">
        <v>44</v>
      </c>
      <c r="BA2943" t="s">
        <v>44</v>
      </c>
      <c r="BB2943" t="s">
        <v>44</v>
      </c>
      <c r="BC2943" t="s">
        <v>44</v>
      </c>
      <c r="BD2943" t="s">
        <v>44</v>
      </c>
      <c r="BE2943" t="s">
        <v>44</v>
      </c>
      <c r="BF2943" t="s">
        <v>44</v>
      </c>
      <c r="BG2943" t="s">
        <v>44</v>
      </c>
      <c r="BH2943" t="s">
        <v>44</v>
      </c>
      <c r="BI2943" t="s">
        <v>44</v>
      </c>
      <c r="BJ2943" t="s">
        <v>44</v>
      </c>
      <c r="BK2943" t="s">
        <v>44</v>
      </c>
      <c r="BL2943" t="s">
        <v>44</v>
      </c>
      <c r="BM2943" t="s">
        <v>44</v>
      </c>
      <c r="BN2943" t="s">
        <v>44</v>
      </c>
      <c r="BO2943" t="s">
        <v>44</v>
      </c>
    </row>
    <row r="2944" spans="1:67" x14ac:dyDescent="0.2">
      <c r="A2944">
        <v>2014</v>
      </c>
      <c r="B2944" t="s">
        <v>50</v>
      </c>
      <c r="C2944" t="s">
        <v>51</v>
      </c>
      <c r="D2944" t="s">
        <v>46</v>
      </c>
      <c r="E2944">
        <v>308</v>
      </c>
      <c r="F2944">
        <v>3</v>
      </c>
      <c r="G2944">
        <v>16</v>
      </c>
      <c r="H2944">
        <v>80</v>
      </c>
      <c r="I2944">
        <v>160</v>
      </c>
      <c r="J2944" s="9">
        <v>4.1806365324392573E-3</v>
      </c>
      <c r="K2944" s="8">
        <v>36784</v>
      </c>
      <c r="L2944">
        <v>615</v>
      </c>
      <c r="M2944" t="s">
        <v>44</v>
      </c>
      <c r="N2944" t="s">
        <v>44</v>
      </c>
      <c r="O2944">
        <v>2.16</v>
      </c>
      <c r="P2944" s="10">
        <v>0</v>
      </c>
      <c r="Q2944" s="10">
        <v>615</v>
      </c>
      <c r="R2944" s="10">
        <v>13.3</v>
      </c>
      <c r="S2944" s="10">
        <v>9309</v>
      </c>
      <c r="T2944" s="10">
        <v>201.1</v>
      </c>
      <c r="U2944">
        <v>1360</v>
      </c>
      <c r="V2944">
        <v>485</v>
      </c>
      <c r="W2944">
        <v>255.51</v>
      </c>
      <c r="X2944">
        <v>924.15000000000009</v>
      </c>
      <c r="Y2944">
        <v>115.25</v>
      </c>
      <c r="Z2944">
        <v>1.0900000000000001</v>
      </c>
      <c r="AA2944">
        <v>1.21</v>
      </c>
      <c r="AB2944">
        <v>47.3</v>
      </c>
      <c r="AC2944">
        <v>716.5</v>
      </c>
      <c r="AD2944">
        <v>103.3</v>
      </c>
      <c r="AE2944">
        <v>147.9</v>
      </c>
      <c r="AF2944">
        <v>12.1</v>
      </c>
      <c r="AG2944">
        <v>263.3</v>
      </c>
      <c r="AH2944">
        <v>0.88900000000000001</v>
      </c>
      <c r="AI2944">
        <v>0.52600000000000002</v>
      </c>
      <c r="AJ2944">
        <v>62.969799999999999</v>
      </c>
      <c r="AK2944">
        <v>20.3</v>
      </c>
      <c r="AL2944">
        <v>14468.2</v>
      </c>
      <c r="AM2944">
        <v>230.7</v>
      </c>
      <c r="AN2944">
        <v>12225.7</v>
      </c>
      <c r="AO2944">
        <v>1524.7</v>
      </c>
      <c r="AP2944">
        <v>9478.4</v>
      </c>
      <c r="AQ2944">
        <v>23228.7</v>
      </c>
      <c r="AR2944" t="s">
        <v>44</v>
      </c>
      <c r="AS2944" t="s">
        <v>44</v>
      </c>
      <c r="AT2944" t="s">
        <v>44</v>
      </c>
      <c r="AU2944" t="s">
        <v>44</v>
      </c>
      <c r="AV2944" t="s">
        <v>44</v>
      </c>
      <c r="AW2944" t="s">
        <v>44</v>
      </c>
      <c r="AX2944" t="s">
        <v>44</v>
      </c>
      <c r="AY2944" t="s">
        <v>44</v>
      </c>
      <c r="AZ2944" t="s">
        <v>44</v>
      </c>
      <c r="BA2944" t="s">
        <v>44</v>
      </c>
      <c r="BB2944" t="s">
        <v>44</v>
      </c>
      <c r="BC2944" t="s">
        <v>44</v>
      </c>
      <c r="BD2944" t="s">
        <v>44</v>
      </c>
      <c r="BE2944" t="s">
        <v>44</v>
      </c>
      <c r="BF2944" t="s">
        <v>44</v>
      </c>
      <c r="BG2944" t="s">
        <v>44</v>
      </c>
      <c r="BH2944" t="s">
        <v>44</v>
      </c>
      <c r="BI2944" t="s">
        <v>44</v>
      </c>
      <c r="BJ2944" t="s">
        <v>44</v>
      </c>
      <c r="BK2944" t="s">
        <v>44</v>
      </c>
      <c r="BL2944" t="s">
        <v>44</v>
      </c>
      <c r="BM2944" t="s">
        <v>44</v>
      </c>
      <c r="BN2944" t="s">
        <v>44</v>
      </c>
      <c r="BO2944" t="s">
        <v>44</v>
      </c>
    </row>
    <row r="2945" spans="1:67" x14ac:dyDescent="0.2">
      <c r="A2945">
        <v>2014</v>
      </c>
      <c r="B2945" t="s">
        <v>50</v>
      </c>
      <c r="C2945" t="s">
        <v>51</v>
      </c>
      <c r="D2945" t="s">
        <v>46</v>
      </c>
      <c r="E2945">
        <v>402</v>
      </c>
      <c r="F2945">
        <v>4</v>
      </c>
      <c r="G2945">
        <v>16</v>
      </c>
      <c r="H2945">
        <v>80</v>
      </c>
      <c r="I2945">
        <v>160</v>
      </c>
      <c r="J2945" s="9">
        <v>4.1806365324392573E-3</v>
      </c>
      <c r="K2945" s="8">
        <v>33492.799999999996</v>
      </c>
      <c r="L2945">
        <v>720</v>
      </c>
      <c r="M2945" t="s">
        <v>44</v>
      </c>
      <c r="N2945" t="s">
        <v>44</v>
      </c>
      <c r="O2945">
        <v>2.14</v>
      </c>
      <c r="P2945" s="10">
        <v>0</v>
      </c>
      <c r="Q2945" s="10">
        <v>720</v>
      </c>
      <c r="R2945" s="10">
        <v>15.4</v>
      </c>
      <c r="S2945" s="10">
        <v>9923.2000000000007</v>
      </c>
      <c r="T2945" s="10">
        <v>212.4</v>
      </c>
      <c r="U2945">
        <v>1540</v>
      </c>
      <c r="V2945">
        <v>460.7</v>
      </c>
      <c r="W2945">
        <v>245.26</v>
      </c>
      <c r="X2945">
        <v>1023.26</v>
      </c>
      <c r="Y2945">
        <v>130.04</v>
      </c>
      <c r="Z2945">
        <v>1.21</v>
      </c>
      <c r="AA2945">
        <v>1.18</v>
      </c>
      <c r="AB2945">
        <v>46.8</v>
      </c>
      <c r="AC2945">
        <v>819.8</v>
      </c>
      <c r="AD2945">
        <v>117.9</v>
      </c>
      <c r="AE2945">
        <v>143.4</v>
      </c>
      <c r="AF2945">
        <v>12.5</v>
      </c>
      <c r="AG2945">
        <v>273.8</v>
      </c>
      <c r="AH2945">
        <v>0.88700000000000001</v>
      </c>
      <c r="AI2945">
        <v>0.51900000000000002</v>
      </c>
      <c r="AJ2945">
        <v>62.016399999999997</v>
      </c>
      <c r="AK2945">
        <v>19.7</v>
      </c>
      <c r="AL2945">
        <v>14386.5</v>
      </c>
      <c r="AM2945">
        <v>229.4</v>
      </c>
      <c r="AN2945">
        <v>12156.6</v>
      </c>
      <c r="AO2945">
        <v>1544.9</v>
      </c>
      <c r="AP2945">
        <v>9739.9</v>
      </c>
      <c r="AQ2945">
        <v>23441.5</v>
      </c>
      <c r="AR2945" t="s">
        <v>44</v>
      </c>
      <c r="AS2945" t="s">
        <v>44</v>
      </c>
      <c r="AT2945" t="s">
        <v>44</v>
      </c>
      <c r="AU2945" t="s">
        <v>44</v>
      </c>
      <c r="AV2945" t="s">
        <v>44</v>
      </c>
      <c r="AW2945" t="s">
        <v>44</v>
      </c>
      <c r="AX2945" t="s">
        <v>44</v>
      </c>
      <c r="AY2945" t="s">
        <v>44</v>
      </c>
      <c r="AZ2945" t="s">
        <v>44</v>
      </c>
      <c r="BA2945" t="s">
        <v>44</v>
      </c>
      <c r="BB2945" t="s">
        <v>44</v>
      </c>
      <c r="BC2945" t="s">
        <v>44</v>
      </c>
      <c r="BD2945" t="s">
        <v>44</v>
      </c>
      <c r="BE2945" t="s">
        <v>44</v>
      </c>
      <c r="BF2945" t="s">
        <v>44</v>
      </c>
      <c r="BG2945" t="s">
        <v>44</v>
      </c>
      <c r="BH2945" t="s">
        <v>44</v>
      </c>
      <c r="BI2945" t="s">
        <v>44</v>
      </c>
      <c r="BJ2945" t="s">
        <v>44</v>
      </c>
      <c r="BK2945" t="s">
        <v>44</v>
      </c>
      <c r="BL2945" t="s">
        <v>44</v>
      </c>
      <c r="BM2945" t="s">
        <v>44</v>
      </c>
      <c r="BN2945" t="s">
        <v>44</v>
      </c>
      <c r="BO2945" t="s">
        <v>44</v>
      </c>
    </row>
    <row r="2946" spans="1:67" x14ac:dyDescent="0.2">
      <c r="A2946">
        <v>2014</v>
      </c>
      <c r="B2946" t="s">
        <v>50</v>
      </c>
      <c r="C2946" t="s">
        <v>52</v>
      </c>
      <c r="D2946" t="s">
        <v>43</v>
      </c>
      <c r="E2946">
        <v>105</v>
      </c>
      <c r="F2946">
        <v>1</v>
      </c>
      <c r="G2946">
        <v>16</v>
      </c>
      <c r="H2946">
        <v>80</v>
      </c>
      <c r="I2946">
        <v>160</v>
      </c>
      <c r="J2946" s="9">
        <v>9.290303405420573E-4</v>
      </c>
      <c r="K2946" s="8">
        <v>32670.000197326801</v>
      </c>
      <c r="L2946">
        <v>575</v>
      </c>
      <c r="M2946" t="s">
        <v>44</v>
      </c>
      <c r="N2946" t="s">
        <v>44</v>
      </c>
      <c r="O2946">
        <v>1.76</v>
      </c>
      <c r="P2946" s="10">
        <v>0</v>
      </c>
      <c r="Q2946" s="10">
        <v>575</v>
      </c>
      <c r="R2946" s="10">
        <v>10.1</v>
      </c>
      <c r="S2946" s="10">
        <v>7730.1</v>
      </c>
      <c r="T2946" s="10">
        <v>136.1</v>
      </c>
      <c r="U2946">
        <v>1700</v>
      </c>
      <c r="V2946">
        <v>674.3</v>
      </c>
      <c r="W2946">
        <v>296.39999999999998</v>
      </c>
      <c r="X2946">
        <v>1039.29</v>
      </c>
      <c r="Y2946">
        <v>128.21</v>
      </c>
      <c r="Z2946">
        <v>1.03</v>
      </c>
      <c r="AA2946">
        <v>1.1100000000000001</v>
      </c>
      <c r="AB2946">
        <v>56</v>
      </c>
      <c r="AC2946">
        <v>747.3</v>
      </c>
      <c r="AD2946">
        <v>80</v>
      </c>
      <c r="AE2946">
        <v>119.8</v>
      </c>
      <c r="AF2946">
        <v>9.6</v>
      </c>
      <c r="AG2946">
        <v>209.4</v>
      </c>
      <c r="AH2946">
        <v>0.89</v>
      </c>
      <c r="AI2946">
        <v>0.54300000000000004</v>
      </c>
      <c r="AJ2946">
        <v>14.880506343615167</v>
      </c>
      <c r="AK2946">
        <v>32.594007050528788</v>
      </c>
      <c r="AL2946">
        <v>12777</v>
      </c>
      <c r="AM2946">
        <v>203.7</v>
      </c>
      <c r="AN2946">
        <v>10796.6</v>
      </c>
      <c r="AO2946">
        <v>1331.9</v>
      </c>
      <c r="AP2946">
        <v>7762.9</v>
      </c>
      <c r="AQ2946">
        <v>19891.400000000001</v>
      </c>
      <c r="AR2946" t="s">
        <v>44</v>
      </c>
      <c r="AS2946" t="s">
        <v>44</v>
      </c>
      <c r="AT2946" t="s">
        <v>44</v>
      </c>
      <c r="AU2946" t="s">
        <v>44</v>
      </c>
      <c r="AV2946" t="s">
        <v>44</v>
      </c>
      <c r="AW2946" t="s">
        <v>44</v>
      </c>
      <c r="AX2946" t="s">
        <v>44</v>
      </c>
      <c r="AY2946" t="s">
        <v>44</v>
      </c>
      <c r="AZ2946" t="s">
        <v>44</v>
      </c>
      <c r="BA2946" t="s">
        <v>44</v>
      </c>
      <c r="BB2946" t="s">
        <v>44</v>
      </c>
      <c r="BC2946" t="s">
        <v>44</v>
      </c>
      <c r="BD2946" t="s">
        <v>44</v>
      </c>
      <c r="BE2946" t="s">
        <v>44</v>
      </c>
      <c r="BF2946" t="s">
        <v>44</v>
      </c>
      <c r="BG2946" t="s">
        <v>44</v>
      </c>
      <c r="BH2946" t="s">
        <v>44</v>
      </c>
      <c r="BI2946" t="s">
        <v>44</v>
      </c>
      <c r="BJ2946" t="s">
        <v>44</v>
      </c>
      <c r="BK2946" t="s">
        <v>44</v>
      </c>
      <c r="BL2946" t="s">
        <v>44</v>
      </c>
      <c r="BM2946" t="s">
        <v>44</v>
      </c>
      <c r="BN2946" t="s">
        <v>44</v>
      </c>
      <c r="BO2946" t="s">
        <v>44</v>
      </c>
    </row>
    <row r="2947" spans="1:67" x14ac:dyDescent="0.2">
      <c r="A2947">
        <v>2014</v>
      </c>
      <c r="B2947" t="s">
        <v>50</v>
      </c>
      <c r="C2947" t="s">
        <v>52</v>
      </c>
      <c r="D2947" t="s">
        <v>43</v>
      </c>
      <c r="E2947">
        <v>202</v>
      </c>
      <c r="F2947">
        <v>2</v>
      </c>
      <c r="G2947">
        <v>16</v>
      </c>
      <c r="H2947">
        <v>80</v>
      </c>
      <c r="I2947">
        <v>160</v>
      </c>
      <c r="J2947" s="9">
        <v>9.290303405420573E-4</v>
      </c>
      <c r="K2947" s="8">
        <v>32234.400194695776</v>
      </c>
      <c r="L2947">
        <v>595</v>
      </c>
      <c r="M2947" t="s">
        <v>44</v>
      </c>
      <c r="N2947" t="s">
        <v>44</v>
      </c>
      <c r="O2947">
        <v>1.91</v>
      </c>
      <c r="P2947" s="10">
        <v>0</v>
      </c>
      <c r="Q2947" s="10">
        <v>595</v>
      </c>
      <c r="R2947" s="10">
        <v>11.4</v>
      </c>
      <c r="S2947" s="10">
        <v>7892.4</v>
      </c>
      <c r="T2947" s="10">
        <v>150.69999999999999</v>
      </c>
      <c r="U2947">
        <v>1280</v>
      </c>
      <c r="V2947">
        <v>594.70000000000005</v>
      </c>
      <c r="W2947">
        <v>276.47000000000003</v>
      </c>
      <c r="X2947">
        <v>593.66000000000008</v>
      </c>
      <c r="Y2947">
        <v>91.94</v>
      </c>
      <c r="Z2947">
        <v>0.91</v>
      </c>
      <c r="AA2947">
        <v>1.26</v>
      </c>
      <c r="AB2947">
        <v>53.5</v>
      </c>
      <c r="AC2947">
        <v>595.1</v>
      </c>
      <c r="AD2947">
        <v>87.1</v>
      </c>
      <c r="AE2947">
        <v>120.3</v>
      </c>
      <c r="AF2947">
        <v>10</v>
      </c>
      <c r="AG2947">
        <v>217.4</v>
      </c>
      <c r="AH2947">
        <v>0.86599999999999999</v>
      </c>
      <c r="AI2947">
        <v>0.46400000000000002</v>
      </c>
      <c r="AJ2947">
        <v>12.805003717802784</v>
      </c>
      <c r="AK2947">
        <v>30.707144822525905</v>
      </c>
      <c r="AL2947">
        <v>11302.7</v>
      </c>
      <c r="AM2947">
        <v>180.2</v>
      </c>
      <c r="AN2947">
        <v>9550.7999999999993</v>
      </c>
      <c r="AO2947">
        <v>1479.1</v>
      </c>
      <c r="AP2947">
        <v>9573.2999999999993</v>
      </c>
      <c r="AQ2947">
        <v>20603.2</v>
      </c>
      <c r="AR2947" t="s">
        <v>44</v>
      </c>
      <c r="AS2947" t="s">
        <v>44</v>
      </c>
      <c r="AT2947" t="s">
        <v>44</v>
      </c>
      <c r="AU2947" t="s">
        <v>44</v>
      </c>
      <c r="AV2947" t="s">
        <v>44</v>
      </c>
      <c r="AW2947" t="s">
        <v>44</v>
      </c>
      <c r="AX2947" t="s">
        <v>44</v>
      </c>
      <c r="AY2947" t="s">
        <v>44</v>
      </c>
      <c r="AZ2947" t="s">
        <v>44</v>
      </c>
      <c r="BA2947" t="s">
        <v>44</v>
      </c>
      <c r="BB2947" t="s">
        <v>44</v>
      </c>
      <c r="BC2947" t="s">
        <v>44</v>
      </c>
      <c r="BD2947" t="s">
        <v>44</v>
      </c>
      <c r="BE2947" t="s">
        <v>44</v>
      </c>
      <c r="BF2947" t="s">
        <v>44</v>
      </c>
      <c r="BG2947" t="s">
        <v>44</v>
      </c>
      <c r="BH2947" t="s">
        <v>44</v>
      </c>
      <c r="BI2947" t="s">
        <v>44</v>
      </c>
      <c r="BJ2947" t="s">
        <v>44</v>
      </c>
      <c r="BK2947" t="s">
        <v>44</v>
      </c>
      <c r="BL2947" t="s">
        <v>44</v>
      </c>
      <c r="BM2947" t="s">
        <v>44</v>
      </c>
      <c r="BN2947" t="s">
        <v>44</v>
      </c>
      <c r="BO2947" t="s">
        <v>44</v>
      </c>
    </row>
    <row r="2948" spans="1:67" x14ac:dyDescent="0.2">
      <c r="A2948">
        <v>2014</v>
      </c>
      <c r="B2948" t="s">
        <v>50</v>
      </c>
      <c r="C2948" t="s">
        <v>52</v>
      </c>
      <c r="D2948" t="s">
        <v>43</v>
      </c>
      <c r="E2948">
        <v>308</v>
      </c>
      <c r="F2948">
        <v>3</v>
      </c>
      <c r="G2948">
        <v>16</v>
      </c>
      <c r="H2948">
        <v>80</v>
      </c>
      <c r="I2948">
        <v>160</v>
      </c>
      <c r="J2948" s="9">
        <v>9.290303405420573E-4</v>
      </c>
      <c r="K2948" s="8">
        <v>30056.400181540655</v>
      </c>
      <c r="L2948">
        <v>600</v>
      </c>
      <c r="M2948" t="s">
        <v>44</v>
      </c>
      <c r="N2948" t="s">
        <v>44</v>
      </c>
      <c r="O2948">
        <v>1.52</v>
      </c>
      <c r="P2948" s="10">
        <v>0</v>
      </c>
      <c r="Q2948" s="10">
        <v>600</v>
      </c>
      <c r="R2948" s="10">
        <v>9.1</v>
      </c>
      <c r="S2948" s="10">
        <v>7420.9</v>
      </c>
      <c r="T2948" s="10">
        <v>112.8</v>
      </c>
      <c r="U2948">
        <v>1420</v>
      </c>
      <c r="V2948">
        <v>606.5</v>
      </c>
      <c r="W2948">
        <v>284.54000000000002</v>
      </c>
      <c r="X2948">
        <v>886.06999999999994</v>
      </c>
      <c r="Y2948">
        <v>117.43</v>
      </c>
      <c r="Z2948">
        <v>0.94</v>
      </c>
      <c r="AA2948">
        <v>1.17</v>
      </c>
      <c r="AB2948">
        <v>53.1</v>
      </c>
      <c r="AC2948">
        <v>666.2</v>
      </c>
      <c r="AD2948">
        <v>78</v>
      </c>
      <c r="AE2948">
        <v>129.1</v>
      </c>
      <c r="AF2948">
        <v>9.9</v>
      </c>
      <c r="AG2948">
        <v>217</v>
      </c>
      <c r="AH2948">
        <v>0.88300000000000001</v>
      </c>
      <c r="AI2948">
        <v>0.53100000000000003</v>
      </c>
      <c r="AJ2948">
        <v>14.563714782314413</v>
      </c>
      <c r="AK2948">
        <v>29.626106680324877</v>
      </c>
      <c r="AL2948">
        <v>13055.6</v>
      </c>
      <c r="AM2948">
        <v>208.2</v>
      </c>
      <c r="AN2948">
        <v>11032</v>
      </c>
      <c r="AO2948">
        <v>1462.1</v>
      </c>
      <c r="AP2948">
        <v>8294.4</v>
      </c>
      <c r="AQ2948">
        <v>20788.5</v>
      </c>
      <c r="AR2948" t="s">
        <v>44</v>
      </c>
      <c r="AS2948" t="s">
        <v>44</v>
      </c>
      <c r="AT2948" t="s">
        <v>44</v>
      </c>
      <c r="AU2948" t="s">
        <v>44</v>
      </c>
      <c r="AV2948" t="s">
        <v>44</v>
      </c>
      <c r="AW2948" t="s">
        <v>44</v>
      </c>
      <c r="AX2948" t="s">
        <v>44</v>
      </c>
      <c r="AY2948" t="s">
        <v>44</v>
      </c>
      <c r="AZ2948" t="s">
        <v>44</v>
      </c>
      <c r="BA2948" t="s">
        <v>44</v>
      </c>
      <c r="BB2948" t="s">
        <v>44</v>
      </c>
      <c r="BC2948" t="s">
        <v>44</v>
      </c>
      <c r="BD2948" t="s">
        <v>44</v>
      </c>
      <c r="BE2948" t="s">
        <v>44</v>
      </c>
      <c r="BF2948" t="s">
        <v>44</v>
      </c>
      <c r="BG2948" t="s">
        <v>44</v>
      </c>
      <c r="BH2948" t="s">
        <v>44</v>
      </c>
      <c r="BI2948" t="s">
        <v>44</v>
      </c>
      <c r="BJ2948" t="s">
        <v>44</v>
      </c>
      <c r="BK2948" t="s">
        <v>44</v>
      </c>
      <c r="BL2948" t="s">
        <v>44</v>
      </c>
      <c r="BM2948" t="s">
        <v>44</v>
      </c>
      <c r="BN2948" t="s">
        <v>44</v>
      </c>
      <c r="BO2948" t="s">
        <v>44</v>
      </c>
    </row>
    <row r="2949" spans="1:67" x14ac:dyDescent="0.2">
      <c r="A2949">
        <v>2014</v>
      </c>
      <c r="B2949" t="s">
        <v>50</v>
      </c>
      <c r="C2949" t="s">
        <v>52</v>
      </c>
      <c r="D2949" t="s">
        <v>43</v>
      </c>
      <c r="E2949">
        <v>402</v>
      </c>
      <c r="F2949">
        <v>4</v>
      </c>
      <c r="G2949">
        <v>16</v>
      </c>
      <c r="H2949">
        <v>80</v>
      </c>
      <c r="I2949">
        <v>160</v>
      </c>
      <c r="J2949" s="9">
        <v>9.290303405420573E-4</v>
      </c>
      <c r="K2949" s="8">
        <v>30492.00018417168</v>
      </c>
      <c r="L2949">
        <v>560</v>
      </c>
      <c r="M2949" t="s">
        <v>44</v>
      </c>
      <c r="N2949" t="s">
        <v>44</v>
      </c>
      <c r="O2949">
        <v>1.71</v>
      </c>
      <c r="P2949" s="10">
        <v>0</v>
      </c>
      <c r="Q2949" s="10">
        <v>560</v>
      </c>
      <c r="R2949" s="10">
        <v>9.6</v>
      </c>
      <c r="S2949" s="10">
        <v>7026.6</v>
      </c>
      <c r="T2949" s="10">
        <v>120.2</v>
      </c>
      <c r="U2949">
        <v>1520</v>
      </c>
      <c r="V2949">
        <v>476.5</v>
      </c>
      <c r="W2949">
        <v>227.57</v>
      </c>
      <c r="X2949">
        <v>888.57999999999993</v>
      </c>
      <c r="Y2949">
        <v>118.82</v>
      </c>
      <c r="Z2949">
        <v>1.0900000000000001</v>
      </c>
      <c r="AA2949">
        <v>1.1299999999999999</v>
      </c>
      <c r="AB2949">
        <v>52.2</v>
      </c>
      <c r="AC2949">
        <v>725.9</v>
      </c>
      <c r="AD2949">
        <v>85.8</v>
      </c>
      <c r="AE2949">
        <v>108.9</v>
      </c>
      <c r="AF2949">
        <v>9.3000000000000007</v>
      </c>
      <c r="AG2949">
        <v>204.1</v>
      </c>
      <c r="AH2949">
        <v>0.88200000000000001</v>
      </c>
      <c r="AI2949">
        <v>0.51300000000000001</v>
      </c>
      <c r="AJ2949">
        <v>13.209668795357375</v>
      </c>
      <c r="AK2949">
        <v>32.211081021737535</v>
      </c>
      <c r="AL2949">
        <v>11406.8</v>
      </c>
      <c r="AM2949">
        <v>181.9</v>
      </c>
      <c r="AN2949">
        <v>9638.7999999999993</v>
      </c>
      <c r="AO2949">
        <v>1288.9000000000001</v>
      </c>
      <c r="AP2949">
        <v>7874.4</v>
      </c>
      <c r="AQ2949">
        <v>18802.099999999999</v>
      </c>
      <c r="AR2949" t="s">
        <v>44</v>
      </c>
      <c r="AS2949" t="s">
        <v>44</v>
      </c>
      <c r="AT2949" t="s">
        <v>44</v>
      </c>
      <c r="AU2949" t="s">
        <v>44</v>
      </c>
      <c r="AV2949" t="s">
        <v>44</v>
      </c>
      <c r="AW2949" t="s">
        <v>44</v>
      </c>
      <c r="AX2949" t="s">
        <v>44</v>
      </c>
      <c r="AY2949" t="s">
        <v>44</v>
      </c>
      <c r="AZ2949" t="s">
        <v>44</v>
      </c>
      <c r="BA2949" t="s">
        <v>44</v>
      </c>
      <c r="BB2949" t="s">
        <v>44</v>
      </c>
      <c r="BC2949" t="s">
        <v>44</v>
      </c>
      <c r="BD2949" t="s">
        <v>44</v>
      </c>
      <c r="BE2949" t="s">
        <v>44</v>
      </c>
      <c r="BF2949" t="s">
        <v>44</v>
      </c>
      <c r="BG2949" t="s">
        <v>44</v>
      </c>
      <c r="BH2949" t="s">
        <v>44</v>
      </c>
      <c r="BI2949" t="s">
        <v>44</v>
      </c>
      <c r="BJ2949" t="s">
        <v>44</v>
      </c>
      <c r="BK2949" t="s">
        <v>44</v>
      </c>
      <c r="BL2949" t="s">
        <v>44</v>
      </c>
      <c r="BM2949" t="s">
        <v>44</v>
      </c>
      <c r="BN2949" t="s">
        <v>44</v>
      </c>
      <c r="BO2949" t="s">
        <v>44</v>
      </c>
    </row>
    <row r="2950" spans="1:67" x14ac:dyDescent="0.2">
      <c r="A2950">
        <v>2014</v>
      </c>
      <c r="B2950" t="s">
        <v>47</v>
      </c>
      <c r="C2950" t="s">
        <v>49</v>
      </c>
      <c r="D2950" t="s">
        <v>46</v>
      </c>
      <c r="E2950">
        <v>105</v>
      </c>
      <c r="F2950">
        <v>1</v>
      </c>
      <c r="G2950">
        <v>16</v>
      </c>
      <c r="H2950">
        <v>80</v>
      </c>
      <c r="I2950">
        <v>160</v>
      </c>
      <c r="J2950" s="9">
        <v>2.2296728173009372E-3</v>
      </c>
      <c r="K2950" s="8">
        <v>35211</v>
      </c>
      <c r="L2950">
        <v>1406.16</v>
      </c>
      <c r="M2950">
        <v>376</v>
      </c>
      <c r="N2950">
        <v>94.2</v>
      </c>
      <c r="O2950">
        <v>1.6</v>
      </c>
      <c r="P2950" s="10">
        <v>74.900000000000006</v>
      </c>
      <c r="Q2950" s="10">
        <v>352.3</v>
      </c>
      <c r="R2950" s="10">
        <v>5.6</v>
      </c>
      <c r="S2950" s="10">
        <v>5104.3999999999996</v>
      </c>
      <c r="T2950" s="10">
        <v>81.7</v>
      </c>
      <c r="U2950">
        <v>1191</v>
      </c>
      <c r="V2950">
        <v>301.3</v>
      </c>
      <c r="W2950">
        <v>143.5</v>
      </c>
      <c r="X2950">
        <v>951.82</v>
      </c>
      <c r="Y2950">
        <v>124.25</v>
      </c>
      <c r="Z2950">
        <v>0.5</v>
      </c>
      <c r="AA2950">
        <v>1.25</v>
      </c>
      <c r="AB2950">
        <v>52.4</v>
      </c>
      <c r="AC2950">
        <v>567.20000000000005</v>
      </c>
      <c r="AD2950">
        <v>32.299999999999997</v>
      </c>
      <c r="AE2950">
        <v>135.4</v>
      </c>
      <c r="AF2950">
        <v>8</v>
      </c>
      <c r="AG2950">
        <v>175.7</v>
      </c>
      <c r="AH2950">
        <v>0.88500000000000001</v>
      </c>
      <c r="AI2950">
        <v>0.57899999999999996</v>
      </c>
      <c r="AJ2950">
        <v>28.594104308390019</v>
      </c>
      <c r="AK2950">
        <v>18.87</v>
      </c>
      <c r="AL2950">
        <v>12818.1</v>
      </c>
      <c r="AM2950">
        <v>204.4</v>
      </c>
      <c r="AN2950">
        <v>10831.3</v>
      </c>
      <c r="AO2950">
        <v>1413.9</v>
      </c>
      <c r="AP2950">
        <v>6454.9</v>
      </c>
      <c r="AQ2950">
        <v>18700.099999999999</v>
      </c>
      <c r="AR2950" t="s">
        <v>44</v>
      </c>
      <c r="AS2950" t="s">
        <v>44</v>
      </c>
      <c r="AT2950" t="s">
        <v>44</v>
      </c>
      <c r="AU2950" t="s">
        <v>44</v>
      </c>
      <c r="AV2950" t="s">
        <v>44</v>
      </c>
      <c r="AW2950" t="s">
        <v>44</v>
      </c>
      <c r="AX2950" t="s">
        <v>44</v>
      </c>
      <c r="AY2950" t="s">
        <v>44</v>
      </c>
      <c r="AZ2950" t="s">
        <v>44</v>
      </c>
      <c r="BA2950" t="s">
        <v>44</v>
      </c>
      <c r="BB2950" t="s">
        <v>44</v>
      </c>
      <c r="BC2950" t="s">
        <v>44</v>
      </c>
      <c r="BD2950" t="s">
        <v>44</v>
      </c>
      <c r="BE2950" t="s">
        <v>44</v>
      </c>
      <c r="BF2950" t="s">
        <v>44</v>
      </c>
      <c r="BG2950" t="s">
        <v>44</v>
      </c>
      <c r="BH2950" t="s">
        <v>44</v>
      </c>
      <c r="BI2950" t="s">
        <v>44</v>
      </c>
      <c r="BJ2950" t="s">
        <v>44</v>
      </c>
      <c r="BK2950" t="s">
        <v>44</v>
      </c>
      <c r="BL2950" t="s">
        <v>44</v>
      </c>
      <c r="BM2950" t="s">
        <v>44</v>
      </c>
      <c r="BN2950" t="s">
        <v>44</v>
      </c>
      <c r="BO2950" t="s">
        <v>44</v>
      </c>
    </row>
    <row r="2951" spans="1:67" x14ac:dyDescent="0.2">
      <c r="A2951">
        <v>2014</v>
      </c>
      <c r="B2951" t="s">
        <v>47</v>
      </c>
      <c r="C2951" t="s">
        <v>49</v>
      </c>
      <c r="D2951" t="s">
        <v>46</v>
      </c>
      <c r="E2951">
        <v>202</v>
      </c>
      <c r="F2951">
        <v>2</v>
      </c>
      <c r="G2951">
        <v>16</v>
      </c>
      <c r="H2951">
        <v>80</v>
      </c>
      <c r="I2951">
        <v>160</v>
      </c>
      <c r="J2951" s="9">
        <v>2.2296728173009372E-3</v>
      </c>
      <c r="K2951" s="8">
        <v>36300</v>
      </c>
      <c r="L2951">
        <v>1587.6000000000001</v>
      </c>
      <c r="M2951">
        <v>402.5</v>
      </c>
      <c r="N2951">
        <v>95</v>
      </c>
      <c r="O2951">
        <v>2</v>
      </c>
      <c r="P2951" s="10">
        <v>76.400000000000006</v>
      </c>
      <c r="Q2951" s="10">
        <v>374.7</v>
      </c>
      <c r="R2951" s="10">
        <v>7.5</v>
      </c>
      <c r="S2951" s="10">
        <v>5597.3</v>
      </c>
      <c r="T2951" s="10">
        <v>111.9</v>
      </c>
      <c r="U2951">
        <v>991</v>
      </c>
      <c r="V2951">
        <v>268.39999999999998</v>
      </c>
      <c r="W2951">
        <v>145.9</v>
      </c>
      <c r="X2951">
        <v>845.8</v>
      </c>
      <c r="Y2951">
        <v>97.81</v>
      </c>
      <c r="Z2951">
        <v>0.88</v>
      </c>
      <c r="AA2951">
        <v>1.1499999999999999</v>
      </c>
      <c r="AB2951">
        <v>45.6</v>
      </c>
      <c r="AC2951">
        <v>538.70000000000005</v>
      </c>
      <c r="AD2951">
        <v>61.8</v>
      </c>
      <c r="AE2951">
        <v>126.8</v>
      </c>
      <c r="AF2951">
        <v>9.1</v>
      </c>
      <c r="AG2951">
        <v>197.7</v>
      </c>
      <c r="AH2951">
        <v>0.89600000000000002</v>
      </c>
      <c r="AI2951">
        <v>0.57099999999999995</v>
      </c>
      <c r="AJ2951">
        <v>29.287981859410429</v>
      </c>
      <c r="AK2951">
        <v>18.93</v>
      </c>
      <c r="AL2951">
        <v>13051.3</v>
      </c>
      <c r="AM2951">
        <v>208.1</v>
      </c>
      <c r="AN2951">
        <v>11028.3</v>
      </c>
      <c r="AO2951">
        <v>1275.3</v>
      </c>
      <c r="AP2951">
        <v>7024.1</v>
      </c>
      <c r="AQ2951">
        <v>19327.7</v>
      </c>
      <c r="AR2951" t="s">
        <v>44</v>
      </c>
      <c r="AS2951" t="s">
        <v>44</v>
      </c>
      <c r="AT2951" t="s">
        <v>44</v>
      </c>
      <c r="AU2951" t="s">
        <v>44</v>
      </c>
      <c r="AV2951" t="s">
        <v>44</v>
      </c>
      <c r="AW2951" t="s">
        <v>44</v>
      </c>
      <c r="AX2951" t="s">
        <v>44</v>
      </c>
      <c r="AY2951" t="s">
        <v>44</v>
      </c>
      <c r="AZ2951" t="s">
        <v>44</v>
      </c>
      <c r="BA2951" t="s">
        <v>44</v>
      </c>
      <c r="BB2951" t="s">
        <v>44</v>
      </c>
      <c r="BC2951" t="s">
        <v>44</v>
      </c>
      <c r="BD2951" t="s">
        <v>44</v>
      </c>
      <c r="BE2951" t="s">
        <v>44</v>
      </c>
      <c r="BF2951" t="s">
        <v>44</v>
      </c>
      <c r="BG2951" t="s">
        <v>44</v>
      </c>
      <c r="BH2951" t="s">
        <v>44</v>
      </c>
      <c r="BI2951" t="s">
        <v>44</v>
      </c>
      <c r="BJ2951" t="s">
        <v>44</v>
      </c>
      <c r="BK2951" t="s">
        <v>44</v>
      </c>
      <c r="BL2951" t="s">
        <v>44</v>
      </c>
      <c r="BM2951" t="s">
        <v>44</v>
      </c>
      <c r="BN2951" t="s">
        <v>44</v>
      </c>
      <c r="BO2951" t="s">
        <v>44</v>
      </c>
    </row>
    <row r="2952" spans="1:67" x14ac:dyDescent="0.2">
      <c r="A2952">
        <v>2014</v>
      </c>
      <c r="B2952" t="s">
        <v>47</v>
      </c>
      <c r="C2952" t="s">
        <v>49</v>
      </c>
      <c r="D2952" t="s">
        <v>46</v>
      </c>
      <c r="E2952">
        <v>308</v>
      </c>
      <c r="F2952">
        <v>3</v>
      </c>
      <c r="G2952">
        <v>16</v>
      </c>
      <c r="H2952">
        <v>80</v>
      </c>
      <c r="I2952">
        <v>160</v>
      </c>
      <c r="J2952" s="9">
        <v>2.2296728173009372E-3</v>
      </c>
      <c r="K2952" s="8">
        <v>32125.5</v>
      </c>
      <c r="L2952">
        <v>1950.48</v>
      </c>
      <c r="M2952">
        <v>360.1</v>
      </c>
      <c r="N2952">
        <v>92.3</v>
      </c>
      <c r="O2952">
        <v>2.46</v>
      </c>
      <c r="P2952" s="10">
        <v>74.400000000000006</v>
      </c>
      <c r="Q2952" s="10">
        <v>499.9</v>
      </c>
      <c r="R2952" s="10">
        <v>12.3</v>
      </c>
      <c r="S2952" s="10">
        <v>6609.1</v>
      </c>
      <c r="T2952" s="10">
        <v>162.6</v>
      </c>
      <c r="U2952">
        <v>1311</v>
      </c>
      <c r="V2952">
        <v>371.4</v>
      </c>
      <c r="W2952">
        <v>162.5</v>
      </c>
      <c r="X2952">
        <v>957.04</v>
      </c>
      <c r="Y2952">
        <v>122.51</v>
      </c>
      <c r="Z2952">
        <v>0.67</v>
      </c>
      <c r="AA2952">
        <v>1.29</v>
      </c>
      <c r="AB2952">
        <v>56.2</v>
      </c>
      <c r="AC2952">
        <v>573.6</v>
      </c>
      <c r="AD2952">
        <v>48.5</v>
      </c>
      <c r="AE2952">
        <v>155.9</v>
      </c>
      <c r="AF2952">
        <v>9.8000000000000007</v>
      </c>
      <c r="AG2952">
        <v>214.2</v>
      </c>
      <c r="AH2952">
        <v>0.88700000000000001</v>
      </c>
      <c r="AI2952">
        <v>0.57899999999999996</v>
      </c>
      <c r="AJ2952">
        <v>31.900226757369616</v>
      </c>
      <c r="AK2952">
        <v>18.55</v>
      </c>
      <c r="AL2952">
        <v>14298.7</v>
      </c>
      <c r="AM2952">
        <v>228</v>
      </c>
      <c r="AN2952">
        <v>12082.4</v>
      </c>
      <c r="AO2952">
        <v>1546.7</v>
      </c>
      <c r="AP2952">
        <v>7241.6</v>
      </c>
      <c r="AQ2952">
        <v>20870.7</v>
      </c>
      <c r="AR2952" t="s">
        <v>44</v>
      </c>
      <c r="AS2952" t="s">
        <v>44</v>
      </c>
      <c r="AT2952" t="s">
        <v>44</v>
      </c>
      <c r="AU2952" t="s">
        <v>44</v>
      </c>
      <c r="AV2952" t="s">
        <v>44</v>
      </c>
      <c r="AW2952" t="s">
        <v>44</v>
      </c>
      <c r="AX2952" t="s">
        <v>44</v>
      </c>
      <c r="AY2952" t="s">
        <v>44</v>
      </c>
      <c r="AZ2952" t="s">
        <v>44</v>
      </c>
      <c r="BA2952" t="s">
        <v>44</v>
      </c>
      <c r="BB2952" t="s">
        <v>44</v>
      </c>
      <c r="BC2952" t="s">
        <v>44</v>
      </c>
      <c r="BD2952" t="s">
        <v>44</v>
      </c>
      <c r="BE2952" t="s">
        <v>44</v>
      </c>
      <c r="BF2952" t="s">
        <v>44</v>
      </c>
      <c r="BG2952" t="s">
        <v>44</v>
      </c>
      <c r="BH2952" t="s">
        <v>44</v>
      </c>
      <c r="BI2952" t="s">
        <v>44</v>
      </c>
      <c r="BJ2952" t="s">
        <v>44</v>
      </c>
      <c r="BK2952" t="s">
        <v>44</v>
      </c>
      <c r="BL2952" t="s">
        <v>44</v>
      </c>
      <c r="BM2952" t="s">
        <v>44</v>
      </c>
      <c r="BN2952" t="s">
        <v>44</v>
      </c>
      <c r="BO2952" t="s">
        <v>44</v>
      </c>
    </row>
    <row r="2953" spans="1:67" x14ac:dyDescent="0.2">
      <c r="A2953">
        <v>2014</v>
      </c>
      <c r="B2953" t="s">
        <v>47</v>
      </c>
      <c r="C2953" t="s">
        <v>49</v>
      </c>
      <c r="D2953" t="s">
        <v>46</v>
      </c>
      <c r="E2953">
        <v>402</v>
      </c>
      <c r="F2953">
        <v>4</v>
      </c>
      <c r="G2953">
        <v>16</v>
      </c>
      <c r="H2953">
        <v>80</v>
      </c>
      <c r="I2953">
        <v>160</v>
      </c>
      <c r="J2953" s="9">
        <v>2.2296728173009372E-3</v>
      </c>
      <c r="K2953" s="8">
        <v>33759</v>
      </c>
      <c r="L2953">
        <v>1360.8000000000002</v>
      </c>
      <c r="M2953">
        <v>402.6</v>
      </c>
      <c r="N2953">
        <v>102.30000000000001</v>
      </c>
      <c r="O2953">
        <v>1.78</v>
      </c>
      <c r="P2953" s="10">
        <v>74.599999999999994</v>
      </c>
      <c r="Q2953" s="10">
        <v>345.8</v>
      </c>
      <c r="R2953" s="10">
        <v>6.2</v>
      </c>
      <c r="S2953" s="10">
        <v>4803.5</v>
      </c>
      <c r="T2953" s="10">
        <v>85.5</v>
      </c>
      <c r="U2953">
        <v>1071</v>
      </c>
      <c r="V2953">
        <v>298.7</v>
      </c>
      <c r="W2953">
        <v>150.69999999999999</v>
      </c>
      <c r="X2953">
        <v>896.27</v>
      </c>
      <c r="Y2953">
        <v>113.87</v>
      </c>
      <c r="Z2953">
        <v>0.79</v>
      </c>
      <c r="AA2953">
        <v>1.1599999999999999</v>
      </c>
      <c r="AB2953">
        <v>49.5</v>
      </c>
      <c r="AC2953">
        <v>540.29999999999995</v>
      </c>
      <c r="AD2953">
        <v>49.3</v>
      </c>
      <c r="AE2953">
        <v>120.1</v>
      </c>
      <c r="AF2953">
        <v>8.1</v>
      </c>
      <c r="AG2953">
        <v>177.6</v>
      </c>
      <c r="AH2953">
        <v>0.88700000000000001</v>
      </c>
      <c r="AI2953">
        <v>0.57799999999999996</v>
      </c>
      <c r="AJ2953">
        <v>27.124716553287982</v>
      </c>
      <c r="AK2953">
        <v>18.190000000000001</v>
      </c>
      <c r="AL2953">
        <v>12253.8</v>
      </c>
      <c r="AM2953">
        <v>195.4</v>
      </c>
      <c r="AN2953">
        <v>10354.4</v>
      </c>
      <c r="AO2953">
        <v>1315.5</v>
      </c>
      <c r="AP2953">
        <v>6242.4</v>
      </c>
      <c r="AQ2953">
        <v>17912.400000000001</v>
      </c>
      <c r="AR2953" t="s">
        <v>44</v>
      </c>
      <c r="AS2953" t="s">
        <v>44</v>
      </c>
      <c r="AT2953" t="s">
        <v>44</v>
      </c>
      <c r="AU2953" t="s">
        <v>44</v>
      </c>
      <c r="AV2953" t="s">
        <v>44</v>
      </c>
      <c r="AW2953" t="s">
        <v>44</v>
      </c>
      <c r="AX2953" t="s">
        <v>44</v>
      </c>
      <c r="AY2953" t="s">
        <v>44</v>
      </c>
      <c r="AZ2953" t="s">
        <v>44</v>
      </c>
      <c r="BA2953" t="s">
        <v>44</v>
      </c>
      <c r="BB2953" t="s">
        <v>44</v>
      </c>
      <c r="BC2953" t="s">
        <v>44</v>
      </c>
      <c r="BD2953" t="s">
        <v>44</v>
      </c>
      <c r="BE2953" t="s">
        <v>44</v>
      </c>
      <c r="BF2953" t="s">
        <v>44</v>
      </c>
      <c r="BG2953" t="s">
        <v>44</v>
      </c>
      <c r="BH2953" t="s">
        <v>44</v>
      </c>
      <c r="BI2953" t="s">
        <v>44</v>
      </c>
      <c r="BJ2953" t="s">
        <v>44</v>
      </c>
      <c r="BK2953" t="s">
        <v>44</v>
      </c>
      <c r="BL2953" t="s">
        <v>44</v>
      </c>
      <c r="BM2953" t="s">
        <v>44</v>
      </c>
      <c r="BN2953" t="s">
        <v>44</v>
      </c>
      <c r="BO2953" t="s">
        <v>44</v>
      </c>
    </row>
    <row r="2954" spans="1:67" x14ac:dyDescent="0.2">
      <c r="A2954">
        <v>2014</v>
      </c>
      <c r="B2954" t="s">
        <v>47</v>
      </c>
      <c r="C2954" t="s">
        <v>48</v>
      </c>
      <c r="D2954" t="s">
        <v>43</v>
      </c>
      <c r="E2954">
        <v>105</v>
      </c>
      <c r="F2954">
        <v>1</v>
      </c>
      <c r="G2954">
        <v>16</v>
      </c>
      <c r="H2954">
        <v>80</v>
      </c>
      <c r="I2954">
        <v>160</v>
      </c>
      <c r="J2954" s="9">
        <v>2.1832213002738344E-3</v>
      </c>
      <c r="K2954" s="8">
        <v>33890.637362637368</v>
      </c>
      <c r="L2954">
        <v>2903.04</v>
      </c>
      <c r="M2954">
        <v>473</v>
      </c>
      <c r="N2954">
        <v>104.5</v>
      </c>
      <c r="O2954">
        <v>0.98</v>
      </c>
      <c r="P2954" s="10">
        <v>77.900000000000006</v>
      </c>
      <c r="Q2954" s="10">
        <v>641.4</v>
      </c>
      <c r="R2954" s="10">
        <v>6.3</v>
      </c>
      <c r="S2954" s="10">
        <v>8944.5</v>
      </c>
      <c r="T2954" s="10">
        <v>87.7</v>
      </c>
      <c r="U2954">
        <v>1291</v>
      </c>
      <c r="V2954">
        <v>240.3</v>
      </c>
      <c r="W2954">
        <v>153.69999999999999</v>
      </c>
      <c r="X2954">
        <v>1153.8599999999999</v>
      </c>
      <c r="Y2954">
        <v>140.61000000000001</v>
      </c>
      <c r="Z2954">
        <v>0.67</v>
      </c>
      <c r="AA2954">
        <v>1.08</v>
      </c>
      <c r="AB2954">
        <v>36</v>
      </c>
      <c r="AC2954">
        <v>825.7</v>
      </c>
      <c r="AD2954">
        <v>57.8</v>
      </c>
      <c r="AE2954">
        <v>130.19999999999999</v>
      </c>
      <c r="AF2954">
        <v>9</v>
      </c>
      <c r="AG2954">
        <v>197.1</v>
      </c>
      <c r="AH2954">
        <v>0.89100000000000001</v>
      </c>
      <c r="AI2954">
        <v>0.54400000000000004</v>
      </c>
      <c r="AJ2954">
        <v>31.863945578231295</v>
      </c>
      <c r="AK2954">
        <v>21</v>
      </c>
      <c r="AL2954">
        <v>14270.4</v>
      </c>
      <c r="AM2954">
        <v>227.6</v>
      </c>
      <c r="AN2954">
        <v>12058.5</v>
      </c>
      <c r="AO2954">
        <v>1469.5</v>
      </c>
      <c r="AP2954">
        <v>8629.5</v>
      </c>
      <c r="AQ2954">
        <v>22157.5</v>
      </c>
      <c r="AR2954" t="s">
        <v>44</v>
      </c>
      <c r="AS2954" t="s">
        <v>44</v>
      </c>
      <c r="AT2954" t="s">
        <v>44</v>
      </c>
      <c r="AU2954" t="s">
        <v>44</v>
      </c>
      <c r="AV2954" t="s">
        <v>44</v>
      </c>
      <c r="AW2954" t="s">
        <v>44</v>
      </c>
      <c r="AX2954" t="s">
        <v>44</v>
      </c>
      <c r="AY2954" t="s">
        <v>44</v>
      </c>
      <c r="AZ2954" t="s">
        <v>44</v>
      </c>
      <c r="BA2954" t="s">
        <v>44</v>
      </c>
      <c r="BB2954" t="s">
        <v>44</v>
      </c>
      <c r="BC2954" t="s">
        <v>44</v>
      </c>
      <c r="BD2954" t="s">
        <v>44</v>
      </c>
      <c r="BE2954" t="s">
        <v>44</v>
      </c>
      <c r="BF2954" t="s">
        <v>44</v>
      </c>
      <c r="BG2954" t="s">
        <v>44</v>
      </c>
      <c r="BH2954" t="s">
        <v>44</v>
      </c>
      <c r="BI2954" t="s">
        <v>44</v>
      </c>
      <c r="BJ2954" t="s">
        <v>44</v>
      </c>
      <c r="BK2954" t="s">
        <v>44</v>
      </c>
      <c r="BL2954" t="s">
        <v>44</v>
      </c>
      <c r="BM2954" t="s">
        <v>44</v>
      </c>
      <c r="BN2954" t="s">
        <v>44</v>
      </c>
      <c r="BO2954" t="s">
        <v>44</v>
      </c>
    </row>
    <row r="2955" spans="1:67" x14ac:dyDescent="0.2">
      <c r="A2955">
        <v>2014</v>
      </c>
      <c r="B2955" t="s">
        <v>47</v>
      </c>
      <c r="C2955" t="s">
        <v>48</v>
      </c>
      <c r="D2955" t="s">
        <v>43</v>
      </c>
      <c r="E2955">
        <v>202</v>
      </c>
      <c r="F2955">
        <v>2</v>
      </c>
      <c r="G2955">
        <v>16</v>
      </c>
      <c r="H2955">
        <v>80</v>
      </c>
      <c r="I2955">
        <v>160</v>
      </c>
      <c r="J2955" s="9">
        <v>2.1832213002738344E-3</v>
      </c>
      <c r="K2955" s="8">
        <v>32741.802197802201</v>
      </c>
      <c r="L2955">
        <v>2880.36</v>
      </c>
      <c r="M2955">
        <v>452.5</v>
      </c>
      <c r="N2955">
        <v>104.80000000000001</v>
      </c>
      <c r="O2955">
        <v>2.25</v>
      </c>
      <c r="P2955" s="10">
        <v>76.8</v>
      </c>
      <c r="Q2955" s="10">
        <v>667.1</v>
      </c>
      <c r="R2955" s="10">
        <v>15</v>
      </c>
      <c r="S2955" s="10">
        <v>8988</v>
      </c>
      <c r="T2955" s="10">
        <v>202.2</v>
      </c>
      <c r="U2955">
        <v>891</v>
      </c>
      <c r="V2955">
        <v>192.8</v>
      </c>
      <c r="W2955">
        <v>149.6</v>
      </c>
      <c r="X2955">
        <v>1020.82</v>
      </c>
      <c r="Y2955">
        <v>127.99</v>
      </c>
      <c r="Z2955">
        <v>0.82</v>
      </c>
      <c r="AA2955">
        <v>1.2</v>
      </c>
      <c r="AB2955">
        <v>22.4</v>
      </c>
      <c r="AC2955">
        <v>691.4</v>
      </c>
      <c r="AD2955">
        <v>68.900000000000006</v>
      </c>
      <c r="AE2955">
        <v>149</v>
      </c>
      <c r="AF2955">
        <v>10.5</v>
      </c>
      <c r="AG2955">
        <v>228.4</v>
      </c>
      <c r="AH2955">
        <v>0.88900000000000001</v>
      </c>
      <c r="AI2955">
        <v>0.55500000000000005</v>
      </c>
      <c r="AJ2955">
        <v>32.684807256235821</v>
      </c>
      <c r="AK2955">
        <v>20.2</v>
      </c>
      <c r="AL2955">
        <v>14691.6</v>
      </c>
      <c r="AM2955">
        <v>234.3</v>
      </c>
      <c r="AN2955">
        <v>12414.4</v>
      </c>
      <c r="AO2955">
        <v>1556.5</v>
      </c>
      <c r="AP2955">
        <v>8407.7000000000007</v>
      </c>
      <c r="AQ2955">
        <v>22378.6</v>
      </c>
      <c r="AR2955" t="s">
        <v>44</v>
      </c>
      <c r="AS2955" t="s">
        <v>44</v>
      </c>
      <c r="AT2955" t="s">
        <v>44</v>
      </c>
      <c r="AU2955" t="s">
        <v>44</v>
      </c>
      <c r="AV2955" t="s">
        <v>44</v>
      </c>
      <c r="AW2955" t="s">
        <v>44</v>
      </c>
      <c r="AX2955" t="s">
        <v>44</v>
      </c>
      <c r="AY2955" t="s">
        <v>44</v>
      </c>
      <c r="AZ2955" t="s">
        <v>44</v>
      </c>
      <c r="BA2955" t="s">
        <v>44</v>
      </c>
      <c r="BB2955" t="s">
        <v>44</v>
      </c>
      <c r="BC2955" t="s">
        <v>44</v>
      </c>
      <c r="BD2955" t="s">
        <v>44</v>
      </c>
      <c r="BE2955" t="s">
        <v>44</v>
      </c>
      <c r="BF2955" t="s">
        <v>44</v>
      </c>
      <c r="BG2955" t="s">
        <v>44</v>
      </c>
      <c r="BH2955" t="s">
        <v>44</v>
      </c>
      <c r="BI2955" t="s">
        <v>44</v>
      </c>
      <c r="BJ2955" t="s">
        <v>44</v>
      </c>
      <c r="BK2955" t="s">
        <v>44</v>
      </c>
      <c r="BL2955" t="s">
        <v>44</v>
      </c>
      <c r="BM2955" t="s">
        <v>44</v>
      </c>
      <c r="BN2955" t="s">
        <v>44</v>
      </c>
      <c r="BO2955" t="s">
        <v>44</v>
      </c>
    </row>
    <row r="2956" spans="1:67" x14ac:dyDescent="0.2">
      <c r="A2956">
        <v>2014</v>
      </c>
      <c r="B2956" t="s">
        <v>47</v>
      </c>
      <c r="C2956" t="s">
        <v>48</v>
      </c>
      <c r="D2956" t="s">
        <v>43</v>
      </c>
      <c r="E2956">
        <v>308</v>
      </c>
      <c r="F2956">
        <v>3</v>
      </c>
      <c r="G2956">
        <v>16</v>
      </c>
      <c r="H2956">
        <v>80</v>
      </c>
      <c r="I2956">
        <v>160</v>
      </c>
      <c r="J2956" s="9">
        <v>2.1832213002738344E-3</v>
      </c>
      <c r="K2956" s="8">
        <v>35039.472527472528</v>
      </c>
      <c r="L2956">
        <v>3243.24</v>
      </c>
      <c r="M2956">
        <v>386.6</v>
      </c>
      <c r="N2956">
        <v>88.7</v>
      </c>
      <c r="O2956">
        <v>2.2000000000000002</v>
      </c>
      <c r="P2956" s="10">
        <v>77.099999999999994</v>
      </c>
      <c r="Q2956" s="10">
        <v>744.1</v>
      </c>
      <c r="R2956" s="10">
        <v>16.399999999999999</v>
      </c>
      <c r="S2956" s="10">
        <v>10729.2</v>
      </c>
      <c r="T2956" s="10">
        <v>236</v>
      </c>
      <c r="U2956">
        <v>991</v>
      </c>
      <c r="V2956">
        <v>228.1</v>
      </c>
      <c r="W2956">
        <v>177.6</v>
      </c>
      <c r="X2956">
        <v>1122.28</v>
      </c>
      <c r="Y2956">
        <v>133.57</v>
      </c>
      <c r="Z2956">
        <v>0.67</v>
      </c>
      <c r="AA2956">
        <v>1.1599999999999999</v>
      </c>
      <c r="AB2956">
        <v>22.1</v>
      </c>
      <c r="AC2956">
        <v>771.6</v>
      </c>
      <c r="AD2956">
        <v>61.3</v>
      </c>
      <c r="AE2956">
        <v>154.4</v>
      </c>
      <c r="AF2956">
        <v>10.4</v>
      </c>
      <c r="AG2956">
        <v>226.1</v>
      </c>
      <c r="AH2956">
        <v>0.89400000000000002</v>
      </c>
      <c r="AI2956">
        <v>0.55400000000000005</v>
      </c>
      <c r="AJ2956">
        <v>33.863945578231295</v>
      </c>
      <c r="AK2956">
        <v>17.5</v>
      </c>
      <c r="AL2956">
        <v>15752.2</v>
      </c>
      <c r="AM2956">
        <v>251.2</v>
      </c>
      <c r="AN2956">
        <v>13310.6</v>
      </c>
      <c r="AO2956">
        <v>1584.2</v>
      </c>
      <c r="AP2956">
        <v>9151.4</v>
      </c>
      <c r="AQ2956">
        <v>24046.2</v>
      </c>
      <c r="AR2956" t="s">
        <v>44</v>
      </c>
      <c r="AS2956" t="s">
        <v>44</v>
      </c>
      <c r="AT2956" t="s">
        <v>44</v>
      </c>
      <c r="AU2956" t="s">
        <v>44</v>
      </c>
      <c r="AV2956" t="s">
        <v>44</v>
      </c>
      <c r="AW2956" t="s">
        <v>44</v>
      </c>
      <c r="AX2956" t="s">
        <v>44</v>
      </c>
      <c r="AY2956" t="s">
        <v>44</v>
      </c>
      <c r="AZ2956" t="s">
        <v>44</v>
      </c>
      <c r="BA2956" t="s">
        <v>44</v>
      </c>
      <c r="BB2956" t="s">
        <v>44</v>
      </c>
      <c r="BC2956" t="s">
        <v>44</v>
      </c>
      <c r="BD2956" t="s">
        <v>44</v>
      </c>
      <c r="BE2956" t="s">
        <v>44</v>
      </c>
      <c r="BF2956" t="s">
        <v>44</v>
      </c>
      <c r="BG2956" t="s">
        <v>44</v>
      </c>
      <c r="BH2956" t="s">
        <v>44</v>
      </c>
      <c r="BI2956" t="s">
        <v>44</v>
      </c>
      <c r="BJ2956" t="s">
        <v>44</v>
      </c>
      <c r="BK2956" t="s">
        <v>44</v>
      </c>
      <c r="BL2956" t="s">
        <v>44</v>
      </c>
      <c r="BM2956" t="s">
        <v>44</v>
      </c>
      <c r="BN2956" t="s">
        <v>44</v>
      </c>
      <c r="BO2956" t="s">
        <v>44</v>
      </c>
    </row>
    <row r="2957" spans="1:67" x14ac:dyDescent="0.2">
      <c r="A2957">
        <v>2014</v>
      </c>
      <c r="B2957" t="s">
        <v>47</v>
      </c>
      <c r="C2957" t="s">
        <v>48</v>
      </c>
      <c r="D2957" t="s">
        <v>43</v>
      </c>
      <c r="E2957">
        <v>402</v>
      </c>
      <c r="F2957">
        <v>4</v>
      </c>
      <c r="G2957">
        <v>16</v>
      </c>
      <c r="H2957">
        <v>80</v>
      </c>
      <c r="I2957">
        <v>160</v>
      </c>
      <c r="J2957" s="9">
        <v>2.1832213002738344E-3</v>
      </c>
      <c r="K2957" s="8">
        <v>32358.857142857145</v>
      </c>
      <c r="L2957">
        <v>3356.64</v>
      </c>
      <c r="M2957">
        <v>407.5</v>
      </c>
      <c r="N2957">
        <v>91.4</v>
      </c>
      <c r="O2957">
        <v>1.95</v>
      </c>
      <c r="P2957" s="10">
        <v>77.599999999999994</v>
      </c>
      <c r="Q2957" s="10">
        <v>752.9</v>
      </c>
      <c r="R2957" s="10">
        <v>14.7</v>
      </c>
      <c r="S2957" s="10">
        <v>10025</v>
      </c>
      <c r="T2957" s="10">
        <v>195.5</v>
      </c>
      <c r="U2957">
        <v>891</v>
      </c>
      <c r="V2957">
        <v>216.8</v>
      </c>
      <c r="W2957">
        <v>174.3</v>
      </c>
      <c r="X2957">
        <v>1083.8499999999999</v>
      </c>
      <c r="Y2957">
        <v>127.39</v>
      </c>
      <c r="Z2957">
        <v>0.53</v>
      </c>
      <c r="AA2957">
        <v>1.19</v>
      </c>
      <c r="AB2957">
        <v>19.600000000000001</v>
      </c>
      <c r="AC2957">
        <v>716.3</v>
      </c>
      <c r="AD2957">
        <v>42.9</v>
      </c>
      <c r="AE2957">
        <v>145.6</v>
      </c>
      <c r="AF2957">
        <v>9</v>
      </c>
      <c r="AG2957">
        <v>197.6</v>
      </c>
      <c r="AH2957">
        <v>0.89500000000000002</v>
      </c>
      <c r="AI2957">
        <v>0.56200000000000006</v>
      </c>
      <c r="AJ2957">
        <v>31.650793650793645</v>
      </c>
      <c r="AK2957">
        <v>19</v>
      </c>
      <c r="AL2957">
        <v>14484.3</v>
      </c>
      <c r="AM2957">
        <v>231</v>
      </c>
      <c r="AN2957">
        <v>12239.3</v>
      </c>
      <c r="AO2957">
        <v>1438.5</v>
      </c>
      <c r="AP2957">
        <v>8089.1</v>
      </c>
      <c r="AQ2957">
        <v>21766.9</v>
      </c>
      <c r="AR2957" t="s">
        <v>44</v>
      </c>
      <c r="AS2957" t="s">
        <v>44</v>
      </c>
      <c r="AT2957" t="s">
        <v>44</v>
      </c>
      <c r="AU2957" t="s">
        <v>44</v>
      </c>
      <c r="AV2957" t="s">
        <v>44</v>
      </c>
      <c r="AW2957" t="s">
        <v>44</v>
      </c>
      <c r="AX2957" t="s">
        <v>44</v>
      </c>
      <c r="AY2957" t="s">
        <v>44</v>
      </c>
      <c r="AZ2957" t="s">
        <v>44</v>
      </c>
      <c r="BA2957" t="s">
        <v>44</v>
      </c>
      <c r="BB2957" t="s">
        <v>44</v>
      </c>
      <c r="BC2957" t="s">
        <v>44</v>
      </c>
      <c r="BD2957" t="s">
        <v>44</v>
      </c>
      <c r="BE2957" t="s">
        <v>44</v>
      </c>
      <c r="BF2957" t="s">
        <v>44</v>
      </c>
      <c r="BG2957" t="s">
        <v>44</v>
      </c>
      <c r="BH2957" t="s">
        <v>44</v>
      </c>
      <c r="BI2957" t="s">
        <v>44</v>
      </c>
      <c r="BJ2957" t="s">
        <v>44</v>
      </c>
      <c r="BK2957" t="s">
        <v>44</v>
      </c>
      <c r="BL2957" t="s">
        <v>44</v>
      </c>
      <c r="BM2957" t="s">
        <v>44</v>
      </c>
      <c r="BN2957" t="s">
        <v>44</v>
      </c>
      <c r="BO2957" t="s">
        <v>44</v>
      </c>
    </row>
    <row r="2958" spans="1:67" x14ac:dyDescent="0.2">
      <c r="A2958">
        <v>2014</v>
      </c>
      <c r="B2958" t="s">
        <v>62</v>
      </c>
      <c r="C2958" t="s">
        <v>63</v>
      </c>
      <c r="D2958" t="s">
        <v>43</v>
      </c>
      <c r="E2958">
        <v>114</v>
      </c>
      <c r="F2958">
        <v>1</v>
      </c>
      <c r="G2958">
        <v>16</v>
      </c>
      <c r="H2958">
        <v>80</v>
      </c>
      <c r="I2958">
        <v>160</v>
      </c>
      <c r="J2958" s="9">
        <v>2.322575851355143E-3</v>
      </c>
      <c r="K2958" s="8">
        <v>31537.439999999999</v>
      </c>
      <c r="L2958">
        <v>800</v>
      </c>
      <c r="M2958">
        <v>100</v>
      </c>
      <c r="N2958">
        <v>100</v>
      </c>
      <c r="O2958">
        <v>1.76</v>
      </c>
      <c r="P2958" s="10">
        <v>0</v>
      </c>
      <c r="Q2958" s="10">
        <v>800</v>
      </c>
      <c r="R2958" s="10">
        <v>14.1</v>
      </c>
      <c r="S2958" s="10">
        <v>10382.1</v>
      </c>
      <c r="T2958" s="10">
        <v>182.7</v>
      </c>
      <c r="U2958">
        <v>701</v>
      </c>
      <c r="V2958">
        <v>100</v>
      </c>
      <c r="W2958">
        <v>100</v>
      </c>
      <c r="X2958">
        <v>962.56473537067382</v>
      </c>
      <c r="Y2958">
        <v>123.43526462932614</v>
      </c>
      <c r="Z2958">
        <v>0.82</v>
      </c>
      <c r="AA2958">
        <v>1.22</v>
      </c>
      <c r="AB2958">
        <v>0</v>
      </c>
      <c r="AC2958">
        <v>701</v>
      </c>
      <c r="AD2958">
        <v>71.400000000000006</v>
      </c>
      <c r="AE2958">
        <v>145.9</v>
      </c>
      <c r="AF2958">
        <v>10.4</v>
      </c>
      <c r="AG2958">
        <v>227.8</v>
      </c>
      <c r="AH2958">
        <v>0.88600000000000001</v>
      </c>
      <c r="AI2958">
        <v>0.53900000000000003</v>
      </c>
      <c r="AJ2958">
        <v>39.557020000000001</v>
      </c>
      <c r="AK2958">
        <v>29.78</v>
      </c>
      <c r="AL2958">
        <v>14153.3</v>
      </c>
      <c r="AM2958">
        <v>225.7</v>
      </c>
      <c r="AN2958">
        <v>11959.5</v>
      </c>
      <c r="AO2958">
        <v>1533.6</v>
      </c>
      <c r="AP2958">
        <v>8709.7000000000007</v>
      </c>
      <c r="AQ2958">
        <v>22202.9</v>
      </c>
      <c r="AR2958" t="s">
        <v>44</v>
      </c>
      <c r="AS2958" t="s">
        <v>44</v>
      </c>
      <c r="AT2958" t="s">
        <v>44</v>
      </c>
      <c r="AU2958" t="s">
        <v>44</v>
      </c>
      <c r="AV2958" t="s">
        <v>44</v>
      </c>
      <c r="AW2958" t="s">
        <v>44</v>
      </c>
      <c r="AX2958" t="s">
        <v>44</v>
      </c>
      <c r="AY2958" t="s">
        <v>44</v>
      </c>
      <c r="AZ2958" t="s">
        <v>44</v>
      </c>
      <c r="BA2958" t="s">
        <v>44</v>
      </c>
      <c r="BB2958" t="s">
        <v>44</v>
      </c>
      <c r="BC2958" t="s">
        <v>44</v>
      </c>
      <c r="BD2958" t="s">
        <v>44</v>
      </c>
      <c r="BE2958" t="s">
        <v>44</v>
      </c>
      <c r="BF2958" t="s">
        <v>44</v>
      </c>
      <c r="BG2958" t="s">
        <v>44</v>
      </c>
      <c r="BH2958" t="s">
        <v>44</v>
      </c>
      <c r="BI2958" t="s">
        <v>44</v>
      </c>
      <c r="BJ2958" t="s">
        <v>44</v>
      </c>
      <c r="BK2958" t="s">
        <v>44</v>
      </c>
      <c r="BL2958" t="s">
        <v>44</v>
      </c>
      <c r="BM2958" t="s">
        <v>44</v>
      </c>
      <c r="BN2958" t="s">
        <v>44</v>
      </c>
      <c r="BO2958" t="s">
        <v>44</v>
      </c>
    </row>
    <row r="2959" spans="1:67" x14ac:dyDescent="0.2">
      <c r="A2959">
        <v>2014</v>
      </c>
      <c r="B2959" t="s">
        <v>62</v>
      </c>
      <c r="C2959" t="s">
        <v>63</v>
      </c>
      <c r="D2959" t="s">
        <v>43</v>
      </c>
      <c r="E2959">
        <v>214</v>
      </c>
      <c r="F2959">
        <v>2</v>
      </c>
      <c r="G2959">
        <v>16</v>
      </c>
      <c r="H2959">
        <v>80</v>
      </c>
      <c r="I2959">
        <v>160</v>
      </c>
      <c r="J2959" s="9">
        <v>2.322575851355143E-3</v>
      </c>
      <c r="K2959" s="8">
        <v>30317.759999999998</v>
      </c>
      <c r="L2959">
        <v>844</v>
      </c>
      <c r="M2959">
        <v>100</v>
      </c>
      <c r="N2959">
        <v>100</v>
      </c>
      <c r="O2959">
        <v>1.88</v>
      </c>
      <c r="P2959" s="10">
        <v>0</v>
      </c>
      <c r="Q2959" s="10">
        <v>844</v>
      </c>
      <c r="R2959" s="10">
        <v>15.9</v>
      </c>
      <c r="S2959" s="10">
        <v>10529.5</v>
      </c>
      <c r="T2959" s="10">
        <v>198</v>
      </c>
      <c r="U2959">
        <v>969</v>
      </c>
      <c r="V2959">
        <v>100</v>
      </c>
      <c r="W2959">
        <v>100</v>
      </c>
      <c r="X2959">
        <v>1246.891454965358</v>
      </c>
      <c r="Y2959">
        <v>159.10854503464202</v>
      </c>
      <c r="Z2959">
        <v>0.81</v>
      </c>
      <c r="AA2959">
        <v>1.37</v>
      </c>
      <c r="AB2959">
        <v>0</v>
      </c>
      <c r="AC2959">
        <v>969</v>
      </c>
      <c r="AD2959">
        <v>77.099999999999994</v>
      </c>
      <c r="AE2959">
        <v>167.9</v>
      </c>
      <c r="AF2959">
        <v>11.8</v>
      </c>
      <c r="AG2959">
        <v>256.8</v>
      </c>
      <c r="AH2959">
        <v>0.88700000000000001</v>
      </c>
      <c r="AI2959">
        <v>0.52500000000000002</v>
      </c>
      <c r="AJ2959">
        <v>40.056420000000003</v>
      </c>
      <c r="AK2959">
        <v>28.95</v>
      </c>
      <c r="AL2959">
        <v>14501.4</v>
      </c>
      <c r="AM2959">
        <v>231.2</v>
      </c>
      <c r="AN2959">
        <v>12253.7</v>
      </c>
      <c r="AO2959">
        <v>1563.6</v>
      </c>
      <c r="AP2959">
        <v>9522.7000000000007</v>
      </c>
      <c r="AQ2959">
        <v>23340</v>
      </c>
      <c r="AR2959" t="s">
        <v>44</v>
      </c>
      <c r="AS2959" t="s">
        <v>44</v>
      </c>
      <c r="AT2959" t="s">
        <v>44</v>
      </c>
      <c r="AU2959" t="s">
        <v>44</v>
      </c>
      <c r="AV2959" t="s">
        <v>44</v>
      </c>
      <c r="AW2959" t="s">
        <v>44</v>
      </c>
      <c r="AX2959" t="s">
        <v>44</v>
      </c>
      <c r="AY2959" t="s">
        <v>44</v>
      </c>
      <c r="AZ2959" t="s">
        <v>44</v>
      </c>
      <c r="BA2959" t="s">
        <v>44</v>
      </c>
      <c r="BB2959" t="s">
        <v>44</v>
      </c>
      <c r="BC2959" t="s">
        <v>44</v>
      </c>
      <c r="BD2959" t="s">
        <v>44</v>
      </c>
      <c r="BE2959" t="s">
        <v>44</v>
      </c>
      <c r="BF2959" t="s">
        <v>44</v>
      </c>
      <c r="BG2959" t="s">
        <v>44</v>
      </c>
      <c r="BH2959" t="s">
        <v>44</v>
      </c>
      <c r="BI2959" t="s">
        <v>44</v>
      </c>
      <c r="BJ2959" t="s">
        <v>44</v>
      </c>
      <c r="BK2959" t="s">
        <v>44</v>
      </c>
      <c r="BL2959" t="s">
        <v>44</v>
      </c>
      <c r="BM2959" t="s">
        <v>44</v>
      </c>
      <c r="BN2959" t="s">
        <v>44</v>
      </c>
      <c r="BO2959" t="s">
        <v>44</v>
      </c>
    </row>
    <row r="2960" spans="1:67" x14ac:dyDescent="0.2">
      <c r="A2960">
        <v>2014</v>
      </c>
      <c r="B2960" t="s">
        <v>62</v>
      </c>
      <c r="C2960" t="s">
        <v>63</v>
      </c>
      <c r="D2960" t="s">
        <v>43</v>
      </c>
      <c r="E2960">
        <v>305</v>
      </c>
      <c r="F2960">
        <v>3</v>
      </c>
      <c r="G2960">
        <v>16</v>
      </c>
      <c r="H2960">
        <v>80</v>
      </c>
      <c r="I2960">
        <v>160</v>
      </c>
      <c r="J2960" s="9">
        <v>2.322575851355143E-3</v>
      </c>
      <c r="K2960" s="8">
        <v>27878.400000000001</v>
      </c>
      <c r="L2960">
        <v>753</v>
      </c>
      <c r="M2960">
        <v>100</v>
      </c>
      <c r="N2960">
        <v>100</v>
      </c>
      <c r="O2960">
        <v>1.82</v>
      </c>
      <c r="P2960" s="10">
        <v>0</v>
      </c>
      <c r="Q2960" s="10">
        <v>753</v>
      </c>
      <c r="R2960" s="10">
        <v>13.7</v>
      </c>
      <c r="S2960" s="10">
        <v>8638.4</v>
      </c>
      <c r="T2960" s="10">
        <v>157.19999999999999</v>
      </c>
      <c r="U2960">
        <v>865</v>
      </c>
      <c r="V2960">
        <v>100</v>
      </c>
      <c r="W2960">
        <v>100</v>
      </c>
      <c r="X2960">
        <v>1109.3074594230932</v>
      </c>
      <c r="Y2960">
        <v>135.69254057690691</v>
      </c>
      <c r="Z2960">
        <v>0.83</v>
      </c>
      <c r="AA2960">
        <v>1.3</v>
      </c>
      <c r="AB2960">
        <v>0</v>
      </c>
      <c r="AC2960">
        <v>865</v>
      </c>
      <c r="AD2960">
        <v>64.8</v>
      </c>
      <c r="AE2960">
        <v>130.1</v>
      </c>
      <c r="AF2960">
        <v>9.4</v>
      </c>
      <c r="AG2960">
        <v>204.2</v>
      </c>
      <c r="AH2960">
        <v>0.89100000000000001</v>
      </c>
      <c r="AI2960">
        <v>0.52600000000000002</v>
      </c>
      <c r="AJ2960">
        <v>34.694680000000005</v>
      </c>
      <c r="AK2960">
        <v>33</v>
      </c>
      <c r="AL2960">
        <v>11844.3</v>
      </c>
      <c r="AM2960">
        <v>188.9</v>
      </c>
      <c r="AN2960">
        <v>10008.5</v>
      </c>
      <c r="AO2960">
        <v>1224.3</v>
      </c>
      <c r="AP2960">
        <v>7804.3</v>
      </c>
      <c r="AQ2960">
        <v>19037</v>
      </c>
      <c r="AR2960" t="s">
        <v>44</v>
      </c>
      <c r="AS2960" t="s">
        <v>44</v>
      </c>
      <c r="AT2960" t="s">
        <v>44</v>
      </c>
      <c r="AU2960" t="s">
        <v>44</v>
      </c>
      <c r="AV2960" t="s">
        <v>44</v>
      </c>
      <c r="AW2960" t="s">
        <v>44</v>
      </c>
      <c r="AX2960" t="s">
        <v>44</v>
      </c>
      <c r="AY2960" t="s">
        <v>44</v>
      </c>
      <c r="AZ2960" t="s">
        <v>44</v>
      </c>
      <c r="BA2960" t="s">
        <v>44</v>
      </c>
      <c r="BB2960" t="s">
        <v>44</v>
      </c>
      <c r="BC2960" t="s">
        <v>44</v>
      </c>
      <c r="BD2960" t="s">
        <v>44</v>
      </c>
      <c r="BE2960" t="s">
        <v>44</v>
      </c>
      <c r="BF2960" t="s">
        <v>44</v>
      </c>
      <c r="BG2960" t="s">
        <v>44</v>
      </c>
      <c r="BH2960" t="s">
        <v>44</v>
      </c>
      <c r="BI2960" t="s">
        <v>44</v>
      </c>
      <c r="BJ2960" t="s">
        <v>44</v>
      </c>
      <c r="BK2960" t="s">
        <v>44</v>
      </c>
      <c r="BL2960" t="s">
        <v>44</v>
      </c>
      <c r="BM2960" t="s">
        <v>44</v>
      </c>
      <c r="BN2960" t="s">
        <v>44</v>
      </c>
      <c r="BO2960" t="s">
        <v>44</v>
      </c>
    </row>
    <row r="2961" spans="1:67" x14ac:dyDescent="0.2">
      <c r="A2961">
        <v>2014</v>
      </c>
      <c r="B2961" t="s">
        <v>62</v>
      </c>
      <c r="C2961" t="s">
        <v>63</v>
      </c>
      <c r="D2961" t="s">
        <v>43</v>
      </c>
      <c r="E2961">
        <v>409</v>
      </c>
      <c r="F2961">
        <v>4</v>
      </c>
      <c r="G2961">
        <v>16</v>
      </c>
      <c r="H2961">
        <v>80</v>
      </c>
      <c r="I2961">
        <v>160</v>
      </c>
      <c r="J2961" s="9">
        <v>2.322575851355143E-3</v>
      </c>
      <c r="K2961" s="8">
        <v>28401.119999999999</v>
      </c>
      <c r="L2961">
        <v>874</v>
      </c>
      <c r="M2961">
        <v>100</v>
      </c>
      <c r="N2961">
        <v>100</v>
      </c>
      <c r="O2961">
        <v>1.72</v>
      </c>
      <c r="P2961" s="10">
        <v>0</v>
      </c>
      <c r="Q2961" s="10">
        <v>874</v>
      </c>
      <c r="R2961" s="10">
        <v>15</v>
      </c>
      <c r="S2961" s="10">
        <v>10214.5</v>
      </c>
      <c r="T2961" s="10">
        <v>175.7</v>
      </c>
      <c r="U2961">
        <v>915</v>
      </c>
      <c r="V2961">
        <v>100</v>
      </c>
      <c r="W2961">
        <v>100</v>
      </c>
      <c r="X2961">
        <v>1201.0466765370527</v>
      </c>
      <c r="Y2961">
        <v>146.95332346294705</v>
      </c>
      <c r="Z2961">
        <v>0.88</v>
      </c>
      <c r="AA2961">
        <v>1.4</v>
      </c>
      <c r="AB2961">
        <v>0</v>
      </c>
      <c r="AC2961">
        <v>915</v>
      </c>
      <c r="AD2961">
        <v>78.2</v>
      </c>
      <c r="AE2961">
        <v>163.30000000000001</v>
      </c>
      <c r="AF2961">
        <v>11.6</v>
      </c>
      <c r="AG2961">
        <v>253.1</v>
      </c>
      <c r="AH2961">
        <v>0.89100000000000001</v>
      </c>
      <c r="AI2961">
        <v>0.53100000000000003</v>
      </c>
      <c r="AJ2961">
        <v>39.511620000000001</v>
      </c>
      <c r="AK2961">
        <v>31.44</v>
      </c>
      <c r="AL2961">
        <v>13802.9</v>
      </c>
      <c r="AM2961">
        <v>220.1</v>
      </c>
      <c r="AN2961">
        <v>11663.4</v>
      </c>
      <c r="AO2961">
        <v>1427.1</v>
      </c>
      <c r="AP2961">
        <v>8885.6</v>
      </c>
      <c r="AQ2961">
        <v>21976.1</v>
      </c>
      <c r="AR2961" t="s">
        <v>44</v>
      </c>
      <c r="AS2961" t="s">
        <v>44</v>
      </c>
      <c r="AT2961" t="s">
        <v>44</v>
      </c>
      <c r="AU2961" t="s">
        <v>44</v>
      </c>
      <c r="AV2961" t="s">
        <v>44</v>
      </c>
      <c r="AW2961" t="s">
        <v>44</v>
      </c>
      <c r="AX2961" t="s">
        <v>44</v>
      </c>
      <c r="AY2961" t="s">
        <v>44</v>
      </c>
      <c r="AZ2961" t="s">
        <v>44</v>
      </c>
      <c r="BA2961" t="s">
        <v>44</v>
      </c>
      <c r="BB2961" t="s">
        <v>44</v>
      </c>
      <c r="BC2961" t="s">
        <v>44</v>
      </c>
      <c r="BD2961" t="s">
        <v>44</v>
      </c>
      <c r="BE2961" t="s">
        <v>44</v>
      </c>
      <c r="BF2961" t="s">
        <v>44</v>
      </c>
      <c r="BG2961" t="s">
        <v>44</v>
      </c>
      <c r="BH2961" t="s">
        <v>44</v>
      </c>
      <c r="BI2961" t="s">
        <v>44</v>
      </c>
      <c r="BJ2961" t="s">
        <v>44</v>
      </c>
      <c r="BK2961" t="s">
        <v>44</v>
      </c>
      <c r="BL2961" t="s">
        <v>44</v>
      </c>
      <c r="BM2961" t="s">
        <v>44</v>
      </c>
      <c r="BN2961" t="s">
        <v>44</v>
      </c>
      <c r="BO2961" t="s">
        <v>44</v>
      </c>
    </row>
    <row r="2962" spans="1:67" x14ac:dyDescent="0.2">
      <c r="A2962">
        <v>2014</v>
      </c>
      <c r="B2962" t="s">
        <v>62</v>
      </c>
      <c r="C2962" t="s">
        <v>64</v>
      </c>
      <c r="D2962" t="s">
        <v>46</v>
      </c>
      <c r="E2962">
        <v>101</v>
      </c>
      <c r="F2962">
        <v>1</v>
      </c>
      <c r="G2962">
        <v>16</v>
      </c>
      <c r="H2962">
        <v>80</v>
      </c>
      <c r="I2962">
        <v>160</v>
      </c>
      <c r="J2962" s="9">
        <v>2.322575851355143E-3</v>
      </c>
      <c r="K2962" s="8">
        <v>28749.599999999999</v>
      </c>
      <c r="L2962">
        <v>816</v>
      </c>
      <c r="M2962">
        <v>100</v>
      </c>
      <c r="N2962">
        <v>100</v>
      </c>
      <c r="O2962">
        <v>1.92</v>
      </c>
      <c r="P2962" s="10">
        <v>0</v>
      </c>
      <c r="Q2962" s="10">
        <v>816</v>
      </c>
      <c r="R2962" s="10">
        <v>15.7</v>
      </c>
      <c r="S2962" s="10">
        <v>9653.7000000000007</v>
      </c>
      <c r="T2962" s="10">
        <v>185.4</v>
      </c>
      <c r="U2962">
        <v>903</v>
      </c>
      <c r="V2962">
        <v>100</v>
      </c>
      <c r="W2962">
        <v>100</v>
      </c>
      <c r="X2962">
        <v>1145.995307483329</v>
      </c>
      <c r="Y2962">
        <v>139.00469251667079</v>
      </c>
      <c r="Z2962">
        <v>0.97</v>
      </c>
      <c r="AA2962">
        <v>1.4</v>
      </c>
      <c r="AB2962">
        <v>0</v>
      </c>
      <c r="AC2962">
        <v>903</v>
      </c>
      <c r="AD2962">
        <v>96.2</v>
      </c>
      <c r="AE2962">
        <v>176.3</v>
      </c>
      <c r="AF2962">
        <v>13.1</v>
      </c>
      <c r="AG2962">
        <v>285.60000000000002</v>
      </c>
      <c r="AH2962">
        <v>0.89200000000000002</v>
      </c>
      <c r="AI2962">
        <v>0.52400000000000002</v>
      </c>
      <c r="AJ2962">
        <v>41.087000000000003</v>
      </c>
      <c r="AK2962">
        <v>28.83</v>
      </c>
      <c r="AL2962">
        <v>14899.6</v>
      </c>
      <c r="AM2962">
        <v>237.6</v>
      </c>
      <c r="AN2962">
        <v>12590.2</v>
      </c>
      <c r="AO2962">
        <v>1527.1</v>
      </c>
      <c r="AP2962">
        <v>9920.6</v>
      </c>
      <c r="AQ2962">
        <v>24037.9</v>
      </c>
      <c r="AR2962" t="s">
        <v>44</v>
      </c>
      <c r="AS2962" t="s">
        <v>44</v>
      </c>
      <c r="AT2962" t="s">
        <v>44</v>
      </c>
      <c r="AU2962" t="s">
        <v>44</v>
      </c>
      <c r="AV2962" t="s">
        <v>44</v>
      </c>
      <c r="AW2962" t="s">
        <v>44</v>
      </c>
      <c r="AX2962" t="s">
        <v>44</v>
      </c>
      <c r="AY2962" t="s">
        <v>44</v>
      </c>
      <c r="AZ2962" t="s">
        <v>44</v>
      </c>
      <c r="BA2962" t="s">
        <v>44</v>
      </c>
      <c r="BB2962" t="s">
        <v>44</v>
      </c>
      <c r="BC2962" t="s">
        <v>44</v>
      </c>
      <c r="BD2962" t="s">
        <v>44</v>
      </c>
      <c r="BE2962" t="s">
        <v>44</v>
      </c>
      <c r="BF2962" t="s">
        <v>44</v>
      </c>
      <c r="BG2962" t="s">
        <v>44</v>
      </c>
      <c r="BH2962" t="s">
        <v>44</v>
      </c>
      <c r="BI2962" t="s">
        <v>44</v>
      </c>
      <c r="BJ2962" t="s">
        <v>44</v>
      </c>
      <c r="BK2962" t="s">
        <v>44</v>
      </c>
      <c r="BL2962" t="s">
        <v>44</v>
      </c>
      <c r="BM2962" t="s">
        <v>44</v>
      </c>
      <c r="BN2962" t="s">
        <v>44</v>
      </c>
      <c r="BO2962" t="s">
        <v>44</v>
      </c>
    </row>
    <row r="2963" spans="1:67" x14ac:dyDescent="0.2">
      <c r="A2963">
        <v>2014</v>
      </c>
      <c r="B2963" t="s">
        <v>62</v>
      </c>
      <c r="C2963" t="s">
        <v>64</v>
      </c>
      <c r="D2963" t="s">
        <v>46</v>
      </c>
      <c r="E2963">
        <v>203</v>
      </c>
      <c r="F2963">
        <v>2</v>
      </c>
      <c r="G2963">
        <v>16</v>
      </c>
      <c r="H2963">
        <v>80</v>
      </c>
      <c r="I2963">
        <v>160</v>
      </c>
      <c r="J2963" s="9">
        <v>2.322575851355143E-3</v>
      </c>
      <c r="K2963" s="8">
        <v>30840.48</v>
      </c>
      <c r="L2963">
        <v>761</v>
      </c>
      <c r="M2963">
        <v>100</v>
      </c>
      <c r="N2963">
        <v>100</v>
      </c>
      <c r="O2963">
        <v>1.96</v>
      </c>
      <c r="P2963" s="10">
        <v>0</v>
      </c>
      <c r="Q2963" s="10">
        <v>761</v>
      </c>
      <c r="R2963" s="10">
        <v>14.9</v>
      </c>
      <c r="S2963" s="10">
        <v>9657.7000000000007</v>
      </c>
      <c r="T2963" s="10">
        <v>189.3</v>
      </c>
      <c r="U2963">
        <v>965</v>
      </c>
      <c r="V2963">
        <v>100</v>
      </c>
      <c r="W2963">
        <v>100</v>
      </c>
      <c r="X2963">
        <v>1229.467500762893</v>
      </c>
      <c r="Y2963">
        <v>155.53249923710712</v>
      </c>
      <c r="Z2963">
        <v>0.89</v>
      </c>
      <c r="AA2963">
        <v>1.39</v>
      </c>
      <c r="AB2963">
        <v>0</v>
      </c>
      <c r="AC2963">
        <v>965</v>
      </c>
      <c r="AD2963">
        <v>74.5</v>
      </c>
      <c r="AE2963">
        <v>148.19999999999999</v>
      </c>
      <c r="AF2963">
        <v>10.7</v>
      </c>
      <c r="AG2963">
        <v>233.4</v>
      </c>
      <c r="AH2963">
        <v>0.88800000000000001</v>
      </c>
      <c r="AI2963">
        <v>0.52300000000000002</v>
      </c>
      <c r="AJ2963">
        <v>36.982839999999996</v>
      </c>
      <c r="AK2963">
        <v>33.03</v>
      </c>
      <c r="AL2963">
        <v>12619.8</v>
      </c>
      <c r="AM2963">
        <v>201.2</v>
      </c>
      <c r="AN2963">
        <v>10663.8</v>
      </c>
      <c r="AO2963">
        <v>1349</v>
      </c>
      <c r="AP2963">
        <v>8369.9</v>
      </c>
      <c r="AQ2963">
        <v>20382.7</v>
      </c>
      <c r="AR2963" t="s">
        <v>44</v>
      </c>
      <c r="AS2963" t="s">
        <v>44</v>
      </c>
      <c r="AT2963" t="s">
        <v>44</v>
      </c>
      <c r="AU2963" t="s">
        <v>44</v>
      </c>
      <c r="AV2963" t="s">
        <v>44</v>
      </c>
      <c r="AW2963" t="s">
        <v>44</v>
      </c>
      <c r="AX2963" t="s">
        <v>44</v>
      </c>
      <c r="AY2963" t="s">
        <v>44</v>
      </c>
      <c r="AZ2963" t="s">
        <v>44</v>
      </c>
      <c r="BA2963" t="s">
        <v>44</v>
      </c>
      <c r="BB2963" t="s">
        <v>44</v>
      </c>
      <c r="BC2963" t="s">
        <v>44</v>
      </c>
      <c r="BD2963" t="s">
        <v>44</v>
      </c>
      <c r="BE2963" t="s">
        <v>44</v>
      </c>
      <c r="BF2963" t="s">
        <v>44</v>
      </c>
      <c r="BG2963" t="s">
        <v>44</v>
      </c>
      <c r="BH2963" t="s">
        <v>44</v>
      </c>
      <c r="BI2963" t="s">
        <v>44</v>
      </c>
      <c r="BJ2963" t="s">
        <v>44</v>
      </c>
      <c r="BK2963" t="s">
        <v>44</v>
      </c>
      <c r="BL2963" t="s">
        <v>44</v>
      </c>
      <c r="BM2963" t="s">
        <v>44</v>
      </c>
      <c r="BN2963" t="s">
        <v>44</v>
      </c>
      <c r="BO2963" t="s">
        <v>44</v>
      </c>
    </row>
    <row r="2964" spans="1:67" x14ac:dyDescent="0.2">
      <c r="A2964">
        <v>2014</v>
      </c>
      <c r="B2964" t="s">
        <v>62</v>
      </c>
      <c r="C2964" t="s">
        <v>64</v>
      </c>
      <c r="D2964" t="s">
        <v>46</v>
      </c>
      <c r="E2964">
        <v>311</v>
      </c>
      <c r="F2964">
        <v>3</v>
      </c>
      <c r="G2964">
        <v>16</v>
      </c>
      <c r="H2964">
        <v>80</v>
      </c>
      <c r="I2964">
        <v>160</v>
      </c>
      <c r="J2964" s="9">
        <v>2.322575851355143E-3</v>
      </c>
      <c r="K2964" s="8">
        <v>27181.439999999999</v>
      </c>
      <c r="L2964">
        <v>973</v>
      </c>
      <c r="M2964">
        <v>100</v>
      </c>
      <c r="N2964">
        <v>100</v>
      </c>
      <c r="O2964">
        <v>1.99</v>
      </c>
      <c r="P2964" s="10">
        <v>0</v>
      </c>
      <c r="Q2964" s="10">
        <v>973</v>
      </c>
      <c r="R2964" s="10">
        <v>19.399999999999999</v>
      </c>
      <c r="S2964" s="10">
        <v>10883.2</v>
      </c>
      <c r="T2964" s="10">
        <v>216.6</v>
      </c>
      <c r="U2964">
        <v>1001</v>
      </c>
      <c r="V2964">
        <v>100</v>
      </c>
      <c r="W2964">
        <v>100</v>
      </c>
      <c r="X2964">
        <v>1230.9957261753018</v>
      </c>
      <c r="Y2964">
        <v>154.0042738246982</v>
      </c>
      <c r="Z2964">
        <v>0.85</v>
      </c>
      <c r="AA2964">
        <v>1.48</v>
      </c>
      <c r="AB2964">
        <v>0</v>
      </c>
      <c r="AC2964">
        <v>1001</v>
      </c>
      <c r="AD2964">
        <v>85.1</v>
      </c>
      <c r="AE2964">
        <v>182.3</v>
      </c>
      <c r="AF2964">
        <v>12.8</v>
      </c>
      <c r="AG2964">
        <v>280.2</v>
      </c>
      <c r="AH2964">
        <v>0.88900000000000001</v>
      </c>
      <c r="AI2964">
        <v>0.51600000000000001</v>
      </c>
      <c r="AJ2964">
        <v>42.240160000000003</v>
      </c>
      <c r="AK2964">
        <v>32.28</v>
      </c>
      <c r="AL2964">
        <v>14575.2</v>
      </c>
      <c r="AM2964">
        <v>232.4</v>
      </c>
      <c r="AN2964">
        <v>12316.1</v>
      </c>
      <c r="AO2964">
        <v>1540.8</v>
      </c>
      <c r="AP2964">
        <v>10015</v>
      </c>
      <c r="AQ2964">
        <v>23871.9</v>
      </c>
      <c r="AR2964" t="s">
        <v>44</v>
      </c>
      <c r="AS2964" t="s">
        <v>44</v>
      </c>
      <c r="AT2964" t="s">
        <v>44</v>
      </c>
      <c r="AU2964" t="s">
        <v>44</v>
      </c>
      <c r="AV2964" t="s">
        <v>44</v>
      </c>
      <c r="AW2964" t="s">
        <v>44</v>
      </c>
      <c r="AX2964" t="s">
        <v>44</v>
      </c>
      <c r="AY2964" t="s">
        <v>44</v>
      </c>
      <c r="AZ2964" t="s">
        <v>44</v>
      </c>
      <c r="BA2964" t="s">
        <v>44</v>
      </c>
      <c r="BB2964" t="s">
        <v>44</v>
      </c>
      <c r="BC2964" t="s">
        <v>44</v>
      </c>
      <c r="BD2964" t="s">
        <v>44</v>
      </c>
      <c r="BE2964" t="s">
        <v>44</v>
      </c>
      <c r="BF2964" t="s">
        <v>44</v>
      </c>
      <c r="BG2964" t="s">
        <v>44</v>
      </c>
      <c r="BH2964" t="s">
        <v>44</v>
      </c>
      <c r="BI2964" t="s">
        <v>44</v>
      </c>
      <c r="BJ2964" t="s">
        <v>44</v>
      </c>
      <c r="BK2964" t="s">
        <v>44</v>
      </c>
      <c r="BL2964" t="s">
        <v>44</v>
      </c>
      <c r="BM2964" t="s">
        <v>44</v>
      </c>
      <c r="BN2964" t="s">
        <v>44</v>
      </c>
      <c r="BO2964" t="s">
        <v>44</v>
      </c>
    </row>
    <row r="2965" spans="1:67" x14ac:dyDescent="0.2">
      <c r="A2965">
        <v>2014</v>
      </c>
      <c r="B2965" t="s">
        <v>62</v>
      </c>
      <c r="C2965" t="s">
        <v>64</v>
      </c>
      <c r="D2965" t="s">
        <v>46</v>
      </c>
      <c r="E2965">
        <v>401</v>
      </c>
      <c r="F2965">
        <v>4</v>
      </c>
      <c r="G2965">
        <v>16</v>
      </c>
      <c r="H2965">
        <v>80</v>
      </c>
      <c r="I2965">
        <v>160</v>
      </c>
      <c r="J2965" s="9">
        <v>2.322575851355143E-3</v>
      </c>
      <c r="K2965" s="8">
        <v>27181.439999999999</v>
      </c>
      <c r="L2965">
        <v>773</v>
      </c>
      <c r="M2965">
        <v>100</v>
      </c>
      <c r="N2965">
        <v>100</v>
      </c>
      <c r="O2965">
        <v>1.84</v>
      </c>
      <c r="P2965" s="10">
        <v>0</v>
      </c>
      <c r="Q2965" s="10">
        <v>773</v>
      </c>
      <c r="R2965" s="10">
        <v>14.2</v>
      </c>
      <c r="S2965" s="10">
        <v>8646.1</v>
      </c>
      <c r="T2965" s="10">
        <v>159.1</v>
      </c>
      <c r="U2965">
        <v>825</v>
      </c>
      <c r="V2965">
        <v>100</v>
      </c>
      <c r="W2965">
        <v>100</v>
      </c>
      <c r="X2965">
        <v>1024.0436091597483</v>
      </c>
      <c r="Y2965">
        <v>122.95639084025181</v>
      </c>
      <c r="Z2965">
        <v>1.01</v>
      </c>
      <c r="AA2965">
        <v>1.34</v>
      </c>
      <c r="AB2965">
        <v>0</v>
      </c>
      <c r="AC2965">
        <v>825</v>
      </c>
      <c r="AD2965">
        <v>95</v>
      </c>
      <c r="AE2965">
        <v>156.4</v>
      </c>
      <c r="AF2965">
        <v>12.1</v>
      </c>
      <c r="AG2965">
        <v>263.5</v>
      </c>
      <c r="AH2965">
        <v>0.89300000000000002</v>
      </c>
      <c r="AI2965">
        <v>0.51900000000000002</v>
      </c>
      <c r="AJ2965">
        <v>39.534320000000001</v>
      </c>
      <c r="AK2965">
        <v>31.41</v>
      </c>
      <c r="AL2965">
        <v>13816.8</v>
      </c>
      <c r="AM2965">
        <v>220.3</v>
      </c>
      <c r="AN2965">
        <v>11675.2</v>
      </c>
      <c r="AO2965">
        <v>1401.8</v>
      </c>
      <c r="AP2965">
        <v>9405.9</v>
      </c>
      <c r="AQ2965">
        <v>22483</v>
      </c>
      <c r="AR2965" t="s">
        <v>44</v>
      </c>
      <c r="AS2965" t="s">
        <v>44</v>
      </c>
      <c r="AT2965" t="s">
        <v>44</v>
      </c>
      <c r="AU2965" t="s">
        <v>44</v>
      </c>
      <c r="AV2965" t="s">
        <v>44</v>
      </c>
      <c r="AW2965" t="s">
        <v>44</v>
      </c>
      <c r="AX2965" t="s">
        <v>44</v>
      </c>
      <c r="AY2965" t="s">
        <v>44</v>
      </c>
      <c r="AZ2965" t="s">
        <v>44</v>
      </c>
      <c r="BA2965" t="s">
        <v>44</v>
      </c>
      <c r="BB2965" t="s">
        <v>44</v>
      </c>
      <c r="BC2965" t="s">
        <v>44</v>
      </c>
      <c r="BD2965" t="s">
        <v>44</v>
      </c>
      <c r="BE2965" t="s">
        <v>44</v>
      </c>
      <c r="BF2965" t="s">
        <v>44</v>
      </c>
      <c r="BG2965" t="s">
        <v>44</v>
      </c>
      <c r="BH2965" t="s">
        <v>44</v>
      </c>
      <c r="BI2965" t="s">
        <v>44</v>
      </c>
      <c r="BJ2965" t="s">
        <v>44</v>
      </c>
      <c r="BK2965" t="s">
        <v>44</v>
      </c>
      <c r="BL2965" t="s">
        <v>44</v>
      </c>
      <c r="BM2965" t="s">
        <v>44</v>
      </c>
      <c r="BN2965" t="s">
        <v>44</v>
      </c>
      <c r="BO2965" t="s">
        <v>44</v>
      </c>
    </row>
    <row r="2966" spans="1:67" x14ac:dyDescent="0.2">
      <c r="A2966">
        <v>2014</v>
      </c>
      <c r="B2966" t="s">
        <v>53</v>
      </c>
      <c r="C2966" t="s">
        <v>54</v>
      </c>
      <c r="D2966" t="s">
        <v>43</v>
      </c>
      <c r="E2966">
        <v>105</v>
      </c>
      <c r="F2966">
        <v>1</v>
      </c>
      <c r="G2966">
        <v>16</v>
      </c>
      <c r="H2966">
        <v>80</v>
      </c>
      <c r="I2966">
        <v>160</v>
      </c>
      <c r="J2966" s="9">
        <v>1.8580606810841146E-3</v>
      </c>
      <c r="K2966" s="8">
        <v>34194</v>
      </c>
      <c r="L2966" t="s">
        <v>44</v>
      </c>
      <c r="M2966" t="s">
        <v>44</v>
      </c>
      <c r="N2966" t="s">
        <v>44</v>
      </c>
      <c r="O2966" t="s">
        <v>44</v>
      </c>
      <c r="P2966" s="10" t="s">
        <v>44</v>
      </c>
      <c r="Q2966" s="10" t="s">
        <v>44</v>
      </c>
      <c r="R2966" s="10" t="s">
        <v>44</v>
      </c>
      <c r="S2966" s="10" t="s">
        <v>44</v>
      </c>
      <c r="T2966" s="10" t="s">
        <v>44</v>
      </c>
      <c r="U2966" t="s">
        <v>44</v>
      </c>
      <c r="V2966" t="s">
        <v>44</v>
      </c>
      <c r="W2966" t="s">
        <v>44</v>
      </c>
      <c r="X2966" t="s">
        <v>44</v>
      </c>
      <c r="Y2966" t="s">
        <v>44</v>
      </c>
      <c r="Z2966" t="s">
        <v>44</v>
      </c>
      <c r="AA2966" t="s">
        <v>44</v>
      </c>
      <c r="AB2966" t="s">
        <v>44</v>
      </c>
      <c r="AC2966" t="s">
        <v>44</v>
      </c>
      <c r="AD2966" t="s">
        <v>44</v>
      </c>
      <c r="AE2966" t="s">
        <v>44</v>
      </c>
      <c r="AF2966" t="s">
        <v>44</v>
      </c>
      <c r="AG2966" t="s">
        <v>44</v>
      </c>
      <c r="AH2966" t="s">
        <v>44</v>
      </c>
      <c r="AI2966" t="s">
        <v>44</v>
      </c>
      <c r="AJ2966" t="s">
        <v>44</v>
      </c>
      <c r="AK2966" t="s">
        <v>44</v>
      </c>
      <c r="AL2966" t="s">
        <v>44</v>
      </c>
      <c r="AM2966" t="s">
        <v>44</v>
      </c>
      <c r="AN2966" t="s">
        <v>44</v>
      </c>
      <c r="AO2966" t="s">
        <v>44</v>
      </c>
      <c r="AP2966" t="s">
        <v>44</v>
      </c>
      <c r="AQ2966" t="s">
        <v>44</v>
      </c>
      <c r="AR2966" t="s">
        <v>44</v>
      </c>
      <c r="AS2966" t="s">
        <v>44</v>
      </c>
      <c r="AT2966" t="s">
        <v>44</v>
      </c>
      <c r="AU2966" t="s">
        <v>44</v>
      </c>
      <c r="AV2966" t="s">
        <v>44</v>
      </c>
      <c r="AW2966" t="s">
        <v>44</v>
      </c>
      <c r="AX2966" t="s">
        <v>44</v>
      </c>
      <c r="AY2966" t="s">
        <v>44</v>
      </c>
      <c r="AZ2966" t="s">
        <v>44</v>
      </c>
      <c r="BA2966" t="s">
        <v>44</v>
      </c>
      <c r="BB2966" t="s">
        <v>44</v>
      </c>
      <c r="BC2966" t="s">
        <v>44</v>
      </c>
      <c r="BD2966" t="s">
        <v>44</v>
      </c>
      <c r="BE2966" t="s">
        <v>44</v>
      </c>
      <c r="BF2966" t="s">
        <v>44</v>
      </c>
      <c r="BG2966" t="s">
        <v>44</v>
      </c>
      <c r="BH2966" t="s">
        <v>44</v>
      </c>
      <c r="BI2966" t="s">
        <v>44</v>
      </c>
      <c r="BJ2966" t="s">
        <v>44</v>
      </c>
      <c r="BK2966" t="s">
        <v>44</v>
      </c>
      <c r="BL2966" t="s">
        <v>44</v>
      </c>
      <c r="BM2966" t="s">
        <v>44</v>
      </c>
      <c r="BN2966" t="s">
        <v>44</v>
      </c>
      <c r="BO2966" t="s">
        <v>44</v>
      </c>
    </row>
    <row r="2967" spans="1:67" x14ac:dyDescent="0.2">
      <c r="A2967">
        <v>2014</v>
      </c>
      <c r="B2967" t="s">
        <v>53</v>
      </c>
      <c r="C2967" t="s">
        <v>54</v>
      </c>
      <c r="D2967" t="s">
        <v>43</v>
      </c>
      <c r="E2967">
        <v>202</v>
      </c>
      <c r="F2967">
        <v>2</v>
      </c>
      <c r="G2967">
        <v>16</v>
      </c>
      <c r="H2967">
        <v>80</v>
      </c>
      <c r="I2967">
        <v>160</v>
      </c>
      <c r="J2967" s="9">
        <v>1.8580606810841146E-3</v>
      </c>
      <c r="K2967" s="8">
        <v>34194</v>
      </c>
      <c r="L2967" t="s">
        <v>44</v>
      </c>
      <c r="M2967" t="s">
        <v>44</v>
      </c>
      <c r="N2967" t="s">
        <v>44</v>
      </c>
      <c r="O2967">
        <v>1.86</v>
      </c>
      <c r="P2967" s="10" t="s">
        <v>44</v>
      </c>
      <c r="Q2967" s="10">
        <v>356.5</v>
      </c>
      <c r="R2967" s="10">
        <v>6.6</v>
      </c>
      <c r="S2967" s="10">
        <v>5016.3</v>
      </c>
      <c r="T2967" s="10">
        <v>93.3</v>
      </c>
      <c r="U2967" t="s">
        <v>44</v>
      </c>
      <c r="V2967" t="s">
        <v>44</v>
      </c>
      <c r="W2967" t="s">
        <v>44</v>
      </c>
      <c r="X2967">
        <v>684.5</v>
      </c>
      <c r="Y2967">
        <v>104</v>
      </c>
      <c r="Z2967">
        <v>0.88</v>
      </c>
      <c r="AA2967">
        <v>1.1499999999999999</v>
      </c>
      <c r="AB2967" t="s">
        <v>44</v>
      </c>
      <c r="AC2967">
        <v>406</v>
      </c>
      <c r="AD2967">
        <v>41.8</v>
      </c>
      <c r="AE2967">
        <v>92.1</v>
      </c>
      <c r="AF2967">
        <v>6.4</v>
      </c>
      <c r="AG2967">
        <v>140.30000000000001</v>
      </c>
      <c r="AH2967">
        <v>0.86799999999999999</v>
      </c>
      <c r="AI2967">
        <v>0.57299999999999995</v>
      </c>
      <c r="AJ2967">
        <v>16.899999999999999</v>
      </c>
      <c r="AK2967">
        <v>16</v>
      </c>
      <c r="AL2967">
        <v>9477.7000000000007</v>
      </c>
      <c r="AM2967">
        <v>151.1</v>
      </c>
      <c r="AN2967">
        <v>8008.6</v>
      </c>
      <c r="AO2967">
        <v>1216.8</v>
      </c>
      <c r="AP2967">
        <v>4750.2</v>
      </c>
      <c r="AQ2967">
        <v>13975.6</v>
      </c>
      <c r="AR2967" t="s">
        <v>44</v>
      </c>
      <c r="AS2967" t="s">
        <v>44</v>
      </c>
      <c r="AT2967" t="s">
        <v>44</v>
      </c>
      <c r="AU2967" t="s">
        <v>44</v>
      </c>
      <c r="AV2967" t="s">
        <v>44</v>
      </c>
      <c r="AW2967" t="s">
        <v>44</v>
      </c>
      <c r="AX2967" t="s">
        <v>44</v>
      </c>
      <c r="AY2967" t="s">
        <v>44</v>
      </c>
      <c r="AZ2967" t="s">
        <v>44</v>
      </c>
      <c r="BA2967" t="s">
        <v>44</v>
      </c>
      <c r="BB2967" t="s">
        <v>44</v>
      </c>
      <c r="BC2967" t="s">
        <v>44</v>
      </c>
      <c r="BD2967" t="s">
        <v>44</v>
      </c>
      <c r="BE2967" t="s">
        <v>44</v>
      </c>
      <c r="BF2967" t="s">
        <v>44</v>
      </c>
      <c r="BG2967" t="s">
        <v>44</v>
      </c>
      <c r="BH2967" t="s">
        <v>44</v>
      </c>
      <c r="BI2967" t="s">
        <v>44</v>
      </c>
      <c r="BJ2967" t="s">
        <v>44</v>
      </c>
      <c r="BK2967" t="s">
        <v>44</v>
      </c>
      <c r="BL2967" t="s">
        <v>44</v>
      </c>
      <c r="BM2967" t="s">
        <v>44</v>
      </c>
      <c r="BN2967" t="s">
        <v>44</v>
      </c>
      <c r="BO2967" t="s">
        <v>44</v>
      </c>
    </row>
    <row r="2968" spans="1:67" x14ac:dyDescent="0.2">
      <c r="A2968">
        <v>2014</v>
      </c>
      <c r="B2968" t="s">
        <v>53</v>
      </c>
      <c r="C2968" t="s">
        <v>54</v>
      </c>
      <c r="D2968" t="s">
        <v>43</v>
      </c>
      <c r="E2968">
        <v>308</v>
      </c>
      <c r="F2968">
        <v>3</v>
      </c>
      <c r="G2968">
        <v>16</v>
      </c>
      <c r="H2968">
        <v>80</v>
      </c>
      <c r="I2968">
        <v>160</v>
      </c>
      <c r="J2968" s="9">
        <v>1.8580606810841146E-3</v>
      </c>
      <c r="K2968" s="8">
        <v>34848</v>
      </c>
      <c r="L2968" t="s">
        <v>44</v>
      </c>
      <c r="M2968" t="s">
        <v>44</v>
      </c>
      <c r="N2968" t="s">
        <v>44</v>
      </c>
      <c r="O2968">
        <v>1.74</v>
      </c>
      <c r="P2968" s="10" t="s">
        <v>44</v>
      </c>
      <c r="Q2968" s="10">
        <v>450</v>
      </c>
      <c r="R2968" s="10">
        <v>7.8</v>
      </c>
      <c r="S2968" s="10">
        <v>6453</v>
      </c>
      <c r="T2968" s="10">
        <v>112.3</v>
      </c>
      <c r="U2968" t="s">
        <v>44</v>
      </c>
      <c r="V2968" t="s">
        <v>44</v>
      </c>
      <c r="W2968" t="s">
        <v>44</v>
      </c>
      <c r="X2968">
        <v>789</v>
      </c>
      <c r="Y2968">
        <v>122.5</v>
      </c>
      <c r="Z2968">
        <v>1</v>
      </c>
      <c r="AA2968">
        <v>1.0900000000000001</v>
      </c>
      <c r="AB2968" t="s">
        <v>44</v>
      </c>
      <c r="AC2968">
        <v>475.5</v>
      </c>
      <c r="AD2968">
        <v>54.6</v>
      </c>
      <c r="AE2968">
        <v>98.7</v>
      </c>
      <c r="AF2968">
        <v>7.4</v>
      </c>
      <c r="AG2968">
        <v>160.69999999999999</v>
      </c>
      <c r="AH2968">
        <v>0.86599999999999999</v>
      </c>
      <c r="AI2968">
        <v>0.56899999999999995</v>
      </c>
      <c r="AJ2968">
        <v>19.3</v>
      </c>
      <c r="AK2968">
        <v>16.899999999999999</v>
      </c>
      <c r="AL2968">
        <v>10717.6</v>
      </c>
      <c r="AM2968">
        <v>170.9</v>
      </c>
      <c r="AN2968">
        <v>9056.4</v>
      </c>
      <c r="AO2968">
        <v>1406.1</v>
      </c>
      <c r="AP2968">
        <v>5457.9</v>
      </c>
      <c r="AQ2968">
        <v>15920.4</v>
      </c>
      <c r="AR2968" t="s">
        <v>44</v>
      </c>
      <c r="AS2968" t="s">
        <v>44</v>
      </c>
      <c r="AT2968" t="s">
        <v>44</v>
      </c>
      <c r="AU2968" t="s">
        <v>44</v>
      </c>
      <c r="AV2968" t="s">
        <v>44</v>
      </c>
      <c r="AW2968" t="s">
        <v>44</v>
      </c>
      <c r="AX2968" t="s">
        <v>44</v>
      </c>
      <c r="AY2968" t="s">
        <v>44</v>
      </c>
      <c r="AZ2968" t="s">
        <v>44</v>
      </c>
      <c r="BA2968" t="s">
        <v>44</v>
      </c>
      <c r="BB2968" t="s">
        <v>44</v>
      </c>
      <c r="BC2968" t="s">
        <v>44</v>
      </c>
      <c r="BD2968" t="s">
        <v>44</v>
      </c>
      <c r="BE2968" t="s">
        <v>44</v>
      </c>
      <c r="BF2968" t="s">
        <v>44</v>
      </c>
      <c r="BG2968" t="s">
        <v>44</v>
      </c>
      <c r="BH2968" t="s">
        <v>44</v>
      </c>
      <c r="BI2968" t="s">
        <v>44</v>
      </c>
      <c r="BJ2968" t="s">
        <v>44</v>
      </c>
      <c r="BK2968" t="s">
        <v>44</v>
      </c>
      <c r="BL2968" t="s">
        <v>44</v>
      </c>
      <c r="BM2968" t="s">
        <v>44</v>
      </c>
      <c r="BN2968" t="s">
        <v>44</v>
      </c>
      <c r="BO2968" t="s">
        <v>44</v>
      </c>
    </row>
    <row r="2969" spans="1:67" x14ac:dyDescent="0.2">
      <c r="A2969">
        <v>2014</v>
      </c>
      <c r="B2969" t="s">
        <v>53</v>
      </c>
      <c r="C2969" t="s">
        <v>54</v>
      </c>
      <c r="D2969" t="s">
        <v>43</v>
      </c>
      <c r="E2969">
        <v>402</v>
      </c>
      <c r="F2969">
        <v>4</v>
      </c>
      <c r="G2969">
        <v>16</v>
      </c>
      <c r="H2969">
        <v>80</v>
      </c>
      <c r="I2969">
        <v>160</v>
      </c>
      <c r="J2969" s="9">
        <v>1.8580606810841146E-3</v>
      </c>
      <c r="K2969" s="8">
        <v>34848</v>
      </c>
      <c r="L2969" t="s">
        <v>44</v>
      </c>
      <c r="M2969" t="s">
        <v>44</v>
      </c>
      <c r="N2969" t="s">
        <v>44</v>
      </c>
      <c r="O2969">
        <v>1.55</v>
      </c>
      <c r="P2969" s="10" t="s">
        <v>44</v>
      </c>
      <c r="Q2969" s="10">
        <v>578</v>
      </c>
      <c r="R2969" s="10">
        <v>9</v>
      </c>
      <c r="S2969" s="10">
        <v>8288.5</v>
      </c>
      <c r="T2969" s="10">
        <v>128.5</v>
      </c>
      <c r="U2969" t="s">
        <v>44</v>
      </c>
      <c r="V2969" t="s">
        <v>44</v>
      </c>
      <c r="W2969" t="s">
        <v>44</v>
      </c>
      <c r="X2969">
        <v>777.5</v>
      </c>
      <c r="Y2969">
        <v>106.5</v>
      </c>
      <c r="Z2969">
        <v>0.95</v>
      </c>
      <c r="AA2969">
        <v>1.1599999999999999</v>
      </c>
      <c r="AB2969" t="s">
        <v>44</v>
      </c>
      <c r="AC2969">
        <v>447</v>
      </c>
      <c r="AD2969">
        <v>49.8</v>
      </c>
      <c r="AE2969">
        <v>105.7</v>
      </c>
      <c r="AF2969">
        <v>7.5</v>
      </c>
      <c r="AG2969">
        <v>162.9</v>
      </c>
      <c r="AH2969">
        <v>0.88</v>
      </c>
      <c r="AI2969">
        <v>0.58399999999999996</v>
      </c>
      <c r="AJ2969">
        <v>19.600000000000001</v>
      </c>
      <c r="AK2969">
        <v>17.600000000000001</v>
      </c>
      <c r="AL2969">
        <v>10781.7</v>
      </c>
      <c r="AM2969">
        <v>171.9</v>
      </c>
      <c r="AN2969">
        <v>9110.5</v>
      </c>
      <c r="AO2969">
        <v>1247.9000000000001</v>
      </c>
      <c r="AP2969">
        <v>5237.8</v>
      </c>
      <c r="AQ2969">
        <v>15596.3</v>
      </c>
      <c r="AR2969" t="s">
        <v>44</v>
      </c>
      <c r="AS2969" t="s">
        <v>44</v>
      </c>
      <c r="AT2969" t="s">
        <v>44</v>
      </c>
      <c r="AU2969" t="s">
        <v>44</v>
      </c>
      <c r="AV2969" t="s">
        <v>44</v>
      </c>
      <c r="AW2969" t="s">
        <v>44</v>
      </c>
      <c r="AX2969" t="s">
        <v>44</v>
      </c>
      <c r="AY2969" t="s">
        <v>44</v>
      </c>
      <c r="AZ2969" t="s">
        <v>44</v>
      </c>
      <c r="BA2969" t="s">
        <v>44</v>
      </c>
      <c r="BB2969" t="s">
        <v>44</v>
      </c>
      <c r="BC2969" t="s">
        <v>44</v>
      </c>
      <c r="BD2969" t="s">
        <v>44</v>
      </c>
      <c r="BE2969" t="s">
        <v>44</v>
      </c>
      <c r="BF2969" t="s">
        <v>44</v>
      </c>
      <c r="BG2969" t="s">
        <v>44</v>
      </c>
      <c r="BH2969" t="s">
        <v>44</v>
      </c>
      <c r="BI2969" t="s">
        <v>44</v>
      </c>
      <c r="BJ2969" t="s">
        <v>44</v>
      </c>
      <c r="BK2969" t="s">
        <v>44</v>
      </c>
      <c r="BL2969" t="s">
        <v>44</v>
      </c>
      <c r="BM2969" t="s">
        <v>44</v>
      </c>
      <c r="BN2969" t="s">
        <v>44</v>
      </c>
      <c r="BO2969" t="s">
        <v>44</v>
      </c>
    </row>
    <row r="2970" spans="1:67" x14ac:dyDescent="0.2">
      <c r="A2970">
        <v>2014</v>
      </c>
      <c r="B2970" t="s">
        <v>53</v>
      </c>
      <c r="C2970" t="s">
        <v>55</v>
      </c>
      <c r="D2970" t="s">
        <v>46</v>
      </c>
      <c r="E2970">
        <v>105</v>
      </c>
      <c r="F2970">
        <v>1</v>
      </c>
      <c r="G2970">
        <v>16</v>
      </c>
      <c r="H2970">
        <v>80</v>
      </c>
      <c r="I2970">
        <v>160</v>
      </c>
      <c r="J2970" s="9">
        <v>1.8580606810841146E-3</v>
      </c>
      <c r="K2970" s="8">
        <v>33541</v>
      </c>
      <c r="L2970" t="s">
        <v>44</v>
      </c>
      <c r="M2970" t="s">
        <v>44</v>
      </c>
      <c r="N2970" t="s">
        <v>44</v>
      </c>
      <c r="O2970">
        <v>1.67</v>
      </c>
      <c r="P2970" s="10" t="s">
        <v>44</v>
      </c>
      <c r="Q2970" s="10">
        <v>679</v>
      </c>
      <c r="R2970" s="10">
        <v>11.3</v>
      </c>
      <c r="S2970" s="10">
        <v>9371.6</v>
      </c>
      <c r="T2970" s="10">
        <v>156.5</v>
      </c>
      <c r="U2970" t="s">
        <v>44</v>
      </c>
      <c r="V2970" t="s">
        <v>44</v>
      </c>
      <c r="W2970" t="s">
        <v>44</v>
      </c>
      <c r="X2970">
        <v>850.5</v>
      </c>
      <c r="Y2970">
        <v>124.5</v>
      </c>
      <c r="Z2970">
        <v>0.97</v>
      </c>
      <c r="AA2970">
        <v>1.29</v>
      </c>
      <c r="AB2970" t="s">
        <v>44</v>
      </c>
      <c r="AC2970">
        <v>563.5</v>
      </c>
      <c r="AD2970">
        <v>74.3</v>
      </c>
      <c r="AE2970">
        <v>149</v>
      </c>
      <c r="AF2970">
        <v>10.7</v>
      </c>
      <c r="AG2970">
        <v>234</v>
      </c>
      <c r="AH2970">
        <v>0.872</v>
      </c>
      <c r="AI2970">
        <v>0.55300000000000005</v>
      </c>
      <c r="AJ2970">
        <v>24.87</v>
      </c>
      <c r="AK2970">
        <v>17.100000000000001</v>
      </c>
      <c r="AL2970">
        <v>13673.2</v>
      </c>
      <c r="AM2970">
        <v>218</v>
      </c>
      <c r="AN2970">
        <v>11553.8</v>
      </c>
      <c r="AO2970">
        <v>1691.3</v>
      </c>
      <c r="AP2970">
        <v>7655</v>
      </c>
      <c r="AQ2970">
        <v>20900.2</v>
      </c>
      <c r="AR2970" t="s">
        <v>44</v>
      </c>
      <c r="AS2970" t="s">
        <v>44</v>
      </c>
      <c r="AT2970" t="s">
        <v>44</v>
      </c>
      <c r="AU2970" t="s">
        <v>44</v>
      </c>
      <c r="AV2970" t="s">
        <v>44</v>
      </c>
      <c r="AW2970" t="s">
        <v>44</v>
      </c>
      <c r="AX2970" t="s">
        <v>44</v>
      </c>
      <c r="AY2970" t="s">
        <v>44</v>
      </c>
      <c r="AZ2970" t="s">
        <v>44</v>
      </c>
      <c r="BA2970" t="s">
        <v>44</v>
      </c>
      <c r="BB2970" t="s">
        <v>44</v>
      </c>
      <c r="BC2970" t="s">
        <v>44</v>
      </c>
      <c r="BD2970" t="s">
        <v>44</v>
      </c>
      <c r="BE2970" t="s">
        <v>44</v>
      </c>
      <c r="BF2970" t="s">
        <v>44</v>
      </c>
      <c r="BG2970" t="s">
        <v>44</v>
      </c>
      <c r="BH2970" t="s">
        <v>44</v>
      </c>
      <c r="BI2970" t="s">
        <v>44</v>
      </c>
      <c r="BJ2970" t="s">
        <v>44</v>
      </c>
      <c r="BK2970" t="s">
        <v>44</v>
      </c>
      <c r="BL2970" t="s">
        <v>44</v>
      </c>
      <c r="BM2970" t="s">
        <v>44</v>
      </c>
      <c r="BN2970" t="s">
        <v>44</v>
      </c>
      <c r="BO2970" t="s">
        <v>44</v>
      </c>
    </row>
    <row r="2971" spans="1:67" x14ac:dyDescent="0.2">
      <c r="A2971">
        <v>2014</v>
      </c>
      <c r="B2971" t="s">
        <v>53</v>
      </c>
      <c r="C2971" t="s">
        <v>55</v>
      </c>
      <c r="D2971" t="s">
        <v>46</v>
      </c>
      <c r="E2971">
        <v>202</v>
      </c>
      <c r="F2971">
        <v>2</v>
      </c>
      <c r="G2971">
        <v>16</v>
      </c>
      <c r="H2971">
        <v>80</v>
      </c>
      <c r="I2971">
        <v>160</v>
      </c>
      <c r="J2971" s="9">
        <v>1.8580606810841146E-3</v>
      </c>
      <c r="K2971" s="8">
        <v>33106</v>
      </c>
      <c r="L2971" t="s">
        <v>44</v>
      </c>
      <c r="M2971" t="s">
        <v>44</v>
      </c>
      <c r="N2971" t="s">
        <v>44</v>
      </c>
      <c r="O2971">
        <v>2.13</v>
      </c>
      <c r="P2971" s="10" t="s">
        <v>44</v>
      </c>
      <c r="Q2971" s="10">
        <v>702.5</v>
      </c>
      <c r="R2971" s="10">
        <v>15</v>
      </c>
      <c r="S2971" s="10">
        <v>9570.2000000000007</v>
      </c>
      <c r="T2971" s="10">
        <v>203.8</v>
      </c>
      <c r="U2971" t="s">
        <v>44</v>
      </c>
      <c r="V2971" t="s">
        <v>44</v>
      </c>
      <c r="W2971" t="s">
        <v>44</v>
      </c>
      <c r="X2971">
        <v>894.5</v>
      </c>
      <c r="Y2971">
        <v>129.5</v>
      </c>
      <c r="Z2971">
        <v>0.96</v>
      </c>
      <c r="AA2971">
        <v>1.31</v>
      </c>
      <c r="AB2971" t="s">
        <v>44</v>
      </c>
      <c r="AC2971">
        <v>574.5</v>
      </c>
      <c r="AD2971">
        <v>64.8</v>
      </c>
      <c r="AE2971">
        <v>137.69999999999999</v>
      </c>
      <c r="AF2971">
        <v>9.6999999999999993</v>
      </c>
      <c r="AG2971">
        <v>212.3</v>
      </c>
      <c r="AH2971">
        <v>0.874</v>
      </c>
      <c r="AI2971">
        <v>0.56000000000000005</v>
      </c>
      <c r="AJ2971">
        <v>22.57</v>
      </c>
      <c r="AK2971">
        <v>17.399999999999999</v>
      </c>
      <c r="AL2971">
        <v>12443.7</v>
      </c>
      <c r="AM2971">
        <v>198.4</v>
      </c>
      <c r="AN2971">
        <v>10514.9</v>
      </c>
      <c r="AO2971">
        <v>1522.3</v>
      </c>
      <c r="AP2971">
        <v>6753.3</v>
      </c>
      <c r="AQ2971">
        <v>18790.5</v>
      </c>
      <c r="AR2971" t="s">
        <v>44</v>
      </c>
      <c r="AS2971" t="s">
        <v>44</v>
      </c>
      <c r="AT2971" t="s">
        <v>44</v>
      </c>
      <c r="AU2971" t="s">
        <v>44</v>
      </c>
      <c r="AV2971" t="s">
        <v>44</v>
      </c>
      <c r="AW2971" t="s">
        <v>44</v>
      </c>
      <c r="AX2971" t="s">
        <v>44</v>
      </c>
      <c r="AY2971" t="s">
        <v>44</v>
      </c>
      <c r="AZ2971" t="s">
        <v>44</v>
      </c>
      <c r="BA2971" t="s">
        <v>44</v>
      </c>
      <c r="BB2971" t="s">
        <v>44</v>
      </c>
      <c r="BC2971" t="s">
        <v>44</v>
      </c>
      <c r="BD2971" t="s">
        <v>44</v>
      </c>
      <c r="BE2971" t="s">
        <v>44</v>
      </c>
      <c r="BF2971" t="s">
        <v>44</v>
      </c>
      <c r="BG2971" t="s">
        <v>44</v>
      </c>
      <c r="BH2971" t="s">
        <v>44</v>
      </c>
      <c r="BI2971" t="s">
        <v>44</v>
      </c>
      <c r="BJ2971" t="s">
        <v>44</v>
      </c>
      <c r="BK2971" t="s">
        <v>44</v>
      </c>
      <c r="BL2971" t="s">
        <v>44</v>
      </c>
      <c r="BM2971" t="s">
        <v>44</v>
      </c>
      <c r="BN2971" t="s">
        <v>44</v>
      </c>
      <c r="BO2971" t="s">
        <v>44</v>
      </c>
    </row>
    <row r="2972" spans="1:67" x14ac:dyDescent="0.2">
      <c r="A2972">
        <v>2014</v>
      </c>
      <c r="B2972" t="s">
        <v>53</v>
      </c>
      <c r="C2972" t="s">
        <v>55</v>
      </c>
      <c r="D2972" t="s">
        <v>46</v>
      </c>
      <c r="E2972">
        <v>308</v>
      </c>
      <c r="F2972">
        <v>3</v>
      </c>
      <c r="G2972">
        <v>16</v>
      </c>
      <c r="H2972">
        <v>80</v>
      </c>
      <c r="I2972">
        <v>160</v>
      </c>
      <c r="J2972" s="9">
        <v>1.8580606810841146E-3</v>
      </c>
      <c r="K2972" s="8">
        <v>34412</v>
      </c>
      <c r="L2972" t="s">
        <v>44</v>
      </c>
      <c r="M2972" t="s">
        <v>44</v>
      </c>
      <c r="N2972" t="s">
        <v>44</v>
      </c>
      <c r="O2972">
        <v>2.0099999999999998</v>
      </c>
      <c r="P2972" s="10" t="s">
        <v>44</v>
      </c>
      <c r="Q2972" s="10">
        <v>627</v>
      </c>
      <c r="R2972" s="10">
        <v>12.6</v>
      </c>
      <c r="S2972" s="10">
        <v>8878.7000000000007</v>
      </c>
      <c r="T2972" s="10">
        <v>178.5</v>
      </c>
      <c r="U2972" t="s">
        <v>44</v>
      </c>
      <c r="V2972" t="s">
        <v>44</v>
      </c>
      <c r="W2972" t="s">
        <v>44</v>
      </c>
      <c r="X2972">
        <v>886.5</v>
      </c>
      <c r="Y2972">
        <v>128.5</v>
      </c>
      <c r="Z2972">
        <v>0.89</v>
      </c>
      <c r="AA2972">
        <v>1.23</v>
      </c>
      <c r="AB2972" t="s">
        <v>44</v>
      </c>
      <c r="AC2972">
        <v>650</v>
      </c>
      <c r="AD2972">
        <v>72.400000000000006</v>
      </c>
      <c r="AE2972">
        <v>136.5</v>
      </c>
      <c r="AF2972">
        <v>10</v>
      </c>
      <c r="AG2972">
        <v>219</v>
      </c>
      <c r="AH2972">
        <v>0.873</v>
      </c>
      <c r="AI2972">
        <v>0.53200000000000003</v>
      </c>
      <c r="AJ2972">
        <v>24.19</v>
      </c>
      <c r="AK2972">
        <v>18.399999999999999</v>
      </c>
      <c r="AL2972">
        <v>13136.8</v>
      </c>
      <c r="AM2972">
        <v>209.5</v>
      </c>
      <c r="AN2972">
        <v>11100.6</v>
      </c>
      <c r="AO2972">
        <v>1609.1</v>
      </c>
      <c r="AP2972">
        <v>8139.2</v>
      </c>
      <c r="AQ2972">
        <v>20848.8</v>
      </c>
      <c r="AR2972" t="s">
        <v>44</v>
      </c>
      <c r="AS2972" t="s">
        <v>44</v>
      </c>
      <c r="AT2972" t="s">
        <v>44</v>
      </c>
      <c r="AU2972" t="s">
        <v>44</v>
      </c>
      <c r="AV2972" t="s">
        <v>44</v>
      </c>
      <c r="AW2972" t="s">
        <v>44</v>
      </c>
      <c r="AX2972" t="s">
        <v>44</v>
      </c>
      <c r="AY2972" t="s">
        <v>44</v>
      </c>
      <c r="AZ2972" t="s">
        <v>44</v>
      </c>
      <c r="BA2972" t="s">
        <v>44</v>
      </c>
      <c r="BB2972" t="s">
        <v>44</v>
      </c>
      <c r="BC2972" t="s">
        <v>44</v>
      </c>
      <c r="BD2972" t="s">
        <v>44</v>
      </c>
      <c r="BE2972" t="s">
        <v>44</v>
      </c>
      <c r="BF2972" t="s">
        <v>44</v>
      </c>
      <c r="BG2972" t="s">
        <v>44</v>
      </c>
      <c r="BH2972" t="s">
        <v>44</v>
      </c>
      <c r="BI2972" t="s">
        <v>44</v>
      </c>
      <c r="BJ2972" t="s">
        <v>44</v>
      </c>
      <c r="BK2972" t="s">
        <v>44</v>
      </c>
      <c r="BL2972" t="s">
        <v>44</v>
      </c>
      <c r="BM2972" t="s">
        <v>44</v>
      </c>
      <c r="BN2972" t="s">
        <v>44</v>
      </c>
      <c r="BO2972" t="s">
        <v>44</v>
      </c>
    </row>
    <row r="2973" spans="1:67" x14ac:dyDescent="0.2">
      <c r="A2973">
        <v>2014</v>
      </c>
      <c r="B2973" t="s">
        <v>53</v>
      </c>
      <c r="C2973" t="s">
        <v>55</v>
      </c>
      <c r="D2973" t="s">
        <v>46</v>
      </c>
      <c r="E2973">
        <v>402</v>
      </c>
      <c r="F2973">
        <v>4</v>
      </c>
      <c r="G2973">
        <v>16</v>
      </c>
      <c r="H2973">
        <v>80</v>
      </c>
      <c r="I2973">
        <v>160</v>
      </c>
      <c r="J2973" s="9">
        <v>1.8580606810841146E-3</v>
      </c>
      <c r="K2973" s="8">
        <v>34412</v>
      </c>
      <c r="L2973" t="s">
        <v>44</v>
      </c>
      <c r="M2973" t="s">
        <v>44</v>
      </c>
      <c r="N2973" t="s">
        <v>44</v>
      </c>
      <c r="O2973">
        <v>1.55</v>
      </c>
      <c r="P2973" s="10" t="s">
        <v>44</v>
      </c>
      <c r="Q2973" s="10">
        <v>712</v>
      </c>
      <c r="R2973" s="10">
        <v>11</v>
      </c>
      <c r="S2973" s="10">
        <v>10082.299999999999</v>
      </c>
      <c r="T2973" s="10">
        <v>156.30000000000001</v>
      </c>
      <c r="U2973" t="s">
        <v>44</v>
      </c>
      <c r="V2973" t="s">
        <v>44</v>
      </c>
      <c r="W2973" t="s">
        <v>44</v>
      </c>
      <c r="X2973">
        <v>906.5</v>
      </c>
      <c r="Y2973">
        <v>130</v>
      </c>
      <c r="Z2973">
        <v>0.81</v>
      </c>
      <c r="AA2973">
        <v>1.1299999999999999</v>
      </c>
      <c r="AB2973" t="s">
        <v>44</v>
      </c>
      <c r="AC2973">
        <v>615</v>
      </c>
      <c r="AD2973">
        <v>61.9</v>
      </c>
      <c r="AE2973">
        <v>127.2</v>
      </c>
      <c r="AF2973">
        <v>9.1</v>
      </c>
      <c r="AG2973">
        <v>198.1</v>
      </c>
      <c r="AH2973">
        <v>0.875</v>
      </c>
      <c r="AI2973">
        <v>0.54900000000000004</v>
      </c>
      <c r="AJ2973">
        <v>24.08</v>
      </c>
      <c r="AK2973">
        <v>16.899999999999999</v>
      </c>
      <c r="AL2973">
        <v>13322.4</v>
      </c>
      <c r="AM2973">
        <v>212.4</v>
      </c>
      <c r="AN2973">
        <v>11257.4</v>
      </c>
      <c r="AO2973">
        <v>1614.4</v>
      </c>
      <c r="AP2973">
        <v>7637.4</v>
      </c>
      <c r="AQ2973">
        <v>20509.3</v>
      </c>
      <c r="AR2973" t="s">
        <v>44</v>
      </c>
      <c r="AS2973" t="s">
        <v>44</v>
      </c>
      <c r="AT2973" t="s">
        <v>44</v>
      </c>
      <c r="AU2973" t="s">
        <v>44</v>
      </c>
      <c r="AV2973" t="s">
        <v>44</v>
      </c>
      <c r="AW2973" t="s">
        <v>44</v>
      </c>
      <c r="AX2973" t="s">
        <v>44</v>
      </c>
      <c r="AY2973" t="s">
        <v>44</v>
      </c>
      <c r="AZ2973" t="s">
        <v>44</v>
      </c>
      <c r="BA2973" t="s">
        <v>44</v>
      </c>
      <c r="BB2973" t="s">
        <v>44</v>
      </c>
      <c r="BC2973" t="s">
        <v>44</v>
      </c>
      <c r="BD2973" t="s">
        <v>44</v>
      </c>
      <c r="BE2973" t="s">
        <v>44</v>
      </c>
      <c r="BF2973" t="s">
        <v>44</v>
      </c>
      <c r="BG2973" t="s">
        <v>44</v>
      </c>
      <c r="BH2973" t="s">
        <v>44</v>
      </c>
      <c r="BI2973" t="s">
        <v>44</v>
      </c>
      <c r="BJ2973" t="s">
        <v>44</v>
      </c>
      <c r="BK2973" t="s">
        <v>44</v>
      </c>
      <c r="BL2973" t="s">
        <v>44</v>
      </c>
      <c r="BM2973" t="s">
        <v>44</v>
      </c>
      <c r="BN2973" t="s">
        <v>44</v>
      </c>
      <c r="BO2973" t="s">
        <v>44</v>
      </c>
    </row>
    <row r="2974" spans="1:67" x14ac:dyDescent="0.2">
      <c r="A2974">
        <v>2014</v>
      </c>
      <c r="B2974" t="s">
        <v>41</v>
      </c>
      <c r="C2974" t="s">
        <v>45</v>
      </c>
      <c r="D2974" t="s">
        <v>46</v>
      </c>
      <c r="E2974">
        <v>105</v>
      </c>
      <c r="F2974">
        <v>1</v>
      </c>
      <c r="G2974">
        <v>16</v>
      </c>
      <c r="H2974">
        <v>80</v>
      </c>
      <c r="I2974">
        <v>160</v>
      </c>
      <c r="J2974" s="9">
        <v>1.8579999999999998E-3</v>
      </c>
      <c r="K2974" s="8">
        <v>33977</v>
      </c>
      <c r="L2974">
        <v>3900</v>
      </c>
      <c r="M2974">
        <v>1119.6600000000001</v>
      </c>
      <c r="N2974">
        <v>239.1</v>
      </c>
      <c r="O2974">
        <v>2.48</v>
      </c>
      <c r="P2974" s="10">
        <v>78.599999999999994</v>
      </c>
      <c r="Q2974" s="10">
        <v>832.8</v>
      </c>
      <c r="R2974" s="10">
        <v>20.7</v>
      </c>
      <c r="S2974" s="10">
        <v>11644.3</v>
      </c>
      <c r="T2974" s="10">
        <v>288.8</v>
      </c>
      <c r="U2974">
        <v>1800</v>
      </c>
      <c r="V2974">
        <v>231.28</v>
      </c>
      <c r="W2974">
        <v>141.4</v>
      </c>
      <c r="X2974">
        <v>1196.8</v>
      </c>
      <c r="Y2974">
        <v>147</v>
      </c>
      <c r="Z2974">
        <v>0.91</v>
      </c>
      <c r="AA2974">
        <v>1.37</v>
      </c>
      <c r="AB2974">
        <v>38.9</v>
      </c>
      <c r="AC2974">
        <v>1100.5</v>
      </c>
      <c r="AD2974">
        <v>106.4</v>
      </c>
      <c r="AE2974">
        <v>174.1</v>
      </c>
      <c r="AF2974">
        <v>13.5</v>
      </c>
      <c r="AG2974">
        <v>294</v>
      </c>
      <c r="AH2974">
        <v>0.89100000000000001</v>
      </c>
      <c r="AI2974">
        <v>0.49</v>
      </c>
      <c r="AJ2974">
        <v>27.734463636363632</v>
      </c>
      <c r="AK2974">
        <v>19.159437</v>
      </c>
      <c r="AL2974">
        <v>15042.4</v>
      </c>
      <c r="AM2974">
        <v>239.9</v>
      </c>
      <c r="AN2974">
        <v>12710.8</v>
      </c>
      <c r="AO2974">
        <v>1561.2</v>
      </c>
      <c r="AP2974">
        <v>11687.9</v>
      </c>
      <c r="AQ2974">
        <v>25960</v>
      </c>
      <c r="AR2974" t="s">
        <v>44</v>
      </c>
      <c r="AS2974" t="s">
        <v>44</v>
      </c>
      <c r="AT2974" t="s">
        <v>44</v>
      </c>
      <c r="AU2974" t="s">
        <v>44</v>
      </c>
      <c r="AV2974" t="s">
        <v>44</v>
      </c>
      <c r="AW2974" t="s">
        <v>44</v>
      </c>
      <c r="AX2974" t="s">
        <v>44</v>
      </c>
      <c r="AY2974" t="s">
        <v>44</v>
      </c>
      <c r="AZ2974" t="s">
        <v>44</v>
      </c>
      <c r="BA2974" t="s">
        <v>44</v>
      </c>
      <c r="BB2974" t="s">
        <v>44</v>
      </c>
      <c r="BC2974" t="s">
        <v>44</v>
      </c>
      <c r="BD2974" t="s">
        <v>44</v>
      </c>
      <c r="BE2974" t="s">
        <v>44</v>
      </c>
      <c r="BF2974" t="s">
        <v>44</v>
      </c>
      <c r="BG2974" t="s">
        <v>44</v>
      </c>
      <c r="BH2974" t="s">
        <v>44</v>
      </c>
      <c r="BI2974" t="s">
        <v>44</v>
      </c>
      <c r="BJ2974" t="s">
        <v>44</v>
      </c>
      <c r="BK2974" t="s">
        <v>44</v>
      </c>
      <c r="BL2974" t="s">
        <v>44</v>
      </c>
      <c r="BM2974" t="s">
        <v>44</v>
      </c>
      <c r="BN2974" t="s">
        <v>44</v>
      </c>
      <c r="BO2974" t="s">
        <v>44</v>
      </c>
    </row>
    <row r="2975" spans="1:67" x14ac:dyDescent="0.2">
      <c r="A2975">
        <v>2014</v>
      </c>
      <c r="B2975" t="s">
        <v>41</v>
      </c>
      <c r="C2975" t="s">
        <v>45</v>
      </c>
      <c r="D2975" t="s">
        <v>46</v>
      </c>
      <c r="E2975">
        <v>202</v>
      </c>
      <c r="F2975">
        <v>2</v>
      </c>
      <c r="G2975">
        <v>16</v>
      </c>
      <c r="H2975">
        <v>80</v>
      </c>
      <c r="I2975">
        <v>160</v>
      </c>
      <c r="J2975" s="9">
        <v>1.8579999999999998E-3</v>
      </c>
      <c r="K2975" s="8">
        <v>33977</v>
      </c>
      <c r="L2975">
        <v>3550</v>
      </c>
      <c r="M2975">
        <v>781.25</v>
      </c>
      <c r="N2975">
        <v>188.9</v>
      </c>
      <c r="O2975">
        <v>2.16</v>
      </c>
      <c r="P2975" s="10">
        <v>75.8</v>
      </c>
      <c r="Q2975" s="10">
        <v>858.4</v>
      </c>
      <c r="R2975" s="10">
        <v>18.5</v>
      </c>
      <c r="S2975" s="10">
        <v>12001.2</v>
      </c>
      <c r="T2975" s="10">
        <v>259.2</v>
      </c>
      <c r="U2975">
        <v>1750</v>
      </c>
      <c r="V2975">
        <v>209.43</v>
      </c>
      <c r="W2975">
        <v>134.5</v>
      </c>
      <c r="X2975">
        <v>1120.8</v>
      </c>
      <c r="Y2975">
        <v>140.9</v>
      </c>
      <c r="Z2975">
        <v>0.97</v>
      </c>
      <c r="AA2975">
        <v>1.38</v>
      </c>
      <c r="AB2975">
        <v>35.799999999999997</v>
      </c>
      <c r="AC2975">
        <v>1123.9000000000001</v>
      </c>
      <c r="AD2975">
        <v>115.4</v>
      </c>
      <c r="AE2975">
        <v>163.80000000000001</v>
      </c>
      <c r="AF2975">
        <v>13.4</v>
      </c>
      <c r="AG2975">
        <v>292.60000000000002</v>
      </c>
      <c r="AH2975">
        <v>0.88800000000000001</v>
      </c>
      <c r="AI2975">
        <v>0.47</v>
      </c>
      <c r="AJ2975">
        <v>25.794667272727271</v>
      </c>
      <c r="AK2975">
        <v>18.854502</v>
      </c>
      <c r="AL2975">
        <v>14045.3</v>
      </c>
      <c r="AM2975">
        <v>224</v>
      </c>
      <c r="AN2975">
        <v>11868.3</v>
      </c>
      <c r="AO2975">
        <v>1492</v>
      </c>
      <c r="AP2975">
        <v>11900.9</v>
      </c>
      <c r="AQ2975">
        <v>25261.3</v>
      </c>
      <c r="AR2975" t="s">
        <v>44</v>
      </c>
      <c r="AS2975" t="s">
        <v>44</v>
      </c>
      <c r="AT2975" t="s">
        <v>44</v>
      </c>
      <c r="AU2975" t="s">
        <v>44</v>
      </c>
      <c r="AV2975" t="s">
        <v>44</v>
      </c>
      <c r="AW2975" t="s">
        <v>44</v>
      </c>
      <c r="AX2975" t="s">
        <v>44</v>
      </c>
      <c r="AY2975" t="s">
        <v>44</v>
      </c>
      <c r="AZ2975" t="s">
        <v>44</v>
      </c>
      <c r="BA2975" t="s">
        <v>44</v>
      </c>
      <c r="BB2975" t="s">
        <v>44</v>
      </c>
      <c r="BC2975" t="s">
        <v>44</v>
      </c>
      <c r="BD2975" t="s">
        <v>44</v>
      </c>
      <c r="BE2975" t="s">
        <v>44</v>
      </c>
      <c r="BF2975" t="s">
        <v>44</v>
      </c>
      <c r="BG2975" t="s">
        <v>44</v>
      </c>
      <c r="BH2975" t="s">
        <v>44</v>
      </c>
      <c r="BI2975" t="s">
        <v>44</v>
      </c>
      <c r="BJ2975" t="s">
        <v>44</v>
      </c>
      <c r="BK2975" t="s">
        <v>44</v>
      </c>
      <c r="BL2975" t="s">
        <v>44</v>
      </c>
      <c r="BM2975" t="s">
        <v>44</v>
      </c>
      <c r="BN2975" t="s">
        <v>44</v>
      </c>
      <c r="BO2975" t="s">
        <v>44</v>
      </c>
    </row>
    <row r="2976" spans="1:67" x14ac:dyDescent="0.2">
      <c r="A2976">
        <v>2014</v>
      </c>
      <c r="B2976" t="s">
        <v>41</v>
      </c>
      <c r="C2976" t="s">
        <v>45</v>
      </c>
      <c r="D2976" t="s">
        <v>46</v>
      </c>
      <c r="E2976">
        <v>308</v>
      </c>
      <c r="F2976">
        <v>3</v>
      </c>
      <c r="G2976">
        <v>16</v>
      </c>
      <c r="H2976">
        <v>80</v>
      </c>
      <c r="I2976">
        <v>160</v>
      </c>
      <c r="J2976" s="9">
        <v>1.8579999999999998E-3</v>
      </c>
      <c r="K2976" s="8">
        <v>35066</v>
      </c>
      <c r="L2976">
        <v>3500</v>
      </c>
      <c r="M2976">
        <v>914.9</v>
      </c>
      <c r="N2976">
        <v>196.5</v>
      </c>
      <c r="O2976">
        <v>2.2799999999999998</v>
      </c>
      <c r="P2976" s="10">
        <v>78.5</v>
      </c>
      <c r="Q2976" s="10">
        <v>751.7</v>
      </c>
      <c r="R2976" s="10">
        <v>17.100000000000001</v>
      </c>
      <c r="S2976" s="10">
        <v>10847.1</v>
      </c>
      <c r="T2976" s="10">
        <v>247.3</v>
      </c>
      <c r="U2976">
        <v>1600</v>
      </c>
      <c r="V2976">
        <v>265.25</v>
      </c>
      <c r="W2976">
        <v>159.30000000000001</v>
      </c>
      <c r="X2976">
        <v>987.7</v>
      </c>
      <c r="Y2976">
        <v>130.19999999999999</v>
      </c>
      <c r="Z2976">
        <v>1</v>
      </c>
      <c r="AA2976">
        <v>1.38</v>
      </c>
      <c r="AB2976">
        <v>39.9</v>
      </c>
      <c r="AC2976">
        <v>960.9</v>
      </c>
      <c r="AD2976">
        <v>115.2</v>
      </c>
      <c r="AE2976">
        <v>163.5</v>
      </c>
      <c r="AF2976">
        <v>13.4</v>
      </c>
      <c r="AG2976">
        <v>292.10000000000002</v>
      </c>
      <c r="AH2976">
        <v>0.88400000000000001</v>
      </c>
      <c r="AI2976">
        <v>0.47499999999999998</v>
      </c>
      <c r="AJ2976">
        <v>26.002505909090907</v>
      </c>
      <c r="AK2976">
        <v>19.153563999999999</v>
      </c>
      <c r="AL2976">
        <v>14018.4</v>
      </c>
      <c r="AM2976">
        <v>223.5</v>
      </c>
      <c r="AN2976">
        <v>11845.6</v>
      </c>
      <c r="AO2976">
        <v>1561.5</v>
      </c>
      <c r="AP2976">
        <v>11524.2</v>
      </c>
      <c r="AQ2976">
        <v>24931.3</v>
      </c>
      <c r="AR2976" t="s">
        <v>44</v>
      </c>
      <c r="AS2976" t="s">
        <v>44</v>
      </c>
      <c r="AT2976" t="s">
        <v>44</v>
      </c>
      <c r="AU2976" t="s">
        <v>44</v>
      </c>
      <c r="AV2976" t="s">
        <v>44</v>
      </c>
      <c r="AW2976" t="s">
        <v>44</v>
      </c>
      <c r="AX2976" t="s">
        <v>44</v>
      </c>
      <c r="AY2976" t="s">
        <v>44</v>
      </c>
      <c r="AZ2976" t="s">
        <v>44</v>
      </c>
      <c r="BA2976" t="s">
        <v>44</v>
      </c>
      <c r="BB2976" t="s">
        <v>44</v>
      </c>
      <c r="BC2976" t="s">
        <v>44</v>
      </c>
      <c r="BD2976" t="s">
        <v>44</v>
      </c>
      <c r="BE2976" t="s">
        <v>44</v>
      </c>
      <c r="BF2976" t="s">
        <v>44</v>
      </c>
      <c r="BG2976" t="s">
        <v>44</v>
      </c>
      <c r="BH2976" t="s">
        <v>44</v>
      </c>
      <c r="BI2976" t="s">
        <v>44</v>
      </c>
      <c r="BJ2976" t="s">
        <v>44</v>
      </c>
      <c r="BK2976" t="s">
        <v>44</v>
      </c>
      <c r="BL2976" t="s">
        <v>44</v>
      </c>
      <c r="BM2976" t="s">
        <v>44</v>
      </c>
      <c r="BN2976" t="s">
        <v>44</v>
      </c>
      <c r="BO2976" t="s">
        <v>44</v>
      </c>
    </row>
    <row r="2977" spans="1:67" x14ac:dyDescent="0.2">
      <c r="A2977">
        <v>2014</v>
      </c>
      <c r="B2977" t="s">
        <v>41</v>
      </c>
      <c r="C2977" t="s">
        <v>45</v>
      </c>
      <c r="D2977" t="s">
        <v>46</v>
      </c>
      <c r="E2977">
        <v>402</v>
      </c>
      <c r="F2977">
        <v>4</v>
      </c>
      <c r="G2977">
        <v>16</v>
      </c>
      <c r="H2977">
        <v>80</v>
      </c>
      <c r="I2977">
        <v>160</v>
      </c>
      <c r="J2977" s="9">
        <v>1.8579999999999998E-3</v>
      </c>
      <c r="K2977" s="8">
        <v>35284</v>
      </c>
      <c r="L2977">
        <v>3800</v>
      </c>
      <c r="M2977">
        <v>920.79</v>
      </c>
      <c r="N2977">
        <v>211.7</v>
      </c>
      <c r="O2977">
        <v>2.42</v>
      </c>
      <c r="P2977" s="10">
        <v>77</v>
      </c>
      <c r="Q2977" s="10">
        <v>873.7</v>
      </c>
      <c r="R2977" s="10">
        <v>21.1</v>
      </c>
      <c r="S2977" s="10">
        <v>12685</v>
      </c>
      <c r="T2977" s="10">
        <v>307</v>
      </c>
      <c r="U2977">
        <v>1700</v>
      </c>
      <c r="V2977">
        <v>248.92</v>
      </c>
      <c r="W2977">
        <v>150</v>
      </c>
      <c r="X2977">
        <v>1173.4000000000001</v>
      </c>
      <c r="Y2977">
        <v>142.9</v>
      </c>
      <c r="Z2977">
        <v>0.93</v>
      </c>
      <c r="AA2977">
        <v>1.35</v>
      </c>
      <c r="AB2977">
        <v>39.700000000000003</v>
      </c>
      <c r="AC2977">
        <v>1024.4000000000001</v>
      </c>
      <c r="AD2977">
        <v>104.4</v>
      </c>
      <c r="AE2977">
        <v>173.5</v>
      </c>
      <c r="AF2977">
        <v>13.3</v>
      </c>
      <c r="AG2977">
        <v>291.2</v>
      </c>
      <c r="AH2977">
        <v>0.89100000000000001</v>
      </c>
      <c r="AI2977">
        <v>0.501</v>
      </c>
      <c r="AJ2977">
        <v>28.011578636363634</v>
      </c>
      <c r="AK2977">
        <v>18.934628</v>
      </c>
      <c r="AL2977">
        <v>15210.3</v>
      </c>
      <c r="AM2977">
        <v>242.5</v>
      </c>
      <c r="AN2977">
        <v>12852.7</v>
      </c>
      <c r="AO2977">
        <v>1565.2</v>
      </c>
      <c r="AP2977">
        <v>11220.9</v>
      </c>
      <c r="AQ2977">
        <v>25638.9</v>
      </c>
      <c r="AR2977" t="s">
        <v>44</v>
      </c>
      <c r="AS2977" t="s">
        <v>44</v>
      </c>
      <c r="AT2977" t="s">
        <v>44</v>
      </c>
      <c r="AU2977" t="s">
        <v>44</v>
      </c>
      <c r="AV2977" t="s">
        <v>44</v>
      </c>
      <c r="AW2977" t="s">
        <v>44</v>
      </c>
      <c r="AX2977" t="s">
        <v>44</v>
      </c>
      <c r="AY2977" t="s">
        <v>44</v>
      </c>
      <c r="AZ2977" t="s">
        <v>44</v>
      </c>
      <c r="BA2977" t="s">
        <v>44</v>
      </c>
      <c r="BB2977" t="s">
        <v>44</v>
      </c>
      <c r="BC2977" t="s">
        <v>44</v>
      </c>
      <c r="BD2977" t="s">
        <v>44</v>
      </c>
      <c r="BE2977" t="s">
        <v>44</v>
      </c>
      <c r="BF2977" t="s">
        <v>44</v>
      </c>
      <c r="BG2977" t="s">
        <v>44</v>
      </c>
      <c r="BH2977" t="s">
        <v>44</v>
      </c>
      <c r="BI2977" t="s">
        <v>44</v>
      </c>
      <c r="BJ2977" t="s">
        <v>44</v>
      </c>
      <c r="BK2977" t="s">
        <v>44</v>
      </c>
      <c r="BL2977" t="s">
        <v>44</v>
      </c>
      <c r="BM2977" t="s">
        <v>44</v>
      </c>
      <c r="BN2977" t="s">
        <v>44</v>
      </c>
      <c r="BO2977" t="s">
        <v>44</v>
      </c>
    </row>
    <row r="2978" spans="1:67" x14ac:dyDescent="0.2">
      <c r="A2978">
        <v>2014</v>
      </c>
      <c r="B2978" t="s">
        <v>41</v>
      </c>
      <c r="C2978" t="s">
        <v>42</v>
      </c>
      <c r="D2978" t="s">
        <v>43</v>
      </c>
      <c r="E2978">
        <v>105</v>
      </c>
      <c r="F2978">
        <v>1</v>
      </c>
      <c r="G2978">
        <v>16</v>
      </c>
      <c r="H2978">
        <v>80</v>
      </c>
      <c r="I2978">
        <v>160</v>
      </c>
      <c r="J2978" s="9">
        <v>1.8579999999999998E-3</v>
      </c>
      <c r="K2978" s="8">
        <v>33541</v>
      </c>
      <c r="L2978">
        <v>1850</v>
      </c>
      <c r="M2978">
        <v>481.65</v>
      </c>
      <c r="N2978">
        <v>174.6</v>
      </c>
      <c r="O2978">
        <v>2.44</v>
      </c>
      <c r="P2978" s="10">
        <v>63.7</v>
      </c>
      <c r="Q2978" s="10">
        <v>670.6</v>
      </c>
      <c r="R2978" s="10">
        <v>16.399999999999999</v>
      </c>
      <c r="S2978" s="10">
        <v>9256.1</v>
      </c>
      <c r="T2978" s="10">
        <v>225.8</v>
      </c>
      <c r="U2978">
        <v>1200</v>
      </c>
      <c r="V2978">
        <v>203.62</v>
      </c>
      <c r="W2978">
        <v>136</v>
      </c>
      <c r="X2978">
        <v>1008.2</v>
      </c>
      <c r="Y2978">
        <v>107.3</v>
      </c>
      <c r="Z2978">
        <v>1.19</v>
      </c>
      <c r="AA2978">
        <v>1.34</v>
      </c>
      <c r="AB2978">
        <v>33.200000000000003</v>
      </c>
      <c r="AC2978">
        <v>801.5</v>
      </c>
      <c r="AD2978">
        <v>103.7</v>
      </c>
      <c r="AE2978">
        <v>146.9</v>
      </c>
      <c r="AF2978">
        <v>12</v>
      </c>
      <c r="AG2978">
        <v>262.7</v>
      </c>
      <c r="AH2978">
        <v>0.90400000000000003</v>
      </c>
      <c r="AI2978">
        <v>0.52600000000000002</v>
      </c>
      <c r="AJ2978">
        <v>23.716397727272724</v>
      </c>
      <c r="AK2978">
        <v>18.356971999999999</v>
      </c>
      <c r="AL2978">
        <v>12974.6</v>
      </c>
      <c r="AM2978">
        <v>206.9</v>
      </c>
      <c r="AN2978">
        <v>10963.6</v>
      </c>
      <c r="AO2978">
        <v>1166.8</v>
      </c>
      <c r="AP2978">
        <v>8715.7999999999993</v>
      </c>
      <c r="AQ2978">
        <v>20846.2</v>
      </c>
      <c r="AR2978" t="s">
        <v>44</v>
      </c>
      <c r="AS2978" t="s">
        <v>44</v>
      </c>
      <c r="AT2978" t="s">
        <v>44</v>
      </c>
      <c r="AU2978" t="s">
        <v>44</v>
      </c>
      <c r="AV2978" t="s">
        <v>44</v>
      </c>
      <c r="AW2978" t="s">
        <v>44</v>
      </c>
      <c r="AX2978" t="s">
        <v>44</v>
      </c>
      <c r="AY2978" t="s">
        <v>44</v>
      </c>
      <c r="AZ2978" t="s">
        <v>44</v>
      </c>
      <c r="BA2978" t="s">
        <v>44</v>
      </c>
      <c r="BB2978" t="s">
        <v>44</v>
      </c>
      <c r="BC2978" t="s">
        <v>44</v>
      </c>
      <c r="BD2978" t="s">
        <v>44</v>
      </c>
      <c r="BE2978" t="s">
        <v>44</v>
      </c>
      <c r="BF2978" t="s">
        <v>44</v>
      </c>
      <c r="BG2978" t="s">
        <v>44</v>
      </c>
      <c r="BH2978" t="s">
        <v>44</v>
      </c>
      <c r="BI2978" t="s">
        <v>44</v>
      </c>
      <c r="BJ2978" t="s">
        <v>44</v>
      </c>
      <c r="BK2978" t="s">
        <v>44</v>
      </c>
      <c r="BL2978" t="s">
        <v>44</v>
      </c>
      <c r="BM2978" t="s">
        <v>44</v>
      </c>
      <c r="BN2978" t="s">
        <v>44</v>
      </c>
      <c r="BO2978" t="s">
        <v>44</v>
      </c>
    </row>
    <row r="2979" spans="1:67" x14ac:dyDescent="0.2">
      <c r="A2979">
        <v>2014</v>
      </c>
      <c r="B2979" t="s">
        <v>41</v>
      </c>
      <c r="C2979" t="s">
        <v>42</v>
      </c>
      <c r="D2979" t="s">
        <v>43</v>
      </c>
      <c r="E2979">
        <v>202</v>
      </c>
      <c r="F2979">
        <v>2</v>
      </c>
      <c r="G2979">
        <v>16</v>
      </c>
      <c r="H2979">
        <v>80</v>
      </c>
      <c r="I2979">
        <v>160</v>
      </c>
      <c r="J2979" s="9">
        <v>1.8579999999999998E-3</v>
      </c>
      <c r="K2979" s="8">
        <v>30710</v>
      </c>
      <c r="L2979">
        <v>1750</v>
      </c>
      <c r="M2979">
        <v>569.5</v>
      </c>
      <c r="N2979">
        <v>220.4</v>
      </c>
      <c r="O2979">
        <v>2.72</v>
      </c>
      <c r="P2979" s="10">
        <v>61.3</v>
      </c>
      <c r="Q2979" s="10">
        <v>677.3</v>
      </c>
      <c r="R2979" s="10">
        <v>18.399999999999999</v>
      </c>
      <c r="S2979" s="10">
        <v>8558.7000000000007</v>
      </c>
      <c r="T2979" s="10">
        <v>232.8</v>
      </c>
      <c r="U2979">
        <v>1300</v>
      </c>
      <c r="V2979">
        <v>229.16</v>
      </c>
      <c r="W2979">
        <v>159.69999999999999</v>
      </c>
      <c r="X2979">
        <v>1012.6</v>
      </c>
      <c r="Y2979">
        <v>117</v>
      </c>
      <c r="Z2979">
        <v>1.3</v>
      </c>
      <c r="AA2979">
        <v>1.29</v>
      </c>
      <c r="AB2979">
        <v>30.3</v>
      </c>
      <c r="AC2979">
        <v>906</v>
      </c>
      <c r="AD2979">
        <v>112.9</v>
      </c>
      <c r="AE2979">
        <v>125.2</v>
      </c>
      <c r="AF2979">
        <v>11.4</v>
      </c>
      <c r="AG2979">
        <v>249.5</v>
      </c>
      <c r="AH2979">
        <v>0.89600000000000002</v>
      </c>
      <c r="AI2979">
        <v>0.497</v>
      </c>
      <c r="AJ2979">
        <v>20.757626818181816</v>
      </c>
      <c r="AK2979">
        <v>18.018160000000002</v>
      </c>
      <c r="AL2979">
        <v>11483.7</v>
      </c>
      <c r="AM2979">
        <v>183.1</v>
      </c>
      <c r="AN2979">
        <v>9703.7000000000007</v>
      </c>
      <c r="AO2979">
        <v>1121.2</v>
      </c>
      <c r="AP2979">
        <v>8681.7999999999993</v>
      </c>
      <c r="AQ2979">
        <v>19506.7</v>
      </c>
      <c r="AR2979" t="s">
        <v>44</v>
      </c>
      <c r="AS2979" t="s">
        <v>44</v>
      </c>
      <c r="AT2979" t="s">
        <v>44</v>
      </c>
      <c r="AU2979" t="s">
        <v>44</v>
      </c>
      <c r="AV2979" t="s">
        <v>44</v>
      </c>
      <c r="AW2979" t="s">
        <v>44</v>
      </c>
      <c r="AX2979" t="s">
        <v>44</v>
      </c>
      <c r="AY2979" t="s">
        <v>44</v>
      </c>
      <c r="AZ2979" t="s">
        <v>44</v>
      </c>
      <c r="BA2979" t="s">
        <v>44</v>
      </c>
      <c r="BB2979" t="s">
        <v>44</v>
      </c>
      <c r="BC2979" t="s">
        <v>44</v>
      </c>
      <c r="BD2979" t="s">
        <v>44</v>
      </c>
      <c r="BE2979" t="s">
        <v>44</v>
      </c>
      <c r="BF2979" t="s">
        <v>44</v>
      </c>
      <c r="BG2979" t="s">
        <v>44</v>
      </c>
      <c r="BH2979" t="s">
        <v>44</v>
      </c>
      <c r="BI2979" t="s">
        <v>44</v>
      </c>
      <c r="BJ2979" t="s">
        <v>44</v>
      </c>
      <c r="BK2979" t="s">
        <v>44</v>
      </c>
      <c r="BL2979" t="s">
        <v>44</v>
      </c>
      <c r="BM2979" t="s">
        <v>44</v>
      </c>
      <c r="BN2979" t="s">
        <v>44</v>
      </c>
      <c r="BO2979" t="s">
        <v>44</v>
      </c>
    </row>
    <row r="2980" spans="1:67" x14ac:dyDescent="0.2">
      <c r="A2980">
        <v>2014</v>
      </c>
      <c r="B2980" t="s">
        <v>41</v>
      </c>
      <c r="C2980" t="s">
        <v>42</v>
      </c>
      <c r="D2980" t="s">
        <v>43</v>
      </c>
      <c r="E2980">
        <v>308</v>
      </c>
      <c r="F2980">
        <v>3</v>
      </c>
      <c r="G2980">
        <v>16</v>
      </c>
      <c r="H2980">
        <v>80</v>
      </c>
      <c r="I2980">
        <v>160</v>
      </c>
      <c r="J2980" s="9">
        <v>1.8579999999999998E-3</v>
      </c>
      <c r="K2980" s="8">
        <v>33977</v>
      </c>
      <c r="L2980">
        <v>1950</v>
      </c>
      <c r="M2980">
        <v>438.1</v>
      </c>
      <c r="N2980">
        <v>250</v>
      </c>
      <c r="O2980">
        <v>2.46</v>
      </c>
      <c r="P2980" s="10">
        <v>42.9</v>
      </c>
      <c r="Q2980" s="10">
        <v>1112.8</v>
      </c>
      <c r="R2980" s="10">
        <v>27.4</v>
      </c>
      <c r="S2980" s="10">
        <v>15558.1</v>
      </c>
      <c r="T2980" s="10">
        <v>382.7</v>
      </c>
      <c r="U2980">
        <v>1000</v>
      </c>
      <c r="V2980">
        <v>207.2</v>
      </c>
      <c r="W2980">
        <v>146.9</v>
      </c>
      <c r="X2980">
        <v>940.3</v>
      </c>
      <c r="Y2980">
        <v>103.5</v>
      </c>
      <c r="Z2980">
        <v>1.07</v>
      </c>
      <c r="AA2980">
        <v>1.34</v>
      </c>
      <c r="AB2980">
        <v>29.1</v>
      </c>
      <c r="AC2980">
        <v>709</v>
      </c>
      <c r="AD2980">
        <v>92.9</v>
      </c>
      <c r="AE2980">
        <v>154.19999999999999</v>
      </c>
      <c r="AF2980">
        <v>11.9</v>
      </c>
      <c r="AG2980">
        <v>259</v>
      </c>
      <c r="AH2980">
        <v>0.90100000000000002</v>
      </c>
      <c r="AI2980">
        <v>0.53600000000000003</v>
      </c>
      <c r="AJ2980">
        <v>25.172668636363635</v>
      </c>
      <c r="AK2980">
        <v>18.768502999999999</v>
      </c>
      <c r="AL2980">
        <v>13622.7</v>
      </c>
      <c r="AM2980">
        <v>217.2</v>
      </c>
      <c r="AN2980">
        <v>11511.2</v>
      </c>
      <c r="AO2980">
        <v>1267</v>
      </c>
      <c r="AP2980">
        <v>8679.2999999999993</v>
      </c>
      <c r="AQ2980">
        <v>21457.5</v>
      </c>
      <c r="AR2980" t="s">
        <v>44</v>
      </c>
      <c r="AS2980" t="s">
        <v>44</v>
      </c>
      <c r="AT2980" t="s">
        <v>44</v>
      </c>
      <c r="AU2980" t="s">
        <v>44</v>
      </c>
      <c r="AV2980" t="s">
        <v>44</v>
      </c>
      <c r="AW2980" t="s">
        <v>44</v>
      </c>
      <c r="AX2980" t="s">
        <v>44</v>
      </c>
      <c r="AY2980" t="s">
        <v>44</v>
      </c>
      <c r="AZ2980" t="s">
        <v>44</v>
      </c>
      <c r="BA2980" t="s">
        <v>44</v>
      </c>
      <c r="BB2980" t="s">
        <v>44</v>
      </c>
      <c r="BC2980" t="s">
        <v>44</v>
      </c>
      <c r="BD2980" t="s">
        <v>44</v>
      </c>
      <c r="BE2980" t="s">
        <v>44</v>
      </c>
      <c r="BF2980" t="s">
        <v>44</v>
      </c>
      <c r="BG2980" t="s">
        <v>44</v>
      </c>
      <c r="BH2980" t="s">
        <v>44</v>
      </c>
      <c r="BI2980" t="s">
        <v>44</v>
      </c>
      <c r="BJ2980" t="s">
        <v>44</v>
      </c>
      <c r="BK2980" t="s">
        <v>44</v>
      </c>
      <c r="BL2980" t="s">
        <v>44</v>
      </c>
      <c r="BM2980" t="s">
        <v>44</v>
      </c>
      <c r="BN2980" t="s">
        <v>44</v>
      </c>
      <c r="BO2980" t="s">
        <v>44</v>
      </c>
    </row>
    <row r="2981" spans="1:67" x14ac:dyDescent="0.2">
      <c r="A2981">
        <v>2014</v>
      </c>
      <c r="B2981" t="s">
        <v>41</v>
      </c>
      <c r="C2981" t="s">
        <v>42</v>
      </c>
      <c r="D2981" t="s">
        <v>43</v>
      </c>
      <c r="E2981">
        <v>402</v>
      </c>
      <c r="F2981">
        <v>4</v>
      </c>
      <c r="G2981">
        <v>16</v>
      </c>
      <c r="H2981">
        <v>80</v>
      </c>
      <c r="I2981">
        <v>160</v>
      </c>
      <c r="J2981" s="9">
        <v>1.8579999999999998E-3</v>
      </c>
      <c r="K2981" s="8">
        <v>29185</v>
      </c>
      <c r="L2981">
        <v>2300</v>
      </c>
      <c r="M2981">
        <v>510.68</v>
      </c>
      <c r="N2981">
        <v>182.8</v>
      </c>
      <c r="O2981">
        <v>2.69</v>
      </c>
      <c r="P2981" s="10">
        <v>64.2</v>
      </c>
      <c r="Q2981" s="10">
        <v>823.3</v>
      </c>
      <c r="R2981" s="10">
        <v>22.1</v>
      </c>
      <c r="S2981" s="10">
        <v>9887.5</v>
      </c>
      <c r="T2981" s="10">
        <v>266</v>
      </c>
      <c r="U2981">
        <v>1450</v>
      </c>
      <c r="V2981">
        <v>171.76</v>
      </c>
      <c r="W2981">
        <v>120.6</v>
      </c>
      <c r="X2981">
        <v>1065.2</v>
      </c>
      <c r="Y2981">
        <v>128.69999999999999</v>
      </c>
      <c r="Z2981">
        <v>1.29</v>
      </c>
      <c r="AA2981">
        <v>1.34</v>
      </c>
      <c r="AB2981">
        <v>29.8</v>
      </c>
      <c r="AC2981">
        <v>1018.1</v>
      </c>
      <c r="AD2981">
        <v>143.80000000000001</v>
      </c>
      <c r="AE2981">
        <v>156.19999999999999</v>
      </c>
      <c r="AF2981">
        <v>14.4</v>
      </c>
      <c r="AG2981">
        <v>314.39999999999998</v>
      </c>
      <c r="AH2981">
        <v>0.89200000000000002</v>
      </c>
      <c r="AI2981">
        <v>0.48199999999999998</v>
      </c>
      <c r="AJ2981">
        <v>25.31135909090909</v>
      </c>
      <c r="AK2981">
        <v>18.621037999999999</v>
      </c>
      <c r="AL2981">
        <v>13797.8</v>
      </c>
      <c r="AM2981">
        <v>220</v>
      </c>
      <c r="AN2981">
        <v>11659.1</v>
      </c>
      <c r="AO2981">
        <v>1408.7</v>
      </c>
      <c r="AP2981">
        <v>11143.6</v>
      </c>
      <c r="AQ2981">
        <v>24211.4</v>
      </c>
      <c r="AR2981" t="s">
        <v>44</v>
      </c>
      <c r="AS2981" t="s">
        <v>44</v>
      </c>
      <c r="AT2981" t="s">
        <v>44</v>
      </c>
      <c r="AU2981" t="s">
        <v>44</v>
      </c>
      <c r="AV2981" t="s">
        <v>44</v>
      </c>
      <c r="AW2981" t="s">
        <v>44</v>
      </c>
      <c r="AX2981" t="s">
        <v>44</v>
      </c>
      <c r="AY2981" t="s">
        <v>44</v>
      </c>
      <c r="AZ2981" t="s">
        <v>44</v>
      </c>
      <c r="BA2981" t="s">
        <v>44</v>
      </c>
      <c r="BB2981" t="s">
        <v>44</v>
      </c>
      <c r="BC2981" t="s">
        <v>44</v>
      </c>
      <c r="BD2981" t="s">
        <v>44</v>
      </c>
      <c r="BE2981" t="s">
        <v>44</v>
      </c>
      <c r="BF2981" t="s">
        <v>44</v>
      </c>
      <c r="BG2981" t="s">
        <v>44</v>
      </c>
      <c r="BH2981" t="s">
        <v>44</v>
      </c>
      <c r="BI2981" t="s">
        <v>44</v>
      </c>
      <c r="BJ2981" t="s">
        <v>44</v>
      </c>
      <c r="BK2981" t="s">
        <v>44</v>
      </c>
      <c r="BL2981" t="s">
        <v>44</v>
      </c>
      <c r="BM2981" t="s">
        <v>44</v>
      </c>
      <c r="BN2981" t="s">
        <v>44</v>
      </c>
      <c r="BO2981" t="s">
        <v>44</v>
      </c>
    </row>
    <row r="2982" spans="1:67" x14ac:dyDescent="0.2">
      <c r="A2982">
        <v>2014</v>
      </c>
      <c r="B2982" t="s">
        <v>59</v>
      </c>
      <c r="C2982" t="s">
        <v>60</v>
      </c>
      <c r="D2982" t="s">
        <v>43</v>
      </c>
      <c r="E2982">
        <v>113</v>
      </c>
      <c r="F2982">
        <v>1</v>
      </c>
      <c r="G2982">
        <v>16</v>
      </c>
      <c r="H2982">
        <v>80</v>
      </c>
      <c r="I2982">
        <v>160</v>
      </c>
      <c r="J2982" s="9">
        <v>5.1003765695758943E-4</v>
      </c>
      <c r="K2982" s="8">
        <v>30096</v>
      </c>
      <c r="L2982">
        <v>3995.2000000000003</v>
      </c>
      <c r="M2982">
        <v>298</v>
      </c>
      <c r="N2982">
        <v>55.1</v>
      </c>
      <c r="O2982">
        <v>2.4500000000000002</v>
      </c>
      <c r="P2982" s="10">
        <v>81.5</v>
      </c>
      <c r="Q2982" s="10">
        <v>738.7</v>
      </c>
      <c r="R2982" s="10">
        <v>18.100000000000001</v>
      </c>
      <c r="S2982" s="10">
        <v>9148.6</v>
      </c>
      <c r="T2982" s="10">
        <v>224.1</v>
      </c>
      <c r="U2982">
        <v>2964.62</v>
      </c>
      <c r="V2982">
        <v>268</v>
      </c>
      <c r="W2982">
        <v>86</v>
      </c>
      <c r="X2982">
        <v>1102.3668639053255</v>
      </c>
      <c r="Y2982">
        <v>171</v>
      </c>
      <c r="Z2982">
        <v>0.75</v>
      </c>
      <c r="AA2982">
        <v>1.34</v>
      </c>
      <c r="AB2982">
        <v>67.900000000000006</v>
      </c>
      <c r="AC2982">
        <v>951.3</v>
      </c>
      <c r="AD2982">
        <v>78.8</v>
      </c>
      <c r="AE2982">
        <v>163.1</v>
      </c>
      <c r="AF2982">
        <v>11.6</v>
      </c>
      <c r="AG2982">
        <v>253.5</v>
      </c>
      <c r="AH2982">
        <v>0.86599999999999999</v>
      </c>
      <c r="AI2982">
        <v>0.496</v>
      </c>
      <c r="AJ2982">
        <v>7.8070000000000004</v>
      </c>
      <c r="AK2982">
        <v>34.6</v>
      </c>
      <c r="AL2982">
        <v>14404.7</v>
      </c>
      <c r="AM2982">
        <v>229.7</v>
      </c>
      <c r="AN2982">
        <v>12171.9</v>
      </c>
      <c r="AO2982">
        <v>1888.1</v>
      </c>
      <c r="AP2982">
        <v>10504.3</v>
      </c>
      <c r="AQ2982">
        <v>24564.3</v>
      </c>
      <c r="AR2982" t="s">
        <v>44</v>
      </c>
      <c r="AS2982" t="s">
        <v>44</v>
      </c>
      <c r="AT2982" t="s">
        <v>44</v>
      </c>
      <c r="AU2982" t="s">
        <v>44</v>
      </c>
      <c r="AV2982" t="s">
        <v>44</v>
      </c>
      <c r="AW2982" t="s">
        <v>44</v>
      </c>
      <c r="AX2982" t="s">
        <v>44</v>
      </c>
      <c r="AY2982" t="s">
        <v>44</v>
      </c>
      <c r="AZ2982" t="s">
        <v>44</v>
      </c>
      <c r="BA2982" t="s">
        <v>44</v>
      </c>
      <c r="BB2982" t="s">
        <v>44</v>
      </c>
      <c r="BC2982" t="s">
        <v>44</v>
      </c>
      <c r="BD2982" t="s">
        <v>44</v>
      </c>
      <c r="BE2982" t="s">
        <v>44</v>
      </c>
      <c r="BF2982" t="s">
        <v>44</v>
      </c>
      <c r="BG2982" t="s">
        <v>44</v>
      </c>
      <c r="BH2982" t="s">
        <v>44</v>
      </c>
      <c r="BI2982" t="s">
        <v>44</v>
      </c>
      <c r="BJ2982" t="s">
        <v>44</v>
      </c>
      <c r="BK2982" t="s">
        <v>44</v>
      </c>
      <c r="BL2982" t="s">
        <v>44</v>
      </c>
      <c r="BM2982" t="s">
        <v>44</v>
      </c>
      <c r="BN2982" t="s">
        <v>44</v>
      </c>
      <c r="BO2982" t="s">
        <v>44</v>
      </c>
    </row>
    <row r="2983" spans="1:67" x14ac:dyDescent="0.2">
      <c r="A2983">
        <v>2014</v>
      </c>
      <c r="B2983" t="s">
        <v>59</v>
      </c>
      <c r="C2983" t="s">
        <v>60</v>
      </c>
      <c r="D2983" t="s">
        <v>43</v>
      </c>
      <c r="E2983">
        <v>215</v>
      </c>
      <c r="F2983">
        <v>2</v>
      </c>
      <c r="G2983">
        <v>16</v>
      </c>
      <c r="H2983">
        <v>80</v>
      </c>
      <c r="I2983">
        <v>160</v>
      </c>
      <c r="J2983" s="9">
        <v>5.1003765695758943E-4</v>
      </c>
      <c r="K2983" s="8">
        <v>26136</v>
      </c>
      <c r="L2983">
        <v>4358.3999999999987</v>
      </c>
      <c r="M2983">
        <v>169.3</v>
      </c>
      <c r="N2983">
        <v>31.3</v>
      </c>
      <c r="O2983">
        <v>1.59</v>
      </c>
      <c r="P2983" s="10">
        <v>81.5</v>
      </c>
      <c r="Q2983" s="10">
        <v>805.8</v>
      </c>
      <c r="R2983" s="10">
        <v>12.8</v>
      </c>
      <c r="S2983" s="10">
        <v>8666.1</v>
      </c>
      <c r="T2983" s="10">
        <v>137.80000000000001</v>
      </c>
      <c r="U2983">
        <v>2805.7200000000003</v>
      </c>
      <c r="V2983">
        <v>250</v>
      </c>
      <c r="W2983">
        <v>87.4</v>
      </c>
      <c r="X2983">
        <v>1047.6923076923076</v>
      </c>
      <c r="Y2983">
        <v>149</v>
      </c>
      <c r="Z2983">
        <v>0.47</v>
      </c>
      <c r="AA2983">
        <v>1.32</v>
      </c>
      <c r="AB2983">
        <v>65</v>
      </c>
      <c r="AC2983">
        <v>980.9</v>
      </c>
      <c r="AD2983">
        <v>50.1</v>
      </c>
      <c r="AE2983">
        <v>150.4</v>
      </c>
      <c r="AF2983">
        <v>9.6</v>
      </c>
      <c r="AG2983">
        <v>210.2</v>
      </c>
      <c r="AH2983">
        <v>0.875</v>
      </c>
      <c r="AI2983">
        <v>0.48099999999999998</v>
      </c>
      <c r="AJ2983">
        <v>7.3970000000000002</v>
      </c>
      <c r="AK2983">
        <v>35.6</v>
      </c>
      <c r="AL2983">
        <v>13484</v>
      </c>
      <c r="AM2983">
        <v>215</v>
      </c>
      <c r="AN2983">
        <v>11394</v>
      </c>
      <c r="AO2983">
        <v>1620.4</v>
      </c>
      <c r="AP2983">
        <v>10667.4</v>
      </c>
      <c r="AQ2983">
        <v>23681.8</v>
      </c>
      <c r="AR2983" t="s">
        <v>44</v>
      </c>
      <c r="AS2983" t="s">
        <v>44</v>
      </c>
      <c r="AT2983" t="s">
        <v>44</v>
      </c>
      <c r="AU2983" t="s">
        <v>44</v>
      </c>
      <c r="AV2983" t="s">
        <v>44</v>
      </c>
      <c r="AW2983" t="s">
        <v>44</v>
      </c>
      <c r="AX2983" t="s">
        <v>44</v>
      </c>
      <c r="AY2983" t="s">
        <v>44</v>
      </c>
      <c r="AZ2983" t="s">
        <v>44</v>
      </c>
      <c r="BA2983" t="s">
        <v>44</v>
      </c>
      <c r="BB2983" t="s">
        <v>44</v>
      </c>
      <c r="BC2983" t="s">
        <v>44</v>
      </c>
      <c r="BD2983" t="s">
        <v>44</v>
      </c>
      <c r="BE2983" t="s">
        <v>44</v>
      </c>
      <c r="BF2983" t="s">
        <v>44</v>
      </c>
      <c r="BG2983" t="s">
        <v>44</v>
      </c>
      <c r="BH2983" t="s">
        <v>44</v>
      </c>
      <c r="BI2983" t="s">
        <v>44</v>
      </c>
      <c r="BJ2983" t="s">
        <v>44</v>
      </c>
      <c r="BK2983" t="s">
        <v>44</v>
      </c>
      <c r="BL2983" t="s">
        <v>44</v>
      </c>
      <c r="BM2983" t="s">
        <v>44</v>
      </c>
      <c r="BN2983" t="s">
        <v>44</v>
      </c>
      <c r="BO2983" t="s">
        <v>44</v>
      </c>
    </row>
    <row r="2984" spans="1:67" x14ac:dyDescent="0.2">
      <c r="A2984">
        <v>2014</v>
      </c>
      <c r="B2984" t="s">
        <v>59</v>
      </c>
      <c r="C2984" t="s">
        <v>60</v>
      </c>
      <c r="D2984" t="s">
        <v>43</v>
      </c>
      <c r="E2984">
        <v>301</v>
      </c>
      <c r="F2984">
        <v>3</v>
      </c>
      <c r="G2984">
        <v>16</v>
      </c>
      <c r="H2984">
        <v>80</v>
      </c>
      <c r="I2984">
        <v>160</v>
      </c>
      <c r="J2984" s="9">
        <v>5.1003765695758943E-4</v>
      </c>
      <c r="K2984" s="8">
        <v>26136</v>
      </c>
      <c r="L2984">
        <v>4086</v>
      </c>
      <c r="M2984">
        <v>243.5</v>
      </c>
      <c r="N2984">
        <v>47.3</v>
      </c>
      <c r="O2984">
        <v>2.06</v>
      </c>
      <c r="P2984" s="10">
        <v>80.599999999999994</v>
      </c>
      <c r="Q2984" s="10">
        <v>793.7</v>
      </c>
      <c r="R2984" s="10">
        <v>16.399999999999999</v>
      </c>
      <c r="S2984" s="10">
        <v>8536.2999999999993</v>
      </c>
      <c r="T2984" s="10">
        <v>175.8</v>
      </c>
      <c r="U2984">
        <v>2447.06</v>
      </c>
      <c r="V2984">
        <v>216</v>
      </c>
      <c r="W2984">
        <v>75</v>
      </c>
      <c r="X2984">
        <v>1081.6828402366864</v>
      </c>
      <c r="Y2984">
        <v>159</v>
      </c>
      <c r="Z2984">
        <v>0.59</v>
      </c>
      <c r="AA2984">
        <v>1.37</v>
      </c>
      <c r="AB2984">
        <v>65.3</v>
      </c>
      <c r="AC2984">
        <v>849.7</v>
      </c>
      <c r="AD2984">
        <v>48.2</v>
      </c>
      <c r="AE2984">
        <v>142.6</v>
      </c>
      <c r="AF2984">
        <v>9.1999999999999993</v>
      </c>
      <c r="AG2984">
        <v>199.9</v>
      </c>
      <c r="AH2984">
        <v>0.872</v>
      </c>
      <c r="AI2984">
        <v>0.51700000000000002</v>
      </c>
      <c r="AJ2984">
        <v>6.6440000000000001</v>
      </c>
      <c r="AK2984">
        <v>36.4</v>
      </c>
      <c r="AL2984">
        <v>12314.4</v>
      </c>
      <c r="AM2984">
        <v>196.4</v>
      </c>
      <c r="AN2984">
        <v>10405.6</v>
      </c>
      <c r="AO2984">
        <v>1529.6</v>
      </c>
      <c r="AP2984">
        <v>8173.7</v>
      </c>
      <c r="AQ2984">
        <v>20108.900000000001</v>
      </c>
      <c r="AR2984" t="s">
        <v>44</v>
      </c>
      <c r="AS2984" t="s">
        <v>44</v>
      </c>
      <c r="AT2984" t="s">
        <v>44</v>
      </c>
      <c r="AU2984" t="s">
        <v>44</v>
      </c>
      <c r="AV2984" t="s">
        <v>44</v>
      </c>
      <c r="AW2984" t="s">
        <v>44</v>
      </c>
      <c r="AX2984" t="s">
        <v>44</v>
      </c>
      <c r="AY2984" t="s">
        <v>44</v>
      </c>
      <c r="AZ2984" t="s">
        <v>44</v>
      </c>
      <c r="BA2984" t="s">
        <v>44</v>
      </c>
      <c r="BB2984" t="s">
        <v>44</v>
      </c>
      <c r="BC2984" t="s">
        <v>44</v>
      </c>
      <c r="BD2984" t="s">
        <v>44</v>
      </c>
      <c r="BE2984" t="s">
        <v>44</v>
      </c>
      <c r="BF2984" t="s">
        <v>44</v>
      </c>
      <c r="BG2984" t="s">
        <v>44</v>
      </c>
      <c r="BH2984" t="s">
        <v>44</v>
      </c>
      <c r="BI2984" t="s">
        <v>44</v>
      </c>
      <c r="BJ2984" t="s">
        <v>44</v>
      </c>
      <c r="BK2984" t="s">
        <v>44</v>
      </c>
      <c r="BL2984" t="s">
        <v>44</v>
      </c>
      <c r="BM2984" t="s">
        <v>44</v>
      </c>
      <c r="BN2984" t="s">
        <v>44</v>
      </c>
      <c r="BO2984" t="s">
        <v>44</v>
      </c>
    </row>
    <row r="2985" spans="1:67" x14ac:dyDescent="0.2">
      <c r="A2985">
        <v>2014</v>
      </c>
      <c r="B2985" t="s">
        <v>59</v>
      </c>
      <c r="C2985" t="s">
        <v>60</v>
      </c>
      <c r="D2985" t="s">
        <v>43</v>
      </c>
      <c r="E2985">
        <v>409</v>
      </c>
      <c r="F2985">
        <v>4</v>
      </c>
      <c r="G2985">
        <v>16</v>
      </c>
      <c r="H2985">
        <v>80</v>
      </c>
      <c r="I2985">
        <v>160</v>
      </c>
      <c r="J2985" s="9">
        <v>5.1003765695758943E-4</v>
      </c>
      <c r="K2985" s="8">
        <v>29304</v>
      </c>
      <c r="L2985">
        <v>3405.0000000000005</v>
      </c>
      <c r="M2985">
        <v>246.6</v>
      </c>
      <c r="N2985">
        <v>42.9</v>
      </c>
      <c r="O2985">
        <v>1.97</v>
      </c>
      <c r="P2985" s="10">
        <v>82.6</v>
      </c>
      <c r="Q2985" s="10">
        <v>592.4</v>
      </c>
      <c r="R2985" s="10">
        <v>11.7</v>
      </c>
      <c r="S2985" s="10">
        <v>7143</v>
      </c>
      <c r="T2985" s="10">
        <v>140.69999999999999</v>
      </c>
      <c r="U2985">
        <v>2987.3200000000006</v>
      </c>
      <c r="V2985">
        <v>377</v>
      </c>
      <c r="W2985">
        <v>133</v>
      </c>
      <c r="X2985">
        <v>1037.5029585798816</v>
      </c>
      <c r="Y2985">
        <v>141</v>
      </c>
      <c r="Z2985">
        <v>0.64</v>
      </c>
      <c r="AA2985">
        <v>1.51</v>
      </c>
      <c r="AB2985">
        <v>64.7</v>
      </c>
      <c r="AC2985">
        <v>1053.9000000000001</v>
      </c>
      <c r="AD2985">
        <v>77.2</v>
      </c>
      <c r="AE2985">
        <v>179.4</v>
      </c>
      <c r="AF2985">
        <v>12.3</v>
      </c>
      <c r="AG2985">
        <v>268.89999999999998</v>
      </c>
      <c r="AH2985">
        <v>0.88</v>
      </c>
      <c r="AI2985">
        <v>0.46500000000000002</v>
      </c>
      <c r="AJ2985">
        <v>7.859</v>
      </c>
      <c r="AK2985">
        <v>36.1</v>
      </c>
      <c r="AL2985">
        <v>14059.5</v>
      </c>
      <c r="AM2985">
        <v>224.2</v>
      </c>
      <c r="AN2985">
        <v>11880.3</v>
      </c>
      <c r="AO2985">
        <v>1614.6</v>
      </c>
      <c r="AP2985">
        <v>12067.9</v>
      </c>
      <c r="AQ2985">
        <v>25562.7</v>
      </c>
      <c r="AR2985" t="s">
        <v>44</v>
      </c>
      <c r="AS2985" t="s">
        <v>44</v>
      </c>
      <c r="AT2985" t="s">
        <v>44</v>
      </c>
      <c r="AU2985" t="s">
        <v>44</v>
      </c>
      <c r="AV2985" t="s">
        <v>44</v>
      </c>
      <c r="AW2985" t="s">
        <v>44</v>
      </c>
      <c r="AX2985" t="s">
        <v>44</v>
      </c>
      <c r="AY2985" t="s">
        <v>44</v>
      </c>
      <c r="AZ2985" t="s">
        <v>44</v>
      </c>
      <c r="BA2985" t="s">
        <v>44</v>
      </c>
      <c r="BB2985" t="s">
        <v>44</v>
      </c>
      <c r="BC2985" t="s">
        <v>44</v>
      </c>
      <c r="BD2985" t="s">
        <v>44</v>
      </c>
      <c r="BE2985" t="s">
        <v>44</v>
      </c>
      <c r="BF2985" t="s">
        <v>44</v>
      </c>
      <c r="BG2985" t="s">
        <v>44</v>
      </c>
      <c r="BH2985" t="s">
        <v>44</v>
      </c>
      <c r="BI2985" t="s">
        <v>44</v>
      </c>
      <c r="BJ2985" t="s">
        <v>44</v>
      </c>
      <c r="BK2985" t="s">
        <v>44</v>
      </c>
      <c r="BL2985" t="s">
        <v>44</v>
      </c>
      <c r="BM2985" t="s">
        <v>44</v>
      </c>
      <c r="BN2985" t="s">
        <v>44</v>
      </c>
      <c r="BO2985" t="s">
        <v>44</v>
      </c>
    </row>
    <row r="2986" spans="1:67" x14ac:dyDescent="0.2">
      <c r="A2986">
        <v>2014</v>
      </c>
      <c r="B2986" t="s">
        <v>59</v>
      </c>
      <c r="C2986" t="s">
        <v>61</v>
      </c>
      <c r="D2986" t="s">
        <v>46</v>
      </c>
      <c r="E2986">
        <v>113</v>
      </c>
      <c r="F2986">
        <v>1</v>
      </c>
      <c r="G2986">
        <v>16</v>
      </c>
      <c r="H2986">
        <v>80</v>
      </c>
      <c r="I2986">
        <v>160</v>
      </c>
      <c r="J2986" s="9">
        <v>5.1003765695758943E-4</v>
      </c>
      <c r="K2986" s="8">
        <v>28512</v>
      </c>
      <c r="L2986">
        <v>2497.0000000000005</v>
      </c>
      <c r="M2986">
        <v>264</v>
      </c>
      <c r="N2986">
        <v>51.3</v>
      </c>
      <c r="O2986">
        <v>2.04</v>
      </c>
      <c r="P2986" s="10">
        <v>80.599999999999994</v>
      </c>
      <c r="Q2986" s="10">
        <v>485.2</v>
      </c>
      <c r="R2986" s="10">
        <v>9.9</v>
      </c>
      <c r="S2986" s="10">
        <v>5692.8</v>
      </c>
      <c r="T2986" s="10">
        <v>116.1</v>
      </c>
      <c r="U2986">
        <v>2497.0000000000005</v>
      </c>
      <c r="V2986">
        <v>264</v>
      </c>
      <c r="W2986">
        <v>51.3</v>
      </c>
      <c r="X2986">
        <v>330.88047337278107</v>
      </c>
      <c r="Y2986">
        <v>111</v>
      </c>
      <c r="Z2986">
        <v>1.17</v>
      </c>
      <c r="AA2986">
        <v>1.62</v>
      </c>
      <c r="AB2986">
        <v>80.599999999999994</v>
      </c>
      <c r="AC2986">
        <v>485.2</v>
      </c>
      <c r="AD2986">
        <v>96.2</v>
      </c>
      <c r="AE2986">
        <v>90.8</v>
      </c>
      <c r="AF2986">
        <v>9</v>
      </c>
      <c r="AG2986">
        <v>196</v>
      </c>
      <c r="AH2986">
        <v>0.749</v>
      </c>
      <c r="AI2986">
        <v>0.35699999999999998</v>
      </c>
      <c r="AJ2986">
        <v>4.1079999999999997</v>
      </c>
      <c r="AK2986">
        <v>30.4</v>
      </c>
      <c r="AL2986">
        <v>6634.1</v>
      </c>
      <c r="AM2986">
        <v>105.8</v>
      </c>
      <c r="AN2986">
        <v>5605.8</v>
      </c>
      <c r="AO2986">
        <v>1880.6</v>
      </c>
      <c r="AP2986">
        <v>8220.5</v>
      </c>
      <c r="AQ2986">
        <v>15706.9</v>
      </c>
      <c r="AR2986" t="s">
        <v>44</v>
      </c>
      <c r="AS2986" t="s">
        <v>44</v>
      </c>
      <c r="AT2986" t="s">
        <v>44</v>
      </c>
      <c r="AU2986" t="s">
        <v>44</v>
      </c>
      <c r="AV2986" t="s">
        <v>44</v>
      </c>
      <c r="AW2986" t="s">
        <v>44</v>
      </c>
      <c r="AX2986" t="s">
        <v>44</v>
      </c>
      <c r="AY2986" t="s">
        <v>44</v>
      </c>
      <c r="AZ2986" t="s">
        <v>44</v>
      </c>
      <c r="BA2986" t="s">
        <v>44</v>
      </c>
      <c r="BB2986" t="s">
        <v>44</v>
      </c>
      <c r="BC2986" t="s">
        <v>44</v>
      </c>
      <c r="BD2986" t="s">
        <v>44</v>
      </c>
      <c r="BE2986" t="s">
        <v>44</v>
      </c>
      <c r="BF2986" t="s">
        <v>44</v>
      </c>
      <c r="BG2986" t="s">
        <v>44</v>
      </c>
      <c r="BH2986" t="s">
        <v>44</v>
      </c>
      <c r="BI2986" t="s">
        <v>44</v>
      </c>
      <c r="BJ2986" t="s">
        <v>44</v>
      </c>
      <c r="BK2986" t="s">
        <v>44</v>
      </c>
      <c r="BL2986" t="s">
        <v>44</v>
      </c>
      <c r="BM2986" t="s">
        <v>44</v>
      </c>
      <c r="BN2986" t="s">
        <v>44</v>
      </c>
      <c r="BO2986" t="s">
        <v>44</v>
      </c>
    </row>
    <row r="2987" spans="1:67" x14ac:dyDescent="0.2">
      <c r="A2987">
        <v>2014</v>
      </c>
      <c r="B2987" t="s">
        <v>59</v>
      </c>
      <c r="C2987" t="s">
        <v>61</v>
      </c>
      <c r="D2987" t="s">
        <v>46</v>
      </c>
      <c r="E2987">
        <v>215</v>
      </c>
      <c r="F2987">
        <v>2</v>
      </c>
      <c r="G2987">
        <v>16</v>
      </c>
      <c r="H2987">
        <v>80</v>
      </c>
      <c r="I2987">
        <v>160</v>
      </c>
      <c r="J2987" s="9">
        <v>5.1003765695758943E-4</v>
      </c>
      <c r="K2987" s="8">
        <v>32472</v>
      </c>
      <c r="L2987">
        <v>2542.4</v>
      </c>
      <c r="M2987">
        <v>280.7</v>
      </c>
      <c r="N2987">
        <v>57.1</v>
      </c>
      <c r="O2987">
        <v>1.89</v>
      </c>
      <c r="P2987" s="10">
        <v>79.7</v>
      </c>
      <c r="Q2987" s="10">
        <v>517.20000000000005</v>
      </c>
      <c r="R2987" s="10">
        <v>9.8000000000000007</v>
      </c>
      <c r="S2987" s="10">
        <v>6910.6</v>
      </c>
      <c r="T2987" s="10">
        <v>130.6</v>
      </c>
      <c r="U2987">
        <v>2542.4</v>
      </c>
      <c r="V2987">
        <v>281</v>
      </c>
      <c r="W2987">
        <v>57.1</v>
      </c>
      <c r="X2987">
        <v>560.2461538461539</v>
      </c>
      <c r="Y2987">
        <v>109</v>
      </c>
      <c r="Z2987">
        <v>0.62</v>
      </c>
      <c r="AA2987">
        <v>1.4</v>
      </c>
      <c r="AB2987">
        <v>79.7</v>
      </c>
      <c r="AC2987">
        <v>516.6</v>
      </c>
      <c r="AD2987">
        <v>29.2</v>
      </c>
      <c r="AE2987">
        <v>71.400000000000006</v>
      </c>
      <c r="AF2987">
        <v>4.8</v>
      </c>
      <c r="AG2987">
        <v>105.4</v>
      </c>
      <c r="AH2987">
        <v>0.83699999999999997</v>
      </c>
      <c r="AI2987">
        <v>0.47199999999999998</v>
      </c>
      <c r="AJ2987">
        <v>3.718</v>
      </c>
      <c r="AK2987">
        <v>30</v>
      </c>
      <c r="AL2987">
        <v>6038.8</v>
      </c>
      <c r="AM2987">
        <v>96.3</v>
      </c>
      <c r="AN2987">
        <v>5102.8</v>
      </c>
      <c r="AO2987">
        <v>992.8</v>
      </c>
      <c r="AP2987">
        <v>4705.3999999999996</v>
      </c>
      <c r="AQ2987">
        <v>10801</v>
      </c>
      <c r="AR2987" t="s">
        <v>44</v>
      </c>
      <c r="AS2987" t="s">
        <v>44</v>
      </c>
      <c r="AT2987" t="s">
        <v>44</v>
      </c>
      <c r="AU2987" t="s">
        <v>44</v>
      </c>
      <c r="AV2987" t="s">
        <v>44</v>
      </c>
      <c r="AW2987" t="s">
        <v>44</v>
      </c>
      <c r="AX2987" t="s">
        <v>44</v>
      </c>
      <c r="AY2987" t="s">
        <v>44</v>
      </c>
      <c r="AZ2987" t="s">
        <v>44</v>
      </c>
      <c r="BA2987" t="s">
        <v>44</v>
      </c>
      <c r="BB2987" t="s">
        <v>44</v>
      </c>
      <c r="BC2987" t="s">
        <v>44</v>
      </c>
      <c r="BD2987" t="s">
        <v>44</v>
      </c>
      <c r="BE2987" t="s">
        <v>44</v>
      </c>
      <c r="BF2987" t="s">
        <v>44</v>
      </c>
      <c r="BG2987" t="s">
        <v>44</v>
      </c>
      <c r="BH2987" t="s">
        <v>44</v>
      </c>
      <c r="BI2987" t="s">
        <v>44</v>
      </c>
      <c r="BJ2987" t="s">
        <v>44</v>
      </c>
      <c r="BK2987" t="s">
        <v>44</v>
      </c>
      <c r="BL2987" t="s">
        <v>44</v>
      </c>
      <c r="BM2987" t="s">
        <v>44</v>
      </c>
      <c r="BN2987" t="s">
        <v>44</v>
      </c>
      <c r="BO2987" t="s">
        <v>44</v>
      </c>
    </row>
    <row r="2988" spans="1:67" x14ac:dyDescent="0.2">
      <c r="A2988">
        <v>2014</v>
      </c>
      <c r="B2988" t="s">
        <v>59</v>
      </c>
      <c r="C2988" t="s">
        <v>61</v>
      </c>
      <c r="D2988" t="s">
        <v>46</v>
      </c>
      <c r="E2988">
        <v>301</v>
      </c>
      <c r="F2988">
        <v>3</v>
      </c>
      <c r="G2988">
        <v>16</v>
      </c>
      <c r="H2988">
        <v>80</v>
      </c>
      <c r="I2988">
        <v>160</v>
      </c>
      <c r="J2988" s="9">
        <v>5.1003765695758943E-4</v>
      </c>
      <c r="K2988" s="8">
        <v>31680</v>
      </c>
      <c r="L2988">
        <v>2633.2</v>
      </c>
      <c r="M2988">
        <v>257.39999999999998</v>
      </c>
      <c r="N2988">
        <v>49.9</v>
      </c>
      <c r="O2988">
        <v>2.02</v>
      </c>
      <c r="P2988" s="10">
        <v>80.599999999999994</v>
      </c>
      <c r="Q2988" s="10">
        <v>510.5</v>
      </c>
      <c r="R2988" s="10">
        <v>10.3</v>
      </c>
      <c r="S2988" s="10">
        <v>6654.7</v>
      </c>
      <c r="T2988" s="10">
        <v>134.4</v>
      </c>
      <c r="U2988">
        <v>2633.2</v>
      </c>
      <c r="V2988">
        <v>257</v>
      </c>
      <c r="W2988">
        <v>49.9</v>
      </c>
      <c r="X2988">
        <v>603.90532544378709</v>
      </c>
      <c r="Y2988">
        <v>168</v>
      </c>
      <c r="Z2988">
        <v>1.01</v>
      </c>
      <c r="AA2988">
        <v>1.58</v>
      </c>
      <c r="AB2988">
        <v>80.599999999999994</v>
      </c>
      <c r="AC2988">
        <v>511.3</v>
      </c>
      <c r="AD2988">
        <v>54</v>
      </c>
      <c r="AE2988">
        <v>99.8</v>
      </c>
      <c r="AF2988">
        <v>7.4</v>
      </c>
      <c r="AG2988">
        <v>161.19999999999999</v>
      </c>
      <c r="AH2988">
        <v>0.78200000000000003</v>
      </c>
      <c r="AI2988">
        <v>0.47099999999999997</v>
      </c>
      <c r="AJ2988">
        <v>4.7869999999999999</v>
      </c>
      <c r="AK2988">
        <v>32.700000000000003</v>
      </c>
      <c r="AL2988">
        <v>7475.1</v>
      </c>
      <c r="AM2988">
        <v>119.2</v>
      </c>
      <c r="AN2988">
        <v>6316.5</v>
      </c>
      <c r="AO2988">
        <v>1757.2</v>
      </c>
      <c r="AP2988">
        <v>5347.6</v>
      </c>
      <c r="AQ2988">
        <v>13421.3</v>
      </c>
      <c r="AR2988" t="s">
        <v>44</v>
      </c>
      <c r="AS2988" t="s">
        <v>44</v>
      </c>
      <c r="AT2988" t="s">
        <v>44</v>
      </c>
      <c r="AU2988" t="s">
        <v>44</v>
      </c>
      <c r="AV2988" t="s">
        <v>44</v>
      </c>
      <c r="AW2988" t="s">
        <v>44</v>
      </c>
      <c r="AX2988" t="s">
        <v>44</v>
      </c>
      <c r="AY2988" t="s">
        <v>44</v>
      </c>
      <c r="AZ2988" t="s">
        <v>44</v>
      </c>
      <c r="BA2988" t="s">
        <v>44</v>
      </c>
      <c r="BB2988" t="s">
        <v>44</v>
      </c>
      <c r="BC2988" t="s">
        <v>44</v>
      </c>
      <c r="BD2988" t="s">
        <v>44</v>
      </c>
      <c r="BE2988" t="s">
        <v>44</v>
      </c>
      <c r="BF2988" t="s">
        <v>44</v>
      </c>
      <c r="BG2988" t="s">
        <v>44</v>
      </c>
      <c r="BH2988" t="s">
        <v>44</v>
      </c>
      <c r="BI2988" t="s">
        <v>44</v>
      </c>
      <c r="BJ2988" t="s">
        <v>44</v>
      </c>
      <c r="BK2988" t="s">
        <v>44</v>
      </c>
      <c r="BL2988" t="s">
        <v>44</v>
      </c>
      <c r="BM2988" t="s">
        <v>44</v>
      </c>
      <c r="BN2988" t="s">
        <v>44</v>
      </c>
      <c r="BO2988" t="s">
        <v>44</v>
      </c>
    </row>
    <row r="2989" spans="1:67" x14ac:dyDescent="0.2">
      <c r="A2989">
        <v>2014</v>
      </c>
      <c r="B2989" t="s">
        <v>59</v>
      </c>
      <c r="C2989" t="s">
        <v>61</v>
      </c>
      <c r="D2989" t="s">
        <v>46</v>
      </c>
      <c r="E2989">
        <v>409</v>
      </c>
      <c r="F2989">
        <v>4</v>
      </c>
      <c r="G2989">
        <v>16</v>
      </c>
      <c r="H2989">
        <v>80</v>
      </c>
      <c r="I2989">
        <v>160</v>
      </c>
      <c r="J2989" s="9">
        <v>5.1003765695758943E-4</v>
      </c>
      <c r="K2989" s="8">
        <v>26136</v>
      </c>
      <c r="L2989">
        <v>2451.6</v>
      </c>
      <c r="M2989">
        <v>201.9</v>
      </c>
      <c r="N2989">
        <v>37.6</v>
      </c>
      <c r="O2989">
        <v>2.0099999999999998</v>
      </c>
      <c r="P2989" s="10">
        <v>81.400000000000006</v>
      </c>
      <c r="Q2989" s="10">
        <v>456.6</v>
      </c>
      <c r="R2989" s="10">
        <v>9.1999999999999993</v>
      </c>
      <c r="S2989" s="10">
        <v>4910.3</v>
      </c>
      <c r="T2989" s="10">
        <v>98.7</v>
      </c>
      <c r="U2989">
        <v>2451.6</v>
      </c>
      <c r="V2989">
        <v>202</v>
      </c>
      <c r="W2989">
        <v>37.6</v>
      </c>
      <c r="X2989">
        <v>467.33491124260354</v>
      </c>
      <c r="Y2989">
        <v>77</v>
      </c>
      <c r="Z2989">
        <v>0.83</v>
      </c>
      <c r="AA2989">
        <v>1.45</v>
      </c>
      <c r="AB2989">
        <v>81.400000000000006</v>
      </c>
      <c r="AC2989">
        <v>456.3</v>
      </c>
      <c r="AD2989">
        <v>42.1</v>
      </c>
      <c r="AE2989">
        <v>75.3</v>
      </c>
      <c r="AF2989">
        <v>5.6</v>
      </c>
      <c r="AG2989">
        <v>123</v>
      </c>
      <c r="AH2989">
        <v>0.85899999999999999</v>
      </c>
      <c r="AI2989">
        <v>0.46700000000000003</v>
      </c>
      <c r="AJ2989">
        <v>4.0940000000000003</v>
      </c>
      <c r="AK2989">
        <v>35.299999999999997</v>
      </c>
      <c r="AL2989">
        <v>6146</v>
      </c>
      <c r="AM2989">
        <v>98</v>
      </c>
      <c r="AN2989">
        <v>5193.3999999999996</v>
      </c>
      <c r="AO2989">
        <v>855.7</v>
      </c>
      <c r="AP2989">
        <v>5071.2</v>
      </c>
      <c r="AQ2989">
        <v>11120.2</v>
      </c>
      <c r="AR2989" t="s">
        <v>44</v>
      </c>
      <c r="AS2989" t="s">
        <v>44</v>
      </c>
      <c r="AT2989" t="s">
        <v>44</v>
      </c>
      <c r="AU2989" t="s">
        <v>44</v>
      </c>
      <c r="AV2989" t="s">
        <v>44</v>
      </c>
      <c r="AW2989" t="s">
        <v>44</v>
      </c>
      <c r="AX2989" t="s">
        <v>44</v>
      </c>
      <c r="AY2989" t="s">
        <v>44</v>
      </c>
      <c r="AZ2989" t="s">
        <v>44</v>
      </c>
      <c r="BA2989" t="s">
        <v>44</v>
      </c>
      <c r="BB2989" t="s">
        <v>44</v>
      </c>
      <c r="BC2989" t="s">
        <v>44</v>
      </c>
      <c r="BD2989" t="s">
        <v>44</v>
      </c>
      <c r="BE2989" t="s">
        <v>44</v>
      </c>
      <c r="BF2989" t="s">
        <v>44</v>
      </c>
      <c r="BG2989" t="s">
        <v>44</v>
      </c>
      <c r="BH2989" t="s">
        <v>44</v>
      </c>
      <c r="BI2989" t="s">
        <v>44</v>
      </c>
      <c r="BJ2989" t="s">
        <v>44</v>
      </c>
      <c r="BK2989" t="s">
        <v>44</v>
      </c>
      <c r="BL2989" t="s">
        <v>44</v>
      </c>
      <c r="BM2989" t="s">
        <v>44</v>
      </c>
      <c r="BN2989" t="s">
        <v>44</v>
      </c>
      <c r="BO2989" t="s">
        <v>44</v>
      </c>
    </row>
    <row r="2990" spans="1:67" x14ac:dyDescent="0.2">
      <c r="A2990">
        <v>2014</v>
      </c>
      <c r="B2990" t="s">
        <v>56</v>
      </c>
      <c r="C2990" t="s">
        <v>57</v>
      </c>
      <c r="D2990" t="s">
        <v>46</v>
      </c>
      <c r="E2990">
        <v>105</v>
      </c>
      <c r="F2990">
        <v>1</v>
      </c>
      <c r="G2990">
        <v>16</v>
      </c>
      <c r="H2990">
        <v>80</v>
      </c>
      <c r="I2990">
        <v>160</v>
      </c>
      <c r="J2990" s="9">
        <v>9.290303405420573E-4</v>
      </c>
      <c r="K2990" s="8">
        <v>36155</v>
      </c>
      <c r="L2990">
        <v>2676.2</v>
      </c>
      <c r="M2990">
        <v>518.1</v>
      </c>
      <c r="N2990">
        <v>84.7</v>
      </c>
      <c r="O2990">
        <v>2.0099999999999998</v>
      </c>
      <c r="P2990" s="10">
        <v>83.7</v>
      </c>
      <c r="Q2990" s="10">
        <v>437.5</v>
      </c>
      <c r="R2990" s="10">
        <v>8.8000000000000007</v>
      </c>
      <c r="S2990" s="10">
        <v>6509.2</v>
      </c>
      <c r="T2990" s="10">
        <v>130.80000000000001</v>
      </c>
      <c r="U2990">
        <v>1678.3</v>
      </c>
      <c r="V2990">
        <v>186.9</v>
      </c>
      <c r="W2990">
        <v>71.099999999999994</v>
      </c>
      <c r="X2990">
        <v>1257.1999999999998</v>
      </c>
      <c r="Y2990">
        <v>152.40000000000009</v>
      </c>
      <c r="Z2990">
        <v>1</v>
      </c>
      <c r="AA2990">
        <v>1.19</v>
      </c>
      <c r="AB2990">
        <v>62</v>
      </c>
      <c r="AC2990">
        <v>638.5</v>
      </c>
      <c r="AD2990">
        <v>65.599999999999994</v>
      </c>
      <c r="AE2990">
        <v>153.69999999999999</v>
      </c>
      <c r="AF2990">
        <v>10.5</v>
      </c>
      <c r="AG2990">
        <v>229.8</v>
      </c>
      <c r="AH2990">
        <v>0.89200000000000002</v>
      </c>
      <c r="AI2990">
        <v>0.61399999999999999</v>
      </c>
      <c r="AJ2990">
        <v>14.5603032</v>
      </c>
      <c r="AK2990">
        <v>17.600000000000001</v>
      </c>
      <c r="AL2990">
        <v>15283.1</v>
      </c>
      <c r="AM2990">
        <v>243.7</v>
      </c>
      <c r="AN2990">
        <v>12914.2</v>
      </c>
      <c r="AO2990">
        <v>1565.5</v>
      </c>
      <c r="AP2990">
        <v>6558.3</v>
      </c>
      <c r="AQ2990">
        <v>21038</v>
      </c>
      <c r="AR2990" t="s">
        <v>44</v>
      </c>
      <c r="AS2990" t="s">
        <v>44</v>
      </c>
      <c r="AT2990" t="s">
        <v>44</v>
      </c>
      <c r="AU2990" t="s">
        <v>44</v>
      </c>
      <c r="AV2990" t="s">
        <v>44</v>
      </c>
      <c r="AW2990" t="s">
        <v>44</v>
      </c>
      <c r="AX2990" t="s">
        <v>44</v>
      </c>
      <c r="AY2990" t="s">
        <v>44</v>
      </c>
      <c r="AZ2990" t="s">
        <v>44</v>
      </c>
      <c r="BA2990" t="s">
        <v>44</v>
      </c>
      <c r="BB2990" t="s">
        <v>44</v>
      </c>
      <c r="BC2990" t="s">
        <v>44</v>
      </c>
      <c r="BD2990" t="s">
        <v>44</v>
      </c>
      <c r="BE2990" t="s">
        <v>44</v>
      </c>
      <c r="BF2990" t="s">
        <v>44</v>
      </c>
      <c r="BG2990" t="s">
        <v>44</v>
      </c>
      <c r="BH2990" t="s">
        <v>44</v>
      </c>
      <c r="BI2990" t="s">
        <v>44</v>
      </c>
      <c r="BJ2990" t="s">
        <v>44</v>
      </c>
      <c r="BK2990" t="s">
        <v>44</v>
      </c>
      <c r="BL2990" t="s">
        <v>44</v>
      </c>
      <c r="BM2990" t="s">
        <v>44</v>
      </c>
      <c r="BN2990" t="s">
        <v>44</v>
      </c>
      <c r="BO2990" t="s">
        <v>44</v>
      </c>
    </row>
    <row r="2991" spans="1:67" x14ac:dyDescent="0.2">
      <c r="A2991">
        <v>2014</v>
      </c>
      <c r="B2991" t="s">
        <v>56</v>
      </c>
      <c r="C2991" t="s">
        <v>57</v>
      </c>
      <c r="D2991" t="s">
        <v>46</v>
      </c>
      <c r="E2991">
        <v>202</v>
      </c>
      <c r="F2991">
        <v>2</v>
      </c>
      <c r="G2991">
        <v>16</v>
      </c>
      <c r="H2991">
        <v>80</v>
      </c>
      <c r="I2991">
        <v>160</v>
      </c>
      <c r="J2991" s="9">
        <v>9.290303405420573E-4</v>
      </c>
      <c r="K2991" s="8">
        <v>35284</v>
      </c>
      <c r="L2991">
        <v>2358.6999999999998</v>
      </c>
      <c r="M2991">
        <v>391</v>
      </c>
      <c r="N2991">
        <v>57.9</v>
      </c>
      <c r="O2991">
        <v>2.21</v>
      </c>
      <c r="P2991" s="10">
        <v>85.2</v>
      </c>
      <c r="Q2991" s="10">
        <v>349.3</v>
      </c>
      <c r="R2991" s="10">
        <v>7.7</v>
      </c>
      <c r="S2991" s="10">
        <v>5071.3</v>
      </c>
      <c r="T2991" s="10">
        <v>112.1</v>
      </c>
      <c r="U2991">
        <v>1542.2</v>
      </c>
      <c r="V2991">
        <v>214.6</v>
      </c>
      <c r="W2991">
        <v>71.2</v>
      </c>
      <c r="X2991">
        <v>1011.1</v>
      </c>
      <c r="Y2991">
        <v>106.0999999999998</v>
      </c>
      <c r="Z2991">
        <v>1.04</v>
      </c>
      <c r="AA2991">
        <v>1.1599999999999999</v>
      </c>
      <c r="AB2991">
        <v>66.8</v>
      </c>
      <c r="AC2991">
        <v>511.7</v>
      </c>
      <c r="AD2991">
        <v>63</v>
      </c>
      <c r="AE2991">
        <v>138.9</v>
      </c>
      <c r="AF2991">
        <v>9.6999999999999993</v>
      </c>
      <c r="AG2991">
        <v>211.6</v>
      </c>
      <c r="AH2991">
        <v>0.90500000000000003</v>
      </c>
      <c r="AI2991">
        <v>0.621</v>
      </c>
      <c r="AJ2991">
        <v>13.2902456</v>
      </c>
      <c r="AK2991">
        <v>16.3</v>
      </c>
      <c r="AL2991">
        <v>14170.1</v>
      </c>
      <c r="AM2991">
        <v>226</v>
      </c>
      <c r="AN2991">
        <v>11973.7</v>
      </c>
      <c r="AO2991">
        <v>1256.5</v>
      </c>
      <c r="AP2991">
        <v>6059.3</v>
      </c>
      <c r="AQ2991">
        <v>19289.5</v>
      </c>
      <c r="AR2991" t="s">
        <v>44</v>
      </c>
      <c r="AS2991" t="s">
        <v>44</v>
      </c>
      <c r="AT2991" t="s">
        <v>44</v>
      </c>
      <c r="AU2991" t="s">
        <v>44</v>
      </c>
      <c r="AV2991" t="s">
        <v>44</v>
      </c>
      <c r="AW2991" t="s">
        <v>44</v>
      </c>
      <c r="AX2991" t="s">
        <v>44</v>
      </c>
      <c r="AY2991" t="s">
        <v>44</v>
      </c>
      <c r="AZ2991" t="s">
        <v>44</v>
      </c>
      <c r="BA2991" t="s">
        <v>44</v>
      </c>
      <c r="BB2991" t="s">
        <v>44</v>
      </c>
      <c r="BC2991" t="s">
        <v>44</v>
      </c>
      <c r="BD2991" t="s">
        <v>44</v>
      </c>
      <c r="BE2991" t="s">
        <v>44</v>
      </c>
      <c r="BF2991" t="s">
        <v>44</v>
      </c>
      <c r="BG2991" t="s">
        <v>44</v>
      </c>
      <c r="BH2991" t="s">
        <v>44</v>
      </c>
      <c r="BI2991" t="s">
        <v>44</v>
      </c>
      <c r="BJ2991" t="s">
        <v>44</v>
      </c>
      <c r="BK2991" t="s">
        <v>44</v>
      </c>
      <c r="BL2991" t="s">
        <v>44</v>
      </c>
      <c r="BM2991" t="s">
        <v>44</v>
      </c>
      <c r="BN2991" t="s">
        <v>44</v>
      </c>
      <c r="BO2991" t="s">
        <v>44</v>
      </c>
    </row>
    <row r="2992" spans="1:67" x14ac:dyDescent="0.2">
      <c r="A2992">
        <v>2014</v>
      </c>
      <c r="B2992" t="s">
        <v>56</v>
      </c>
      <c r="C2992" t="s">
        <v>57</v>
      </c>
      <c r="D2992" t="s">
        <v>46</v>
      </c>
      <c r="E2992">
        <v>308</v>
      </c>
      <c r="F2992">
        <v>3</v>
      </c>
      <c r="G2992">
        <v>16</v>
      </c>
      <c r="H2992">
        <v>80</v>
      </c>
      <c r="I2992">
        <v>160</v>
      </c>
      <c r="J2992" s="9">
        <v>9.290303405420573E-4</v>
      </c>
      <c r="K2992" s="8">
        <v>35284</v>
      </c>
      <c r="L2992">
        <v>3401.9</v>
      </c>
      <c r="M2992">
        <v>539</v>
      </c>
      <c r="N2992">
        <v>80.099999999999994</v>
      </c>
      <c r="O2992">
        <v>1.9</v>
      </c>
      <c r="P2992" s="10">
        <v>85.1</v>
      </c>
      <c r="Q2992" s="10">
        <v>505.6</v>
      </c>
      <c r="R2992" s="10">
        <v>9.6</v>
      </c>
      <c r="S2992" s="10">
        <v>7340.3</v>
      </c>
      <c r="T2992" s="10">
        <v>139.5</v>
      </c>
      <c r="U2992">
        <v>1496.9</v>
      </c>
      <c r="V2992">
        <v>186.7</v>
      </c>
      <c r="W2992">
        <v>62.1</v>
      </c>
      <c r="X2992">
        <v>1088.8999999999999</v>
      </c>
      <c r="Y2992">
        <v>130.40000000000009</v>
      </c>
      <c r="Z2992">
        <v>0.91</v>
      </c>
      <c r="AA2992">
        <v>1.25</v>
      </c>
      <c r="AB2992">
        <v>66.7</v>
      </c>
      <c r="AC2992">
        <v>497.9</v>
      </c>
      <c r="AD2992">
        <v>57</v>
      </c>
      <c r="AE2992">
        <v>171.2</v>
      </c>
      <c r="AF2992">
        <v>11</v>
      </c>
      <c r="AG2992">
        <v>239.1</v>
      </c>
      <c r="AH2992">
        <v>0.89300000000000002</v>
      </c>
      <c r="AI2992">
        <v>0.63400000000000001</v>
      </c>
      <c r="AJ2992">
        <v>15.422128000000001</v>
      </c>
      <c r="AK2992">
        <v>17.5</v>
      </c>
      <c r="AL2992">
        <v>16207.3</v>
      </c>
      <c r="AM2992">
        <v>258.39999999999998</v>
      </c>
      <c r="AN2992">
        <v>13695.2</v>
      </c>
      <c r="AO2992">
        <v>1640.1</v>
      </c>
      <c r="AP2992">
        <v>6262.1</v>
      </c>
      <c r="AQ2992">
        <v>21597.4</v>
      </c>
      <c r="AR2992" t="s">
        <v>44</v>
      </c>
      <c r="AS2992" t="s">
        <v>44</v>
      </c>
      <c r="AT2992" t="s">
        <v>44</v>
      </c>
      <c r="AU2992" t="s">
        <v>44</v>
      </c>
      <c r="AV2992" t="s">
        <v>44</v>
      </c>
      <c r="AW2992" t="s">
        <v>44</v>
      </c>
      <c r="AX2992" t="s">
        <v>44</v>
      </c>
      <c r="AY2992" t="s">
        <v>44</v>
      </c>
      <c r="AZ2992" t="s">
        <v>44</v>
      </c>
      <c r="BA2992" t="s">
        <v>44</v>
      </c>
      <c r="BB2992" t="s">
        <v>44</v>
      </c>
      <c r="BC2992" t="s">
        <v>44</v>
      </c>
      <c r="BD2992" t="s">
        <v>44</v>
      </c>
      <c r="BE2992" t="s">
        <v>44</v>
      </c>
      <c r="BF2992" t="s">
        <v>44</v>
      </c>
      <c r="BG2992" t="s">
        <v>44</v>
      </c>
      <c r="BH2992" t="s">
        <v>44</v>
      </c>
      <c r="BI2992" t="s">
        <v>44</v>
      </c>
      <c r="BJ2992" t="s">
        <v>44</v>
      </c>
      <c r="BK2992" t="s">
        <v>44</v>
      </c>
      <c r="BL2992" t="s">
        <v>44</v>
      </c>
      <c r="BM2992" t="s">
        <v>44</v>
      </c>
      <c r="BN2992" t="s">
        <v>44</v>
      </c>
      <c r="BO2992" t="s">
        <v>44</v>
      </c>
    </row>
    <row r="2993" spans="1:67" x14ac:dyDescent="0.2">
      <c r="A2993">
        <v>2014</v>
      </c>
      <c r="B2993" t="s">
        <v>56</v>
      </c>
      <c r="C2993" t="s">
        <v>57</v>
      </c>
      <c r="D2993" t="s">
        <v>46</v>
      </c>
      <c r="E2993">
        <v>402</v>
      </c>
      <c r="F2993">
        <v>4</v>
      </c>
      <c r="G2993">
        <v>16</v>
      </c>
      <c r="H2993">
        <v>80</v>
      </c>
      <c r="I2993">
        <v>160</v>
      </c>
      <c r="J2993" s="9">
        <v>9.290303405420573E-4</v>
      </c>
      <c r="K2993" s="8">
        <v>36155</v>
      </c>
      <c r="L2993">
        <v>3311.2</v>
      </c>
      <c r="M2993">
        <v>442.4</v>
      </c>
      <c r="N2993">
        <v>63</v>
      </c>
      <c r="O2993">
        <v>1.78</v>
      </c>
      <c r="P2993" s="10">
        <v>85.8</v>
      </c>
      <c r="Q2993" s="10">
        <v>471.5</v>
      </c>
      <c r="R2993" s="10">
        <v>8.4</v>
      </c>
      <c r="S2993" s="10">
        <v>7015.3</v>
      </c>
      <c r="T2993" s="10">
        <v>124.9</v>
      </c>
      <c r="U2993">
        <v>1859.7</v>
      </c>
      <c r="V2993">
        <v>223.4</v>
      </c>
      <c r="W2993">
        <v>79</v>
      </c>
      <c r="X2993">
        <v>1208</v>
      </c>
      <c r="Y2993">
        <v>136.19999999999982</v>
      </c>
      <c r="Z2993">
        <v>1.1000000000000001</v>
      </c>
      <c r="AA2993">
        <v>1.17</v>
      </c>
      <c r="AB2993">
        <v>64.599999999999994</v>
      </c>
      <c r="AC2993">
        <v>657.6</v>
      </c>
      <c r="AD2993">
        <v>86</v>
      </c>
      <c r="AE2993">
        <v>168</v>
      </c>
      <c r="AF2993">
        <v>12.2</v>
      </c>
      <c r="AG2993">
        <v>266.10000000000002</v>
      </c>
      <c r="AH2993">
        <v>0.89900000000000002</v>
      </c>
      <c r="AI2993">
        <v>0.60299999999999998</v>
      </c>
      <c r="AJ2993">
        <v>16.147875200000001</v>
      </c>
      <c r="AK2993">
        <v>17.399999999999999</v>
      </c>
      <c r="AL2993">
        <v>16990.599999999999</v>
      </c>
      <c r="AM2993">
        <v>270.89999999999998</v>
      </c>
      <c r="AN2993">
        <v>14357.1</v>
      </c>
      <c r="AO2993">
        <v>1618.7</v>
      </c>
      <c r="AP2993">
        <v>7816</v>
      </c>
      <c r="AQ2993">
        <v>23791.8</v>
      </c>
      <c r="AR2993" t="s">
        <v>44</v>
      </c>
      <c r="AS2993" t="s">
        <v>44</v>
      </c>
      <c r="AT2993" t="s">
        <v>44</v>
      </c>
      <c r="AU2993" t="s">
        <v>44</v>
      </c>
      <c r="AV2993" t="s">
        <v>44</v>
      </c>
      <c r="AW2993" t="s">
        <v>44</v>
      </c>
      <c r="AX2993" t="s">
        <v>44</v>
      </c>
      <c r="AY2993" t="s">
        <v>44</v>
      </c>
      <c r="AZ2993" t="s">
        <v>44</v>
      </c>
      <c r="BA2993" t="s">
        <v>44</v>
      </c>
      <c r="BB2993" t="s">
        <v>44</v>
      </c>
      <c r="BC2993" t="s">
        <v>44</v>
      </c>
      <c r="BD2993" t="s">
        <v>44</v>
      </c>
      <c r="BE2993" t="s">
        <v>44</v>
      </c>
      <c r="BF2993" t="s">
        <v>44</v>
      </c>
      <c r="BG2993" t="s">
        <v>44</v>
      </c>
      <c r="BH2993" t="s">
        <v>44</v>
      </c>
      <c r="BI2993" t="s">
        <v>44</v>
      </c>
      <c r="BJ2993" t="s">
        <v>44</v>
      </c>
      <c r="BK2993" t="s">
        <v>44</v>
      </c>
      <c r="BL2993" t="s">
        <v>44</v>
      </c>
      <c r="BM2993" t="s">
        <v>44</v>
      </c>
      <c r="BN2993" t="s">
        <v>44</v>
      </c>
      <c r="BO2993" t="s">
        <v>44</v>
      </c>
    </row>
    <row r="2994" spans="1:67" x14ac:dyDescent="0.2">
      <c r="A2994">
        <v>2014</v>
      </c>
      <c r="B2994" t="s">
        <v>56</v>
      </c>
      <c r="C2994" t="s">
        <v>58</v>
      </c>
      <c r="D2994" t="s">
        <v>43</v>
      </c>
      <c r="E2994">
        <v>105</v>
      </c>
      <c r="F2994">
        <v>1</v>
      </c>
      <c r="G2994">
        <v>16</v>
      </c>
      <c r="H2994">
        <v>80</v>
      </c>
      <c r="I2994">
        <v>160</v>
      </c>
      <c r="J2994" s="9">
        <v>2.1688213299954325E-3</v>
      </c>
      <c r="K2994" s="8">
        <v>32670</v>
      </c>
      <c r="L2994">
        <v>3900.8911999999996</v>
      </c>
      <c r="M2994">
        <v>987.8</v>
      </c>
      <c r="N2994">
        <v>111.69999999999999</v>
      </c>
      <c r="O2994">
        <v>2.35</v>
      </c>
      <c r="P2994" s="10">
        <v>88.7</v>
      </c>
      <c r="Q2994" s="10">
        <v>441.1</v>
      </c>
      <c r="R2994" s="10">
        <v>10.4</v>
      </c>
      <c r="S2994" s="10">
        <v>5930.2</v>
      </c>
      <c r="T2994" s="10">
        <v>139.4</v>
      </c>
      <c r="U2994">
        <v>2857.6295999999998</v>
      </c>
      <c r="V2994">
        <v>336.8</v>
      </c>
      <c r="W2994">
        <v>102</v>
      </c>
      <c r="X2994">
        <v>1301.6999999999998</v>
      </c>
      <c r="Y2994">
        <v>145.5</v>
      </c>
      <c r="Z2994">
        <v>1.08</v>
      </c>
      <c r="AA2994">
        <v>1.3</v>
      </c>
      <c r="AB2994">
        <v>69.7</v>
      </c>
      <c r="AC2994">
        <v>865.4</v>
      </c>
      <c r="AD2994">
        <v>98.3</v>
      </c>
      <c r="AE2994">
        <v>178</v>
      </c>
      <c r="AF2994">
        <v>13.3</v>
      </c>
      <c r="AG2994">
        <v>289.60000000000002</v>
      </c>
      <c r="AH2994">
        <v>0.89900000000000002</v>
      </c>
      <c r="AI2994">
        <v>0.56299999999999994</v>
      </c>
      <c r="AJ2994">
        <v>35.62511568</v>
      </c>
      <c r="AK2994">
        <v>16.64</v>
      </c>
      <c r="AL2994">
        <v>16204.4</v>
      </c>
      <c r="AM2994">
        <v>258.39999999999998</v>
      </c>
      <c r="AN2994">
        <v>13692.7</v>
      </c>
      <c r="AO2994">
        <v>1530.5</v>
      </c>
      <c r="AP2994">
        <v>9103.6</v>
      </c>
      <c r="AQ2994">
        <v>24326.9</v>
      </c>
      <c r="AR2994" t="s">
        <v>44</v>
      </c>
      <c r="AS2994" t="s">
        <v>44</v>
      </c>
      <c r="AT2994" t="s">
        <v>44</v>
      </c>
      <c r="AU2994" t="s">
        <v>44</v>
      </c>
      <c r="AV2994" t="s">
        <v>44</v>
      </c>
      <c r="AW2994" t="s">
        <v>44</v>
      </c>
      <c r="AX2994" t="s">
        <v>44</v>
      </c>
      <c r="AY2994" t="s">
        <v>44</v>
      </c>
      <c r="AZ2994" t="s">
        <v>44</v>
      </c>
      <c r="BA2994" t="s">
        <v>44</v>
      </c>
      <c r="BB2994" t="s">
        <v>44</v>
      </c>
      <c r="BC2994" t="s">
        <v>44</v>
      </c>
      <c r="BD2994" t="s">
        <v>44</v>
      </c>
      <c r="BE2994" t="s">
        <v>44</v>
      </c>
      <c r="BF2994" t="s">
        <v>44</v>
      </c>
      <c r="BG2994" t="s">
        <v>44</v>
      </c>
      <c r="BH2994" t="s">
        <v>44</v>
      </c>
      <c r="BI2994" t="s">
        <v>44</v>
      </c>
      <c r="BJ2994" t="s">
        <v>44</v>
      </c>
      <c r="BK2994" t="s">
        <v>44</v>
      </c>
      <c r="BL2994" t="s">
        <v>44</v>
      </c>
      <c r="BM2994" t="s">
        <v>44</v>
      </c>
      <c r="BN2994" t="s">
        <v>44</v>
      </c>
      <c r="BO2994" t="s">
        <v>44</v>
      </c>
    </row>
    <row r="2995" spans="1:67" x14ac:dyDescent="0.2">
      <c r="A2995">
        <v>2014</v>
      </c>
      <c r="B2995" t="s">
        <v>56</v>
      </c>
      <c r="C2995" t="s">
        <v>58</v>
      </c>
      <c r="D2995" t="s">
        <v>43</v>
      </c>
      <c r="E2995">
        <v>202</v>
      </c>
      <c r="F2995">
        <v>2</v>
      </c>
      <c r="G2995">
        <v>16</v>
      </c>
      <c r="H2995">
        <v>80</v>
      </c>
      <c r="I2995">
        <v>160</v>
      </c>
      <c r="J2995" s="9">
        <v>2.1688213299954325E-3</v>
      </c>
      <c r="K2995" s="8">
        <v>31363.200000000001</v>
      </c>
      <c r="L2995">
        <v>4036.9688000000001</v>
      </c>
      <c r="M2995">
        <v>490.20000000000005</v>
      </c>
      <c r="N2995">
        <v>56.599999999999994</v>
      </c>
      <c r="O2995">
        <v>2.19</v>
      </c>
      <c r="P2995" s="10">
        <v>88.5</v>
      </c>
      <c r="Q2995" s="10">
        <v>466.1</v>
      </c>
      <c r="R2995" s="10">
        <v>10.199999999999999</v>
      </c>
      <c r="S2995" s="10">
        <v>6015.7</v>
      </c>
      <c r="T2995" s="10">
        <v>131.69999999999999</v>
      </c>
      <c r="U2995">
        <v>3175.1439999999998</v>
      </c>
      <c r="V2995">
        <v>228.8</v>
      </c>
      <c r="W2995">
        <v>71.7</v>
      </c>
      <c r="X2995">
        <v>1448.6999999999998</v>
      </c>
      <c r="Y2995">
        <v>186.40000000000009</v>
      </c>
      <c r="Z2995">
        <v>1.3</v>
      </c>
      <c r="AA2995">
        <v>1.25</v>
      </c>
      <c r="AB2995">
        <v>68.7</v>
      </c>
      <c r="AC2995">
        <v>995</v>
      </c>
      <c r="AD2995">
        <v>119.7</v>
      </c>
      <c r="AE2995">
        <v>167.6</v>
      </c>
      <c r="AF2995">
        <v>13.8</v>
      </c>
      <c r="AG2995">
        <v>301.2</v>
      </c>
      <c r="AH2995">
        <v>0.88600000000000001</v>
      </c>
      <c r="AI2995">
        <v>0.55100000000000005</v>
      </c>
      <c r="AJ2995">
        <v>34.79504232</v>
      </c>
      <c r="AK2995">
        <v>16.41</v>
      </c>
      <c r="AL2995">
        <v>15870.5</v>
      </c>
      <c r="AM2995">
        <v>253.1</v>
      </c>
      <c r="AN2995">
        <v>13410.6</v>
      </c>
      <c r="AO2995">
        <v>1725.5</v>
      </c>
      <c r="AP2995">
        <v>9210.7999999999993</v>
      </c>
      <c r="AQ2995">
        <v>24346.9</v>
      </c>
      <c r="AR2995" t="s">
        <v>44</v>
      </c>
      <c r="AS2995" t="s">
        <v>44</v>
      </c>
      <c r="AT2995" t="s">
        <v>44</v>
      </c>
      <c r="AU2995" t="s">
        <v>44</v>
      </c>
      <c r="AV2995" t="s">
        <v>44</v>
      </c>
      <c r="AW2995" t="s">
        <v>44</v>
      </c>
      <c r="AX2995" t="s">
        <v>44</v>
      </c>
      <c r="AY2995" t="s">
        <v>44</v>
      </c>
      <c r="AZ2995" t="s">
        <v>44</v>
      </c>
      <c r="BA2995" t="s">
        <v>44</v>
      </c>
      <c r="BB2995" t="s">
        <v>44</v>
      </c>
      <c r="BC2995" t="s">
        <v>44</v>
      </c>
      <c r="BD2995" t="s">
        <v>44</v>
      </c>
      <c r="BE2995" t="s">
        <v>44</v>
      </c>
      <c r="BF2995" t="s">
        <v>44</v>
      </c>
      <c r="BG2995" t="s">
        <v>44</v>
      </c>
      <c r="BH2995" t="s">
        <v>44</v>
      </c>
      <c r="BI2995" t="s">
        <v>44</v>
      </c>
      <c r="BJ2995" t="s">
        <v>44</v>
      </c>
      <c r="BK2995" t="s">
        <v>44</v>
      </c>
      <c r="BL2995" t="s">
        <v>44</v>
      </c>
      <c r="BM2995" t="s">
        <v>44</v>
      </c>
      <c r="BN2995" t="s">
        <v>44</v>
      </c>
      <c r="BO2995" t="s">
        <v>44</v>
      </c>
    </row>
    <row r="2996" spans="1:67" x14ac:dyDescent="0.2">
      <c r="A2996">
        <v>2014</v>
      </c>
      <c r="B2996" t="s">
        <v>56</v>
      </c>
      <c r="C2996" t="s">
        <v>58</v>
      </c>
      <c r="D2996" t="s">
        <v>43</v>
      </c>
      <c r="E2996">
        <v>308</v>
      </c>
      <c r="F2996">
        <v>3</v>
      </c>
      <c r="G2996">
        <v>16</v>
      </c>
      <c r="H2996">
        <v>80</v>
      </c>
      <c r="I2996">
        <v>160</v>
      </c>
      <c r="J2996" s="9">
        <v>2.1688213299954325E-3</v>
      </c>
      <c r="K2996" s="8">
        <v>33976.800000000003</v>
      </c>
      <c r="L2996">
        <v>4036.9688000000001</v>
      </c>
      <c r="M2996">
        <v>499.29999999999995</v>
      </c>
      <c r="N2996">
        <v>67.599999999999994</v>
      </c>
      <c r="O2996">
        <v>2.5099999999999998</v>
      </c>
      <c r="P2996" s="10">
        <v>86.5</v>
      </c>
      <c r="Q2996" s="10">
        <v>546.6</v>
      </c>
      <c r="R2996" s="10">
        <v>13.7</v>
      </c>
      <c r="S2996" s="10">
        <v>7641.8</v>
      </c>
      <c r="T2996" s="10">
        <v>191.8</v>
      </c>
      <c r="U2996">
        <v>2540.1151999999997</v>
      </c>
      <c r="V2996">
        <v>182.4</v>
      </c>
      <c r="W2996">
        <v>65.8</v>
      </c>
      <c r="X2996">
        <v>1269.8999999999999</v>
      </c>
      <c r="Y2996">
        <v>134.5</v>
      </c>
      <c r="Z2996">
        <v>1.19</v>
      </c>
      <c r="AA2996">
        <v>1.33</v>
      </c>
      <c r="AB2996">
        <v>63.9</v>
      </c>
      <c r="AC2996">
        <v>916.3</v>
      </c>
      <c r="AD2996">
        <v>121.7</v>
      </c>
      <c r="AE2996">
        <v>188.4</v>
      </c>
      <c r="AF2996">
        <v>14.9</v>
      </c>
      <c r="AG2996">
        <v>325</v>
      </c>
      <c r="AH2996">
        <v>0.90400000000000003</v>
      </c>
      <c r="AI2996">
        <v>0.54700000000000004</v>
      </c>
      <c r="AJ2996">
        <v>36.976819839999997</v>
      </c>
      <c r="AK2996">
        <v>16.899999999999999</v>
      </c>
      <c r="AL2996">
        <v>16766.8</v>
      </c>
      <c r="AM2996">
        <v>267.39999999999998</v>
      </c>
      <c r="AN2996">
        <v>14167.9</v>
      </c>
      <c r="AO2996">
        <v>1500.6</v>
      </c>
      <c r="AP2996">
        <v>10223.299999999999</v>
      </c>
      <c r="AQ2996">
        <v>25891.8</v>
      </c>
      <c r="AR2996" t="s">
        <v>44</v>
      </c>
      <c r="AS2996" t="s">
        <v>44</v>
      </c>
      <c r="AT2996" t="s">
        <v>44</v>
      </c>
      <c r="AU2996" t="s">
        <v>44</v>
      </c>
      <c r="AV2996" t="s">
        <v>44</v>
      </c>
      <c r="AW2996" t="s">
        <v>44</v>
      </c>
      <c r="AX2996" t="s">
        <v>44</v>
      </c>
      <c r="AY2996" t="s">
        <v>44</v>
      </c>
      <c r="AZ2996" t="s">
        <v>44</v>
      </c>
      <c r="BA2996" t="s">
        <v>44</v>
      </c>
      <c r="BB2996" t="s">
        <v>44</v>
      </c>
      <c r="BC2996" t="s">
        <v>44</v>
      </c>
      <c r="BD2996" t="s">
        <v>44</v>
      </c>
      <c r="BE2996" t="s">
        <v>44</v>
      </c>
      <c r="BF2996" t="s">
        <v>44</v>
      </c>
      <c r="BG2996" t="s">
        <v>44</v>
      </c>
      <c r="BH2996" t="s">
        <v>44</v>
      </c>
      <c r="BI2996" t="s">
        <v>44</v>
      </c>
      <c r="BJ2996" t="s">
        <v>44</v>
      </c>
      <c r="BK2996" t="s">
        <v>44</v>
      </c>
      <c r="BL2996" t="s">
        <v>44</v>
      </c>
      <c r="BM2996" t="s">
        <v>44</v>
      </c>
      <c r="BN2996" t="s">
        <v>44</v>
      </c>
      <c r="BO2996" t="s">
        <v>44</v>
      </c>
    </row>
    <row r="2997" spans="1:67" x14ac:dyDescent="0.2">
      <c r="A2997">
        <v>2014</v>
      </c>
      <c r="B2997" t="s">
        <v>56</v>
      </c>
      <c r="C2997" t="s">
        <v>58</v>
      </c>
      <c r="D2997" t="s">
        <v>43</v>
      </c>
      <c r="E2997">
        <v>402</v>
      </c>
      <c r="F2997">
        <v>4</v>
      </c>
      <c r="G2997">
        <v>16</v>
      </c>
      <c r="H2997">
        <v>80</v>
      </c>
      <c r="I2997">
        <v>160</v>
      </c>
      <c r="J2997" s="9">
        <v>2.1688213299954325E-3</v>
      </c>
      <c r="K2997" s="8">
        <v>32234.400000000001</v>
      </c>
      <c r="L2997">
        <v>3991.6096000000002</v>
      </c>
      <c r="M2997">
        <v>656.8</v>
      </c>
      <c r="N2997">
        <v>78.099999999999994</v>
      </c>
      <c r="O2997">
        <v>1.95</v>
      </c>
      <c r="P2997" s="10">
        <v>88.1</v>
      </c>
      <c r="Q2997" s="10">
        <v>474.6</v>
      </c>
      <c r="R2997" s="10">
        <v>9.3000000000000007</v>
      </c>
      <c r="S2997" s="10">
        <v>6295.9</v>
      </c>
      <c r="T2997" s="10">
        <v>122.8</v>
      </c>
      <c r="U2997">
        <v>2676.1928000000003</v>
      </c>
      <c r="V2997">
        <v>250.10000000000002</v>
      </c>
      <c r="W2997">
        <v>79.8</v>
      </c>
      <c r="X2997">
        <v>1258.0999999999999</v>
      </c>
      <c r="Y2997">
        <v>123.20000000000005</v>
      </c>
      <c r="Z2997">
        <v>1.31</v>
      </c>
      <c r="AA2997">
        <v>1.33</v>
      </c>
      <c r="AB2997">
        <v>68.099999999999994</v>
      </c>
      <c r="AC2997">
        <v>853.9</v>
      </c>
      <c r="AD2997">
        <v>117.6</v>
      </c>
      <c r="AE2997">
        <v>175.9</v>
      </c>
      <c r="AF2997">
        <v>14.1</v>
      </c>
      <c r="AG2997">
        <v>307.5</v>
      </c>
      <c r="AH2997">
        <v>0.91100000000000003</v>
      </c>
      <c r="AI2997">
        <v>0.56299999999999994</v>
      </c>
      <c r="AJ2997">
        <v>34.178157199999994</v>
      </c>
      <c r="AK2997">
        <v>16.09</v>
      </c>
      <c r="AL2997">
        <v>15648.8</v>
      </c>
      <c r="AM2997">
        <v>249.5</v>
      </c>
      <c r="AN2997">
        <v>13223.3</v>
      </c>
      <c r="AO2997">
        <v>1294.9000000000001</v>
      </c>
      <c r="AP2997">
        <v>8974.9</v>
      </c>
      <c r="AQ2997">
        <v>23493.1</v>
      </c>
      <c r="AR2997" t="s">
        <v>44</v>
      </c>
      <c r="AS2997" t="s">
        <v>44</v>
      </c>
      <c r="AT2997" t="s">
        <v>44</v>
      </c>
      <c r="AU2997" t="s">
        <v>44</v>
      </c>
      <c r="AV2997" t="s">
        <v>44</v>
      </c>
      <c r="AW2997" t="s">
        <v>44</v>
      </c>
      <c r="AX2997" t="s">
        <v>44</v>
      </c>
      <c r="AY2997" t="s">
        <v>44</v>
      </c>
      <c r="AZ2997" t="s">
        <v>44</v>
      </c>
      <c r="BA2997" t="s">
        <v>44</v>
      </c>
      <c r="BB2997" t="s">
        <v>44</v>
      </c>
      <c r="BC2997" t="s">
        <v>44</v>
      </c>
      <c r="BD2997" t="s">
        <v>44</v>
      </c>
      <c r="BE2997" t="s">
        <v>44</v>
      </c>
      <c r="BF2997" t="s">
        <v>44</v>
      </c>
      <c r="BG2997" t="s">
        <v>44</v>
      </c>
      <c r="BH2997" t="s">
        <v>44</v>
      </c>
      <c r="BI2997" t="s">
        <v>44</v>
      </c>
      <c r="BJ2997" t="s">
        <v>44</v>
      </c>
      <c r="BK2997" t="s">
        <v>44</v>
      </c>
      <c r="BL2997" t="s">
        <v>44</v>
      </c>
      <c r="BM2997" t="s">
        <v>44</v>
      </c>
      <c r="BN2997" t="s">
        <v>44</v>
      </c>
      <c r="BO2997" t="s">
        <v>44</v>
      </c>
    </row>
    <row r="2998" spans="1:67" x14ac:dyDescent="0.2">
      <c r="A2998">
        <v>2014</v>
      </c>
      <c r="B2998" t="s">
        <v>65</v>
      </c>
      <c r="C2998" t="s">
        <v>66</v>
      </c>
      <c r="D2998" t="s">
        <v>43</v>
      </c>
      <c r="E2998">
        <v>105</v>
      </c>
      <c r="F2998">
        <v>1</v>
      </c>
      <c r="G2998">
        <v>16</v>
      </c>
      <c r="H2998">
        <v>80</v>
      </c>
      <c r="I2998">
        <v>160</v>
      </c>
      <c r="J2998" s="9">
        <v>2.322575851355143E-3</v>
      </c>
      <c r="K2998" s="8">
        <v>33976.800000000003</v>
      </c>
      <c r="L2998">
        <v>2905.6000000000004</v>
      </c>
      <c r="M2998">
        <v>413</v>
      </c>
      <c r="N2998">
        <v>99</v>
      </c>
      <c r="O2998">
        <v>2.02</v>
      </c>
      <c r="P2998" s="10">
        <v>76</v>
      </c>
      <c r="Q2998" s="10">
        <v>696.5</v>
      </c>
      <c r="R2998" s="10">
        <v>14.1</v>
      </c>
      <c r="S2998" s="10">
        <v>9738.1</v>
      </c>
      <c r="T2998" s="10">
        <v>196.7</v>
      </c>
      <c r="U2998">
        <v>1543.6</v>
      </c>
      <c r="V2998">
        <v>140</v>
      </c>
      <c r="W2998">
        <v>64</v>
      </c>
      <c r="X2998">
        <v>902</v>
      </c>
      <c r="Y2998">
        <v>134</v>
      </c>
      <c r="Z2998">
        <v>1.08</v>
      </c>
      <c r="AA2998">
        <v>1.25</v>
      </c>
      <c r="AB2998">
        <v>54.3</v>
      </c>
      <c r="AC2998">
        <v>705.6</v>
      </c>
      <c r="AD2998">
        <v>96.4</v>
      </c>
      <c r="AE2998">
        <v>142.6</v>
      </c>
      <c r="AF2998">
        <v>11.5</v>
      </c>
      <c r="AG2998">
        <v>250.5</v>
      </c>
      <c r="AH2998">
        <v>0.871</v>
      </c>
      <c r="AI2998">
        <v>0.51800000000000002</v>
      </c>
      <c r="AJ2998">
        <v>31.920740000000002</v>
      </c>
      <c r="AK2998">
        <v>19.8</v>
      </c>
      <c r="AL2998">
        <v>13503.9</v>
      </c>
      <c r="AM2998">
        <v>215.3</v>
      </c>
      <c r="AN2998">
        <v>11410.8</v>
      </c>
      <c r="AO2998">
        <v>1695.2</v>
      </c>
      <c r="AP2998">
        <v>8926.7999999999993</v>
      </c>
      <c r="AQ2998">
        <v>22032.799999999999</v>
      </c>
      <c r="AR2998" t="s">
        <v>44</v>
      </c>
      <c r="AS2998" t="s">
        <v>44</v>
      </c>
      <c r="AT2998" t="s">
        <v>44</v>
      </c>
      <c r="AU2998" t="s">
        <v>44</v>
      </c>
      <c r="AV2998" t="s">
        <v>44</v>
      </c>
      <c r="AW2998" t="s">
        <v>44</v>
      </c>
      <c r="AX2998" t="s">
        <v>44</v>
      </c>
      <c r="AY2998" t="s">
        <v>44</v>
      </c>
      <c r="AZ2998" t="s">
        <v>44</v>
      </c>
      <c r="BA2998" t="s">
        <v>44</v>
      </c>
      <c r="BB2998" t="s">
        <v>44</v>
      </c>
      <c r="BC2998" t="s">
        <v>44</v>
      </c>
      <c r="BD2998" t="s">
        <v>44</v>
      </c>
      <c r="BE2998" t="s">
        <v>44</v>
      </c>
      <c r="BF2998" t="s">
        <v>44</v>
      </c>
      <c r="BG2998" t="s">
        <v>44</v>
      </c>
      <c r="BH2998" t="s">
        <v>44</v>
      </c>
      <c r="BI2998" t="s">
        <v>44</v>
      </c>
      <c r="BJ2998" t="s">
        <v>44</v>
      </c>
      <c r="BK2998" t="s">
        <v>44</v>
      </c>
      <c r="BL2998" t="s">
        <v>44</v>
      </c>
      <c r="BM2998" t="s">
        <v>44</v>
      </c>
      <c r="BN2998" t="s">
        <v>44</v>
      </c>
      <c r="BO2998" t="s">
        <v>44</v>
      </c>
    </row>
    <row r="2999" spans="1:67" x14ac:dyDescent="0.2">
      <c r="A2999">
        <v>2014</v>
      </c>
      <c r="B2999" t="s">
        <v>65</v>
      </c>
      <c r="C2999" t="s">
        <v>66</v>
      </c>
      <c r="D2999" t="s">
        <v>43</v>
      </c>
      <c r="E2999">
        <v>202</v>
      </c>
      <c r="F2999">
        <v>2</v>
      </c>
      <c r="G2999">
        <v>16</v>
      </c>
      <c r="H2999">
        <v>80</v>
      </c>
      <c r="I2999">
        <v>160</v>
      </c>
      <c r="J2999" s="9">
        <v>2.322575851355143E-3</v>
      </c>
      <c r="K2999" s="8">
        <v>33802.560000000005</v>
      </c>
      <c r="L2999">
        <v>2905.6000000000004</v>
      </c>
      <c r="M2999">
        <v>438</v>
      </c>
      <c r="N2999">
        <v>95</v>
      </c>
      <c r="O2999">
        <v>2.14</v>
      </c>
      <c r="P2999" s="10">
        <v>78.3</v>
      </c>
      <c r="Q2999" s="10">
        <v>630.20000000000005</v>
      </c>
      <c r="R2999" s="10">
        <v>13.5</v>
      </c>
      <c r="S2999" s="10">
        <v>8766.1</v>
      </c>
      <c r="T2999" s="10">
        <v>187.6</v>
      </c>
      <c r="U2999">
        <v>2179.1999999999998</v>
      </c>
      <c r="V2999">
        <v>232</v>
      </c>
      <c r="W2999">
        <v>77</v>
      </c>
      <c r="X2999">
        <v>969</v>
      </c>
      <c r="Y2999">
        <v>135</v>
      </c>
      <c r="Z2999">
        <v>0.92</v>
      </c>
      <c r="AA2999">
        <v>1.23</v>
      </c>
      <c r="AB2999">
        <v>66.8</v>
      </c>
      <c r="AC2999">
        <v>723.3</v>
      </c>
      <c r="AD2999">
        <v>79</v>
      </c>
      <c r="AE2999">
        <v>141.4</v>
      </c>
      <c r="AF2999">
        <v>10.6</v>
      </c>
      <c r="AG2999">
        <v>231</v>
      </c>
      <c r="AH2999">
        <v>0.878</v>
      </c>
      <c r="AI2999">
        <v>0.53</v>
      </c>
      <c r="AJ2999">
        <v>32.488240000000005</v>
      </c>
      <c r="AK2999">
        <v>20.77</v>
      </c>
      <c r="AL2999">
        <v>13609.4</v>
      </c>
      <c r="AM2999">
        <v>217</v>
      </c>
      <c r="AN2999">
        <v>11499.9</v>
      </c>
      <c r="AO2999">
        <v>1602.2</v>
      </c>
      <c r="AP2999">
        <v>8583.6</v>
      </c>
      <c r="AQ2999">
        <v>21685.7</v>
      </c>
      <c r="AR2999" t="s">
        <v>44</v>
      </c>
      <c r="AS2999" t="s">
        <v>44</v>
      </c>
      <c r="AT2999" t="s">
        <v>44</v>
      </c>
      <c r="AU2999" t="s">
        <v>44</v>
      </c>
      <c r="AV2999" t="s">
        <v>44</v>
      </c>
      <c r="AW2999" t="s">
        <v>44</v>
      </c>
      <c r="AX2999" t="s">
        <v>44</v>
      </c>
      <c r="AY2999" t="s">
        <v>44</v>
      </c>
      <c r="AZ2999" t="s">
        <v>44</v>
      </c>
      <c r="BA2999" t="s">
        <v>44</v>
      </c>
      <c r="BB2999" t="s">
        <v>44</v>
      </c>
      <c r="BC2999" t="s">
        <v>44</v>
      </c>
      <c r="BD2999" t="s">
        <v>44</v>
      </c>
      <c r="BE2999" t="s">
        <v>44</v>
      </c>
      <c r="BF2999" t="s">
        <v>44</v>
      </c>
      <c r="BG2999" t="s">
        <v>44</v>
      </c>
      <c r="BH2999" t="s">
        <v>44</v>
      </c>
      <c r="BI2999" t="s">
        <v>44</v>
      </c>
      <c r="BJ2999" t="s">
        <v>44</v>
      </c>
      <c r="BK2999" t="s">
        <v>44</v>
      </c>
      <c r="BL2999" t="s">
        <v>44</v>
      </c>
      <c r="BM2999" t="s">
        <v>44</v>
      </c>
      <c r="BN2999" t="s">
        <v>44</v>
      </c>
      <c r="BO2999" t="s">
        <v>44</v>
      </c>
    </row>
    <row r="3000" spans="1:67" x14ac:dyDescent="0.2">
      <c r="A3000">
        <v>2014</v>
      </c>
      <c r="B3000" t="s">
        <v>65</v>
      </c>
      <c r="C3000" t="s">
        <v>66</v>
      </c>
      <c r="D3000" t="s">
        <v>43</v>
      </c>
      <c r="E3000">
        <v>308</v>
      </c>
      <c r="F3000">
        <v>3</v>
      </c>
      <c r="G3000">
        <v>16</v>
      </c>
      <c r="H3000">
        <v>80</v>
      </c>
      <c r="I3000">
        <v>160</v>
      </c>
      <c r="J3000" s="9">
        <v>2.322575851355143E-3</v>
      </c>
      <c r="K3000" s="8">
        <v>31711.68</v>
      </c>
      <c r="L3000">
        <v>2406.1999999999998</v>
      </c>
      <c r="M3000">
        <v>453</v>
      </c>
      <c r="N3000">
        <v>110</v>
      </c>
      <c r="O3000">
        <v>1.88</v>
      </c>
      <c r="P3000" s="10">
        <v>75.7</v>
      </c>
      <c r="Q3000" s="10">
        <v>584.29999999999995</v>
      </c>
      <c r="R3000" s="10">
        <v>11</v>
      </c>
      <c r="S3000" s="10">
        <v>7624.6</v>
      </c>
      <c r="T3000" s="10">
        <v>143.30000000000001</v>
      </c>
      <c r="U3000">
        <v>2179.1999999999998</v>
      </c>
      <c r="V3000">
        <v>197</v>
      </c>
      <c r="W3000">
        <v>82</v>
      </c>
      <c r="X3000">
        <v>1090</v>
      </c>
      <c r="Y3000">
        <v>159</v>
      </c>
      <c r="Z3000">
        <v>1.03</v>
      </c>
      <c r="AA3000">
        <v>1.28</v>
      </c>
      <c r="AB3000">
        <v>58.4</v>
      </c>
      <c r="AC3000">
        <v>907.1</v>
      </c>
      <c r="AD3000">
        <v>101.7</v>
      </c>
      <c r="AE3000">
        <v>151.9</v>
      </c>
      <c r="AF3000">
        <v>12.2</v>
      </c>
      <c r="AG3000">
        <v>265.8</v>
      </c>
      <c r="AH3000">
        <v>0.873</v>
      </c>
      <c r="AI3000">
        <v>0.50600000000000001</v>
      </c>
      <c r="AJ3000">
        <v>33.155619999999999</v>
      </c>
      <c r="AK3000">
        <v>20.170000000000002</v>
      </c>
      <c r="AL3000">
        <v>14041.8</v>
      </c>
      <c r="AM3000">
        <v>223.9</v>
      </c>
      <c r="AN3000">
        <v>11865.3</v>
      </c>
      <c r="AO3000">
        <v>1730.8</v>
      </c>
      <c r="AP3000">
        <v>9874.1</v>
      </c>
      <c r="AQ3000">
        <v>23470.3</v>
      </c>
      <c r="AR3000" t="s">
        <v>44</v>
      </c>
      <c r="AS3000" t="s">
        <v>44</v>
      </c>
      <c r="AT3000" t="s">
        <v>44</v>
      </c>
      <c r="AU3000" t="s">
        <v>44</v>
      </c>
      <c r="AV3000" t="s">
        <v>44</v>
      </c>
      <c r="AW3000" t="s">
        <v>44</v>
      </c>
      <c r="AX3000" t="s">
        <v>44</v>
      </c>
      <c r="AY3000" t="s">
        <v>44</v>
      </c>
      <c r="AZ3000" t="s">
        <v>44</v>
      </c>
      <c r="BA3000" t="s">
        <v>44</v>
      </c>
      <c r="BB3000" t="s">
        <v>44</v>
      </c>
      <c r="BC3000" t="s">
        <v>44</v>
      </c>
      <c r="BD3000" t="s">
        <v>44</v>
      </c>
      <c r="BE3000" t="s">
        <v>44</v>
      </c>
      <c r="BF3000" t="s">
        <v>44</v>
      </c>
      <c r="BG3000" t="s">
        <v>44</v>
      </c>
      <c r="BH3000" t="s">
        <v>44</v>
      </c>
      <c r="BI3000" t="s">
        <v>44</v>
      </c>
      <c r="BJ3000" t="s">
        <v>44</v>
      </c>
      <c r="BK3000" t="s">
        <v>44</v>
      </c>
      <c r="BL3000" t="s">
        <v>44</v>
      </c>
      <c r="BM3000" t="s">
        <v>44</v>
      </c>
      <c r="BN3000" t="s">
        <v>44</v>
      </c>
      <c r="BO3000" t="s">
        <v>44</v>
      </c>
    </row>
    <row r="3001" spans="1:67" x14ac:dyDescent="0.2">
      <c r="A3001">
        <v>2014</v>
      </c>
      <c r="B3001" t="s">
        <v>65</v>
      </c>
      <c r="C3001" t="s">
        <v>66</v>
      </c>
      <c r="D3001" t="s">
        <v>43</v>
      </c>
      <c r="E3001">
        <v>402</v>
      </c>
      <c r="F3001">
        <v>4</v>
      </c>
      <c r="G3001">
        <v>16</v>
      </c>
      <c r="H3001">
        <v>80</v>
      </c>
      <c r="I3001">
        <v>160</v>
      </c>
      <c r="J3001" s="9">
        <v>2.322575851355143E-3</v>
      </c>
      <c r="K3001" s="8">
        <v>34325.279999999999</v>
      </c>
      <c r="L3001">
        <v>2406.1999999999998</v>
      </c>
      <c r="M3001">
        <v>351</v>
      </c>
      <c r="N3001">
        <v>93</v>
      </c>
      <c r="O3001">
        <v>2.15</v>
      </c>
      <c r="P3001" s="10">
        <v>73.5</v>
      </c>
      <c r="Q3001" s="10">
        <v>637.5</v>
      </c>
      <c r="R3001" s="10">
        <v>13.7</v>
      </c>
      <c r="S3001" s="10">
        <v>9005.2000000000007</v>
      </c>
      <c r="T3001" s="10">
        <v>193.6</v>
      </c>
      <c r="U3001">
        <v>2406.1999999999998</v>
      </c>
      <c r="V3001">
        <v>277</v>
      </c>
      <c r="W3001">
        <v>91</v>
      </c>
      <c r="X3001">
        <v>1042</v>
      </c>
      <c r="Y3001">
        <v>150</v>
      </c>
      <c r="Z3001">
        <v>1.08</v>
      </c>
      <c r="AA3001">
        <v>1.22</v>
      </c>
      <c r="AB3001">
        <v>67.099999999999994</v>
      </c>
      <c r="AC3001">
        <v>790.5</v>
      </c>
      <c r="AD3001">
        <v>92.4</v>
      </c>
      <c r="AE3001">
        <v>137.5</v>
      </c>
      <c r="AF3001">
        <v>11</v>
      </c>
      <c r="AG3001">
        <v>240.9</v>
      </c>
      <c r="AH3001">
        <v>0.874</v>
      </c>
      <c r="AI3001">
        <v>0.52600000000000002</v>
      </c>
      <c r="AJ3001">
        <v>31.752759999999999</v>
      </c>
      <c r="AK3001">
        <v>20.82</v>
      </c>
      <c r="AL3001">
        <v>13341.6</v>
      </c>
      <c r="AM3001">
        <v>212.8</v>
      </c>
      <c r="AN3001">
        <v>11273.6</v>
      </c>
      <c r="AO3001">
        <v>1622.9</v>
      </c>
      <c r="AP3001">
        <v>8552.4</v>
      </c>
      <c r="AQ3001">
        <v>21448.9</v>
      </c>
      <c r="AR3001" t="s">
        <v>44</v>
      </c>
      <c r="AS3001" t="s">
        <v>44</v>
      </c>
      <c r="AT3001" t="s">
        <v>44</v>
      </c>
      <c r="AU3001" t="s">
        <v>44</v>
      </c>
      <c r="AV3001" t="s">
        <v>44</v>
      </c>
      <c r="AW3001" t="s">
        <v>44</v>
      </c>
      <c r="AX3001" t="s">
        <v>44</v>
      </c>
      <c r="AY3001" t="s">
        <v>44</v>
      </c>
      <c r="AZ3001" t="s">
        <v>44</v>
      </c>
      <c r="BA3001" t="s">
        <v>44</v>
      </c>
      <c r="BB3001" t="s">
        <v>44</v>
      </c>
      <c r="BC3001" t="s">
        <v>44</v>
      </c>
      <c r="BD3001" t="s">
        <v>44</v>
      </c>
      <c r="BE3001" t="s">
        <v>44</v>
      </c>
      <c r="BF3001" t="s">
        <v>44</v>
      </c>
      <c r="BG3001" t="s">
        <v>44</v>
      </c>
      <c r="BH3001" t="s">
        <v>44</v>
      </c>
      <c r="BI3001" t="s">
        <v>44</v>
      </c>
      <c r="BJ3001" t="s">
        <v>44</v>
      </c>
      <c r="BK3001" t="s">
        <v>44</v>
      </c>
      <c r="BL3001" t="s">
        <v>44</v>
      </c>
      <c r="BM3001" t="s">
        <v>44</v>
      </c>
      <c r="BN3001" t="s">
        <v>44</v>
      </c>
      <c r="BO3001" t="s">
        <v>44</v>
      </c>
    </row>
    <row r="3002" spans="1:67" x14ac:dyDescent="0.2">
      <c r="A3002">
        <v>2014</v>
      </c>
      <c r="B3002" t="s">
        <v>65</v>
      </c>
      <c r="C3002" t="s">
        <v>67</v>
      </c>
      <c r="D3002" t="s">
        <v>46</v>
      </c>
      <c r="E3002">
        <v>105</v>
      </c>
      <c r="F3002">
        <v>1</v>
      </c>
      <c r="G3002">
        <v>16</v>
      </c>
      <c r="H3002">
        <v>80</v>
      </c>
      <c r="I3002">
        <v>160</v>
      </c>
      <c r="J3002" s="9">
        <v>2.0903182662196287E-3</v>
      </c>
      <c r="K3002" s="8">
        <v>32137.599999999999</v>
      </c>
      <c r="L3002">
        <v>3359.6000000000004</v>
      </c>
      <c r="M3002">
        <v>456</v>
      </c>
      <c r="N3002">
        <v>92</v>
      </c>
      <c r="O3002">
        <v>2.1</v>
      </c>
      <c r="P3002" s="10">
        <v>79.8</v>
      </c>
      <c r="Q3002" s="10">
        <v>677.8</v>
      </c>
      <c r="R3002" s="10">
        <v>14.2</v>
      </c>
      <c r="S3002" s="10">
        <v>8963.7999999999993</v>
      </c>
      <c r="T3002" s="10">
        <v>188.2</v>
      </c>
      <c r="U3002">
        <v>1589</v>
      </c>
      <c r="V3002">
        <v>193</v>
      </c>
      <c r="W3002">
        <v>80</v>
      </c>
      <c r="X3002">
        <v>940</v>
      </c>
      <c r="Y3002">
        <v>131</v>
      </c>
      <c r="Z3002">
        <v>0.95</v>
      </c>
      <c r="AA3002">
        <v>1.35</v>
      </c>
      <c r="AB3002">
        <v>58.5</v>
      </c>
      <c r="AC3002">
        <v>658.7</v>
      </c>
      <c r="AD3002">
        <v>74.8</v>
      </c>
      <c r="AE3002">
        <v>151.69999999999999</v>
      </c>
      <c r="AF3002">
        <v>10.9</v>
      </c>
      <c r="AG3002">
        <v>237.4</v>
      </c>
      <c r="AH3002">
        <v>0.878</v>
      </c>
      <c r="AI3002">
        <v>0.54300000000000004</v>
      </c>
      <c r="AJ3002">
        <v>27.721240000000002</v>
      </c>
      <c r="AK3002">
        <v>18.66</v>
      </c>
      <c r="AL3002">
        <v>13298</v>
      </c>
      <c r="AM3002">
        <v>212.1</v>
      </c>
      <c r="AN3002">
        <v>11236.8</v>
      </c>
      <c r="AO3002">
        <v>1566</v>
      </c>
      <c r="AP3002">
        <v>7873.6</v>
      </c>
      <c r="AQ3002">
        <v>20676.3</v>
      </c>
      <c r="AR3002" t="s">
        <v>44</v>
      </c>
      <c r="AS3002" t="s">
        <v>44</v>
      </c>
      <c r="AT3002" t="s">
        <v>44</v>
      </c>
      <c r="AU3002" t="s">
        <v>44</v>
      </c>
      <c r="AV3002" t="s">
        <v>44</v>
      </c>
      <c r="AW3002" t="s">
        <v>44</v>
      </c>
      <c r="AX3002" t="s">
        <v>44</v>
      </c>
      <c r="AY3002" t="s">
        <v>44</v>
      </c>
      <c r="AZ3002" t="s">
        <v>44</v>
      </c>
      <c r="BA3002" t="s">
        <v>44</v>
      </c>
      <c r="BB3002" t="s">
        <v>44</v>
      </c>
      <c r="BC3002" t="s">
        <v>44</v>
      </c>
      <c r="BD3002" t="s">
        <v>44</v>
      </c>
      <c r="BE3002" t="s">
        <v>44</v>
      </c>
      <c r="BF3002" t="s">
        <v>44</v>
      </c>
      <c r="BG3002" t="s">
        <v>44</v>
      </c>
      <c r="BH3002" t="s">
        <v>44</v>
      </c>
      <c r="BI3002" t="s">
        <v>44</v>
      </c>
      <c r="BJ3002" t="s">
        <v>44</v>
      </c>
      <c r="BK3002" t="s">
        <v>44</v>
      </c>
      <c r="BL3002" t="s">
        <v>44</v>
      </c>
      <c r="BM3002" t="s">
        <v>44</v>
      </c>
      <c r="BN3002" t="s">
        <v>44</v>
      </c>
      <c r="BO3002" t="s">
        <v>44</v>
      </c>
    </row>
    <row r="3003" spans="1:67" x14ac:dyDescent="0.2">
      <c r="A3003">
        <v>2014</v>
      </c>
      <c r="B3003" t="s">
        <v>65</v>
      </c>
      <c r="C3003" t="s">
        <v>67</v>
      </c>
      <c r="D3003" t="s">
        <v>46</v>
      </c>
      <c r="E3003">
        <v>202</v>
      </c>
      <c r="F3003">
        <v>2</v>
      </c>
      <c r="G3003">
        <v>16</v>
      </c>
      <c r="H3003">
        <v>80</v>
      </c>
      <c r="I3003">
        <v>160</v>
      </c>
      <c r="J3003" s="9">
        <v>2.0903182662196287E-3</v>
      </c>
      <c r="K3003" s="8">
        <v>34848</v>
      </c>
      <c r="L3003">
        <v>2678.6000000000004</v>
      </c>
      <c r="M3003">
        <v>407</v>
      </c>
      <c r="N3003">
        <v>93</v>
      </c>
      <c r="O3003">
        <v>2.21</v>
      </c>
      <c r="P3003" s="10">
        <v>77.099999999999994</v>
      </c>
      <c r="Q3003" s="10">
        <v>612.1</v>
      </c>
      <c r="R3003" s="10">
        <v>13.5</v>
      </c>
      <c r="S3003" s="10">
        <v>8777</v>
      </c>
      <c r="T3003" s="10">
        <v>194</v>
      </c>
      <c r="U3003">
        <v>1180.4000000000001</v>
      </c>
      <c r="V3003">
        <v>154</v>
      </c>
      <c r="W3003">
        <v>80</v>
      </c>
      <c r="X3003">
        <v>789</v>
      </c>
      <c r="Y3003">
        <v>108</v>
      </c>
      <c r="Z3003">
        <v>0.9</v>
      </c>
      <c r="AA3003">
        <v>1.21</v>
      </c>
      <c r="AB3003">
        <v>48.1</v>
      </c>
      <c r="AC3003">
        <v>613.20000000000005</v>
      </c>
      <c r="AD3003">
        <v>79.400000000000006</v>
      </c>
      <c r="AE3003">
        <v>137.30000000000001</v>
      </c>
      <c r="AF3003">
        <v>10.4</v>
      </c>
      <c r="AG3003">
        <v>227.1</v>
      </c>
      <c r="AH3003">
        <v>0.88</v>
      </c>
      <c r="AI3003">
        <v>0.52200000000000002</v>
      </c>
      <c r="AJ3003">
        <v>28.36138</v>
      </c>
      <c r="AK3003">
        <v>19.13</v>
      </c>
      <c r="AL3003">
        <v>13431.8</v>
      </c>
      <c r="AM3003">
        <v>214.2</v>
      </c>
      <c r="AN3003">
        <v>11349.9</v>
      </c>
      <c r="AO3003">
        <v>1553.6</v>
      </c>
      <c r="AP3003">
        <v>8820.9</v>
      </c>
      <c r="AQ3003">
        <v>21724.400000000001</v>
      </c>
      <c r="AR3003" t="s">
        <v>44</v>
      </c>
      <c r="AS3003" t="s">
        <v>44</v>
      </c>
      <c r="AT3003" t="s">
        <v>44</v>
      </c>
      <c r="AU3003" t="s">
        <v>44</v>
      </c>
      <c r="AV3003" t="s">
        <v>44</v>
      </c>
      <c r="AW3003" t="s">
        <v>44</v>
      </c>
      <c r="AX3003" t="s">
        <v>44</v>
      </c>
      <c r="AY3003" t="s">
        <v>44</v>
      </c>
      <c r="AZ3003" t="s">
        <v>44</v>
      </c>
      <c r="BA3003" t="s">
        <v>44</v>
      </c>
      <c r="BB3003" t="s">
        <v>44</v>
      </c>
      <c r="BC3003" t="s">
        <v>44</v>
      </c>
      <c r="BD3003" t="s">
        <v>44</v>
      </c>
      <c r="BE3003" t="s">
        <v>44</v>
      </c>
      <c r="BF3003" t="s">
        <v>44</v>
      </c>
      <c r="BG3003" t="s">
        <v>44</v>
      </c>
      <c r="BH3003" t="s">
        <v>44</v>
      </c>
      <c r="BI3003" t="s">
        <v>44</v>
      </c>
      <c r="BJ3003" t="s">
        <v>44</v>
      </c>
      <c r="BK3003" t="s">
        <v>44</v>
      </c>
      <c r="BL3003" t="s">
        <v>44</v>
      </c>
      <c r="BM3003" t="s">
        <v>44</v>
      </c>
      <c r="BN3003" t="s">
        <v>44</v>
      </c>
      <c r="BO3003" t="s">
        <v>44</v>
      </c>
    </row>
    <row r="3004" spans="1:67" x14ac:dyDescent="0.2">
      <c r="A3004">
        <v>2014</v>
      </c>
      <c r="B3004" t="s">
        <v>65</v>
      </c>
      <c r="C3004" t="s">
        <v>67</v>
      </c>
      <c r="D3004" t="s">
        <v>46</v>
      </c>
      <c r="E3004">
        <v>308</v>
      </c>
      <c r="F3004">
        <v>3</v>
      </c>
      <c r="G3004">
        <v>16</v>
      </c>
      <c r="H3004">
        <v>80</v>
      </c>
      <c r="I3004">
        <v>160</v>
      </c>
      <c r="J3004" s="9">
        <v>2.0903182662196287E-3</v>
      </c>
      <c r="K3004" s="8">
        <v>35235.199999999997</v>
      </c>
      <c r="L3004">
        <v>2587.8000000000002</v>
      </c>
      <c r="M3004">
        <v>456</v>
      </c>
      <c r="N3004">
        <v>106</v>
      </c>
      <c r="O3004">
        <v>2.2599999999999998</v>
      </c>
      <c r="P3004" s="10">
        <v>76.8</v>
      </c>
      <c r="Q3004" s="10">
        <v>601.6</v>
      </c>
      <c r="R3004" s="10">
        <v>13.6</v>
      </c>
      <c r="S3004" s="10">
        <v>8722</v>
      </c>
      <c r="T3004" s="10">
        <v>197.1</v>
      </c>
      <c r="U3004">
        <v>1634.4</v>
      </c>
      <c r="V3004">
        <v>204</v>
      </c>
      <c r="W3004">
        <v>84</v>
      </c>
      <c r="X3004">
        <v>816</v>
      </c>
      <c r="Y3004">
        <v>104</v>
      </c>
      <c r="Z3004">
        <v>1.28</v>
      </c>
      <c r="AA3004">
        <v>1.36</v>
      </c>
      <c r="AB3004">
        <v>58.8</v>
      </c>
      <c r="AC3004">
        <v>673</v>
      </c>
      <c r="AD3004">
        <v>114.6</v>
      </c>
      <c r="AE3004">
        <v>147.69999999999999</v>
      </c>
      <c r="AF3004">
        <v>12.6</v>
      </c>
      <c r="AG3004">
        <v>274.89999999999998</v>
      </c>
      <c r="AH3004">
        <v>0.88700000000000001</v>
      </c>
      <c r="AI3004">
        <v>0.51200000000000001</v>
      </c>
      <c r="AJ3004">
        <v>27.516940000000002</v>
      </c>
      <c r="AK3004">
        <v>20.49</v>
      </c>
      <c r="AL3004">
        <v>12848.6</v>
      </c>
      <c r="AM3004">
        <v>204.9</v>
      </c>
      <c r="AN3004">
        <v>10857.1</v>
      </c>
      <c r="AO3004">
        <v>1383.7</v>
      </c>
      <c r="AP3004">
        <v>8954.2999999999993</v>
      </c>
      <c r="AQ3004">
        <v>21195.1</v>
      </c>
      <c r="AR3004" t="s">
        <v>44</v>
      </c>
      <c r="AS3004" t="s">
        <v>44</v>
      </c>
      <c r="AT3004" t="s">
        <v>44</v>
      </c>
      <c r="AU3004" t="s">
        <v>44</v>
      </c>
      <c r="AV3004" t="s">
        <v>44</v>
      </c>
      <c r="AW3004" t="s">
        <v>44</v>
      </c>
      <c r="AX3004" t="s">
        <v>44</v>
      </c>
      <c r="AY3004" t="s">
        <v>44</v>
      </c>
      <c r="AZ3004" t="s">
        <v>44</v>
      </c>
      <c r="BA3004" t="s">
        <v>44</v>
      </c>
      <c r="BB3004" t="s">
        <v>44</v>
      </c>
      <c r="BC3004" t="s">
        <v>44</v>
      </c>
      <c r="BD3004" t="s">
        <v>44</v>
      </c>
      <c r="BE3004" t="s">
        <v>44</v>
      </c>
      <c r="BF3004" t="s">
        <v>44</v>
      </c>
      <c r="BG3004" t="s">
        <v>44</v>
      </c>
      <c r="BH3004" t="s">
        <v>44</v>
      </c>
      <c r="BI3004" t="s">
        <v>44</v>
      </c>
      <c r="BJ3004" t="s">
        <v>44</v>
      </c>
      <c r="BK3004" t="s">
        <v>44</v>
      </c>
      <c r="BL3004" t="s">
        <v>44</v>
      </c>
      <c r="BM3004" t="s">
        <v>44</v>
      </c>
      <c r="BN3004" t="s">
        <v>44</v>
      </c>
      <c r="BO3004" t="s">
        <v>44</v>
      </c>
    </row>
    <row r="3005" spans="1:67" x14ac:dyDescent="0.2">
      <c r="A3005">
        <v>2014</v>
      </c>
      <c r="B3005" t="s">
        <v>65</v>
      </c>
      <c r="C3005" t="s">
        <v>67</v>
      </c>
      <c r="D3005" t="s">
        <v>46</v>
      </c>
      <c r="E3005">
        <v>402</v>
      </c>
      <c r="F3005">
        <v>4</v>
      </c>
      <c r="G3005">
        <v>16</v>
      </c>
      <c r="H3005">
        <v>80</v>
      </c>
      <c r="I3005">
        <v>160</v>
      </c>
      <c r="J3005" s="9">
        <v>2.0903182662196287E-3</v>
      </c>
      <c r="K3005" s="8">
        <v>33105.599999999999</v>
      </c>
      <c r="L3005">
        <v>1861.3999999999999</v>
      </c>
      <c r="M3005">
        <v>412</v>
      </c>
      <c r="N3005">
        <v>98</v>
      </c>
      <c r="O3005">
        <v>1.92</v>
      </c>
      <c r="P3005" s="10">
        <v>76.2</v>
      </c>
      <c r="Q3005" s="10">
        <v>442.8</v>
      </c>
      <c r="R3005" s="10">
        <v>8.5</v>
      </c>
      <c r="S3005" s="10">
        <v>6031.7</v>
      </c>
      <c r="T3005" s="10">
        <v>115.8</v>
      </c>
      <c r="U3005">
        <v>1952.1999999999998</v>
      </c>
      <c r="V3005">
        <v>248</v>
      </c>
      <c r="W3005">
        <v>83</v>
      </c>
      <c r="X3005">
        <v>992</v>
      </c>
      <c r="Y3005">
        <v>132</v>
      </c>
      <c r="Z3005">
        <v>0.93</v>
      </c>
      <c r="AA3005">
        <v>1.32</v>
      </c>
      <c r="AB3005">
        <v>66.5</v>
      </c>
      <c r="AC3005">
        <v>653.4</v>
      </c>
      <c r="AD3005">
        <v>66.2</v>
      </c>
      <c r="AE3005">
        <v>142.6</v>
      </c>
      <c r="AF3005">
        <v>10</v>
      </c>
      <c r="AG3005">
        <v>218.8</v>
      </c>
      <c r="AH3005">
        <v>0.88300000000000001</v>
      </c>
      <c r="AI3005">
        <v>0.55800000000000005</v>
      </c>
      <c r="AJ3005">
        <v>26.826860000000003</v>
      </c>
      <c r="AK3005">
        <v>19.510000000000002</v>
      </c>
      <c r="AL3005">
        <v>12786.4</v>
      </c>
      <c r="AM3005">
        <v>203.9</v>
      </c>
      <c r="AN3005">
        <v>10804.5</v>
      </c>
      <c r="AO3005">
        <v>1437.7</v>
      </c>
      <c r="AP3005">
        <v>7116.2</v>
      </c>
      <c r="AQ3005">
        <v>19358.400000000001</v>
      </c>
      <c r="AR3005" t="s">
        <v>44</v>
      </c>
      <c r="AS3005" t="s">
        <v>44</v>
      </c>
      <c r="AT3005" t="s">
        <v>44</v>
      </c>
      <c r="AU3005" t="s">
        <v>44</v>
      </c>
      <c r="AV3005" t="s">
        <v>44</v>
      </c>
      <c r="AW3005" t="s">
        <v>44</v>
      </c>
      <c r="AX3005" t="s">
        <v>44</v>
      </c>
      <c r="AY3005" t="s">
        <v>44</v>
      </c>
      <c r="AZ3005" t="s">
        <v>44</v>
      </c>
      <c r="BA3005" t="s">
        <v>44</v>
      </c>
      <c r="BB3005" t="s">
        <v>44</v>
      </c>
      <c r="BC3005" t="s">
        <v>44</v>
      </c>
      <c r="BD3005" t="s">
        <v>44</v>
      </c>
      <c r="BE3005" t="s">
        <v>44</v>
      </c>
      <c r="BF3005" t="s">
        <v>44</v>
      </c>
      <c r="BG3005" t="s">
        <v>44</v>
      </c>
      <c r="BH3005" t="s">
        <v>44</v>
      </c>
      <c r="BI3005" t="s">
        <v>44</v>
      </c>
      <c r="BJ3005" t="s">
        <v>44</v>
      </c>
      <c r="BK3005" t="s">
        <v>44</v>
      </c>
      <c r="BL3005" t="s">
        <v>44</v>
      </c>
      <c r="BM3005" t="s">
        <v>44</v>
      </c>
      <c r="BN3005" t="s">
        <v>44</v>
      </c>
      <c r="BO3005" t="s">
        <v>44</v>
      </c>
    </row>
    <row r="3006" spans="1:67" x14ac:dyDescent="0.2">
      <c r="A3006">
        <v>2015</v>
      </c>
      <c r="B3006" t="s">
        <v>50</v>
      </c>
      <c r="C3006" t="s">
        <v>144</v>
      </c>
      <c r="D3006" t="s">
        <v>46</v>
      </c>
      <c r="E3006">
        <v>105</v>
      </c>
      <c r="F3006">
        <v>1</v>
      </c>
      <c r="G3006">
        <v>16</v>
      </c>
      <c r="H3006">
        <v>80</v>
      </c>
      <c r="I3006">
        <v>160</v>
      </c>
      <c r="J3006" s="9">
        <v>4.1806365324392599E-3</v>
      </c>
      <c r="K3006" s="8">
        <v>34267.199999999997</v>
      </c>
      <c r="L3006">
        <v>685</v>
      </c>
      <c r="M3006">
        <v>1</v>
      </c>
      <c r="N3006">
        <v>1</v>
      </c>
      <c r="O3006">
        <v>1.7</v>
      </c>
      <c r="P3006" s="10">
        <v>0</v>
      </c>
      <c r="Q3006" s="10">
        <v>685</v>
      </c>
      <c r="R3006" s="10">
        <v>11.6</v>
      </c>
      <c r="S3006" s="10">
        <v>9659.2000000000007</v>
      </c>
      <c r="T3006" s="10">
        <v>164.2</v>
      </c>
      <c r="U3006">
        <v>1289.3600000000001</v>
      </c>
      <c r="V3006">
        <v>404.6</v>
      </c>
      <c r="W3006">
        <v>233.31</v>
      </c>
      <c r="X3006">
        <v>800.36</v>
      </c>
      <c r="Y3006">
        <v>94.64</v>
      </c>
      <c r="Z3006">
        <v>1</v>
      </c>
      <c r="AA3006">
        <v>1.2</v>
      </c>
      <c r="AB3006">
        <v>42.3</v>
      </c>
      <c r="AC3006">
        <v>743.5</v>
      </c>
      <c r="AD3006">
        <v>88.3</v>
      </c>
      <c r="AE3006">
        <v>114.1</v>
      </c>
      <c r="AF3006">
        <v>9.6999999999999993</v>
      </c>
      <c r="AG3006">
        <v>212.1</v>
      </c>
      <c r="AH3006">
        <v>0.89400000000000002</v>
      </c>
      <c r="AI3006">
        <v>0.48799999999999999</v>
      </c>
      <c r="AJ3006">
        <v>52.618600000000008</v>
      </c>
      <c r="AK3006">
        <v>26</v>
      </c>
      <c r="AL3006">
        <v>11248.9</v>
      </c>
      <c r="AM3006">
        <v>179.4</v>
      </c>
      <c r="AN3006">
        <v>9505.2999999999993</v>
      </c>
      <c r="AO3006">
        <v>1124</v>
      </c>
      <c r="AP3006">
        <v>8830</v>
      </c>
      <c r="AQ3006">
        <v>19459.3</v>
      </c>
      <c r="AR3006" t="s">
        <v>44</v>
      </c>
      <c r="AS3006" t="s">
        <v>44</v>
      </c>
      <c r="AT3006" t="s">
        <v>44</v>
      </c>
      <c r="AU3006" t="s">
        <v>44</v>
      </c>
      <c r="AV3006" t="s">
        <v>44</v>
      </c>
      <c r="AW3006" t="s">
        <v>44</v>
      </c>
      <c r="AX3006" t="s">
        <v>44</v>
      </c>
      <c r="AY3006" t="s">
        <v>44</v>
      </c>
      <c r="AZ3006" t="s">
        <v>44</v>
      </c>
      <c r="BA3006" t="s">
        <v>44</v>
      </c>
      <c r="BB3006" t="s">
        <v>44</v>
      </c>
      <c r="BC3006" t="s">
        <v>44</v>
      </c>
      <c r="BD3006" t="s">
        <v>44</v>
      </c>
      <c r="BE3006" t="s">
        <v>44</v>
      </c>
      <c r="BF3006" t="s">
        <v>44</v>
      </c>
      <c r="BG3006" t="s">
        <v>44</v>
      </c>
      <c r="BH3006" t="s">
        <v>44</v>
      </c>
      <c r="BI3006" t="s">
        <v>44</v>
      </c>
      <c r="BJ3006" t="s">
        <v>44</v>
      </c>
      <c r="BK3006" t="s">
        <v>44</v>
      </c>
      <c r="BL3006" t="s">
        <v>44</v>
      </c>
      <c r="BM3006" t="s">
        <v>44</v>
      </c>
      <c r="BN3006" t="s">
        <v>44</v>
      </c>
      <c r="BO3006" t="s">
        <v>44</v>
      </c>
    </row>
    <row r="3007" spans="1:67" x14ac:dyDescent="0.2">
      <c r="A3007">
        <v>2015</v>
      </c>
      <c r="B3007" t="s">
        <v>50</v>
      </c>
      <c r="C3007" t="s">
        <v>144</v>
      </c>
      <c r="D3007" t="s">
        <v>46</v>
      </c>
      <c r="E3007">
        <v>202</v>
      </c>
      <c r="F3007">
        <v>2</v>
      </c>
      <c r="G3007">
        <v>16</v>
      </c>
      <c r="H3007">
        <v>80</v>
      </c>
      <c r="I3007">
        <v>160</v>
      </c>
      <c r="J3007" s="9">
        <v>4.1806365324392599E-3</v>
      </c>
      <c r="K3007" s="8">
        <v>34848</v>
      </c>
      <c r="L3007">
        <v>661</v>
      </c>
      <c r="M3007">
        <v>1</v>
      </c>
      <c r="N3007">
        <v>1</v>
      </c>
      <c r="O3007">
        <v>1.7</v>
      </c>
      <c r="P3007" s="10">
        <v>0</v>
      </c>
      <c r="Q3007" s="10">
        <v>661</v>
      </c>
      <c r="R3007" s="10">
        <v>11.2</v>
      </c>
      <c r="S3007" s="10">
        <v>9478.7000000000007</v>
      </c>
      <c r="T3007" s="10">
        <v>161.1</v>
      </c>
      <c r="U3007">
        <v>1657.1</v>
      </c>
      <c r="V3007">
        <v>404.1</v>
      </c>
      <c r="W3007">
        <v>196.06</v>
      </c>
      <c r="X3007">
        <v>923.72</v>
      </c>
      <c r="Y3007">
        <v>101.78</v>
      </c>
      <c r="Z3007">
        <v>0.8</v>
      </c>
      <c r="AA3007">
        <v>1.2</v>
      </c>
      <c r="AB3007">
        <v>51.5</v>
      </c>
      <c r="AC3007">
        <v>804</v>
      </c>
      <c r="AD3007">
        <v>80.900000000000006</v>
      </c>
      <c r="AE3007">
        <v>139.5</v>
      </c>
      <c r="AF3007">
        <v>10.6</v>
      </c>
      <c r="AG3007">
        <v>231</v>
      </c>
      <c r="AH3007">
        <v>0.90100000000000002</v>
      </c>
      <c r="AI3007">
        <v>0.505</v>
      </c>
      <c r="AJ3007">
        <v>67.918400000000005</v>
      </c>
      <c r="AK3007">
        <v>29.8</v>
      </c>
      <c r="AL3007">
        <v>13758.1</v>
      </c>
      <c r="AM3007">
        <v>219.4</v>
      </c>
      <c r="AN3007">
        <v>11625.6</v>
      </c>
      <c r="AO3007">
        <v>1281</v>
      </c>
      <c r="AP3007">
        <v>10118.700000000001</v>
      </c>
      <c r="AQ3007">
        <v>23025.3</v>
      </c>
      <c r="AR3007" t="s">
        <v>44</v>
      </c>
      <c r="AS3007" t="s">
        <v>44</v>
      </c>
      <c r="AT3007" t="s">
        <v>44</v>
      </c>
      <c r="AU3007" t="s">
        <v>44</v>
      </c>
      <c r="AV3007" t="s">
        <v>44</v>
      </c>
      <c r="AW3007" t="s">
        <v>44</v>
      </c>
      <c r="AX3007" t="s">
        <v>44</v>
      </c>
      <c r="AY3007" t="s">
        <v>44</v>
      </c>
      <c r="AZ3007" t="s">
        <v>44</v>
      </c>
      <c r="BA3007" t="s">
        <v>44</v>
      </c>
      <c r="BB3007" t="s">
        <v>44</v>
      </c>
      <c r="BC3007" t="s">
        <v>44</v>
      </c>
      <c r="BD3007" t="s">
        <v>44</v>
      </c>
      <c r="BE3007" t="s">
        <v>44</v>
      </c>
      <c r="BF3007" t="s">
        <v>44</v>
      </c>
      <c r="BG3007" t="s">
        <v>44</v>
      </c>
      <c r="BH3007" t="s">
        <v>44</v>
      </c>
      <c r="BI3007" t="s">
        <v>44</v>
      </c>
      <c r="BJ3007" t="s">
        <v>44</v>
      </c>
      <c r="BK3007" t="s">
        <v>44</v>
      </c>
      <c r="BL3007" t="s">
        <v>44</v>
      </c>
      <c r="BM3007" t="s">
        <v>44</v>
      </c>
      <c r="BN3007" t="s">
        <v>44</v>
      </c>
      <c r="BO3007" t="s">
        <v>44</v>
      </c>
    </row>
    <row r="3008" spans="1:67" x14ac:dyDescent="0.2">
      <c r="A3008">
        <v>2015</v>
      </c>
      <c r="B3008" t="s">
        <v>50</v>
      </c>
      <c r="C3008" t="s">
        <v>144</v>
      </c>
      <c r="D3008" t="s">
        <v>46</v>
      </c>
      <c r="E3008">
        <v>308</v>
      </c>
      <c r="F3008">
        <v>3</v>
      </c>
      <c r="G3008">
        <v>16</v>
      </c>
      <c r="H3008">
        <v>80</v>
      </c>
      <c r="I3008">
        <v>160</v>
      </c>
      <c r="J3008" s="9">
        <v>4.1806365324392599E-3</v>
      </c>
      <c r="K3008" s="8">
        <v>36977.599999999999</v>
      </c>
      <c r="L3008">
        <v>686</v>
      </c>
      <c r="M3008">
        <v>1</v>
      </c>
      <c r="N3008">
        <v>1</v>
      </c>
      <c r="O3008">
        <v>1.4</v>
      </c>
      <c r="P3008" s="10">
        <v>0</v>
      </c>
      <c r="Q3008" s="10">
        <v>686</v>
      </c>
      <c r="R3008" s="10">
        <v>9.6</v>
      </c>
      <c r="S3008" s="10">
        <v>10438.4</v>
      </c>
      <c r="T3008" s="10">
        <v>146.1</v>
      </c>
      <c r="U3008">
        <v>1343.84</v>
      </c>
      <c r="V3008">
        <v>420.3</v>
      </c>
      <c r="W3008">
        <v>217.38</v>
      </c>
      <c r="X3008">
        <v>780.99</v>
      </c>
      <c r="Y3008">
        <v>79.61</v>
      </c>
      <c r="Z3008">
        <v>1</v>
      </c>
      <c r="AA3008">
        <v>1.2</v>
      </c>
      <c r="AB3008">
        <v>48.3</v>
      </c>
      <c r="AC3008">
        <v>695</v>
      </c>
      <c r="AD3008">
        <v>103</v>
      </c>
      <c r="AE3008">
        <v>138.80000000000001</v>
      </c>
      <c r="AF3008">
        <v>11.6</v>
      </c>
      <c r="AG3008">
        <v>253.4</v>
      </c>
      <c r="AH3008">
        <v>0.90700000000000003</v>
      </c>
      <c r="AI3008">
        <v>0.502</v>
      </c>
      <c r="AJ3008">
        <v>66.738</v>
      </c>
      <c r="AK3008">
        <v>28.7</v>
      </c>
      <c r="AL3008">
        <v>13691</v>
      </c>
      <c r="AM3008">
        <v>218.3</v>
      </c>
      <c r="AN3008">
        <v>11568.9</v>
      </c>
      <c r="AO3008">
        <v>1179.3</v>
      </c>
      <c r="AP3008">
        <v>10295.6</v>
      </c>
      <c r="AQ3008">
        <v>23043.7</v>
      </c>
      <c r="AR3008" t="s">
        <v>44</v>
      </c>
      <c r="AS3008" t="s">
        <v>44</v>
      </c>
      <c r="AT3008" t="s">
        <v>44</v>
      </c>
      <c r="AU3008" t="s">
        <v>44</v>
      </c>
      <c r="AV3008" t="s">
        <v>44</v>
      </c>
      <c r="AW3008" t="s">
        <v>44</v>
      </c>
      <c r="AX3008" t="s">
        <v>44</v>
      </c>
      <c r="AY3008" t="s">
        <v>44</v>
      </c>
      <c r="AZ3008" t="s">
        <v>44</v>
      </c>
      <c r="BA3008" t="s">
        <v>44</v>
      </c>
      <c r="BB3008" t="s">
        <v>44</v>
      </c>
      <c r="BC3008" t="s">
        <v>44</v>
      </c>
      <c r="BD3008" t="s">
        <v>44</v>
      </c>
      <c r="BE3008" t="s">
        <v>44</v>
      </c>
      <c r="BF3008" t="s">
        <v>44</v>
      </c>
      <c r="BG3008" t="s">
        <v>44</v>
      </c>
      <c r="BH3008" t="s">
        <v>44</v>
      </c>
      <c r="BI3008" t="s">
        <v>44</v>
      </c>
      <c r="BJ3008" t="s">
        <v>44</v>
      </c>
      <c r="BK3008" t="s">
        <v>44</v>
      </c>
      <c r="BL3008" t="s">
        <v>44</v>
      </c>
      <c r="BM3008" t="s">
        <v>44</v>
      </c>
      <c r="BN3008" t="s">
        <v>44</v>
      </c>
      <c r="BO3008" t="s">
        <v>44</v>
      </c>
    </row>
    <row r="3009" spans="1:67" x14ac:dyDescent="0.2">
      <c r="A3009">
        <v>2015</v>
      </c>
      <c r="B3009" t="s">
        <v>50</v>
      </c>
      <c r="C3009" t="s">
        <v>144</v>
      </c>
      <c r="D3009" t="s">
        <v>46</v>
      </c>
      <c r="E3009">
        <v>402</v>
      </c>
      <c r="F3009">
        <v>4</v>
      </c>
      <c r="G3009">
        <v>16</v>
      </c>
      <c r="H3009">
        <v>80</v>
      </c>
      <c r="I3009">
        <v>160</v>
      </c>
      <c r="J3009" s="9">
        <v>4.1806365324392599E-3</v>
      </c>
      <c r="K3009" s="8">
        <v>33105.599999999999</v>
      </c>
      <c r="L3009">
        <v>684</v>
      </c>
      <c r="M3009">
        <v>1</v>
      </c>
      <c r="N3009">
        <v>1</v>
      </c>
      <c r="O3009">
        <v>1.6</v>
      </c>
      <c r="P3009" s="10">
        <v>0</v>
      </c>
      <c r="Q3009" s="10">
        <v>684</v>
      </c>
      <c r="R3009" s="10">
        <v>10.9</v>
      </c>
      <c r="S3009" s="10">
        <v>9318.1</v>
      </c>
      <c r="T3009" s="10">
        <v>149.1</v>
      </c>
      <c r="U3009">
        <v>1616.24</v>
      </c>
      <c r="V3009">
        <v>426.4</v>
      </c>
      <c r="W3009">
        <v>209.07</v>
      </c>
      <c r="X3009">
        <v>957.26</v>
      </c>
      <c r="Y3009">
        <v>109.94</v>
      </c>
      <c r="Z3009">
        <v>0.9</v>
      </c>
      <c r="AA3009">
        <v>1.1000000000000001</v>
      </c>
      <c r="AB3009">
        <v>51</v>
      </c>
      <c r="AC3009">
        <v>792.5</v>
      </c>
      <c r="AD3009">
        <v>88.1</v>
      </c>
      <c r="AE3009">
        <v>130</v>
      </c>
      <c r="AF3009">
        <v>10.5</v>
      </c>
      <c r="AG3009">
        <v>228.5</v>
      </c>
      <c r="AH3009">
        <v>0.89700000000000002</v>
      </c>
      <c r="AI3009">
        <v>0.51500000000000001</v>
      </c>
      <c r="AJ3009">
        <v>68.054600000000008</v>
      </c>
      <c r="AK3009">
        <v>28.8</v>
      </c>
      <c r="AL3009">
        <v>13987.3</v>
      </c>
      <c r="AM3009">
        <v>223</v>
      </c>
      <c r="AN3009">
        <v>11819.3</v>
      </c>
      <c r="AO3009">
        <v>1357.4</v>
      </c>
      <c r="AP3009">
        <v>9784.6</v>
      </c>
      <c r="AQ3009">
        <v>22961.3</v>
      </c>
      <c r="AR3009" t="s">
        <v>44</v>
      </c>
      <c r="AS3009" t="s">
        <v>44</v>
      </c>
      <c r="AT3009" t="s">
        <v>44</v>
      </c>
      <c r="AU3009" t="s">
        <v>44</v>
      </c>
      <c r="AV3009" t="s">
        <v>44</v>
      </c>
      <c r="AW3009" t="s">
        <v>44</v>
      </c>
      <c r="AX3009" t="s">
        <v>44</v>
      </c>
      <c r="AY3009" t="s">
        <v>44</v>
      </c>
      <c r="AZ3009" t="s">
        <v>44</v>
      </c>
      <c r="BA3009" t="s">
        <v>44</v>
      </c>
      <c r="BB3009" t="s">
        <v>44</v>
      </c>
      <c r="BC3009" t="s">
        <v>44</v>
      </c>
      <c r="BD3009" t="s">
        <v>44</v>
      </c>
      <c r="BE3009" t="s">
        <v>44</v>
      </c>
      <c r="BF3009" t="s">
        <v>44</v>
      </c>
      <c r="BG3009" t="s">
        <v>44</v>
      </c>
      <c r="BH3009" t="s">
        <v>44</v>
      </c>
      <c r="BI3009" t="s">
        <v>44</v>
      </c>
      <c r="BJ3009" t="s">
        <v>44</v>
      </c>
      <c r="BK3009" t="s">
        <v>44</v>
      </c>
      <c r="BL3009" t="s">
        <v>44</v>
      </c>
      <c r="BM3009" t="s">
        <v>44</v>
      </c>
      <c r="BN3009" t="s">
        <v>44</v>
      </c>
      <c r="BO3009" t="s">
        <v>44</v>
      </c>
    </row>
    <row r="3010" spans="1:67" x14ac:dyDescent="0.2">
      <c r="A3010">
        <v>2015</v>
      </c>
      <c r="B3010" t="s">
        <v>50</v>
      </c>
      <c r="C3010" t="s">
        <v>145</v>
      </c>
      <c r="D3010" t="s">
        <v>43</v>
      </c>
      <c r="E3010">
        <v>105</v>
      </c>
      <c r="F3010">
        <v>1</v>
      </c>
      <c r="G3010">
        <v>16</v>
      </c>
      <c r="H3010">
        <v>80</v>
      </c>
      <c r="I3010">
        <v>160</v>
      </c>
      <c r="J3010" s="9">
        <v>4.1806365324392599E-3</v>
      </c>
      <c r="K3010" s="8">
        <v>32524.799999999999</v>
      </c>
      <c r="L3010">
        <v>688</v>
      </c>
      <c r="M3010">
        <v>1</v>
      </c>
      <c r="N3010">
        <v>1</v>
      </c>
      <c r="O3010">
        <v>2.1</v>
      </c>
      <c r="P3010" s="10">
        <v>0</v>
      </c>
      <c r="Q3010" s="10">
        <v>688</v>
      </c>
      <c r="R3010" s="10">
        <v>14.4</v>
      </c>
      <c r="S3010" s="10">
        <v>9208.2000000000007</v>
      </c>
      <c r="T3010" s="10">
        <v>193.4</v>
      </c>
      <c r="U3010">
        <v>1362</v>
      </c>
      <c r="V3010">
        <v>311.2</v>
      </c>
      <c r="W3010">
        <v>197.53</v>
      </c>
      <c r="X3010">
        <v>1031.51</v>
      </c>
      <c r="Y3010">
        <v>108.59</v>
      </c>
      <c r="Z3010">
        <v>1.2</v>
      </c>
      <c r="AA3010">
        <v>1.1000000000000001</v>
      </c>
      <c r="AB3010">
        <v>36.5</v>
      </c>
      <c r="AC3010">
        <v>864.5</v>
      </c>
      <c r="AD3010">
        <v>97.1</v>
      </c>
      <c r="AE3010">
        <v>106.2</v>
      </c>
      <c r="AF3010">
        <v>9.8000000000000007</v>
      </c>
      <c r="AG3010">
        <v>213.1</v>
      </c>
      <c r="AH3010">
        <v>0.90500000000000003</v>
      </c>
      <c r="AI3010">
        <v>0.51500000000000001</v>
      </c>
      <c r="AJ3010">
        <v>47.624600000000001</v>
      </c>
      <c r="AK3010">
        <v>17.399999999999999</v>
      </c>
      <c r="AL3010">
        <v>11427.6</v>
      </c>
      <c r="AM3010">
        <v>182.2</v>
      </c>
      <c r="AN3010">
        <v>9656.2999999999993</v>
      </c>
      <c r="AO3010">
        <v>1016.5</v>
      </c>
      <c r="AP3010">
        <v>8093</v>
      </c>
      <c r="AQ3010">
        <v>18765.8</v>
      </c>
      <c r="AR3010" t="s">
        <v>44</v>
      </c>
      <c r="AS3010" t="s">
        <v>44</v>
      </c>
      <c r="AT3010" t="s">
        <v>44</v>
      </c>
      <c r="AU3010" t="s">
        <v>44</v>
      </c>
      <c r="AV3010" t="s">
        <v>44</v>
      </c>
      <c r="AW3010" t="s">
        <v>44</v>
      </c>
      <c r="AX3010" t="s">
        <v>44</v>
      </c>
      <c r="AY3010" t="s">
        <v>44</v>
      </c>
      <c r="AZ3010" t="s">
        <v>44</v>
      </c>
      <c r="BA3010" t="s">
        <v>44</v>
      </c>
      <c r="BB3010" t="s">
        <v>44</v>
      </c>
      <c r="BC3010" t="s">
        <v>44</v>
      </c>
      <c r="BD3010" t="s">
        <v>44</v>
      </c>
      <c r="BE3010" t="s">
        <v>44</v>
      </c>
      <c r="BF3010" t="s">
        <v>44</v>
      </c>
      <c r="BG3010" t="s">
        <v>44</v>
      </c>
      <c r="BH3010" t="s">
        <v>44</v>
      </c>
      <c r="BI3010" t="s">
        <v>44</v>
      </c>
      <c r="BJ3010" t="s">
        <v>44</v>
      </c>
      <c r="BK3010" t="s">
        <v>44</v>
      </c>
      <c r="BL3010" t="s">
        <v>44</v>
      </c>
      <c r="BM3010" t="s">
        <v>44</v>
      </c>
      <c r="BN3010" t="s">
        <v>44</v>
      </c>
      <c r="BO3010" t="s">
        <v>44</v>
      </c>
    </row>
    <row r="3011" spans="1:67" x14ac:dyDescent="0.2">
      <c r="A3011">
        <v>2015</v>
      </c>
      <c r="B3011" t="s">
        <v>50</v>
      </c>
      <c r="C3011" t="s">
        <v>145</v>
      </c>
      <c r="D3011" t="s">
        <v>43</v>
      </c>
      <c r="E3011">
        <v>202</v>
      </c>
      <c r="F3011">
        <v>2</v>
      </c>
      <c r="G3011">
        <v>16</v>
      </c>
      <c r="H3011">
        <v>80</v>
      </c>
      <c r="I3011">
        <v>160</v>
      </c>
      <c r="J3011" s="9">
        <v>4.1806365324392599E-3</v>
      </c>
      <c r="K3011" s="8">
        <v>30976</v>
      </c>
      <c r="L3011">
        <v>665</v>
      </c>
      <c r="M3011">
        <v>1</v>
      </c>
      <c r="N3011">
        <v>1</v>
      </c>
      <c r="O3011">
        <v>1.9</v>
      </c>
      <c r="P3011" s="10">
        <v>0</v>
      </c>
      <c r="Q3011" s="10">
        <v>665</v>
      </c>
      <c r="R3011" s="10">
        <v>12.6</v>
      </c>
      <c r="S3011" s="10">
        <v>8476.5</v>
      </c>
      <c r="T3011" s="10">
        <v>161.1</v>
      </c>
      <c r="U3011">
        <v>1475.5</v>
      </c>
      <c r="V3011">
        <v>343.8</v>
      </c>
      <c r="W3011">
        <v>198.18</v>
      </c>
      <c r="X3011">
        <v>897.53000000000009</v>
      </c>
      <c r="Y3011">
        <v>92.67</v>
      </c>
      <c r="Z3011">
        <v>1.1000000000000001</v>
      </c>
      <c r="AA3011">
        <v>1.1000000000000001</v>
      </c>
      <c r="AB3011">
        <v>42.4</v>
      </c>
      <c r="AC3011">
        <v>850.5</v>
      </c>
      <c r="AD3011">
        <v>113.8</v>
      </c>
      <c r="AE3011">
        <v>120.1</v>
      </c>
      <c r="AF3011">
        <v>11.2</v>
      </c>
      <c r="AG3011">
        <v>245.1</v>
      </c>
      <c r="AH3011">
        <v>0.90600000000000003</v>
      </c>
      <c r="AI3011">
        <v>0.48799999999999999</v>
      </c>
      <c r="AJ3011">
        <v>53.572000000000003</v>
      </c>
      <c r="AK3011">
        <v>16.5</v>
      </c>
      <c r="AL3011">
        <v>12916.7</v>
      </c>
      <c r="AM3011">
        <v>206</v>
      </c>
      <c r="AN3011">
        <v>10914.6</v>
      </c>
      <c r="AO3011">
        <v>1126.9000000000001</v>
      </c>
      <c r="AP3011">
        <v>10343.200000000001</v>
      </c>
      <c r="AQ3011">
        <v>22384.7</v>
      </c>
      <c r="AR3011" t="s">
        <v>44</v>
      </c>
      <c r="AS3011" t="s">
        <v>44</v>
      </c>
      <c r="AT3011" t="s">
        <v>44</v>
      </c>
      <c r="AU3011" t="s">
        <v>44</v>
      </c>
      <c r="AV3011" t="s">
        <v>44</v>
      </c>
      <c r="AW3011" t="s">
        <v>44</v>
      </c>
      <c r="AX3011" t="s">
        <v>44</v>
      </c>
      <c r="AY3011" t="s">
        <v>44</v>
      </c>
      <c r="AZ3011" t="s">
        <v>44</v>
      </c>
      <c r="BA3011" t="s">
        <v>44</v>
      </c>
      <c r="BB3011" t="s">
        <v>44</v>
      </c>
      <c r="BC3011" t="s">
        <v>44</v>
      </c>
      <c r="BD3011" t="s">
        <v>44</v>
      </c>
      <c r="BE3011" t="s">
        <v>44</v>
      </c>
      <c r="BF3011" t="s">
        <v>44</v>
      </c>
      <c r="BG3011" t="s">
        <v>44</v>
      </c>
      <c r="BH3011" t="s">
        <v>44</v>
      </c>
      <c r="BI3011" t="s">
        <v>44</v>
      </c>
      <c r="BJ3011" t="s">
        <v>44</v>
      </c>
      <c r="BK3011" t="s">
        <v>44</v>
      </c>
      <c r="BL3011" t="s">
        <v>44</v>
      </c>
      <c r="BM3011" t="s">
        <v>44</v>
      </c>
      <c r="BN3011" t="s">
        <v>44</v>
      </c>
      <c r="BO3011" t="s">
        <v>44</v>
      </c>
    </row>
    <row r="3012" spans="1:67" x14ac:dyDescent="0.2">
      <c r="A3012">
        <v>2015</v>
      </c>
      <c r="B3012" t="s">
        <v>50</v>
      </c>
      <c r="C3012" t="s">
        <v>145</v>
      </c>
      <c r="D3012" t="s">
        <v>43</v>
      </c>
      <c r="E3012">
        <v>308</v>
      </c>
      <c r="F3012">
        <v>3</v>
      </c>
      <c r="G3012">
        <v>16</v>
      </c>
      <c r="H3012">
        <v>80</v>
      </c>
      <c r="I3012">
        <v>160</v>
      </c>
      <c r="J3012" s="9">
        <v>4.1806365324392599E-3</v>
      </c>
      <c r="K3012" s="8">
        <v>30976</v>
      </c>
      <c r="L3012">
        <v>568</v>
      </c>
      <c r="M3012">
        <v>1</v>
      </c>
      <c r="N3012">
        <v>1</v>
      </c>
      <c r="O3012">
        <v>2.2000000000000002</v>
      </c>
      <c r="P3012" s="10">
        <v>0</v>
      </c>
      <c r="Q3012" s="10">
        <v>568</v>
      </c>
      <c r="R3012" s="10">
        <v>12.5</v>
      </c>
      <c r="S3012" s="10">
        <v>7240.1</v>
      </c>
      <c r="T3012" s="10">
        <v>159.30000000000001</v>
      </c>
      <c r="U3012">
        <v>1030.5800000000002</v>
      </c>
      <c r="V3012">
        <v>285.10000000000002</v>
      </c>
      <c r="W3012">
        <v>192.05</v>
      </c>
      <c r="X3012">
        <v>697.91</v>
      </c>
      <c r="Y3012">
        <v>74.39</v>
      </c>
      <c r="Z3012">
        <v>1.4</v>
      </c>
      <c r="AA3012">
        <v>1.3</v>
      </c>
      <c r="AB3012">
        <v>32.6</v>
      </c>
      <c r="AC3012">
        <v>694.2</v>
      </c>
      <c r="AD3012">
        <v>106.5</v>
      </c>
      <c r="AE3012">
        <v>99.4</v>
      </c>
      <c r="AF3012">
        <v>9.9</v>
      </c>
      <c r="AG3012">
        <v>215.7</v>
      </c>
      <c r="AH3012">
        <v>0.90400000000000003</v>
      </c>
      <c r="AI3012">
        <v>0.47599999999999998</v>
      </c>
      <c r="AJ3012">
        <v>36.869340000000001</v>
      </c>
      <c r="AK3012">
        <v>15.2</v>
      </c>
      <c r="AL3012">
        <v>9047.9</v>
      </c>
      <c r="AM3012">
        <v>144.30000000000001</v>
      </c>
      <c r="AN3012">
        <v>7645.5</v>
      </c>
      <c r="AO3012">
        <v>814.9</v>
      </c>
      <c r="AP3012">
        <v>7605.1</v>
      </c>
      <c r="AQ3012">
        <v>16065.6</v>
      </c>
      <c r="AR3012" t="s">
        <v>44</v>
      </c>
      <c r="AS3012" t="s">
        <v>44</v>
      </c>
      <c r="AT3012" t="s">
        <v>44</v>
      </c>
      <c r="AU3012" t="s">
        <v>44</v>
      </c>
      <c r="AV3012" t="s">
        <v>44</v>
      </c>
      <c r="AW3012" t="s">
        <v>44</v>
      </c>
      <c r="AX3012" t="s">
        <v>44</v>
      </c>
      <c r="AY3012" t="s">
        <v>44</v>
      </c>
      <c r="AZ3012" t="s">
        <v>44</v>
      </c>
      <c r="BA3012" t="s">
        <v>44</v>
      </c>
      <c r="BB3012" t="s">
        <v>44</v>
      </c>
      <c r="BC3012" t="s">
        <v>44</v>
      </c>
      <c r="BD3012" t="s">
        <v>44</v>
      </c>
      <c r="BE3012" t="s">
        <v>44</v>
      </c>
      <c r="BF3012" t="s">
        <v>44</v>
      </c>
      <c r="BG3012" t="s">
        <v>44</v>
      </c>
      <c r="BH3012" t="s">
        <v>44</v>
      </c>
      <c r="BI3012" t="s">
        <v>44</v>
      </c>
      <c r="BJ3012" t="s">
        <v>44</v>
      </c>
      <c r="BK3012" t="s">
        <v>44</v>
      </c>
      <c r="BL3012" t="s">
        <v>44</v>
      </c>
      <c r="BM3012" t="s">
        <v>44</v>
      </c>
      <c r="BN3012" t="s">
        <v>44</v>
      </c>
      <c r="BO3012" t="s">
        <v>44</v>
      </c>
    </row>
    <row r="3013" spans="1:67" x14ac:dyDescent="0.2">
      <c r="A3013">
        <v>2015</v>
      </c>
      <c r="B3013" t="s">
        <v>50</v>
      </c>
      <c r="C3013" t="s">
        <v>145</v>
      </c>
      <c r="D3013" t="s">
        <v>43</v>
      </c>
      <c r="E3013">
        <v>402</v>
      </c>
      <c r="F3013">
        <v>4</v>
      </c>
      <c r="G3013">
        <v>16</v>
      </c>
      <c r="H3013">
        <v>80</v>
      </c>
      <c r="I3013">
        <v>160</v>
      </c>
      <c r="J3013" s="9">
        <v>4.1806365324392599E-3</v>
      </c>
      <c r="K3013" s="8">
        <v>31750.399999999998</v>
      </c>
      <c r="L3013">
        <v>624</v>
      </c>
      <c r="M3013">
        <v>1</v>
      </c>
      <c r="N3013">
        <v>1</v>
      </c>
      <c r="O3013">
        <v>2</v>
      </c>
      <c r="P3013" s="10">
        <v>0</v>
      </c>
      <c r="Q3013" s="10">
        <v>624</v>
      </c>
      <c r="R3013" s="10">
        <v>12.5</v>
      </c>
      <c r="S3013" s="10">
        <v>8152.7</v>
      </c>
      <c r="T3013" s="10">
        <v>163.1</v>
      </c>
      <c r="U3013">
        <v>1516.36</v>
      </c>
      <c r="V3013">
        <v>368.5</v>
      </c>
      <c r="W3013">
        <v>174.6</v>
      </c>
      <c r="X3013">
        <v>969.57</v>
      </c>
      <c r="Y3013">
        <v>108.13</v>
      </c>
      <c r="Z3013">
        <v>1</v>
      </c>
      <c r="AA3013">
        <v>1.1000000000000001</v>
      </c>
      <c r="AB3013">
        <v>52.6</v>
      </c>
      <c r="AC3013">
        <v>718.5</v>
      </c>
      <c r="AD3013">
        <v>80.3</v>
      </c>
      <c r="AE3013">
        <v>119.3</v>
      </c>
      <c r="AF3013">
        <v>9.6</v>
      </c>
      <c r="AG3013">
        <v>209.2</v>
      </c>
      <c r="AH3013">
        <v>0.9</v>
      </c>
      <c r="AI3013">
        <v>0.54</v>
      </c>
      <c r="AJ3013">
        <v>52.936399999999999</v>
      </c>
      <c r="AK3013">
        <v>16.2</v>
      </c>
      <c r="AL3013">
        <v>12831.8</v>
      </c>
      <c r="AM3013">
        <v>204.6</v>
      </c>
      <c r="AN3013">
        <v>10842.9</v>
      </c>
      <c r="AO3013">
        <v>1209.2</v>
      </c>
      <c r="AP3013">
        <v>8034.8</v>
      </c>
      <c r="AQ3013">
        <v>20087</v>
      </c>
      <c r="AR3013" t="s">
        <v>44</v>
      </c>
      <c r="AS3013" t="s">
        <v>44</v>
      </c>
      <c r="AT3013" t="s">
        <v>44</v>
      </c>
      <c r="AU3013" t="s">
        <v>44</v>
      </c>
      <c r="AV3013" t="s">
        <v>44</v>
      </c>
      <c r="AW3013" t="s">
        <v>44</v>
      </c>
      <c r="AX3013" t="s">
        <v>44</v>
      </c>
      <c r="AY3013" t="s">
        <v>44</v>
      </c>
      <c r="AZ3013" t="s">
        <v>44</v>
      </c>
      <c r="BA3013" t="s">
        <v>44</v>
      </c>
      <c r="BB3013" t="s">
        <v>44</v>
      </c>
      <c r="BC3013" t="s">
        <v>44</v>
      </c>
      <c r="BD3013" t="s">
        <v>44</v>
      </c>
      <c r="BE3013" t="s">
        <v>44</v>
      </c>
      <c r="BF3013" t="s">
        <v>44</v>
      </c>
      <c r="BG3013" t="s">
        <v>44</v>
      </c>
      <c r="BH3013" t="s">
        <v>44</v>
      </c>
      <c r="BI3013" t="s">
        <v>44</v>
      </c>
      <c r="BJ3013" t="s">
        <v>44</v>
      </c>
      <c r="BK3013" t="s">
        <v>44</v>
      </c>
      <c r="BL3013" t="s">
        <v>44</v>
      </c>
      <c r="BM3013" t="s">
        <v>44</v>
      </c>
      <c r="BN3013" t="s">
        <v>44</v>
      </c>
      <c r="BO3013" t="s">
        <v>44</v>
      </c>
    </row>
    <row r="3014" spans="1:67" x14ac:dyDescent="0.2">
      <c r="A3014">
        <v>2015</v>
      </c>
      <c r="B3014" t="s">
        <v>47</v>
      </c>
      <c r="C3014" t="s">
        <v>49</v>
      </c>
      <c r="D3014" t="s">
        <v>46</v>
      </c>
      <c r="E3014">
        <v>105</v>
      </c>
      <c r="F3014">
        <v>1</v>
      </c>
      <c r="G3014">
        <v>16</v>
      </c>
      <c r="H3014">
        <v>80</v>
      </c>
      <c r="I3014">
        <v>160</v>
      </c>
      <c r="J3014" s="9">
        <v>2.136769783246732E-3</v>
      </c>
      <c r="K3014" s="8">
        <v>37499.478260869568</v>
      </c>
      <c r="L3014">
        <v>2030</v>
      </c>
      <c r="M3014">
        <v>496</v>
      </c>
      <c r="N3014">
        <v>127</v>
      </c>
      <c r="O3014">
        <v>1.62</v>
      </c>
      <c r="P3014" s="10">
        <v>74.400000000000006</v>
      </c>
      <c r="Q3014" s="10">
        <v>519.79999999999995</v>
      </c>
      <c r="R3014" s="10">
        <v>8.4</v>
      </c>
      <c r="S3014" s="10">
        <v>8020.7</v>
      </c>
      <c r="T3014" s="10">
        <v>129.9</v>
      </c>
      <c r="U3014">
        <v>665</v>
      </c>
      <c r="V3014">
        <v>127</v>
      </c>
      <c r="W3014">
        <v>115</v>
      </c>
      <c r="X3014">
        <v>890.6</v>
      </c>
      <c r="Y3014">
        <v>77.83</v>
      </c>
      <c r="Z3014">
        <v>0.74199999999999999</v>
      </c>
      <c r="AA3014">
        <v>1.29</v>
      </c>
      <c r="AB3014">
        <v>9.4</v>
      </c>
      <c r="AC3014">
        <v>602.20000000000005</v>
      </c>
      <c r="AD3014">
        <v>51.9</v>
      </c>
      <c r="AE3014">
        <v>133.4</v>
      </c>
      <c r="AF3014">
        <v>8.9</v>
      </c>
      <c r="AG3014">
        <v>194.1</v>
      </c>
      <c r="AH3014">
        <v>0.92</v>
      </c>
      <c r="AI3014">
        <v>0.56699999999999995</v>
      </c>
      <c r="AJ3014">
        <v>25.723356009070294</v>
      </c>
      <c r="AK3014">
        <v>17.579999999999998</v>
      </c>
      <c r="AL3014">
        <v>12235.4</v>
      </c>
      <c r="AM3014">
        <v>195.1</v>
      </c>
      <c r="AN3014">
        <v>10338.9</v>
      </c>
      <c r="AO3014">
        <v>903.5</v>
      </c>
      <c r="AP3014">
        <v>6990.5</v>
      </c>
      <c r="AQ3014">
        <v>18232.900000000001</v>
      </c>
      <c r="AR3014" t="s">
        <v>44</v>
      </c>
      <c r="AS3014" t="s">
        <v>44</v>
      </c>
      <c r="AT3014" t="s">
        <v>44</v>
      </c>
      <c r="AU3014" t="s">
        <v>44</v>
      </c>
      <c r="AV3014" t="s">
        <v>44</v>
      </c>
      <c r="AW3014" t="s">
        <v>44</v>
      </c>
      <c r="AX3014" t="s">
        <v>44</v>
      </c>
      <c r="AY3014" t="s">
        <v>44</v>
      </c>
      <c r="AZ3014" t="s">
        <v>44</v>
      </c>
      <c r="BA3014" t="s">
        <v>44</v>
      </c>
      <c r="BB3014" t="s">
        <v>44</v>
      </c>
      <c r="BC3014" t="s">
        <v>44</v>
      </c>
      <c r="BD3014" t="s">
        <v>44</v>
      </c>
      <c r="BE3014" t="s">
        <v>44</v>
      </c>
      <c r="BF3014" t="s">
        <v>44</v>
      </c>
      <c r="BG3014" t="s">
        <v>44</v>
      </c>
      <c r="BH3014" t="s">
        <v>44</v>
      </c>
      <c r="BI3014" t="s">
        <v>44</v>
      </c>
      <c r="BJ3014" t="s">
        <v>44</v>
      </c>
      <c r="BK3014" t="s">
        <v>44</v>
      </c>
      <c r="BL3014" t="s">
        <v>44</v>
      </c>
      <c r="BM3014" t="s">
        <v>44</v>
      </c>
      <c r="BN3014" t="s">
        <v>44</v>
      </c>
      <c r="BO3014" t="s">
        <v>44</v>
      </c>
    </row>
    <row r="3015" spans="1:67" x14ac:dyDescent="0.2">
      <c r="A3015">
        <v>2015</v>
      </c>
      <c r="B3015" t="s">
        <v>47</v>
      </c>
      <c r="C3015" t="s">
        <v>49</v>
      </c>
      <c r="D3015" t="s">
        <v>46</v>
      </c>
      <c r="E3015">
        <v>202</v>
      </c>
      <c r="F3015">
        <v>2</v>
      </c>
      <c r="G3015">
        <v>16</v>
      </c>
      <c r="H3015">
        <v>80</v>
      </c>
      <c r="I3015">
        <v>160</v>
      </c>
      <c r="J3015" s="9">
        <v>2.136769783246732E-3</v>
      </c>
      <c r="K3015" s="8">
        <v>35605.565217391304</v>
      </c>
      <c r="L3015">
        <v>1745</v>
      </c>
      <c r="M3015">
        <v>375</v>
      </c>
      <c r="N3015">
        <v>104</v>
      </c>
      <c r="O3015">
        <v>1.36</v>
      </c>
      <c r="P3015" s="10">
        <v>72.3</v>
      </c>
      <c r="Q3015" s="10">
        <v>483.9</v>
      </c>
      <c r="R3015" s="10">
        <v>6.6</v>
      </c>
      <c r="S3015" s="10">
        <v>7090.6</v>
      </c>
      <c r="T3015" s="10">
        <v>96.4</v>
      </c>
      <c r="U3015">
        <v>655</v>
      </c>
      <c r="V3015">
        <v>117</v>
      </c>
      <c r="W3015">
        <v>108</v>
      </c>
      <c r="X3015">
        <v>1007.53</v>
      </c>
      <c r="Y3015">
        <v>89.16</v>
      </c>
      <c r="Z3015">
        <v>0.79800000000000004</v>
      </c>
      <c r="AA3015">
        <v>1.1499999999999999</v>
      </c>
      <c r="AB3015">
        <v>7.7</v>
      </c>
      <c r="AC3015">
        <v>604.6</v>
      </c>
      <c r="AD3015">
        <v>50</v>
      </c>
      <c r="AE3015">
        <v>120.1</v>
      </c>
      <c r="AF3015">
        <v>8.1999999999999993</v>
      </c>
      <c r="AG3015">
        <v>178.2</v>
      </c>
      <c r="AH3015">
        <v>0.91900000000000004</v>
      </c>
      <c r="AI3015">
        <v>0.59199999999999997</v>
      </c>
      <c r="AJ3015">
        <v>25.65986394557823</v>
      </c>
      <c r="AK3015">
        <v>16.98</v>
      </c>
      <c r="AL3015">
        <v>12356.4</v>
      </c>
      <c r="AM3015">
        <v>197</v>
      </c>
      <c r="AN3015">
        <v>10441.200000000001</v>
      </c>
      <c r="AO3015">
        <v>924</v>
      </c>
      <c r="AP3015">
        <v>6265.7</v>
      </c>
      <c r="AQ3015">
        <v>17630.8</v>
      </c>
      <c r="AR3015" t="s">
        <v>44</v>
      </c>
      <c r="AS3015" t="s">
        <v>44</v>
      </c>
      <c r="AT3015" t="s">
        <v>44</v>
      </c>
      <c r="AU3015" t="s">
        <v>44</v>
      </c>
      <c r="AV3015" t="s">
        <v>44</v>
      </c>
      <c r="AW3015" t="s">
        <v>44</v>
      </c>
      <c r="AX3015" t="s">
        <v>44</v>
      </c>
      <c r="AY3015" t="s">
        <v>44</v>
      </c>
      <c r="AZ3015" t="s">
        <v>44</v>
      </c>
      <c r="BA3015" t="s">
        <v>44</v>
      </c>
      <c r="BB3015" t="s">
        <v>44</v>
      </c>
      <c r="BC3015" t="s">
        <v>44</v>
      </c>
      <c r="BD3015" t="s">
        <v>44</v>
      </c>
      <c r="BE3015" t="s">
        <v>44</v>
      </c>
      <c r="BF3015" t="s">
        <v>44</v>
      </c>
      <c r="BG3015" t="s">
        <v>44</v>
      </c>
      <c r="BH3015" t="s">
        <v>44</v>
      </c>
      <c r="BI3015" t="s">
        <v>44</v>
      </c>
      <c r="BJ3015" t="s">
        <v>44</v>
      </c>
      <c r="BK3015" t="s">
        <v>44</v>
      </c>
      <c r="BL3015" t="s">
        <v>44</v>
      </c>
      <c r="BM3015" t="s">
        <v>44</v>
      </c>
      <c r="BN3015" t="s">
        <v>44</v>
      </c>
      <c r="BO3015" t="s">
        <v>44</v>
      </c>
    </row>
    <row r="3016" spans="1:67" x14ac:dyDescent="0.2">
      <c r="A3016">
        <v>2015</v>
      </c>
      <c r="B3016" t="s">
        <v>47</v>
      </c>
      <c r="C3016" t="s">
        <v>49</v>
      </c>
      <c r="D3016" t="s">
        <v>46</v>
      </c>
      <c r="E3016">
        <v>308</v>
      </c>
      <c r="F3016">
        <v>3</v>
      </c>
      <c r="G3016">
        <v>16</v>
      </c>
      <c r="H3016">
        <v>80</v>
      </c>
      <c r="I3016">
        <v>160</v>
      </c>
      <c r="J3016" s="9">
        <v>2.136769783246732E-3</v>
      </c>
      <c r="K3016" s="8">
        <v>34848</v>
      </c>
      <c r="L3016">
        <v>1870</v>
      </c>
      <c r="M3016">
        <v>454</v>
      </c>
      <c r="N3016">
        <v>149</v>
      </c>
      <c r="O3016">
        <v>1.58</v>
      </c>
      <c r="P3016" s="10">
        <v>67.2</v>
      </c>
      <c r="Q3016" s="10">
        <v>613.70000000000005</v>
      </c>
      <c r="R3016" s="10">
        <v>9.6999999999999993</v>
      </c>
      <c r="S3016" s="10">
        <v>8800.7999999999993</v>
      </c>
      <c r="T3016" s="10">
        <v>139.1</v>
      </c>
      <c r="U3016">
        <v>760</v>
      </c>
      <c r="V3016">
        <v>114</v>
      </c>
      <c r="W3016">
        <v>104</v>
      </c>
      <c r="X3016">
        <v>1006.66</v>
      </c>
      <c r="Y3016">
        <v>91.74</v>
      </c>
      <c r="Z3016">
        <v>0.71499999999999997</v>
      </c>
      <c r="AA3016">
        <v>1.22</v>
      </c>
      <c r="AB3016">
        <v>8.8000000000000007</v>
      </c>
      <c r="AC3016">
        <v>693.3</v>
      </c>
      <c r="AD3016">
        <v>49.5</v>
      </c>
      <c r="AE3016">
        <v>122.7</v>
      </c>
      <c r="AF3016">
        <v>8.3000000000000007</v>
      </c>
      <c r="AG3016">
        <v>180.4</v>
      </c>
      <c r="AH3016">
        <v>0.91600000000000004</v>
      </c>
      <c r="AI3016">
        <v>0.56200000000000006</v>
      </c>
      <c r="AJ3016">
        <v>24.761904761904763</v>
      </c>
      <c r="AK3016">
        <v>17.309999999999999</v>
      </c>
      <c r="AL3016">
        <v>11897.8</v>
      </c>
      <c r="AM3016">
        <v>189.7</v>
      </c>
      <c r="AN3016">
        <v>10053.6</v>
      </c>
      <c r="AO3016">
        <v>916.2</v>
      </c>
      <c r="AP3016">
        <v>6924.4</v>
      </c>
      <c r="AQ3016">
        <v>17894.2</v>
      </c>
      <c r="AR3016" t="s">
        <v>44</v>
      </c>
      <c r="AS3016" t="s">
        <v>44</v>
      </c>
      <c r="AT3016" t="s">
        <v>44</v>
      </c>
      <c r="AU3016" t="s">
        <v>44</v>
      </c>
      <c r="AV3016" t="s">
        <v>44</v>
      </c>
      <c r="AW3016" t="s">
        <v>44</v>
      </c>
      <c r="AX3016" t="s">
        <v>44</v>
      </c>
      <c r="AY3016" t="s">
        <v>44</v>
      </c>
      <c r="AZ3016" t="s">
        <v>44</v>
      </c>
      <c r="BA3016" t="s">
        <v>44</v>
      </c>
      <c r="BB3016" t="s">
        <v>44</v>
      </c>
      <c r="BC3016" t="s">
        <v>44</v>
      </c>
      <c r="BD3016" t="s">
        <v>44</v>
      </c>
      <c r="BE3016" t="s">
        <v>44</v>
      </c>
      <c r="BF3016" t="s">
        <v>44</v>
      </c>
      <c r="BG3016" t="s">
        <v>44</v>
      </c>
      <c r="BH3016" t="s">
        <v>44</v>
      </c>
      <c r="BI3016" t="s">
        <v>44</v>
      </c>
      <c r="BJ3016" t="s">
        <v>44</v>
      </c>
      <c r="BK3016" t="s">
        <v>44</v>
      </c>
      <c r="BL3016" t="s">
        <v>44</v>
      </c>
      <c r="BM3016" t="s">
        <v>44</v>
      </c>
      <c r="BN3016" t="s">
        <v>44</v>
      </c>
      <c r="BO3016" t="s">
        <v>44</v>
      </c>
    </row>
    <row r="3017" spans="1:67" x14ac:dyDescent="0.2">
      <c r="A3017">
        <v>2015</v>
      </c>
      <c r="B3017" t="s">
        <v>47</v>
      </c>
      <c r="C3017" t="s">
        <v>49</v>
      </c>
      <c r="D3017" t="s">
        <v>46</v>
      </c>
      <c r="E3017">
        <v>402</v>
      </c>
      <c r="F3017">
        <v>4</v>
      </c>
      <c r="G3017">
        <v>16</v>
      </c>
      <c r="H3017">
        <v>80</v>
      </c>
      <c r="I3017">
        <v>160</v>
      </c>
      <c r="J3017" s="9">
        <v>2.136769783246732E-3</v>
      </c>
      <c r="K3017" s="8">
        <v>36363.130434782608</v>
      </c>
      <c r="L3017">
        <v>1945</v>
      </c>
      <c r="M3017">
        <v>353</v>
      </c>
      <c r="N3017">
        <v>111</v>
      </c>
      <c r="O3017">
        <v>1.46</v>
      </c>
      <c r="P3017" s="10">
        <v>68.599999999999994</v>
      </c>
      <c r="Q3017" s="10">
        <v>611.6</v>
      </c>
      <c r="R3017" s="10">
        <v>8.9</v>
      </c>
      <c r="S3017" s="10">
        <v>9151.6</v>
      </c>
      <c r="T3017" s="10">
        <v>133.6</v>
      </c>
      <c r="U3017">
        <v>575</v>
      </c>
      <c r="V3017">
        <v>148</v>
      </c>
      <c r="W3017">
        <v>134</v>
      </c>
      <c r="X3017">
        <v>867.44</v>
      </c>
      <c r="Y3017">
        <v>77.53</v>
      </c>
      <c r="Z3017">
        <v>0.47099999999999997</v>
      </c>
      <c r="AA3017">
        <v>1.1499999999999999</v>
      </c>
      <c r="AB3017">
        <v>9.5</v>
      </c>
      <c r="AC3017">
        <v>520.6</v>
      </c>
      <c r="AD3017">
        <v>26.8</v>
      </c>
      <c r="AE3017">
        <v>109.1</v>
      </c>
      <c r="AF3017">
        <v>6.5</v>
      </c>
      <c r="AG3017">
        <v>142.5</v>
      </c>
      <c r="AH3017">
        <v>0.91800000000000004</v>
      </c>
      <c r="AI3017">
        <v>0.59199999999999997</v>
      </c>
      <c r="AJ3017">
        <v>23.342403628117914</v>
      </c>
      <c r="AK3017">
        <v>16.86</v>
      </c>
      <c r="AL3017">
        <v>11228.8</v>
      </c>
      <c r="AM3017">
        <v>179.1</v>
      </c>
      <c r="AN3017">
        <v>9488.2999999999993</v>
      </c>
      <c r="AO3017">
        <v>848</v>
      </c>
      <c r="AP3017">
        <v>5694.6</v>
      </c>
      <c r="AQ3017">
        <v>16030.9</v>
      </c>
      <c r="AR3017" t="s">
        <v>44</v>
      </c>
      <c r="AS3017" t="s">
        <v>44</v>
      </c>
      <c r="AT3017" t="s">
        <v>44</v>
      </c>
      <c r="AU3017" t="s">
        <v>44</v>
      </c>
      <c r="AV3017" t="s">
        <v>44</v>
      </c>
      <c r="AW3017" t="s">
        <v>44</v>
      </c>
      <c r="AX3017" t="s">
        <v>44</v>
      </c>
      <c r="AY3017" t="s">
        <v>44</v>
      </c>
      <c r="AZ3017" t="s">
        <v>44</v>
      </c>
      <c r="BA3017" t="s">
        <v>44</v>
      </c>
      <c r="BB3017" t="s">
        <v>44</v>
      </c>
      <c r="BC3017" t="s">
        <v>44</v>
      </c>
      <c r="BD3017" t="s">
        <v>44</v>
      </c>
      <c r="BE3017" t="s">
        <v>44</v>
      </c>
      <c r="BF3017" t="s">
        <v>44</v>
      </c>
      <c r="BG3017" t="s">
        <v>44</v>
      </c>
      <c r="BH3017" t="s">
        <v>44</v>
      </c>
      <c r="BI3017" t="s">
        <v>44</v>
      </c>
      <c r="BJ3017" t="s">
        <v>44</v>
      </c>
      <c r="BK3017" t="s">
        <v>44</v>
      </c>
      <c r="BL3017" t="s">
        <v>44</v>
      </c>
      <c r="BM3017" t="s">
        <v>44</v>
      </c>
      <c r="BN3017" t="s">
        <v>44</v>
      </c>
      <c r="BO3017" t="s">
        <v>44</v>
      </c>
    </row>
    <row r="3018" spans="1:67" x14ac:dyDescent="0.2">
      <c r="A3018">
        <v>2015</v>
      </c>
      <c r="B3018" t="s">
        <v>47</v>
      </c>
      <c r="C3018" t="s">
        <v>48</v>
      </c>
      <c r="D3018" t="s">
        <v>43</v>
      </c>
      <c r="E3018">
        <v>105</v>
      </c>
      <c r="F3018">
        <v>1</v>
      </c>
      <c r="G3018">
        <v>16</v>
      </c>
      <c r="H3018">
        <v>80</v>
      </c>
      <c r="I3018">
        <v>160</v>
      </c>
      <c r="J3018" s="9">
        <v>2.1832213002738344E-3</v>
      </c>
      <c r="K3018" s="8">
        <v>28731.063829787236</v>
      </c>
      <c r="L3018">
        <v>1995</v>
      </c>
      <c r="M3018">
        <v>439</v>
      </c>
      <c r="N3018">
        <v>119</v>
      </c>
      <c r="O3018">
        <v>2.1</v>
      </c>
      <c r="P3018" s="10">
        <v>72.900000000000006</v>
      </c>
      <c r="Q3018" s="10">
        <v>540.79999999999995</v>
      </c>
      <c r="R3018" s="10">
        <v>11.4</v>
      </c>
      <c r="S3018" s="10">
        <v>6393.6</v>
      </c>
      <c r="T3018" s="10">
        <v>134.30000000000001</v>
      </c>
      <c r="U3018">
        <v>740</v>
      </c>
      <c r="V3018">
        <v>148</v>
      </c>
      <c r="W3018">
        <v>133</v>
      </c>
      <c r="X3018">
        <v>1105.97</v>
      </c>
      <c r="Y3018">
        <v>128.41</v>
      </c>
      <c r="Z3018">
        <v>0.69199999999999995</v>
      </c>
      <c r="AA3018">
        <v>1.26</v>
      </c>
      <c r="AB3018">
        <v>10.1</v>
      </c>
      <c r="AC3018">
        <v>665</v>
      </c>
      <c r="AD3018">
        <v>49.1</v>
      </c>
      <c r="AE3018">
        <v>148.6</v>
      </c>
      <c r="AF3018">
        <v>9.5</v>
      </c>
      <c r="AG3018">
        <v>207.1</v>
      </c>
      <c r="AH3018">
        <v>0.89600000000000002</v>
      </c>
      <c r="AI3018">
        <v>0.58199999999999996</v>
      </c>
      <c r="AJ3018">
        <v>30.50340136054422</v>
      </c>
      <c r="AK3018">
        <v>19.22</v>
      </c>
      <c r="AL3018">
        <v>13956.2</v>
      </c>
      <c r="AM3018">
        <v>222.6</v>
      </c>
      <c r="AN3018">
        <v>11792.9</v>
      </c>
      <c r="AO3018">
        <v>1369.2</v>
      </c>
      <c r="AP3018">
        <v>7090.9</v>
      </c>
      <c r="AQ3018">
        <v>20253.099999999999</v>
      </c>
      <c r="AR3018" t="s">
        <v>44</v>
      </c>
      <c r="AS3018" t="s">
        <v>44</v>
      </c>
      <c r="AT3018" t="s">
        <v>44</v>
      </c>
      <c r="AU3018" t="s">
        <v>44</v>
      </c>
      <c r="AV3018" t="s">
        <v>44</v>
      </c>
      <c r="AW3018" t="s">
        <v>44</v>
      </c>
      <c r="AX3018" t="s">
        <v>44</v>
      </c>
      <c r="AY3018" t="s">
        <v>44</v>
      </c>
      <c r="AZ3018" t="s">
        <v>44</v>
      </c>
      <c r="BA3018" t="s">
        <v>44</v>
      </c>
      <c r="BB3018" t="s">
        <v>44</v>
      </c>
      <c r="BC3018" t="s">
        <v>44</v>
      </c>
      <c r="BD3018" t="s">
        <v>44</v>
      </c>
      <c r="BE3018" t="s">
        <v>44</v>
      </c>
      <c r="BF3018" t="s">
        <v>44</v>
      </c>
      <c r="BG3018" t="s">
        <v>44</v>
      </c>
      <c r="BH3018" t="s">
        <v>44</v>
      </c>
      <c r="BI3018" t="s">
        <v>44</v>
      </c>
      <c r="BJ3018" t="s">
        <v>44</v>
      </c>
      <c r="BK3018" t="s">
        <v>44</v>
      </c>
      <c r="BL3018" t="s">
        <v>44</v>
      </c>
      <c r="BM3018" t="s">
        <v>44</v>
      </c>
      <c r="BN3018" t="s">
        <v>44</v>
      </c>
      <c r="BO3018" t="s">
        <v>44</v>
      </c>
    </row>
    <row r="3019" spans="1:67" x14ac:dyDescent="0.2">
      <c r="A3019">
        <v>2015</v>
      </c>
      <c r="B3019" t="s">
        <v>47</v>
      </c>
      <c r="C3019" t="s">
        <v>48</v>
      </c>
      <c r="D3019" t="s">
        <v>43</v>
      </c>
      <c r="E3019">
        <v>202</v>
      </c>
      <c r="F3019">
        <v>2</v>
      </c>
      <c r="G3019">
        <v>16</v>
      </c>
      <c r="H3019">
        <v>80</v>
      </c>
      <c r="I3019">
        <v>160</v>
      </c>
      <c r="J3019" s="9">
        <v>2.1832213002738344E-3</v>
      </c>
      <c r="K3019" s="8">
        <v>30028.595744680853</v>
      </c>
      <c r="L3019">
        <v>1910</v>
      </c>
      <c r="M3019">
        <v>414</v>
      </c>
      <c r="N3019">
        <v>108</v>
      </c>
      <c r="O3019">
        <v>1.58</v>
      </c>
      <c r="P3019" s="10">
        <v>73.900000000000006</v>
      </c>
      <c r="Q3019" s="10">
        <v>498.3</v>
      </c>
      <c r="R3019" s="10">
        <v>7.9</v>
      </c>
      <c r="S3019" s="10">
        <v>6156.9</v>
      </c>
      <c r="T3019" s="10">
        <v>97.3</v>
      </c>
      <c r="U3019">
        <v>660</v>
      </c>
      <c r="V3019">
        <v>124</v>
      </c>
      <c r="W3019">
        <v>114</v>
      </c>
      <c r="X3019">
        <v>985.67</v>
      </c>
      <c r="Y3019">
        <v>111.74</v>
      </c>
      <c r="Z3019">
        <v>0.63100000000000001</v>
      </c>
      <c r="AA3019">
        <v>1.25</v>
      </c>
      <c r="AB3019">
        <v>8.1</v>
      </c>
      <c r="AC3019">
        <v>606.79999999999995</v>
      </c>
      <c r="AD3019">
        <v>47</v>
      </c>
      <c r="AE3019">
        <v>151.4</v>
      </c>
      <c r="AF3019">
        <v>9.5</v>
      </c>
      <c r="AG3019">
        <v>207.9</v>
      </c>
      <c r="AH3019">
        <v>0.89800000000000002</v>
      </c>
      <c r="AI3019">
        <v>0.57799999999999996</v>
      </c>
      <c r="AJ3019">
        <v>31.587301587301589</v>
      </c>
      <c r="AK3019">
        <v>19.420000000000002</v>
      </c>
      <c r="AL3019">
        <v>14331.3</v>
      </c>
      <c r="AM3019">
        <v>228.5</v>
      </c>
      <c r="AN3019">
        <v>12110</v>
      </c>
      <c r="AO3019">
        <v>1372.8</v>
      </c>
      <c r="AP3019">
        <v>7454.8</v>
      </c>
      <c r="AQ3019">
        <v>20937.599999999999</v>
      </c>
      <c r="AR3019" t="s">
        <v>44</v>
      </c>
      <c r="AS3019" t="s">
        <v>44</v>
      </c>
      <c r="AT3019" t="s">
        <v>44</v>
      </c>
      <c r="AU3019" t="s">
        <v>44</v>
      </c>
      <c r="AV3019" t="s">
        <v>44</v>
      </c>
      <c r="AW3019" t="s">
        <v>44</v>
      </c>
      <c r="AX3019" t="s">
        <v>44</v>
      </c>
      <c r="AY3019" t="s">
        <v>44</v>
      </c>
      <c r="AZ3019" t="s">
        <v>44</v>
      </c>
      <c r="BA3019" t="s">
        <v>44</v>
      </c>
      <c r="BB3019" t="s">
        <v>44</v>
      </c>
      <c r="BC3019" t="s">
        <v>44</v>
      </c>
      <c r="BD3019" t="s">
        <v>44</v>
      </c>
      <c r="BE3019" t="s">
        <v>44</v>
      </c>
      <c r="BF3019" t="s">
        <v>44</v>
      </c>
      <c r="BG3019" t="s">
        <v>44</v>
      </c>
      <c r="BH3019" t="s">
        <v>44</v>
      </c>
      <c r="BI3019" t="s">
        <v>44</v>
      </c>
      <c r="BJ3019" t="s">
        <v>44</v>
      </c>
      <c r="BK3019" t="s">
        <v>44</v>
      </c>
      <c r="BL3019" t="s">
        <v>44</v>
      </c>
      <c r="BM3019" t="s">
        <v>44</v>
      </c>
      <c r="BN3019" t="s">
        <v>44</v>
      </c>
      <c r="BO3019" t="s">
        <v>44</v>
      </c>
    </row>
    <row r="3020" spans="1:67" x14ac:dyDescent="0.2">
      <c r="A3020">
        <v>2015</v>
      </c>
      <c r="B3020" t="s">
        <v>47</v>
      </c>
      <c r="C3020" t="s">
        <v>48</v>
      </c>
      <c r="D3020" t="s">
        <v>43</v>
      </c>
      <c r="E3020">
        <v>308</v>
      </c>
      <c r="F3020">
        <v>3</v>
      </c>
      <c r="G3020">
        <v>16</v>
      </c>
      <c r="H3020">
        <v>80</v>
      </c>
      <c r="I3020">
        <v>160</v>
      </c>
      <c r="J3020" s="9">
        <v>2.1832213002738344E-3</v>
      </c>
      <c r="K3020" s="8">
        <v>30770.042553191492</v>
      </c>
      <c r="L3020">
        <v>1790</v>
      </c>
      <c r="M3020">
        <v>282</v>
      </c>
      <c r="N3020">
        <v>100</v>
      </c>
      <c r="O3020">
        <v>2.0299999999999998</v>
      </c>
      <c r="P3020" s="10">
        <v>64.5</v>
      </c>
      <c r="Q3020" s="10">
        <v>634.79999999999995</v>
      </c>
      <c r="R3020" s="10">
        <v>12.9</v>
      </c>
      <c r="S3020" s="10">
        <v>8037.1</v>
      </c>
      <c r="T3020" s="10">
        <v>163.19999999999999</v>
      </c>
      <c r="U3020">
        <v>645</v>
      </c>
      <c r="V3020">
        <v>136</v>
      </c>
      <c r="W3020">
        <v>124</v>
      </c>
      <c r="X3020">
        <v>979.16</v>
      </c>
      <c r="Y3020">
        <v>111.95</v>
      </c>
      <c r="Z3020">
        <v>0.59799999999999998</v>
      </c>
      <c r="AA3020">
        <v>1.21</v>
      </c>
      <c r="AB3020">
        <v>8.8000000000000007</v>
      </c>
      <c r="AC3020">
        <v>588.1</v>
      </c>
      <c r="AD3020">
        <v>43.5</v>
      </c>
      <c r="AE3020">
        <v>146.4</v>
      </c>
      <c r="AF3020">
        <v>9.1</v>
      </c>
      <c r="AG3020">
        <v>199</v>
      </c>
      <c r="AH3020">
        <v>0.89700000000000002</v>
      </c>
      <c r="AI3020">
        <v>0.58299999999999996</v>
      </c>
      <c r="AJ3020">
        <v>31.215419501133784</v>
      </c>
      <c r="AK3020">
        <v>18.510000000000002</v>
      </c>
      <c r="AL3020">
        <v>14319.3</v>
      </c>
      <c r="AM3020">
        <v>228.3</v>
      </c>
      <c r="AN3020">
        <v>12099.8</v>
      </c>
      <c r="AO3020">
        <v>1383.4</v>
      </c>
      <c r="AP3020">
        <v>7267.2</v>
      </c>
      <c r="AQ3020">
        <v>20750.5</v>
      </c>
      <c r="AR3020" t="s">
        <v>44</v>
      </c>
      <c r="AS3020" t="s">
        <v>44</v>
      </c>
      <c r="AT3020" t="s">
        <v>44</v>
      </c>
      <c r="AU3020" t="s">
        <v>44</v>
      </c>
      <c r="AV3020" t="s">
        <v>44</v>
      </c>
      <c r="AW3020" t="s">
        <v>44</v>
      </c>
      <c r="AX3020" t="s">
        <v>44</v>
      </c>
      <c r="AY3020" t="s">
        <v>44</v>
      </c>
      <c r="AZ3020" t="s">
        <v>44</v>
      </c>
      <c r="BA3020" t="s">
        <v>44</v>
      </c>
      <c r="BB3020" t="s">
        <v>44</v>
      </c>
      <c r="BC3020" t="s">
        <v>44</v>
      </c>
      <c r="BD3020" t="s">
        <v>44</v>
      </c>
      <c r="BE3020" t="s">
        <v>44</v>
      </c>
      <c r="BF3020" t="s">
        <v>44</v>
      </c>
      <c r="BG3020" t="s">
        <v>44</v>
      </c>
      <c r="BH3020" t="s">
        <v>44</v>
      </c>
      <c r="BI3020" t="s">
        <v>44</v>
      </c>
      <c r="BJ3020" t="s">
        <v>44</v>
      </c>
      <c r="BK3020" t="s">
        <v>44</v>
      </c>
      <c r="BL3020" t="s">
        <v>44</v>
      </c>
      <c r="BM3020" t="s">
        <v>44</v>
      </c>
      <c r="BN3020" t="s">
        <v>44</v>
      </c>
      <c r="BO3020" t="s">
        <v>44</v>
      </c>
    </row>
    <row r="3021" spans="1:67" x14ac:dyDescent="0.2">
      <c r="A3021">
        <v>2015</v>
      </c>
      <c r="B3021" t="s">
        <v>47</v>
      </c>
      <c r="C3021" t="s">
        <v>48</v>
      </c>
      <c r="D3021" t="s">
        <v>43</v>
      </c>
      <c r="E3021">
        <v>402</v>
      </c>
      <c r="F3021">
        <v>4</v>
      </c>
      <c r="G3021">
        <v>16</v>
      </c>
      <c r="H3021">
        <v>80</v>
      </c>
      <c r="I3021">
        <v>160</v>
      </c>
      <c r="J3021" s="9">
        <v>2.1832213002738344E-3</v>
      </c>
      <c r="K3021" s="8">
        <v>30584.680851063833</v>
      </c>
      <c r="L3021">
        <v>2220</v>
      </c>
      <c r="M3021">
        <v>391</v>
      </c>
      <c r="N3021">
        <v>99</v>
      </c>
      <c r="O3021">
        <v>2.13</v>
      </c>
      <c r="P3021" s="10">
        <v>74.7</v>
      </c>
      <c r="Q3021" s="10">
        <v>562.1</v>
      </c>
      <c r="R3021" s="10">
        <v>12</v>
      </c>
      <c r="S3021" s="10">
        <v>7074.3</v>
      </c>
      <c r="T3021" s="10">
        <v>150.69999999999999</v>
      </c>
      <c r="U3021">
        <v>645</v>
      </c>
      <c r="V3021">
        <v>166</v>
      </c>
      <c r="W3021">
        <v>149</v>
      </c>
      <c r="X3021">
        <v>1022.03</v>
      </c>
      <c r="Y3021">
        <v>112.71</v>
      </c>
      <c r="Z3021">
        <v>0.75</v>
      </c>
      <c r="AA3021">
        <v>1.22</v>
      </c>
      <c r="AB3021">
        <v>10.199999999999999</v>
      </c>
      <c r="AC3021">
        <v>578.9</v>
      </c>
      <c r="AD3021">
        <v>49.8</v>
      </c>
      <c r="AE3021">
        <v>143.1</v>
      </c>
      <c r="AF3021">
        <v>9.3000000000000007</v>
      </c>
      <c r="AG3021">
        <v>202.2</v>
      </c>
      <c r="AH3021">
        <v>0.90100000000000002</v>
      </c>
      <c r="AI3021">
        <v>0.59599999999999997</v>
      </c>
      <c r="AJ3021">
        <v>30.068027210884352</v>
      </c>
      <c r="AK3021">
        <v>18.23</v>
      </c>
      <c r="AL3021">
        <v>13881.4</v>
      </c>
      <c r="AM3021">
        <v>221.4</v>
      </c>
      <c r="AN3021">
        <v>11729.8</v>
      </c>
      <c r="AO3021">
        <v>1293.5999999999999</v>
      </c>
      <c r="AP3021">
        <v>6644.5</v>
      </c>
      <c r="AQ3021">
        <v>19667.8</v>
      </c>
      <c r="AR3021" t="s">
        <v>44</v>
      </c>
      <c r="AS3021" t="s">
        <v>44</v>
      </c>
      <c r="AT3021" t="s">
        <v>44</v>
      </c>
      <c r="AU3021" t="s">
        <v>44</v>
      </c>
      <c r="AV3021" t="s">
        <v>44</v>
      </c>
      <c r="AW3021" t="s">
        <v>44</v>
      </c>
      <c r="AX3021" t="s">
        <v>44</v>
      </c>
      <c r="AY3021" t="s">
        <v>44</v>
      </c>
      <c r="AZ3021" t="s">
        <v>44</v>
      </c>
      <c r="BA3021" t="s">
        <v>44</v>
      </c>
      <c r="BB3021" t="s">
        <v>44</v>
      </c>
      <c r="BC3021" t="s">
        <v>44</v>
      </c>
      <c r="BD3021" t="s">
        <v>44</v>
      </c>
      <c r="BE3021" t="s">
        <v>44</v>
      </c>
      <c r="BF3021" t="s">
        <v>44</v>
      </c>
      <c r="BG3021" t="s">
        <v>44</v>
      </c>
      <c r="BH3021" t="s">
        <v>44</v>
      </c>
      <c r="BI3021" t="s">
        <v>44</v>
      </c>
      <c r="BJ3021" t="s">
        <v>44</v>
      </c>
      <c r="BK3021" t="s">
        <v>44</v>
      </c>
      <c r="BL3021" t="s">
        <v>44</v>
      </c>
      <c r="BM3021" t="s">
        <v>44</v>
      </c>
      <c r="BN3021" t="s">
        <v>44</v>
      </c>
      <c r="BO3021" t="s">
        <v>44</v>
      </c>
    </row>
    <row r="3022" spans="1:67" x14ac:dyDescent="0.2">
      <c r="A3022">
        <v>2015</v>
      </c>
      <c r="B3022" t="s">
        <v>62</v>
      </c>
      <c r="C3022" t="s">
        <v>63</v>
      </c>
      <c r="D3022" t="s">
        <v>43</v>
      </c>
      <c r="E3022">
        <v>105</v>
      </c>
      <c r="F3022">
        <v>1</v>
      </c>
      <c r="G3022">
        <v>16</v>
      </c>
      <c r="H3022">
        <v>80</v>
      </c>
      <c r="I3022">
        <v>160</v>
      </c>
      <c r="J3022" s="9">
        <v>2.322575851355143E-3</v>
      </c>
      <c r="K3022" s="8">
        <v>32973.705179282872</v>
      </c>
      <c r="L3022">
        <v>848</v>
      </c>
      <c r="M3022">
        <v>100</v>
      </c>
      <c r="N3022">
        <v>100</v>
      </c>
      <c r="O3022">
        <v>2.2000000000000002</v>
      </c>
      <c r="P3022" s="10">
        <v>0</v>
      </c>
      <c r="Q3022" s="10">
        <v>848</v>
      </c>
      <c r="R3022" s="10">
        <v>18.7</v>
      </c>
      <c r="S3022" s="10">
        <v>11506.2</v>
      </c>
      <c r="T3022" s="10">
        <v>253.1</v>
      </c>
      <c r="U3022">
        <v>789.5</v>
      </c>
      <c r="V3022">
        <v>626.53</v>
      </c>
      <c r="W3022">
        <v>551.82999999999993</v>
      </c>
      <c r="X3022">
        <v>835.32999999999993</v>
      </c>
      <c r="Y3022">
        <v>89.829999999999984</v>
      </c>
      <c r="Z3022">
        <v>1.64</v>
      </c>
      <c r="AA3022">
        <v>1.25</v>
      </c>
      <c r="AB3022">
        <v>11.9</v>
      </c>
      <c r="AC3022">
        <v>695.4</v>
      </c>
      <c r="AD3022">
        <v>130.30000000000001</v>
      </c>
      <c r="AE3022">
        <v>119.3</v>
      </c>
      <c r="AF3022">
        <v>12</v>
      </c>
      <c r="AG3022">
        <v>261.5</v>
      </c>
      <c r="AH3022">
        <v>0.90300000000000002</v>
      </c>
      <c r="AI3022">
        <v>0.51500000000000001</v>
      </c>
      <c r="AJ3022">
        <v>25.841188050548396</v>
      </c>
      <c r="AK3022">
        <v>14.25</v>
      </c>
      <c r="AL3022">
        <v>11290.7</v>
      </c>
      <c r="AM3022">
        <v>180</v>
      </c>
      <c r="AN3022">
        <v>9540.6</v>
      </c>
      <c r="AO3022">
        <v>1026</v>
      </c>
      <c r="AP3022">
        <v>7942.1</v>
      </c>
      <c r="AQ3022">
        <v>18508.7</v>
      </c>
      <c r="AR3022" t="s">
        <v>44</v>
      </c>
      <c r="AS3022" t="s">
        <v>44</v>
      </c>
      <c r="AT3022" t="s">
        <v>44</v>
      </c>
      <c r="AU3022" t="s">
        <v>44</v>
      </c>
      <c r="AV3022" t="s">
        <v>44</v>
      </c>
      <c r="AW3022" t="s">
        <v>44</v>
      </c>
      <c r="AX3022" t="s">
        <v>44</v>
      </c>
      <c r="AY3022" t="s">
        <v>44</v>
      </c>
      <c r="AZ3022" t="s">
        <v>44</v>
      </c>
      <c r="BA3022" t="s">
        <v>44</v>
      </c>
      <c r="BB3022" t="s">
        <v>44</v>
      </c>
      <c r="BC3022" t="s">
        <v>44</v>
      </c>
      <c r="BD3022" t="s">
        <v>44</v>
      </c>
      <c r="BE3022" t="s">
        <v>44</v>
      </c>
      <c r="BF3022" t="s">
        <v>44</v>
      </c>
      <c r="BG3022" t="s">
        <v>44</v>
      </c>
      <c r="BH3022" t="s">
        <v>44</v>
      </c>
      <c r="BI3022" t="s">
        <v>44</v>
      </c>
      <c r="BJ3022" t="s">
        <v>44</v>
      </c>
      <c r="BK3022" t="s">
        <v>44</v>
      </c>
      <c r="BL3022" t="s">
        <v>44</v>
      </c>
      <c r="BM3022" t="s">
        <v>44</v>
      </c>
      <c r="BN3022" t="s">
        <v>44</v>
      </c>
      <c r="BO3022" t="s">
        <v>44</v>
      </c>
    </row>
    <row r="3023" spans="1:67" x14ac:dyDescent="0.2">
      <c r="A3023">
        <v>2015</v>
      </c>
      <c r="B3023" t="s">
        <v>62</v>
      </c>
      <c r="C3023" t="s">
        <v>63</v>
      </c>
      <c r="D3023" t="s">
        <v>43</v>
      </c>
      <c r="E3023">
        <v>202</v>
      </c>
      <c r="F3023">
        <v>2</v>
      </c>
      <c r="G3023">
        <v>16</v>
      </c>
      <c r="H3023">
        <v>80</v>
      </c>
      <c r="I3023">
        <v>160</v>
      </c>
      <c r="J3023" s="9">
        <v>2.322575851355143E-3</v>
      </c>
      <c r="K3023" s="8">
        <v>35403.346613545822</v>
      </c>
      <c r="L3023">
        <v>786.3</v>
      </c>
      <c r="M3023">
        <v>100</v>
      </c>
      <c r="N3023">
        <v>100</v>
      </c>
      <c r="O3023">
        <v>2.1</v>
      </c>
      <c r="P3023" s="10">
        <v>0</v>
      </c>
      <c r="Q3023" s="10">
        <v>786.3</v>
      </c>
      <c r="R3023" s="10">
        <v>16.5</v>
      </c>
      <c r="S3023" s="10">
        <v>11455.2</v>
      </c>
      <c r="T3023" s="10">
        <v>240.6</v>
      </c>
      <c r="U3023">
        <v>579.5</v>
      </c>
      <c r="V3023">
        <v>510.53</v>
      </c>
      <c r="W3023">
        <v>454.53</v>
      </c>
      <c r="X3023">
        <v>543.03</v>
      </c>
      <c r="Y3023">
        <v>59.829999999999991</v>
      </c>
      <c r="Z3023">
        <v>1.62</v>
      </c>
      <c r="AA3023">
        <v>1.22</v>
      </c>
      <c r="AB3023">
        <v>11</v>
      </c>
      <c r="AC3023">
        <v>515.9</v>
      </c>
      <c r="AD3023">
        <v>122.4</v>
      </c>
      <c r="AE3023">
        <v>97</v>
      </c>
      <c r="AF3023">
        <v>10.5</v>
      </c>
      <c r="AG3023">
        <v>230</v>
      </c>
      <c r="AH3023">
        <v>0.90100000000000002</v>
      </c>
      <c r="AI3023">
        <v>0.48499999999999999</v>
      </c>
      <c r="AJ3023">
        <v>21.804211156571203</v>
      </c>
      <c r="AK3023">
        <v>15.29</v>
      </c>
      <c r="AL3023">
        <v>9411.2999999999993</v>
      </c>
      <c r="AM3023">
        <v>150.1</v>
      </c>
      <c r="AN3023">
        <v>7952.5</v>
      </c>
      <c r="AO3023">
        <v>876.2</v>
      </c>
      <c r="AP3023">
        <v>7555.7</v>
      </c>
      <c r="AQ3023">
        <v>16384.400000000001</v>
      </c>
      <c r="AR3023" t="s">
        <v>44</v>
      </c>
      <c r="AS3023" t="s">
        <v>44</v>
      </c>
      <c r="AT3023" t="s">
        <v>44</v>
      </c>
      <c r="AU3023" t="s">
        <v>44</v>
      </c>
      <c r="AV3023" t="s">
        <v>44</v>
      </c>
      <c r="AW3023" t="s">
        <v>44</v>
      </c>
      <c r="AX3023" t="s">
        <v>44</v>
      </c>
      <c r="AY3023" t="s">
        <v>44</v>
      </c>
      <c r="AZ3023" t="s">
        <v>44</v>
      </c>
      <c r="BA3023" t="s">
        <v>44</v>
      </c>
      <c r="BB3023" t="s">
        <v>44</v>
      </c>
      <c r="BC3023" t="s">
        <v>44</v>
      </c>
      <c r="BD3023" t="s">
        <v>44</v>
      </c>
      <c r="BE3023" t="s">
        <v>44</v>
      </c>
      <c r="BF3023" t="s">
        <v>44</v>
      </c>
      <c r="BG3023" t="s">
        <v>44</v>
      </c>
      <c r="BH3023" t="s">
        <v>44</v>
      </c>
      <c r="BI3023" t="s">
        <v>44</v>
      </c>
      <c r="BJ3023" t="s">
        <v>44</v>
      </c>
      <c r="BK3023" t="s">
        <v>44</v>
      </c>
      <c r="BL3023" t="s">
        <v>44</v>
      </c>
      <c r="BM3023" t="s">
        <v>44</v>
      </c>
      <c r="BN3023" t="s">
        <v>44</v>
      </c>
      <c r="BO3023" t="s">
        <v>44</v>
      </c>
    </row>
    <row r="3024" spans="1:67" x14ac:dyDescent="0.2">
      <c r="A3024">
        <v>2015</v>
      </c>
      <c r="B3024" t="s">
        <v>62</v>
      </c>
      <c r="C3024" t="s">
        <v>63</v>
      </c>
      <c r="D3024" t="s">
        <v>43</v>
      </c>
      <c r="E3024">
        <v>308</v>
      </c>
      <c r="F3024">
        <v>3</v>
      </c>
      <c r="G3024">
        <v>16</v>
      </c>
      <c r="H3024">
        <v>80</v>
      </c>
      <c r="I3024">
        <v>160</v>
      </c>
      <c r="J3024" s="9">
        <v>2.322575851355143E-3</v>
      </c>
      <c r="K3024" s="8">
        <v>31585.338645418327</v>
      </c>
      <c r="L3024">
        <v>754.09999999999991</v>
      </c>
      <c r="M3024">
        <v>100</v>
      </c>
      <c r="N3024">
        <v>100</v>
      </c>
      <c r="O3024">
        <v>1.9</v>
      </c>
      <c r="P3024" s="10">
        <v>0</v>
      </c>
      <c r="Q3024" s="10">
        <v>754.1</v>
      </c>
      <c r="R3024" s="10">
        <v>14.3</v>
      </c>
      <c r="S3024" s="10">
        <v>9801.2999999999993</v>
      </c>
      <c r="T3024" s="10">
        <v>186.2</v>
      </c>
      <c r="U3024">
        <v>637.5</v>
      </c>
      <c r="V3024">
        <v>532.53</v>
      </c>
      <c r="W3024">
        <v>470.63</v>
      </c>
      <c r="X3024">
        <v>714.63</v>
      </c>
      <c r="Y3024">
        <v>80.53</v>
      </c>
      <c r="Z3024">
        <v>1.04</v>
      </c>
      <c r="AA3024">
        <v>1.19</v>
      </c>
      <c r="AB3024">
        <v>11.6</v>
      </c>
      <c r="AC3024">
        <v>563.4</v>
      </c>
      <c r="AD3024">
        <v>54.7</v>
      </c>
      <c r="AE3024">
        <v>79.400000000000006</v>
      </c>
      <c r="AF3024">
        <v>6.4</v>
      </c>
      <c r="AG3024">
        <v>140.5</v>
      </c>
      <c r="AH3024">
        <v>0.89900000000000002</v>
      </c>
      <c r="AI3024">
        <v>0.52600000000000002</v>
      </c>
      <c r="AJ3024">
        <v>17.998566646406186</v>
      </c>
      <c r="AK3024">
        <v>13.9</v>
      </c>
      <c r="AL3024">
        <v>7896.1</v>
      </c>
      <c r="AM3024">
        <v>125.9</v>
      </c>
      <c r="AN3024">
        <v>6672.2</v>
      </c>
      <c r="AO3024">
        <v>751.9</v>
      </c>
      <c r="AP3024">
        <v>5260.2</v>
      </c>
      <c r="AQ3024">
        <v>12684.4</v>
      </c>
      <c r="AR3024" t="s">
        <v>44</v>
      </c>
      <c r="AS3024" t="s">
        <v>44</v>
      </c>
      <c r="AT3024" t="s">
        <v>44</v>
      </c>
      <c r="AU3024" t="s">
        <v>44</v>
      </c>
      <c r="AV3024" t="s">
        <v>44</v>
      </c>
      <c r="AW3024" t="s">
        <v>44</v>
      </c>
      <c r="AX3024" t="s">
        <v>44</v>
      </c>
      <c r="AY3024" t="s">
        <v>44</v>
      </c>
      <c r="AZ3024" t="s">
        <v>44</v>
      </c>
      <c r="BA3024" t="s">
        <v>44</v>
      </c>
      <c r="BB3024" t="s">
        <v>44</v>
      </c>
      <c r="BC3024" t="s">
        <v>44</v>
      </c>
      <c r="BD3024" t="s">
        <v>44</v>
      </c>
      <c r="BE3024" t="s">
        <v>44</v>
      </c>
      <c r="BF3024" t="s">
        <v>44</v>
      </c>
      <c r="BG3024" t="s">
        <v>44</v>
      </c>
      <c r="BH3024" t="s">
        <v>44</v>
      </c>
      <c r="BI3024" t="s">
        <v>44</v>
      </c>
      <c r="BJ3024" t="s">
        <v>44</v>
      </c>
      <c r="BK3024" t="s">
        <v>44</v>
      </c>
      <c r="BL3024" t="s">
        <v>44</v>
      </c>
      <c r="BM3024" t="s">
        <v>44</v>
      </c>
      <c r="BN3024" t="s">
        <v>44</v>
      </c>
      <c r="BO3024" t="s">
        <v>44</v>
      </c>
    </row>
    <row r="3025" spans="1:67" x14ac:dyDescent="0.2">
      <c r="A3025">
        <v>2015</v>
      </c>
      <c r="B3025" t="s">
        <v>62</v>
      </c>
      <c r="C3025" t="s">
        <v>63</v>
      </c>
      <c r="D3025" t="s">
        <v>43</v>
      </c>
      <c r="E3025">
        <v>402</v>
      </c>
      <c r="F3025">
        <v>4</v>
      </c>
      <c r="G3025">
        <v>16</v>
      </c>
      <c r="H3025">
        <v>80</v>
      </c>
      <c r="I3025">
        <v>160</v>
      </c>
      <c r="J3025" s="9">
        <v>2.322575851355143E-3</v>
      </c>
      <c r="K3025" s="8">
        <v>34709.163346613546</v>
      </c>
      <c r="L3025">
        <v>766.8</v>
      </c>
      <c r="M3025">
        <v>100</v>
      </c>
      <c r="N3025">
        <v>100</v>
      </c>
      <c r="O3025">
        <v>1.9</v>
      </c>
      <c r="P3025" s="10">
        <v>0</v>
      </c>
      <c r="Q3025" s="10">
        <v>766.8</v>
      </c>
      <c r="R3025" s="10">
        <v>14.6</v>
      </c>
      <c r="S3025" s="10">
        <v>10952.1</v>
      </c>
      <c r="T3025" s="10">
        <v>208.1</v>
      </c>
      <c r="U3025">
        <v>553.5</v>
      </c>
      <c r="V3025">
        <v>480.53</v>
      </c>
      <c r="W3025">
        <v>420.53</v>
      </c>
      <c r="X3025">
        <v>597.03</v>
      </c>
      <c r="Y3025">
        <v>66.829999999999984</v>
      </c>
      <c r="Z3025">
        <v>1.05</v>
      </c>
      <c r="AA3025">
        <v>1.26</v>
      </c>
      <c r="AB3025">
        <v>12.5</v>
      </c>
      <c r="AC3025">
        <v>484.4</v>
      </c>
      <c r="AD3025">
        <v>69.3</v>
      </c>
      <c r="AE3025">
        <v>102.5</v>
      </c>
      <c r="AF3025">
        <v>8.1999999999999993</v>
      </c>
      <c r="AG3025">
        <v>180</v>
      </c>
      <c r="AH3025">
        <v>0.89900000000000002</v>
      </c>
      <c r="AI3025">
        <v>0.52</v>
      </c>
      <c r="AJ3025">
        <v>22.466456804347239</v>
      </c>
      <c r="AK3025">
        <v>15.91</v>
      </c>
      <c r="AL3025">
        <v>9626.1</v>
      </c>
      <c r="AM3025">
        <v>153.5</v>
      </c>
      <c r="AN3025">
        <v>8134.1</v>
      </c>
      <c r="AO3025">
        <v>910.5</v>
      </c>
      <c r="AP3025">
        <v>6599.4</v>
      </c>
      <c r="AQ3025">
        <v>15644</v>
      </c>
      <c r="AR3025" t="s">
        <v>44</v>
      </c>
      <c r="AS3025" t="s">
        <v>44</v>
      </c>
      <c r="AT3025" t="s">
        <v>44</v>
      </c>
      <c r="AU3025" t="s">
        <v>44</v>
      </c>
      <c r="AV3025" t="s">
        <v>44</v>
      </c>
      <c r="AW3025" t="s">
        <v>44</v>
      </c>
      <c r="AX3025" t="s">
        <v>44</v>
      </c>
      <c r="AY3025" t="s">
        <v>44</v>
      </c>
      <c r="AZ3025" t="s">
        <v>44</v>
      </c>
      <c r="BA3025" t="s">
        <v>44</v>
      </c>
      <c r="BB3025" t="s">
        <v>44</v>
      </c>
      <c r="BC3025" t="s">
        <v>44</v>
      </c>
      <c r="BD3025" t="s">
        <v>44</v>
      </c>
      <c r="BE3025" t="s">
        <v>44</v>
      </c>
      <c r="BF3025" t="s">
        <v>44</v>
      </c>
      <c r="BG3025" t="s">
        <v>44</v>
      </c>
      <c r="BH3025" t="s">
        <v>44</v>
      </c>
      <c r="BI3025" t="s">
        <v>44</v>
      </c>
      <c r="BJ3025" t="s">
        <v>44</v>
      </c>
      <c r="BK3025" t="s">
        <v>44</v>
      </c>
      <c r="BL3025" t="s">
        <v>44</v>
      </c>
      <c r="BM3025" t="s">
        <v>44</v>
      </c>
      <c r="BN3025" t="s">
        <v>44</v>
      </c>
      <c r="BO3025" t="s">
        <v>44</v>
      </c>
    </row>
    <row r="3026" spans="1:67" x14ac:dyDescent="0.2">
      <c r="A3026">
        <v>2015</v>
      </c>
      <c r="B3026" t="s">
        <v>62</v>
      </c>
      <c r="C3026" t="s">
        <v>64</v>
      </c>
      <c r="D3026" t="s">
        <v>46</v>
      </c>
      <c r="E3026">
        <v>105</v>
      </c>
      <c r="F3026">
        <v>1</v>
      </c>
      <c r="G3026">
        <v>16</v>
      </c>
      <c r="H3026">
        <v>80</v>
      </c>
      <c r="I3026">
        <v>160</v>
      </c>
      <c r="J3026" s="9">
        <v>2.322575851355143E-3</v>
      </c>
      <c r="K3026" s="8">
        <v>29849.880478087645</v>
      </c>
      <c r="L3026">
        <v>818.8</v>
      </c>
      <c r="M3026">
        <v>100</v>
      </c>
      <c r="N3026">
        <v>100</v>
      </c>
      <c r="O3026">
        <v>1.8</v>
      </c>
      <c r="P3026" s="10">
        <v>0</v>
      </c>
      <c r="Q3026" s="10">
        <v>818.8</v>
      </c>
      <c r="R3026" s="10">
        <v>14.7</v>
      </c>
      <c r="S3026" s="10">
        <v>10057.5</v>
      </c>
      <c r="T3026" s="10">
        <v>181</v>
      </c>
      <c r="U3026">
        <v>759.5</v>
      </c>
      <c r="V3026">
        <v>560.53</v>
      </c>
      <c r="W3026">
        <v>490.73</v>
      </c>
      <c r="X3026">
        <v>999.73</v>
      </c>
      <c r="Y3026">
        <v>111.13</v>
      </c>
      <c r="Z3026">
        <v>1.01</v>
      </c>
      <c r="AA3026">
        <v>1.24</v>
      </c>
      <c r="AB3026">
        <v>12.5</v>
      </c>
      <c r="AC3026">
        <v>664.9</v>
      </c>
      <c r="AD3026">
        <v>91.4</v>
      </c>
      <c r="AE3026">
        <v>168.7</v>
      </c>
      <c r="AF3026">
        <v>12.5</v>
      </c>
      <c r="AG3026">
        <v>272.60000000000002</v>
      </c>
      <c r="AH3026">
        <v>0.9</v>
      </c>
      <c r="AI3026">
        <v>0.56299999999999994</v>
      </c>
      <c r="AJ3026">
        <v>37.330696446553148</v>
      </c>
      <c r="AK3026">
        <v>15.35</v>
      </c>
      <c r="AL3026">
        <v>16101.5</v>
      </c>
      <c r="AM3026">
        <v>256.8</v>
      </c>
      <c r="AN3026">
        <v>13605.8</v>
      </c>
      <c r="AO3026">
        <v>1512.4</v>
      </c>
      <c r="AP3026">
        <v>9049.2000000000007</v>
      </c>
      <c r="AQ3026">
        <v>24167.4</v>
      </c>
      <c r="AR3026" t="s">
        <v>44</v>
      </c>
      <c r="AS3026" t="s">
        <v>44</v>
      </c>
      <c r="AT3026" t="s">
        <v>44</v>
      </c>
      <c r="AU3026" t="s">
        <v>44</v>
      </c>
      <c r="AV3026" t="s">
        <v>44</v>
      </c>
      <c r="AW3026" t="s">
        <v>44</v>
      </c>
      <c r="AX3026" t="s">
        <v>44</v>
      </c>
      <c r="AY3026" t="s">
        <v>44</v>
      </c>
      <c r="AZ3026" t="s">
        <v>44</v>
      </c>
      <c r="BA3026" t="s">
        <v>44</v>
      </c>
      <c r="BB3026" t="s">
        <v>44</v>
      </c>
      <c r="BC3026" t="s">
        <v>44</v>
      </c>
      <c r="BD3026" t="s">
        <v>44</v>
      </c>
      <c r="BE3026" t="s">
        <v>44</v>
      </c>
      <c r="BF3026" t="s">
        <v>44</v>
      </c>
      <c r="BG3026" t="s">
        <v>44</v>
      </c>
      <c r="BH3026" t="s">
        <v>44</v>
      </c>
      <c r="BI3026" t="s">
        <v>44</v>
      </c>
      <c r="BJ3026" t="s">
        <v>44</v>
      </c>
      <c r="BK3026" t="s">
        <v>44</v>
      </c>
      <c r="BL3026" t="s">
        <v>44</v>
      </c>
      <c r="BM3026" t="s">
        <v>44</v>
      </c>
      <c r="BN3026" t="s">
        <v>44</v>
      </c>
      <c r="BO3026" t="s">
        <v>44</v>
      </c>
    </row>
    <row r="3027" spans="1:67" x14ac:dyDescent="0.2">
      <c r="A3027">
        <v>2015</v>
      </c>
      <c r="B3027" t="s">
        <v>62</v>
      </c>
      <c r="C3027" t="s">
        <v>64</v>
      </c>
      <c r="D3027" t="s">
        <v>46</v>
      </c>
      <c r="E3027">
        <v>202</v>
      </c>
      <c r="F3027">
        <v>2</v>
      </c>
      <c r="G3027">
        <v>16</v>
      </c>
      <c r="H3027">
        <v>80</v>
      </c>
      <c r="I3027">
        <v>160</v>
      </c>
      <c r="J3027" s="9">
        <v>2.322575851355143E-3</v>
      </c>
      <c r="K3027" s="8">
        <v>32973.705179282872</v>
      </c>
      <c r="L3027">
        <v>900.9</v>
      </c>
      <c r="M3027">
        <v>100</v>
      </c>
      <c r="N3027">
        <v>100</v>
      </c>
      <c r="O3027">
        <v>1.9</v>
      </c>
      <c r="P3027" s="10">
        <v>0</v>
      </c>
      <c r="Q3027" s="10">
        <v>900.9</v>
      </c>
      <c r="R3027" s="10">
        <v>17.100000000000001</v>
      </c>
      <c r="S3027" s="10">
        <v>12224</v>
      </c>
      <c r="T3027" s="10">
        <v>232.3</v>
      </c>
      <c r="U3027">
        <v>1003.5</v>
      </c>
      <c r="V3027">
        <v>568.53</v>
      </c>
      <c r="W3027">
        <v>504.53</v>
      </c>
      <c r="X3027">
        <v>1231.1299999999999</v>
      </c>
      <c r="Y3027">
        <v>136.83000000000001</v>
      </c>
      <c r="Z3027">
        <v>0.98</v>
      </c>
      <c r="AA3027">
        <v>1.29</v>
      </c>
      <c r="AB3027">
        <v>11.3</v>
      </c>
      <c r="AC3027">
        <v>890.5</v>
      </c>
      <c r="AD3027">
        <v>101.6</v>
      </c>
      <c r="AE3027">
        <v>184.8</v>
      </c>
      <c r="AF3027">
        <v>13.7</v>
      </c>
      <c r="AG3027">
        <v>300.10000000000002</v>
      </c>
      <c r="AH3027">
        <v>0.9</v>
      </c>
      <c r="AI3027">
        <v>0.54500000000000004</v>
      </c>
      <c r="AJ3027">
        <v>40.424200088904215</v>
      </c>
      <c r="AK3027">
        <v>17.690000000000001</v>
      </c>
      <c r="AL3027">
        <v>16953.8</v>
      </c>
      <c r="AM3027">
        <v>270.39999999999998</v>
      </c>
      <c r="AN3027">
        <v>14326</v>
      </c>
      <c r="AO3027">
        <v>1592.2</v>
      </c>
      <c r="AP3027">
        <v>10362.700000000001</v>
      </c>
      <c r="AQ3027">
        <v>26280.799999999999</v>
      </c>
      <c r="AR3027" t="s">
        <v>44</v>
      </c>
      <c r="AS3027" t="s">
        <v>44</v>
      </c>
      <c r="AT3027" t="s">
        <v>44</v>
      </c>
      <c r="AU3027" t="s">
        <v>44</v>
      </c>
      <c r="AV3027" t="s">
        <v>44</v>
      </c>
      <c r="AW3027" t="s">
        <v>44</v>
      </c>
      <c r="AX3027" t="s">
        <v>44</v>
      </c>
      <c r="AY3027" t="s">
        <v>44</v>
      </c>
      <c r="AZ3027" t="s">
        <v>44</v>
      </c>
      <c r="BA3027" t="s">
        <v>44</v>
      </c>
      <c r="BB3027" t="s">
        <v>44</v>
      </c>
      <c r="BC3027" t="s">
        <v>44</v>
      </c>
      <c r="BD3027" t="s">
        <v>44</v>
      </c>
      <c r="BE3027" t="s">
        <v>44</v>
      </c>
      <c r="BF3027" t="s">
        <v>44</v>
      </c>
      <c r="BG3027" t="s">
        <v>44</v>
      </c>
      <c r="BH3027" t="s">
        <v>44</v>
      </c>
      <c r="BI3027" t="s">
        <v>44</v>
      </c>
      <c r="BJ3027" t="s">
        <v>44</v>
      </c>
      <c r="BK3027" t="s">
        <v>44</v>
      </c>
      <c r="BL3027" t="s">
        <v>44</v>
      </c>
      <c r="BM3027" t="s">
        <v>44</v>
      </c>
      <c r="BN3027" t="s">
        <v>44</v>
      </c>
      <c r="BO3027" t="s">
        <v>44</v>
      </c>
    </row>
    <row r="3028" spans="1:67" x14ac:dyDescent="0.2">
      <c r="A3028">
        <v>2015</v>
      </c>
      <c r="B3028" t="s">
        <v>62</v>
      </c>
      <c r="C3028" t="s">
        <v>64</v>
      </c>
      <c r="D3028" t="s">
        <v>46</v>
      </c>
      <c r="E3028">
        <v>308</v>
      </c>
      <c r="F3028">
        <v>3</v>
      </c>
      <c r="G3028">
        <v>16</v>
      </c>
      <c r="H3028">
        <v>80</v>
      </c>
      <c r="I3028">
        <v>160</v>
      </c>
      <c r="J3028" s="9">
        <v>2.322575851355143E-3</v>
      </c>
      <c r="K3028" s="8">
        <v>32973.705179282872</v>
      </c>
      <c r="L3028">
        <v>997.5</v>
      </c>
      <c r="M3028">
        <v>100</v>
      </c>
      <c r="N3028">
        <v>100</v>
      </c>
      <c r="O3028">
        <v>1.9</v>
      </c>
      <c r="P3028" s="10">
        <v>0</v>
      </c>
      <c r="Q3028" s="10">
        <v>997.5</v>
      </c>
      <c r="R3028" s="10">
        <v>19</v>
      </c>
      <c r="S3028" s="10">
        <v>13534.8</v>
      </c>
      <c r="T3028" s="10">
        <v>257.2</v>
      </c>
      <c r="U3028">
        <v>883.5</v>
      </c>
      <c r="V3028">
        <v>516.53</v>
      </c>
      <c r="W3028">
        <v>453.83</v>
      </c>
      <c r="X3028">
        <v>1125.6299999999999</v>
      </c>
      <c r="Y3028">
        <v>121.63</v>
      </c>
      <c r="Z3028">
        <v>0.8</v>
      </c>
      <c r="AA3028">
        <v>1.31</v>
      </c>
      <c r="AB3028">
        <v>12.1</v>
      </c>
      <c r="AC3028">
        <v>776.3</v>
      </c>
      <c r="AD3028">
        <v>75.2</v>
      </c>
      <c r="AE3028">
        <v>178.5</v>
      </c>
      <c r="AF3028">
        <v>12.2</v>
      </c>
      <c r="AG3028">
        <v>265.8</v>
      </c>
      <c r="AH3028">
        <v>0.90200000000000002</v>
      </c>
      <c r="AI3028">
        <v>0.55600000000000005</v>
      </c>
      <c r="AJ3028">
        <v>38.165307399914731</v>
      </c>
      <c r="AK3028">
        <v>17.079999999999998</v>
      </c>
      <c r="AL3028">
        <v>16125.1</v>
      </c>
      <c r="AM3028">
        <v>257.10000000000002</v>
      </c>
      <c r="AN3028">
        <v>13625.7</v>
      </c>
      <c r="AO3028">
        <v>1472.3</v>
      </c>
      <c r="AP3028">
        <v>9396.5</v>
      </c>
      <c r="AQ3028">
        <v>24494.5</v>
      </c>
      <c r="AR3028" t="s">
        <v>44</v>
      </c>
      <c r="AS3028" t="s">
        <v>44</v>
      </c>
      <c r="AT3028" t="s">
        <v>44</v>
      </c>
      <c r="AU3028" t="s">
        <v>44</v>
      </c>
      <c r="AV3028" t="s">
        <v>44</v>
      </c>
      <c r="AW3028" t="s">
        <v>44</v>
      </c>
      <c r="AX3028" t="s">
        <v>44</v>
      </c>
      <c r="AY3028" t="s">
        <v>44</v>
      </c>
      <c r="AZ3028" t="s">
        <v>44</v>
      </c>
      <c r="BA3028" t="s">
        <v>44</v>
      </c>
      <c r="BB3028" t="s">
        <v>44</v>
      </c>
      <c r="BC3028" t="s">
        <v>44</v>
      </c>
      <c r="BD3028" t="s">
        <v>44</v>
      </c>
      <c r="BE3028" t="s">
        <v>44</v>
      </c>
      <c r="BF3028" t="s">
        <v>44</v>
      </c>
      <c r="BG3028" t="s">
        <v>44</v>
      </c>
      <c r="BH3028" t="s">
        <v>44</v>
      </c>
      <c r="BI3028" t="s">
        <v>44</v>
      </c>
      <c r="BJ3028" t="s">
        <v>44</v>
      </c>
      <c r="BK3028" t="s">
        <v>44</v>
      </c>
      <c r="BL3028" t="s">
        <v>44</v>
      </c>
      <c r="BM3028" t="s">
        <v>44</v>
      </c>
      <c r="BN3028" t="s">
        <v>44</v>
      </c>
      <c r="BO3028" t="s">
        <v>44</v>
      </c>
    </row>
    <row r="3029" spans="1:67" x14ac:dyDescent="0.2">
      <c r="A3029">
        <v>2015</v>
      </c>
      <c r="B3029" t="s">
        <v>62</v>
      </c>
      <c r="C3029" t="s">
        <v>64</v>
      </c>
      <c r="D3029" t="s">
        <v>46</v>
      </c>
      <c r="E3029">
        <v>402</v>
      </c>
      <c r="F3029">
        <v>4</v>
      </c>
      <c r="G3029">
        <v>16</v>
      </c>
      <c r="H3029">
        <v>80</v>
      </c>
      <c r="I3029">
        <v>160</v>
      </c>
      <c r="J3029" s="9">
        <v>2.322575851355143E-3</v>
      </c>
      <c r="K3029" s="8">
        <v>31585.338645418327</v>
      </c>
      <c r="L3029">
        <v>980.2</v>
      </c>
      <c r="M3029">
        <v>100</v>
      </c>
      <c r="N3029">
        <v>100</v>
      </c>
      <c r="O3029">
        <v>1.8</v>
      </c>
      <c r="P3029" s="10">
        <v>0</v>
      </c>
      <c r="Q3029" s="10">
        <v>980.2</v>
      </c>
      <c r="R3029" s="10">
        <v>17.600000000000001</v>
      </c>
      <c r="S3029" s="10">
        <v>12740</v>
      </c>
      <c r="T3029" s="10">
        <v>229.3</v>
      </c>
      <c r="U3029">
        <v>833.5</v>
      </c>
      <c r="V3029">
        <v>564.53</v>
      </c>
      <c r="W3029">
        <v>486.92999999999995</v>
      </c>
      <c r="X3029">
        <v>1032.33</v>
      </c>
      <c r="Y3029">
        <v>113.83000000000001</v>
      </c>
      <c r="Z3029">
        <v>0.86</v>
      </c>
      <c r="AA3029">
        <v>1.23</v>
      </c>
      <c r="AB3029">
        <v>13.7</v>
      </c>
      <c r="AC3029">
        <v>718.9</v>
      </c>
      <c r="AD3029">
        <v>77.599999999999994</v>
      </c>
      <c r="AE3029">
        <v>159.4</v>
      </c>
      <c r="AF3029">
        <v>11.4</v>
      </c>
      <c r="AG3029">
        <v>248.4</v>
      </c>
      <c r="AH3029">
        <v>0.90100000000000002</v>
      </c>
      <c r="AI3029">
        <v>0.55400000000000005</v>
      </c>
      <c r="AJ3029">
        <v>36.437118414964942</v>
      </c>
      <c r="AK3029">
        <v>17.39</v>
      </c>
      <c r="AL3029">
        <v>15337.3</v>
      </c>
      <c r="AM3029">
        <v>244.6</v>
      </c>
      <c r="AN3029">
        <v>12960.1</v>
      </c>
      <c r="AO3029">
        <v>1429</v>
      </c>
      <c r="AP3029">
        <v>9025.5</v>
      </c>
      <c r="AQ3029">
        <v>23414.6</v>
      </c>
      <c r="AR3029" t="s">
        <v>44</v>
      </c>
      <c r="AS3029" t="s">
        <v>44</v>
      </c>
      <c r="AT3029" t="s">
        <v>44</v>
      </c>
      <c r="AU3029" t="s">
        <v>44</v>
      </c>
      <c r="AV3029" t="s">
        <v>44</v>
      </c>
      <c r="AW3029" t="s">
        <v>44</v>
      </c>
      <c r="AX3029" t="s">
        <v>44</v>
      </c>
      <c r="AY3029" t="s">
        <v>44</v>
      </c>
      <c r="AZ3029" t="s">
        <v>44</v>
      </c>
      <c r="BA3029" t="s">
        <v>44</v>
      </c>
      <c r="BB3029" t="s">
        <v>44</v>
      </c>
      <c r="BC3029" t="s">
        <v>44</v>
      </c>
      <c r="BD3029" t="s">
        <v>44</v>
      </c>
      <c r="BE3029" t="s">
        <v>44</v>
      </c>
      <c r="BF3029" t="s">
        <v>44</v>
      </c>
      <c r="BG3029" t="s">
        <v>44</v>
      </c>
      <c r="BH3029" t="s">
        <v>44</v>
      </c>
      <c r="BI3029" t="s">
        <v>44</v>
      </c>
      <c r="BJ3029" t="s">
        <v>44</v>
      </c>
      <c r="BK3029" t="s">
        <v>44</v>
      </c>
      <c r="BL3029" t="s">
        <v>44</v>
      </c>
      <c r="BM3029" t="s">
        <v>44</v>
      </c>
      <c r="BN3029" t="s">
        <v>44</v>
      </c>
      <c r="BO3029" t="s">
        <v>44</v>
      </c>
    </row>
    <row r="3030" spans="1:67" x14ac:dyDescent="0.2">
      <c r="A3030">
        <v>2015</v>
      </c>
      <c r="B3030" t="s">
        <v>53</v>
      </c>
      <c r="C3030" t="s">
        <v>54</v>
      </c>
      <c r="D3030" t="s">
        <v>43</v>
      </c>
      <c r="E3030">
        <v>105</v>
      </c>
      <c r="F3030">
        <v>1</v>
      </c>
      <c r="G3030">
        <v>16</v>
      </c>
      <c r="H3030">
        <v>80</v>
      </c>
      <c r="I3030">
        <v>160</v>
      </c>
      <c r="J3030" s="9">
        <v>2.322575851355143E-3</v>
      </c>
      <c r="K3030" s="8">
        <v>33105.599999999999</v>
      </c>
      <c r="L3030" t="s">
        <v>44</v>
      </c>
      <c r="M3030" t="s">
        <v>44</v>
      </c>
      <c r="N3030" t="s">
        <v>44</v>
      </c>
      <c r="O3030">
        <v>1.97</v>
      </c>
      <c r="P3030" s="10" t="s">
        <v>44</v>
      </c>
      <c r="Q3030" s="10">
        <v>735.5</v>
      </c>
      <c r="R3030" s="10">
        <v>14.5</v>
      </c>
      <c r="S3030" s="10">
        <v>10019.700000000001</v>
      </c>
      <c r="T3030" s="10">
        <v>197.4</v>
      </c>
      <c r="U3030" t="s">
        <v>44</v>
      </c>
      <c r="V3030" t="s">
        <v>44</v>
      </c>
      <c r="W3030" t="s">
        <v>44</v>
      </c>
      <c r="X3030">
        <v>1011</v>
      </c>
      <c r="Y3030">
        <v>128</v>
      </c>
      <c r="Z3030">
        <v>0.74</v>
      </c>
      <c r="AA3030">
        <v>1.3</v>
      </c>
      <c r="AB3030" t="s">
        <v>44</v>
      </c>
      <c r="AC3030">
        <v>591.5</v>
      </c>
      <c r="AD3030">
        <v>55.5</v>
      </c>
      <c r="AE3030">
        <v>166.7</v>
      </c>
      <c r="AF3030">
        <v>10.7</v>
      </c>
      <c r="AG3030">
        <v>233</v>
      </c>
      <c r="AH3030">
        <v>0.88800000000000001</v>
      </c>
      <c r="AI3030">
        <v>0.58399999999999996</v>
      </c>
      <c r="AJ3030">
        <v>35.4</v>
      </c>
      <c r="AK3030">
        <v>18.7</v>
      </c>
      <c r="AL3030">
        <v>15179.6</v>
      </c>
      <c r="AM3030">
        <v>242.1</v>
      </c>
      <c r="AN3030">
        <v>12826.8</v>
      </c>
      <c r="AO3030">
        <v>1624</v>
      </c>
      <c r="AP3030">
        <v>7504.5</v>
      </c>
      <c r="AQ3030">
        <v>21955.3</v>
      </c>
      <c r="AR3030" t="s">
        <v>44</v>
      </c>
      <c r="AS3030" t="s">
        <v>44</v>
      </c>
      <c r="AT3030" t="s">
        <v>44</v>
      </c>
      <c r="AU3030" t="s">
        <v>44</v>
      </c>
      <c r="AV3030" t="s">
        <v>44</v>
      </c>
      <c r="AW3030" t="s">
        <v>44</v>
      </c>
      <c r="AX3030" t="s">
        <v>44</v>
      </c>
      <c r="AY3030" t="s">
        <v>44</v>
      </c>
      <c r="AZ3030" t="s">
        <v>44</v>
      </c>
      <c r="BA3030" t="s">
        <v>44</v>
      </c>
      <c r="BB3030" t="s">
        <v>44</v>
      </c>
      <c r="BC3030" t="s">
        <v>44</v>
      </c>
      <c r="BD3030" t="s">
        <v>44</v>
      </c>
      <c r="BE3030" t="s">
        <v>44</v>
      </c>
      <c r="BF3030" t="s">
        <v>44</v>
      </c>
      <c r="BG3030" t="s">
        <v>44</v>
      </c>
      <c r="BH3030" t="s">
        <v>44</v>
      </c>
      <c r="BI3030" t="s">
        <v>44</v>
      </c>
      <c r="BJ3030" t="s">
        <v>44</v>
      </c>
      <c r="BK3030" t="s">
        <v>44</v>
      </c>
      <c r="BL3030" t="s">
        <v>44</v>
      </c>
      <c r="BM3030" t="s">
        <v>44</v>
      </c>
      <c r="BN3030" t="s">
        <v>44</v>
      </c>
      <c r="BO3030" t="s">
        <v>44</v>
      </c>
    </row>
    <row r="3031" spans="1:67" x14ac:dyDescent="0.2">
      <c r="A3031">
        <v>2015</v>
      </c>
      <c r="B3031" t="s">
        <v>53</v>
      </c>
      <c r="C3031" t="s">
        <v>54</v>
      </c>
      <c r="D3031" t="s">
        <v>43</v>
      </c>
      <c r="E3031">
        <v>202</v>
      </c>
      <c r="F3031">
        <v>2</v>
      </c>
      <c r="G3031">
        <v>16</v>
      </c>
      <c r="H3031">
        <v>80</v>
      </c>
      <c r="I3031">
        <v>160</v>
      </c>
      <c r="J3031" s="9">
        <v>2.322575851355143E-3</v>
      </c>
      <c r="K3031" s="8">
        <v>32234.400000000001</v>
      </c>
      <c r="L3031" t="s">
        <v>44</v>
      </c>
      <c r="M3031" t="s">
        <v>44</v>
      </c>
      <c r="N3031" t="s">
        <v>44</v>
      </c>
      <c r="O3031">
        <v>1.96</v>
      </c>
      <c r="P3031" s="10" t="s">
        <v>44</v>
      </c>
      <c r="Q3031" s="10">
        <v>574</v>
      </c>
      <c r="R3031" s="10">
        <v>11.3</v>
      </c>
      <c r="S3031" s="10">
        <v>7613.8</v>
      </c>
      <c r="T3031" s="10">
        <v>149.19999999999999</v>
      </c>
      <c r="U3031" t="s">
        <v>44</v>
      </c>
      <c r="V3031" t="s">
        <v>44</v>
      </c>
      <c r="W3031" t="s">
        <v>44</v>
      </c>
      <c r="X3031">
        <v>1087</v>
      </c>
      <c r="Y3031">
        <v>133</v>
      </c>
      <c r="Z3031">
        <v>0.75</v>
      </c>
      <c r="AA3031">
        <v>1.24</v>
      </c>
      <c r="AB3031" t="s">
        <v>44</v>
      </c>
      <c r="AC3031">
        <v>638</v>
      </c>
      <c r="AD3031">
        <v>52.8</v>
      </c>
      <c r="AE3031">
        <v>148.69999999999999</v>
      </c>
      <c r="AF3031">
        <v>9.6999999999999993</v>
      </c>
      <c r="AG3031">
        <v>211.1</v>
      </c>
      <c r="AH3031">
        <v>0.89100000000000001</v>
      </c>
      <c r="AI3031">
        <v>0.58499999999999996</v>
      </c>
      <c r="AJ3031">
        <v>33.200000000000003</v>
      </c>
      <c r="AK3031">
        <v>19.399999999999999</v>
      </c>
      <c r="AL3031">
        <v>14188.6</v>
      </c>
      <c r="AM3031">
        <v>226.3</v>
      </c>
      <c r="AN3031">
        <v>11989.4</v>
      </c>
      <c r="AO3031">
        <v>1467</v>
      </c>
      <c r="AP3031">
        <v>7037</v>
      </c>
      <c r="AQ3031">
        <v>20493.3</v>
      </c>
      <c r="AR3031" t="s">
        <v>44</v>
      </c>
      <c r="AS3031" t="s">
        <v>44</v>
      </c>
      <c r="AT3031" t="s">
        <v>44</v>
      </c>
      <c r="AU3031" t="s">
        <v>44</v>
      </c>
      <c r="AV3031" t="s">
        <v>44</v>
      </c>
      <c r="AW3031" t="s">
        <v>44</v>
      </c>
      <c r="AX3031" t="s">
        <v>44</v>
      </c>
      <c r="AY3031" t="s">
        <v>44</v>
      </c>
      <c r="AZ3031" t="s">
        <v>44</v>
      </c>
      <c r="BA3031" t="s">
        <v>44</v>
      </c>
      <c r="BB3031" t="s">
        <v>44</v>
      </c>
      <c r="BC3031" t="s">
        <v>44</v>
      </c>
      <c r="BD3031" t="s">
        <v>44</v>
      </c>
      <c r="BE3031" t="s">
        <v>44</v>
      </c>
      <c r="BF3031" t="s">
        <v>44</v>
      </c>
      <c r="BG3031" t="s">
        <v>44</v>
      </c>
      <c r="BH3031" t="s">
        <v>44</v>
      </c>
      <c r="BI3031" t="s">
        <v>44</v>
      </c>
      <c r="BJ3031" t="s">
        <v>44</v>
      </c>
      <c r="BK3031" t="s">
        <v>44</v>
      </c>
      <c r="BL3031" t="s">
        <v>44</v>
      </c>
      <c r="BM3031" t="s">
        <v>44</v>
      </c>
      <c r="BN3031" t="s">
        <v>44</v>
      </c>
      <c r="BO3031" t="s">
        <v>44</v>
      </c>
    </row>
    <row r="3032" spans="1:67" x14ac:dyDescent="0.2">
      <c r="A3032">
        <v>2015</v>
      </c>
      <c r="B3032" t="s">
        <v>53</v>
      </c>
      <c r="C3032" t="s">
        <v>54</v>
      </c>
      <c r="D3032" t="s">
        <v>43</v>
      </c>
      <c r="E3032">
        <v>308</v>
      </c>
      <c r="F3032">
        <v>3</v>
      </c>
      <c r="G3032">
        <v>16</v>
      </c>
      <c r="H3032">
        <v>80</v>
      </c>
      <c r="I3032">
        <v>160</v>
      </c>
      <c r="J3032" s="9">
        <v>2.322575851355143E-3</v>
      </c>
      <c r="K3032" s="8">
        <v>34848</v>
      </c>
      <c r="L3032" t="s">
        <v>44</v>
      </c>
      <c r="M3032" t="s">
        <v>44</v>
      </c>
      <c r="N3032" t="s">
        <v>44</v>
      </c>
      <c r="O3032">
        <v>1.85</v>
      </c>
      <c r="P3032" s="10" t="s">
        <v>44</v>
      </c>
      <c r="Q3032" s="10">
        <v>734</v>
      </c>
      <c r="R3032" s="10">
        <v>13.6</v>
      </c>
      <c r="S3032" s="10">
        <v>10525.5</v>
      </c>
      <c r="T3032" s="10">
        <v>194.7</v>
      </c>
      <c r="U3032" t="s">
        <v>44</v>
      </c>
      <c r="V3032" t="s">
        <v>44</v>
      </c>
      <c r="W3032" t="s">
        <v>44</v>
      </c>
      <c r="X3032">
        <v>1077.5</v>
      </c>
      <c r="Y3032">
        <v>133</v>
      </c>
      <c r="Z3032">
        <v>0.87</v>
      </c>
      <c r="AA3032">
        <v>1.27</v>
      </c>
      <c r="AB3032" t="s">
        <v>44</v>
      </c>
      <c r="AC3032">
        <v>725.5</v>
      </c>
      <c r="AD3032">
        <v>74.099999999999994</v>
      </c>
      <c r="AE3032">
        <v>160.69999999999999</v>
      </c>
      <c r="AF3032">
        <v>11.3</v>
      </c>
      <c r="AG3032">
        <v>246</v>
      </c>
      <c r="AH3032">
        <v>0.89</v>
      </c>
      <c r="AI3032">
        <v>0.55700000000000005</v>
      </c>
      <c r="AJ3032">
        <v>34.9</v>
      </c>
      <c r="AK3032">
        <v>18.899999999999999</v>
      </c>
      <c r="AL3032">
        <v>14970.8</v>
      </c>
      <c r="AM3032">
        <v>238.7</v>
      </c>
      <c r="AN3032">
        <v>12650.4</v>
      </c>
      <c r="AO3032">
        <v>1561.5</v>
      </c>
      <c r="AP3032">
        <v>8517.7000000000007</v>
      </c>
      <c r="AQ3032">
        <v>22729.5</v>
      </c>
      <c r="AR3032" t="s">
        <v>44</v>
      </c>
      <c r="AS3032" t="s">
        <v>44</v>
      </c>
      <c r="AT3032" t="s">
        <v>44</v>
      </c>
      <c r="AU3032" t="s">
        <v>44</v>
      </c>
      <c r="AV3032" t="s">
        <v>44</v>
      </c>
      <c r="AW3032" t="s">
        <v>44</v>
      </c>
      <c r="AX3032" t="s">
        <v>44</v>
      </c>
      <c r="AY3032" t="s">
        <v>44</v>
      </c>
      <c r="AZ3032" t="s">
        <v>44</v>
      </c>
      <c r="BA3032" t="s">
        <v>44</v>
      </c>
      <c r="BB3032" t="s">
        <v>44</v>
      </c>
      <c r="BC3032" t="s">
        <v>44</v>
      </c>
      <c r="BD3032" t="s">
        <v>44</v>
      </c>
      <c r="BE3032" t="s">
        <v>44</v>
      </c>
      <c r="BF3032" t="s">
        <v>44</v>
      </c>
      <c r="BG3032" t="s">
        <v>44</v>
      </c>
      <c r="BH3032" t="s">
        <v>44</v>
      </c>
      <c r="BI3032" t="s">
        <v>44</v>
      </c>
      <c r="BJ3032" t="s">
        <v>44</v>
      </c>
      <c r="BK3032" t="s">
        <v>44</v>
      </c>
      <c r="BL3032" t="s">
        <v>44</v>
      </c>
      <c r="BM3032" t="s">
        <v>44</v>
      </c>
      <c r="BN3032" t="s">
        <v>44</v>
      </c>
      <c r="BO3032" t="s">
        <v>44</v>
      </c>
    </row>
    <row r="3033" spans="1:67" x14ac:dyDescent="0.2">
      <c r="A3033">
        <v>2015</v>
      </c>
      <c r="B3033" t="s">
        <v>53</v>
      </c>
      <c r="C3033" t="s">
        <v>54</v>
      </c>
      <c r="D3033" t="s">
        <v>43</v>
      </c>
      <c r="E3033">
        <v>402</v>
      </c>
      <c r="F3033">
        <v>4</v>
      </c>
      <c r="G3033">
        <v>16</v>
      </c>
      <c r="H3033">
        <v>80</v>
      </c>
      <c r="I3033">
        <v>160</v>
      </c>
      <c r="J3033" s="9">
        <v>2.322575851355143E-3</v>
      </c>
      <c r="K3033" s="8">
        <v>31798.799999999999</v>
      </c>
      <c r="L3033" t="s">
        <v>44</v>
      </c>
      <c r="M3033" t="s">
        <v>44</v>
      </c>
      <c r="N3033" t="s">
        <v>44</v>
      </c>
      <c r="O3033">
        <v>2.08</v>
      </c>
      <c r="P3033" s="10" t="s">
        <v>44</v>
      </c>
      <c r="Q3033" s="10">
        <v>577.5</v>
      </c>
      <c r="R3033" s="10">
        <v>12</v>
      </c>
      <c r="S3033" s="10">
        <v>7556.7</v>
      </c>
      <c r="T3033" s="10">
        <v>157.19999999999999</v>
      </c>
      <c r="U3033" t="s">
        <v>44</v>
      </c>
      <c r="V3033" t="s">
        <v>44</v>
      </c>
      <c r="W3033" t="s">
        <v>44</v>
      </c>
      <c r="X3033">
        <v>1109.5</v>
      </c>
      <c r="Y3033">
        <v>136.5</v>
      </c>
      <c r="Z3033">
        <v>0.84</v>
      </c>
      <c r="AA3033">
        <v>1.26</v>
      </c>
      <c r="AB3033" t="s">
        <v>44</v>
      </c>
      <c r="AC3033">
        <v>741</v>
      </c>
      <c r="AD3033">
        <v>69.2</v>
      </c>
      <c r="AE3033">
        <v>155.4</v>
      </c>
      <c r="AF3033">
        <v>10.8</v>
      </c>
      <c r="AG3033">
        <v>235.3</v>
      </c>
      <c r="AH3033">
        <v>0.89</v>
      </c>
      <c r="AI3033">
        <v>0.55800000000000005</v>
      </c>
      <c r="AJ3033">
        <v>34.200000000000003</v>
      </c>
      <c r="AK3033">
        <v>19.5</v>
      </c>
      <c r="AL3033">
        <v>14593.3</v>
      </c>
      <c r="AM3033">
        <v>232.7</v>
      </c>
      <c r="AN3033">
        <v>12331.4</v>
      </c>
      <c r="AO3033">
        <v>1517.1</v>
      </c>
      <c r="AP3033">
        <v>8235.7000000000007</v>
      </c>
      <c r="AQ3033">
        <v>22084.2</v>
      </c>
      <c r="AR3033" t="s">
        <v>44</v>
      </c>
      <c r="AS3033" t="s">
        <v>44</v>
      </c>
      <c r="AT3033" t="s">
        <v>44</v>
      </c>
      <c r="AU3033" t="s">
        <v>44</v>
      </c>
      <c r="AV3033" t="s">
        <v>44</v>
      </c>
      <c r="AW3033" t="s">
        <v>44</v>
      </c>
      <c r="AX3033" t="s">
        <v>44</v>
      </c>
      <c r="AY3033" t="s">
        <v>44</v>
      </c>
      <c r="AZ3033" t="s">
        <v>44</v>
      </c>
      <c r="BA3033" t="s">
        <v>44</v>
      </c>
      <c r="BB3033" t="s">
        <v>44</v>
      </c>
      <c r="BC3033" t="s">
        <v>44</v>
      </c>
      <c r="BD3033" t="s">
        <v>44</v>
      </c>
      <c r="BE3033" t="s">
        <v>44</v>
      </c>
      <c r="BF3033" t="s">
        <v>44</v>
      </c>
      <c r="BG3033" t="s">
        <v>44</v>
      </c>
      <c r="BH3033" t="s">
        <v>44</v>
      </c>
      <c r="BI3033" t="s">
        <v>44</v>
      </c>
      <c r="BJ3033" t="s">
        <v>44</v>
      </c>
      <c r="BK3033" t="s">
        <v>44</v>
      </c>
      <c r="BL3033" t="s">
        <v>44</v>
      </c>
      <c r="BM3033" t="s">
        <v>44</v>
      </c>
      <c r="BN3033" t="s">
        <v>44</v>
      </c>
      <c r="BO3033" t="s">
        <v>44</v>
      </c>
    </row>
    <row r="3034" spans="1:67" x14ac:dyDescent="0.2">
      <c r="A3034">
        <v>2015</v>
      </c>
      <c r="B3034" t="s">
        <v>53</v>
      </c>
      <c r="C3034" t="s">
        <v>55</v>
      </c>
      <c r="D3034" t="s">
        <v>46</v>
      </c>
      <c r="E3034">
        <v>105</v>
      </c>
      <c r="F3034">
        <v>1</v>
      </c>
      <c r="G3034">
        <v>16</v>
      </c>
      <c r="H3034">
        <v>80</v>
      </c>
      <c r="I3034">
        <v>160</v>
      </c>
      <c r="J3034" s="9">
        <v>2.322575851355143E-3</v>
      </c>
      <c r="K3034" s="8">
        <v>35719.199999999997</v>
      </c>
      <c r="L3034" t="s">
        <v>44</v>
      </c>
      <c r="M3034" t="s">
        <v>44</v>
      </c>
      <c r="N3034" t="s">
        <v>44</v>
      </c>
      <c r="O3034">
        <v>2.16</v>
      </c>
      <c r="P3034" s="10" t="s">
        <v>44</v>
      </c>
      <c r="Q3034" s="10">
        <v>589</v>
      </c>
      <c r="R3034" s="10">
        <v>12.7</v>
      </c>
      <c r="S3034" s="10">
        <v>8657.4</v>
      </c>
      <c r="T3034" s="10">
        <v>187</v>
      </c>
      <c r="U3034" t="s">
        <v>44</v>
      </c>
      <c r="V3034" t="s">
        <v>44</v>
      </c>
      <c r="W3034" t="s">
        <v>44</v>
      </c>
      <c r="X3034">
        <v>958.5</v>
      </c>
      <c r="Y3034">
        <v>101.5</v>
      </c>
      <c r="Z3034">
        <v>1.02</v>
      </c>
      <c r="AA3034">
        <v>1.32</v>
      </c>
      <c r="AB3034" t="s">
        <v>44</v>
      </c>
      <c r="AC3034">
        <v>708.5</v>
      </c>
      <c r="AD3034">
        <v>93.8</v>
      </c>
      <c r="AE3034">
        <v>164.2</v>
      </c>
      <c r="AF3034">
        <v>12.4</v>
      </c>
      <c r="AG3034">
        <v>270.39999999999998</v>
      </c>
      <c r="AH3034">
        <v>0.90400000000000003</v>
      </c>
      <c r="AI3034">
        <v>0.54200000000000004</v>
      </c>
      <c r="AJ3034">
        <v>33.823</v>
      </c>
      <c r="AK3034">
        <v>17.399999999999999</v>
      </c>
      <c r="AL3034">
        <v>14723.7</v>
      </c>
      <c r="AM3034">
        <v>234.8</v>
      </c>
      <c r="AN3034">
        <v>12441.5</v>
      </c>
      <c r="AO3034">
        <v>1317.5</v>
      </c>
      <c r="AP3034">
        <v>9196.4</v>
      </c>
      <c r="AQ3034">
        <v>22955.4</v>
      </c>
      <c r="AR3034" t="s">
        <v>44</v>
      </c>
      <c r="AS3034" t="s">
        <v>44</v>
      </c>
      <c r="AT3034" t="s">
        <v>44</v>
      </c>
      <c r="AU3034" t="s">
        <v>44</v>
      </c>
      <c r="AV3034" t="s">
        <v>44</v>
      </c>
      <c r="AW3034" t="s">
        <v>44</v>
      </c>
      <c r="AX3034" t="s">
        <v>44</v>
      </c>
      <c r="AY3034" t="s">
        <v>44</v>
      </c>
      <c r="AZ3034" t="s">
        <v>44</v>
      </c>
      <c r="BA3034" t="s">
        <v>44</v>
      </c>
      <c r="BB3034" t="s">
        <v>44</v>
      </c>
      <c r="BC3034" t="s">
        <v>44</v>
      </c>
      <c r="BD3034" t="s">
        <v>44</v>
      </c>
      <c r="BE3034" t="s">
        <v>44</v>
      </c>
      <c r="BF3034" t="s">
        <v>44</v>
      </c>
      <c r="BG3034" t="s">
        <v>44</v>
      </c>
      <c r="BH3034" t="s">
        <v>44</v>
      </c>
      <c r="BI3034" t="s">
        <v>44</v>
      </c>
      <c r="BJ3034" t="s">
        <v>44</v>
      </c>
      <c r="BK3034" t="s">
        <v>44</v>
      </c>
      <c r="BL3034" t="s">
        <v>44</v>
      </c>
      <c r="BM3034" t="s">
        <v>44</v>
      </c>
      <c r="BN3034" t="s">
        <v>44</v>
      </c>
      <c r="BO3034" t="s">
        <v>44</v>
      </c>
    </row>
    <row r="3035" spans="1:67" x14ac:dyDescent="0.2">
      <c r="A3035">
        <v>2015</v>
      </c>
      <c r="B3035" t="s">
        <v>53</v>
      </c>
      <c r="C3035" t="s">
        <v>55</v>
      </c>
      <c r="D3035" t="s">
        <v>46</v>
      </c>
      <c r="E3035">
        <v>202</v>
      </c>
      <c r="F3035">
        <v>2</v>
      </c>
      <c r="G3035">
        <v>16</v>
      </c>
      <c r="H3035">
        <v>80</v>
      </c>
      <c r="I3035">
        <v>160</v>
      </c>
      <c r="J3035" s="9">
        <v>2.322575851355143E-3</v>
      </c>
      <c r="K3035" s="8">
        <v>34848</v>
      </c>
      <c r="L3035" t="s">
        <v>44</v>
      </c>
      <c r="M3035" t="s">
        <v>44</v>
      </c>
      <c r="N3035" t="s">
        <v>44</v>
      </c>
      <c r="O3035">
        <v>2.2000000000000002</v>
      </c>
      <c r="P3035" s="10" t="s">
        <v>44</v>
      </c>
      <c r="Q3035" s="10">
        <v>723.5</v>
      </c>
      <c r="R3035" s="10">
        <v>15.9</v>
      </c>
      <c r="S3035" s="10">
        <v>10375</v>
      </c>
      <c r="T3035" s="10">
        <v>228.2</v>
      </c>
      <c r="U3035" t="s">
        <v>44</v>
      </c>
      <c r="V3035" t="s">
        <v>44</v>
      </c>
      <c r="W3035" t="s">
        <v>44</v>
      </c>
      <c r="X3035">
        <v>935.5</v>
      </c>
      <c r="Y3035">
        <v>114.5</v>
      </c>
      <c r="Z3035">
        <v>1.1499999999999999</v>
      </c>
      <c r="AA3035">
        <v>1.27</v>
      </c>
      <c r="AB3035" t="s">
        <v>44</v>
      </c>
      <c r="AC3035">
        <v>743.5</v>
      </c>
      <c r="AD3035">
        <v>106.5</v>
      </c>
      <c r="AE3035">
        <v>147.9</v>
      </c>
      <c r="AF3035">
        <v>12.2</v>
      </c>
      <c r="AG3035">
        <v>266.60000000000002</v>
      </c>
      <c r="AH3035">
        <v>0.89100000000000001</v>
      </c>
      <c r="AI3035">
        <v>0.52200000000000002</v>
      </c>
      <c r="AJ3035">
        <v>31.816320000000001</v>
      </c>
      <c r="AK3035">
        <v>17.899999999999999</v>
      </c>
      <c r="AL3035">
        <v>13786.3</v>
      </c>
      <c r="AM3035">
        <v>219.8</v>
      </c>
      <c r="AN3035">
        <v>11649.4</v>
      </c>
      <c r="AO3035">
        <v>1425.8</v>
      </c>
      <c r="AP3035">
        <v>9258.5</v>
      </c>
      <c r="AQ3035">
        <v>22333.8</v>
      </c>
      <c r="AR3035" t="s">
        <v>44</v>
      </c>
      <c r="AS3035" t="s">
        <v>44</v>
      </c>
      <c r="AT3035" t="s">
        <v>44</v>
      </c>
      <c r="AU3035" t="s">
        <v>44</v>
      </c>
      <c r="AV3035" t="s">
        <v>44</v>
      </c>
      <c r="AW3035" t="s">
        <v>44</v>
      </c>
      <c r="AX3035" t="s">
        <v>44</v>
      </c>
      <c r="AY3035" t="s">
        <v>44</v>
      </c>
      <c r="AZ3035" t="s">
        <v>44</v>
      </c>
      <c r="BA3035" t="s">
        <v>44</v>
      </c>
      <c r="BB3035" t="s">
        <v>44</v>
      </c>
      <c r="BC3035" t="s">
        <v>44</v>
      </c>
      <c r="BD3035" t="s">
        <v>44</v>
      </c>
      <c r="BE3035" t="s">
        <v>44</v>
      </c>
      <c r="BF3035" t="s">
        <v>44</v>
      </c>
      <c r="BG3035" t="s">
        <v>44</v>
      </c>
      <c r="BH3035" t="s">
        <v>44</v>
      </c>
      <c r="BI3035" t="s">
        <v>44</v>
      </c>
      <c r="BJ3035" t="s">
        <v>44</v>
      </c>
      <c r="BK3035" t="s">
        <v>44</v>
      </c>
      <c r="BL3035" t="s">
        <v>44</v>
      </c>
      <c r="BM3035" t="s">
        <v>44</v>
      </c>
      <c r="BN3035" t="s">
        <v>44</v>
      </c>
      <c r="BO3035" t="s">
        <v>44</v>
      </c>
    </row>
    <row r="3036" spans="1:67" x14ac:dyDescent="0.2">
      <c r="A3036">
        <v>2015</v>
      </c>
      <c r="B3036" t="s">
        <v>53</v>
      </c>
      <c r="C3036" t="s">
        <v>55</v>
      </c>
      <c r="D3036" t="s">
        <v>46</v>
      </c>
      <c r="E3036">
        <v>308</v>
      </c>
      <c r="F3036">
        <v>3</v>
      </c>
      <c r="G3036">
        <v>16</v>
      </c>
      <c r="H3036">
        <v>80</v>
      </c>
      <c r="I3036">
        <v>160</v>
      </c>
      <c r="J3036" s="9">
        <v>2.322575851355143E-3</v>
      </c>
      <c r="K3036" s="8">
        <v>35719.199999999997</v>
      </c>
      <c r="L3036" t="s">
        <v>44</v>
      </c>
      <c r="M3036" t="s">
        <v>44</v>
      </c>
      <c r="N3036" t="s">
        <v>44</v>
      </c>
      <c r="O3036">
        <v>2.38</v>
      </c>
      <c r="P3036" s="10" t="s">
        <v>44</v>
      </c>
      <c r="Q3036" s="10">
        <v>527</v>
      </c>
      <c r="R3036" s="10">
        <v>12.5</v>
      </c>
      <c r="S3036" s="10">
        <v>7746.1</v>
      </c>
      <c r="T3036" s="10">
        <v>184.4</v>
      </c>
      <c r="U3036" t="s">
        <v>44</v>
      </c>
      <c r="V3036" t="s">
        <v>44</v>
      </c>
      <c r="W3036" t="s">
        <v>44</v>
      </c>
      <c r="X3036">
        <v>916.5</v>
      </c>
      <c r="Y3036">
        <v>116.5</v>
      </c>
      <c r="Z3036">
        <v>1.06</v>
      </c>
      <c r="AA3036">
        <v>1.22</v>
      </c>
      <c r="AB3036" t="s">
        <v>44</v>
      </c>
      <c r="AC3036">
        <v>722.5</v>
      </c>
      <c r="AD3036">
        <v>94.4</v>
      </c>
      <c r="AE3036">
        <v>137.9</v>
      </c>
      <c r="AF3036">
        <v>11.1</v>
      </c>
      <c r="AG3036">
        <v>243.4</v>
      </c>
      <c r="AH3036">
        <v>0.88700000000000001</v>
      </c>
      <c r="AI3036">
        <v>0.52200000000000002</v>
      </c>
      <c r="AJ3036">
        <v>30.663160000000001</v>
      </c>
      <c r="AK3036">
        <v>17.399999999999999</v>
      </c>
      <c r="AL3036">
        <v>13372.4</v>
      </c>
      <c r="AM3036">
        <v>213.2</v>
      </c>
      <c r="AN3036">
        <v>11299.6</v>
      </c>
      <c r="AO3036">
        <v>1436.3</v>
      </c>
      <c r="AP3036">
        <v>8907.7999999999993</v>
      </c>
      <c r="AQ3036">
        <v>21643.8</v>
      </c>
      <c r="AR3036" t="s">
        <v>44</v>
      </c>
      <c r="AS3036" t="s">
        <v>44</v>
      </c>
      <c r="AT3036" t="s">
        <v>44</v>
      </c>
      <c r="AU3036" t="s">
        <v>44</v>
      </c>
      <c r="AV3036" t="s">
        <v>44</v>
      </c>
      <c r="AW3036" t="s">
        <v>44</v>
      </c>
      <c r="AX3036" t="s">
        <v>44</v>
      </c>
      <c r="AY3036" t="s">
        <v>44</v>
      </c>
      <c r="AZ3036" t="s">
        <v>44</v>
      </c>
      <c r="BA3036" t="s">
        <v>44</v>
      </c>
      <c r="BB3036" t="s">
        <v>44</v>
      </c>
      <c r="BC3036" t="s">
        <v>44</v>
      </c>
      <c r="BD3036" t="s">
        <v>44</v>
      </c>
      <c r="BE3036" t="s">
        <v>44</v>
      </c>
      <c r="BF3036" t="s">
        <v>44</v>
      </c>
      <c r="BG3036" t="s">
        <v>44</v>
      </c>
      <c r="BH3036" t="s">
        <v>44</v>
      </c>
      <c r="BI3036" t="s">
        <v>44</v>
      </c>
      <c r="BJ3036" t="s">
        <v>44</v>
      </c>
      <c r="BK3036" t="s">
        <v>44</v>
      </c>
      <c r="BL3036" t="s">
        <v>44</v>
      </c>
      <c r="BM3036" t="s">
        <v>44</v>
      </c>
      <c r="BN3036" t="s">
        <v>44</v>
      </c>
      <c r="BO3036" t="s">
        <v>44</v>
      </c>
    </row>
    <row r="3037" spans="1:67" x14ac:dyDescent="0.2">
      <c r="A3037">
        <v>2015</v>
      </c>
      <c r="B3037" t="s">
        <v>53</v>
      </c>
      <c r="C3037" t="s">
        <v>55</v>
      </c>
      <c r="D3037" t="s">
        <v>46</v>
      </c>
      <c r="E3037">
        <v>402</v>
      </c>
      <c r="F3037">
        <v>4</v>
      </c>
      <c r="G3037">
        <v>16</v>
      </c>
      <c r="H3037">
        <v>80</v>
      </c>
      <c r="I3037">
        <v>160</v>
      </c>
      <c r="J3037" s="9">
        <v>2.322575851355143E-3</v>
      </c>
      <c r="K3037" s="8">
        <v>34848</v>
      </c>
      <c r="L3037" t="s">
        <v>44</v>
      </c>
      <c r="M3037" t="s">
        <v>44</v>
      </c>
      <c r="N3037" t="s">
        <v>44</v>
      </c>
      <c r="O3037">
        <v>2.2599999999999998</v>
      </c>
      <c r="P3037" s="10" t="s">
        <v>44</v>
      </c>
      <c r="Q3037" s="10">
        <v>526.5</v>
      </c>
      <c r="R3037" s="10">
        <v>11.9</v>
      </c>
      <c r="S3037" s="10">
        <v>7550</v>
      </c>
      <c r="T3037" s="10">
        <v>170.6</v>
      </c>
      <c r="U3037" t="s">
        <v>44</v>
      </c>
      <c r="V3037" t="s">
        <v>44</v>
      </c>
      <c r="W3037" t="s">
        <v>44</v>
      </c>
      <c r="X3037">
        <v>978</v>
      </c>
      <c r="Y3037">
        <v>124.5</v>
      </c>
      <c r="Z3037">
        <v>0.94</v>
      </c>
      <c r="AA3037">
        <v>1.22</v>
      </c>
      <c r="AB3037" t="s">
        <v>44</v>
      </c>
      <c r="AC3037">
        <v>677.5</v>
      </c>
      <c r="AD3037">
        <v>76.400000000000006</v>
      </c>
      <c r="AE3037">
        <v>143.1</v>
      </c>
      <c r="AF3037">
        <v>10.5</v>
      </c>
      <c r="AG3037">
        <v>230</v>
      </c>
      <c r="AH3037">
        <v>0.88700000000000001</v>
      </c>
      <c r="AI3037">
        <v>0.54900000000000004</v>
      </c>
      <c r="AJ3037">
        <v>31.993379999999998</v>
      </c>
      <c r="AK3037">
        <v>17.899999999999999</v>
      </c>
      <c r="AL3037">
        <v>13882</v>
      </c>
      <c r="AM3037">
        <v>221.4</v>
      </c>
      <c r="AN3037">
        <v>11730.3</v>
      </c>
      <c r="AO3037">
        <v>1493.3</v>
      </c>
      <c r="AP3037">
        <v>8126.1</v>
      </c>
      <c r="AQ3037">
        <v>21349.7</v>
      </c>
      <c r="AR3037" t="s">
        <v>44</v>
      </c>
      <c r="AS3037" t="s">
        <v>44</v>
      </c>
      <c r="AT3037" t="s">
        <v>44</v>
      </c>
      <c r="AU3037" t="s">
        <v>44</v>
      </c>
      <c r="AV3037" t="s">
        <v>44</v>
      </c>
      <c r="AW3037" t="s">
        <v>44</v>
      </c>
      <c r="AX3037" t="s">
        <v>44</v>
      </c>
      <c r="AY3037" t="s">
        <v>44</v>
      </c>
      <c r="AZ3037" t="s">
        <v>44</v>
      </c>
      <c r="BA3037" t="s">
        <v>44</v>
      </c>
      <c r="BB3037" t="s">
        <v>44</v>
      </c>
      <c r="BC3037" t="s">
        <v>44</v>
      </c>
      <c r="BD3037" t="s">
        <v>44</v>
      </c>
      <c r="BE3037" t="s">
        <v>44</v>
      </c>
      <c r="BF3037" t="s">
        <v>44</v>
      </c>
      <c r="BG3037" t="s">
        <v>44</v>
      </c>
      <c r="BH3037" t="s">
        <v>44</v>
      </c>
      <c r="BI3037" t="s">
        <v>44</v>
      </c>
      <c r="BJ3037" t="s">
        <v>44</v>
      </c>
      <c r="BK3037" t="s">
        <v>44</v>
      </c>
      <c r="BL3037" t="s">
        <v>44</v>
      </c>
      <c r="BM3037" t="s">
        <v>44</v>
      </c>
      <c r="BN3037" t="s">
        <v>44</v>
      </c>
      <c r="BO3037" t="s">
        <v>44</v>
      </c>
    </row>
    <row r="3038" spans="1:67" x14ac:dyDescent="0.2">
      <c r="A3038">
        <v>2015</v>
      </c>
      <c r="B3038" t="s">
        <v>41</v>
      </c>
      <c r="C3038" t="s">
        <v>146</v>
      </c>
      <c r="D3038" t="s">
        <v>46</v>
      </c>
      <c r="E3038">
        <v>105</v>
      </c>
      <c r="F3038">
        <v>1</v>
      </c>
      <c r="G3038">
        <v>16</v>
      </c>
      <c r="H3038">
        <v>80</v>
      </c>
      <c r="I3038">
        <v>160</v>
      </c>
      <c r="J3038" s="9">
        <v>1.8580606810841146E-3</v>
      </c>
      <c r="K3038" s="8">
        <v>33628</v>
      </c>
      <c r="L3038">
        <v>2611</v>
      </c>
      <c r="M3038">
        <v>738.6</v>
      </c>
      <c r="N3038">
        <v>97.4</v>
      </c>
      <c r="O3038">
        <v>2.27</v>
      </c>
      <c r="P3038" s="10">
        <v>86.8</v>
      </c>
      <c r="Q3038" s="10">
        <v>344.3</v>
      </c>
      <c r="R3038" s="10">
        <v>7.8</v>
      </c>
      <c r="S3038" s="10">
        <v>4764.6000000000004</v>
      </c>
      <c r="T3038" s="10">
        <v>108.2</v>
      </c>
      <c r="U3038">
        <v>1304</v>
      </c>
      <c r="V3038">
        <v>354.6</v>
      </c>
      <c r="W3038">
        <v>179.6</v>
      </c>
      <c r="X3038">
        <v>662.3</v>
      </c>
      <c r="Y3038">
        <v>90</v>
      </c>
      <c r="Z3038">
        <v>1.1000000000000001</v>
      </c>
      <c r="AA3038">
        <v>1.1000000000000001</v>
      </c>
      <c r="AB3038">
        <v>49.4</v>
      </c>
      <c r="AC3038">
        <v>660.5</v>
      </c>
      <c r="AD3038">
        <v>93.1</v>
      </c>
      <c r="AE3038">
        <v>93.4</v>
      </c>
      <c r="AF3038">
        <v>9</v>
      </c>
      <c r="AG3038">
        <v>195.5</v>
      </c>
      <c r="AH3038">
        <v>0.88</v>
      </c>
      <c r="AI3038">
        <v>0.46899999999999997</v>
      </c>
      <c r="AJ3038">
        <v>19.53</v>
      </c>
      <c r="AK3038">
        <v>22.605830999999998</v>
      </c>
      <c r="AL3038">
        <v>10048.9</v>
      </c>
      <c r="AM3038">
        <v>160.19999999999999</v>
      </c>
      <c r="AN3038">
        <v>8491.2999999999993</v>
      </c>
      <c r="AO3038">
        <v>1153.9000000000001</v>
      </c>
      <c r="AP3038">
        <v>8467.7000000000007</v>
      </c>
      <c r="AQ3038">
        <v>18112.900000000001</v>
      </c>
      <c r="AR3038" t="s">
        <v>44</v>
      </c>
      <c r="AS3038" t="s">
        <v>44</v>
      </c>
      <c r="AT3038" t="s">
        <v>44</v>
      </c>
      <c r="AU3038" t="s">
        <v>44</v>
      </c>
      <c r="AV3038" t="s">
        <v>44</v>
      </c>
      <c r="AW3038" t="s">
        <v>44</v>
      </c>
      <c r="AX3038" t="s">
        <v>44</v>
      </c>
      <c r="AY3038" t="s">
        <v>44</v>
      </c>
      <c r="AZ3038" t="s">
        <v>44</v>
      </c>
      <c r="BA3038" t="s">
        <v>44</v>
      </c>
      <c r="BB3038" t="s">
        <v>44</v>
      </c>
      <c r="BC3038" t="s">
        <v>44</v>
      </c>
      <c r="BD3038" t="s">
        <v>44</v>
      </c>
      <c r="BE3038" t="s">
        <v>44</v>
      </c>
      <c r="BF3038" t="s">
        <v>44</v>
      </c>
      <c r="BG3038" t="s">
        <v>44</v>
      </c>
      <c r="BH3038" t="s">
        <v>44</v>
      </c>
      <c r="BI3038" t="s">
        <v>44</v>
      </c>
      <c r="BJ3038" t="s">
        <v>44</v>
      </c>
      <c r="BK3038" t="s">
        <v>44</v>
      </c>
      <c r="BL3038" t="s">
        <v>44</v>
      </c>
      <c r="BM3038" t="s">
        <v>44</v>
      </c>
      <c r="BN3038" t="s">
        <v>44</v>
      </c>
      <c r="BO3038" t="s">
        <v>44</v>
      </c>
    </row>
    <row r="3039" spans="1:67" x14ac:dyDescent="0.2">
      <c r="A3039">
        <v>2015</v>
      </c>
      <c r="B3039" t="s">
        <v>41</v>
      </c>
      <c r="C3039" t="s">
        <v>146</v>
      </c>
      <c r="D3039" t="s">
        <v>46</v>
      </c>
      <c r="E3039">
        <v>202</v>
      </c>
      <c r="F3039">
        <v>2</v>
      </c>
      <c r="G3039">
        <v>16</v>
      </c>
      <c r="H3039">
        <v>80</v>
      </c>
      <c r="I3039">
        <v>160</v>
      </c>
      <c r="J3039" s="9">
        <v>1.8580606810841146E-3</v>
      </c>
      <c r="K3039" s="8">
        <v>34674</v>
      </c>
      <c r="L3039">
        <v>2209.5</v>
      </c>
      <c r="M3039">
        <v>696.4</v>
      </c>
      <c r="N3039">
        <v>102.9</v>
      </c>
      <c r="O3039">
        <v>2.25</v>
      </c>
      <c r="P3039" s="10">
        <v>85.2</v>
      </c>
      <c r="Q3039" s="10">
        <v>326.5</v>
      </c>
      <c r="R3039" s="10">
        <v>7.3</v>
      </c>
      <c r="S3039" s="10">
        <v>4658.3</v>
      </c>
      <c r="T3039" s="10">
        <v>104.8</v>
      </c>
      <c r="U3039">
        <v>1142</v>
      </c>
      <c r="V3039">
        <v>369.2</v>
      </c>
      <c r="W3039">
        <v>155</v>
      </c>
      <c r="X3039">
        <v>684</v>
      </c>
      <c r="Y3039">
        <v>66.8</v>
      </c>
      <c r="Z3039">
        <v>0.7</v>
      </c>
      <c r="AA3039">
        <v>1.3</v>
      </c>
      <c r="AB3039">
        <v>58</v>
      </c>
      <c r="AC3039">
        <v>479.4</v>
      </c>
      <c r="AD3039">
        <v>41.6</v>
      </c>
      <c r="AE3039">
        <v>110.1</v>
      </c>
      <c r="AF3039">
        <v>7.3</v>
      </c>
      <c r="AG3039">
        <v>158.9</v>
      </c>
      <c r="AH3039">
        <v>0.91100000000000003</v>
      </c>
      <c r="AI3039">
        <v>0.55600000000000005</v>
      </c>
      <c r="AJ3039">
        <v>18.559999999999999</v>
      </c>
      <c r="AK3039">
        <v>18.892880999999999</v>
      </c>
      <c r="AL3039">
        <v>10023.5</v>
      </c>
      <c r="AM3039">
        <v>159.80000000000001</v>
      </c>
      <c r="AN3039">
        <v>8469.7999999999993</v>
      </c>
      <c r="AO3039">
        <v>827.2</v>
      </c>
      <c r="AP3039">
        <v>5936.8</v>
      </c>
      <c r="AQ3039">
        <v>15233.9</v>
      </c>
      <c r="AR3039" t="s">
        <v>44</v>
      </c>
      <c r="AS3039" t="s">
        <v>44</v>
      </c>
      <c r="AT3039" t="s">
        <v>44</v>
      </c>
      <c r="AU3039" t="s">
        <v>44</v>
      </c>
      <c r="AV3039" t="s">
        <v>44</v>
      </c>
      <c r="AW3039" t="s">
        <v>44</v>
      </c>
      <c r="AX3039" t="s">
        <v>44</v>
      </c>
      <c r="AY3039" t="s">
        <v>44</v>
      </c>
      <c r="AZ3039" t="s">
        <v>44</v>
      </c>
      <c r="BA3039" t="s">
        <v>44</v>
      </c>
      <c r="BB3039" t="s">
        <v>44</v>
      </c>
      <c r="BC3039" t="s">
        <v>44</v>
      </c>
      <c r="BD3039" t="s">
        <v>44</v>
      </c>
      <c r="BE3039" t="s">
        <v>44</v>
      </c>
      <c r="BF3039" t="s">
        <v>44</v>
      </c>
      <c r="BG3039" t="s">
        <v>44</v>
      </c>
      <c r="BH3039" t="s">
        <v>44</v>
      </c>
      <c r="BI3039" t="s">
        <v>44</v>
      </c>
      <c r="BJ3039" t="s">
        <v>44</v>
      </c>
      <c r="BK3039" t="s">
        <v>44</v>
      </c>
      <c r="BL3039" t="s">
        <v>44</v>
      </c>
      <c r="BM3039" t="s">
        <v>44</v>
      </c>
      <c r="BN3039" t="s">
        <v>44</v>
      </c>
      <c r="BO3039" t="s">
        <v>44</v>
      </c>
    </row>
    <row r="3040" spans="1:67" x14ac:dyDescent="0.2">
      <c r="A3040">
        <v>2015</v>
      </c>
      <c r="B3040" t="s">
        <v>41</v>
      </c>
      <c r="C3040" t="s">
        <v>146</v>
      </c>
      <c r="D3040" t="s">
        <v>46</v>
      </c>
      <c r="E3040">
        <v>308</v>
      </c>
      <c r="F3040">
        <v>3</v>
      </c>
      <c r="G3040">
        <v>16</v>
      </c>
      <c r="H3040">
        <v>80</v>
      </c>
      <c r="I3040">
        <v>160</v>
      </c>
      <c r="J3040" s="9">
        <v>1.8580606810841146E-3</v>
      </c>
      <c r="K3040" s="8">
        <v>33280</v>
      </c>
      <c r="L3040">
        <v>4182</v>
      </c>
      <c r="M3040">
        <v>1108.7</v>
      </c>
      <c r="N3040">
        <v>157.9</v>
      </c>
      <c r="O3040">
        <v>1.81</v>
      </c>
      <c r="P3040" s="10">
        <v>85.8</v>
      </c>
      <c r="Q3040" s="10">
        <v>595.6</v>
      </c>
      <c r="R3040" s="10">
        <v>10.8</v>
      </c>
      <c r="S3040" s="10">
        <v>8156.5</v>
      </c>
      <c r="T3040" s="10">
        <v>147.6</v>
      </c>
      <c r="U3040">
        <v>1686</v>
      </c>
      <c r="V3040">
        <v>498</v>
      </c>
      <c r="W3040">
        <v>236</v>
      </c>
      <c r="X3040">
        <v>916.3</v>
      </c>
      <c r="Y3040">
        <v>111.3</v>
      </c>
      <c r="Z3040">
        <v>0.9</v>
      </c>
      <c r="AA3040">
        <v>1.3</v>
      </c>
      <c r="AB3040">
        <v>52.6</v>
      </c>
      <c r="AC3040">
        <v>799</v>
      </c>
      <c r="AD3040">
        <v>78.2</v>
      </c>
      <c r="AE3040">
        <v>129.5</v>
      </c>
      <c r="AF3040">
        <v>10</v>
      </c>
      <c r="AG3040">
        <v>217.7</v>
      </c>
      <c r="AH3040">
        <v>0.89200000000000002</v>
      </c>
      <c r="AI3040">
        <v>0.502</v>
      </c>
      <c r="AJ3040">
        <v>21.09</v>
      </c>
      <c r="AK3040">
        <v>16.560172999999999</v>
      </c>
      <c r="AL3040">
        <v>11791.7</v>
      </c>
      <c r="AM3040">
        <v>188</v>
      </c>
      <c r="AN3040">
        <v>9964</v>
      </c>
      <c r="AO3040">
        <v>1210.3</v>
      </c>
      <c r="AP3040">
        <v>8688.2999999999993</v>
      </c>
      <c r="AQ3040">
        <v>19862.7</v>
      </c>
      <c r="AR3040" t="s">
        <v>44</v>
      </c>
      <c r="AS3040" t="s">
        <v>44</v>
      </c>
      <c r="AT3040" t="s">
        <v>44</v>
      </c>
      <c r="AU3040" t="s">
        <v>44</v>
      </c>
      <c r="AV3040" t="s">
        <v>44</v>
      </c>
      <c r="AW3040" t="s">
        <v>44</v>
      </c>
      <c r="AX3040" t="s">
        <v>44</v>
      </c>
      <c r="AY3040" t="s">
        <v>44</v>
      </c>
      <c r="AZ3040" t="s">
        <v>44</v>
      </c>
      <c r="BA3040" t="s">
        <v>44</v>
      </c>
      <c r="BB3040" t="s">
        <v>44</v>
      </c>
      <c r="BC3040" t="s">
        <v>44</v>
      </c>
      <c r="BD3040" t="s">
        <v>44</v>
      </c>
      <c r="BE3040" t="s">
        <v>44</v>
      </c>
      <c r="BF3040" t="s">
        <v>44</v>
      </c>
      <c r="BG3040" t="s">
        <v>44</v>
      </c>
      <c r="BH3040" t="s">
        <v>44</v>
      </c>
      <c r="BI3040" t="s">
        <v>44</v>
      </c>
      <c r="BJ3040" t="s">
        <v>44</v>
      </c>
      <c r="BK3040" t="s">
        <v>44</v>
      </c>
      <c r="BL3040" t="s">
        <v>44</v>
      </c>
      <c r="BM3040" t="s">
        <v>44</v>
      </c>
      <c r="BN3040" t="s">
        <v>44</v>
      </c>
      <c r="BO3040" t="s">
        <v>44</v>
      </c>
    </row>
    <row r="3041" spans="1:67" x14ac:dyDescent="0.2">
      <c r="A3041">
        <v>2015</v>
      </c>
      <c r="B3041" t="s">
        <v>41</v>
      </c>
      <c r="C3041" t="s">
        <v>146</v>
      </c>
      <c r="D3041" t="s">
        <v>46</v>
      </c>
      <c r="E3041">
        <v>402</v>
      </c>
      <c r="F3041">
        <v>4</v>
      </c>
      <c r="G3041">
        <v>16</v>
      </c>
      <c r="H3041">
        <v>80</v>
      </c>
      <c r="I3041">
        <v>160</v>
      </c>
      <c r="J3041" s="9">
        <v>1.8580606810841146E-3</v>
      </c>
      <c r="K3041" s="8">
        <v>31309</v>
      </c>
      <c r="L3041">
        <v>2482</v>
      </c>
      <c r="M3041">
        <v>617.9</v>
      </c>
      <c r="N3041">
        <v>93.2</v>
      </c>
      <c r="O3041">
        <v>2.23</v>
      </c>
      <c r="P3041" s="10">
        <v>84.9</v>
      </c>
      <c r="Q3041" s="10">
        <v>374.4</v>
      </c>
      <c r="R3041" s="10">
        <v>8.3000000000000007</v>
      </c>
      <c r="S3041" s="10">
        <v>4823.2</v>
      </c>
      <c r="T3041" s="10">
        <v>107.6</v>
      </c>
      <c r="U3041">
        <v>1427</v>
      </c>
      <c r="V3041">
        <v>752.1</v>
      </c>
      <c r="W3041">
        <v>347</v>
      </c>
      <c r="X3041">
        <v>865.4</v>
      </c>
      <c r="Y3041">
        <v>114.5</v>
      </c>
      <c r="Z3041">
        <v>1.1000000000000001</v>
      </c>
      <c r="AA3041">
        <v>1.2</v>
      </c>
      <c r="AB3041">
        <v>53.9</v>
      </c>
      <c r="AC3041">
        <v>658.4</v>
      </c>
      <c r="AD3041">
        <v>46.5</v>
      </c>
      <c r="AE3041">
        <v>66.599999999999994</v>
      </c>
      <c r="AF3041">
        <v>5.4</v>
      </c>
      <c r="AG3041">
        <v>118.5</v>
      </c>
      <c r="AH3041">
        <v>0.88300000000000001</v>
      </c>
      <c r="AI3041">
        <v>0.52800000000000002</v>
      </c>
      <c r="AJ3041">
        <v>11.71</v>
      </c>
      <c r="AK3041">
        <v>19.305813000000001</v>
      </c>
      <c r="AL3041">
        <v>6569.6</v>
      </c>
      <c r="AM3041">
        <v>104.8</v>
      </c>
      <c r="AN3041">
        <v>5551.3</v>
      </c>
      <c r="AO3041">
        <v>734.5</v>
      </c>
      <c r="AP3041">
        <v>4223.3999999999996</v>
      </c>
      <c r="AQ3041">
        <v>10509.2</v>
      </c>
      <c r="AR3041" t="s">
        <v>44</v>
      </c>
      <c r="AS3041" t="s">
        <v>44</v>
      </c>
      <c r="AT3041" t="s">
        <v>44</v>
      </c>
      <c r="AU3041" t="s">
        <v>44</v>
      </c>
      <c r="AV3041" t="s">
        <v>44</v>
      </c>
      <c r="AW3041" t="s">
        <v>44</v>
      </c>
      <c r="AX3041" t="s">
        <v>44</v>
      </c>
      <c r="AY3041" t="s">
        <v>44</v>
      </c>
      <c r="AZ3041" t="s">
        <v>44</v>
      </c>
      <c r="BA3041" t="s">
        <v>44</v>
      </c>
      <c r="BB3041" t="s">
        <v>44</v>
      </c>
      <c r="BC3041" t="s">
        <v>44</v>
      </c>
      <c r="BD3041" t="s">
        <v>44</v>
      </c>
      <c r="BE3041" t="s">
        <v>44</v>
      </c>
      <c r="BF3041" t="s">
        <v>44</v>
      </c>
      <c r="BG3041" t="s">
        <v>44</v>
      </c>
      <c r="BH3041" t="s">
        <v>44</v>
      </c>
      <c r="BI3041" t="s">
        <v>44</v>
      </c>
      <c r="BJ3041" t="s">
        <v>44</v>
      </c>
      <c r="BK3041" t="s">
        <v>44</v>
      </c>
      <c r="BL3041" t="s">
        <v>44</v>
      </c>
      <c r="BM3041" t="s">
        <v>44</v>
      </c>
      <c r="BN3041" t="s">
        <v>44</v>
      </c>
      <c r="BO3041" t="s">
        <v>44</v>
      </c>
    </row>
    <row r="3042" spans="1:67" x14ac:dyDescent="0.2">
      <c r="A3042">
        <v>2015</v>
      </c>
      <c r="B3042" t="s">
        <v>41</v>
      </c>
      <c r="C3042" t="s">
        <v>42</v>
      </c>
      <c r="D3042" t="s">
        <v>43</v>
      </c>
      <c r="E3042">
        <v>105</v>
      </c>
      <c r="F3042">
        <v>1</v>
      </c>
      <c r="G3042">
        <v>16</v>
      </c>
      <c r="H3042">
        <v>80</v>
      </c>
      <c r="I3042">
        <v>160</v>
      </c>
      <c r="J3042" s="9">
        <v>1.8580606810841146E-3</v>
      </c>
      <c r="K3042" s="8">
        <v>35893</v>
      </c>
      <c r="L3042">
        <v>2834</v>
      </c>
      <c r="M3042">
        <v>571.6</v>
      </c>
      <c r="N3042">
        <v>123.6</v>
      </c>
      <c r="O3042">
        <v>2.25</v>
      </c>
      <c r="P3042" s="10">
        <v>78.400000000000006</v>
      </c>
      <c r="Q3042" s="10">
        <v>612.79999999999995</v>
      </c>
      <c r="R3042" s="10">
        <v>13.8</v>
      </c>
      <c r="S3042" s="10">
        <v>9051.2000000000007</v>
      </c>
      <c r="T3042" s="10">
        <v>203.7</v>
      </c>
      <c r="U3042">
        <v>1633</v>
      </c>
      <c r="V3042">
        <v>552</v>
      </c>
      <c r="W3042">
        <v>185.8</v>
      </c>
      <c r="X3042">
        <v>820.3</v>
      </c>
      <c r="Y3042">
        <v>87.6</v>
      </c>
      <c r="Z3042">
        <v>1.1000000000000001</v>
      </c>
      <c r="AA3042">
        <v>1.3</v>
      </c>
      <c r="AB3042">
        <v>66.3</v>
      </c>
      <c r="AC3042">
        <v>549.70000000000005</v>
      </c>
      <c r="AD3042">
        <v>79.3</v>
      </c>
      <c r="AE3042">
        <v>139.9</v>
      </c>
      <c r="AF3042">
        <v>10.5</v>
      </c>
      <c r="AG3042">
        <v>229.8</v>
      </c>
      <c r="AH3042">
        <v>0.90400000000000003</v>
      </c>
      <c r="AI3042">
        <v>0.56299999999999994</v>
      </c>
      <c r="AJ3042">
        <v>22.87</v>
      </c>
      <c r="AK3042">
        <v>16.132974999999998</v>
      </c>
      <c r="AL3042">
        <v>12738.8</v>
      </c>
      <c r="AM3042">
        <v>203.1</v>
      </c>
      <c r="AN3042">
        <v>10764.3</v>
      </c>
      <c r="AO3042">
        <v>1149.5</v>
      </c>
      <c r="AP3042">
        <v>7212.8</v>
      </c>
      <c r="AQ3042">
        <v>19126.599999999999</v>
      </c>
      <c r="AR3042" t="s">
        <v>44</v>
      </c>
      <c r="AS3042" t="s">
        <v>44</v>
      </c>
      <c r="AT3042" t="s">
        <v>44</v>
      </c>
      <c r="AU3042" t="s">
        <v>44</v>
      </c>
      <c r="AV3042" t="s">
        <v>44</v>
      </c>
      <c r="AW3042" t="s">
        <v>44</v>
      </c>
      <c r="AX3042" t="s">
        <v>44</v>
      </c>
      <c r="AY3042" t="s">
        <v>44</v>
      </c>
      <c r="AZ3042" t="s">
        <v>44</v>
      </c>
      <c r="BA3042" t="s">
        <v>44</v>
      </c>
      <c r="BB3042" t="s">
        <v>44</v>
      </c>
      <c r="BC3042" t="s">
        <v>44</v>
      </c>
      <c r="BD3042" t="s">
        <v>44</v>
      </c>
      <c r="BE3042" t="s">
        <v>44</v>
      </c>
      <c r="BF3042" t="s">
        <v>44</v>
      </c>
      <c r="BG3042" t="s">
        <v>44</v>
      </c>
      <c r="BH3042" t="s">
        <v>44</v>
      </c>
      <c r="BI3042" t="s">
        <v>44</v>
      </c>
      <c r="BJ3042" t="s">
        <v>44</v>
      </c>
      <c r="BK3042" t="s">
        <v>44</v>
      </c>
      <c r="BL3042" t="s">
        <v>44</v>
      </c>
      <c r="BM3042" t="s">
        <v>44</v>
      </c>
      <c r="BN3042" t="s">
        <v>44</v>
      </c>
      <c r="BO3042" t="s">
        <v>44</v>
      </c>
    </row>
    <row r="3043" spans="1:67" x14ac:dyDescent="0.2">
      <c r="A3043">
        <v>2015</v>
      </c>
      <c r="B3043" t="s">
        <v>41</v>
      </c>
      <c r="C3043" t="s">
        <v>42</v>
      </c>
      <c r="D3043" t="s">
        <v>43</v>
      </c>
      <c r="E3043">
        <v>202</v>
      </c>
      <c r="F3043">
        <v>2</v>
      </c>
      <c r="G3043">
        <v>16</v>
      </c>
      <c r="H3043">
        <v>80</v>
      </c>
      <c r="I3043">
        <v>160</v>
      </c>
      <c r="J3043" s="9">
        <v>1.8580606810841146E-3</v>
      </c>
      <c r="K3043" s="8">
        <v>35371</v>
      </c>
      <c r="L3043">
        <v>2012</v>
      </c>
      <c r="M3043">
        <v>677.8</v>
      </c>
      <c r="N3043">
        <v>158.4</v>
      </c>
      <c r="O3043">
        <v>0.92</v>
      </c>
      <c r="P3043" s="10">
        <v>76.599999999999994</v>
      </c>
      <c r="Q3043" s="10">
        <v>470.2</v>
      </c>
      <c r="R3043" s="10">
        <v>4.3</v>
      </c>
      <c r="S3043" s="10">
        <v>6843.8</v>
      </c>
      <c r="T3043" s="10">
        <v>63</v>
      </c>
      <c r="U3043">
        <v>900</v>
      </c>
      <c r="V3043">
        <v>391</v>
      </c>
      <c r="W3043">
        <v>189.6</v>
      </c>
      <c r="X3043">
        <v>565.9</v>
      </c>
      <c r="Y3043">
        <v>73</v>
      </c>
      <c r="Z3043">
        <v>0.7</v>
      </c>
      <c r="AA3043">
        <v>1</v>
      </c>
      <c r="AB3043">
        <v>51.5</v>
      </c>
      <c r="AC3043">
        <v>436.4</v>
      </c>
      <c r="AD3043">
        <v>27.9</v>
      </c>
      <c r="AE3043">
        <v>51.8</v>
      </c>
      <c r="AF3043">
        <v>3.8</v>
      </c>
      <c r="AG3043">
        <v>83.5</v>
      </c>
      <c r="AH3043">
        <v>0.88600000000000001</v>
      </c>
      <c r="AI3043">
        <v>0.52600000000000002</v>
      </c>
      <c r="AJ3043">
        <v>10.32</v>
      </c>
      <c r="AK3043">
        <v>12.286966</v>
      </c>
      <c r="AL3043">
        <v>6125.8</v>
      </c>
      <c r="AM3043">
        <v>97.7</v>
      </c>
      <c r="AN3043">
        <v>5176.3</v>
      </c>
      <c r="AO3043">
        <v>667.7</v>
      </c>
      <c r="AP3043">
        <v>3991.9</v>
      </c>
      <c r="AQ3043">
        <v>9836</v>
      </c>
      <c r="AR3043" t="s">
        <v>44</v>
      </c>
      <c r="AS3043" t="s">
        <v>44</v>
      </c>
      <c r="AT3043" t="s">
        <v>44</v>
      </c>
      <c r="AU3043" t="s">
        <v>44</v>
      </c>
      <c r="AV3043" t="s">
        <v>44</v>
      </c>
      <c r="AW3043" t="s">
        <v>44</v>
      </c>
      <c r="AX3043" t="s">
        <v>44</v>
      </c>
      <c r="AY3043" t="s">
        <v>44</v>
      </c>
      <c r="AZ3043" t="s">
        <v>44</v>
      </c>
      <c r="BA3043" t="s">
        <v>44</v>
      </c>
      <c r="BB3043" t="s">
        <v>44</v>
      </c>
      <c r="BC3043" t="s">
        <v>44</v>
      </c>
      <c r="BD3043" t="s">
        <v>44</v>
      </c>
      <c r="BE3043" t="s">
        <v>44</v>
      </c>
      <c r="BF3043" t="s">
        <v>44</v>
      </c>
      <c r="BG3043" t="s">
        <v>44</v>
      </c>
      <c r="BH3043" t="s">
        <v>44</v>
      </c>
      <c r="BI3043" t="s">
        <v>44</v>
      </c>
      <c r="BJ3043" t="s">
        <v>44</v>
      </c>
      <c r="BK3043" t="s">
        <v>44</v>
      </c>
      <c r="BL3043" t="s">
        <v>44</v>
      </c>
      <c r="BM3043" t="s">
        <v>44</v>
      </c>
      <c r="BN3043" t="s">
        <v>44</v>
      </c>
      <c r="BO3043" t="s">
        <v>44</v>
      </c>
    </row>
    <row r="3044" spans="1:67" x14ac:dyDescent="0.2">
      <c r="A3044">
        <v>2015</v>
      </c>
      <c r="B3044" t="s">
        <v>41</v>
      </c>
      <c r="C3044" t="s">
        <v>42</v>
      </c>
      <c r="D3044" t="s">
        <v>43</v>
      </c>
      <c r="E3044">
        <v>308</v>
      </c>
      <c r="F3044">
        <v>3</v>
      </c>
      <c r="G3044">
        <v>16</v>
      </c>
      <c r="H3044">
        <v>80</v>
      </c>
      <c r="I3044">
        <v>160</v>
      </c>
      <c r="J3044" s="9">
        <v>1.8580606810841146E-3</v>
      </c>
      <c r="K3044" s="8">
        <v>35893</v>
      </c>
      <c r="L3044">
        <v>2866</v>
      </c>
      <c r="M3044">
        <v>550</v>
      </c>
      <c r="N3044">
        <v>127.4</v>
      </c>
      <c r="O3044">
        <v>2.1</v>
      </c>
      <c r="P3044" s="10">
        <v>76.8</v>
      </c>
      <c r="Q3044" s="10">
        <v>663.9</v>
      </c>
      <c r="R3044" s="10">
        <v>13.9</v>
      </c>
      <c r="S3044" s="10">
        <v>9805.2999999999993</v>
      </c>
      <c r="T3044" s="10">
        <v>205.9</v>
      </c>
      <c r="U3044">
        <v>2700</v>
      </c>
      <c r="V3044">
        <v>480</v>
      </c>
      <c r="W3044">
        <v>198</v>
      </c>
      <c r="X3044">
        <v>696.5</v>
      </c>
      <c r="Y3044">
        <v>78.2</v>
      </c>
      <c r="Z3044">
        <v>0.4</v>
      </c>
      <c r="AA3044">
        <v>1.2</v>
      </c>
      <c r="AB3044">
        <v>58.8</v>
      </c>
      <c r="AC3044">
        <v>1113.8</v>
      </c>
      <c r="AD3044">
        <v>55.1</v>
      </c>
      <c r="AE3044">
        <v>103.4</v>
      </c>
      <c r="AF3044">
        <v>7.6</v>
      </c>
      <c r="AG3044">
        <v>166.1</v>
      </c>
      <c r="AH3044">
        <v>0.89900000000000002</v>
      </c>
      <c r="AI3044">
        <v>0.36899999999999999</v>
      </c>
      <c r="AJ3044">
        <v>17.940000000000001</v>
      </c>
      <c r="AK3044">
        <v>14.636290000000001</v>
      </c>
      <c r="AL3044">
        <v>10197.5</v>
      </c>
      <c r="AM3044">
        <v>162.6</v>
      </c>
      <c r="AN3044">
        <v>8616.9</v>
      </c>
      <c r="AO3044">
        <v>967.5</v>
      </c>
      <c r="AP3044">
        <v>13779</v>
      </c>
      <c r="AQ3044">
        <v>23363.4</v>
      </c>
      <c r="AR3044" t="s">
        <v>44</v>
      </c>
      <c r="AS3044" t="s">
        <v>44</v>
      </c>
      <c r="AT3044" t="s">
        <v>44</v>
      </c>
      <c r="AU3044" t="s">
        <v>44</v>
      </c>
      <c r="AV3044" t="s">
        <v>44</v>
      </c>
      <c r="AW3044" t="s">
        <v>44</v>
      </c>
      <c r="AX3044" t="s">
        <v>44</v>
      </c>
      <c r="AY3044" t="s">
        <v>44</v>
      </c>
      <c r="AZ3044" t="s">
        <v>44</v>
      </c>
      <c r="BA3044" t="s">
        <v>44</v>
      </c>
      <c r="BB3044" t="s">
        <v>44</v>
      </c>
      <c r="BC3044" t="s">
        <v>44</v>
      </c>
      <c r="BD3044" t="s">
        <v>44</v>
      </c>
      <c r="BE3044" t="s">
        <v>44</v>
      </c>
      <c r="BF3044" t="s">
        <v>44</v>
      </c>
      <c r="BG3044" t="s">
        <v>44</v>
      </c>
      <c r="BH3044" t="s">
        <v>44</v>
      </c>
      <c r="BI3044" t="s">
        <v>44</v>
      </c>
      <c r="BJ3044" t="s">
        <v>44</v>
      </c>
      <c r="BK3044" t="s">
        <v>44</v>
      </c>
      <c r="BL3044" t="s">
        <v>44</v>
      </c>
      <c r="BM3044" t="s">
        <v>44</v>
      </c>
      <c r="BN3044" t="s">
        <v>44</v>
      </c>
      <c r="BO3044" t="s">
        <v>44</v>
      </c>
    </row>
    <row r="3045" spans="1:67" x14ac:dyDescent="0.2">
      <c r="A3045">
        <v>2015</v>
      </c>
      <c r="B3045" t="s">
        <v>41</v>
      </c>
      <c r="C3045" t="s">
        <v>42</v>
      </c>
      <c r="D3045" t="s">
        <v>43</v>
      </c>
      <c r="E3045">
        <v>402</v>
      </c>
      <c r="F3045">
        <v>4</v>
      </c>
      <c r="G3045">
        <v>16</v>
      </c>
      <c r="H3045">
        <v>80</v>
      </c>
      <c r="I3045">
        <v>160</v>
      </c>
      <c r="J3045" s="9">
        <v>1.8580606810841146E-3</v>
      </c>
      <c r="K3045" s="8">
        <v>34848</v>
      </c>
      <c r="L3045">
        <v>3705</v>
      </c>
      <c r="M3045">
        <v>568</v>
      </c>
      <c r="N3045">
        <v>116.4</v>
      </c>
      <c r="O3045">
        <v>2.06</v>
      </c>
      <c r="P3045" s="10">
        <v>79.5</v>
      </c>
      <c r="Q3045" s="10">
        <v>759.3</v>
      </c>
      <c r="R3045" s="10">
        <v>15.6</v>
      </c>
      <c r="S3045" s="10">
        <v>10887.8</v>
      </c>
      <c r="T3045" s="10">
        <v>224.3</v>
      </c>
      <c r="U3045">
        <v>1260</v>
      </c>
      <c r="V3045">
        <v>525</v>
      </c>
      <c r="W3045">
        <v>222.1</v>
      </c>
      <c r="X3045">
        <v>774.2</v>
      </c>
      <c r="Y3045">
        <v>79.400000000000006</v>
      </c>
      <c r="Z3045">
        <v>0.5</v>
      </c>
      <c r="AA3045">
        <v>1.2</v>
      </c>
      <c r="AB3045">
        <v>57.7</v>
      </c>
      <c r="AC3045">
        <v>533</v>
      </c>
      <c r="AD3045">
        <v>30.8</v>
      </c>
      <c r="AE3045">
        <v>107.5</v>
      </c>
      <c r="AF3045">
        <v>6.6</v>
      </c>
      <c r="AG3045">
        <v>145</v>
      </c>
      <c r="AH3045">
        <v>0.90700000000000003</v>
      </c>
      <c r="AI3045">
        <v>0.55800000000000005</v>
      </c>
      <c r="AJ3045">
        <v>18.38</v>
      </c>
      <c r="AK3045">
        <v>13.661747</v>
      </c>
      <c r="AL3045">
        <v>10600.3</v>
      </c>
      <c r="AM3045">
        <v>169</v>
      </c>
      <c r="AN3045">
        <v>8957.2999999999993</v>
      </c>
      <c r="AO3045">
        <v>918.6</v>
      </c>
      <c r="AP3045">
        <v>6167.1</v>
      </c>
      <c r="AQ3045">
        <v>16043</v>
      </c>
      <c r="AR3045" t="s">
        <v>44</v>
      </c>
      <c r="AS3045" t="s">
        <v>44</v>
      </c>
      <c r="AT3045" t="s">
        <v>44</v>
      </c>
      <c r="AU3045" t="s">
        <v>44</v>
      </c>
      <c r="AV3045" t="s">
        <v>44</v>
      </c>
      <c r="AW3045" t="s">
        <v>44</v>
      </c>
      <c r="AX3045" t="s">
        <v>44</v>
      </c>
      <c r="AY3045" t="s">
        <v>44</v>
      </c>
      <c r="AZ3045" t="s">
        <v>44</v>
      </c>
      <c r="BA3045" t="s">
        <v>44</v>
      </c>
      <c r="BB3045" t="s">
        <v>44</v>
      </c>
      <c r="BC3045" t="s">
        <v>44</v>
      </c>
      <c r="BD3045" t="s">
        <v>44</v>
      </c>
      <c r="BE3045" t="s">
        <v>44</v>
      </c>
      <c r="BF3045" t="s">
        <v>44</v>
      </c>
      <c r="BG3045" t="s">
        <v>44</v>
      </c>
      <c r="BH3045" t="s">
        <v>44</v>
      </c>
      <c r="BI3045" t="s">
        <v>44</v>
      </c>
      <c r="BJ3045" t="s">
        <v>44</v>
      </c>
      <c r="BK3045" t="s">
        <v>44</v>
      </c>
      <c r="BL3045" t="s">
        <v>44</v>
      </c>
      <c r="BM3045" t="s">
        <v>44</v>
      </c>
      <c r="BN3045" t="s">
        <v>44</v>
      </c>
      <c r="BO3045" t="s">
        <v>44</v>
      </c>
    </row>
    <row r="3046" spans="1:67" x14ac:dyDescent="0.2">
      <c r="A3046">
        <v>2015</v>
      </c>
      <c r="B3046" t="s">
        <v>59</v>
      </c>
      <c r="C3046" t="s">
        <v>60</v>
      </c>
      <c r="D3046" t="s">
        <v>43</v>
      </c>
      <c r="E3046">
        <v>105</v>
      </c>
      <c r="F3046">
        <v>1</v>
      </c>
      <c r="G3046">
        <v>16</v>
      </c>
      <c r="H3046">
        <v>80</v>
      </c>
      <c r="I3046">
        <v>160</v>
      </c>
      <c r="J3046" s="9">
        <v>5.1003765695758943E-4</v>
      </c>
      <c r="K3046" s="8">
        <v>33264</v>
      </c>
      <c r="L3046">
        <v>3300</v>
      </c>
      <c r="M3046">
        <v>298</v>
      </c>
      <c r="N3046">
        <v>43</v>
      </c>
      <c r="O3046">
        <v>1.77</v>
      </c>
      <c r="P3046" s="10">
        <v>85.6</v>
      </c>
      <c r="Q3046" s="10">
        <v>476.2</v>
      </c>
      <c r="R3046" s="10">
        <v>8.4</v>
      </c>
      <c r="S3046" s="10">
        <v>6517.9</v>
      </c>
      <c r="T3046" s="10">
        <v>115.4</v>
      </c>
      <c r="U3046">
        <v>2100</v>
      </c>
      <c r="V3046">
        <v>178</v>
      </c>
      <c r="W3046">
        <v>58</v>
      </c>
      <c r="X3046">
        <v>924</v>
      </c>
      <c r="Y3046">
        <v>174</v>
      </c>
      <c r="Z3046">
        <v>0.8</v>
      </c>
      <c r="AA3046" t="s">
        <v>44</v>
      </c>
      <c r="AB3046">
        <v>67.400000000000006</v>
      </c>
      <c r="AC3046">
        <v>684.3</v>
      </c>
      <c r="AD3046">
        <v>60.6</v>
      </c>
      <c r="AE3046" t="s">
        <v>44</v>
      </c>
      <c r="AF3046" t="s">
        <v>44</v>
      </c>
      <c r="AG3046" t="s">
        <v>44</v>
      </c>
      <c r="AH3046">
        <v>0.84199999999999997</v>
      </c>
      <c r="AI3046">
        <v>0.51800000000000002</v>
      </c>
      <c r="AJ3046">
        <v>8.1140000000000008</v>
      </c>
      <c r="AK3046">
        <v>35.700000000000003</v>
      </c>
      <c r="AL3046">
        <v>12105.6</v>
      </c>
      <c r="AM3046">
        <v>193</v>
      </c>
      <c r="AN3046">
        <v>10229.200000000001</v>
      </c>
      <c r="AO3046">
        <v>1926.3</v>
      </c>
      <c r="AP3046">
        <v>7575.3</v>
      </c>
      <c r="AQ3046">
        <v>19730.8</v>
      </c>
      <c r="AR3046" t="s">
        <v>44</v>
      </c>
      <c r="AS3046" t="s">
        <v>44</v>
      </c>
      <c r="AT3046" t="s">
        <v>44</v>
      </c>
      <c r="AU3046" t="s">
        <v>44</v>
      </c>
      <c r="AV3046" t="s">
        <v>44</v>
      </c>
      <c r="AW3046" t="s">
        <v>44</v>
      </c>
      <c r="AX3046" t="s">
        <v>44</v>
      </c>
      <c r="AY3046" t="s">
        <v>44</v>
      </c>
      <c r="AZ3046" t="s">
        <v>44</v>
      </c>
      <c r="BA3046" t="s">
        <v>44</v>
      </c>
      <c r="BB3046" t="s">
        <v>44</v>
      </c>
      <c r="BC3046" t="s">
        <v>44</v>
      </c>
      <c r="BD3046" t="s">
        <v>44</v>
      </c>
      <c r="BE3046" t="s">
        <v>44</v>
      </c>
      <c r="BF3046" t="s">
        <v>44</v>
      </c>
      <c r="BG3046" t="s">
        <v>44</v>
      </c>
      <c r="BH3046" t="s">
        <v>44</v>
      </c>
      <c r="BI3046" t="s">
        <v>44</v>
      </c>
      <c r="BJ3046" t="s">
        <v>44</v>
      </c>
      <c r="BK3046" t="s">
        <v>44</v>
      </c>
      <c r="BL3046" t="s">
        <v>44</v>
      </c>
      <c r="BM3046" t="s">
        <v>44</v>
      </c>
      <c r="BN3046" t="s">
        <v>44</v>
      </c>
      <c r="BO3046" t="s">
        <v>44</v>
      </c>
    </row>
    <row r="3047" spans="1:67" x14ac:dyDescent="0.2">
      <c r="A3047">
        <v>2015</v>
      </c>
      <c r="B3047" t="s">
        <v>59</v>
      </c>
      <c r="C3047" t="s">
        <v>60</v>
      </c>
      <c r="D3047" t="s">
        <v>43</v>
      </c>
      <c r="E3047">
        <v>202</v>
      </c>
      <c r="F3047">
        <v>2</v>
      </c>
      <c r="G3047">
        <v>16</v>
      </c>
      <c r="H3047">
        <v>80</v>
      </c>
      <c r="I3047">
        <v>160</v>
      </c>
      <c r="J3047" s="9">
        <v>5.1003765695758943E-4</v>
      </c>
      <c r="K3047" s="8">
        <v>37224</v>
      </c>
      <c r="L3047">
        <v>2800</v>
      </c>
      <c r="M3047">
        <v>287</v>
      </c>
      <c r="N3047">
        <v>47</v>
      </c>
      <c r="O3047">
        <v>1.47</v>
      </c>
      <c r="P3047" s="10">
        <v>83.6</v>
      </c>
      <c r="Q3047" s="10">
        <v>458.5</v>
      </c>
      <c r="R3047" s="10">
        <v>6.7</v>
      </c>
      <c r="S3047" s="10">
        <v>7023.7</v>
      </c>
      <c r="T3047" s="10">
        <v>103.2</v>
      </c>
      <c r="U3047">
        <v>1150</v>
      </c>
      <c r="V3047">
        <v>126</v>
      </c>
      <c r="W3047">
        <v>61</v>
      </c>
      <c r="X3047">
        <v>732</v>
      </c>
      <c r="Y3047">
        <v>129</v>
      </c>
      <c r="Z3047">
        <v>0.7</v>
      </c>
      <c r="AA3047" t="s">
        <v>44</v>
      </c>
      <c r="AB3047">
        <v>51.6</v>
      </c>
      <c r="AC3047">
        <v>556.70000000000005</v>
      </c>
      <c r="AD3047">
        <v>44.7</v>
      </c>
      <c r="AE3047" t="s">
        <v>44</v>
      </c>
      <c r="AF3047" t="s">
        <v>44</v>
      </c>
      <c r="AG3047" t="s">
        <v>44</v>
      </c>
      <c r="AH3047">
        <v>0.85</v>
      </c>
      <c r="AI3047">
        <v>0.51600000000000001</v>
      </c>
      <c r="AJ3047">
        <v>5.62</v>
      </c>
      <c r="AK3047">
        <v>23.8</v>
      </c>
      <c r="AL3047">
        <v>9936.5</v>
      </c>
      <c r="AM3047">
        <v>158.5</v>
      </c>
      <c r="AN3047">
        <v>8396.2999999999993</v>
      </c>
      <c r="AO3047">
        <v>1479.7</v>
      </c>
      <c r="AP3047">
        <v>6386.1</v>
      </c>
      <c r="AQ3047">
        <v>16262.1</v>
      </c>
      <c r="AR3047" t="s">
        <v>44</v>
      </c>
      <c r="AS3047" t="s">
        <v>44</v>
      </c>
      <c r="AT3047" t="s">
        <v>44</v>
      </c>
      <c r="AU3047" t="s">
        <v>44</v>
      </c>
      <c r="AV3047" t="s">
        <v>44</v>
      </c>
      <c r="AW3047" t="s">
        <v>44</v>
      </c>
      <c r="AX3047" t="s">
        <v>44</v>
      </c>
      <c r="AY3047" t="s">
        <v>44</v>
      </c>
      <c r="AZ3047" t="s">
        <v>44</v>
      </c>
      <c r="BA3047" t="s">
        <v>44</v>
      </c>
      <c r="BB3047" t="s">
        <v>44</v>
      </c>
      <c r="BC3047" t="s">
        <v>44</v>
      </c>
      <c r="BD3047" t="s">
        <v>44</v>
      </c>
      <c r="BE3047" t="s">
        <v>44</v>
      </c>
      <c r="BF3047" t="s">
        <v>44</v>
      </c>
      <c r="BG3047" t="s">
        <v>44</v>
      </c>
      <c r="BH3047" t="s">
        <v>44</v>
      </c>
      <c r="BI3047" t="s">
        <v>44</v>
      </c>
      <c r="BJ3047" t="s">
        <v>44</v>
      </c>
      <c r="BK3047" t="s">
        <v>44</v>
      </c>
      <c r="BL3047" t="s">
        <v>44</v>
      </c>
      <c r="BM3047" t="s">
        <v>44</v>
      </c>
      <c r="BN3047" t="s">
        <v>44</v>
      </c>
      <c r="BO3047" t="s">
        <v>44</v>
      </c>
    </row>
    <row r="3048" spans="1:67" x14ac:dyDescent="0.2">
      <c r="A3048">
        <v>2015</v>
      </c>
      <c r="B3048" t="s">
        <v>59</v>
      </c>
      <c r="C3048" t="s">
        <v>60</v>
      </c>
      <c r="D3048" t="s">
        <v>43</v>
      </c>
      <c r="E3048">
        <v>308</v>
      </c>
      <c r="F3048">
        <v>3</v>
      </c>
      <c r="G3048">
        <v>16</v>
      </c>
      <c r="H3048">
        <v>80</v>
      </c>
      <c r="I3048">
        <v>160</v>
      </c>
      <c r="J3048" s="9">
        <v>5.1003765695758943E-4</v>
      </c>
      <c r="K3048" s="8">
        <v>32472</v>
      </c>
      <c r="L3048">
        <v>3600</v>
      </c>
      <c r="M3048">
        <v>258</v>
      </c>
      <c r="N3048">
        <v>40</v>
      </c>
      <c r="O3048">
        <v>1.75</v>
      </c>
      <c r="P3048" s="10">
        <v>84.5</v>
      </c>
      <c r="Q3048" s="10">
        <v>558.1</v>
      </c>
      <c r="R3048" s="10">
        <v>9.8000000000000007</v>
      </c>
      <c r="S3048" s="10">
        <v>7458</v>
      </c>
      <c r="T3048" s="10">
        <v>130.5</v>
      </c>
      <c r="U3048">
        <v>1250</v>
      </c>
      <c r="V3048">
        <v>136</v>
      </c>
      <c r="W3048">
        <v>62</v>
      </c>
      <c r="X3048">
        <v>913</v>
      </c>
      <c r="Y3048">
        <v>169</v>
      </c>
      <c r="Z3048">
        <v>0.9</v>
      </c>
      <c r="AA3048" t="s">
        <v>44</v>
      </c>
      <c r="AB3048">
        <v>54.4</v>
      </c>
      <c r="AC3048">
        <v>569.9</v>
      </c>
      <c r="AD3048">
        <v>53.1</v>
      </c>
      <c r="AE3048" t="s">
        <v>44</v>
      </c>
      <c r="AF3048" t="s">
        <v>44</v>
      </c>
      <c r="AG3048" t="s">
        <v>44</v>
      </c>
      <c r="AH3048">
        <v>0.84399999999999997</v>
      </c>
      <c r="AI3048">
        <v>0.55300000000000005</v>
      </c>
      <c r="AJ3048">
        <v>6.2779999999999996</v>
      </c>
      <c r="AK3048">
        <v>23.2</v>
      </c>
      <c r="AL3048">
        <v>11187.3</v>
      </c>
      <c r="AM3048">
        <v>178.4</v>
      </c>
      <c r="AN3048">
        <v>9453.2000000000007</v>
      </c>
      <c r="AO3048">
        <v>1749.8</v>
      </c>
      <c r="AP3048">
        <v>5900.3</v>
      </c>
      <c r="AQ3048">
        <v>17103.3</v>
      </c>
      <c r="AR3048" t="s">
        <v>44</v>
      </c>
      <c r="AS3048" t="s">
        <v>44</v>
      </c>
      <c r="AT3048" t="s">
        <v>44</v>
      </c>
      <c r="AU3048" t="s">
        <v>44</v>
      </c>
      <c r="AV3048" t="s">
        <v>44</v>
      </c>
      <c r="AW3048" t="s">
        <v>44</v>
      </c>
      <c r="AX3048" t="s">
        <v>44</v>
      </c>
      <c r="AY3048" t="s">
        <v>44</v>
      </c>
      <c r="AZ3048" t="s">
        <v>44</v>
      </c>
      <c r="BA3048" t="s">
        <v>44</v>
      </c>
      <c r="BB3048" t="s">
        <v>44</v>
      </c>
      <c r="BC3048" t="s">
        <v>44</v>
      </c>
      <c r="BD3048" t="s">
        <v>44</v>
      </c>
      <c r="BE3048" t="s">
        <v>44</v>
      </c>
      <c r="BF3048" t="s">
        <v>44</v>
      </c>
      <c r="BG3048" t="s">
        <v>44</v>
      </c>
      <c r="BH3048" t="s">
        <v>44</v>
      </c>
      <c r="BI3048" t="s">
        <v>44</v>
      </c>
      <c r="BJ3048" t="s">
        <v>44</v>
      </c>
      <c r="BK3048" t="s">
        <v>44</v>
      </c>
      <c r="BL3048" t="s">
        <v>44</v>
      </c>
      <c r="BM3048" t="s">
        <v>44</v>
      </c>
      <c r="BN3048" t="s">
        <v>44</v>
      </c>
      <c r="BO3048" t="s">
        <v>44</v>
      </c>
    </row>
    <row r="3049" spans="1:67" x14ac:dyDescent="0.2">
      <c r="A3049">
        <v>2015</v>
      </c>
      <c r="B3049" t="s">
        <v>59</v>
      </c>
      <c r="C3049" t="s">
        <v>60</v>
      </c>
      <c r="D3049" t="s">
        <v>43</v>
      </c>
      <c r="E3049">
        <v>402</v>
      </c>
      <c r="F3049">
        <v>4</v>
      </c>
      <c r="G3049">
        <v>16</v>
      </c>
      <c r="H3049">
        <v>80</v>
      </c>
      <c r="I3049">
        <v>160</v>
      </c>
      <c r="J3049" s="9">
        <v>5.1003765695758943E-4</v>
      </c>
      <c r="K3049" s="8">
        <v>37224</v>
      </c>
      <c r="L3049">
        <v>2250</v>
      </c>
      <c r="M3049">
        <v>243</v>
      </c>
      <c r="N3049">
        <v>37</v>
      </c>
      <c r="O3049">
        <v>1.73</v>
      </c>
      <c r="P3049" s="10">
        <v>84.8</v>
      </c>
      <c r="Q3049" s="10">
        <v>342.6</v>
      </c>
      <c r="R3049" s="10">
        <v>5.9</v>
      </c>
      <c r="S3049" s="10">
        <v>5247.7</v>
      </c>
      <c r="T3049" s="10">
        <v>90.8</v>
      </c>
      <c r="U3049">
        <v>1500</v>
      </c>
      <c r="V3049">
        <v>172</v>
      </c>
      <c r="W3049">
        <v>57</v>
      </c>
      <c r="X3049">
        <v>760</v>
      </c>
      <c r="Y3049">
        <v>142</v>
      </c>
      <c r="Z3049">
        <v>0.9</v>
      </c>
      <c r="AA3049" t="s">
        <v>44</v>
      </c>
      <c r="AB3049">
        <v>66.900000000000006</v>
      </c>
      <c r="AC3049">
        <v>497.1</v>
      </c>
      <c r="AD3049">
        <v>67.599999999999994</v>
      </c>
      <c r="AE3049" t="s">
        <v>44</v>
      </c>
      <c r="AF3049" t="s">
        <v>44</v>
      </c>
      <c r="AG3049" t="s">
        <v>44</v>
      </c>
      <c r="AH3049">
        <v>0.84299999999999997</v>
      </c>
      <c r="AI3049">
        <v>0.54300000000000004</v>
      </c>
      <c r="AJ3049">
        <v>8.1170000000000009</v>
      </c>
      <c r="AK3049">
        <v>27.8</v>
      </c>
      <c r="AL3049">
        <v>13598</v>
      </c>
      <c r="AM3049">
        <v>216.8</v>
      </c>
      <c r="AN3049">
        <v>11490.3</v>
      </c>
      <c r="AO3049">
        <v>2146.9</v>
      </c>
      <c r="AP3049">
        <v>7515.4</v>
      </c>
      <c r="AQ3049">
        <v>21152.6</v>
      </c>
      <c r="AR3049" t="s">
        <v>44</v>
      </c>
      <c r="AS3049" t="s">
        <v>44</v>
      </c>
      <c r="AT3049" t="s">
        <v>44</v>
      </c>
      <c r="AU3049" t="s">
        <v>44</v>
      </c>
      <c r="AV3049" t="s">
        <v>44</v>
      </c>
      <c r="AW3049" t="s">
        <v>44</v>
      </c>
      <c r="AX3049" t="s">
        <v>44</v>
      </c>
      <c r="AY3049" t="s">
        <v>44</v>
      </c>
      <c r="AZ3049" t="s">
        <v>44</v>
      </c>
      <c r="BA3049" t="s">
        <v>44</v>
      </c>
      <c r="BB3049" t="s">
        <v>44</v>
      </c>
      <c r="BC3049" t="s">
        <v>44</v>
      </c>
      <c r="BD3049" t="s">
        <v>44</v>
      </c>
      <c r="BE3049" t="s">
        <v>44</v>
      </c>
      <c r="BF3049" t="s">
        <v>44</v>
      </c>
      <c r="BG3049" t="s">
        <v>44</v>
      </c>
      <c r="BH3049" t="s">
        <v>44</v>
      </c>
      <c r="BI3049" t="s">
        <v>44</v>
      </c>
      <c r="BJ3049" t="s">
        <v>44</v>
      </c>
      <c r="BK3049" t="s">
        <v>44</v>
      </c>
      <c r="BL3049" t="s">
        <v>44</v>
      </c>
      <c r="BM3049" t="s">
        <v>44</v>
      </c>
      <c r="BN3049" t="s">
        <v>44</v>
      </c>
      <c r="BO3049" t="s">
        <v>44</v>
      </c>
    </row>
    <row r="3050" spans="1:67" x14ac:dyDescent="0.2">
      <c r="A3050">
        <v>2015</v>
      </c>
      <c r="B3050" t="s">
        <v>59</v>
      </c>
      <c r="C3050" t="s">
        <v>61</v>
      </c>
      <c r="D3050" t="s">
        <v>46</v>
      </c>
      <c r="E3050">
        <v>105</v>
      </c>
      <c r="F3050">
        <v>1</v>
      </c>
      <c r="G3050">
        <v>16</v>
      </c>
      <c r="H3050">
        <v>80</v>
      </c>
      <c r="I3050">
        <v>160</v>
      </c>
      <c r="J3050" s="9">
        <v>5.1003765695758943E-4</v>
      </c>
      <c r="K3050" s="8">
        <v>31680</v>
      </c>
      <c r="L3050">
        <v>3700</v>
      </c>
      <c r="M3050">
        <v>330</v>
      </c>
      <c r="N3050">
        <v>53</v>
      </c>
      <c r="O3050">
        <v>2.0299999999999998</v>
      </c>
      <c r="P3050" s="10">
        <v>83.9</v>
      </c>
      <c r="Q3050" s="10">
        <v>594.20000000000005</v>
      </c>
      <c r="R3050" s="10">
        <v>12.1</v>
      </c>
      <c r="S3050" s="10">
        <v>7746.7</v>
      </c>
      <c r="T3050" s="10">
        <v>157.30000000000001</v>
      </c>
      <c r="U3050">
        <v>1800</v>
      </c>
      <c r="V3050">
        <v>166</v>
      </c>
      <c r="W3050">
        <v>58</v>
      </c>
      <c r="X3050">
        <v>752</v>
      </c>
      <c r="Y3050">
        <v>188</v>
      </c>
      <c r="Z3050">
        <v>1</v>
      </c>
      <c r="AA3050" t="s">
        <v>44</v>
      </c>
      <c r="AB3050">
        <v>65.099999999999994</v>
      </c>
      <c r="AC3050">
        <v>628.9</v>
      </c>
      <c r="AD3050">
        <v>66.099999999999994</v>
      </c>
      <c r="AE3050" t="s">
        <v>44</v>
      </c>
      <c r="AF3050" t="s">
        <v>44</v>
      </c>
      <c r="AG3050" t="s">
        <v>44</v>
      </c>
      <c r="AH3050">
        <v>0.8</v>
      </c>
      <c r="AI3050">
        <v>0.47899999999999998</v>
      </c>
      <c r="AJ3050">
        <v>5.9820000000000002</v>
      </c>
      <c r="AK3050">
        <v>32.6</v>
      </c>
      <c r="AL3050">
        <v>9355.1</v>
      </c>
      <c r="AM3050">
        <v>149.19999999999999</v>
      </c>
      <c r="AN3050">
        <v>7905</v>
      </c>
      <c r="AO3050">
        <v>1976.3</v>
      </c>
      <c r="AP3050">
        <v>6611.2</v>
      </c>
      <c r="AQ3050">
        <v>16492.5</v>
      </c>
      <c r="AR3050" t="s">
        <v>44</v>
      </c>
      <c r="AS3050" t="s">
        <v>44</v>
      </c>
      <c r="AT3050" t="s">
        <v>44</v>
      </c>
      <c r="AU3050" t="s">
        <v>44</v>
      </c>
      <c r="AV3050" t="s">
        <v>44</v>
      </c>
      <c r="AW3050" t="s">
        <v>44</v>
      </c>
      <c r="AX3050" t="s">
        <v>44</v>
      </c>
      <c r="AY3050" t="s">
        <v>44</v>
      </c>
      <c r="AZ3050" t="s">
        <v>44</v>
      </c>
      <c r="BA3050" t="s">
        <v>44</v>
      </c>
      <c r="BB3050" t="s">
        <v>44</v>
      </c>
      <c r="BC3050" t="s">
        <v>44</v>
      </c>
      <c r="BD3050" t="s">
        <v>44</v>
      </c>
      <c r="BE3050" t="s">
        <v>44</v>
      </c>
      <c r="BF3050" t="s">
        <v>44</v>
      </c>
      <c r="BG3050" t="s">
        <v>44</v>
      </c>
      <c r="BH3050" t="s">
        <v>44</v>
      </c>
      <c r="BI3050" t="s">
        <v>44</v>
      </c>
      <c r="BJ3050" t="s">
        <v>44</v>
      </c>
      <c r="BK3050" t="s">
        <v>44</v>
      </c>
      <c r="BL3050" t="s">
        <v>44</v>
      </c>
      <c r="BM3050" t="s">
        <v>44</v>
      </c>
      <c r="BN3050" t="s">
        <v>44</v>
      </c>
      <c r="BO3050" t="s">
        <v>44</v>
      </c>
    </row>
    <row r="3051" spans="1:67" x14ac:dyDescent="0.2">
      <c r="A3051">
        <v>2015</v>
      </c>
      <c r="B3051" t="s">
        <v>59</v>
      </c>
      <c r="C3051" t="s">
        <v>61</v>
      </c>
      <c r="D3051" t="s">
        <v>46</v>
      </c>
      <c r="E3051">
        <v>202</v>
      </c>
      <c r="F3051">
        <v>2</v>
      </c>
      <c r="G3051">
        <v>16</v>
      </c>
      <c r="H3051">
        <v>80</v>
      </c>
      <c r="I3051">
        <v>160</v>
      </c>
      <c r="J3051" s="9">
        <v>5.1003765695758943E-4</v>
      </c>
      <c r="K3051" s="8">
        <v>29304</v>
      </c>
      <c r="L3051">
        <v>3750</v>
      </c>
      <c r="M3051">
        <v>310</v>
      </c>
      <c r="N3051">
        <v>52</v>
      </c>
      <c r="O3051">
        <v>1.68</v>
      </c>
      <c r="P3051" s="10">
        <v>83.2</v>
      </c>
      <c r="Q3051" s="10">
        <v>629</v>
      </c>
      <c r="R3051" s="10">
        <v>10.6</v>
      </c>
      <c r="S3051" s="10">
        <v>7585.2</v>
      </c>
      <c r="T3051" s="10">
        <v>127.4</v>
      </c>
      <c r="U3051">
        <v>1750</v>
      </c>
      <c r="V3051">
        <v>127</v>
      </c>
      <c r="W3051">
        <v>45</v>
      </c>
      <c r="X3051">
        <v>810</v>
      </c>
      <c r="Y3051">
        <v>155</v>
      </c>
      <c r="Z3051">
        <v>1</v>
      </c>
      <c r="AA3051" t="s">
        <v>44</v>
      </c>
      <c r="AB3051">
        <v>64.599999999999994</v>
      </c>
      <c r="AC3051">
        <v>620.1</v>
      </c>
      <c r="AD3051">
        <v>72.2</v>
      </c>
      <c r="AE3051" t="s">
        <v>44</v>
      </c>
      <c r="AF3051" t="s">
        <v>44</v>
      </c>
      <c r="AG3051" t="s">
        <v>44</v>
      </c>
      <c r="AH3051">
        <v>0.83899999999999997</v>
      </c>
      <c r="AI3051">
        <v>0.51100000000000001</v>
      </c>
      <c r="AJ3051">
        <v>6.8550000000000004</v>
      </c>
      <c r="AK3051">
        <v>29.8</v>
      </c>
      <c r="AL3051">
        <v>11165.7</v>
      </c>
      <c r="AM3051">
        <v>178.1</v>
      </c>
      <c r="AN3051">
        <v>9435</v>
      </c>
      <c r="AO3051">
        <v>1805.5</v>
      </c>
      <c r="AP3051">
        <v>7222.8</v>
      </c>
      <c r="AQ3051">
        <v>18463.3</v>
      </c>
      <c r="AR3051" t="s">
        <v>44</v>
      </c>
      <c r="AS3051" t="s">
        <v>44</v>
      </c>
      <c r="AT3051" t="s">
        <v>44</v>
      </c>
      <c r="AU3051" t="s">
        <v>44</v>
      </c>
      <c r="AV3051" t="s">
        <v>44</v>
      </c>
      <c r="AW3051" t="s">
        <v>44</v>
      </c>
      <c r="AX3051" t="s">
        <v>44</v>
      </c>
      <c r="AY3051" t="s">
        <v>44</v>
      </c>
      <c r="AZ3051" t="s">
        <v>44</v>
      </c>
      <c r="BA3051" t="s">
        <v>44</v>
      </c>
      <c r="BB3051" t="s">
        <v>44</v>
      </c>
      <c r="BC3051" t="s">
        <v>44</v>
      </c>
      <c r="BD3051" t="s">
        <v>44</v>
      </c>
      <c r="BE3051" t="s">
        <v>44</v>
      </c>
      <c r="BF3051" t="s">
        <v>44</v>
      </c>
      <c r="BG3051" t="s">
        <v>44</v>
      </c>
      <c r="BH3051" t="s">
        <v>44</v>
      </c>
      <c r="BI3051" t="s">
        <v>44</v>
      </c>
      <c r="BJ3051" t="s">
        <v>44</v>
      </c>
      <c r="BK3051" t="s">
        <v>44</v>
      </c>
      <c r="BL3051" t="s">
        <v>44</v>
      </c>
      <c r="BM3051" t="s">
        <v>44</v>
      </c>
      <c r="BN3051" t="s">
        <v>44</v>
      </c>
      <c r="BO3051" t="s">
        <v>44</v>
      </c>
    </row>
    <row r="3052" spans="1:67" x14ac:dyDescent="0.2">
      <c r="A3052">
        <v>2015</v>
      </c>
      <c r="B3052" t="s">
        <v>59</v>
      </c>
      <c r="C3052" t="s">
        <v>61</v>
      </c>
      <c r="D3052" t="s">
        <v>46</v>
      </c>
      <c r="E3052">
        <v>308</v>
      </c>
      <c r="F3052">
        <v>3</v>
      </c>
      <c r="G3052">
        <v>16</v>
      </c>
      <c r="H3052">
        <v>80</v>
      </c>
      <c r="I3052">
        <v>160</v>
      </c>
      <c r="J3052" s="9">
        <v>5.1003765695758943E-4</v>
      </c>
      <c r="K3052" s="8">
        <v>28512</v>
      </c>
      <c r="L3052">
        <v>4400</v>
      </c>
      <c r="M3052">
        <v>354</v>
      </c>
      <c r="N3052">
        <v>59</v>
      </c>
      <c r="O3052">
        <v>1.94</v>
      </c>
      <c r="P3052" s="10">
        <v>83.3</v>
      </c>
      <c r="Q3052" s="10">
        <v>733.3</v>
      </c>
      <c r="R3052" s="10">
        <v>14.2</v>
      </c>
      <c r="S3052" s="10">
        <v>8604</v>
      </c>
      <c r="T3052" s="10">
        <v>166.9</v>
      </c>
      <c r="U3052">
        <v>1750</v>
      </c>
      <c r="V3052">
        <v>223</v>
      </c>
      <c r="W3052">
        <v>77</v>
      </c>
      <c r="X3052">
        <v>818</v>
      </c>
      <c r="Y3052">
        <v>168</v>
      </c>
      <c r="Z3052">
        <v>0.9</v>
      </c>
      <c r="AA3052" t="s">
        <v>44</v>
      </c>
      <c r="AB3052">
        <v>65.5</v>
      </c>
      <c r="AC3052">
        <v>604.29999999999995</v>
      </c>
      <c r="AD3052">
        <v>54.3</v>
      </c>
      <c r="AE3052" t="s">
        <v>44</v>
      </c>
      <c r="AF3052" t="s">
        <v>44</v>
      </c>
      <c r="AG3052" t="s">
        <v>44</v>
      </c>
      <c r="AH3052">
        <v>0.83</v>
      </c>
      <c r="AI3052">
        <v>0.51400000000000001</v>
      </c>
      <c r="AJ3052">
        <v>5.8019999999999996</v>
      </c>
      <c r="AK3052">
        <v>28.2</v>
      </c>
      <c r="AL3052">
        <v>9665.9</v>
      </c>
      <c r="AM3052">
        <v>154.1</v>
      </c>
      <c r="AN3052">
        <v>8167.7</v>
      </c>
      <c r="AO3052">
        <v>1677.5</v>
      </c>
      <c r="AP3052">
        <v>6033.5</v>
      </c>
      <c r="AQ3052">
        <v>15878.7</v>
      </c>
      <c r="AR3052" t="s">
        <v>44</v>
      </c>
      <c r="AS3052" t="s">
        <v>44</v>
      </c>
      <c r="AT3052" t="s">
        <v>44</v>
      </c>
      <c r="AU3052" t="s">
        <v>44</v>
      </c>
      <c r="AV3052" t="s">
        <v>44</v>
      </c>
      <c r="AW3052" t="s">
        <v>44</v>
      </c>
      <c r="AX3052" t="s">
        <v>44</v>
      </c>
      <c r="AY3052" t="s">
        <v>44</v>
      </c>
      <c r="AZ3052" t="s">
        <v>44</v>
      </c>
      <c r="BA3052" t="s">
        <v>44</v>
      </c>
      <c r="BB3052" t="s">
        <v>44</v>
      </c>
      <c r="BC3052" t="s">
        <v>44</v>
      </c>
      <c r="BD3052" t="s">
        <v>44</v>
      </c>
      <c r="BE3052" t="s">
        <v>44</v>
      </c>
      <c r="BF3052" t="s">
        <v>44</v>
      </c>
      <c r="BG3052" t="s">
        <v>44</v>
      </c>
      <c r="BH3052" t="s">
        <v>44</v>
      </c>
      <c r="BI3052" t="s">
        <v>44</v>
      </c>
      <c r="BJ3052" t="s">
        <v>44</v>
      </c>
      <c r="BK3052" t="s">
        <v>44</v>
      </c>
      <c r="BL3052" t="s">
        <v>44</v>
      </c>
      <c r="BM3052" t="s">
        <v>44</v>
      </c>
      <c r="BN3052" t="s">
        <v>44</v>
      </c>
      <c r="BO3052" t="s">
        <v>44</v>
      </c>
    </row>
    <row r="3053" spans="1:67" x14ac:dyDescent="0.2">
      <c r="A3053">
        <v>2015</v>
      </c>
      <c r="B3053" t="s">
        <v>59</v>
      </c>
      <c r="C3053" t="s">
        <v>61</v>
      </c>
      <c r="D3053" t="s">
        <v>46</v>
      </c>
      <c r="E3053">
        <v>402</v>
      </c>
      <c r="F3053">
        <v>4</v>
      </c>
      <c r="G3053">
        <v>16</v>
      </c>
      <c r="H3053">
        <v>80</v>
      </c>
      <c r="I3053">
        <v>160</v>
      </c>
      <c r="J3053" s="9">
        <v>5.1003765695758943E-4</v>
      </c>
      <c r="K3053" s="8">
        <v>30096</v>
      </c>
      <c r="L3053">
        <v>3550</v>
      </c>
      <c r="M3053">
        <v>345</v>
      </c>
      <c r="N3053">
        <v>56</v>
      </c>
      <c r="O3053">
        <v>1.53</v>
      </c>
      <c r="P3053" s="10">
        <v>83.8</v>
      </c>
      <c r="Q3053" s="10">
        <v>576.20000000000005</v>
      </c>
      <c r="R3053" s="10">
        <v>8.8000000000000007</v>
      </c>
      <c r="S3053" s="10">
        <v>7136.3</v>
      </c>
      <c r="T3053" s="10">
        <v>109.2</v>
      </c>
      <c r="U3053">
        <v>1700</v>
      </c>
      <c r="V3053">
        <v>106</v>
      </c>
      <c r="W3053">
        <v>46</v>
      </c>
      <c r="X3053">
        <v>840</v>
      </c>
      <c r="Y3053">
        <v>153</v>
      </c>
      <c r="Z3053">
        <v>0.9</v>
      </c>
      <c r="AA3053" t="s">
        <v>44</v>
      </c>
      <c r="AB3053">
        <v>56.6</v>
      </c>
      <c r="AC3053">
        <v>737.7</v>
      </c>
      <c r="AD3053">
        <v>55.9</v>
      </c>
      <c r="AE3053" t="s">
        <v>44</v>
      </c>
      <c r="AF3053" t="s">
        <v>44</v>
      </c>
      <c r="AG3053" t="s">
        <v>44</v>
      </c>
      <c r="AH3053">
        <v>0.84599999999999997</v>
      </c>
      <c r="AI3053">
        <v>0.48499999999999999</v>
      </c>
      <c r="AJ3053">
        <v>5.181</v>
      </c>
      <c r="AK3053">
        <v>30.4</v>
      </c>
      <c r="AL3053">
        <v>8366.9</v>
      </c>
      <c r="AM3053">
        <v>133.4</v>
      </c>
      <c r="AN3053">
        <v>7070</v>
      </c>
      <c r="AO3053">
        <v>1287.8</v>
      </c>
      <c r="AP3053">
        <v>6209.3</v>
      </c>
      <c r="AQ3053">
        <v>14567.1</v>
      </c>
      <c r="AR3053" t="s">
        <v>44</v>
      </c>
      <c r="AS3053" t="s">
        <v>44</v>
      </c>
      <c r="AT3053" t="s">
        <v>44</v>
      </c>
      <c r="AU3053" t="s">
        <v>44</v>
      </c>
      <c r="AV3053" t="s">
        <v>44</v>
      </c>
      <c r="AW3053" t="s">
        <v>44</v>
      </c>
      <c r="AX3053" t="s">
        <v>44</v>
      </c>
      <c r="AY3053" t="s">
        <v>44</v>
      </c>
      <c r="AZ3053" t="s">
        <v>44</v>
      </c>
      <c r="BA3053" t="s">
        <v>44</v>
      </c>
      <c r="BB3053" t="s">
        <v>44</v>
      </c>
      <c r="BC3053" t="s">
        <v>44</v>
      </c>
      <c r="BD3053" t="s">
        <v>44</v>
      </c>
      <c r="BE3053" t="s">
        <v>44</v>
      </c>
      <c r="BF3053" t="s">
        <v>44</v>
      </c>
      <c r="BG3053" t="s">
        <v>44</v>
      </c>
      <c r="BH3053" t="s">
        <v>44</v>
      </c>
      <c r="BI3053" t="s">
        <v>44</v>
      </c>
      <c r="BJ3053" t="s">
        <v>44</v>
      </c>
      <c r="BK3053" t="s">
        <v>44</v>
      </c>
      <c r="BL3053" t="s">
        <v>44</v>
      </c>
      <c r="BM3053" t="s">
        <v>44</v>
      </c>
      <c r="BN3053" t="s">
        <v>44</v>
      </c>
      <c r="BO3053" t="s">
        <v>44</v>
      </c>
    </row>
    <row r="3054" spans="1:67" x14ac:dyDescent="0.2">
      <c r="A3054">
        <v>2015</v>
      </c>
      <c r="B3054" t="s">
        <v>56</v>
      </c>
      <c r="C3054" t="s">
        <v>57</v>
      </c>
      <c r="D3054" t="s">
        <v>46</v>
      </c>
      <c r="E3054">
        <v>105</v>
      </c>
      <c r="F3054">
        <v>1</v>
      </c>
      <c r="G3054">
        <v>16</v>
      </c>
      <c r="H3054">
        <v>80</v>
      </c>
      <c r="I3054">
        <v>160</v>
      </c>
      <c r="J3054" s="9">
        <v>2.2947049411388815E-3</v>
      </c>
      <c r="K3054" s="8">
        <v>33105.599999999999</v>
      </c>
      <c r="L3054" t="s">
        <v>44</v>
      </c>
      <c r="M3054" t="s">
        <v>44</v>
      </c>
      <c r="N3054" t="s">
        <v>44</v>
      </c>
      <c r="O3054" t="s">
        <v>44</v>
      </c>
      <c r="P3054" s="10" t="s">
        <v>44</v>
      </c>
      <c r="Q3054" s="10" t="s">
        <v>44</v>
      </c>
      <c r="R3054" s="10" t="s">
        <v>44</v>
      </c>
      <c r="S3054" s="10" t="s">
        <v>44</v>
      </c>
      <c r="T3054" s="10" t="s">
        <v>44</v>
      </c>
      <c r="U3054">
        <v>1315.4168</v>
      </c>
      <c r="V3054">
        <v>227.8</v>
      </c>
      <c r="W3054">
        <v>101.1</v>
      </c>
      <c r="X3054">
        <v>1117.5999999999999</v>
      </c>
      <c r="Y3054">
        <v>119.49</v>
      </c>
      <c r="Z3054">
        <v>1</v>
      </c>
      <c r="AA3054">
        <v>1.1000000000000001</v>
      </c>
      <c r="AB3054">
        <v>55.6</v>
      </c>
      <c r="AC3054">
        <v>583.79999999999995</v>
      </c>
      <c r="AD3054">
        <v>62.7</v>
      </c>
      <c r="AE3054">
        <v>132.1</v>
      </c>
      <c r="AF3054">
        <v>9.4</v>
      </c>
      <c r="AG3054">
        <v>204.2</v>
      </c>
      <c r="AH3054">
        <v>0.90300000000000002</v>
      </c>
      <c r="AI3054">
        <v>0.61399999999999999</v>
      </c>
      <c r="AJ3054">
        <v>31.433925599999998</v>
      </c>
      <c r="AK3054">
        <v>15.88</v>
      </c>
      <c r="AL3054">
        <v>14213.2</v>
      </c>
      <c r="AM3054">
        <v>226.7</v>
      </c>
      <c r="AN3054">
        <v>12010.2</v>
      </c>
      <c r="AO3054">
        <v>1284.0999999999999</v>
      </c>
      <c r="AP3054">
        <v>6273.7</v>
      </c>
      <c r="AQ3054">
        <v>19568</v>
      </c>
      <c r="AR3054" t="s">
        <v>44</v>
      </c>
      <c r="AS3054" t="s">
        <v>44</v>
      </c>
      <c r="AT3054" t="s">
        <v>44</v>
      </c>
      <c r="AU3054" t="s">
        <v>44</v>
      </c>
      <c r="AV3054" t="s">
        <v>44</v>
      </c>
      <c r="AW3054" t="s">
        <v>44</v>
      </c>
      <c r="AX3054" t="s">
        <v>44</v>
      </c>
      <c r="AY3054" t="s">
        <v>44</v>
      </c>
      <c r="AZ3054" t="s">
        <v>44</v>
      </c>
      <c r="BA3054" t="s">
        <v>44</v>
      </c>
      <c r="BB3054" t="s">
        <v>44</v>
      </c>
      <c r="BC3054" t="s">
        <v>44</v>
      </c>
      <c r="BD3054" t="s">
        <v>44</v>
      </c>
      <c r="BE3054" t="s">
        <v>44</v>
      </c>
      <c r="BF3054" t="s">
        <v>44</v>
      </c>
      <c r="BG3054" t="s">
        <v>44</v>
      </c>
      <c r="BH3054" t="s">
        <v>44</v>
      </c>
      <c r="BI3054" t="s">
        <v>44</v>
      </c>
      <c r="BJ3054" t="s">
        <v>44</v>
      </c>
      <c r="BK3054" t="s">
        <v>44</v>
      </c>
      <c r="BL3054" t="s">
        <v>44</v>
      </c>
      <c r="BM3054" t="s">
        <v>44</v>
      </c>
      <c r="BN3054" t="s">
        <v>44</v>
      </c>
      <c r="BO3054" t="s">
        <v>182</v>
      </c>
    </row>
    <row r="3055" spans="1:67" x14ac:dyDescent="0.2">
      <c r="A3055">
        <v>2015</v>
      </c>
      <c r="B3055" t="s">
        <v>56</v>
      </c>
      <c r="C3055" t="s">
        <v>57</v>
      </c>
      <c r="D3055" t="s">
        <v>46</v>
      </c>
      <c r="E3055">
        <v>202</v>
      </c>
      <c r="F3055">
        <v>2</v>
      </c>
      <c r="G3055">
        <v>16</v>
      </c>
      <c r="H3055">
        <v>80</v>
      </c>
      <c r="I3055">
        <v>160</v>
      </c>
      <c r="J3055" s="9">
        <v>2.2947049411388815E-3</v>
      </c>
      <c r="K3055" s="8">
        <v>33541.200000000004</v>
      </c>
      <c r="L3055" t="s">
        <v>44</v>
      </c>
      <c r="M3055" t="s">
        <v>44</v>
      </c>
      <c r="N3055" t="s">
        <v>44</v>
      </c>
      <c r="O3055" t="s">
        <v>44</v>
      </c>
      <c r="P3055" s="10" t="s">
        <v>44</v>
      </c>
      <c r="Q3055" s="10" t="s">
        <v>44</v>
      </c>
      <c r="R3055" s="10" t="s">
        <v>44</v>
      </c>
      <c r="S3055" s="10" t="s">
        <v>44</v>
      </c>
      <c r="T3055" s="10" t="s">
        <v>44</v>
      </c>
      <c r="U3055">
        <v>1088.6207999999999</v>
      </c>
      <c r="V3055">
        <v>245.3</v>
      </c>
      <c r="W3055">
        <v>102.2</v>
      </c>
      <c r="X3055">
        <v>1001.38</v>
      </c>
      <c r="Y3055">
        <v>105.51</v>
      </c>
      <c r="Z3055">
        <v>1</v>
      </c>
      <c r="AA3055">
        <v>1.1000000000000001</v>
      </c>
      <c r="AB3055">
        <v>58.3</v>
      </c>
      <c r="AC3055">
        <v>453.6</v>
      </c>
      <c r="AD3055">
        <v>50.4</v>
      </c>
      <c r="AE3055">
        <v>122.4</v>
      </c>
      <c r="AF3055">
        <v>8.3000000000000007</v>
      </c>
      <c r="AG3055">
        <v>181.1</v>
      </c>
      <c r="AH3055">
        <v>0.90500000000000003</v>
      </c>
      <c r="AI3055">
        <v>0.64200000000000002</v>
      </c>
      <c r="AJ3055">
        <v>28.757732799999999</v>
      </c>
      <c r="AK3055">
        <v>14.71</v>
      </c>
      <c r="AL3055">
        <v>13165.8</v>
      </c>
      <c r="AM3055">
        <v>209.9</v>
      </c>
      <c r="AN3055">
        <v>11125.1</v>
      </c>
      <c r="AO3055">
        <v>1172.2</v>
      </c>
      <c r="AP3055">
        <v>5038.8999999999996</v>
      </c>
      <c r="AQ3055">
        <v>17336.2</v>
      </c>
      <c r="AR3055" t="s">
        <v>44</v>
      </c>
      <c r="AS3055" t="s">
        <v>44</v>
      </c>
      <c r="AT3055" t="s">
        <v>44</v>
      </c>
      <c r="AU3055" t="s">
        <v>44</v>
      </c>
      <c r="AV3055" t="s">
        <v>44</v>
      </c>
      <c r="AW3055" t="s">
        <v>44</v>
      </c>
      <c r="AX3055" t="s">
        <v>44</v>
      </c>
      <c r="AY3055" t="s">
        <v>44</v>
      </c>
      <c r="AZ3055" t="s">
        <v>44</v>
      </c>
      <c r="BA3055" t="s">
        <v>44</v>
      </c>
      <c r="BB3055" t="s">
        <v>44</v>
      </c>
      <c r="BC3055" t="s">
        <v>44</v>
      </c>
      <c r="BD3055" t="s">
        <v>44</v>
      </c>
      <c r="BE3055" t="s">
        <v>44</v>
      </c>
      <c r="BF3055" t="s">
        <v>44</v>
      </c>
      <c r="BG3055" t="s">
        <v>44</v>
      </c>
      <c r="BH3055" t="s">
        <v>44</v>
      </c>
      <c r="BI3055" t="s">
        <v>44</v>
      </c>
      <c r="BJ3055" t="s">
        <v>44</v>
      </c>
      <c r="BK3055" t="s">
        <v>44</v>
      </c>
      <c r="BL3055" t="s">
        <v>44</v>
      </c>
      <c r="BM3055" t="s">
        <v>44</v>
      </c>
      <c r="BN3055" t="s">
        <v>44</v>
      </c>
      <c r="BO3055" t="s">
        <v>182</v>
      </c>
    </row>
    <row r="3056" spans="1:67" x14ac:dyDescent="0.2">
      <c r="A3056">
        <v>2015</v>
      </c>
      <c r="B3056" t="s">
        <v>56</v>
      </c>
      <c r="C3056" t="s">
        <v>57</v>
      </c>
      <c r="D3056" t="s">
        <v>46</v>
      </c>
      <c r="E3056">
        <v>308</v>
      </c>
      <c r="F3056">
        <v>3</v>
      </c>
      <c r="G3056">
        <v>16</v>
      </c>
      <c r="H3056">
        <v>80</v>
      </c>
      <c r="I3056">
        <v>160</v>
      </c>
      <c r="J3056" s="9">
        <v>2.2947049411388815E-3</v>
      </c>
      <c r="K3056" s="8">
        <v>33541.200000000004</v>
      </c>
      <c r="L3056" t="s">
        <v>44</v>
      </c>
      <c r="M3056" t="s">
        <v>44</v>
      </c>
      <c r="N3056" t="s">
        <v>44</v>
      </c>
      <c r="O3056" t="s">
        <v>44</v>
      </c>
      <c r="P3056" s="10" t="s">
        <v>44</v>
      </c>
      <c r="Q3056" s="10" t="s">
        <v>44</v>
      </c>
      <c r="R3056" s="10" t="s">
        <v>44</v>
      </c>
      <c r="S3056" s="10" t="s">
        <v>44</v>
      </c>
      <c r="T3056" s="10" t="s">
        <v>44</v>
      </c>
      <c r="U3056">
        <v>725.74720000000002</v>
      </c>
      <c r="V3056">
        <v>229.4</v>
      </c>
      <c r="W3056">
        <v>115.6</v>
      </c>
      <c r="X3056">
        <v>875.42</v>
      </c>
      <c r="Y3056">
        <v>90.36</v>
      </c>
      <c r="Z3056">
        <v>1</v>
      </c>
      <c r="AA3056">
        <v>1.2</v>
      </c>
      <c r="AB3056">
        <v>49.6</v>
      </c>
      <c r="AC3056">
        <v>365.7</v>
      </c>
      <c r="AD3056">
        <v>40.799999999999997</v>
      </c>
      <c r="AE3056">
        <v>117.1</v>
      </c>
      <c r="AF3056">
        <v>7.6</v>
      </c>
      <c r="AG3056">
        <v>165.5</v>
      </c>
      <c r="AH3056">
        <v>0.90600000000000003</v>
      </c>
      <c r="AI3056">
        <v>0.65700000000000003</v>
      </c>
      <c r="AJ3056">
        <v>24.675404799999999</v>
      </c>
      <c r="AK3056">
        <v>12.78</v>
      </c>
      <c r="AL3056">
        <v>11550.8</v>
      </c>
      <c r="AM3056">
        <v>184.2</v>
      </c>
      <c r="AN3056">
        <v>9760.4</v>
      </c>
      <c r="AO3056">
        <v>1007.5</v>
      </c>
      <c r="AP3056">
        <v>4077.6</v>
      </c>
      <c r="AQ3056">
        <v>14845.5</v>
      </c>
      <c r="AR3056" t="s">
        <v>44</v>
      </c>
      <c r="AS3056" t="s">
        <v>44</v>
      </c>
      <c r="AT3056" t="s">
        <v>44</v>
      </c>
      <c r="AU3056" t="s">
        <v>44</v>
      </c>
      <c r="AV3056" t="s">
        <v>44</v>
      </c>
      <c r="AW3056" t="s">
        <v>44</v>
      </c>
      <c r="AX3056" t="s">
        <v>44</v>
      </c>
      <c r="AY3056" t="s">
        <v>44</v>
      </c>
      <c r="AZ3056" t="s">
        <v>44</v>
      </c>
      <c r="BA3056" t="s">
        <v>44</v>
      </c>
      <c r="BB3056" t="s">
        <v>44</v>
      </c>
      <c r="BC3056" t="s">
        <v>44</v>
      </c>
      <c r="BD3056" t="s">
        <v>44</v>
      </c>
      <c r="BE3056" t="s">
        <v>44</v>
      </c>
      <c r="BF3056" t="s">
        <v>44</v>
      </c>
      <c r="BG3056" t="s">
        <v>44</v>
      </c>
      <c r="BH3056" t="s">
        <v>44</v>
      </c>
      <c r="BI3056" t="s">
        <v>44</v>
      </c>
      <c r="BJ3056" t="s">
        <v>44</v>
      </c>
      <c r="BK3056" t="s">
        <v>44</v>
      </c>
      <c r="BL3056" t="s">
        <v>44</v>
      </c>
      <c r="BM3056" t="s">
        <v>44</v>
      </c>
      <c r="BN3056" t="s">
        <v>44</v>
      </c>
      <c r="BO3056" t="s">
        <v>182</v>
      </c>
    </row>
    <row r="3057" spans="1:67" x14ac:dyDescent="0.2">
      <c r="A3057">
        <v>2015</v>
      </c>
      <c r="B3057" t="s">
        <v>56</v>
      </c>
      <c r="C3057" t="s">
        <v>57</v>
      </c>
      <c r="D3057" t="s">
        <v>46</v>
      </c>
      <c r="E3057">
        <v>402</v>
      </c>
      <c r="F3057">
        <v>4</v>
      </c>
      <c r="G3057">
        <v>16</v>
      </c>
      <c r="H3057">
        <v>80</v>
      </c>
      <c r="I3057">
        <v>160</v>
      </c>
      <c r="J3057" s="9">
        <v>2.2947049411388815E-3</v>
      </c>
      <c r="K3057" s="8">
        <v>32234.400000000001</v>
      </c>
      <c r="L3057" t="s">
        <v>44</v>
      </c>
      <c r="M3057" t="s">
        <v>44</v>
      </c>
      <c r="N3057" t="s">
        <v>44</v>
      </c>
      <c r="O3057" t="s">
        <v>44</v>
      </c>
      <c r="P3057" s="10" t="s">
        <v>44</v>
      </c>
      <c r="Q3057" s="10" t="s">
        <v>44</v>
      </c>
      <c r="R3057" s="10" t="s">
        <v>44</v>
      </c>
      <c r="S3057" s="10" t="s">
        <v>44</v>
      </c>
      <c r="T3057" s="10" t="s">
        <v>44</v>
      </c>
      <c r="U3057">
        <v>1360.7759999999998</v>
      </c>
      <c r="V3057">
        <v>339.7</v>
      </c>
      <c r="W3057">
        <v>135</v>
      </c>
      <c r="X3057">
        <v>1148.43</v>
      </c>
      <c r="Y3057">
        <v>123.2</v>
      </c>
      <c r="Z3057">
        <v>0.9</v>
      </c>
      <c r="AA3057">
        <v>1.2</v>
      </c>
      <c r="AB3057">
        <v>60.3</v>
      </c>
      <c r="AC3057">
        <v>540.79999999999995</v>
      </c>
      <c r="AD3057">
        <v>47.4</v>
      </c>
      <c r="AE3057">
        <v>134.19999999999999</v>
      </c>
      <c r="AF3057">
        <v>8.6999999999999993</v>
      </c>
      <c r="AG3057">
        <v>190.3</v>
      </c>
      <c r="AH3057">
        <v>0.90300000000000002</v>
      </c>
      <c r="AI3057">
        <v>0.63400000000000001</v>
      </c>
      <c r="AJ3057">
        <v>29.061639439999997</v>
      </c>
      <c r="AK3057">
        <v>15.67</v>
      </c>
      <c r="AL3057">
        <v>13231.4</v>
      </c>
      <c r="AM3057">
        <v>211</v>
      </c>
      <c r="AN3057">
        <v>11180.6</v>
      </c>
      <c r="AO3057">
        <v>1199.4000000000001</v>
      </c>
      <c r="AP3057">
        <v>5264.8</v>
      </c>
      <c r="AQ3057">
        <v>17644.8</v>
      </c>
      <c r="AR3057" t="s">
        <v>44</v>
      </c>
      <c r="AS3057" t="s">
        <v>44</v>
      </c>
      <c r="AT3057" t="s">
        <v>44</v>
      </c>
      <c r="AU3057" t="s">
        <v>44</v>
      </c>
      <c r="AV3057" t="s">
        <v>44</v>
      </c>
      <c r="AW3057" t="s">
        <v>44</v>
      </c>
      <c r="AX3057" t="s">
        <v>44</v>
      </c>
      <c r="AY3057" t="s">
        <v>44</v>
      </c>
      <c r="AZ3057" t="s">
        <v>44</v>
      </c>
      <c r="BA3057" t="s">
        <v>44</v>
      </c>
      <c r="BB3057" t="s">
        <v>44</v>
      </c>
      <c r="BC3057" t="s">
        <v>44</v>
      </c>
      <c r="BD3057" t="s">
        <v>44</v>
      </c>
      <c r="BE3057" t="s">
        <v>44</v>
      </c>
      <c r="BF3057" t="s">
        <v>44</v>
      </c>
      <c r="BG3057" t="s">
        <v>44</v>
      </c>
      <c r="BH3057" t="s">
        <v>44</v>
      </c>
      <c r="BI3057" t="s">
        <v>44</v>
      </c>
      <c r="BJ3057" t="s">
        <v>44</v>
      </c>
      <c r="BK3057" t="s">
        <v>44</v>
      </c>
      <c r="BL3057" t="s">
        <v>44</v>
      </c>
      <c r="BM3057" t="s">
        <v>44</v>
      </c>
      <c r="BN3057" t="s">
        <v>44</v>
      </c>
      <c r="BO3057" t="s">
        <v>182</v>
      </c>
    </row>
    <row r="3058" spans="1:67" x14ac:dyDescent="0.2">
      <c r="A3058">
        <v>2015</v>
      </c>
      <c r="B3058" t="s">
        <v>56</v>
      </c>
      <c r="C3058" t="s">
        <v>58</v>
      </c>
      <c r="D3058" t="s">
        <v>43</v>
      </c>
      <c r="E3058">
        <v>105</v>
      </c>
      <c r="F3058">
        <v>1</v>
      </c>
      <c r="G3058">
        <v>16</v>
      </c>
      <c r="H3058">
        <v>80</v>
      </c>
      <c r="I3058">
        <v>160</v>
      </c>
      <c r="J3058" s="9">
        <v>2.2528985758144887E-3</v>
      </c>
      <c r="K3058" s="8">
        <v>33976.800000000003</v>
      </c>
      <c r="L3058" t="s">
        <v>44</v>
      </c>
      <c r="M3058" t="s">
        <v>44</v>
      </c>
      <c r="N3058" t="s">
        <v>44</v>
      </c>
      <c r="O3058" t="s">
        <v>44</v>
      </c>
      <c r="P3058" s="10" t="s">
        <v>44</v>
      </c>
      <c r="Q3058" s="10" t="s">
        <v>44</v>
      </c>
      <c r="R3058" s="10" t="s">
        <v>44</v>
      </c>
      <c r="S3058" s="10" t="s">
        <v>44</v>
      </c>
      <c r="T3058" s="10" t="s">
        <v>44</v>
      </c>
      <c r="U3058">
        <v>2313.36</v>
      </c>
      <c r="V3058">
        <v>337.8</v>
      </c>
      <c r="W3058">
        <v>106.69999999999999</v>
      </c>
      <c r="X3058">
        <v>1088.75</v>
      </c>
      <c r="Y3058">
        <v>109.8</v>
      </c>
      <c r="Z3058">
        <v>1.4</v>
      </c>
      <c r="AA3058">
        <v>1.3</v>
      </c>
      <c r="AB3058">
        <v>68.400000000000006</v>
      </c>
      <c r="AC3058">
        <v>730.7</v>
      </c>
      <c r="AD3058">
        <v>120.6</v>
      </c>
      <c r="AE3058">
        <v>166.9</v>
      </c>
      <c r="AF3058">
        <v>13.8</v>
      </c>
      <c r="AG3058">
        <v>301.2</v>
      </c>
      <c r="AH3058">
        <v>0.90800000000000003</v>
      </c>
      <c r="AI3058">
        <v>0.56399999999999995</v>
      </c>
      <c r="AJ3058">
        <v>34.731539439999999</v>
      </c>
      <c r="AK3058">
        <v>19.88</v>
      </c>
      <c r="AL3058">
        <v>15189.2</v>
      </c>
      <c r="AM3058">
        <v>242.2</v>
      </c>
      <c r="AN3058">
        <v>12834.9</v>
      </c>
      <c r="AO3058">
        <v>1294.4000000000001</v>
      </c>
      <c r="AP3058">
        <v>8614.1</v>
      </c>
      <c r="AQ3058">
        <v>22743.4</v>
      </c>
      <c r="AR3058" t="s">
        <v>44</v>
      </c>
      <c r="AS3058" t="s">
        <v>44</v>
      </c>
      <c r="AT3058" t="s">
        <v>44</v>
      </c>
      <c r="AU3058" t="s">
        <v>44</v>
      </c>
      <c r="AV3058" t="s">
        <v>44</v>
      </c>
      <c r="AW3058" t="s">
        <v>44</v>
      </c>
      <c r="AX3058" t="s">
        <v>44</v>
      </c>
      <c r="AY3058" t="s">
        <v>44</v>
      </c>
      <c r="AZ3058" t="s">
        <v>44</v>
      </c>
      <c r="BA3058" t="s">
        <v>44</v>
      </c>
      <c r="BB3058" t="s">
        <v>44</v>
      </c>
      <c r="BC3058" t="s">
        <v>44</v>
      </c>
      <c r="BD3058" t="s">
        <v>44</v>
      </c>
      <c r="BE3058" t="s">
        <v>44</v>
      </c>
      <c r="BF3058" t="s">
        <v>44</v>
      </c>
      <c r="BG3058" t="s">
        <v>44</v>
      </c>
      <c r="BH3058" t="s">
        <v>44</v>
      </c>
      <c r="BI3058" t="s">
        <v>44</v>
      </c>
      <c r="BJ3058" t="s">
        <v>44</v>
      </c>
      <c r="BK3058" t="s">
        <v>44</v>
      </c>
      <c r="BL3058" t="s">
        <v>44</v>
      </c>
      <c r="BM3058" t="s">
        <v>44</v>
      </c>
      <c r="BN3058" t="s">
        <v>44</v>
      </c>
      <c r="BO3058" t="s">
        <v>183</v>
      </c>
    </row>
    <row r="3059" spans="1:67" x14ac:dyDescent="0.2">
      <c r="A3059">
        <v>2015</v>
      </c>
      <c r="B3059" t="s">
        <v>56</v>
      </c>
      <c r="C3059" t="s">
        <v>58</v>
      </c>
      <c r="D3059" t="s">
        <v>43</v>
      </c>
      <c r="E3059">
        <v>202</v>
      </c>
      <c r="F3059">
        <v>2</v>
      </c>
      <c r="G3059">
        <v>16</v>
      </c>
      <c r="H3059">
        <v>80</v>
      </c>
      <c r="I3059">
        <v>160</v>
      </c>
      <c r="J3059" s="9">
        <v>2.2528985758144887E-3</v>
      </c>
      <c r="K3059" s="8">
        <v>32670</v>
      </c>
      <c r="L3059" t="s">
        <v>44</v>
      </c>
      <c r="M3059" t="s">
        <v>44</v>
      </c>
      <c r="N3059" t="s">
        <v>44</v>
      </c>
      <c r="O3059" t="s">
        <v>44</v>
      </c>
      <c r="P3059" s="10" t="s">
        <v>44</v>
      </c>
      <c r="Q3059" s="10" t="s">
        <v>44</v>
      </c>
      <c r="R3059" s="10" t="s">
        <v>44</v>
      </c>
      <c r="S3059" s="10" t="s">
        <v>44</v>
      </c>
      <c r="T3059" s="10" t="s">
        <v>44</v>
      </c>
      <c r="U3059">
        <v>2540.16</v>
      </c>
      <c r="V3059">
        <v>261.60000000000002</v>
      </c>
      <c r="W3059">
        <v>85</v>
      </c>
      <c r="X3059">
        <v>1240.5999999999999</v>
      </c>
      <c r="Y3059">
        <v>137.83000000000001</v>
      </c>
      <c r="Z3059">
        <v>1.2</v>
      </c>
      <c r="AA3059">
        <v>1.4</v>
      </c>
      <c r="AB3059">
        <v>67.5</v>
      </c>
      <c r="AC3059">
        <v>825.4</v>
      </c>
      <c r="AD3059">
        <v>103.2</v>
      </c>
      <c r="AE3059">
        <v>181</v>
      </c>
      <c r="AF3059">
        <v>13.6</v>
      </c>
      <c r="AG3059">
        <v>297.89999999999998</v>
      </c>
      <c r="AH3059">
        <v>0.9</v>
      </c>
      <c r="AI3059">
        <v>0.56299999999999994</v>
      </c>
      <c r="AJ3059">
        <v>35.407391519999997</v>
      </c>
      <c r="AK3059">
        <v>21.24</v>
      </c>
      <c r="AL3059">
        <v>15300.5</v>
      </c>
      <c r="AM3059">
        <v>244</v>
      </c>
      <c r="AN3059">
        <v>12928.9</v>
      </c>
      <c r="AO3059">
        <v>1436.4</v>
      </c>
      <c r="AP3059">
        <v>8601.4</v>
      </c>
      <c r="AQ3059">
        <v>22966.7</v>
      </c>
      <c r="AR3059" t="s">
        <v>44</v>
      </c>
      <c r="AS3059" t="s">
        <v>44</v>
      </c>
      <c r="AT3059" t="s">
        <v>44</v>
      </c>
      <c r="AU3059" t="s">
        <v>44</v>
      </c>
      <c r="AV3059" t="s">
        <v>44</v>
      </c>
      <c r="AW3059" t="s">
        <v>44</v>
      </c>
      <c r="AX3059" t="s">
        <v>44</v>
      </c>
      <c r="AY3059" t="s">
        <v>44</v>
      </c>
      <c r="AZ3059" t="s">
        <v>44</v>
      </c>
      <c r="BA3059" t="s">
        <v>44</v>
      </c>
      <c r="BB3059" t="s">
        <v>44</v>
      </c>
      <c r="BC3059" t="s">
        <v>44</v>
      </c>
      <c r="BD3059" t="s">
        <v>44</v>
      </c>
      <c r="BE3059" t="s">
        <v>44</v>
      </c>
      <c r="BF3059" t="s">
        <v>44</v>
      </c>
      <c r="BG3059" t="s">
        <v>44</v>
      </c>
      <c r="BH3059" t="s">
        <v>44</v>
      </c>
      <c r="BI3059" t="s">
        <v>44</v>
      </c>
      <c r="BJ3059" t="s">
        <v>44</v>
      </c>
      <c r="BK3059" t="s">
        <v>44</v>
      </c>
      <c r="BL3059" t="s">
        <v>44</v>
      </c>
      <c r="BM3059" t="s">
        <v>44</v>
      </c>
      <c r="BN3059" t="s">
        <v>44</v>
      </c>
      <c r="BO3059" t="s">
        <v>183</v>
      </c>
    </row>
    <row r="3060" spans="1:67" x14ac:dyDescent="0.2">
      <c r="A3060">
        <v>2015</v>
      </c>
      <c r="B3060" t="s">
        <v>56</v>
      </c>
      <c r="C3060" t="s">
        <v>58</v>
      </c>
      <c r="D3060" t="s">
        <v>43</v>
      </c>
      <c r="E3060">
        <v>308</v>
      </c>
      <c r="F3060">
        <v>3</v>
      </c>
      <c r="G3060">
        <v>16</v>
      </c>
      <c r="H3060">
        <v>80</v>
      </c>
      <c r="I3060">
        <v>160</v>
      </c>
      <c r="J3060" s="9">
        <v>2.2528985758144887E-3</v>
      </c>
      <c r="K3060" s="8">
        <v>33976.800000000003</v>
      </c>
      <c r="L3060" t="s">
        <v>44</v>
      </c>
      <c r="M3060" t="s">
        <v>44</v>
      </c>
      <c r="N3060" t="s">
        <v>44</v>
      </c>
      <c r="O3060" t="s">
        <v>44</v>
      </c>
      <c r="P3060" s="10" t="s">
        <v>44</v>
      </c>
      <c r="Q3060" s="10" t="s">
        <v>44</v>
      </c>
      <c r="R3060" s="10" t="s">
        <v>44</v>
      </c>
      <c r="S3060" s="10" t="s">
        <v>44</v>
      </c>
      <c r="T3060" s="10" t="s">
        <v>44</v>
      </c>
      <c r="U3060">
        <v>2585.5200000000004</v>
      </c>
      <c r="V3060">
        <v>359.6</v>
      </c>
      <c r="W3060">
        <v>106.6</v>
      </c>
      <c r="X3060">
        <v>1201.0999999999999</v>
      </c>
      <c r="Y3060">
        <v>130.54</v>
      </c>
      <c r="Z3060">
        <v>1.3</v>
      </c>
      <c r="AA3060">
        <v>1.4</v>
      </c>
      <c r="AB3060">
        <v>70.400000000000006</v>
      </c>
      <c r="AC3060">
        <v>766.5</v>
      </c>
      <c r="AD3060">
        <v>105.4</v>
      </c>
      <c r="AE3060">
        <v>178</v>
      </c>
      <c r="AF3060">
        <v>13.6</v>
      </c>
      <c r="AG3060">
        <v>297</v>
      </c>
      <c r="AH3060">
        <v>0.90200000000000002</v>
      </c>
      <c r="AI3060">
        <v>0.57199999999999995</v>
      </c>
      <c r="AJ3060">
        <v>34.418560960000001</v>
      </c>
      <c r="AK3060">
        <v>20.29</v>
      </c>
      <c r="AL3060">
        <v>15042.4</v>
      </c>
      <c r="AM3060">
        <v>239.9</v>
      </c>
      <c r="AN3060">
        <v>12710.8</v>
      </c>
      <c r="AO3060">
        <v>1381.4</v>
      </c>
      <c r="AP3060">
        <v>8111.1</v>
      </c>
      <c r="AQ3060">
        <v>22203.3</v>
      </c>
      <c r="AR3060" t="s">
        <v>44</v>
      </c>
      <c r="AS3060" t="s">
        <v>44</v>
      </c>
      <c r="AT3060" t="s">
        <v>44</v>
      </c>
      <c r="AU3060" t="s">
        <v>44</v>
      </c>
      <c r="AV3060" t="s">
        <v>44</v>
      </c>
      <c r="AW3060" t="s">
        <v>44</v>
      </c>
      <c r="AX3060" t="s">
        <v>44</v>
      </c>
      <c r="AY3060" t="s">
        <v>44</v>
      </c>
      <c r="AZ3060" t="s">
        <v>44</v>
      </c>
      <c r="BA3060" t="s">
        <v>44</v>
      </c>
      <c r="BB3060" t="s">
        <v>44</v>
      </c>
      <c r="BC3060" t="s">
        <v>44</v>
      </c>
      <c r="BD3060" t="s">
        <v>44</v>
      </c>
      <c r="BE3060" t="s">
        <v>44</v>
      </c>
      <c r="BF3060" t="s">
        <v>44</v>
      </c>
      <c r="BG3060" t="s">
        <v>44</v>
      </c>
      <c r="BH3060" t="s">
        <v>44</v>
      </c>
      <c r="BI3060" t="s">
        <v>44</v>
      </c>
      <c r="BJ3060" t="s">
        <v>44</v>
      </c>
      <c r="BK3060" t="s">
        <v>44</v>
      </c>
      <c r="BL3060" t="s">
        <v>44</v>
      </c>
      <c r="BM3060" t="s">
        <v>44</v>
      </c>
      <c r="BN3060" t="s">
        <v>44</v>
      </c>
      <c r="BO3060" t="s">
        <v>183</v>
      </c>
    </row>
    <row r="3061" spans="1:67" x14ac:dyDescent="0.2">
      <c r="A3061">
        <v>2015</v>
      </c>
      <c r="B3061" t="s">
        <v>56</v>
      </c>
      <c r="C3061" t="s">
        <v>58</v>
      </c>
      <c r="D3061" t="s">
        <v>43</v>
      </c>
      <c r="E3061">
        <v>402</v>
      </c>
      <c r="F3061">
        <v>4</v>
      </c>
      <c r="G3061">
        <v>16</v>
      </c>
      <c r="H3061">
        <v>80</v>
      </c>
      <c r="I3061">
        <v>160</v>
      </c>
      <c r="J3061" s="9">
        <v>2.2528985758144887E-3</v>
      </c>
      <c r="K3061" s="8">
        <v>34848</v>
      </c>
      <c r="L3061" t="s">
        <v>44</v>
      </c>
      <c r="M3061" t="s">
        <v>44</v>
      </c>
      <c r="N3061" t="s">
        <v>44</v>
      </c>
      <c r="O3061" t="s">
        <v>44</v>
      </c>
      <c r="P3061" s="10" t="s">
        <v>44</v>
      </c>
      <c r="Q3061" s="10" t="s">
        <v>44</v>
      </c>
      <c r="R3061" s="10" t="s">
        <v>44</v>
      </c>
      <c r="S3061" s="10" t="s">
        <v>44</v>
      </c>
      <c r="T3061" s="10" t="s">
        <v>44</v>
      </c>
      <c r="U3061">
        <v>2222.6400000000003</v>
      </c>
      <c r="V3061">
        <v>319.2</v>
      </c>
      <c r="W3061">
        <v>105.5</v>
      </c>
      <c r="X3061">
        <v>1138.06</v>
      </c>
      <c r="Y3061">
        <v>118.9</v>
      </c>
      <c r="Z3061">
        <v>1.1000000000000001</v>
      </c>
      <c r="AA3061">
        <v>1.4</v>
      </c>
      <c r="AB3061">
        <v>66.900000000000006</v>
      </c>
      <c r="AC3061">
        <v>734.6</v>
      </c>
      <c r="AD3061">
        <v>84.2</v>
      </c>
      <c r="AE3061">
        <v>166</v>
      </c>
      <c r="AF3061">
        <v>12</v>
      </c>
      <c r="AG3061">
        <v>262.3</v>
      </c>
      <c r="AH3061">
        <v>0.90500000000000003</v>
      </c>
      <c r="AI3061">
        <v>0.57099999999999995</v>
      </c>
      <c r="AJ3061">
        <v>32.286678560000006</v>
      </c>
      <c r="AK3061">
        <v>20.77</v>
      </c>
      <c r="AL3061">
        <v>14035.2</v>
      </c>
      <c r="AM3061">
        <v>223.8</v>
      </c>
      <c r="AN3061">
        <v>11859.7</v>
      </c>
      <c r="AO3061">
        <v>1239.0999999999999</v>
      </c>
      <c r="AP3061">
        <v>7655.4</v>
      </c>
      <c r="AQ3061">
        <v>20754.2</v>
      </c>
      <c r="AR3061" t="s">
        <v>44</v>
      </c>
      <c r="AS3061" t="s">
        <v>44</v>
      </c>
      <c r="AT3061" t="s">
        <v>44</v>
      </c>
      <c r="AU3061" t="s">
        <v>44</v>
      </c>
      <c r="AV3061" t="s">
        <v>44</v>
      </c>
      <c r="AW3061" t="s">
        <v>44</v>
      </c>
      <c r="AX3061" t="s">
        <v>44</v>
      </c>
      <c r="AY3061" t="s">
        <v>44</v>
      </c>
      <c r="AZ3061" t="s">
        <v>44</v>
      </c>
      <c r="BA3061" t="s">
        <v>44</v>
      </c>
      <c r="BB3061" t="s">
        <v>44</v>
      </c>
      <c r="BC3061" t="s">
        <v>44</v>
      </c>
      <c r="BD3061" t="s">
        <v>44</v>
      </c>
      <c r="BE3061" t="s">
        <v>44</v>
      </c>
      <c r="BF3061" t="s">
        <v>44</v>
      </c>
      <c r="BG3061" t="s">
        <v>44</v>
      </c>
      <c r="BH3061" t="s">
        <v>44</v>
      </c>
      <c r="BI3061" t="s">
        <v>44</v>
      </c>
      <c r="BJ3061" t="s">
        <v>44</v>
      </c>
      <c r="BK3061" t="s">
        <v>44</v>
      </c>
      <c r="BL3061" t="s">
        <v>44</v>
      </c>
      <c r="BM3061" t="s">
        <v>44</v>
      </c>
      <c r="BN3061" t="s">
        <v>44</v>
      </c>
      <c r="BO3061" t="s">
        <v>183</v>
      </c>
    </row>
    <row r="3062" spans="1:67" x14ac:dyDescent="0.2">
      <c r="A3062">
        <v>2015</v>
      </c>
      <c r="B3062" t="s">
        <v>65</v>
      </c>
      <c r="C3062" t="s">
        <v>147</v>
      </c>
      <c r="D3062" t="s">
        <v>43</v>
      </c>
      <c r="E3062">
        <v>105</v>
      </c>
      <c r="F3062">
        <v>1</v>
      </c>
      <c r="G3062">
        <v>16</v>
      </c>
      <c r="H3062">
        <v>80</v>
      </c>
      <c r="I3062">
        <v>160</v>
      </c>
      <c r="J3062" s="9">
        <v>2.322575851355143E-3</v>
      </c>
      <c r="K3062" s="8">
        <v>33105.599999999999</v>
      </c>
      <c r="L3062">
        <v>2721.5519999999997</v>
      </c>
      <c r="M3062">
        <v>545</v>
      </c>
      <c r="N3062">
        <v>145</v>
      </c>
      <c r="O3062">
        <v>2.02</v>
      </c>
      <c r="P3062" s="10">
        <v>73.400000000000006</v>
      </c>
      <c r="Q3062" s="10">
        <v>724.1</v>
      </c>
      <c r="R3062" s="10">
        <v>14.6</v>
      </c>
      <c r="S3062" s="10">
        <v>9864.1</v>
      </c>
      <c r="T3062" s="10">
        <v>199.3</v>
      </c>
      <c r="U3062">
        <v>1905.0863999999999</v>
      </c>
      <c r="V3062">
        <v>196</v>
      </c>
      <c r="W3062">
        <v>58</v>
      </c>
      <c r="X3062">
        <v>965</v>
      </c>
      <c r="Y3062">
        <v>129</v>
      </c>
      <c r="Z3062">
        <v>0.9</v>
      </c>
      <c r="AA3062">
        <v>1.3</v>
      </c>
      <c r="AB3062">
        <v>70.400000000000006</v>
      </c>
      <c r="AC3062">
        <v>563.79999999999995</v>
      </c>
      <c r="AD3062">
        <v>55.6</v>
      </c>
      <c r="AE3062">
        <v>137.6</v>
      </c>
      <c r="AF3062">
        <v>9.3000000000000007</v>
      </c>
      <c r="AG3062">
        <v>202.5</v>
      </c>
      <c r="AH3062">
        <v>0.88200000000000001</v>
      </c>
      <c r="AI3062">
        <v>0.58199999999999996</v>
      </c>
      <c r="AJ3062">
        <v>29.773778879999998</v>
      </c>
      <c r="AK3062">
        <v>20.7</v>
      </c>
      <c r="AL3062">
        <v>12522.1</v>
      </c>
      <c r="AM3062">
        <v>199.7</v>
      </c>
      <c r="AN3062">
        <v>10581.2</v>
      </c>
      <c r="AO3062">
        <v>1414.5</v>
      </c>
      <c r="AP3062">
        <v>6181.5</v>
      </c>
      <c r="AQ3062">
        <v>18177.2</v>
      </c>
      <c r="AR3062" t="s">
        <v>44</v>
      </c>
      <c r="AS3062" t="s">
        <v>44</v>
      </c>
      <c r="AT3062" t="s">
        <v>44</v>
      </c>
      <c r="AU3062" t="s">
        <v>44</v>
      </c>
      <c r="AV3062" t="s">
        <v>44</v>
      </c>
      <c r="AW3062" t="s">
        <v>44</v>
      </c>
      <c r="AX3062" t="s">
        <v>44</v>
      </c>
      <c r="AY3062" t="s">
        <v>44</v>
      </c>
      <c r="AZ3062" t="s">
        <v>44</v>
      </c>
      <c r="BA3062" t="s">
        <v>44</v>
      </c>
      <c r="BB3062" t="s">
        <v>44</v>
      </c>
      <c r="BC3062" t="s">
        <v>44</v>
      </c>
      <c r="BD3062" t="s">
        <v>44</v>
      </c>
      <c r="BE3062" t="s">
        <v>44</v>
      </c>
      <c r="BF3062" t="s">
        <v>44</v>
      </c>
      <c r="BG3062" t="s">
        <v>44</v>
      </c>
      <c r="BH3062" t="s">
        <v>44</v>
      </c>
      <c r="BI3062" t="s">
        <v>44</v>
      </c>
      <c r="BJ3062" t="s">
        <v>44</v>
      </c>
      <c r="BK3062" t="s">
        <v>44</v>
      </c>
      <c r="BL3062" t="s">
        <v>44</v>
      </c>
      <c r="BM3062" t="s">
        <v>44</v>
      </c>
      <c r="BN3062" t="s">
        <v>44</v>
      </c>
      <c r="BO3062" t="s">
        <v>44</v>
      </c>
    </row>
    <row r="3063" spans="1:67" x14ac:dyDescent="0.2">
      <c r="A3063">
        <v>2015</v>
      </c>
      <c r="B3063" t="s">
        <v>65</v>
      </c>
      <c r="C3063" t="s">
        <v>147</v>
      </c>
      <c r="D3063" t="s">
        <v>43</v>
      </c>
      <c r="E3063">
        <v>202</v>
      </c>
      <c r="F3063">
        <v>2</v>
      </c>
      <c r="G3063">
        <v>16</v>
      </c>
      <c r="H3063">
        <v>80</v>
      </c>
      <c r="I3063">
        <v>160</v>
      </c>
      <c r="J3063" s="9">
        <v>2.322575851355143E-3</v>
      </c>
      <c r="K3063" s="8">
        <v>33279.840000000004</v>
      </c>
      <c r="L3063">
        <v>4218.4056</v>
      </c>
      <c r="M3063">
        <v>471</v>
      </c>
      <c r="N3063">
        <v>91</v>
      </c>
      <c r="O3063">
        <v>2.06</v>
      </c>
      <c r="P3063" s="10">
        <v>80.7</v>
      </c>
      <c r="Q3063" s="10">
        <v>815</v>
      </c>
      <c r="R3063" s="10">
        <v>16.8</v>
      </c>
      <c r="S3063" s="10">
        <v>11161.4</v>
      </c>
      <c r="T3063" s="10">
        <v>229.9</v>
      </c>
      <c r="U3063">
        <v>2902.9888000000001</v>
      </c>
      <c r="V3063">
        <v>216</v>
      </c>
      <c r="W3063">
        <v>51</v>
      </c>
      <c r="X3063">
        <v>1028</v>
      </c>
      <c r="Y3063">
        <v>145</v>
      </c>
      <c r="Z3063">
        <v>1.3</v>
      </c>
      <c r="AA3063">
        <v>1.4</v>
      </c>
      <c r="AB3063">
        <v>76.400000000000006</v>
      </c>
      <c r="AC3063">
        <v>685.4</v>
      </c>
      <c r="AD3063">
        <v>79.400000000000006</v>
      </c>
      <c r="AE3063">
        <v>128.30000000000001</v>
      </c>
      <c r="AF3063">
        <v>10</v>
      </c>
      <c r="AG3063">
        <v>217.7</v>
      </c>
      <c r="AH3063">
        <v>0.876</v>
      </c>
      <c r="AI3063">
        <v>0.55300000000000005</v>
      </c>
      <c r="AJ3063">
        <v>26.217617599999997</v>
      </c>
      <c r="AK3063">
        <v>22.73</v>
      </c>
      <c r="AL3063">
        <v>10846.1</v>
      </c>
      <c r="AM3063">
        <v>173</v>
      </c>
      <c r="AN3063">
        <v>9165</v>
      </c>
      <c r="AO3063">
        <v>1292.7</v>
      </c>
      <c r="AP3063">
        <v>6110.8</v>
      </c>
      <c r="AQ3063">
        <v>16568.5</v>
      </c>
      <c r="AR3063" t="s">
        <v>44</v>
      </c>
      <c r="AS3063" t="s">
        <v>44</v>
      </c>
      <c r="AT3063" t="s">
        <v>44</v>
      </c>
      <c r="AU3063" t="s">
        <v>44</v>
      </c>
      <c r="AV3063" t="s">
        <v>44</v>
      </c>
      <c r="AW3063" t="s">
        <v>44</v>
      </c>
      <c r="AX3063" t="s">
        <v>44</v>
      </c>
      <c r="AY3063" t="s">
        <v>44</v>
      </c>
      <c r="AZ3063" t="s">
        <v>44</v>
      </c>
      <c r="BA3063" t="s">
        <v>44</v>
      </c>
      <c r="BB3063" t="s">
        <v>44</v>
      </c>
      <c r="BC3063" t="s">
        <v>44</v>
      </c>
      <c r="BD3063" t="s">
        <v>44</v>
      </c>
      <c r="BE3063" t="s">
        <v>44</v>
      </c>
      <c r="BF3063" t="s">
        <v>44</v>
      </c>
      <c r="BG3063" t="s">
        <v>44</v>
      </c>
      <c r="BH3063" t="s">
        <v>44</v>
      </c>
      <c r="BI3063" t="s">
        <v>44</v>
      </c>
      <c r="BJ3063" t="s">
        <v>44</v>
      </c>
      <c r="BK3063" t="s">
        <v>44</v>
      </c>
      <c r="BL3063" t="s">
        <v>44</v>
      </c>
      <c r="BM3063" t="s">
        <v>44</v>
      </c>
      <c r="BN3063" t="s">
        <v>44</v>
      </c>
      <c r="BO3063" t="s">
        <v>44</v>
      </c>
    </row>
    <row r="3064" spans="1:67" x14ac:dyDescent="0.2">
      <c r="A3064">
        <v>2015</v>
      </c>
      <c r="B3064" t="s">
        <v>65</v>
      </c>
      <c r="C3064" t="s">
        <v>147</v>
      </c>
      <c r="D3064" t="s">
        <v>43</v>
      </c>
      <c r="E3064">
        <v>308</v>
      </c>
      <c r="F3064">
        <v>3</v>
      </c>
      <c r="G3064">
        <v>16</v>
      </c>
      <c r="H3064">
        <v>80</v>
      </c>
      <c r="I3064">
        <v>160</v>
      </c>
      <c r="J3064" s="9">
        <v>2.322575851355143E-3</v>
      </c>
      <c r="K3064" s="8">
        <v>31885.920000000002</v>
      </c>
      <c r="L3064">
        <v>2993.7071999999998</v>
      </c>
      <c r="M3064">
        <v>346</v>
      </c>
      <c r="N3064">
        <v>90</v>
      </c>
      <c r="O3064">
        <v>2.2799999999999998</v>
      </c>
      <c r="P3064" s="10">
        <v>74</v>
      </c>
      <c r="Q3064" s="10">
        <v>778.7</v>
      </c>
      <c r="R3064" s="10">
        <v>17.8</v>
      </c>
      <c r="S3064" s="10">
        <v>10217.5</v>
      </c>
      <c r="T3064" s="10">
        <v>233</v>
      </c>
      <c r="U3064">
        <v>2041.164</v>
      </c>
      <c r="V3064">
        <v>230</v>
      </c>
      <c r="W3064">
        <v>73</v>
      </c>
      <c r="X3064">
        <v>970</v>
      </c>
      <c r="Y3064">
        <v>114</v>
      </c>
      <c r="Z3064">
        <v>1.2</v>
      </c>
      <c r="AA3064">
        <v>1.3</v>
      </c>
      <c r="AB3064">
        <v>68.3</v>
      </c>
      <c r="AC3064">
        <v>647.79999999999995</v>
      </c>
      <c r="AD3064">
        <v>76.099999999999994</v>
      </c>
      <c r="AE3064">
        <v>123.5</v>
      </c>
      <c r="AF3064">
        <v>9.6</v>
      </c>
      <c r="AG3064">
        <v>209.2</v>
      </c>
      <c r="AH3064">
        <v>0.89500000000000002</v>
      </c>
      <c r="AI3064">
        <v>0.56000000000000005</v>
      </c>
      <c r="AJ3064">
        <v>26.87986192</v>
      </c>
      <c r="AK3064">
        <v>21.54</v>
      </c>
      <c r="AL3064">
        <v>11240.3</v>
      </c>
      <c r="AM3064">
        <v>179.2</v>
      </c>
      <c r="AN3064">
        <v>9498</v>
      </c>
      <c r="AO3064">
        <v>1116.3</v>
      </c>
      <c r="AP3064">
        <v>6343.6</v>
      </c>
      <c r="AQ3064">
        <v>16957.900000000001</v>
      </c>
      <c r="AR3064" t="s">
        <v>44</v>
      </c>
      <c r="AS3064" t="s">
        <v>44</v>
      </c>
      <c r="AT3064" t="s">
        <v>44</v>
      </c>
      <c r="AU3064" t="s">
        <v>44</v>
      </c>
      <c r="AV3064" t="s">
        <v>44</v>
      </c>
      <c r="AW3064" t="s">
        <v>44</v>
      </c>
      <c r="AX3064" t="s">
        <v>44</v>
      </c>
      <c r="AY3064" t="s">
        <v>44</v>
      </c>
      <c r="AZ3064" t="s">
        <v>44</v>
      </c>
      <c r="BA3064" t="s">
        <v>44</v>
      </c>
      <c r="BB3064" t="s">
        <v>44</v>
      </c>
      <c r="BC3064" t="s">
        <v>44</v>
      </c>
      <c r="BD3064" t="s">
        <v>44</v>
      </c>
      <c r="BE3064" t="s">
        <v>44</v>
      </c>
      <c r="BF3064" t="s">
        <v>44</v>
      </c>
      <c r="BG3064" t="s">
        <v>44</v>
      </c>
      <c r="BH3064" t="s">
        <v>44</v>
      </c>
      <c r="BI3064" t="s">
        <v>44</v>
      </c>
      <c r="BJ3064" t="s">
        <v>44</v>
      </c>
      <c r="BK3064" t="s">
        <v>44</v>
      </c>
      <c r="BL3064" t="s">
        <v>44</v>
      </c>
      <c r="BM3064" t="s">
        <v>44</v>
      </c>
      <c r="BN3064" t="s">
        <v>44</v>
      </c>
      <c r="BO3064" t="s">
        <v>44</v>
      </c>
    </row>
    <row r="3065" spans="1:67" x14ac:dyDescent="0.2">
      <c r="A3065">
        <v>2015</v>
      </c>
      <c r="B3065" t="s">
        <v>65</v>
      </c>
      <c r="C3065" t="s">
        <v>147</v>
      </c>
      <c r="D3065" t="s">
        <v>43</v>
      </c>
      <c r="E3065">
        <v>402</v>
      </c>
      <c r="F3065">
        <v>4</v>
      </c>
      <c r="G3065">
        <v>16</v>
      </c>
      <c r="H3065">
        <v>80</v>
      </c>
      <c r="I3065">
        <v>160</v>
      </c>
      <c r="J3065" s="9">
        <v>2.322575851355143E-3</v>
      </c>
      <c r="K3065" s="8">
        <v>30666.240000000002</v>
      </c>
      <c r="L3065">
        <v>2812.2703999999999</v>
      </c>
      <c r="M3065">
        <v>493</v>
      </c>
      <c r="N3065">
        <v>147</v>
      </c>
      <c r="O3065">
        <v>1.87</v>
      </c>
      <c r="P3065" s="10">
        <v>70.2</v>
      </c>
      <c r="Q3065" s="10">
        <v>838.5</v>
      </c>
      <c r="R3065" s="10">
        <v>15.7</v>
      </c>
      <c r="S3065" s="10">
        <v>10581.8</v>
      </c>
      <c r="T3065" s="10">
        <v>197.9</v>
      </c>
      <c r="U3065">
        <v>2540.1151999999997</v>
      </c>
      <c r="V3065">
        <v>218</v>
      </c>
      <c r="W3065">
        <v>63</v>
      </c>
      <c r="X3065">
        <v>963</v>
      </c>
      <c r="Y3065">
        <v>100</v>
      </c>
      <c r="Z3065">
        <v>1.4</v>
      </c>
      <c r="AA3065">
        <v>1.3</v>
      </c>
      <c r="AB3065">
        <v>71.099999999999994</v>
      </c>
      <c r="AC3065">
        <v>734.1</v>
      </c>
      <c r="AD3065">
        <v>108.7</v>
      </c>
      <c r="AE3065">
        <v>132.4</v>
      </c>
      <c r="AF3065">
        <v>11.6</v>
      </c>
      <c r="AG3065">
        <v>252.7</v>
      </c>
      <c r="AH3065">
        <v>0.90600000000000003</v>
      </c>
      <c r="AI3065">
        <v>0.53600000000000003</v>
      </c>
      <c r="AJ3065">
        <v>29.701204160000003</v>
      </c>
      <c r="AK3065">
        <v>23.6</v>
      </c>
      <c r="AL3065">
        <v>12052.9</v>
      </c>
      <c r="AM3065">
        <v>192.2</v>
      </c>
      <c r="AN3065">
        <v>10184.700000000001</v>
      </c>
      <c r="AO3065">
        <v>1057.5999999999999</v>
      </c>
      <c r="AP3065">
        <v>7763.5</v>
      </c>
      <c r="AQ3065">
        <v>19005.8</v>
      </c>
      <c r="AR3065" t="s">
        <v>44</v>
      </c>
      <c r="AS3065" t="s">
        <v>44</v>
      </c>
      <c r="AT3065" t="s">
        <v>44</v>
      </c>
      <c r="AU3065" t="s">
        <v>44</v>
      </c>
      <c r="AV3065" t="s">
        <v>44</v>
      </c>
      <c r="AW3065" t="s">
        <v>44</v>
      </c>
      <c r="AX3065" t="s">
        <v>44</v>
      </c>
      <c r="AY3065" t="s">
        <v>44</v>
      </c>
      <c r="AZ3065" t="s">
        <v>44</v>
      </c>
      <c r="BA3065" t="s">
        <v>44</v>
      </c>
      <c r="BB3065" t="s">
        <v>44</v>
      </c>
      <c r="BC3065" t="s">
        <v>44</v>
      </c>
      <c r="BD3065" t="s">
        <v>44</v>
      </c>
      <c r="BE3065" t="s">
        <v>44</v>
      </c>
      <c r="BF3065" t="s">
        <v>44</v>
      </c>
      <c r="BG3065" t="s">
        <v>44</v>
      </c>
      <c r="BH3065" t="s">
        <v>44</v>
      </c>
      <c r="BI3065" t="s">
        <v>44</v>
      </c>
      <c r="BJ3065" t="s">
        <v>44</v>
      </c>
      <c r="BK3065" t="s">
        <v>44</v>
      </c>
      <c r="BL3065" t="s">
        <v>44</v>
      </c>
      <c r="BM3065" t="s">
        <v>44</v>
      </c>
      <c r="BN3065" t="s">
        <v>44</v>
      </c>
      <c r="BO3065" t="s">
        <v>44</v>
      </c>
    </row>
    <row r="3066" spans="1:67" x14ac:dyDescent="0.2">
      <c r="A3066">
        <v>2015</v>
      </c>
      <c r="B3066" t="s">
        <v>65</v>
      </c>
      <c r="C3066" t="s">
        <v>148</v>
      </c>
      <c r="D3066" t="s">
        <v>46</v>
      </c>
      <c r="E3066">
        <v>105</v>
      </c>
      <c r="F3066">
        <v>1</v>
      </c>
      <c r="G3066">
        <v>16</v>
      </c>
      <c r="H3066">
        <v>80</v>
      </c>
      <c r="I3066">
        <v>160</v>
      </c>
      <c r="J3066" s="9">
        <v>2.322575851355143E-3</v>
      </c>
      <c r="K3066" s="8">
        <v>32757.120000000003</v>
      </c>
      <c r="L3066">
        <v>3084.4256</v>
      </c>
      <c r="M3066">
        <v>412</v>
      </c>
      <c r="N3066">
        <v>106</v>
      </c>
      <c r="O3066">
        <v>1.87</v>
      </c>
      <c r="P3066" s="10">
        <v>74.3</v>
      </c>
      <c r="Q3066" s="10">
        <v>793.6</v>
      </c>
      <c r="R3066" s="10">
        <v>14.8</v>
      </c>
      <c r="S3066" s="10">
        <v>10696.9</v>
      </c>
      <c r="T3066" s="10">
        <v>200</v>
      </c>
      <c r="U3066">
        <v>2222.6008000000002</v>
      </c>
      <c r="V3066">
        <v>264</v>
      </c>
      <c r="W3066">
        <v>79</v>
      </c>
      <c r="X3066">
        <v>895</v>
      </c>
      <c r="Y3066">
        <v>104</v>
      </c>
      <c r="Z3066">
        <v>1</v>
      </c>
      <c r="AA3066">
        <v>1.4</v>
      </c>
      <c r="AB3066">
        <v>70.099999999999994</v>
      </c>
      <c r="AC3066">
        <v>665.1</v>
      </c>
      <c r="AD3066" t="s">
        <v>44</v>
      </c>
      <c r="AE3066" t="s">
        <v>44</v>
      </c>
      <c r="AF3066" t="s">
        <v>44</v>
      </c>
      <c r="AG3066" t="s">
        <v>44</v>
      </c>
      <c r="AH3066">
        <v>0.89600000000000002</v>
      </c>
      <c r="AI3066">
        <v>0.53800000000000003</v>
      </c>
      <c r="AJ3066" t="s">
        <v>44</v>
      </c>
      <c r="AK3066" t="s">
        <v>44</v>
      </c>
      <c r="AL3066" t="s">
        <v>44</v>
      </c>
      <c r="AM3066" t="s">
        <v>44</v>
      </c>
      <c r="AN3066" t="s">
        <v>44</v>
      </c>
      <c r="AO3066" t="s">
        <v>44</v>
      </c>
      <c r="AP3066" t="s">
        <v>44</v>
      </c>
      <c r="AQ3066" t="s">
        <v>44</v>
      </c>
      <c r="AR3066" t="s">
        <v>44</v>
      </c>
      <c r="AS3066" t="s">
        <v>44</v>
      </c>
      <c r="AT3066" t="s">
        <v>44</v>
      </c>
      <c r="AU3066" t="s">
        <v>44</v>
      </c>
      <c r="AV3066" t="s">
        <v>44</v>
      </c>
      <c r="AW3066" t="s">
        <v>44</v>
      </c>
      <c r="AX3066" t="s">
        <v>44</v>
      </c>
      <c r="AY3066" t="s">
        <v>44</v>
      </c>
      <c r="AZ3066" t="s">
        <v>44</v>
      </c>
      <c r="BA3066" t="s">
        <v>44</v>
      </c>
      <c r="BB3066" t="s">
        <v>44</v>
      </c>
      <c r="BC3066" t="s">
        <v>44</v>
      </c>
      <c r="BD3066" t="s">
        <v>44</v>
      </c>
      <c r="BE3066" t="s">
        <v>44</v>
      </c>
      <c r="BF3066" t="s">
        <v>44</v>
      </c>
      <c r="BG3066" t="s">
        <v>44</v>
      </c>
      <c r="BH3066" t="s">
        <v>44</v>
      </c>
      <c r="BI3066" t="s">
        <v>44</v>
      </c>
      <c r="BJ3066" t="s">
        <v>44</v>
      </c>
      <c r="BK3066" t="s">
        <v>44</v>
      </c>
      <c r="BL3066" t="s">
        <v>44</v>
      </c>
      <c r="BM3066" t="s">
        <v>44</v>
      </c>
      <c r="BN3066" t="s">
        <v>44</v>
      </c>
      <c r="BO3066" t="s">
        <v>44</v>
      </c>
    </row>
    <row r="3067" spans="1:67" x14ac:dyDescent="0.2">
      <c r="A3067">
        <v>2015</v>
      </c>
      <c r="B3067" t="s">
        <v>65</v>
      </c>
      <c r="C3067" t="s">
        <v>148</v>
      </c>
      <c r="D3067" t="s">
        <v>46</v>
      </c>
      <c r="E3067">
        <v>202</v>
      </c>
      <c r="F3067">
        <v>2</v>
      </c>
      <c r="G3067">
        <v>16</v>
      </c>
      <c r="H3067">
        <v>80</v>
      </c>
      <c r="I3067">
        <v>160</v>
      </c>
      <c r="J3067" s="9">
        <v>2.322575851355143E-3</v>
      </c>
      <c r="K3067" s="8">
        <v>30666.240000000002</v>
      </c>
      <c r="L3067">
        <v>2585.4744000000001</v>
      </c>
      <c r="M3067">
        <v>374</v>
      </c>
      <c r="N3067">
        <v>93</v>
      </c>
      <c r="O3067">
        <v>2.0299999999999998</v>
      </c>
      <c r="P3067" s="10">
        <v>75.099999999999994</v>
      </c>
      <c r="Q3067" s="10">
        <v>642.9</v>
      </c>
      <c r="R3067" s="10">
        <v>13.1</v>
      </c>
      <c r="S3067" s="10">
        <v>8113</v>
      </c>
      <c r="T3067" s="10">
        <v>164.7</v>
      </c>
      <c r="U3067">
        <v>2721.5519999999997</v>
      </c>
      <c r="V3067">
        <v>198</v>
      </c>
      <c r="W3067">
        <v>47</v>
      </c>
      <c r="X3067">
        <v>1030</v>
      </c>
      <c r="Y3067">
        <v>118</v>
      </c>
      <c r="Z3067">
        <v>1.1000000000000001</v>
      </c>
      <c r="AA3067">
        <v>1.3</v>
      </c>
      <c r="AB3067">
        <v>76.3</v>
      </c>
      <c r="AC3067">
        <v>646</v>
      </c>
      <c r="AD3067">
        <v>72</v>
      </c>
      <c r="AE3067">
        <v>135.6</v>
      </c>
      <c r="AF3067">
        <v>10</v>
      </c>
      <c r="AG3067">
        <v>217.5</v>
      </c>
      <c r="AH3067">
        <v>0.89700000000000002</v>
      </c>
      <c r="AI3067">
        <v>0.57399999999999995</v>
      </c>
      <c r="AJ3067">
        <v>29.810066239999998</v>
      </c>
      <c r="AK3067">
        <v>22.2</v>
      </c>
      <c r="AL3067">
        <v>12342.1</v>
      </c>
      <c r="AM3067">
        <v>196.8</v>
      </c>
      <c r="AN3067">
        <v>10429</v>
      </c>
      <c r="AO3067">
        <v>1194.8</v>
      </c>
      <c r="AP3067">
        <v>6541.2</v>
      </c>
      <c r="AQ3067">
        <v>18165</v>
      </c>
      <c r="AR3067" t="s">
        <v>44</v>
      </c>
      <c r="AS3067" t="s">
        <v>44</v>
      </c>
      <c r="AT3067" t="s">
        <v>44</v>
      </c>
      <c r="AU3067" t="s">
        <v>44</v>
      </c>
      <c r="AV3067" t="s">
        <v>44</v>
      </c>
      <c r="AW3067" t="s">
        <v>44</v>
      </c>
      <c r="AX3067" t="s">
        <v>44</v>
      </c>
      <c r="AY3067" t="s">
        <v>44</v>
      </c>
      <c r="AZ3067" t="s">
        <v>44</v>
      </c>
      <c r="BA3067" t="s">
        <v>44</v>
      </c>
      <c r="BB3067" t="s">
        <v>44</v>
      </c>
      <c r="BC3067" t="s">
        <v>44</v>
      </c>
      <c r="BD3067" t="s">
        <v>44</v>
      </c>
      <c r="BE3067" t="s">
        <v>44</v>
      </c>
      <c r="BF3067" t="s">
        <v>44</v>
      </c>
      <c r="BG3067" t="s">
        <v>44</v>
      </c>
      <c r="BH3067" t="s">
        <v>44</v>
      </c>
      <c r="BI3067" t="s">
        <v>44</v>
      </c>
      <c r="BJ3067" t="s">
        <v>44</v>
      </c>
      <c r="BK3067" t="s">
        <v>44</v>
      </c>
      <c r="BL3067" t="s">
        <v>44</v>
      </c>
      <c r="BM3067" t="s">
        <v>44</v>
      </c>
      <c r="BN3067" t="s">
        <v>44</v>
      </c>
      <c r="BO3067" t="s">
        <v>44</v>
      </c>
    </row>
    <row r="3068" spans="1:67" x14ac:dyDescent="0.2">
      <c r="A3068">
        <v>2015</v>
      </c>
      <c r="B3068" t="s">
        <v>65</v>
      </c>
      <c r="C3068" t="s">
        <v>148</v>
      </c>
      <c r="D3068" t="s">
        <v>46</v>
      </c>
      <c r="E3068">
        <v>308</v>
      </c>
      <c r="F3068">
        <v>3</v>
      </c>
      <c r="G3068">
        <v>16</v>
      </c>
      <c r="H3068">
        <v>80</v>
      </c>
      <c r="I3068">
        <v>160</v>
      </c>
      <c r="J3068" s="9">
        <v>2.322575851355143E-3</v>
      </c>
      <c r="K3068" s="8">
        <v>34151.040000000001</v>
      </c>
      <c r="L3068">
        <v>2812.2703999999999</v>
      </c>
      <c r="M3068">
        <v>319</v>
      </c>
      <c r="N3068">
        <v>97</v>
      </c>
      <c r="O3068">
        <v>2.02</v>
      </c>
      <c r="P3068" s="10">
        <v>69.599999999999994</v>
      </c>
      <c r="Q3068" s="10">
        <v>855.1</v>
      </c>
      <c r="R3068" s="10">
        <v>17.3</v>
      </c>
      <c r="S3068" s="10">
        <v>12017.4</v>
      </c>
      <c r="T3068" s="10">
        <v>242.8</v>
      </c>
      <c r="U3068">
        <v>907.18399999999997</v>
      </c>
      <c r="V3068">
        <v>114</v>
      </c>
      <c r="W3068">
        <v>58</v>
      </c>
      <c r="X3068">
        <v>699</v>
      </c>
      <c r="Y3068">
        <v>84</v>
      </c>
      <c r="Z3068">
        <v>0.9</v>
      </c>
      <c r="AA3068">
        <v>1.4</v>
      </c>
      <c r="AB3068">
        <v>49.1</v>
      </c>
      <c r="AC3068">
        <v>461.5</v>
      </c>
      <c r="AD3068">
        <v>56</v>
      </c>
      <c r="AE3068">
        <v>131.80000000000001</v>
      </c>
      <c r="AF3068">
        <v>9</v>
      </c>
      <c r="AG3068">
        <v>196.8</v>
      </c>
      <c r="AH3068">
        <v>0.89300000000000002</v>
      </c>
      <c r="AI3068">
        <v>0.56200000000000006</v>
      </c>
      <c r="AJ3068">
        <v>25.487334479999998</v>
      </c>
      <c r="AK3068">
        <v>16.940000000000001</v>
      </c>
      <c r="AL3068">
        <v>11142.9</v>
      </c>
      <c r="AM3068">
        <v>177.7</v>
      </c>
      <c r="AN3068">
        <v>9415.7000000000007</v>
      </c>
      <c r="AO3068">
        <v>1131.5</v>
      </c>
      <c r="AP3068">
        <v>6217.2</v>
      </c>
      <c r="AQ3068">
        <v>16764.5</v>
      </c>
      <c r="AR3068" t="s">
        <v>44</v>
      </c>
      <c r="AS3068" t="s">
        <v>44</v>
      </c>
      <c r="AT3068" t="s">
        <v>44</v>
      </c>
      <c r="AU3068" t="s">
        <v>44</v>
      </c>
      <c r="AV3068" t="s">
        <v>44</v>
      </c>
      <c r="AW3068" t="s">
        <v>44</v>
      </c>
      <c r="AX3068" t="s">
        <v>44</v>
      </c>
      <c r="AY3068" t="s">
        <v>44</v>
      </c>
      <c r="AZ3068" t="s">
        <v>44</v>
      </c>
      <c r="BA3068" t="s">
        <v>44</v>
      </c>
      <c r="BB3068" t="s">
        <v>44</v>
      </c>
      <c r="BC3068" t="s">
        <v>44</v>
      </c>
      <c r="BD3068" t="s">
        <v>44</v>
      </c>
      <c r="BE3068" t="s">
        <v>44</v>
      </c>
      <c r="BF3068" t="s">
        <v>44</v>
      </c>
      <c r="BG3068" t="s">
        <v>44</v>
      </c>
      <c r="BH3068" t="s">
        <v>44</v>
      </c>
      <c r="BI3068" t="s">
        <v>44</v>
      </c>
      <c r="BJ3068" t="s">
        <v>44</v>
      </c>
      <c r="BK3068" t="s">
        <v>44</v>
      </c>
      <c r="BL3068" t="s">
        <v>44</v>
      </c>
      <c r="BM3068" t="s">
        <v>44</v>
      </c>
      <c r="BN3068" t="s">
        <v>44</v>
      </c>
      <c r="BO3068" t="s">
        <v>44</v>
      </c>
    </row>
    <row r="3069" spans="1:67" x14ac:dyDescent="0.2">
      <c r="A3069">
        <v>2015</v>
      </c>
      <c r="B3069" t="s">
        <v>65</v>
      </c>
      <c r="C3069" t="s">
        <v>148</v>
      </c>
      <c r="D3069" t="s">
        <v>46</v>
      </c>
      <c r="E3069">
        <v>402</v>
      </c>
      <c r="F3069">
        <v>4</v>
      </c>
      <c r="G3069">
        <v>16</v>
      </c>
      <c r="H3069">
        <v>80</v>
      </c>
      <c r="I3069">
        <v>160</v>
      </c>
      <c r="J3069" s="9">
        <v>2.322575851355143E-3</v>
      </c>
      <c r="K3069" s="8">
        <v>33454.080000000002</v>
      </c>
      <c r="L3069">
        <v>2993.7071999999998</v>
      </c>
      <c r="M3069">
        <v>365</v>
      </c>
      <c r="N3069">
        <v>97</v>
      </c>
      <c r="O3069">
        <v>1.95</v>
      </c>
      <c r="P3069" s="10">
        <v>73.400000000000006</v>
      </c>
      <c r="Q3069" s="10">
        <v>795.6</v>
      </c>
      <c r="R3069" s="10">
        <v>15.5</v>
      </c>
      <c r="S3069" s="10">
        <v>10952.3</v>
      </c>
      <c r="T3069" s="10">
        <v>213.6</v>
      </c>
      <c r="U3069">
        <v>2540.1151999999997</v>
      </c>
      <c r="V3069">
        <v>248</v>
      </c>
      <c r="W3069">
        <v>64</v>
      </c>
      <c r="X3069">
        <v>892</v>
      </c>
      <c r="Y3069">
        <v>90</v>
      </c>
      <c r="Z3069">
        <v>1.1000000000000001</v>
      </c>
      <c r="AA3069">
        <v>1.3</v>
      </c>
      <c r="AB3069">
        <v>74.2</v>
      </c>
      <c r="AC3069">
        <v>655.5</v>
      </c>
      <c r="AD3069">
        <v>84.8</v>
      </c>
      <c r="AE3069">
        <v>136.30000000000001</v>
      </c>
      <c r="AF3069">
        <v>10.6</v>
      </c>
      <c r="AG3069">
        <v>231.7</v>
      </c>
      <c r="AH3069">
        <v>0.90800000000000003</v>
      </c>
      <c r="AI3069">
        <v>0.54500000000000004</v>
      </c>
      <c r="AJ3069">
        <v>30.30448152</v>
      </c>
      <c r="AK3069">
        <v>22.57</v>
      </c>
      <c r="AL3069">
        <v>12410.6</v>
      </c>
      <c r="AM3069">
        <v>197.9</v>
      </c>
      <c r="AN3069">
        <v>10487</v>
      </c>
      <c r="AO3069">
        <v>1058.0999999999999</v>
      </c>
      <c r="AP3069">
        <v>7706.7</v>
      </c>
      <c r="AQ3069">
        <v>19251.7</v>
      </c>
      <c r="AR3069" t="s">
        <v>44</v>
      </c>
      <c r="AS3069" t="s">
        <v>44</v>
      </c>
      <c r="AT3069" t="s">
        <v>44</v>
      </c>
      <c r="AU3069" t="s">
        <v>44</v>
      </c>
      <c r="AV3069" t="s">
        <v>44</v>
      </c>
      <c r="AW3069" t="s">
        <v>44</v>
      </c>
      <c r="AX3069" t="s">
        <v>44</v>
      </c>
      <c r="AY3069" t="s">
        <v>44</v>
      </c>
      <c r="AZ3069" t="s">
        <v>44</v>
      </c>
      <c r="BA3069" t="s">
        <v>44</v>
      </c>
      <c r="BB3069" t="s">
        <v>44</v>
      </c>
      <c r="BC3069" t="s">
        <v>44</v>
      </c>
      <c r="BD3069" t="s">
        <v>44</v>
      </c>
      <c r="BE3069" t="s">
        <v>44</v>
      </c>
      <c r="BF3069" t="s">
        <v>44</v>
      </c>
      <c r="BG3069" t="s">
        <v>44</v>
      </c>
      <c r="BH3069" t="s">
        <v>44</v>
      </c>
      <c r="BI3069" t="s">
        <v>44</v>
      </c>
      <c r="BJ3069" t="s">
        <v>44</v>
      </c>
      <c r="BK3069" t="s">
        <v>44</v>
      </c>
      <c r="BL3069" t="s">
        <v>44</v>
      </c>
      <c r="BM3069" t="s">
        <v>44</v>
      </c>
      <c r="BN3069" t="s">
        <v>44</v>
      </c>
      <c r="BO3069" t="s">
        <v>44</v>
      </c>
    </row>
    <row r="3070" spans="1:67" x14ac:dyDescent="0.2">
      <c r="A3070">
        <v>2016</v>
      </c>
      <c r="B3070" t="s">
        <v>50</v>
      </c>
      <c r="C3070" t="s">
        <v>196</v>
      </c>
      <c r="D3070" t="s">
        <v>43</v>
      </c>
      <c r="E3070">
        <v>105</v>
      </c>
      <c r="F3070">
        <v>1</v>
      </c>
      <c r="G3070">
        <v>16</v>
      </c>
      <c r="H3070">
        <v>80</v>
      </c>
      <c r="I3070">
        <v>160</v>
      </c>
      <c r="J3070" s="9">
        <v>6.4103093497401946E-3</v>
      </c>
      <c r="K3070" s="8">
        <v>33167</v>
      </c>
      <c r="L3070" t="s">
        <v>44</v>
      </c>
      <c r="M3070" t="s">
        <v>44</v>
      </c>
      <c r="N3070" t="s">
        <v>44</v>
      </c>
      <c r="O3070">
        <v>1.38</v>
      </c>
      <c r="P3070" s="10">
        <v>0</v>
      </c>
      <c r="Q3070" s="10">
        <v>1260</v>
      </c>
      <c r="R3070" s="10">
        <v>17.399999999999999</v>
      </c>
      <c r="S3070" s="10">
        <v>17196.8</v>
      </c>
      <c r="T3070" s="10">
        <v>237.3</v>
      </c>
      <c r="U3070">
        <v>2195</v>
      </c>
      <c r="V3070">
        <v>428.7</v>
      </c>
      <c r="W3070">
        <v>205</v>
      </c>
      <c r="X3070">
        <v>966.30000000000007</v>
      </c>
      <c r="Y3070">
        <v>97.9</v>
      </c>
      <c r="Z3070">
        <v>1.1399999999999999</v>
      </c>
      <c r="AA3070">
        <v>1.18</v>
      </c>
      <c r="AB3070">
        <v>52.2</v>
      </c>
      <c r="AC3070">
        <v>1049.5999999999999</v>
      </c>
      <c r="AD3070">
        <v>147.5</v>
      </c>
      <c r="AE3070">
        <v>140.5</v>
      </c>
      <c r="AF3070">
        <v>13.8</v>
      </c>
      <c r="AG3070">
        <v>301.8</v>
      </c>
      <c r="AH3070">
        <v>0.90800000000000003</v>
      </c>
      <c r="AI3070">
        <v>0.45700000000000002</v>
      </c>
      <c r="AJ3070">
        <v>75.373351473922909</v>
      </c>
      <c r="AK3070">
        <v>0</v>
      </c>
      <c r="AL3070">
        <v>14093.4</v>
      </c>
      <c r="AM3070">
        <v>224.7</v>
      </c>
      <c r="AN3070">
        <v>11908.9</v>
      </c>
      <c r="AO3070">
        <v>1206.5</v>
      </c>
      <c r="AP3070">
        <v>12935.8</v>
      </c>
      <c r="AQ3070">
        <v>26051.3</v>
      </c>
      <c r="AR3070" t="s">
        <v>44</v>
      </c>
      <c r="AS3070" t="s">
        <v>44</v>
      </c>
      <c r="AT3070" t="s">
        <v>44</v>
      </c>
      <c r="AU3070" t="s">
        <v>44</v>
      </c>
      <c r="AV3070" t="s">
        <v>44</v>
      </c>
      <c r="AW3070" t="s">
        <v>44</v>
      </c>
      <c r="AX3070" t="s">
        <v>44</v>
      </c>
      <c r="AY3070" t="s">
        <v>44</v>
      </c>
      <c r="AZ3070" t="s">
        <v>44</v>
      </c>
      <c r="BA3070" t="s">
        <v>44</v>
      </c>
      <c r="BB3070" t="s">
        <v>44</v>
      </c>
      <c r="BC3070" t="s">
        <v>44</v>
      </c>
      <c r="BD3070" t="s">
        <v>44</v>
      </c>
      <c r="BE3070" t="s">
        <v>44</v>
      </c>
      <c r="BF3070" t="s">
        <v>44</v>
      </c>
      <c r="BG3070" t="s">
        <v>44</v>
      </c>
      <c r="BH3070" t="s">
        <v>44</v>
      </c>
      <c r="BI3070" t="s">
        <v>44</v>
      </c>
      <c r="BJ3070" t="s">
        <v>44</v>
      </c>
      <c r="BK3070" t="s">
        <v>44</v>
      </c>
      <c r="BL3070" t="s">
        <v>44</v>
      </c>
      <c r="BM3070" t="s">
        <v>44</v>
      </c>
      <c r="BN3070" t="s">
        <v>44</v>
      </c>
      <c r="BO3070" t="s">
        <v>44</v>
      </c>
    </row>
    <row r="3071" spans="1:67" x14ac:dyDescent="0.2">
      <c r="A3071">
        <v>2016</v>
      </c>
      <c r="B3071" t="s">
        <v>50</v>
      </c>
      <c r="C3071" t="s">
        <v>196</v>
      </c>
      <c r="D3071" t="s">
        <v>43</v>
      </c>
      <c r="E3071">
        <v>202</v>
      </c>
      <c r="F3071">
        <v>2</v>
      </c>
      <c r="G3071">
        <v>16</v>
      </c>
      <c r="H3071">
        <v>80</v>
      </c>
      <c r="I3071">
        <v>160</v>
      </c>
      <c r="J3071" s="9">
        <v>6.4103093497401946E-3</v>
      </c>
      <c r="K3071" s="8">
        <v>33500</v>
      </c>
      <c r="L3071" t="s">
        <v>44</v>
      </c>
      <c r="M3071" t="s">
        <v>44</v>
      </c>
      <c r="N3071" t="s">
        <v>44</v>
      </c>
      <c r="O3071">
        <v>1.43</v>
      </c>
      <c r="P3071" s="10">
        <v>0</v>
      </c>
      <c r="Q3071" s="10">
        <v>1015</v>
      </c>
      <c r="R3071" s="10">
        <v>14.5</v>
      </c>
      <c r="S3071" s="10">
        <v>13992</v>
      </c>
      <c r="T3071" s="10">
        <v>200.1</v>
      </c>
      <c r="U3071">
        <v>2015.0000000000002</v>
      </c>
      <c r="V3071">
        <v>456.6</v>
      </c>
      <c r="W3071">
        <v>215</v>
      </c>
      <c r="X3071">
        <v>1143.0999999999999</v>
      </c>
      <c r="Y3071">
        <v>113.2</v>
      </c>
      <c r="Z3071">
        <v>0.99</v>
      </c>
      <c r="AA3071">
        <v>1.19</v>
      </c>
      <c r="AB3071">
        <v>52.9</v>
      </c>
      <c r="AC3071">
        <v>948.8</v>
      </c>
      <c r="AD3071">
        <v>97.5</v>
      </c>
      <c r="AE3071">
        <v>141.19999999999999</v>
      </c>
      <c r="AF3071">
        <v>11.5</v>
      </c>
      <c r="AG3071">
        <v>250.1</v>
      </c>
      <c r="AH3071">
        <v>0.91</v>
      </c>
      <c r="AI3071">
        <v>0.51800000000000002</v>
      </c>
      <c r="AJ3071">
        <v>74.910458049886628</v>
      </c>
      <c r="AK3071">
        <v>0</v>
      </c>
      <c r="AL3071">
        <v>14040.5</v>
      </c>
      <c r="AM3071">
        <v>223.9</v>
      </c>
      <c r="AN3071">
        <v>11864.3</v>
      </c>
      <c r="AO3071">
        <v>1174.9000000000001</v>
      </c>
      <c r="AP3071">
        <v>9847.7000000000007</v>
      </c>
      <c r="AQ3071">
        <v>22886.799999999999</v>
      </c>
      <c r="AR3071" t="s">
        <v>44</v>
      </c>
      <c r="AS3071" t="s">
        <v>44</v>
      </c>
      <c r="AT3071" t="s">
        <v>44</v>
      </c>
      <c r="AU3071" t="s">
        <v>44</v>
      </c>
      <c r="AV3071" t="s">
        <v>44</v>
      </c>
      <c r="AW3071" t="s">
        <v>44</v>
      </c>
      <c r="AX3071" t="s">
        <v>44</v>
      </c>
      <c r="AY3071" t="s">
        <v>44</v>
      </c>
      <c r="AZ3071" t="s">
        <v>44</v>
      </c>
      <c r="BA3071" t="s">
        <v>44</v>
      </c>
      <c r="BB3071" t="s">
        <v>44</v>
      </c>
      <c r="BC3071" t="s">
        <v>44</v>
      </c>
      <c r="BD3071" t="s">
        <v>44</v>
      </c>
      <c r="BE3071" t="s">
        <v>44</v>
      </c>
      <c r="BF3071" t="s">
        <v>44</v>
      </c>
      <c r="BG3071" t="s">
        <v>44</v>
      </c>
      <c r="BH3071" t="s">
        <v>44</v>
      </c>
      <c r="BI3071" t="s">
        <v>44</v>
      </c>
      <c r="BJ3071" t="s">
        <v>44</v>
      </c>
      <c r="BK3071" t="s">
        <v>44</v>
      </c>
      <c r="BL3071" t="s">
        <v>44</v>
      </c>
      <c r="BM3071" t="s">
        <v>44</v>
      </c>
      <c r="BN3071" t="s">
        <v>44</v>
      </c>
      <c r="BO3071" t="s">
        <v>44</v>
      </c>
    </row>
    <row r="3072" spans="1:67" x14ac:dyDescent="0.2">
      <c r="A3072">
        <v>2016</v>
      </c>
      <c r="B3072" t="s">
        <v>50</v>
      </c>
      <c r="C3072" t="s">
        <v>196</v>
      </c>
      <c r="D3072" t="s">
        <v>43</v>
      </c>
      <c r="E3072">
        <v>308</v>
      </c>
      <c r="F3072">
        <v>3</v>
      </c>
      <c r="G3072">
        <v>16</v>
      </c>
      <c r="H3072">
        <v>80</v>
      </c>
      <c r="I3072">
        <v>160</v>
      </c>
      <c r="J3072" s="9">
        <v>6.4103093497401946E-3</v>
      </c>
      <c r="K3072" s="8">
        <v>36167</v>
      </c>
      <c r="L3072" t="s">
        <v>44</v>
      </c>
      <c r="M3072" t="s">
        <v>44</v>
      </c>
      <c r="N3072" t="s">
        <v>44</v>
      </c>
      <c r="O3072">
        <v>1.51</v>
      </c>
      <c r="P3072" s="10">
        <v>0</v>
      </c>
      <c r="Q3072" s="10">
        <v>960</v>
      </c>
      <c r="R3072" s="10">
        <v>14.5</v>
      </c>
      <c r="S3072" s="10">
        <v>14287.4</v>
      </c>
      <c r="T3072" s="10">
        <v>215.7</v>
      </c>
      <c r="U3072">
        <v>1695</v>
      </c>
      <c r="V3072">
        <v>530.6</v>
      </c>
      <c r="W3072">
        <v>246.6</v>
      </c>
      <c r="X3072">
        <v>1084.8000000000002</v>
      </c>
      <c r="Y3072">
        <v>94.1</v>
      </c>
      <c r="Z3072">
        <v>1.1599999999999999</v>
      </c>
      <c r="AA3072">
        <v>1.24</v>
      </c>
      <c r="AB3072">
        <v>53.5</v>
      </c>
      <c r="AC3072">
        <v>787.8</v>
      </c>
      <c r="AD3072">
        <v>116.2</v>
      </c>
      <c r="AE3072">
        <v>171</v>
      </c>
      <c r="AF3072">
        <v>13.8</v>
      </c>
      <c r="AG3072">
        <v>300.89999999999998</v>
      </c>
      <c r="AH3072">
        <v>0.92</v>
      </c>
      <c r="AI3072">
        <v>0.55200000000000005</v>
      </c>
      <c r="AJ3072">
        <v>87.308335600907029</v>
      </c>
      <c r="AK3072">
        <v>0</v>
      </c>
      <c r="AL3072">
        <v>16318.6</v>
      </c>
      <c r="AM3072">
        <v>260.2</v>
      </c>
      <c r="AN3072">
        <v>13789.2</v>
      </c>
      <c r="AO3072">
        <v>1196.0999999999999</v>
      </c>
      <c r="AP3072">
        <v>10013.5</v>
      </c>
      <c r="AQ3072">
        <v>24998.799999999999</v>
      </c>
      <c r="AR3072" t="s">
        <v>44</v>
      </c>
      <c r="AS3072" t="s">
        <v>44</v>
      </c>
      <c r="AT3072" t="s">
        <v>44</v>
      </c>
      <c r="AU3072" t="s">
        <v>44</v>
      </c>
      <c r="AV3072" t="s">
        <v>44</v>
      </c>
      <c r="AW3072" t="s">
        <v>44</v>
      </c>
      <c r="AX3072" t="s">
        <v>44</v>
      </c>
      <c r="AY3072" t="s">
        <v>44</v>
      </c>
      <c r="AZ3072" t="s">
        <v>44</v>
      </c>
      <c r="BA3072" t="s">
        <v>44</v>
      </c>
      <c r="BB3072" t="s">
        <v>44</v>
      </c>
      <c r="BC3072" t="s">
        <v>44</v>
      </c>
      <c r="BD3072" t="s">
        <v>44</v>
      </c>
      <c r="BE3072" t="s">
        <v>44</v>
      </c>
      <c r="BF3072" t="s">
        <v>44</v>
      </c>
      <c r="BG3072" t="s">
        <v>44</v>
      </c>
      <c r="BH3072" t="s">
        <v>44</v>
      </c>
      <c r="BI3072" t="s">
        <v>44</v>
      </c>
      <c r="BJ3072" t="s">
        <v>44</v>
      </c>
      <c r="BK3072" t="s">
        <v>44</v>
      </c>
      <c r="BL3072" t="s">
        <v>44</v>
      </c>
      <c r="BM3072" t="s">
        <v>44</v>
      </c>
      <c r="BN3072" t="s">
        <v>44</v>
      </c>
      <c r="BO3072" t="s">
        <v>44</v>
      </c>
    </row>
    <row r="3073" spans="1:67" x14ac:dyDescent="0.2">
      <c r="A3073">
        <v>2016</v>
      </c>
      <c r="B3073" t="s">
        <v>50</v>
      </c>
      <c r="C3073" t="s">
        <v>196</v>
      </c>
      <c r="D3073" t="s">
        <v>43</v>
      </c>
      <c r="E3073">
        <v>402</v>
      </c>
      <c r="F3073">
        <v>4</v>
      </c>
      <c r="G3073">
        <v>16</v>
      </c>
      <c r="H3073">
        <v>80</v>
      </c>
      <c r="I3073">
        <v>160</v>
      </c>
      <c r="J3073" s="9">
        <v>6.4103093497401946E-3</v>
      </c>
      <c r="K3073" s="8">
        <v>33667</v>
      </c>
      <c r="L3073" t="s">
        <v>44</v>
      </c>
      <c r="M3073" t="s">
        <v>44</v>
      </c>
      <c r="N3073" t="s">
        <v>44</v>
      </c>
      <c r="O3073">
        <v>1.54</v>
      </c>
      <c r="P3073" s="10">
        <v>0</v>
      </c>
      <c r="Q3073" s="10">
        <v>890</v>
      </c>
      <c r="R3073" s="10">
        <v>13.7</v>
      </c>
      <c r="S3073" s="10">
        <v>12330</v>
      </c>
      <c r="T3073" s="10">
        <v>189.9</v>
      </c>
      <c r="U3073">
        <v>1775</v>
      </c>
      <c r="V3073">
        <v>457.3</v>
      </c>
      <c r="W3073">
        <v>232.1</v>
      </c>
      <c r="X3073">
        <v>639.1</v>
      </c>
      <c r="Y3073">
        <v>65.5</v>
      </c>
      <c r="Z3073">
        <v>1.1000000000000001</v>
      </c>
      <c r="AA3073">
        <v>1.31</v>
      </c>
      <c r="AB3073">
        <v>49.2</v>
      </c>
      <c r="AC3073">
        <v>900.9</v>
      </c>
      <c r="AD3073">
        <v>183.9</v>
      </c>
      <c r="AE3073">
        <v>155.4</v>
      </c>
      <c r="AF3073">
        <v>16.3</v>
      </c>
      <c r="AG3073">
        <v>355.6</v>
      </c>
      <c r="AH3073">
        <v>0.90700000000000003</v>
      </c>
      <c r="AI3073">
        <v>0.39800000000000002</v>
      </c>
      <c r="AJ3073">
        <v>75.388535147392275</v>
      </c>
      <c r="AK3073">
        <v>0</v>
      </c>
      <c r="AL3073">
        <v>14035.8</v>
      </c>
      <c r="AM3073">
        <v>223.8</v>
      </c>
      <c r="AN3073">
        <v>11860.2</v>
      </c>
      <c r="AO3073">
        <v>1215.5</v>
      </c>
      <c r="AP3073">
        <v>16718.400000000001</v>
      </c>
      <c r="AQ3073">
        <v>29794.2</v>
      </c>
      <c r="AR3073" t="s">
        <v>44</v>
      </c>
      <c r="AS3073" t="s">
        <v>44</v>
      </c>
      <c r="AT3073" t="s">
        <v>44</v>
      </c>
      <c r="AU3073" t="s">
        <v>44</v>
      </c>
      <c r="AV3073" t="s">
        <v>44</v>
      </c>
      <c r="AW3073" t="s">
        <v>44</v>
      </c>
      <c r="AX3073" t="s">
        <v>44</v>
      </c>
      <c r="AY3073" t="s">
        <v>44</v>
      </c>
      <c r="AZ3073" t="s">
        <v>44</v>
      </c>
      <c r="BA3073" t="s">
        <v>44</v>
      </c>
      <c r="BB3073" t="s">
        <v>44</v>
      </c>
      <c r="BC3073" t="s">
        <v>44</v>
      </c>
      <c r="BD3073" t="s">
        <v>44</v>
      </c>
      <c r="BE3073" t="s">
        <v>44</v>
      </c>
      <c r="BF3073" t="s">
        <v>44</v>
      </c>
      <c r="BG3073" t="s">
        <v>44</v>
      </c>
      <c r="BH3073" t="s">
        <v>44</v>
      </c>
      <c r="BI3073" t="s">
        <v>44</v>
      </c>
      <c r="BJ3073" t="s">
        <v>44</v>
      </c>
      <c r="BK3073" t="s">
        <v>44</v>
      </c>
      <c r="BL3073" t="s">
        <v>44</v>
      </c>
      <c r="BM3073" t="s">
        <v>44</v>
      </c>
      <c r="BN3073" t="s">
        <v>44</v>
      </c>
      <c r="BO3073" t="s">
        <v>44</v>
      </c>
    </row>
    <row r="3074" spans="1:67" x14ac:dyDescent="0.2">
      <c r="A3074">
        <v>2016</v>
      </c>
      <c r="B3074" t="s">
        <v>50</v>
      </c>
      <c r="C3074" t="s">
        <v>194</v>
      </c>
      <c r="D3074" t="s">
        <v>46</v>
      </c>
      <c r="E3074">
        <v>105</v>
      </c>
      <c r="F3074">
        <v>1</v>
      </c>
      <c r="G3074">
        <v>16</v>
      </c>
      <c r="H3074">
        <v>80</v>
      </c>
      <c r="I3074">
        <v>160</v>
      </c>
      <c r="J3074" s="9">
        <v>4.1806365324392573E-3</v>
      </c>
      <c r="K3074" s="8">
        <v>32798.120000000003</v>
      </c>
      <c r="L3074" t="s">
        <v>44</v>
      </c>
      <c r="M3074" t="s">
        <v>44</v>
      </c>
      <c r="N3074" t="s">
        <v>44</v>
      </c>
      <c r="O3074">
        <v>1.56</v>
      </c>
      <c r="P3074" s="10">
        <v>0</v>
      </c>
      <c r="Q3074" s="10">
        <v>1060</v>
      </c>
      <c r="R3074" s="10">
        <v>16.5</v>
      </c>
      <c r="S3074" s="10">
        <v>14306.2</v>
      </c>
      <c r="T3074" s="10">
        <v>223.2</v>
      </c>
      <c r="U3074">
        <v>1270</v>
      </c>
      <c r="V3074" t="s">
        <v>44</v>
      </c>
      <c r="W3074" t="s">
        <v>44</v>
      </c>
      <c r="X3074">
        <v>1105.6999999999998</v>
      </c>
      <c r="Y3074">
        <v>110.4</v>
      </c>
      <c r="Z3074">
        <v>1.03</v>
      </c>
      <c r="AA3074">
        <v>1.2</v>
      </c>
      <c r="AB3074">
        <v>37.1</v>
      </c>
      <c r="AC3074">
        <v>798.2</v>
      </c>
      <c r="AD3074">
        <v>93.4</v>
      </c>
      <c r="AE3074">
        <v>150.69999999999999</v>
      </c>
      <c r="AF3074">
        <v>11.7</v>
      </c>
      <c r="AG3074">
        <v>255.7</v>
      </c>
      <c r="AH3074">
        <v>0.90900000000000003</v>
      </c>
      <c r="AI3074">
        <v>0.54900000000000004</v>
      </c>
      <c r="AJ3074">
        <v>52.487682539682538</v>
      </c>
      <c r="AK3074">
        <v>0</v>
      </c>
      <c r="AL3074">
        <v>14857.9</v>
      </c>
      <c r="AM3074">
        <v>236.9</v>
      </c>
      <c r="AN3074">
        <v>12554.9</v>
      </c>
      <c r="AO3074">
        <v>1253.5999999999999</v>
      </c>
      <c r="AP3074">
        <v>9063.6</v>
      </c>
      <c r="AQ3074">
        <v>22872.2</v>
      </c>
      <c r="AR3074" t="s">
        <v>44</v>
      </c>
      <c r="AS3074" t="s">
        <v>44</v>
      </c>
      <c r="AT3074" t="s">
        <v>44</v>
      </c>
      <c r="AU3074" t="s">
        <v>44</v>
      </c>
      <c r="AV3074" t="s">
        <v>44</v>
      </c>
      <c r="AW3074" t="s">
        <v>44</v>
      </c>
      <c r="AX3074" t="s">
        <v>44</v>
      </c>
      <c r="AY3074" t="s">
        <v>44</v>
      </c>
      <c r="AZ3074" t="s">
        <v>44</v>
      </c>
      <c r="BA3074" t="s">
        <v>44</v>
      </c>
      <c r="BB3074" t="s">
        <v>44</v>
      </c>
      <c r="BC3074" t="s">
        <v>44</v>
      </c>
      <c r="BD3074" t="s">
        <v>44</v>
      </c>
      <c r="BE3074" t="s">
        <v>44</v>
      </c>
      <c r="BF3074" t="s">
        <v>44</v>
      </c>
      <c r="BG3074" t="s">
        <v>44</v>
      </c>
      <c r="BH3074" t="s">
        <v>44</v>
      </c>
      <c r="BI3074" t="s">
        <v>44</v>
      </c>
      <c r="BJ3074" t="s">
        <v>44</v>
      </c>
      <c r="BK3074" t="s">
        <v>44</v>
      </c>
      <c r="BL3074" t="s">
        <v>44</v>
      </c>
      <c r="BM3074" t="s">
        <v>44</v>
      </c>
      <c r="BN3074" t="s">
        <v>44</v>
      </c>
      <c r="BO3074" t="s">
        <v>44</v>
      </c>
    </row>
    <row r="3075" spans="1:67" x14ac:dyDescent="0.2">
      <c r="A3075">
        <v>2016</v>
      </c>
      <c r="B3075" t="s">
        <v>50</v>
      </c>
      <c r="C3075" t="s">
        <v>194</v>
      </c>
      <c r="D3075" t="s">
        <v>46</v>
      </c>
      <c r="E3075">
        <v>202</v>
      </c>
      <c r="F3075">
        <v>2</v>
      </c>
      <c r="G3075">
        <v>16</v>
      </c>
      <c r="H3075">
        <v>80</v>
      </c>
      <c r="I3075">
        <v>160</v>
      </c>
      <c r="J3075" s="9">
        <v>4.1806365324392573E-3</v>
      </c>
      <c r="K3075" s="8">
        <v>33823.06</v>
      </c>
      <c r="L3075" t="s">
        <v>44</v>
      </c>
      <c r="M3075" t="s">
        <v>44</v>
      </c>
      <c r="N3075" t="s">
        <v>44</v>
      </c>
      <c r="O3075">
        <v>1.56</v>
      </c>
      <c r="P3075" s="10">
        <v>0</v>
      </c>
      <c r="Q3075" s="10">
        <v>735</v>
      </c>
      <c r="R3075" s="10">
        <v>11.5</v>
      </c>
      <c r="S3075" s="10">
        <v>10229.9</v>
      </c>
      <c r="T3075" s="10">
        <v>159.6</v>
      </c>
      <c r="U3075">
        <v>1210</v>
      </c>
      <c r="V3075" t="s">
        <v>44</v>
      </c>
      <c r="W3075" t="s">
        <v>44</v>
      </c>
      <c r="X3075">
        <v>1082.3</v>
      </c>
      <c r="Y3075">
        <v>101.3</v>
      </c>
      <c r="Z3075">
        <v>1.01</v>
      </c>
      <c r="AA3075">
        <v>1.24</v>
      </c>
      <c r="AB3075">
        <v>39.9</v>
      </c>
      <c r="AC3075">
        <v>727.4</v>
      </c>
      <c r="AD3075">
        <v>89</v>
      </c>
      <c r="AE3075">
        <v>162.5</v>
      </c>
      <c r="AF3075">
        <v>12.1</v>
      </c>
      <c r="AG3075">
        <v>263.60000000000002</v>
      </c>
      <c r="AH3075">
        <v>0.91400000000000003</v>
      </c>
      <c r="AI3075">
        <v>0.56599999999999995</v>
      </c>
      <c r="AJ3075">
        <v>54.795265306122445</v>
      </c>
      <c r="AK3075">
        <v>0</v>
      </c>
      <c r="AL3075">
        <v>15511.1</v>
      </c>
      <c r="AM3075">
        <v>247.3</v>
      </c>
      <c r="AN3075">
        <v>13106.9</v>
      </c>
      <c r="AO3075">
        <v>1226.8</v>
      </c>
      <c r="AP3075">
        <v>8809.6</v>
      </c>
      <c r="AQ3075">
        <v>23143.3</v>
      </c>
      <c r="AR3075" t="s">
        <v>44</v>
      </c>
      <c r="AS3075" t="s">
        <v>44</v>
      </c>
      <c r="AT3075" t="s">
        <v>44</v>
      </c>
      <c r="AU3075" t="s">
        <v>44</v>
      </c>
      <c r="AV3075" t="s">
        <v>44</v>
      </c>
      <c r="AW3075" t="s">
        <v>44</v>
      </c>
      <c r="AX3075" t="s">
        <v>44</v>
      </c>
      <c r="AY3075" t="s">
        <v>44</v>
      </c>
      <c r="AZ3075" t="s">
        <v>44</v>
      </c>
      <c r="BA3075" t="s">
        <v>44</v>
      </c>
      <c r="BB3075" t="s">
        <v>44</v>
      </c>
      <c r="BC3075" t="s">
        <v>44</v>
      </c>
      <c r="BD3075" t="s">
        <v>44</v>
      </c>
      <c r="BE3075" t="s">
        <v>44</v>
      </c>
      <c r="BF3075" t="s">
        <v>44</v>
      </c>
      <c r="BG3075" t="s">
        <v>44</v>
      </c>
      <c r="BH3075" t="s">
        <v>44</v>
      </c>
      <c r="BI3075" t="s">
        <v>44</v>
      </c>
      <c r="BJ3075" t="s">
        <v>44</v>
      </c>
      <c r="BK3075" t="s">
        <v>44</v>
      </c>
      <c r="BL3075" t="s">
        <v>44</v>
      </c>
      <c r="BM3075" t="s">
        <v>44</v>
      </c>
      <c r="BN3075" t="s">
        <v>44</v>
      </c>
      <c r="BO3075" t="s">
        <v>44</v>
      </c>
    </row>
    <row r="3076" spans="1:67" x14ac:dyDescent="0.2">
      <c r="A3076">
        <v>2016</v>
      </c>
      <c r="B3076" t="s">
        <v>50</v>
      </c>
      <c r="C3076" t="s">
        <v>194</v>
      </c>
      <c r="D3076" t="s">
        <v>46</v>
      </c>
      <c r="E3076">
        <v>308</v>
      </c>
      <c r="F3076">
        <v>3</v>
      </c>
      <c r="G3076">
        <v>16</v>
      </c>
      <c r="H3076">
        <v>80</v>
      </c>
      <c r="I3076">
        <v>160</v>
      </c>
      <c r="J3076" s="9">
        <v>4.1806365324392573E-3</v>
      </c>
      <c r="K3076" s="8">
        <v>30748.240000000002</v>
      </c>
      <c r="L3076" t="s">
        <v>44</v>
      </c>
      <c r="M3076" t="s">
        <v>44</v>
      </c>
      <c r="N3076" t="s">
        <v>44</v>
      </c>
      <c r="O3076">
        <v>1.45</v>
      </c>
      <c r="P3076" s="10">
        <v>0</v>
      </c>
      <c r="Q3076" s="10">
        <v>715</v>
      </c>
      <c r="R3076" s="10">
        <v>10.4</v>
      </c>
      <c r="S3076" s="10">
        <v>9046.7999999999993</v>
      </c>
      <c r="T3076" s="10">
        <v>131.19999999999999</v>
      </c>
      <c r="U3076">
        <v>1195</v>
      </c>
      <c r="V3076" t="s">
        <v>44</v>
      </c>
      <c r="W3076" t="s">
        <v>44</v>
      </c>
      <c r="X3076">
        <v>965.60000000000014</v>
      </c>
      <c r="Y3076">
        <v>98.3</v>
      </c>
      <c r="Z3076">
        <v>0.88</v>
      </c>
      <c r="AA3076">
        <v>1.18</v>
      </c>
      <c r="AB3076">
        <v>39.9</v>
      </c>
      <c r="AC3076">
        <v>717.7</v>
      </c>
      <c r="AD3076">
        <v>83.8</v>
      </c>
      <c r="AE3076">
        <v>151.1</v>
      </c>
      <c r="AF3076">
        <v>11.3</v>
      </c>
      <c r="AG3076">
        <v>246.1</v>
      </c>
      <c r="AH3076">
        <v>0.90800000000000003</v>
      </c>
      <c r="AI3076">
        <v>0.54200000000000004</v>
      </c>
      <c r="AJ3076">
        <v>53.534839002267574</v>
      </c>
      <c r="AK3076">
        <v>0</v>
      </c>
      <c r="AL3076">
        <v>15154.4</v>
      </c>
      <c r="AM3076">
        <v>241.7</v>
      </c>
      <c r="AN3076">
        <v>12805.4</v>
      </c>
      <c r="AO3076">
        <v>1303.5999999999999</v>
      </c>
      <c r="AP3076">
        <v>9517.2000000000007</v>
      </c>
      <c r="AQ3076">
        <v>23626.3</v>
      </c>
      <c r="AR3076" t="s">
        <v>44</v>
      </c>
      <c r="AS3076" t="s">
        <v>44</v>
      </c>
      <c r="AT3076" t="s">
        <v>44</v>
      </c>
      <c r="AU3076" t="s">
        <v>44</v>
      </c>
      <c r="AV3076" t="s">
        <v>44</v>
      </c>
      <c r="AW3076" t="s">
        <v>44</v>
      </c>
      <c r="AX3076" t="s">
        <v>44</v>
      </c>
      <c r="AY3076" t="s">
        <v>44</v>
      </c>
      <c r="AZ3076" t="s">
        <v>44</v>
      </c>
      <c r="BA3076" t="s">
        <v>44</v>
      </c>
      <c r="BB3076" t="s">
        <v>44</v>
      </c>
      <c r="BC3076" t="s">
        <v>44</v>
      </c>
      <c r="BD3076" t="s">
        <v>44</v>
      </c>
      <c r="BE3076" t="s">
        <v>44</v>
      </c>
      <c r="BF3076" t="s">
        <v>44</v>
      </c>
      <c r="BG3076" t="s">
        <v>44</v>
      </c>
      <c r="BH3076" t="s">
        <v>44</v>
      </c>
      <c r="BI3076" t="s">
        <v>44</v>
      </c>
      <c r="BJ3076" t="s">
        <v>44</v>
      </c>
      <c r="BK3076" t="s">
        <v>44</v>
      </c>
      <c r="BL3076" t="s">
        <v>44</v>
      </c>
      <c r="BM3076" t="s">
        <v>44</v>
      </c>
      <c r="BN3076" t="s">
        <v>44</v>
      </c>
      <c r="BO3076" t="s">
        <v>44</v>
      </c>
    </row>
    <row r="3077" spans="1:67" x14ac:dyDescent="0.2">
      <c r="A3077">
        <v>2016</v>
      </c>
      <c r="B3077" t="s">
        <v>50</v>
      </c>
      <c r="C3077" t="s">
        <v>194</v>
      </c>
      <c r="D3077" t="s">
        <v>46</v>
      </c>
      <c r="E3077">
        <v>402</v>
      </c>
      <c r="F3077">
        <v>4</v>
      </c>
      <c r="G3077">
        <v>16</v>
      </c>
      <c r="H3077">
        <v>80</v>
      </c>
      <c r="I3077">
        <v>160</v>
      </c>
      <c r="J3077" s="9">
        <v>4.1806365324392573E-3</v>
      </c>
      <c r="K3077" s="8">
        <v>33823.06</v>
      </c>
      <c r="L3077" t="s">
        <v>44</v>
      </c>
      <c r="M3077" t="s">
        <v>44</v>
      </c>
      <c r="N3077" t="s">
        <v>44</v>
      </c>
      <c r="O3077">
        <v>1.55</v>
      </c>
      <c r="P3077" s="10">
        <v>0</v>
      </c>
      <c r="Q3077" s="10">
        <v>800</v>
      </c>
      <c r="R3077" s="10">
        <v>12.4</v>
      </c>
      <c r="S3077" s="10">
        <v>11134.6</v>
      </c>
      <c r="T3077" s="10">
        <v>172.6</v>
      </c>
      <c r="U3077">
        <v>1435</v>
      </c>
      <c r="V3077" t="s">
        <v>44</v>
      </c>
      <c r="W3077" t="s">
        <v>44</v>
      </c>
      <c r="X3077">
        <v>1055.3999999999999</v>
      </c>
      <c r="Y3077">
        <v>101.4</v>
      </c>
      <c r="Z3077">
        <v>0.95</v>
      </c>
      <c r="AA3077">
        <v>1.22</v>
      </c>
      <c r="AB3077">
        <v>41.3</v>
      </c>
      <c r="AC3077">
        <v>842.7</v>
      </c>
      <c r="AD3077">
        <v>100.9</v>
      </c>
      <c r="AE3077">
        <v>162.30000000000001</v>
      </c>
      <c r="AF3077">
        <v>12.6</v>
      </c>
      <c r="AG3077">
        <v>275.89999999999998</v>
      </c>
      <c r="AH3077">
        <v>0.91200000000000003</v>
      </c>
      <c r="AI3077">
        <v>0.52800000000000002</v>
      </c>
      <c r="AJ3077">
        <v>55.627065759637183</v>
      </c>
      <c r="AK3077">
        <v>0</v>
      </c>
      <c r="AL3077">
        <v>15746.6</v>
      </c>
      <c r="AM3077">
        <v>251.1</v>
      </c>
      <c r="AN3077">
        <v>13305.9</v>
      </c>
      <c r="AO3077">
        <v>1278.4000000000001</v>
      </c>
      <c r="AP3077">
        <v>10624.8</v>
      </c>
      <c r="AQ3077">
        <v>25209</v>
      </c>
      <c r="AR3077" t="s">
        <v>44</v>
      </c>
      <c r="AS3077" t="s">
        <v>44</v>
      </c>
      <c r="AT3077" t="s">
        <v>44</v>
      </c>
      <c r="AU3077" t="s">
        <v>44</v>
      </c>
      <c r="AV3077" t="s">
        <v>44</v>
      </c>
      <c r="AW3077" t="s">
        <v>44</v>
      </c>
      <c r="AX3077" t="s">
        <v>44</v>
      </c>
      <c r="AY3077" t="s">
        <v>44</v>
      </c>
      <c r="AZ3077" t="s">
        <v>44</v>
      </c>
      <c r="BA3077" t="s">
        <v>44</v>
      </c>
      <c r="BB3077" t="s">
        <v>44</v>
      </c>
      <c r="BC3077" t="s">
        <v>44</v>
      </c>
      <c r="BD3077" t="s">
        <v>44</v>
      </c>
      <c r="BE3077" t="s">
        <v>44</v>
      </c>
      <c r="BF3077" t="s">
        <v>44</v>
      </c>
      <c r="BG3077" t="s">
        <v>44</v>
      </c>
      <c r="BH3077" t="s">
        <v>44</v>
      </c>
      <c r="BI3077" t="s">
        <v>44</v>
      </c>
      <c r="BJ3077" t="s">
        <v>44</v>
      </c>
      <c r="BK3077" t="s">
        <v>44</v>
      </c>
      <c r="BL3077" t="s">
        <v>44</v>
      </c>
      <c r="BM3077" t="s">
        <v>44</v>
      </c>
      <c r="BN3077" t="s">
        <v>44</v>
      </c>
      <c r="BO3077" t="s">
        <v>44</v>
      </c>
    </row>
    <row r="3078" spans="1:67" x14ac:dyDescent="0.2">
      <c r="A3078">
        <v>2016</v>
      </c>
      <c r="B3078" t="s">
        <v>47</v>
      </c>
      <c r="C3078" t="s">
        <v>195</v>
      </c>
      <c r="D3078" t="s">
        <v>46</v>
      </c>
      <c r="E3078">
        <v>105</v>
      </c>
      <c r="F3078">
        <v>1</v>
      </c>
      <c r="G3078">
        <v>16</v>
      </c>
      <c r="H3078">
        <v>80</v>
      </c>
      <c r="I3078">
        <v>160</v>
      </c>
      <c r="J3078" s="9">
        <v>7.4322427243364575E-4</v>
      </c>
      <c r="K3078" s="8">
        <v>31036.5</v>
      </c>
      <c r="L3078">
        <v>2315</v>
      </c>
      <c r="M3078">
        <v>715</v>
      </c>
      <c r="N3078">
        <v>197</v>
      </c>
      <c r="O3078">
        <v>1.79</v>
      </c>
      <c r="P3078" s="10">
        <v>72.400000000000006</v>
      </c>
      <c r="Q3078" s="10">
        <v>637.79999999999995</v>
      </c>
      <c r="R3078" s="10">
        <v>11.4</v>
      </c>
      <c r="S3078" s="10">
        <v>8146.2</v>
      </c>
      <c r="T3078" s="10">
        <v>145.80000000000001</v>
      </c>
      <c r="U3078">
        <v>810</v>
      </c>
      <c r="V3078">
        <v>189</v>
      </c>
      <c r="W3078">
        <v>119</v>
      </c>
      <c r="X3078">
        <v>981.91</v>
      </c>
      <c r="Y3078">
        <v>96.6</v>
      </c>
      <c r="Z3078">
        <v>0.89</v>
      </c>
      <c r="AA3078">
        <v>1.17</v>
      </c>
      <c r="AB3078">
        <v>37</v>
      </c>
      <c r="AC3078">
        <v>510</v>
      </c>
      <c r="AD3078">
        <v>51.2</v>
      </c>
      <c r="AE3078">
        <v>129.6</v>
      </c>
      <c r="AF3078">
        <v>8.6999999999999993</v>
      </c>
      <c r="AG3078">
        <v>189.4</v>
      </c>
      <c r="AH3078">
        <v>0.91</v>
      </c>
      <c r="AI3078">
        <v>0.61799999999999999</v>
      </c>
      <c r="AJ3078">
        <v>9.0500000000000007</v>
      </c>
      <c r="AK3078">
        <v>19.899999999999999</v>
      </c>
      <c r="AL3078">
        <v>13106.1</v>
      </c>
      <c r="AM3078">
        <v>209</v>
      </c>
      <c r="AN3078">
        <v>11074.7</v>
      </c>
      <c r="AO3078">
        <v>1089.5</v>
      </c>
      <c r="AP3078">
        <v>5752.1</v>
      </c>
      <c r="AQ3078">
        <v>17916.3</v>
      </c>
      <c r="AR3078">
        <v>0</v>
      </c>
      <c r="AS3078">
        <v>0</v>
      </c>
      <c r="AT3078">
        <v>0</v>
      </c>
      <c r="AU3078">
        <v>0</v>
      </c>
      <c r="AV3078">
        <v>0</v>
      </c>
      <c r="AW3078">
        <v>0</v>
      </c>
      <c r="AX3078">
        <v>0</v>
      </c>
      <c r="AY3078">
        <v>0</v>
      </c>
      <c r="AZ3078">
        <v>0</v>
      </c>
      <c r="BA3078">
        <v>0</v>
      </c>
      <c r="BB3078">
        <v>0</v>
      </c>
      <c r="BC3078">
        <v>0</v>
      </c>
      <c r="BD3078">
        <v>0</v>
      </c>
      <c r="BE3078">
        <v>0</v>
      </c>
      <c r="BF3078" t="s">
        <v>44</v>
      </c>
      <c r="BG3078" t="s">
        <v>44</v>
      </c>
      <c r="BH3078" t="s">
        <v>44</v>
      </c>
      <c r="BI3078" t="s">
        <v>44</v>
      </c>
      <c r="BJ3078" t="s">
        <v>44</v>
      </c>
      <c r="BK3078" t="s">
        <v>44</v>
      </c>
      <c r="BL3078" t="s">
        <v>44</v>
      </c>
      <c r="BM3078" t="s">
        <v>44</v>
      </c>
      <c r="BN3078" t="s">
        <v>44</v>
      </c>
      <c r="BO3078" t="s">
        <v>44</v>
      </c>
    </row>
    <row r="3079" spans="1:67" x14ac:dyDescent="0.2">
      <c r="A3079">
        <v>2016</v>
      </c>
      <c r="B3079" t="s">
        <v>47</v>
      </c>
      <c r="C3079" t="s">
        <v>195</v>
      </c>
      <c r="D3079" t="s">
        <v>46</v>
      </c>
      <c r="E3079">
        <v>202</v>
      </c>
      <c r="F3079">
        <v>2</v>
      </c>
      <c r="G3079">
        <v>16</v>
      </c>
      <c r="H3079">
        <v>80</v>
      </c>
      <c r="I3079">
        <v>160</v>
      </c>
      <c r="J3079" s="9">
        <v>7.4322427243364575E-4</v>
      </c>
      <c r="K3079" s="8">
        <v>27769.5</v>
      </c>
      <c r="L3079">
        <v>2435</v>
      </c>
      <c r="M3079">
        <v>881</v>
      </c>
      <c r="N3079">
        <v>225</v>
      </c>
      <c r="O3079">
        <v>1.78</v>
      </c>
      <c r="P3079" s="10">
        <v>74.5</v>
      </c>
      <c r="Q3079" s="10">
        <v>621.9</v>
      </c>
      <c r="R3079" s="10">
        <v>11.1</v>
      </c>
      <c r="S3079" s="10">
        <v>7106.3</v>
      </c>
      <c r="T3079" s="10">
        <v>126.5</v>
      </c>
      <c r="U3079">
        <v>1060</v>
      </c>
      <c r="V3079">
        <v>170</v>
      </c>
      <c r="W3079">
        <v>104</v>
      </c>
      <c r="X3079">
        <v>1166.72</v>
      </c>
      <c r="Y3079">
        <v>119.77</v>
      </c>
      <c r="Z3079">
        <v>1.1000000000000001</v>
      </c>
      <c r="AA3079">
        <v>1.1000000000000001</v>
      </c>
      <c r="AB3079">
        <v>38.799999999999997</v>
      </c>
      <c r="AC3079">
        <v>648.5</v>
      </c>
      <c r="AD3079">
        <v>70</v>
      </c>
      <c r="AE3079">
        <v>126</v>
      </c>
      <c r="AF3079">
        <v>9.4</v>
      </c>
      <c r="AG3079">
        <v>205.4</v>
      </c>
      <c r="AH3079">
        <v>0.90700000000000003</v>
      </c>
      <c r="AI3079">
        <v>0.60299999999999998</v>
      </c>
      <c r="AJ3079">
        <v>9.1349999999999998</v>
      </c>
      <c r="AK3079">
        <v>19.600000000000001</v>
      </c>
      <c r="AL3079">
        <v>13552.4</v>
      </c>
      <c r="AM3079">
        <v>216.1</v>
      </c>
      <c r="AN3079">
        <v>11451.8</v>
      </c>
      <c r="AO3079">
        <v>1175.5999999999999</v>
      </c>
      <c r="AP3079">
        <v>6365</v>
      </c>
      <c r="AQ3079">
        <v>18992.400000000001</v>
      </c>
      <c r="AR3079">
        <v>0</v>
      </c>
      <c r="AS3079">
        <v>0</v>
      </c>
      <c r="AT3079">
        <v>0</v>
      </c>
      <c r="AU3079">
        <v>0</v>
      </c>
      <c r="AV3079">
        <v>0</v>
      </c>
      <c r="AW3079">
        <v>0</v>
      </c>
      <c r="AX3079">
        <v>0</v>
      </c>
      <c r="AY3079">
        <v>0</v>
      </c>
      <c r="AZ3079">
        <v>0</v>
      </c>
      <c r="BA3079">
        <v>0</v>
      </c>
      <c r="BB3079">
        <v>0</v>
      </c>
      <c r="BC3079">
        <v>0</v>
      </c>
      <c r="BD3079">
        <v>0</v>
      </c>
      <c r="BE3079">
        <v>0</v>
      </c>
      <c r="BF3079" t="s">
        <v>44</v>
      </c>
      <c r="BG3079" t="s">
        <v>44</v>
      </c>
      <c r="BH3079" t="s">
        <v>44</v>
      </c>
      <c r="BI3079" t="s">
        <v>44</v>
      </c>
      <c r="BJ3079" t="s">
        <v>44</v>
      </c>
      <c r="BK3079" t="s">
        <v>44</v>
      </c>
      <c r="BL3079" t="s">
        <v>44</v>
      </c>
      <c r="BM3079" t="s">
        <v>44</v>
      </c>
      <c r="BN3079" t="s">
        <v>44</v>
      </c>
      <c r="BO3079" t="s">
        <v>44</v>
      </c>
    </row>
    <row r="3080" spans="1:67" x14ac:dyDescent="0.2">
      <c r="A3080">
        <v>2016</v>
      </c>
      <c r="B3080" t="s">
        <v>47</v>
      </c>
      <c r="C3080" t="s">
        <v>195</v>
      </c>
      <c r="D3080" t="s">
        <v>46</v>
      </c>
      <c r="E3080">
        <v>308</v>
      </c>
      <c r="F3080">
        <v>3</v>
      </c>
      <c r="G3080">
        <v>16</v>
      </c>
      <c r="H3080">
        <v>80</v>
      </c>
      <c r="I3080">
        <v>160</v>
      </c>
      <c r="J3080" s="9">
        <v>7.4322427243364575E-4</v>
      </c>
      <c r="K3080" s="8">
        <v>28858.5</v>
      </c>
      <c r="L3080">
        <v>3320</v>
      </c>
      <c r="M3080">
        <v>926</v>
      </c>
      <c r="N3080">
        <v>219</v>
      </c>
      <c r="O3080">
        <v>1.66</v>
      </c>
      <c r="P3080" s="10">
        <v>76.3</v>
      </c>
      <c r="Q3080" s="10">
        <v>785.2</v>
      </c>
      <c r="R3080" s="10">
        <v>13</v>
      </c>
      <c r="S3080" s="10">
        <v>9324.2999999999993</v>
      </c>
      <c r="T3080" s="10">
        <v>154.80000000000001</v>
      </c>
      <c r="U3080">
        <v>1025</v>
      </c>
      <c r="V3080">
        <v>214</v>
      </c>
      <c r="W3080">
        <v>147</v>
      </c>
      <c r="X3080">
        <v>1078.02</v>
      </c>
      <c r="Y3080">
        <v>102.31</v>
      </c>
      <c r="Z3080">
        <v>1.02</v>
      </c>
      <c r="AA3080">
        <v>1.28</v>
      </c>
      <c r="AB3080">
        <v>31.3</v>
      </c>
      <c r="AC3080">
        <v>704.1</v>
      </c>
      <c r="AD3080">
        <v>75</v>
      </c>
      <c r="AE3080">
        <v>144</v>
      </c>
      <c r="AF3080">
        <v>10.5</v>
      </c>
      <c r="AG3080">
        <v>229.5</v>
      </c>
      <c r="AH3080">
        <v>0.91300000000000003</v>
      </c>
      <c r="AI3080">
        <v>0.57199999999999995</v>
      </c>
      <c r="AJ3080">
        <v>9.1050000000000004</v>
      </c>
      <c r="AK3080">
        <v>20</v>
      </c>
      <c r="AL3080">
        <v>13314.8</v>
      </c>
      <c r="AM3080">
        <v>212.3</v>
      </c>
      <c r="AN3080">
        <v>11251</v>
      </c>
      <c r="AO3080">
        <v>1067.8</v>
      </c>
      <c r="AP3080">
        <v>7348.4</v>
      </c>
      <c r="AQ3080">
        <v>19667.2</v>
      </c>
      <c r="AR3080">
        <v>0</v>
      </c>
      <c r="AS3080">
        <v>0</v>
      </c>
      <c r="AT3080">
        <v>0</v>
      </c>
      <c r="AU3080">
        <v>0</v>
      </c>
      <c r="AV3080">
        <v>0</v>
      </c>
      <c r="AW3080">
        <v>0</v>
      </c>
      <c r="AX3080">
        <v>0</v>
      </c>
      <c r="AY3080">
        <v>0</v>
      </c>
      <c r="AZ3080">
        <v>0</v>
      </c>
      <c r="BA3080">
        <v>0</v>
      </c>
      <c r="BB3080">
        <v>0</v>
      </c>
      <c r="BC3080">
        <v>0</v>
      </c>
      <c r="BD3080">
        <v>0</v>
      </c>
      <c r="BE3080">
        <v>0</v>
      </c>
      <c r="BF3080" t="s">
        <v>44</v>
      </c>
      <c r="BG3080" t="s">
        <v>44</v>
      </c>
      <c r="BH3080" t="s">
        <v>44</v>
      </c>
      <c r="BI3080" t="s">
        <v>44</v>
      </c>
      <c r="BJ3080" t="s">
        <v>44</v>
      </c>
      <c r="BK3080" t="s">
        <v>44</v>
      </c>
      <c r="BL3080" t="s">
        <v>44</v>
      </c>
      <c r="BM3080" t="s">
        <v>44</v>
      </c>
      <c r="BN3080" t="s">
        <v>44</v>
      </c>
      <c r="BO3080" t="s">
        <v>44</v>
      </c>
    </row>
    <row r="3081" spans="1:67" x14ac:dyDescent="0.2">
      <c r="A3081">
        <v>2016</v>
      </c>
      <c r="B3081" t="s">
        <v>47</v>
      </c>
      <c r="C3081" t="s">
        <v>195</v>
      </c>
      <c r="D3081" t="s">
        <v>46</v>
      </c>
      <c r="E3081">
        <v>402</v>
      </c>
      <c r="F3081">
        <v>4</v>
      </c>
      <c r="G3081">
        <v>16</v>
      </c>
      <c r="H3081">
        <v>80</v>
      </c>
      <c r="I3081">
        <v>160</v>
      </c>
      <c r="J3081" s="9">
        <v>7.4322427243364575E-4</v>
      </c>
      <c r="K3081" s="8">
        <v>23232</v>
      </c>
      <c r="L3081">
        <v>2215</v>
      </c>
      <c r="M3081">
        <v>685</v>
      </c>
      <c r="N3081">
        <v>212</v>
      </c>
      <c r="O3081">
        <v>1.84</v>
      </c>
      <c r="P3081" s="10">
        <v>69.099999999999994</v>
      </c>
      <c r="Q3081" s="10">
        <v>685.5</v>
      </c>
      <c r="R3081" s="10">
        <v>12.6</v>
      </c>
      <c r="S3081" s="10">
        <v>6553.5</v>
      </c>
      <c r="T3081" s="10">
        <v>120.6</v>
      </c>
      <c r="U3081">
        <v>1040</v>
      </c>
      <c r="V3081">
        <v>140</v>
      </c>
      <c r="W3081">
        <v>96</v>
      </c>
      <c r="X3081">
        <v>1276.8</v>
      </c>
      <c r="Y3081">
        <v>127.65</v>
      </c>
      <c r="Z3081">
        <v>1</v>
      </c>
      <c r="AA3081">
        <v>1.33</v>
      </c>
      <c r="AB3081">
        <v>31.4</v>
      </c>
      <c r="AC3081">
        <v>713.1</v>
      </c>
      <c r="AD3081" t="s">
        <v>44</v>
      </c>
      <c r="AE3081" t="s">
        <v>44</v>
      </c>
      <c r="AF3081" t="s">
        <v>44</v>
      </c>
      <c r="AG3081" t="s">
        <v>44</v>
      </c>
      <c r="AH3081">
        <v>0.90900000000000003</v>
      </c>
      <c r="AI3081">
        <v>0.60299999999999998</v>
      </c>
      <c r="AJ3081" t="s">
        <v>44</v>
      </c>
      <c r="AK3081" t="s">
        <v>44</v>
      </c>
      <c r="AL3081" t="s">
        <v>44</v>
      </c>
      <c r="AM3081" t="s">
        <v>44</v>
      </c>
      <c r="AN3081" t="s">
        <v>44</v>
      </c>
      <c r="AO3081" t="s">
        <v>44</v>
      </c>
      <c r="AP3081" t="s">
        <v>44</v>
      </c>
      <c r="AQ3081" t="s">
        <v>44</v>
      </c>
      <c r="AR3081">
        <v>0</v>
      </c>
      <c r="AS3081">
        <v>0</v>
      </c>
      <c r="AT3081">
        <v>0</v>
      </c>
      <c r="AU3081">
        <v>0</v>
      </c>
      <c r="AV3081">
        <v>0</v>
      </c>
      <c r="AW3081">
        <v>0</v>
      </c>
      <c r="AX3081">
        <v>0</v>
      </c>
      <c r="AY3081">
        <v>0</v>
      </c>
      <c r="AZ3081">
        <v>0</v>
      </c>
      <c r="BA3081">
        <v>0</v>
      </c>
      <c r="BB3081">
        <v>0</v>
      </c>
      <c r="BC3081">
        <v>0</v>
      </c>
      <c r="BD3081">
        <v>0</v>
      </c>
      <c r="BE3081">
        <v>0</v>
      </c>
      <c r="BF3081" t="s">
        <v>44</v>
      </c>
      <c r="BG3081" t="s">
        <v>44</v>
      </c>
      <c r="BH3081" t="s">
        <v>44</v>
      </c>
      <c r="BI3081" t="s">
        <v>44</v>
      </c>
      <c r="BJ3081" t="s">
        <v>44</v>
      </c>
      <c r="BK3081" t="s">
        <v>44</v>
      </c>
      <c r="BL3081" t="s">
        <v>44</v>
      </c>
      <c r="BM3081" t="s">
        <v>44</v>
      </c>
      <c r="BN3081" t="s">
        <v>44</v>
      </c>
      <c r="BO3081" t="s">
        <v>44</v>
      </c>
    </row>
    <row r="3082" spans="1:67" x14ac:dyDescent="0.2">
      <c r="A3082">
        <v>2016</v>
      </c>
      <c r="B3082" t="s">
        <v>47</v>
      </c>
      <c r="C3082" t="s">
        <v>48</v>
      </c>
      <c r="D3082" t="s">
        <v>43</v>
      </c>
      <c r="E3082">
        <v>105</v>
      </c>
      <c r="F3082">
        <v>1</v>
      </c>
      <c r="G3082">
        <v>16</v>
      </c>
      <c r="H3082">
        <v>80</v>
      </c>
      <c r="I3082">
        <v>160</v>
      </c>
      <c r="J3082" s="9">
        <v>2.1832213002738344E-3</v>
      </c>
      <c r="K3082" s="8">
        <v>34477.276595744683</v>
      </c>
      <c r="L3082">
        <v>2160</v>
      </c>
      <c r="M3082">
        <v>486</v>
      </c>
      <c r="N3082">
        <v>192</v>
      </c>
      <c r="O3082">
        <v>2.36</v>
      </c>
      <c r="P3082" s="10">
        <v>60.5</v>
      </c>
      <c r="Q3082" s="10">
        <v>853.3</v>
      </c>
      <c r="R3082" s="10">
        <v>20.100000000000001</v>
      </c>
      <c r="S3082" s="10">
        <v>12106.6</v>
      </c>
      <c r="T3082" s="10">
        <v>285.7</v>
      </c>
      <c r="U3082">
        <v>925</v>
      </c>
      <c r="V3082">
        <v>209</v>
      </c>
      <c r="W3082">
        <v>142</v>
      </c>
      <c r="X3082">
        <v>1112.76</v>
      </c>
      <c r="Y3082">
        <v>116.85</v>
      </c>
      <c r="Z3082">
        <v>0.87</v>
      </c>
      <c r="AA3082">
        <v>1.1499999999999999</v>
      </c>
      <c r="AB3082">
        <v>32.1</v>
      </c>
      <c r="AC3082">
        <v>628.5</v>
      </c>
      <c r="AD3082">
        <v>63.7</v>
      </c>
      <c r="AE3082">
        <v>149.1</v>
      </c>
      <c r="AF3082">
        <v>10.199999999999999</v>
      </c>
      <c r="AG3082">
        <v>222.9</v>
      </c>
      <c r="AH3082">
        <v>0.90500000000000003</v>
      </c>
      <c r="AI3082">
        <v>0.59899999999999998</v>
      </c>
      <c r="AJ3082">
        <v>31.868480725623581</v>
      </c>
      <c r="AK3082">
        <v>14.7</v>
      </c>
      <c r="AL3082">
        <v>15338.4</v>
      </c>
      <c r="AM3082">
        <v>244.6</v>
      </c>
      <c r="AN3082">
        <v>12960.9</v>
      </c>
      <c r="AO3082">
        <v>1361</v>
      </c>
      <c r="AP3082">
        <v>7320.1</v>
      </c>
      <c r="AQ3082">
        <v>21642.1</v>
      </c>
      <c r="AR3082">
        <v>0</v>
      </c>
      <c r="AS3082">
        <v>0</v>
      </c>
      <c r="AT3082">
        <v>0</v>
      </c>
      <c r="AU3082">
        <v>0</v>
      </c>
      <c r="AV3082">
        <v>0</v>
      </c>
      <c r="AW3082">
        <v>0</v>
      </c>
      <c r="AX3082">
        <v>0</v>
      </c>
      <c r="AY3082">
        <v>0</v>
      </c>
      <c r="AZ3082">
        <v>0</v>
      </c>
      <c r="BA3082">
        <v>0</v>
      </c>
      <c r="BB3082">
        <v>0</v>
      </c>
      <c r="BC3082">
        <v>0</v>
      </c>
      <c r="BD3082">
        <v>0</v>
      </c>
      <c r="BE3082">
        <v>0</v>
      </c>
      <c r="BF3082" t="s">
        <v>44</v>
      </c>
      <c r="BG3082" t="s">
        <v>44</v>
      </c>
      <c r="BH3082" t="s">
        <v>44</v>
      </c>
      <c r="BI3082" t="s">
        <v>44</v>
      </c>
      <c r="BJ3082" t="s">
        <v>44</v>
      </c>
      <c r="BK3082" t="s">
        <v>44</v>
      </c>
      <c r="BL3082" t="s">
        <v>44</v>
      </c>
      <c r="BM3082" t="s">
        <v>44</v>
      </c>
      <c r="BN3082" t="s">
        <v>44</v>
      </c>
      <c r="BO3082" t="s">
        <v>44</v>
      </c>
    </row>
    <row r="3083" spans="1:67" x14ac:dyDescent="0.2">
      <c r="A3083">
        <v>2016</v>
      </c>
      <c r="B3083" t="s">
        <v>47</v>
      </c>
      <c r="C3083" t="s">
        <v>48</v>
      </c>
      <c r="D3083" t="s">
        <v>43</v>
      </c>
      <c r="E3083">
        <v>202</v>
      </c>
      <c r="F3083">
        <v>2</v>
      </c>
      <c r="G3083">
        <v>16</v>
      </c>
      <c r="H3083">
        <v>80</v>
      </c>
      <c r="I3083">
        <v>160</v>
      </c>
      <c r="J3083" s="9">
        <v>2.1832213002738344E-3</v>
      </c>
      <c r="K3083" s="8">
        <v>34106.553191489365</v>
      </c>
      <c r="L3083">
        <v>1525</v>
      </c>
      <c r="M3083">
        <v>470</v>
      </c>
      <c r="N3083">
        <v>212</v>
      </c>
      <c r="O3083">
        <v>2.57</v>
      </c>
      <c r="P3083" s="10">
        <v>54.9</v>
      </c>
      <c r="Q3083" s="10">
        <v>687.9</v>
      </c>
      <c r="R3083" s="10">
        <v>17.7</v>
      </c>
      <c r="S3083" s="10">
        <v>9654.2000000000007</v>
      </c>
      <c r="T3083" s="10">
        <v>248.1</v>
      </c>
      <c r="U3083">
        <v>750</v>
      </c>
      <c r="V3083">
        <v>126</v>
      </c>
      <c r="W3083">
        <v>106</v>
      </c>
      <c r="X3083">
        <v>991.54</v>
      </c>
      <c r="Y3083">
        <v>108.93</v>
      </c>
      <c r="Z3083">
        <v>0.88</v>
      </c>
      <c r="AA3083">
        <v>1.1200000000000001</v>
      </c>
      <c r="AB3083">
        <v>15.9</v>
      </c>
      <c r="AC3083">
        <v>631</v>
      </c>
      <c r="AD3083">
        <v>69.2</v>
      </c>
      <c r="AE3083">
        <v>138.5</v>
      </c>
      <c r="AF3083">
        <v>10</v>
      </c>
      <c r="AG3083">
        <v>217.7</v>
      </c>
      <c r="AH3083">
        <v>0.90100000000000002</v>
      </c>
      <c r="AI3083">
        <v>0.57299999999999995</v>
      </c>
      <c r="AJ3083">
        <v>30.37641723356009</v>
      </c>
      <c r="AK3083">
        <v>14.4</v>
      </c>
      <c r="AL3083">
        <v>14632.2</v>
      </c>
      <c r="AM3083">
        <v>233.3</v>
      </c>
      <c r="AN3083">
        <v>12364.2</v>
      </c>
      <c r="AO3083">
        <v>1358.3</v>
      </c>
      <c r="AP3083">
        <v>7867.8</v>
      </c>
      <c r="AQ3083">
        <v>21590.3</v>
      </c>
      <c r="AR3083">
        <v>0</v>
      </c>
      <c r="AS3083">
        <v>0</v>
      </c>
      <c r="AT3083">
        <v>0</v>
      </c>
      <c r="AU3083">
        <v>0</v>
      </c>
      <c r="AV3083">
        <v>0</v>
      </c>
      <c r="AW3083">
        <v>0</v>
      </c>
      <c r="AX3083">
        <v>0</v>
      </c>
      <c r="AY3083">
        <v>0</v>
      </c>
      <c r="AZ3083">
        <v>0</v>
      </c>
      <c r="BA3083">
        <v>0</v>
      </c>
      <c r="BB3083">
        <v>0</v>
      </c>
      <c r="BC3083">
        <v>0</v>
      </c>
      <c r="BD3083">
        <v>0</v>
      </c>
      <c r="BE3083">
        <v>0</v>
      </c>
      <c r="BF3083" t="s">
        <v>44</v>
      </c>
      <c r="BG3083" t="s">
        <v>44</v>
      </c>
      <c r="BH3083" t="s">
        <v>44</v>
      </c>
      <c r="BI3083" t="s">
        <v>44</v>
      </c>
      <c r="BJ3083" t="s">
        <v>44</v>
      </c>
      <c r="BK3083" t="s">
        <v>44</v>
      </c>
      <c r="BL3083" t="s">
        <v>44</v>
      </c>
      <c r="BM3083" t="s">
        <v>44</v>
      </c>
      <c r="BN3083" t="s">
        <v>44</v>
      </c>
      <c r="BO3083" t="s">
        <v>44</v>
      </c>
    </row>
    <row r="3084" spans="1:67" x14ac:dyDescent="0.2">
      <c r="A3084">
        <v>2016</v>
      </c>
      <c r="B3084" t="s">
        <v>47</v>
      </c>
      <c r="C3084" t="s">
        <v>48</v>
      </c>
      <c r="D3084" t="s">
        <v>43</v>
      </c>
      <c r="E3084">
        <v>308</v>
      </c>
      <c r="F3084">
        <v>3</v>
      </c>
      <c r="G3084">
        <v>16</v>
      </c>
      <c r="H3084">
        <v>80</v>
      </c>
      <c r="I3084">
        <v>160</v>
      </c>
      <c r="J3084" s="9">
        <v>2.1832213002738344E-3</v>
      </c>
      <c r="K3084" s="8">
        <v>34848</v>
      </c>
      <c r="L3084">
        <v>2940</v>
      </c>
      <c r="M3084">
        <v>636</v>
      </c>
      <c r="N3084">
        <v>187</v>
      </c>
      <c r="O3084">
        <v>2.15</v>
      </c>
      <c r="P3084" s="10">
        <v>70.599999999999994</v>
      </c>
      <c r="Q3084" s="10">
        <v>864.4</v>
      </c>
      <c r="R3084" s="10">
        <v>18.600000000000001</v>
      </c>
      <c r="S3084" s="10">
        <v>12395.9</v>
      </c>
      <c r="T3084" s="10">
        <v>266.5</v>
      </c>
      <c r="U3084">
        <v>735</v>
      </c>
      <c r="V3084">
        <v>173</v>
      </c>
      <c r="W3084">
        <v>142</v>
      </c>
      <c r="X3084">
        <v>1055.45</v>
      </c>
      <c r="Y3084">
        <v>109.25</v>
      </c>
      <c r="Z3084">
        <v>0.79</v>
      </c>
      <c r="AA3084">
        <v>1.1499999999999999</v>
      </c>
      <c r="AB3084">
        <v>17.899999999999999</v>
      </c>
      <c r="AC3084">
        <v>603.29999999999995</v>
      </c>
      <c r="AD3084">
        <v>60.7</v>
      </c>
      <c r="AE3084">
        <v>154.5</v>
      </c>
      <c r="AF3084">
        <v>10.3</v>
      </c>
      <c r="AG3084">
        <v>225.5</v>
      </c>
      <c r="AH3084">
        <v>0.90600000000000003</v>
      </c>
      <c r="AI3084">
        <v>0.59699999999999998</v>
      </c>
      <c r="AJ3084">
        <v>33.147392290249435</v>
      </c>
      <c r="AK3084">
        <v>14.7</v>
      </c>
      <c r="AL3084">
        <v>15898.6</v>
      </c>
      <c r="AM3084">
        <v>253.5</v>
      </c>
      <c r="AN3084">
        <v>13434.4</v>
      </c>
      <c r="AO3084">
        <v>1390.6</v>
      </c>
      <c r="AP3084">
        <v>7679.1</v>
      </c>
      <c r="AQ3084">
        <v>22504</v>
      </c>
      <c r="AR3084">
        <v>0</v>
      </c>
      <c r="AS3084">
        <v>0</v>
      </c>
      <c r="AT3084">
        <v>0</v>
      </c>
      <c r="AU3084">
        <v>0</v>
      </c>
      <c r="AV3084">
        <v>0</v>
      </c>
      <c r="AW3084">
        <v>0</v>
      </c>
      <c r="AX3084">
        <v>0</v>
      </c>
      <c r="AY3084">
        <v>0</v>
      </c>
      <c r="AZ3084">
        <v>0</v>
      </c>
      <c r="BA3084">
        <v>0</v>
      </c>
      <c r="BB3084">
        <v>0</v>
      </c>
      <c r="BC3084">
        <v>0</v>
      </c>
      <c r="BD3084">
        <v>0</v>
      </c>
      <c r="BE3084">
        <v>0</v>
      </c>
      <c r="BF3084" t="s">
        <v>44</v>
      </c>
      <c r="BG3084" t="s">
        <v>44</v>
      </c>
      <c r="BH3084" t="s">
        <v>44</v>
      </c>
      <c r="BI3084" t="s">
        <v>44</v>
      </c>
      <c r="BJ3084" t="s">
        <v>44</v>
      </c>
      <c r="BK3084" t="s">
        <v>44</v>
      </c>
      <c r="BL3084" t="s">
        <v>44</v>
      </c>
      <c r="BM3084" t="s">
        <v>44</v>
      </c>
      <c r="BN3084" t="s">
        <v>44</v>
      </c>
      <c r="BO3084" t="s">
        <v>44</v>
      </c>
    </row>
    <row r="3085" spans="1:67" x14ac:dyDescent="0.2">
      <c r="A3085">
        <v>2016</v>
      </c>
      <c r="B3085" t="s">
        <v>47</v>
      </c>
      <c r="C3085" t="s">
        <v>48</v>
      </c>
      <c r="D3085" t="s">
        <v>43</v>
      </c>
      <c r="E3085">
        <v>402</v>
      </c>
      <c r="F3085">
        <v>4</v>
      </c>
      <c r="G3085">
        <v>16</v>
      </c>
      <c r="H3085">
        <v>80</v>
      </c>
      <c r="I3085">
        <v>160</v>
      </c>
      <c r="J3085" s="9">
        <v>2.1832213002738344E-3</v>
      </c>
      <c r="K3085" s="8">
        <v>35033.361702127666</v>
      </c>
      <c r="L3085">
        <v>1965</v>
      </c>
      <c r="M3085">
        <v>431</v>
      </c>
      <c r="N3085">
        <v>168</v>
      </c>
      <c r="O3085">
        <v>2.67</v>
      </c>
      <c r="P3085" s="10">
        <v>61</v>
      </c>
      <c r="Q3085" s="10">
        <v>765.9</v>
      </c>
      <c r="R3085" s="10">
        <v>20.5</v>
      </c>
      <c r="S3085" s="10">
        <v>11042</v>
      </c>
      <c r="T3085" s="10">
        <v>294.8</v>
      </c>
      <c r="U3085">
        <v>710</v>
      </c>
      <c r="V3085">
        <v>201</v>
      </c>
      <c r="W3085">
        <v>154</v>
      </c>
      <c r="X3085">
        <v>940.22</v>
      </c>
      <c r="Y3085">
        <v>106.92</v>
      </c>
      <c r="Z3085">
        <v>0.76</v>
      </c>
      <c r="AA3085">
        <v>1.17</v>
      </c>
      <c r="AB3085">
        <v>23.4</v>
      </c>
      <c r="AC3085">
        <v>544</v>
      </c>
      <c r="AD3085">
        <v>52.3</v>
      </c>
      <c r="AE3085">
        <v>139.30000000000001</v>
      </c>
      <c r="AF3085">
        <v>9.1999999999999993</v>
      </c>
      <c r="AG3085">
        <v>200.8</v>
      </c>
      <c r="AH3085">
        <v>0.89800000000000002</v>
      </c>
      <c r="AI3085">
        <v>0.59099999999999997</v>
      </c>
      <c r="AJ3085">
        <v>29.43310657596372</v>
      </c>
      <c r="AK3085">
        <v>14.9</v>
      </c>
      <c r="AL3085">
        <v>14086.9</v>
      </c>
      <c r="AM3085">
        <v>224.6</v>
      </c>
      <c r="AN3085">
        <v>11903.4</v>
      </c>
      <c r="AO3085">
        <v>1353.6</v>
      </c>
      <c r="AP3085">
        <v>6886.9</v>
      </c>
      <c r="AQ3085">
        <v>20144</v>
      </c>
      <c r="AR3085">
        <v>0</v>
      </c>
      <c r="AS3085">
        <v>0</v>
      </c>
      <c r="AT3085">
        <v>0</v>
      </c>
      <c r="AU3085">
        <v>0</v>
      </c>
      <c r="AV3085">
        <v>0</v>
      </c>
      <c r="AW3085">
        <v>0</v>
      </c>
      <c r="AX3085">
        <v>0</v>
      </c>
      <c r="AY3085">
        <v>0</v>
      </c>
      <c r="AZ3085">
        <v>0</v>
      </c>
      <c r="BA3085">
        <v>0</v>
      </c>
      <c r="BB3085">
        <v>0</v>
      </c>
      <c r="BC3085">
        <v>0</v>
      </c>
      <c r="BD3085">
        <v>0</v>
      </c>
      <c r="BE3085">
        <v>0</v>
      </c>
      <c r="BF3085" t="s">
        <v>44</v>
      </c>
      <c r="BG3085" t="s">
        <v>44</v>
      </c>
      <c r="BH3085" t="s">
        <v>44</v>
      </c>
      <c r="BI3085" t="s">
        <v>44</v>
      </c>
      <c r="BJ3085" t="s">
        <v>44</v>
      </c>
      <c r="BK3085" t="s">
        <v>44</v>
      </c>
      <c r="BL3085" t="s">
        <v>44</v>
      </c>
      <c r="BM3085" t="s">
        <v>44</v>
      </c>
      <c r="BN3085" t="s">
        <v>44</v>
      </c>
      <c r="BO3085" t="s">
        <v>44</v>
      </c>
    </row>
    <row r="3086" spans="1:67" x14ac:dyDescent="0.2">
      <c r="A3086">
        <v>2016</v>
      </c>
      <c r="B3086" t="s">
        <v>62</v>
      </c>
      <c r="C3086" t="s">
        <v>63</v>
      </c>
      <c r="D3086" t="s">
        <v>43</v>
      </c>
      <c r="E3086">
        <v>105</v>
      </c>
      <c r="F3086">
        <v>1</v>
      </c>
      <c r="G3086">
        <v>16</v>
      </c>
      <c r="H3086">
        <v>80</v>
      </c>
      <c r="I3086">
        <v>160</v>
      </c>
      <c r="J3086" s="9">
        <v>2.3313078820000003E-3</v>
      </c>
      <c r="K3086" s="8">
        <v>31932.430278884462</v>
      </c>
      <c r="L3086">
        <v>963</v>
      </c>
      <c r="M3086">
        <v>100</v>
      </c>
      <c r="N3086">
        <v>100</v>
      </c>
      <c r="O3086">
        <v>1.47</v>
      </c>
      <c r="P3086" s="10">
        <v>0</v>
      </c>
      <c r="Q3086" s="10">
        <v>963</v>
      </c>
      <c r="R3086" s="10">
        <v>14.2</v>
      </c>
      <c r="S3086" s="10">
        <v>12654</v>
      </c>
      <c r="T3086" s="10">
        <v>186</v>
      </c>
      <c r="U3086" s="12">
        <v>813.88</v>
      </c>
      <c r="V3086" s="12">
        <v>306.04000000000002</v>
      </c>
      <c r="W3086" s="12">
        <v>272.04000000000002</v>
      </c>
      <c r="X3086" s="12">
        <v>1161.44</v>
      </c>
      <c r="Y3086" s="12">
        <v>107.4</v>
      </c>
      <c r="Z3086" s="12">
        <v>0.84</v>
      </c>
      <c r="AA3086" s="12">
        <v>1.34</v>
      </c>
      <c r="AB3086" s="10">
        <v>11.1</v>
      </c>
      <c r="AC3086" s="10">
        <v>723.5</v>
      </c>
      <c r="AD3086" s="10">
        <v>71</v>
      </c>
      <c r="AE3086" s="10">
        <v>181.7</v>
      </c>
      <c r="AF3086" s="10">
        <v>12.1</v>
      </c>
      <c r="AG3086" s="10">
        <v>264.8</v>
      </c>
      <c r="AH3086" s="14">
        <v>0.91500000000000004</v>
      </c>
      <c r="AI3086" s="14">
        <v>0.58299999999999996</v>
      </c>
      <c r="AJ3086">
        <v>39.702300000000001</v>
      </c>
      <c r="AK3086">
        <v>23.19</v>
      </c>
      <c r="AL3086" s="8">
        <v>16049.2</v>
      </c>
      <c r="AM3086" s="8">
        <v>255.9</v>
      </c>
      <c r="AN3086" s="8">
        <v>13561.6</v>
      </c>
      <c r="AO3086" s="8">
        <v>1254.0999999999999</v>
      </c>
      <c r="AP3086" s="8">
        <v>8447.5</v>
      </c>
      <c r="AQ3086" s="8">
        <v>23263.1</v>
      </c>
      <c r="AR3086" t="s">
        <v>44</v>
      </c>
      <c r="AS3086" t="s">
        <v>44</v>
      </c>
      <c r="AT3086" t="s">
        <v>44</v>
      </c>
      <c r="AU3086" t="s">
        <v>44</v>
      </c>
      <c r="AV3086" t="s">
        <v>44</v>
      </c>
      <c r="AW3086" t="s">
        <v>44</v>
      </c>
      <c r="AX3086" t="s">
        <v>44</v>
      </c>
      <c r="AY3086" t="s">
        <v>44</v>
      </c>
      <c r="AZ3086" t="s">
        <v>44</v>
      </c>
      <c r="BA3086" t="s">
        <v>44</v>
      </c>
      <c r="BB3086" t="s">
        <v>44</v>
      </c>
      <c r="BC3086" t="s">
        <v>44</v>
      </c>
      <c r="BD3086" t="s">
        <v>44</v>
      </c>
      <c r="BE3086" t="s">
        <v>44</v>
      </c>
      <c r="BF3086" t="s">
        <v>44</v>
      </c>
      <c r="BG3086" t="s">
        <v>44</v>
      </c>
      <c r="BH3086" t="s">
        <v>44</v>
      </c>
      <c r="BI3086" t="s">
        <v>44</v>
      </c>
      <c r="BJ3086" t="s">
        <v>44</v>
      </c>
      <c r="BK3086" t="s">
        <v>44</v>
      </c>
      <c r="BL3086" t="s">
        <v>44</v>
      </c>
      <c r="BM3086" t="s">
        <v>44</v>
      </c>
      <c r="BN3086" t="s">
        <v>44</v>
      </c>
      <c r="BO3086" t="s">
        <v>204</v>
      </c>
    </row>
    <row r="3087" spans="1:67" x14ac:dyDescent="0.2">
      <c r="A3087">
        <v>2016</v>
      </c>
      <c r="B3087" t="s">
        <v>62</v>
      </c>
      <c r="C3087" t="s">
        <v>63</v>
      </c>
      <c r="D3087" t="s">
        <v>43</v>
      </c>
      <c r="E3087">
        <v>202</v>
      </c>
      <c r="F3087">
        <v>2</v>
      </c>
      <c r="G3087">
        <v>16</v>
      </c>
      <c r="H3087">
        <v>80</v>
      </c>
      <c r="I3087">
        <v>160</v>
      </c>
      <c r="J3087" s="9">
        <v>2.2426087427500001E-3</v>
      </c>
      <c r="K3087" s="8">
        <v>31932.430278884462</v>
      </c>
      <c r="L3087">
        <v>908.7</v>
      </c>
      <c r="M3087">
        <v>100</v>
      </c>
      <c r="N3087">
        <v>100</v>
      </c>
      <c r="O3087">
        <v>1.61</v>
      </c>
      <c r="P3087" s="10">
        <v>0</v>
      </c>
      <c r="Q3087" s="10">
        <v>908.7</v>
      </c>
      <c r="R3087" s="10">
        <v>14.6</v>
      </c>
      <c r="S3087" s="10">
        <v>11940.5</v>
      </c>
      <c r="T3087" s="10">
        <v>192.2</v>
      </c>
      <c r="U3087" s="12">
        <v>683.48</v>
      </c>
      <c r="V3087" s="12">
        <v>319.84000000000003</v>
      </c>
      <c r="W3087" s="12">
        <v>285.14000000000004</v>
      </c>
      <c r="X3087" s="12">
        <v>977.93999999999994</v>
      </c>
      <c r="Y3087" s="12">
        <v>86</v>
      </c>
      <c r="Z3087" s="12">
        <v>0.9</v>
      </c>
      <c r="AA3087" s="12">
        <v>1.27</v>
      </c>
      <c r="AB3087" s="10">
        <v>10.8</v>
      </c>
      <c r="AC3087" s="10">
        <v>609.29999999999995</v>
      </c>
      <c r="AD3087" s="10">
        <v>73.3</v>
      </c>
      <c r="AE3087" s="10">
        <v>165.9</v>
      </c>
      <c r="AF3087" s="10">
        <v>11.5</v>
      </c>
      <c r="AG3087" s="10">
        <v>250.7</v>
      </c>
      <c r="AH3087" s="14">
        <v>0.91900000000000004</v>
      </c>
      <c r="AI3087" s="14">
        <v>0.58399999999999996</v>
      </c>
      <c r="AJ3087">
        <v>36.592399999999998</v>
      </c>
      <c r="AK3087">
        <v>22.99</v>
      </c>
      <c r="AL3087" s="8">
        <v>15462.3</v>
      </c>
      <c r="AM3087" s="8">
        <v>246.6</v>
      </c>
      <c r="AN3087" s="8">
        <v>13065.6</v>
      </c>
      <c r="AO3087" s="8">
        <v>1149</v>
      </c>
      <c r="AP3087" s="8">
        <v>8140.9</v>
      </c>
      <c r="AQ3087" s="8">
        <v>22355.5</v>
      </c>
      <c r="AR3087" t="s">
        <v>44</v>
      </c>
      <c r="AS3087" t="s">
        <v>44</v>
      </c>
      <c r="AT3087" t="s">
        <v>44</v>
      </c>
      <c r="AU3087" t="s">
        <v>44</v>
      </c>
      <c r="AV3087" t="s">
        <v>44</v>
      </c>
      <c r="AW3087" t="s">
        <v>44</v>
      </c>
      <c r="AX3087" t="s">
        <v>44</v>
      </c>
      <c r="AY3087" t="s">
        <v>44</v>
      </c>
      <c r="AZ3087" t="s">
        <v>44</v>
      </c>
      <c r="BA3087" t="s">
        <v>44</v>
      </c>
      <c r="BB3087" t="s">
        <v>44</v>
      </c>
      <c r="BC3087" t="s">
        <v>44</v>
      </c>
      <c r="BD3087" t="s">
        <v>44</v>
      </c>
      <c r="BE3087" t="s">
        <v>44</v>
      </c>
      <c r="BF3087" t="s">
        <v>44</v>
      </c>
      <c r="BG3087" t="s">
        <v>44</v>
      </c>
      <c r="BH3087" t="s">
        <v>44</v>
      </c>
      <c r="BI3087" t="s">
        <v>44</v>
      </c>
      <c r="BJ3087" t="s">
        <v>44</v>
      </c>
      <c r="BK3087" t="s">
        <v>44</v>
      </c>
      <c r="BL3087" t="s">
        <v>44</v>
      </c>
      <c r="BM3087" t="s">
        <v>44</v>
      </c>
      <c r="BN3087" t="s">
        <v>44</v>
      </c>
      <c r="BO3087" t="s">
        <v>204</v>
      </c>
    </row>
    <row r="3088" spans="1:67" x14ac:dyDescent="0.2">
      <c r="A3088">
        <v>2016</v>
      </c>
      <c r="B3088" t="s">
        <v>62</v>
      </c>
      <c r="C3088" t="s">
        <v>63</v>
      </c>
      <c r="D3088" t="s">
        <v>43</v>
      </c>
      <c r="E3088">
        <v>308</v>
      </c>
      <c r="F3088">
        <v>3</v>
      </c>
      <c r="G3088">
        <v>16</v>
      </c>
      <c r="H3088">
        <v>80</v>
      </c>
      <c r="I3088">
        <v>160</v>
      </c>
      <c r="J3088" s="9">
        <v>2.2014759395E-3</v>
      </c>
      <c r="K3088" s="8">
        <v>32279.521912350599</v>
      </c>
      <c r="L3088">
        <v>946</v>
      </c>
      <c r="M3088">
        <v>100</v>
      </c>
      <c r="N3088">
        <v>100</v>
      </c>
      <c r="O3088">
        <v>1.38</v>
      </c>
      <c r="P3088" s="10">
        <v>0</v>
      </c>
      <c r="Q3088" s="10">
        <v>946</v>
      </c>
      <c r="R3088" s="10">
        <v>13.1</v>
      </c>
      <c r="S3088" s="10">
        <v>12565.7</v>
      </c>
      <c r="T3088" s="10">
        <v>173.4</v>
      </c>
      <c r="U3088" s="12">
        <v>766.48</v>
      </c>
      <c r="V3088" s="12">
        <v>337.84000000000003</v>
      </c>
      <c r="W3088" s="12">
        <v>301.64000000000004</v>
      </c>
      <c r="X3088" s="12">
        <v>1096.04</v>
      </c>
      <c r="Y3088" s="12">
        <v>98.5</v>
      </c>
      <c r="Z3088" s="12">
        <v>1.1000000000000001</v>
      </c>
      <c r="AA3088" s="12">
        <v>1.2</v>
      </c>
      <c r="AB3088" s="10">
        <v>10.7</v>
      </c>
      <c r="AC3088" s="10">
        <v>684.4</v>
      </c>
      <c r="AD3088" s="10">
        <v>86.8</v>
      </c>
      <c r="AE3088" s="10">
        <v>151.69999999999999</v>
      </c>
      <c r="AF3088" s="10">
        <v>11.4</v>
      </c>
      <c r="AG3088" s="10">
        <v>250</v>
      </c>
      <c r="AH3088" s="14">
        <v>0.91800000000000004</v>
      </c>
      <c r="AI3088" s="14">
        <v>0.58299999999999996</v>
      </c>
      <c r="AJ3088">
        <v>35.234940000000002</v>
      </c>
      <c r="AK3088">
        <v>23.91</v>
      </c>
      <c r="AL3088" s="8">
        <v>14961.5</v>
      </c>
      <c r="AM3088" s="8">
        <v>238.6</v>
      </c>
      <c r="AN3088" s="8">
        <v>12642.4</v>
      </c>
      <c r="AO3088" s="8">
        <v>1136.2</v>
      </c>
      <c r="AP3088" s="8">
        <v>7893.7</v>
      </c>
      <c r="AQ3088" s="8">
        <v>21672.3</v>
      </c>
      <c r="AR3088" t="s">
        <v>44</v>
      </c>
      <c r="AS3088" t="s">
        <v>44</v>
      </c>
      <c r="AT3088" t="s">
        <v>44</v>
      </c>
      <c r="AU3088" t="s">
        <v>44</v>
      </c>
      <c r="AV3088" t="s">
        <v>44</v>
      </c>
      <c r="AW3088" t="s">
        <v>44</v>
      </c>
      <c r="AX3088" t="s">
        <v>44</v>
      </c>
      <c r="AY3088" t="s">
        <v>44</v>
      </c>
      <c r="AZ3088" t="s">
        <v>44</v>
      </c>
      <c r="BA3088" t="s">
        <v>44</v>
      </c>
      <c r="BB3088" t="s">
        <v>44</v>
      </c>
      <c r="BC3088" t="s">
        <v>44</v>
      </c>
      <c r="BD3088" t="s">
        <v>44</v>
      </c>
      <c r="BE3088" t="s">
        <v>44</v>
      </c>
      <c r="BF3088" t="s">
        <v>44</v>
      </c>
      <c r="BG3088" t="s">
        <v>44</v>
      </c>
      <c r="BH3088" t="s">
        <v>44</v>
      </c>
      <c r="BI3088" t="s">
        <v>44</v>
      </c>
      <c r="BJ3088" t="s">
        <v>44</v>
      </c>
      <c r="BK3088" t="s">
        <v>44</v>
      </c>
      <c r="BL3088" t="s">
        <v>44</v>
      </c>
      <c r="BM3088" t="s">
        <v>44</v>
      </c>
      <c r="BN3088" t="s">
        <v>44</v>
      </c>
      <c r="BO3088" t="s">
        <v>204</v>
      </c>
    </row>
    <row r="3089" spans="1:67" x14ac:dyDescent="0.2">
      <c r="A3089">
        <v>2016</v>
      </c>
      <c r="B3089" t="s">
        <v>62</v>
      </c>
      <c r="C3089" t="s">
        <v>63</v>
      </c>
      <c r="D3089" t="s">
        <v>43</v>
      </c>
      <c r="E3089">
        <v>402</v>
      </c>
      <c r="F3089">
        <v>4</v>
      </c>
      <c r="G3089">
        <v>16</v>
      </c>
      <c r="H3089">
        <v>80</v>
      </c>
      <c r="I3089">
        <v>160</v>
      </c>
      <c r="J3089" s="9">
        <v>2.2428874517500001E-3</v>
      </c>
      <c r="K3089" s="8">
        <v>33320.796812749002</v>
      </c>
      <c r="L3089">
        <v>812.1</v>
      </c>
      <c r="M3089">
        <v>100</v>
      </c>
      <c r="N3089">
        <v>100</v>
      </c>
      <c r="O3089">
        <v>1.6</v>
      </c>
      <c r="P3089" s="10">
        <v>0</v>
      </c>
      <c r="Q3089" s="10">
        <v>812.1</v>
      </c>
      <c r="R3089" s="10">
        <v>13</v>
      </c>
      <c r="S3089" s="10">
        <v>11135.1</v>
      </c>
      <c r="T3089" s="10">
        <v>178.2</v>
      </c>
      <c r="U3089" s="12">
        <v>909.68000000000006</v>
      </c>
      <c r="V3089" s="12">
        <v>368.44</v>
      </c>
      <c r="W3089" s="12">
        <v>327.44</v>
      </c>
      <c r="X3089" s="12">
        <v>1201.6399999999999</v>
      </c>
      <c r="Y3089" s="12">
        <v>114.2</v>
      </c>
      <c r="Z3089" s="12">
        <v>1.05</v>
      </c>
      <c r="AA3089" s="12">
        <v>1.36</v>
      </c>
      <c r="AB3089" s="10">
        <v>11.1</v>
      </c>
      <c r="AC3089" s="10">
        <v>808.5</v>
      </c>
      <c r="AD3089" s="10">
        <v>85.5</v>
      </c>
      <c r="AE3089" s="10">
        <v>164.6</v>
      </c>
      <c r="AF3089" s="10">
        <v>12</v>
      </c>
      <c r="AG3089" s="10">
        <v>262</v>
      </c>
      <c r="AH3089" s="14">
        <v>0.91300000000000003</v>
      </c>
      <c r="AI3089" s="14">
        <v>0.56599999999999995</v>
      </c>
      <c r="AJ3089">
        <v>34.290620000000004</v>
      </c>
      <c r="AK3089">
        <v>24.36</v>
      </c>
      <c r="AL3089" s="8">
        <v>14319.5</v>
      </c>
      <c r="AM3089" s="8">
        <v>228.3</v>
      </c>
      <c r="AN3089" s="8">
        <v>12100</v>
      </c>
      <c r="AO3089" s="8">
        <v>1149.9000000000001</v>
      </c>
      <c r="AP3089" s="8">
        <v>8140.7</v>
      </c>
      <c r="AQ3089" s="8">
        <v>21390.6</v>
      </c>
      <c r="AR3089" t="s">
        <v>44</v>
      </c>
      <c r="AS3089" t="s">
        <v>44</v>
      </c>
      <c r="AT3089" t="s">
        <v>44</v>
      </c>
      <c r="AU3089" t="s">
        <v>44</v>
      </c>
      <c r="AV3089" t="s">
        <v>44</v>
      </c>
      <c r="AW3089" t="s">
        <v>44</v>
      </c>
      <c r="AX3089" t="s">
        <v>44</v>
      </c>
      <c r="AY3089" t="s">
        <v>44</v>
      </c>
      <c r="AZ3089" t="s">
        <v>44</v>
      </c>
      <c r="BA3089" t="s">
        <v>44</v>
      </c>
      <c r="BB3089" t="s">
        <v>44</v>
      </c>
      <c r="BC3089" t="s">
        <v>44</v>
      </c>
      <c r="BD3089" t="s">
        <v>44</v>
      </c>
      <c r="BE3089" t="s">
        <v>44</v>
      </c>
      <c r="BF3089" t="s">
        <v>44</v>
      </c>
      <c r="BG3089" t="s">
        <v>44</v>
      </c>
      <c r="BH3089" t="s">
        <v>44</v>
      </c>
      <c r="BI3089" t="s">
        <v>44</v>
      </c>
      <c r="BJ3089" t="s">
        <v>44</v>
      </c>
      <c r="BK3089" t="s">
        <v>44</v>
      </c>
      <c r="BL3089" t="s">
        <v>44</v>
      </c>
      <c r="BM3089" t="s">
        <v>44</v>
      </c>
      <c r="BN3089" t="s">
        <v>44</v>
      </c>
      <c r="BO3089" t="s">
        <v>204</v>
      </c>
    </row>
    <row r="3090" spans="1:67" x14ac:dyDescent="0.2">
      <c r="A3090">
        <v>2016</v>
      </c>
      <c r="B3090" t="s">
        <v>62</v>
      </c>
      <c r="C3090" t="s">
        <v>64</v>
      </c>
      <c r="D3090" t="s">
        <v>46</v>
      </c>
      <c r="E3090">
        <v>105</v>
      </c>
      <c r="F3090">
        <v>1</v>
      </c>
      <c r="G3090">
        <v>16</v>
      </c>
      <c r="H3090">
        <v>80</v>
      </c>
      <c r="I3090">
        <v>160</v>
      </c>
      <c r="J3090" s="9">
        <v>2.309847289E-3</v>
      </c>
      <c r="K3090" s="8">
        <v>31238.247011952193</v>
      </c>
      <c r="L3090">
        <v>987.2</v>
      </c>
      <c r="M3090">
        <v>100</v>
      </c>
      <c r="N3090">
        <v>100</v>
      </c>
      <c r="O3090">
        <v>1.64</v>
      </c>
      <c r="P3090" s="10">
        <v>0</v>
      </c>
      <c r="Q3090" s="10">
        <v>987.2</v>
      </c>
      <c r="R3090" s="10">
        <v>16.2</v>
      </c>
      <c r="S3090" s="10">
        <v>12690</v>
      </c>
      <c r="T3090" s="10">
        <v>208.1</v>
      </c>
      <c r="U3090" s="12">
        <v>793.24</v>
      </c>
      <c r="V3090" s="12">
        <v>380.64000000000004</v>
      </c>
      <c r="W3090" s="12">
        <v>283.74</v>
      </c>
      <c r="X3090" s="12">
        <v>1197.8399999999999</v>
      </c>
      <c r="Y3090" s="12">
        <v>105.1</v>
      </c>
      <c r="Z3090" s="12">
        <v>1.0900000000000001</v>
      </c>
      <c r="AA3090" s="12">
        <v>1.25</v>
      </c>
      <c r="AB3090" s="10">
        <v>25.5</v>
      </c>
      <c r="AC3090" s="10">
        <v>591.29999999999995</v>
      </c>
      <c r="AD3090" s="10">
        <v>77.3</v>
      </c>
      <c r="AE3090" s="10">
        <v>179.5</v>
      </c>
      <c r="AF3090" s="10">
        <v>12.3</v>
      </c>
      <c r="AG3090" s="10">
        <v>269.10000000000002</v>
      </c>
      <c r="AH3090" s="14">
        <v>0.91900000000000004</v>
      </c>
      <c r="AI3090" s="14">
        <v>0.63200000000000001</v>
      </c>
      <c r="AJ3090">
        <v>40.678399999999996</v>
      </c>
      <c r="AK3090">
        <v>21.55</v>
      </c>
      <c r="AL3090" s="8">
        <v>16994.3</v>
      </c>
      <c r="AM3090" s="8">
        <v>271</v>
      </c>
      <c r="AN3090" s="8">
        <v>14360.2</v>
      </c>
      <c r="AO3090" s="8">
        <v>1260</v>
      </c>
      <c r="AP3090" s="8">
        <v>7088.8</v>
      </c>
      <c r="AQ3090" s="8">
        <v>22709</v>
      </c>
      <c r="AR3090" t="s">
        <v>44</v>
      </c>
      <c r="AS3090" t="s">
        <v>44</v>
      </c>
      <c r="AT3090" t="s">
        <v>44</v>
      </c>
      <c r="AU3090" t="s">
        <v>44</v>
      </c>
      <c r="AV3090" t="s">
        <v>44</v>
      </c>
      <c r="AW3090" t="s">
        <v>44</v>
      </c>
      <c r="AX3090" t="s">
        <v>44</v>
      </c>
      <c r="AY3090" t="s">
        <v>44</v>
      </c>
      <c r="AZ3090" t="s">
        <v>44</v>
      </c>
      <c r="BA3090" t="s">
        <v>44</v>
      </c>
      <c r="BB3090" t="s">
        <v>44</v>
      </c>
      <c r="BC3090" t="s">
        <v>44</v>
      </c>
      <c r="BD3090" t="s">
        <v>44</v>
      </c>
      <c r="BE3090" t="s">
        <v>44</v>
      </c>
      <c r="BF3090" t="s">
        <v>44</v>
      </c>
      <c r="BG3090" t="s">
        <v>44</v>
      </c>
      <c r="BH3090" t="s">
        <v>44</v>
      </c>
      <c r="BI3090" t="s">
        <v>44</v>
      </c>
      <c r="BJ3090" t="s">
        <v>44</v>
      </c>
      <c r="BK3090" t="s">
        <v>44</v>
      </c>
      <c r="BL3090" t="s">
        <v>44</v>
      </c>
      <c r="BM3090" t="s">
        <v>44</v>
      </c>
      <c r="BN3090" t="s">
        <v>44</v>
      </c>
      <c r="BO3090" t="s">
        <v>204</v>
      </c>
    </row>
    <row r="3091" spans="1:67" x14ac:dyDescent="0.2">
      <c r="A3091">
        <v>2016</v>
      </c>
      <c r="B3091" t="s">
        <v>62</v>
      </c>
      <c r="C3091" t="s">
        <v>64</v>
      </c>
      <c r="D3091" t="s">
        <v>46</v>
      </c>
      <c r="E3091">
        <v>202</v>
      </c>
      <c r="F3091">
        <v>2</v>
      </c>
      <c r="G3091">
        <v>16</v>
      </c>
      <c r="H3091">
        <v>80</v>
      </c>
      <c r="I3091">
        <v>160</v>
      </c>
      <c r="J3091" s="9">
        <v>2.2774009162500001E-3</v>
      </c>
      <c r="K3091" s="8">
        <v>32973.705179282872</v>
      </c>
      <c r="L3091">
        <v>813.5</v>
      </c>
      <c r="M3091">
        <v>100</v>
      </c>
      <c r="N3091">
        <v>100</v>
      </c>
      <c r="O3091">
        <v>1.55</v>
      </c>
      <c r="P3091" s="10">
        <v>0</v>
      </c>
      <c r="Q3091" s="10">
        <v>813.5</v>
      </c>
      <c r="R3091" s="10">
        <v>12.6</v>
      </c>
      <c r="S3091" s="10">
        <v>11038.1</v>
      </c>
      <c r="T3091" s="10">
        <v>171.1</v>
      </c>
      <c r="U3091" s="12">
        <v>565.74</v>
      </c>
      <c r="V3091" s="12">
        <v>370.34000000000003</v>
      </c>
      <c r="W3091" s="12">
        <v>330.74</v>
      </c>
      <c r="X3091" s="12">
        <v>872.54</v>
      </c>
      <c r="Y3091" s="12">
        <v>75.599999999999994</v>
      </c>
      <c r="Z3091" s="12">
        <v>1.1299999999999999</v>
      </c>
      <c r="AA3091" s="12">
        <v>1.32</v>
      </c>
      <c r="AB3091" s="10">
        <v>10.7</v>
      </c>
      <c r="AC3091" s="10">
        <v>505.2</v>
      </c>
      <c r="AD3091" s="10">
        <v>81.8</v>
      </c>
      <c r="AE3091" s="10">
        <v>164.9</v>
      </c>
      <c r="AF3091" s="10">
        <v>11.8</v>
      </c>
      <c r="AG3091" s="10">
        <v>258.5</v>
      </c>
      <c r="AH3091" s="14">
        <v>0.92</v>
      </c>
      <c r="AI3091" s="14">
        <v>0.6</v>
      </c>
      <c r="AJ3091">
        <v>35.725259999999999</v>
      </c>
      <c r="AK3091">
        <v>23.36</v>
      </c>
      <c r="AL3091" s="8">
        <v>14785.9</v>
      </c>
      <c r="AM3091" s="8">
        <v>235.8</v>
      </c>
      <c r="AN3091" s="8">
        <v>12494.1</v>
      </c>
      <c r="AO3091" s="8">
        <v>1082.5</v>
      </c>
      <c r="AP3091" s="8">
        <v>7234.7</v>
      </c>
      <c r="AQ3091" s="8">
        <v>20811.400000000001</v>
      </c>
      <c r="AR3091" t="s">
        <v>44</v>
      </c>
      <c r="AS3091" t="s">
        <v>44</v>
      </c>
      <c r="AT3091" t="s">
        <v>44</v>
      </c>
      <c r="AU3091" t="s">
        <v>44</v>
      </c>
      <c r="AV3091" t="s">
        <v>44</v>
      </c>
      <c r="AW3091" t="s">
        <v>44</v>
      </c>
      <c r="AX3091" t="s">
        <v>44</v>
      </c>
      <c r="AY3091" t="s">
        <v>44</v>
      </c>
      <c r="AZ3091" t="s">
        <v>44</v>
      </c>
      <c r="BA3091" t="s">
        <v>44</v>
      </c>
      <c r="BB3091" t="s">
        <v>44</v>
      </c>
      <c r="BC3091" t="s">
        <v>44</v>
      </c>
      <c r="BD3091" t="s">
        <v>44</v>
      </c>
      <c r="BE3091" t="s">
        <v>44</v>
      </c>
      <c r="BF3091" t="s">
        <v>44</v>
      </c>
      <c r="BG3091" t="s">
        <v>44</v>
      </c>
      <c r="BH3091" t="s">
        <v>44</v>
      </c>
      <c r="BI3091" t="s">
        <v>44</v>
      </c>
      <c r="BJ3091" t="s">
        <v>44</v>
      </c>
      <c r="BK3091" t="s">
        <v>44</v>
      </c>
      <c r="BL3091" t="s">
        <v>44</v>
      </c>
      <c r="BM3091" t="s">
        <v>44</v>
      </c>
      <c r="BN3091" t="s">
        <v>44</v>
      </c>
      <c r="BO3091" t="s">
        <v>204</v>
      </c>
    </row>
    <row r="3092" spans="1:67" x14ac:dyDescent="0.2">
      <c r="A3092">
        <v>2016</v>
      </c>
      <c r="B3092" t="s">
        <v>62</v>
      </c>
      <c r="C3092" t="s">
        <v>64</v>
      </c>
      <c r="D3092" t="s">
        <v>46</v>
      </c>
      <c r="E3092">
        <v>308</v>
      </c>
      <c r="F3092">
        <v>3</v>
      </c>
      <c r="G3092">
        <v>16</v>
      </c>
      <c r="H3092">
        <v>80</v>
      </c>
      <c r="I3092">
        <v>160</v>
      </c>
      <c r="J3092" s="9">
        <v>2.2505054977500004E-3</v>
      </c>
      <c r="K3092" s="8">
        <v>32626.613545816734</v>
      </c>
      <c r="L3092">
        <v>791</v>
      </c>
      <c r="M3092">
        <v>100</v>
      </c>
      <c r="N3092">
        <v>100</v>
      </c>
      <c r="O3092">
        <v>1.58</v>
      </c>
      <c r="P3092" s="10">
        <v>0</v>
      </c>
      <c r="Q3092" s="10">
        <v>791</v>
      </c>
      <c r="R3092" s="10">
        <v>12.5</v>
      </c>
      <c r="S3092" s="10">
        <v>10619.8</v>
      </c>
      <c r="T3092" s="10">
        <v>167.8</v>
      </c>
      <c r="U3092" s="12">
        <v>602.6400000000001</v>
      </c>
      <c r="V3092" s="12">
        <v>318.14000000000004</v>
      </c>
      <c r="W3092" s="12">
        <v>285.64000000000004</v>
      </c>
      <c r="X3092" s="12">
        <v>898.33999999999992</v>
      </c>
      <c r="Y3092" s="12">
        <v>78.5</v>
      </c>
      <c r="Z3092" s="12">
        <v>0.95</v>
      </c>
      <c r="AA3092" s="12">
        <v>1.33</v>
      </c>
      <c r="AB3092" s="10">
        <v>10.199999999999999</v>
      </c>
      <c r="AC3092" s="10">
        <v>541.1</v>
      </c>
      <c r="AD3092" s="10">
        <v>76.7</v>
      </c>
      <c r="AE3092" s="10">
        <v>178.2</v>
      </c>
      <c r="AF3092" s="10">
        <v>12.2</v>
      </c>
      <c r="AG3092" s="10">
        <v>267.2</v>
      </c>
      <c r="AH3092" s="14">
        <v>0.92</v>
      </c>
      <c r="AI3092" s="14">
        <v>0.59199999999999997</v>
      </c>
      <c r="AJ3092">
        <v>37.409600000000005</v>
      </c>
      <c r="AK3092">
        <v>22.55</v>
      </c>
      <c r="AL3092" s="8">
        <v>15859.5</v>
      </c>
      <c r="AM3092" s="8">
        <v>252.9</v>
      </c>
      <c r="AN3092" s="8">
        <v>13401.3</v>
      </c>
      <c r="AO3092" s="8">
        <v>1171.0999999999999</v>
      </c>
      <c r="AP3092" s="8">
        <v>8071.7</v>
      </c>
      <c r="AQ3092" s="8">
        <v>22644.1</v>
      </c>
      <c r="AR3092" t="s">
        <v>44</v>
      </c>
      <c r="AS3092" t="s">
        <v>44</v>
      </c>
      <c r="AT3092" t="s">
        <v>44</v>
      </c>
      <c r="AU3092" t="s">
        <v>44</v>
      </c>
      <c r="AV3092" t="s">
        <v>44</v>
      </c>
      <c r="AW3092" t="s">
        <v>44</v>
      </c>
      <c r="AX3092" t="s">
        <v>44</v>
      </c>
      <c r="AY3092" t="s">
        <v>44</v>
      </c>
      <c r="AZ3092" t="s">
        <v>44</v>
      </c>
      <c r="BA3092" t="s">
        <v>44</v>
      </c>
      <c r="BB3092" t="s">
        <v>44</v>
      </c>
      <c r="BC3092" t="s">
        <v>44</v>
      </c>
      <c r="BD3092" t="s">
        <v>44</v>
      </c>
      <c r="BE3092" t="s">
        <v>44</v>
      </c>
      <c r="BF3092" t="s">
        <v>44</v>
      </c>
      <c r="BG3092" t="s">
        <v>44</v>
      </c>
      <c r="BH3092" t="s">
        <v>44</v>
      </c>
      <c r="BI3092" t="s">
        <v>44</v>
      </c>
      <c r="BJ3092" t="s">
        <v>44</v>
      </c>
      <c r="BK3092" t="s">
        <v>44</v>
      </c>
      <c r="BL3092" t="s">
        <v>44</v>
      </c>
      <c r="BM3092" t="s">
        <v>44</v>
      </c>
      <c r="BN3092" t="s">
        <v>44</v>
      </c>
      <c r="BO3092" t="s">
        <v>204</v>
      </c>
    </row>
    <row r="3093" spans="1:67" x14ac:dyDescent="0.2">
      <c r="A3093">
        <v>2016</v>
      </c>
      <c r="B3093" t="s">
        <v>62</v>
      </c>
      <c r="C3093" t="s">
        <v>64</v>
      </c>
      <c r="D3093" t="s">
        <v>46</v>
      </c>
      <c r="E3093">
        <v>402</v>
      </c>
      <c r="F3093">
        <v>4</v>
      </c>
      <c r="G3093">
        <v>16</v>
      </c>
      <c r="H3093">
        <v>80</v>
      </c>
      <c r="I3093">
        <v>160</v>
      </c>
      <c r="J3093" s="9">
        <v>2.227349425E-3</v>
      </c>
      <c r="K3093" s="8">
        <v>33320.796812749002</v>
      </c>
      <c r="L3093">
        <v>934</v>
      </c>
      <c r="M3093">
        <v>100</v>
      </c>
      <c r="N3093">
        <v>100</v>
      </c>
      <c r="O3093">
        <v>1.69</v>
      </c>
      <c r="P3093" s="10">
        <v>0</v>
      </c>
      <c r="Q3093" s="10">
        <v>934</v>
      </c>
      <c r="R3093" s="10">
        <v>15.8</v>
      </c>
      <c r="S3093" s="10">
        <v>12806.5</v>
      </c>
      <c r="T3093" s="10">
        <v>216.4</v>
      </c>
      <c r="U3093" s="12">
        <v>670.58</v>
      </c>
      <c r="V3093" s="12">
        <v>356.94</v>
      </c>
      <c r="W3093" s="12">
        <v>318.04000000000002</v>
      </c>
      <c r="X3093" s="12">
        <v>1005.54</v>
      </c>
      <c r="Y3093" s="12">
        <v>92.4</v>
      </c>
      <c r="Z3093" s="12">
        <v>1.07</v>
      </c>
      <c r="AA3093" s="12">
        <v>1.39</v>
      </c>
      <c r="AB3093" s="10">
        <v>10.9</v>
      </c>
      <c r="AC3093" s="10">
        <v>597.5</v>
      </c>
      <c r="AD3093" s="10">
        <v>88.5</v>
      </c>
      <c r="AE3093" s="10">
        <v>193.5</v>
      </c>
      <c r="AF3093" s="10">
        <v>13.5</v>
      </c>
      <c r="AG3093" s="10">
        <v>295.5</v>
      </c>
      <c r="AH3093" s="14">
        <v>0.91600000000000004</v>
      </c>
      <c r="AI3093" s="14">
        <v>0.59299999999999997</v>
      </c>
      <c r="AJ3093">
        <v>38.267660000000006</v>
      </c>
      <c r="AK3093">
        <v>22.02</v>
      </c>
      <c r="AL3093" s="8">
        <v>16470.2</v>
      </c>
      <c r="AM3093" s="8">
        <v>262.60000000000002</v>
      </c>
      <c r="AN3093" s="8">
        <v>13917.4</v>
      </c>
      <c r="AO3093" s="8">
        <v>1278.9000000000001</v>
      </c>
      <c r="AP3093" s="8">
        <v>8269.7999999999993</v>
      </c>
      <c r="AQ3093" s="8">
        <v>23466</v>
      </c>
      <c r="AR3093" t="s">
        <v>44</v>
      </c>
      <c r="AS3093" t="s">
        <v>44</v>
      </c>
      <c r="AT3093" t="s">
        <v>44</v>
      </c>
      <c r="AU3093" t="s">
        <v>44</v>
      </c>
      <c r="AV3093" t="s">
        <v>44</v>
      </c>
      <c r="AW3093" t="s">
        <v>44</v>
      </c>
      <c r="AX3093" t="s">
        <v>44</v>
      </c>
      <c r="AY3093" t="s">
        <v>44</v>
      </c>
      <c r="AZ3093" t="s">
        <v>44</v>
      </c>
      <c r="BA3093" t="s">
        <v>44</v>
      </c>
      <c r="BB3093" t="s">
        <v>44</v>
      </c>
      <c r="BC3093" t="s">
        <v>44</v>
      </c>
      <c r="BD3093" t="s">
        <v>44</v>
      </c>
      <c r="BE3093" t="s">
        <v>44</v>
      </c>
      <c r="BF3093" t="s">
        <v>44</v>
      </c>
      <c r="BG3093" t="s">
        <v>44</v>
      </c>
      <c r="BH3093" t="s">
        <v>44</v>
      </c>
      <c r="BI3093" t="s">
        <v>44</v>
      </c>
      <c r="BJ3093" t="s">
        <v>44</v>
      </c>
      <c r="BK3093" t="s">
        <v>44</v>
      </c>
      <c r="BL3093" t="s">
        <v>44</v>
      </c>
      <c r="BM3093" t="s">
        <v>44</v>
      </c>
      <c r="BN3093" t="s">
        <v>44</v>
      </c>
      <c r="BO3093" t="s">
        <v>204</v>
      </c>
    </row>
    <row r="3094" spans="1:67" x14ac:dyDescent="0.2">
      <c r="A3094">
        <v>2016</v>
      </c>
      <c r="B3094" t="s">
        <v>53</v>
      </c>
      <c r="C3094" t="s">
        <v>192</v>
      </c>
      <c r="D3094" t="s">
        <v>43</v>
      </c>
      <c r="E3094">
        <v>105</v>
      </c>
      <c r="F3094">
        <v>1</v>
      </c>
      <c r="G3094">
        <v>16</v>
      </c>
      <c r="H3094">
        <v>80</v>
      </c>
      <c r="I3094">
        <v>160</v>
      </c>
      <c r="J3094" s="9">
        <v>1.8580606810841146E-3</v>
      </c>
      <c r="K3094" s="8">
        <v>27007.200000000001</v>
      </c>
      <c r="L3094" t="s">
        <v>44</v>
      </c>
      <c r="M3094" t="s">
        <v>44</v>
      </c>
      <c r="N3094" t="s">
        <v>44</v>
      </c>
      <c r="O3094">
        <v>2.0099999999999998</v>
      </c>
      <c r="P3094" s="10" t="s">
        <v>44</v>
      </c>
      <c r="Q3094" s="10">
        <v>757</v>
      </c>
      <c r="R3094" s="10">
        <v>15.2</v>
      </c>
      <c r="S3094" s="10">
        <v>8412.9</v>
      </c>
      <c r="T3094" s="10">
        <v>169.1</v>
      </c>
      <c r="U3094" t="s">
        <v>44</v>
      </c>
      <c r="V3094" t="s">
        <v>44</v>
      </c>
      <c r="W3094" t="s">
        <v>44</v>
      </c>
      <c r="X3094">
        <v>1223</v>
      </c>
      <c r="Y3094">
        <v>174</v>
      </c>
      <c r="Z3094">
        <v>0.98</v>
      </c>
      <c r="AA3094">
        <v>1.19</v>
      </c>
      <c r="AB3094" t="s">
        <v>44</v>
      </c>
      <c r="AC3094">
        <v>755.5</v>
      </c>
      <c r="AD3094">
        <v>60.6</v>
      </c>
      <c r="AE3094">
        <v>119</v>
      </c>
      <c r="AF3094">
        <v>8.6</v>
      </c>
      <c r="AG3094">
        <v>188.2</v>
      </c>
      <c r="AH3094">
        <v>0.875</v>
      </c>
      <c r="AI3094">
        <v>0.56799999999999995</v>
      </c>
      <c r="AJ3094">
        <v>21.596780000000003</v>
      </c>
      <c r="AK3094">
        <v>19.600000000000001</v>
      </c>
      <c r="AL3094">
        <v>11838.3</v>
      </c>
      <c r="AM3094">
        <v>188.8</v>
      </c>
      <c r="AN3094">
        <v>10003.299999999999</v>
      </c>
      <c r="AO3094">
        <v>1423.2</v>
      </c>
      <c r="AP3094">
        <v>6179.5</v>
      </c>
      <c r="AQ3094">
        <v>17606</v>
      </c>
      <c r="AR3094" t="s">
        <v>44</v>
      </c>
      <c r="AS3094" t="s">
        <v>44</v>
      </c>
      <c r="AT3094" t="s">
        <v>44</v>
      </c>
      <c r="AU3094" t="s">
        <v>44</v>
      </c>
      <c r="AV3094" t="s">
        <v>44</v>
      </c>
      <c r="AW3094" t="s">
        <v>44</v>
      </c>
      <c r="AX3094" t="s">
        <v>44</v>
      </c>
      <c r="AY3094" t="s">
        <v>44</v>
      </c>
      <c r="AZ3094" t="s">
        <v>44</v>
      </c>
      <c r="BA3094" t="s">
        <v>44</v>
      </c>
      <c r="BB3094" t="s">
        <v>44</v>
      </c>
      <c r="BC3094" t="s">
        <v>44</v>
      </c>
      <c r="BD3094" t="s">
        <v>44</v>
      </c>
      <c r="BE3094" t="s">
        <v>44</v>
      </c>
      <c r="BF3094" t="s">
        <v>44</v>
      </c>
      <c r="BG3094" t="s">
        <v>44</v>
      </c>
      <c r="BH3094" t="s">
        <v>44</v>
      </c>
      <c r="BI3094" t="s">
        <v>44</v>
      </c>
      <c r="BJ3094" t="s">
        <v>44</v>
      </c>
      <c r="BK3094" t="s">
        <v>44</v>
      </c>
      <c r="BL3094" t="s">
        <v>44</v>
      </c>
      <c r="BM3094" t="s">
        <v>44</v>
      </c>
      <c r="BN3094" t="s">
        <v>44</v>
      </c>
      <c r="BO3094" t="s">
        <v>44</v>
      </c>
    </row>
    <row r="3095" spans="1:67" x14ac:dyDescent="0.2">
      <c r="A3095">
        <v>2016</v>
      </c>
      <c r="B3095" t="s">
        <v>53</v>
      </c>
      <c r="C3095" t="s">
        <v>192</v>
      </c>
      <c r="D3095" t="s">
        <v>43</v>
      </c>
      <c r="E3095">
        <v>202</v>
      </c>
      <c r="F3095">
        <v>2</v>
      </c>
      <c r="G3095">
        <v>16</v>
      </c>
      <c r="H3095">
        <v>80</v>
      </c>
      <c r="I3095">
        <v>160</v>
      </c>
      <c r="J3095" s="9">
        <v>1.8580606810841146E-3</v>
      </c>
      <c r="K3095" s="8">
        <v>31363.200000000001</v>
      </c>
      <c r="L3095" t="s">
        <v>44</v>
      </c>
      <c r="M3095" t="s">
        <v>44</v>
      </c>
      <c r="N3095" t="s">
        <v>44</v>
      </c>
      <c r="O3095">
        <v>2.02</v>
      </c>
      <c r="P3095" s="10" t="s">
        <v>44</v>
      </c>
      <c r="Q3095" s="10">
        <v>734.5</v>
      </c>
      <c r="R3095" s="10">
        <v>14.8</v>
      </c>
      <c r="S3095" s="10">
        <v>9479.4</v>
      </c>
      <c r="T3095" s="10">
        <v>191.5</v>
      </c>
      <c r="U3095" t="s">
        <v>44</v>
      </c>
      <c r="V3095" t="s">
        <v>44</v>
      </c>
      <c r="W3095" t="s">
        <v>44</v>
      </c>
      <c r="X3095">
        <v>1165.5</v>
      </c>
      <c r="Y3095">
        <v>140.5</v>
      </c>
      <c r="Z3095">
        <v>0.7</v>
      </c>
      <c r="AA3095">
        <v>1.1399999999999999</v>
      </c>
      <c r="AB3095" t="s">
        <v>44</v>
      </c>
      <c r="AC3095">
        <v>627</v>
      </c>
      <c r="AD3095">
        <v>42.2</v>
      </c>
      <c r="AE3095">
        <v>127.7</v>
      </c>
      <c r="AF3095">
        <v>8.1999999999999993</v>
      </c>
      <c r="AG3095">
        <v>178</v>
      </c>
      <c r="AH3095">
        <v>0.89200000000000002</v>
      </c>
      <c r="AI3095">
        <v>0.60299999999999998</v>
      </c>
      <c r="AJ3095">
        <v>23.903099999999998</v>
      </c>
      <c r="AK3095">
        <v>17.8</v>
      </c>
      <c r="AL3095">
        <v>13256.7</v>
      </c>
      <c r="AM3095">
        <v>211.4</v>
      </c>
      <c r="AN3095">
        <v>11201.9</v>
      </c>
      <c r="AO3095">
        <v>1350.4</v>
      </c>
      <c r="AP3095">
        <v>6026.3</v>
      </c>
      <c r="AQ3095">
        <v>18578.599999999999</v>
      </c>
      <c r="AR3095" t="s">
        <v>44</v>
      </c>
      <c r="AS3095" t="s">
        <v>44</v>
      </c>
      <c r="AT3095" t="s">
        <v>44</v>
      </c>
      <c r="AU3095" t="s">
        <v>44</v>
      </c>
      <c r="AV3095" t="s">
        <v>44</v>
      </c>
      <c r="AW3095" t="s">
        <v>44</v>
      </c>
      <c r="AX3095" t="s">
        <v>44</v>
      </c>
      <c r="AY3095" t="s">
        <v>44</v>
      </c>
      <c r="AZ3095" t="s">
        <v>44</v>
      </c>
      <c r="BA3095" t="s">
        <v>44</v>
      </c>
      <c r="BB3095" t="s">
        <v>44</v>
      </c>
      <c r="BC3095" t="s">
        <v>44</v>
      </c>
      <c r="BD3095" t="s">
        <v>44</v>
      </c>
      <c r="BE3095" t="s">
        <v>44</v>
      </c>
      <c r="BF3095" t="s">
        <v>44</v>
      </c>
      <c r="BG3095" t="s">
        <v>44</v>
      </c>
      <c r="BH3095" t="s">
        <v>44</v>
      </c>
      <c r="BI3095" t="s">
        <v>44</v>
      </c>
      <c r="BJ3095" t="s">
        <v>44</v>
      </c>
      <c r="BK3095" t="s">
        <v>44</v>
      </c>
      <c r="BL3095" t="s">
        <v>44</v>
      </c>
      <c r="BM3095" t="s">
        <v>44</v>
      </c>
      <c r="BN3095" t="s">
        <v>44</v>
      </c>
      <c r="BO3095" t="s">
        <v>44</v>
      </c>
    </row>
    <row r="3096" spans="1:67" x14ac:dyDescent="0.2">
      <c r="A3096">
        <v>2016</v>
      </c>
      <c r="B3096" t="s">
        <v>53</v>
      </c>
      <c r="C3096" t="s">
        <v>192</v>
      </c>
      <c r="D3096" t="s">
        <v>43</v>
      </c>
      <c r="E3096">
        <v>308</v>
      </c>
      <c r="F3096">
        <v>3</v>
      </c>
      <c r="G3096">
        <v>16</v>
      </c>
      <c r="H3096">
        <v>80</v>
      </c>
      <c r="I3096">
        <v>160</v>
      </c>
      <c r="J3096" s="9">
        <v>1.8580606810841146E-3</v>
      </c>
      <c r="K3096" s="8">
        <v>30492</v>
      </c>
      <c r="L3096" t="s">
        <v>44</v>
      </c>
      <c r="M3096" t="s">
        <v>44</v>
      </c>
      <c r="N3096" t="s">
        <v>44</v>
      </c>
      <c r="O3096">
        <v>2.2000000000000002</v>
      </c>
      <c r="P3096" s="10" t="s">
        <v>44</v>
      </c>
      <c r="Q3096" s="10">
        <v>880</v>
      </c>
      <c r="R3096" s="10">
        <v>19.399999999999999</v>
      </c>
      <c r="S3096" s="10">
        <v>11041.8</v>
      </c>
      <c r="T3096" s="10">
        <v>242.9</v>
      </c>
      <c r="U3096" t="s">
        <v>44</v>
      </c>
      <c r="V3096" t="s">
        <v>44</v>
      </c>
      <c r="W3096" t="s">
        <v>44</v>
      </c>
      <c r="X3096">
        <v>1035</v>
      </c>
      <c r="Y3096">
        <v>113</v>
      </c>
      <c r="Z3096">
        <v>0.7</v>
      </c>
      <c r="AA3096">
        <v>1.28</v>
      </c>
      <c r="AB3096" t="s">
        <v>44</v>
      </c>
      <c r="AC3096">
        <v>671.5</v>
      </c>
      <c r="AD3096">
        <v>53.9</v>
      </c>
      <c r="AE3096">
        <v>152.1</v>
      </c>
      <c r="AF3096">
        <v>9.9</v>
      </c>
      <c r="AG3096">
        <v>215.9</v>
      </c>
      <c r="AH3096">
        <v>0.90200000000000002</v>
      </c>
      <c r="AI3096">
        <v>0.56899999999999995</v>
      </c>
      <c r="AJ3096">
        <v>26.595320000000001</v>
      </c>
      <c r="AK3096">
        <v>20.9</v>
      </c>
      <c r="AL3096">
        <v>14058</v>
      </c>
      <c r="AM3096">
        <v>224.2</v>
      </c>
      <c r="AN3096">
        <v>11879</v>
      </c>
      <c r="AO3096">
        <v>1296.9000000000001</v>
      </c>
      <c r="AP3096">
        <v>7707</v>
      </c>
      <c r="AQ3096">
        <v>20882.900000000001</v>
      </c>
      <c r="AR3096" t="s">
        <v>44</v>
      </c>
      <c r="AS3096" t="s">
        <v>44</v>
      </c>
      <c r="AT3096" t="s">
        <v>44</v>
      </c>
      <c r="AU3096" t="s">
        <v>44</v>
      </c>
      <c r="AV3096" t="s">
        <v>44</v>
      </c>
      <c r="AW3096" t="s">
        <v>44</v>
      </c>
      <c r="AX3096" t="s">
        <v>44</v>
      </c>
      <c r="AY3096" t="s">
        <v>44</v>
      </c>
      <c r="AZ3096" t="s">
        <v>44</v>
      </c>
      <c r="BA3096" t="s">
        <v>44</v>
      </c>
      <c r="BB3096" t="s">
        <v>44</v>
      </c>
      <c r="BC3096" t="s">
        <v>44</v>
      </c>
      <c r="BD3096" t="s">
        <v>44</v>
      </c>
      <c r="BE3096" t="s">
        <v>44</v>
      </c>
      <c r="BF3096" t="s">
        <v>44</v>
      </c>
      <c r="BG3096" t="s">
        <v>44</v>
      </c>
      <c r="BH3096" t="s">
        <v>44</v>
      </c>
      <c r="BI3096" t="s">
        <v>44</v>
      </c>
      <c r="BJ3096" t="s">
        <v>44</v>
      </c>
      <c r="BK3096" t="s">
        <v>44</v>
      </c>
      <c r="BL3096" t="s">
        <v>44</v>
      </c>
      <c r="BM3096" t="s">
        <v>44</v>
      </c>
      <c r="BN3096" t="s">
        <v>44</v>
      </c>
      <c r="BO3096" t="s">
        <v>44</v>
      </c>
    </row>
    <row r="3097" spans="1:67" x14ac:dyDescent="0.2">
      <c r="A3097">
        <v>2016</v>
      </c>
      <c r="B3097" t="s">
        <v>53</v>
      </c>
      <c r="C3097" t="s">
        <v>192</v>
      </c>
      <c r="D3097" t="s">
        <v>43</v>
      </c>
      <c r="E3097">
        <v>402</v>
      </c>
      <c r="F3097">
        <v>4</v>
      </c>
      <c r="G3097">
        <v>16</v>
      </c>
      <c r="H3097">
        <v>80</v>
      </c>
      <c r="I3097">
        <v>160</v>
      </c>
      <c r="J3097" s="9">
        <v>1.8580606810841146E-3</v>
      </c>
      <c r="K3097" s="8">
        <v>32234.400000000001</v>
      </c>
      <c r="L3097" t="s">
        <v>44</v>
      </c>
      <c r="M3097" t="s">
        <v>44</v>
      </c>
      <c r="N3097" t="s">
        <v>44</v>
      </c>
      <c r="O3097">
        <v>1.81</v>
      </c>
      <c r="P3097" s="10" t="s">
        <v>44</v>
      </c>
      <c r="Q3097" s="10">
        <v>752</v>
      </c>
      <c r="R3097" s="10">
        <v>13.6</v>
      </c>
      <c r="S3097" s="10">
        <v>9974.9</v>
      </c>
      <c r="T3097" s="10">
        <v>180.5</v>
      </c>
      <c r="U3097" t="s">
        <v>44</v>
      </c>
      <c r="V3097" t="s">
        <v>44</v>
      </c>
      <c r="W3097" t="s">
        <v>44</v>
      </c>
      <c r="X3097">
        <v>1253</v>
      </c>
      <c r="Y3097">
        <v>146</v>
      </c>
      <c r="Z3097">
        <v>0.72</v>
      </c>
      <c r="AA3097">
        <v>1.2</v>
      </c>
      <c r="AB3097" t="s">
        <v>44</v>
      </c>
      <c r="AC3097">
        <v>716.5</v>
      </c>
      <c r="AD3097">
        <v>47.7</v>
      </c>
      <c r="AE3097">
        <v>139</v>
      </c>
      <c r="AF3097">
        <v>9</v>
      </c>
      <c r="AG3097">
        <v>195.6</v>
      </c>
      <c r="AH3097">
        <v>0.89600000000000002</v>
      </c>
      <c r="AI3097">
        <v>0.59199999999999997</v>
      </c>
      <c r="AJ3097">
        <v>24.988160000000001</v>
      </c>
      <c r="AK3097">
        <v>18.899999999999999</v>
      </c>
      <c r="AL3097">
        <v>13705.5</v>
      </c>
      <c r="AM3097">
        <v>218.6</v>
      </c>
      <c r="AN3097">
        <v>11581.1</v>
      </c>
      <c r="AO3097">
        <v>1349.4</v>
      </c>
      <c r="AP3097">
        <v>6622.4</v>
      </c>
      <c r="AQ3097">
        <v>19552.900000000001</v>
      </c>
      <c r="AR3097" t="s">
        <v>44</v>
      </c>
      <c r="AS3097" t="s">
        <v>44</v>
      </c>
      <c r="AT3097" t="s">
        <v>44</v>
      </c>
      <c r="AU3097" t="s">
        <v>44</v>
      </c>
      <c r="AV3097" t="s">
        <v>44</v>
      </c>
      <c r="AW3097" t="s">
        <v>44</v>
      </c>
      <c r="AX3097" t="s">
        <v>44</v>
      </c>
      <c r="AY3097" t="s">
        <v>44</v>
      </c>
      <c r="AZ3097" t="s">
        <v>44</v>
      </c>
      <c r="BA3097" t="s">
        <v>44</v>
      </c>
      <c r="BB3097" t="s">
        <v>44</v>
      </c>
      <c r="BC3097" t="s">
        <v>44</v>
      </c>
      <c r="BD3097" t="s">
        <v>44</v>
      </c>
      <c r="BE3097" t="s">
        <v>44</v>
      </c>
      <c r="BF3097" t="s">
        <v>44</v>
      </c>
      <c r="BG3097" t="s">
        <v>44</v>
      </c>
      <c r="BH3097" t="s">
        <v>44</v>
      </c>
      <c r="BI3097" t="s">
        <v>44</v>
      </c>
      <c r="BJ3097" t="s">
        <v>44</v>
      </c>
      <c r="BK3097" t="s">
        <v>44</v>
      </c>
      <c r="BL3097" t="s">
        <v>44</v>
      </c>
      <c r="BM3097" t="s">
        <v>44</v>
      </c>
      <c r="BN3097" t="s">
        <v>44</v>
      </c>
      <c r="BO3097" t="s">
        <v>44</v>
      </c>
    </row>
    <row r="3098" spans="1:67" x14ac:dyDescent="0.2">
      <c r="A3098">
        <v>2016</v>
      </c>
      <c r="B3098" t="s">
        <v>53</v>
      </c>
      <c r="C3098" t="s">
        <v>193</v>
      </c>
      <c r="D3098" t="s">
        <v>46</v>
      </c>
      <c r="E3098">
        <v>105</v>
      </c>
      <c r="F3098">
        <v>1</v>
      </c>
      <c r="G3098">
        <v>16</v>
      </c>
      <c r="H3098">
        <v>80</v>
      </c>
      <c r="I3098">
        <v>160</v>
      </c>
      <c r="J3098" s="9">
        <v>2.322575851355143E-3</v>
      </c>
      <c r="K3098" s="8">
        <v>34412.400000000001</v>
      </c>
      <c r="L3098" t="s">
        <v>44</v>
      </c>
      <c r="M3098" t="s">
        <v>44</v>
      </c>
      <c r="N3098" t="s">
        <v>44</v>
      </c>
      <c r="O3098">
        <v>1.77</v>
      </c>
      <c r="P3098" s="10" t="s">
        <v>44</v>
      </c>
      <c r="Q3098" s="10">
        <v>853</v>
      </c>
      <c r="R3098" s="10">
        <v>15.1</v>
      </c>
      <c r="S3098" s="10">
        <v>12079.1</v>
      </c>
      <c r="T3098" s="10">
        <v>213.8</v>
      </c>
      <c r="U3098" t="s">
        <v>44</v>
      </c>
      <c r="V3098" t="s">
        <v>44</v>
      </c>
      <c r="W3098" t="s">
        <v>44</v>
      </c>
      <c r="X3098">
        <v>1145</v>
      </c>
      <c r="Y3098">
        <v>122</v>
      </c>
      <c r="Z3098">
        <v>0.93</v>
      </c>
      <c r="AA3098">
        <v>1.18</v>
      </c>
      <c r="AB3098" t="s">
        <v>44</v>
      </c>
      <c r="AC3098">
        <v>617</v>
      </c>
      <c r="AD3098">
        <v>69.3</v>
      </c>
      <c r="AE3098">
        <v>163.19999999999999</v>
      </c>
      <c r="AF3098">
        <v>11.2</v>
      </c>
      <c r="AG3098">
        <v>243.6</v>
      </c>
      <c r="AH3098">
        <v>0.90400000000000003</v>
      </c>
      <c r="AI3098">
        <v>0.60799999999999998</v>
      </c>
      <c r="AJ3098">
        <v>37.000999999999998</v>
      </c>
      <c r="AK3098">
        <v>16.3</v>
      </c>
      <c r="AL3098">
        <v>16363.6</v>
      </c>
      <c r="AM3098">
        <v>260.89999999999998</v>
      </c>
      <c r="AN3098">
        <v>13827.3</v>
      </c>
      <c r="AO3098">
        <v>1473.3</v>
      </c>
      <c r="AP3098">
        <v>7451</v>
      </c>
      <c r="AQ3098">
        <v>22751.599999999999</v>
      </c>
      <c r="AR3098" t="s">
        <v>44</v>
      </c>
      <c r="AS3098" t="s">
        <v>44</v>
      </c>
      <c r="AT3098" t="s">
        <v>44</v>
      </c>
      <c r="AU3098" t="s">
        <v>44</v>
      </c>
      <c r="AV3098" t="s">
        <v>44</v>
      </c>
      <c r="AW3098" t="s">
        <v>44</v>
      </c>
      <c r="AX3098" t="s">
        <v>44</v>
      </c>
      <c r="AY3098" t="s">
        <v>44</v>
      </c>
      <c r="AZ3098" t="s">
        <v>44</v>
      </c>
      <c r="BA3098" t="s">
        <v>44</v>
      </c>
      <c r="BB3098" t="s">
        <v>44</v>
      </c>
      <c r="BC3098" t="s">
        <v>44</v>
      </c>
      <c r="BD3098" t="s">
        <v>44</v>
      </c>
      <c r="BE3098" t="s">
        <v>44</v>
      </c>
      <c r="BF3098" t="s">
        <v>44</v>
      </c>
      <c r="BG3098" t="s">
        <v>44</v>
      </c>
      <c r="BH3098" t="s">
        <v>44</v>
      </c>
      <c r="BI3098" t="s">
        <v>44</v>
      </c>
      <c r="BJ3098" t="s">
        <v>44</v>
      </c>
      <c r="BK3098" t="s">
        <v>44</v>
      </c>
      <c r="BL3098" t="s">
        <v>44</v>
      </c>
      <c r="BM3098" t="s">
        <v>44</v>
      </c>
      <c r="BN3098" t="s">
        <v>44</v>
      </c>
      <c r="BO3098" t="s">
        <v>44</v>
      </c>
    </row>
    <row r="3099" spans="1:67" x14ac:dyDescent="0.2">
      <c r="A3099">
        <v>2016</v>
      </c>
      <c r="B3099" t="s">
        <v>53</v>
      </c>
      <c r="C3099" t="s">
        <v>193</v>
      </c>
      <c r="D3099" t="s">
        <v>46</v>
      </c>
      <c r="E3099">
        <v>202</v>
      </c>
      <c r="F3099">
        <v>2</v>
      </c>
      <c r="G3099">
        <v>16</v>
      </c>
      <c r="H3099">
        <v>80</v>
      </c>
      <c r="I3099">
        <v>160</v>
      </c>
      <c r="J3099" s="9">
        <v>2.322575851355143E-3</v>
      </c>
      <c r="K3099" s="8">
        <v>33541.199999999997</v>
      </c>
      <c r="L3099" t="s">
        <v>44</v>
      </c>
      <c r="M3099" t="s">
        <v>44</v>
      </c>
      <c r="N3099" t="s">
        <v>44</v>
      </c>
      <c r="O3099">
        <v>1.92</v>
      </c>
      <c r="P3099" s="10" t="s">
        <v>44</v>
      </c>
      <c r="Q3099" s="10">
        <v>752</v>
      </c>
      <c r="R3099" s="10">
        <v>14.4</v>
      </c>
      <c r="S3099" s="10">
        <v>10379.299999999999</v>
      </c>
      <c r="T3099" s="10">
        <v>199.3</v>
      </c>
      <c r="U3099" t="s">
        <v>44</v>
      </c>
      <c r="V3099" t="s">
        <v>44</v>
      </c>
      <c r="W3099" t="s">
        <v>44</v>
      </c>
      <c r="X3099">
        <v>1169</v>
      </c>
      <c r="Y3099">
        <v>130.5</v>
      </c>
      <c r="Z3099">
        <v>0.89</v>
      </c>
      <c r="AA3099">
        <v>1.18</v>
      </c>
      <c r="AB3099" t="s">
        <v>44</v>
      </c>
      <c r="AC3099">
        <v>717</v>
      </c>
      <c r="AD3099">
        <v>69.900000000000006</v>
      </c>
      <c r="AE3099">
        <v>151.19999999999999</v>
      </c>
      <c r="AF3099">
        <v>10.6</v>
      </c>
      <c r="AG3099">
        <v>231.7</v>
      </c>
      <c r="AH3099">
        <v>0.9</v>
      </c>
      <c r="AI3099">
        <v>0.57999999999999996</v>
      </c>
      <c r="AJ3099">
        <v>34.358720000000005</v>
      </c>
      <c r="AK3099">
        <v>16.8</v>
      </c>
      <c r="AL3099">
        <v>15161.4</v>
      </c>
      <c r="AM3099">
        <v>241.8</v>
      </c>
      <c r="AN3099">
        <v>12811.4</v>
      </c>
      <c r="AO3099">
        <v>1430.2</v>
      </c>
      <c r="AP3099">
        <v>7857.8</v>
      </c>
      <c r="AQ3099">
        <v>22099.4</v>
      </c>
      <c r="AR3099" t="s">
        <v>44</v>
      </c>
      <c r="AS3099" t="s">
        <v>44</v>
      </c>
      <c r="AT3099" t="s">
        <v>44</v>
      </c>
      <c r="AU3099" t="s">
        <v>44</v>
      </c>
      <c r="AV3099" t="s">
        <v>44</v>
      </c>
      <c r="AW3099" t="s">
        <v>44</v>
      </c>
      <c r="AX3099" t="s">
        <v>44</v>
      </c>
      <c r="AY3099" t="s">
        <v>44</v>
      </c>
      <c r="AZ3099" t="s">
        <v>44</v>
      </c>
      <c r="BA3099" t="s">
        <v>44</v>
      </c>
      <c r="BB3099" t="s">
        <v>44</v>
      </c>
      <c r="BC3099" t="s">
        <v>44</v>
      </c>
      <c r="BD3099" t="s">
        <v>44</v>
      </c>
      <c r="BE3099" t="s">
        <v>44</v>
      </c>
      <c r="BF3099" t="s">
        <v>44</v>
      </c>
      <c r="BG3099" t="s">
        <v>44</v>
      </c>
      <c r="BH3099" t="s">
        <v>44</v>
      </c>
      <c r="BI3099" t="s">
        <v>44</v>
      </c>
      <c r="BJ3099" t="s">
        <v>44</v>
      </c>
      <c r="BK3099" t="s">
        <v>44</v>
      </c>
      <c r="BL3099" t="s">
        <v>44</v>
      </c>
      <c r="BM3099" t="s">
        <v>44</v>
      </c>
      <c r="BN3099" t="s">
        <v>44</v>
      </c>
      <c r="BO3099" t="s">
        <v>44</v>
      </c>
    </row>
    <row r="3100" spans="1:67" x14ac:dyDescent="0.2">
      <c r="A3100">
        <v>2016</v>
      </c>
      <c r="B3100" t="s">
        <v>53</v>
      </c>
      <c r="C3100" t="s">
        <v>193</v>
      </c>
      <c r="D3100" t="s">
        <v>46</v>
      </c>
      <c r="E3100">
        <v>308</v>
      </c>
      <c r="F3100">
        <v>3</v>
      </c>
      <c r="G3100">
        <v>16</v>
      </c>
      <c r="H3100">
        <v>80</v>
      </c>
      <c r="I3100">
        <v>160</v>
      </c>
      <c r="J3100" s="9">
        <v>2.322575851355143E-3</v>
      </c>
      <c r="K3100" s="8">
        <v>34412.400000000001</v>
      </c>
      <c r="L3100" t="s">
        <v>44</v>
      </c>
      <c r="M3100" t="s">
        <v>44</v>
      </c>
      <c r="N3100" t="s">
        <v>44</v>
      </c>
      <c r="O3100">
        <v>1.73</v>
      </c>
      <c r="P3100" s="10" t="s">
        <v>44</v>
      </c>
      <c r="Q3100" s="10">
        <v>750</v>
      </c>
      <c r="R3100" s="10">
        <v>13</v>
      </c>
      <c r="S3100" s="10">
        <v>10620.5</v>
      </c>
      <c r="T3100" s="10">
        <v>183.7</v>
      </c>
      <c r="U3100" t="s">
        <v>44</v>
      </c>
      <c r="V3100" t="s">
        <v>44</v>
      </c>
      <c r="W3100" t="s">
        <v>44</v>
      </c>
      <c r="X3100">
        <v>1078.5</v>
      </c>
      <c r="Y3100">
        <v>123</v>
      </c>
      <c r="Z3100">
        <v>0.75</v>
      </c>
      <c r="AA3100">
        <v>1.1599999999999999</v>
      </c>
      <c r="AB3100" t="s">
        <v>44</v>
      </c>
      <c r="AC3100">
        <v>603.5</v>
      </c>
      <c r="AD3100">
        <v>53.1</v>
      </c>
      <c r="AE3100">
        <v>146.9</v>
      </c>
      <c r="AF3100">
        <v>9.6</v>
      </c>
      <c r="AG3100">
        <v>209.7</v>
      </c>
      <c r="AH3100">
        <v>0.89800000000000002</v>
      </c>
      <c r="AI3100">
        <v>0.59799999999999998</v>
      </c>
      <c r="AJ3100">
        <v>33.414400000000001</v>
      </c>
      <c r="AK3100">
        <v>15.2</v>
      </c>
      <c r="AL3100">
        <v>14987.4</v>
      </c>
      <c r="AM3100">
        <v>239</v>
      </c>
      <c r="AN3100">
        <v>12664.3</v>
      </c>
      <c r="AO3100">
        <v>1444.3</v>
      </c>
      <c r="AP3100">
        <v>7086.6</v>
      </c>
      <c r="AQ3100">
        <v>21195.3</v>
      </c>
      <c r="AR3100" t="s">
        <v>44</v>
      </c>
      <c r="AS3100" t="s">
        <v>44</v>
      </c>
      <c r="AT3100" t="s">
        <v>44</v>
      </c>
      <c r="AU3100" t="s">
        <v>44</v>
      </c>
      <c r="AV3100" t="s">
        <v>44</v>
      </c>
      <c r="AW3100" t="s">
        <v>44</v>
      </c>
      <c r="AX3100" t="s">
        <v>44</v>
      </c>
      <c r="AY3100" t="s">
        <v>44</v>
      </c>
      <c r="AZ3100" t="s">
        <v>44</v>
      </c>
      <c r="BA3100" t="s">
        <v>44</v>
      </c>
      <c r="BB3100" t="s">
        <v>44</v>
      </c>
      <c r="BC3100" t="s">
        <v>44</v>
      </c>
      <c r="BD3100" t="s">
        <v>44</v>
      </c>
      <c r="BE3100" t="s">
        <v>44</v>
      </c>
      <c r="BF3100" t="s">
        <v>44</v>
      </c>
      <c r="BG3100" t="s">
        <v>44</v>
      </c>
      <c r="BH3100" t="s">
        <v>44</v>
      </c>
      <c r="BI3100" t="s">
        <v>44</v>
      </c>
      <c r="BJ3100" t="s">
        <v>44</v>
      </c>
      <c r="BK3100" t="s">
        <v>44</v>
      </c>
      <c r="BL3100" t="s">
        <v>44</v>
      </c>
      <c r="BM3100" t="s">
        <v>44</v>
      </c>
      <c r="BN3100" t="s">
        <v>44</v>
      </c>
      <c r="BO3100" t="s">
        <v>44</v>
      </c>
    </row>
    <row r="3101" spans="1:67" x14ac:dyDescent="0.2">
      <c r="A3101">
        <v>2016</v>
      </c>
      <c r="B3101" t="s">
        <v>53</v>
      </c>
      <c r="C3101" t="s">
        <v>193</v>
      </c>
      <c r="D3101" t="s">
        <v>46</v>
      </c>
      <c r="E3101">
        <v>402</v>
      </c>
      <c r="F3101">
        <v>4</v>
      </c>
      <c r="G3101">
        <v>16</v>
      </c>
      <c r="H3101">
        <v>80</v>
      </c>
      <c r="I3101">
        <v>160</v>
      </c>
      <c r="J3101" s="9">
        <v>2.322575851355143E-3</v>
      </c>
      <c r="K3101" s="8">
        <v>34412.400000000001</v>
      </c>
      <c r="L3101" t="s">
        <v>44</v>
      </c>
      <c r="M3101" t="s">
        <v>44</v>
      </c>
      <c r="N3101" t="s">
        <v>44</v>
      </c>
      <c r="O3101">
        <v>1.9</v>
      </c>
      <c r="P3101" s="10" t="s">
        <v>44</v>
      </c>
      <c r="Q3101" s="10">
        <v>728.5</v>
      </c>
      <c r="R3101" s="10">
        <v>13.8</v>
      </c>
      <c r="S3101" s="10">
        <v>10316.1</v>
      </c>
      <c r="T3101" s="10">
        <v>196</v>
      </c>
      <c r="U3101" t="s">
        <v>44</v>
      </c>
      <c r="V3101" t="s">
        <v>44</v>
      </c>
      <c r="W3101" t="s">
        <v>44</v>
      </c>
      <c r="X3101">
        <v>1073.5</v>
      </c>
      <c r="Y3101">
        <v>112.5</v>
      </c>
      <c r="Z3101">
        <v>0.8</v>
      </c>
      <c r="AA3101">
        <v>1.18</v>
      </c>
      <c r="AB3101" t="s">
        <v>44</v>
      </c>
      <c r="AC3101">
        <v>581.5</v>
      </c>
      <c r="AD3101">
        <v>56.6</v>
      </c>
      <c r="AE3101">
        <v>154</v>
      </c>
      <c r="AF3101">
        <v>10.1</v>
      </c>
      <c r="AG3101">
        <v>220.7</v>
      </c>
      <c r="AH3101">
        <v>0.90500000000000003</v>
      </c>
      <c r="AI3101">
        <v>0.60699999999999998</v>
      </c>
      <c r="AJ3101">
        <v>34.894440000000003</v>
      </c>
      <c r="AK3101">
        <v>16.2</v>
      </c>
      <c r="AL3101">
        <v>15446.6</v>
      </c>
      <c r="AM3101">
        <v>246.3</v>
      </c>
      <c r="AN3101">
        <v>13052.3</v>
      </c>
      <c r="AO3101">
        <v>1367.9</v>
      </c>
      <c r="AP3101">
        <v>7070.3</v>
      </c>
      <c r="AQ3101">
        <v>21490.5</v>
      </c>
      <c r="AR3101" t="s">
        <v>44</v>
      </c>
      <c r="AS3101" t="s">
        <v>44</v>
      </c>
      <c r="AT3101" t="s">
        <v>44</v>
      </c>
      <c r="AU3101" t="s">
        <v>44</v>
      </c>
      <c r="AV3101" t="s">
        <v>44</v>
      </c>
      <c r="AW3101" t="s">
        <v>44</v>
      </c>
      <c r="AX3101" t="s">
        <v>44</v>
      </c>
      <c r="AY3101" t="s">
        <v>44</v>
      </c>
      <c r="AZ3101" t="s">
        <v>44</v>
      </c>
      <c r="BA3101" t="s">
        <v>44</v>
      </c>
      <c r="BB3101" t="s">
        <v>44</v>
      </c>
      <c r="BC3101" t="s">
        <v>44</v>
      </c>
      <c r="BD3101" t="s">
        <v>44</v>
      </c>
      <c r="BE3101" t="s">
        <v>44</v>
      </c>
      <c r="BF3101" t="s">
        <v>44</v>
      </c>
      <c r="BG3101" t="s">
        <v>44</v>
      </c>
      <c r="BH3101" t="s">
        <v>44</v>
      </c>
      <c r="BI3101" t="s">
        <v>44</v>
      </c>
      <c r="BJ3101" t="s">
        <v>44</v>
      </c>
      <c r="BK3101" t="s">
        <v>44</v>
      </c>
      <c r="BL3101" t="s">
        <v>44</v>
      </c>
      <c r="BM3101" t="s">
        <v>44</v>
      </c>
      <c r="BN3101" t="s">
        <v>44</v>
      </c>
      <c r="BO3101" t="s">
        <v>44</v>
      </c>
    </row>
    <row r="3102" spans="1:67" x14ac:dyDescent="0.2">
      <c r="A3102">
        <v>2016</v>
      </c>
      <c r="B3102" t="s">
        <v>41</v>
      </c>
      <c r="C3102" t="s">
        <v>198</v>
      </c>
      <c r="D3102" t="s">
        <v>46</v>
      </c>
      <c r="E3102">
        <v>105</v>
      </c>
      <c r="F3102">
        <v>1</v>
      </c>
      <c r="G3102">
        <v>16</v>
      </c>
      <c r="H3102">
        <v>80</v>
      </c>
      <c r="I3102">
        <v>160</v>
      </c>
      <c r="J3102" s="9">
        <v>1.8580606810841146E-3</v>
      </c>
      <c r="K3102" s="8">
        <v>28531.800000000003</v>
      </c>
      <c r="L3102">
        <v>2960</v>
      </c>
      <c r="M3102">
        <v>2960</v>
      </c>
      <c r="N3102">
        <v>731</v>
      </c>
      <c r="O3102">
        <v>2.4</v>
      </c>
      <c r="P3102" s="10">
        <v>75.3</v>
      </c>
      <c r="Q3102" s="10">
        <v>731</v>
      </c>
      <c r="R3102" s="10">
        <v>17.5</v>
      </c>
      <c r="S3102" s="10">
        <v>8582.6</v>
      </c>
      <c r="T3102" s="10">
        <v>206</v>
      </c>
      <c r="U3102">
        <v>1230</v>
      </c>
      <c r="V3102">
        <v>416</v>
      </c>
      <c r="W3102">
        <v>227</v>
      </c>
      <c r="X3102">
        <v>1153.9000000000001</v>
      </c>
      <c r="Y3102">
        <v>111.7</v>
      </c>
      <c r="Z3102">
        <v>1.58</v>
      </c>
      <c r="AA3102">
        <v>1.29</v>
      </c>
      <c r="AB3102">
        <v>45.4</v>
      </c>
      <c r="AC3102">
        <v>671.2</v>
      </c>
      <c r="AD3102">
        <v>105.4</v>
      </c>
      <c r="AE3102">
        <v>148</v>
      </c>
      <c r="AF3102">
        <v>12.2</v>
      </c>
      <c r="AG3102">
        <v>265.60000000000002</v>
      </c>
      <c r="AH3102">
        <v>0.91200000000000003</v>
      </c>
      <c r="AI3102">
        <v>0.59599999999999997</v>
      </c>
      <c r="AJ3102">
        <v>23.663913942900002</v>
      </c>
      <c r="AK3102">
        <v>14.8</v>
      </c>
      <c r="AL3102">
        <v>13576.3</v>
      </c>
      <c r="AM3102">
        <v>216.5</v>
      </c>
      <c r="AN3102">
        <v>11471.9</v>
      </c>
      <c r="AO3102">
        <v>1110.5</v>
      </c>
      <c r="AP3102">
        <v>6672.8</v>
      </c>
      <c r="AQ3102">
        <v>19255.2</v>
      </c>
      <c r="AR3102" t="s">
        <v>44</v>
      </c>
      <c r="AS3102" t="s">
        <v>44</v>
      </c>
      <c r="AT3102" t="s">
        <v>44</v>
      </c>
      <c r="AU3102" t="s">
        <v>44</v>
      </c>
      <c r="AV3102" t="s">
        <v>44</v>
      </c>
      <c r="AW3102" t="s">
        <v>44</v>
      </c>
      <c r="AX3102" t="s">
        <v>44</v>
      </c>
      <c r="AY3102" t="s">
        <v>44</v>
      </c>
      <c r="AZ3102" t="s">
        <v>44</v>
      </c>
      <c r="BA3102" t="s">
        <v>44</v>
      </c>
      <c r="BB3102" t="s">
        <v>44</v>
      </c>
      <c r="BC3102" t="s">
        <v>44</v>
      </c>
      <c r="BD3102" t="s">
        <v>44</v>
      </c>
      <c r="BE3102" t="s">
        <v>44</v>
      </c>
      <c r="BF3102" t="s">
        <v>44</v>
      </c>
      <c r="BG3102" t="s">
        <v>44</v>
      </c>
      <c r="BH3102" t="s">
        <v>44</v>
      </c>
      <c r="BI3102" t="s">
        <v>44</v>
      </c>
      <c r="BJ3102" t="s">
        <v>44</v>
      </c>
      <c r="BK3102" t="s">
        <v>44</v>
      </c>
      <c r="BL3102" t="s">
        <v>44</v>
      </c>
      <c r="BM3102" t="s">
        <v>44</v>
      </c>
      <c r="BN3102" t="s">
        <v>44</v>
      </c>
      <c r="BO3102" t="s">
        <v>44</v>
      </c>
    </row>
    <row r="3103" spans="1:67" x14ac:dyDescent="0.2">
      <c r="A3103">
        <v>2016</v>
      </c>
      <c r="B3103" t="s">
        <v>41</v>
      </c>
      <c r="C3103" t="s">
        <v>198</v>
      </c>
      <c r="D3103" t="s">
        <v>46</v>
      </c>
      <c r="E3103">
        <v>202</v>
      </c>
      <c r="F3103">
        <v>2</v>
      </c>
      <c r="G3103">
        <v>16</v>
      </c>
      <c r="H3103">
        <v>80</v>
      </c>
      <c r="I3103">
        <v>160</v>
      </c>
      <c r="J3103" s="9">
        <v>1.8580606810841146E-3</v>
      </c>
      <c r="K3103" s="8">
        <v>28531.800000000003</v>
      </c>
      <c r="L3103">
        <v>2905</v>
      </c>
      <c r="M3103">
        <v>2905</v>
      </c>
      <c r="N3103">
        <v>938</v>
      </c>
      <c r="O3103">
        <v>2.0699999999999998</v>
      </c>
      <c r="P3103" s="10">
        <v>67.7</v>
      </c>
      <c r="Q3103" s="10">
        <v>938</v>
      </c>
      <c r="R3103" s="10">
        <v>19.399999999999999</v>
      </c>
      <c r="S3103" s="10">
        <v>11012.9</v>
      </c>
      <c r="T3103" s="10">
        <v>228</v>
      </c>
      <c r="U3103">
        <v>1083</v>
      </c>
      <c r="V3103">
        <v>557</v>
      </c>
      <c r="W3103">
        <v>313</v>
      </c>
      <c r="X3103">
        <v>994</v>
      </c>
      <c r="Y3103">
        <v>91</v>
      </c>
      <c r="Z3103">
        <v>1.38</v>
      </c>
      <c r="AA3103">
        <v>1.31</v>
      </c>
      <c r="AB3103">
        <v>43.8</v>
      </c>
      <c r="AC3103">
        <v>608.6</v>
      </c>
      <c r="AD3103">
        <v>94.2</v>
      </c>
      <c r="AE3103">
        <v>146.1</v>
      </c>
      <c r="AF3103">
        <v>11.5</v>
      </c>
      <c r="AG3103">
        <v>251.9</v>
      </c>
      <c r="AH3103">
        <v>0.91600000000000004</v>
      </c>
      <c r="AI3103">
        <v>0.58699999999999997</v>
      </c>
      <c r="AJ3103">
        <v>23.155890488500003</v>
      </c>
      <c r="AK3103">
        <v>14.8</v>
      </c>
      <c r="AL3103">
        <v>13198.7</v>
      </c>
      <c r="AM3103">
        <v>210.5</v>
      </c>
      <c r="AN3103">
        <v>11152.9</v>
      </c>
      <c r="AO3103">
        <v>1021</v>
      </c>
      <c r="AP3103">
        <v>6828.4</v>
      </c>
      <c r="AQ3103">
        <v>19002.400000000001</v>
      </c>
      <c r="AR3103" t="s">
        <v>44</v>
      </c>
      <c r="AS3103" t="s">
        <v>44</v>
      </c>
      <c r="AT3103" t="s">
        <v>44</v>
      </c>
      <c r="AU3103" t="s">
        <v>44</v>
      </c>
      <c r="AV3103" t="s">
        <v>44</v>
      </c>
      <c r="AW3103" t="s">
        <v>44</v>
      </c>
      <c r="AX3103" t="s">
        <v>44</v>
      </c>
      <c r="AY3103" t="s">
        <v>44</v>
      </c>
      <c r="AZ3103" t="s">
        <v>44</v>
      </c>
      <c r="BA3103" t="s">
        <v>44</v>
      </c>
      <c r="BB3103" t="s">
        <v>44</v>
      </c>
      <c r="BC3103" t="s">
        <v>44</v>
      </c>
      <c r="BD3103" t="s">
        <v>44</v>
      </c>
      <c r="BE3103" t="s">
        <v>44</v>
      </c>
      <c r="BF3103" t="s">
        <v>44</v>
      </c>
      <c r="BG3103" t="s">
        <v>44</v>
      </c>
      <c r="BH3103" t="s">
        <v>44</v>
      </c>
      <c r="BI3103" t="s">
        <v>44</v>
      </c>
      <c r="BJ3103" t="s">
        <v>44</v>
      </c>
      <c r="BK3103" t="s">
        <v>44</v>
      </c>
      <c r="BL3103" t="s">
        <v>44</v>
      </c>
      <c r="BM3103" t="s">
        <v>44</v>
      </c>
      <c r="BN3103" t="s">
        <v>44</v>
      </c>
      <c r="BO3103" t="s">
        <v>44</v>
      </c>
    </row>
    <row r="3104" spans="1:67" x14ac:dyDescent="0.2">
      <c r="A3104">
        <v>2016</v>
      </c>
      <c r="B3104" t="s">
        <v>41</v>
      </c>
      <c r="C3104" t="s">
        <v>198</v>
      </c>
      <c r="D3104" t="s">
        <v>46</v>
      </c>
      <c r="E3104">
        <v>308</v>
      </c>
      <c r="F3104">
        <v>3</v>
      </c>
      <c r="G3104">
        <v>16</v>
      </c>
      <c r="H3104">
        <v>80</v>
      </c>
      <c r="I3104">
        <v>160</v>
      </c>
      <c r="J3104" s="9">
        <v>1.8580606810841146E-3</v>
      </c>
      <c r="K3104" s="8">
        <v>32016.6</v>
      </c>
      <c r="L3104">
        <v>3545</v>
      </c>
      <c r="M3104">
        <v>3545</v>
      </c>
      <c r="N3104">
        <v>801</v>
      </c>
      <c r="O3104">
        <v>1.9</v>
      </c>
      <c r="P3104" s="10">
        <v>77.400000000000006</v>
      </c>
      <c r="Q3104" s="10">
        <v>801</v>
      </c>
      <c r="R3104" s="10">
        <v>15.2</v>
      </c>
      <c r="S3104" s="10">
        <v>10553</v>
      </c>
      <c r="T3104" s="10">
        <v>200.5</v>
      </c>
      <c r="U3104">
        <v>1356</v>
      </c>
      <c r="V3104">
        <v>423</v>
      </c>
      <c r="W3104">
        <v>253</v>
      </c>
      <c r="X3104">
        <v>1072</v>
      </c>
      <c r="Y3104">
        <v>111</v>
      </c>
      <c r="Z3104">
        <v>1.54</v>
      </c>
      <c r="AA3104">
        <v>1.3</v>
      </c>
      <c r="AB3104">
        <v>40.200000000000003</v>
      </c>
      <c r="AC3104">
        <v>811</v>
      </c>
      <c r="AD3104">
        <v>133</v>
      </c>
      <c r="AE3104">
        <v>148.4</v>
      </c>
      <c r="AF3104">
        <v>13.5</v>
      </c>
      <c r="AG3104">
        <v>294.89999999999998</v>
      </c>
      <c r="AH3104">
        <v>0.90600000000000003</v>
      </c>
      <c r="AI3104">
        <v>0.53800000000000003</v>
      </c>
      <c r="AJ3104">
        <v>23.555051774100001</v>
      </c>
      <c r="AK3104">
        <v>14.5</v>
      </c>
      <c r="AL3104">
        <v>13510</v>
      </c>
      <c r="AM3104">
        <v>215.4</v>
      </c>
      <c r="AN3104">
        <v>11416</v>
      </c>
      <c r="AO3104">
        <v>1182.0999999999999</v>
      </c>
      <c r="AP3104">
        <v>8636.9</v>
      </c>
      <c r="AQ3104">
        <v>21234.9</v>
      </c>
      <c r="AR3104" t="s">
        <v>44</v>
      </c>
      <c r="AS3104" t="s">
        <v>44</v>
      </c>
      <c r="AT3104" t="s">
        <v>44</v>
      </c>
      <c r="AU3104" t="s">
        <v>44</v>
      </c>
      <c r="AV3104" t="s">
        <v>44</v>
      </c>
      <c r="AW3104" t="s">
        <v>44</v>
      </c>
      <c r="AX3104" t="s">
        <v>44</v>
      </c>
      <c r="AY3104" t="s">
        <v>44</v>
      </c>
      <c r="AZ3104" t="s">
        <v>44</v>
      </c>
      <c r="BA3104" t="s">
        <v>44</v>
      </c>
      <c r="BB3104" t="s">
        <v>44</v>
      </c>
      <c r="BC3104" t="s">
        <v>44</v>
      </c>
      <c r="BD3104" t="s">
        <v>44</v>
      </c>
      <c r="BE3104" t="s">
        <v>44</v>
      </c>
      <c r="BF3104" t="s">
        <v>44</v>
      </c>
      <c r="BG3104" t="s">
        <v>44</v>
      </c>
      <c r="BH3104" t="s">
        <v>44</v>
      </c>
      <c r="BI3104" t="s">
        <v>44</v>
      </c>
      <c r="BJ3104" t="s">
        <v>44</v>
      </c>
      <c r="BK3104" t="s">
        <v>44</v>
      </c>
      <c r="BL3104" t="s">
        <v>44</v>
      </c>
      <c r="BM3104" t="s">
        <v>44</v>
      </c>
      <c r="BN3104" t="s">
        <v>44</v>
      </c>
      <c r="BO3104" t="s">
        <v>44</v>
      </c>
    </row>
    <row r="3105" spans="1:67" x14ac:dyDescent="0.2">
      <c r="A3105">
        <v>2016</v>
      </c>
      <c r="B3105" t="s">
        <v>41</v>
      </c>
      <c r="C3105" t="s">
        <v>198</v>
      </c>
      <c r="D3105" t="s">
        <v>46</v>
      </c>
      <c r="E3105">
        <v>402</v>
      </c>
      <c r="F3105">
        <v>4</v>
      </c>
      <c r="G3105">
        <v>16</v>
      </c>
      <c r="H3105">
        <v>80</v>
      </c>
      <c r="I3105">
        <v>160</v>
      </c>
      <c r="J3105" s="9">
        <v>1.8580606810841146E-3</v>
      </c>
      <c r="K3105" s="8">
        <v>28967.4</v>
      </c>
      <c r="L3105">
        <v>3260</v>
      </c>
      <c r="M3105">
        <v>3260</v>
      </c>
      <c r="N3105">
        <v>967</v>
      </c>
      <c r="O3105">
        <v>1.9</v>
      </c>
      <c r="P3105" s="10">
        <v>70.3</v>
      </c>
      <c r="Q3105" s="10">
        <v>967</v>
      </c>
      <c r="R3105" s="10">
        <v>18.399999999999999</v>
      </c>
      <c r="S3105" s="10">
        <v>11526.7</v>
      </c>
      <c r="T3105" s="10">
        <v>219</v>
      </c>
      <c r="U3105">
        <v>1442</v>
      </c>
      <c r="V3105">
        <v>458</v>
      </c>
      <c r="W3105">
        <v>270</v>
      </c>
      <c r="X3105">
        <v>1160</v>
      </c>
      <c r="Y3105">
        <v>112</v>
      </c>
      <c r="Z3105">
        <v>1.65</v>
      </c>
      <c r="AA3105">
        <v>1.43</v>
      </c>
      <c r="AB3105">
        <v>41</v>
      </c>
      <c r="AC3105">
        <v>850.1</v>
      </c>
      <c r="AD3105">
        <v>135.9</v>
      </c>
      <c r="AE3105">
        <v>160.80000000000001</v>
      </c>
      <c r="AF3105">
        <v>14.2</v>
      </c>
      <c r="AG3105">
        <v>310.89999999999998</v>
      </c>
      <c r="AH3105">
        <v>0.91200000000000003</v>
      </c>
      <c r="AI3105">
        <v>0.54700000000000004</v>
      </c>
      <c r="AJ3105">
        <v>23.183106030699999</v>
      </c>
      <c r="AK3105">
        <v>14.9</v>
      </c>
      <c r="AL3105">
        <v>13304.5</v>
      </c>
      <c r="AM3105">
        <v>212.2</v>
      </c>
      <c r="AN3105">
        <v>11242.3</v>
      </c>
      <c r="AO3105">
        <v>1085.5</v>
      </c>
      <c r="AP3105">
        <v>8238.7000000000007</v>
      </c>
      <c r="AQ3105">
        <v>20566.5</v>
      </c>
      <c r="AR3105" t="s">
        <v>44</v>
      </c>
      <c r="AS3105" t="s">
        <v>44</v>
      </c>
      <c r="AT3105" t="s">
        <v>44</v>
      </c>
      <c r="AU3105" t="s">
        <v>44</v>
      </c>
      <c r="AV3105" t="s">
        <v>44</v>
      </c>
      <c r="AW3105" t="s">
        <v>44</v>
      </c>
      <c r="AX3105" t="s">
        <v>44</v>
      </c>
      <c r="AY3105" t="s">
        <v>44</v>
      </c>
      <c r="AZ3105" t="s">
        <v>44</v>
      </c>
      <c r="BA3105" t="s">
        <v>44</v>
      </c>
      <c r="BB3105" t="s">
        <v>44</v>
      </c>
      <c r="BC3105" t="s">
        <v>44</v>
      </c>
      <c r="BD3105" t="s">
        <v>44</v>
      </c>
      <c r="BE3105" t="s">
        <v>44</v>
      </c>
      <c r="BF3105" t="s">
        <v>44</v>
      </c>
      <c r="BG3105" t="s">
        <v>44</v>
      </c>
      <c r="BH3105" t="s">
        <v>44</v>
      </c>
      <c r="BI3105" t="s">
        <v>44</v>
      </c>
      <c r="BJ3105" t="s">
        <v>44</v>
      </c>
      <c r="BK3105" t="s">
        <v>44</v>
      </c>
      <c r="BL3105" t="s">
        <v>44</v>
      </c>
      <c r="BM3105" t="s">
        <v>44</v>
      </c>
      <c r="BN3105" t="s">
        <v>44</v>
      </c>
      <c r="BO3105" t="s">
        <v>44</v>
      </c>
    </row>
    <row r="3106" spans="1:67" x14ac:dyDescent="0.2">
      <c r="A3106">
        <v>2016</v>
      </c>
      <c r="B3106" t="s">
        <v>41</v>
      </c>
      <c r="C3106" t="s">
        <v>197</v>
      </c>
      <c r="D3106" t="s">
        <v>43</v>
      </c>
      <c r="E3106">
        <v>105</v>
      </c>
      <c r="F3106">
        <v>1</v>
      </c>
      <c r="G3106">
        <v>16</v>
      </c>
      <c r="H3106">
        <v>80</v>
      </c>
      <c r="I3106">
        <v>160</v>
      </c>
      <c r="J3106" s="9">
        <v>1.8580606810841146E-3</v>
      </c>
      <c r="K3106" s="8">
        <v>32670</v>
      </c>
      <c r="L3106">
        <v>4430</v>
      </c>
      <c r="M3106">
        <v>989</v>
      </c>
      <c r="N3106">
        <v>165</v>
      </c>
      <c r="O3106">
        <v>1.94</v>
      </c>
      <c r="P3106" s="10">
        <v>83.3</v>
      </c>
      <c r="Q3106" s="10">
        <v>739.1</v>
      </c>
      <c r="R3106" s="10">
        <v>14.3</v>
      </c>
      <c r="S3106" s="10">
        <v>9936</v>
      </c>
      <c r="T3106" s="10">
        <v>192.8</v>
      </c>
      <c r="U3106">
        <v>3025</v>
      </c>
      <c r="V3106">
        <v>931</v>
      </c>
      <c r="W3106">
        <v>265</v>
      </c>
      <c r="X3106">
        <v>1116</v>
      </c>
      <c r="Y3106">
        <v>98</v>
      </c>
      <c r="Z3106">
        <v>1.53</v>
      </c>
      <c r="AA3106">
        <v>1.32</v>
      </c>
      <c r="AB3106">
        <v>71.5</v>
      </c>
      <c r="AC3106">
        <v>861</v>
      </c>
      <c r="AD3106">
        <v>164.1</v>
      </c>
      <c r="AE3106">
        <v>183.5</v>
      </c>
      <c r="AF3106">
        <v>16.7</v>
      </c>
      <c r="AG3106">
        <v>364.3</v>
      </c>
      <c r="AH3106">
        <v>0.91900000000000004</v>
      </c>
      <c r="AI3106">
        <v>0.53800000000000003</v>
      </c>
      <c r="AJ3106">
        <v>28.015912740750551</v>
      </c>
      <c r="AK3106">
        <v>11.776792</v>
      </c>
      <c r="AL3106">
        <v>16453.2</v>
      </c>
      <c r="AM3106">
        <v>262.39999999999998</v>
      </c>
      <c r="AN3106">
        <v>13903</v>
      </c>
      <c r="AO3106">
        <v>1220.9000000000001</v>
      </c>
      <c r="AP3106">
        <v>10726.7</v>
      </c>
      <c r="AQ3106">
        <v>25850.5</v>
      </c>
      <c r="AR3106" t="s">
        <v>44</v>
      </c>
      <c r="AS3106" t="s">
        <v>44</v>
      </c>
      <c r="AT3106" t="s">
        <v>44</v>
      </c>
      <c r="AU3106" t="s">
        <v>44</v>
      </c>
      <c r="AV3106" t="s">
        <v>44</v>
      </c>
      <c r="AW3106" t="s">
        <v>44</v>
      </c>
      <c r="AX3106" t="s">
        <v>44</v>
      </c>
      <c r="AY3106" t="s">
        <v>44</v>
      </c>
      <c r="AZ3106" t="s">
        <v>44</v>
      </c>
      <c r="BA3106" t="s">
        <v>44</v>
      </c>
      <c r="BB3106" t="s">
        <v>44</v>
      </c>
      <c r="BC3106" t="s">
        <v>44</v>
      </c>
      <c r="BD3106" t="s">
        <v>44</v>
      </c>
      <c r="BE3106" t="s">
        <v>44</v>
      </c>
      <c r="BF3106" t="s">
        <v>44</v>
      </c>
      <c r="BG3106" t="s">
        <v>44</v>
      </c>
      <c r="BH3106" t="s">
        <v>44</v>
      </c>
      <c r="BI3106" t="s">
        <v>44</v>
      </c>
      <c r="BJ3106" t="s">
        <v>44</v>
      </c>
      <c r="BK3106" t="s">
        <v>44</v>
      </c>
      <c r="BL3106" t="s">
        <v>44</v>
      </c>
      <c r="BM3106" t="s">
        <v>44</v>
      </c>
      <c r="BN3106" t="s">
        <v>44</v>
      </c>
      <c r="BO3106" t="s">
        <v>44</v>
      </c>
    </row>
    <row r="3107" spans="1:67" x14ac:dyDescent="0.2">
      <c r="A3107">
        <v>2016</v>
      </c>
      <c r="B3107" t="s">
        <v>41</v>
      </c>
      <c r="C3107" t="s">
        <v>197</v>
      </c>
      <c r="D3107" t="s">
        <v>43</v>
      </c>
      <c r="E3107">
        <v>202</v>
      </c>
      <c r="F3107">
        <v>2</v>
      </c>
      <c r="G3107">
        <v>16</v>
      </c>
      <c r="H3107">
        <v>80</v>
      </c>
      <c r="I3107">
        <v>160</v>
      </c>
      <c r="J3107" s="9">
        <v>1.8580606810841146E-3</v>
      </c>
      <c r="K3107" s="8">
        <v>30927.599999999999</v>
      </c>
      <c r="L3107">
        <v>4861</v>
      </c>
      <c r="M3107">
        <v>999</v>
      </c>
      <c r="N3107">
        <v>161</v>
      </c>
      <c r="O3107">
        <v>1.82</v>
      </c>
      <c r="P3107" s="10">
        <v>83.9</v>
      </c>
      <c r="Q3107" s="10">
        <v>783.4</v>
      </c>
      <c r="R3107" s="10">
        <v>14.3</v>
      </c>
      <c r="S3107" s="10">
        <v>9970.2000000000007</v>
      </c>
      <c r="T3107" s="10">
        <v>181.5</v>
      </c>
      <c r="U3107">
        <v>3094</v>
      </c>
      <c r="V3107">
        <v>711</v>
      </c>
      <c r="W3107">
        <v>223</v>
      </c>
      <c r="X3107">
        <v>1232.2</v>
      </c>
      <c r="Y3107">
        <v>127</v>
      </c>
      <c r="Z3107">
        <v>1.46</v>
      </c>
      <c r="AA3107">
        <v>1.3</v>
      </c>
      <c r="AB3107">
        <v>68.599999999999994</v>
      </c>
      <c r="AC3107">
        <v>970.4</v>
      </c>
      <c r="AD3107">
        <v>155.9</v>
      </c>
      <c r="AE3107">
        <v>176.2</v>
      </c>
      <c r="AF3107">
        <v>15.9</v>
      </c>
      <c r="AG3107">
        <v>348</v>
      </c>
      <c r="AH3107">
        <v>0.90700000000000003</v>
      </c>
      <c r="AI3107">
        <v>0.52900000000000003</v>
      </c>
      <c r="AJ3107">
        <v>27.138195175475229</v>
      </c>
      <c r="AK3107">
        <v>11.724511</v>
      </c>
      <c r="AL3107">
        <v>16043.1</v>
      </c>
      <c r="AM3107">
        <v>255.8</v>
      </c>
      <c r="AN3107">
        <v>13556.4</v>
      </c>
      <c r="AO3107">
        <v>1397.2</v>
      </c>
      <c r="AP3107">
        <v>10676.2</v>
      </c>
      <c r="AQ3107">
        <v>25629.8</v>
      </c>
      <c r="AR3107" t="s">
        <v>44</v>
      </c>
      <c r="AS3107" t="s">
        <v>44</v>
      </c>
      <c r="AT3107" t="s">
        <v>44</v>
      </c>
      <c r="AU3107" t="s">
        <v>44</v>
      </c>
      <c r="AV3107" t="s">
        <v>44</v>
      </c>
      <c r="AW3107" t="s">
        <v>44</v>
      </c>
      <c r="AX3107" t="s">
        <v>44</v>
      </c>
      <c r="AY3107" t="s">
        <v>44</v>
      </c>
      <c r="AZ3107" t="s">
        <v>44</v>
      </c>
      <c r="BA3107" t="s">
        <v>44</v>
      </c>
      <c r="BB3107" t="s">
        <v>44</v>
      </c>
      <c r="BC3107" t="s">
        <v>44</v>
      </c>
      <c r="BD3107" t="s">
        <v>44</v>
      </c>
      <c r="BE3107" t="s">
        <v>44</v>
      </c>
      <c r="BF3107" t="s">
        <v>44</v>
      </c>
      <c r="BG3107" t="s">
        <v>44</v>
      </c>
      <c r="BH3107" t="s">
        <v>44</v>
      </c>
      <c r="BI3107" t="s">
        <v>44</v>
      </c>
      <c r="BJ3107" t="s">
        <v>44</v>
      </c>
      <c r="BK3107" t="s">
        <v>44</v>
      </c>
      <c r="BL3107" t="s">
        <v>44</v>
      </c>
      <c r="BM3107" t="s">
        <v>44</v>
      </c>
      <c r="BN3107" t="s">
        <v>44</v>
      </c>
      <c r="BO3107" t="s">
        <v>44</v>
      </c>
    </row>
    <row r="3108" spans="1:67" x14ac:dyDescent="0.2">
      <c r="A3108">
        <v>2016</v>
      </c>
      <c r="B3108" t="s">
        <v>41</v>
      </c>
      <c r="C3108" t="s">
        <v>197</v>
      </c>
      <c r="D3108" t="s">
        <v>43</v>
      </c>
      <c r="E3108">
        <v>308</v>
      </c>
      <c r="F3108">
        <v>3</v>
      </c>
      <c r="G3108">
        <v>16</v>
      </c>
      <c r="H3108">
        <v>80</v>
      </c>
      <c r="I3108">
        <v>160</v>
      </c>
      <c r="J3108" s="9">
        <v>1.8580606810841146E-3</v>
      </c>
      <c r="K3108" s="8">
        <v>31798.799999999999</v>
      </c>
      <c r="L3108">
        <v>5575</v>
      </c>
      <c r="M3108">
        <v>847</v>
      </c>
      <c r="N3108">
        <v>140</v>
      </c>
      <c r="O3108">
        <v>2.08</v>
      </c>
      <c r="P3108" s="10">
        <v>83.5</v>
      </c>
      <c r="Q3108" s="10">
        <v>921.5</v>
      </c>
      <c r="R3108" s="10">
        <v>19.2</v>
      </c>
      <c r="S3108" s="10">
        <v>12057.9</v>
      </c>
      <c r="T3108" s="10">
        <v>250.8</v>
      </c>
      <c r="U3108">
        <v>3392</v>
      </c>
      <c r="V3108">
        <v>808</v>
      </c>
      <c r="W3108">
        <v>227</v>
      </c>
      <c r="X3108">
        <v>1122</v>
      </c>
      <c r="Y3108">
        <v>111</v>
      </c>
      <c r="Z3108">
        <v>1.56</v>
      </c>
      <c r="AA3108">
        <v>1.28</v>
      </c>
      <c r="AB3108">
        <v>71.900000000000006</v>
      </c>
      <c r="AC3108">
        <v>953</v>
      </c>
      <c r="AD3108">
        <v>177.4</v>
      </c>
      <c r="AE3108">
        <v>171.4</v>
      </c>
      <c r="AF3108">
        <v>16.7</v>
      </c>
      <c r="AG3108">
        <v>365.6</v>
      </c>
      <c r="AH3108">
        <v>0.91</v>
      </c>
      <c r="AI3108">
        <v>0.51300000000000001</v>
      </c>
      <c r="AJ3108">
        <v>27.327974594344273</v>
      </c>
      <c r="AK3108">
        <v>13.057003999999999</v>
      </c>
      <c r="AL3108">
        <v>15847.6</v>
      </c>
      <c r="AM3108">
        <v>252.7</v>
      </c>
      <c r="AN3108">
        <v>13391.3</v>
      </c>
      <c r="AO3108">
        <v>1324.8</v>
      </c>
      <c r="AP3108">
        <v>11373.6</v>
      </c>
      <c r="AQ3108">
        <v>26089.7</v>
      </c>
      <c r="AR3108" t="s">
        <v>44</v>
      </c>
      <c r="AS3108" t="s">
        <v>44</v>
      </c>
      <c r="AT3108" t="s">
        <v>44</v>
      </c>
      <c r="AU3108" t="s">
        <v>44</v>
      </c>
      <c r="AV3108" t="s">
        <v>44</v>
      </c>
      <c r="AW3108" t="s">
        <v>44</v>
      </c>
      <c r="AX3108" t="s">
        <v>44</v>
      </c>
      <c r="AY3108" t="s">
        <v>44</v>
      </c>
      <c r="AZ3108" t="s">
        <v>44</v>
      </c>
      <c r="BA3108" t="s">
        <v>44</v>
      </c>
      <c r="BB3108" t="s">
        <v>44</v>
      </c>
      <c r="BC3108" t="s">
        <v>44</v>
      </c>
      <c r="BD3108" t="s">
        <v>44</v>
      </c>
      <c r="BE3108" t="s">
        <v>44</v>
      </c>
      <c r="BF3108" t="s">
        <v>44</v>
      </c>
      <c r="BG3108" t="s">
        <v>44</v>
      </c>
      <c r="BH3108" t="s">
        <v>44</v>
      </c>
      <c r="BI3108" t="s">
        <v>44</v>
      </c>
      <c r="BJ3108" t="s">
        <v>44</v>
      </c>
      <c r="BK3108" t="s">
        <v>44</v>
      </c>
      <c r="BL3108" t="s">
        <v>44</v>
      </c>
      <c r="BM3108" t="s">
        <v>44</v>
      </c>
      <c r="BN3108" t="s">
        <v>44</v>
      </c>
      <c r="BO3108" t="s">
        <v>44</v>
      </c>
    </row>
    <row r="3109" spans="1:67" x14ac:dyDescent="0.2">
      <c r="A3109">
        <v>2016</v>
      </c>
      <c r="B3109" t="s">
        <v>41</v>
      </c>
      <c r="C3109" t="s">
        <v>197</v>
      </c>
      <c r="D3109" t="s">
        <v>43</v>
      </c>
      <c r="E3109">
        <v>402</v>
      </c>
      <c r="F3109">
        <v>4</v>
      </c>
      <c r="G3109">
        <v>16</v>
      </c>
      <c r="H3109">
        <v>80</v>
      </c>
      <c r="I3109">
        <v>160</v>
      </c>
      <c r="J3109" s="9">
        <v>1.8580606810841146E-3</v>
      </c>
      <c r="K3109" s="8">
        <v>30709.8</v>
      </c>
      <c r="L3109">
        <v>4400</v>
      </c>
      <c r="M3109">
        <v>908</v>
      </c>
      <c r="N3109">
        <v>140</v>
      </c>
      <c r="O3109">
        <v>1.71</v>
      </c>
      <c r="P3109" s="10">
        <v>84.6</v>
      </c>
      <c r="Q3109" s="10">
        <v>678.4</v>
      </c>
      <c r="R3109" s="10">
        <v>11.6</v>
      </c>
      <c r="S3109" s="10">
        <v>8573.2000000000007</v>
      </c>
      <c r="T3109" s="10">
        <v>146.6</v>
      </c>
      <c r="U3109">
        <v>3811</v>
      </c>
      <c r="V3109">
        <v>571</v>
      </c>
      <c r="W3109">
        <v>193</v>
      </c>
      <c r="X3109">
        <v>1526</v>
      </c>
      <c r="Y3109">
        <v>162</v>
      </c>
      <c r="Z3109">
        <v>1.47</v>
      </c>
      <c r="AA3109">
        <v>1.34</v>
      </c>
      <c r="AB3109">
        <v>66.2</v>
      </c>
      <c r="AC3109">
        <v>1288.0999999999999</v>
      </c>
      <c r="AD3109">
        <v>164.1</v>
      </c>
      <c r="AE3109">
        <v>177.2</v>
      </c>
      <c r="AF3109">
        <v>16.399999999999999</v>
      </c>
      <c r="AG3109">
        <v>357.7</v>
      </c>
      <c r="AH3109">
        <v>0.90400000000000003</v>
      </c>
      <c r="AI3109">
        <v>0.51300000000000001</v>
      </c>
      <c r="AJ3109">
        <v>26.331638995574991</v>
      </c>
      <c r="AK3109">
        <v>12.47808</v>
      </c>
      <c r="AL3109">
        <v>15650.3</v>
      </c>
      <c r="AM3109">
        <v>249.6</v>
      </c>
      <c r="AN3109">
        <v>13224.5</v>
      </c>
      <c r="AO3109">
        <v>1403.9</v>
      </c>
      <c r="AP3109">
        <v>11163.1</v>
      </c>
      <c r="AQ3109">
        <v>25791.5</v>
      </c>
      <c r="AR3109" t="s">
        <v>44</v>
      </c>
      <c r="AS3109" t="s">
        <v>44</v>
      </c>
      <c r="AT3109" t="s">
        <v>44</v>
      </c>
      <c r="AU3109" t="s">
        <v>44</v>
      </c>
      <c r="AV3109" t="s">
        <v>44</v>
      </c>
      <c r="AW3109" t="s">
        <v>44</v>
      </c>
      <c r="AX3109" t="s">
        <v>44</v>
      </c>
      <c r="AY3109" t="s">
        <v>44</v>
      </c>
      <c r="AZ3109" t="s">
        <v>44</v>
      </c>
      <c r="BA3109" t="s">
        <v>44</v>
      </c>
      <c r="BB3109" t="s">
        <v>44</v>
      </c>
      <c r="BC3109" t="s">
        <v>44</v>
      </c>
      <c r="BD3109" t="s">
        <v>44</v>
      </c>
      <c r="BE3109" t="s">
        <v>44</v>
      </c>
      <c r="BF3109" t="s">
        <v>44</v>
      </c>
      <c r="BG3109" t="s">
        <v>44</v>
      </c>
      <c r="BH3109" t="s">
        <v>44</v>
      </c>
      <c r="BI3109" t="s">
        <v>44</v>
      </c>
      <c r="BJ3109" t="s">
        <v>44</v>
      </c>
      <c r="BK3109" t="s">
        <v>44</v>
      </c>
      <c r="BL3109" t="s">
        <v>44</v>
      </c>
      <c r="BM3109" t="s">
        <v>44</v>
      </c>
      <c r="BN3109" t="s">
        <v>44</v>
      </c>
      <c r="BO3109" t="s">
        <v>44</v>
      </c>
    </row>
    <row r="3110" spans="1:67" x14ac:dyDescent="0.2">
      <c r="A3110">
        <v>2016</v>
      </c>
      <c r="B3110" t="s">
        <v>41</v>
      </c>
      <c r="C3110" t="s">
        <v>42</v>
      </c>
      <c r="D3110" t="s">
        <v>43</v>
      </c>
      <c r="E3110">
        <v>105</v>
      </c>
      <c r="F3110">
        <v>1</v>
      </c>
      <c r="G3110">
        <v>16</v>
      </c>
      <c r="H3110">
        <v>80</v>
      </c>
      <c r="I3110">
        <v>160</v>
      </c>
      <c r="J3110" s="9">
        <v>1.8580606810841146E-3</v>
      </c>
      <c r="K3110" s="8">
        <v>29838.600000000002</v>
      </c>
      <c r="L3110">
        <v>3860</v>
      </c>
      <c r="M3110">
        <v>1355</v>
      </c>
      <c r="N3110">
        <v>238</v>
      </c>
      <c r="O3110">
        <v>1.96</v>
      </c>
      <c r="P3110" s="10">
        <v>82.4</v>
      </c>
      <c r="Q3110" s="10">
        <v>678</v>
      </c>
      <c r="R3110" s="10">
        <v>13.3</v>
      </c>
      <c r="S3110" s="10">
        <v>8324.7999999999993</v>
      </c>
      <c r="T3110" s="10">
        <v>163.19999999999999</v>
      </c>
      <c r="U3110">
        <v>2892</v>
      </c>
      <c r="V3110">
        <v>768</v>
      </c>
      <c r="W3110">
        <v>272</v>
      </c>
      <c r="X3110">
        <v>1097.0999999999999</v>
      </c>
      <c r="Y3110">
        <v>113.7</v>
      </c>
      <c r="Z3110">
        <v>1.0900000000000001</v>
      </c>
      <c r="AA3110">
        <v>1.26</v>
      </c>
      <c r="AB3110">
        <v>64.599999999999994</v>
      </c>
      <c r="AC3110">
        <v>1024.3</v>
      </c>
      <c r="AD3110">
        <v>116.9</v>
      </c>
      <c r="AE3110">
        <v>144.80000000000001</v>
      </c>
      <c r="AF3110">
        <v>12.6</v>
      </c>
      <c r="AG3110">
        <v>274.2</v>
      </c>
      <c r="AH3110">
        <v>0.90600000000000003</v>
      </c>
      <c r="AI3110">
        <v>0.49099999999999999</v>
      </c>
      <c r="AJ3110">
        <v>23.41</v>
      </c>
      <c r="AK3110">
        <v>13.5</v>
      </c>
      <c r="AL3110">
        <v>13596.1</v>
      </c>
      <c r="AM3110">
        <v>216.8</v>
      </c>
      <c r="AN3110">
        <v>11488.7</v>
      </c>
      <c r="AO3110">
        <v>1190.7</v>
      </c>
      <c r="AP3110">
        <v>10725.8</v>
      </c>
      <c r="AQ3110">
        <v>23405.200000000001</v>
      </c>
      <c r="AR3110" t="s">
        <v>44</v>
      </c>
      <c r="AS3110" t="s">
        <v>44</v>
      </c>
      <c r="AT3110" t="s">
        <v>44</v>
      </c>
      <c r="AU3110" t="s">
        <v>44</v>
      </c>
      <c r="AV3110" t="s">
        <v>44</v>
      </c>
      <c r="AW3110" t="s">
        <v>44</v>
      </c>
      <c r="AX3110" t="s">
        <v>44</v>
      </c>
      <c r="AY3110" t="s">
        <v>44</v>
      </c>
      <c r="AZ3110" t="s">
        <v>44</v>
      </c>
      <c r="BA3110" t="s">
        <v>44</v>
      </c>
      <c r="BB3110" t="s">
        <v>44</v>
      </c>
      <c r="BC3110" t="s">
        <v>44</v>
      </c>
      <c r="BD3110" t="s">
        <v>44</v>
      </c>
      <c r="BE3110" t="s">
        <v>44</v>
      </c>
      <c r="BF3110" t="s">
        <v>44</v>
      </c>
      <c r="BG3110" t="s">
        <v>44</v>
      </c>
      <c r="BH3110" t="s">
        <v>44</v>
      </c>
      <c r="BI3110" t="s">
        <v>44</v>
      </c>
      <c r="BJ3110" t="s">
        <v>44</v>
      </c>
      <c r="BK3110" t="s">
        <v>44</v>
      </c>
      <c r="BL3110" t="s">
        <v>44</v>
      </c>
      <c r="BM3110" t="s">
        <v>44</v>
      </c>
      <c r="BN3110" t="s">
        <v>44</v>
      </c>
      <c r="BO3110" t="s">
        <v>44</v>
      </c>
    </row>
    <row r="3111" spans="1:67" x14ac:dyDescent="0.2">
      <c r="A3111">
        <v>2016</v>
      </c>
      <c r="B3111" t="s">
        <v>41</v>
      </c>
      <c r="C3111" t="s">
        <v>42</v>
      </c>
      <c r="D3111" t="s">
        <v>43</v>
      </c>
      <c r="E3111">
        <v>202</v>
      </c>
      <c r="F3111">
        <v>2</v>
      </c>
      <c r="G3111">
        <v>16</v>
      </c>
      <c r="H3111">
        <v>80</v>
      </c>
      <c r="I3111">
        <v>160</v>
      </c>
      <c r="J3111" s="9">
        <v>1.8580606810841146E-3</v>
      </c>
      <c r="K3111" s="8">
        <v>28096.2</v>
      </c>
      <c r="L3111">
        <v>4085</v>
      </c>
      <c r="M3111">
        <v>700</v>
      </c>
      <c r="N3111">
        <v>135</v>
      </c>
      <c r="O3111">
        <v>2.29</v>
      </c>
      <c r="P3111" s="10">
        <v>80.7</v>
      </c>
      <c r="Q3111" s="10">
        <v>787.8</v>
      </c>
      <c r="R3111" s="10">
        <v>18</v>
      </c>
      <c r="S3111" s="10">
        <v>9108.5</v>
      </c>
      <c r="T3111" s="10">
        <v>208.6</v>
      </c>
      <c r="U3111">
        <v>3115</v>
      </c>
      <c r="V3111">
        <v>777</v>
      </c>
      <c r="W3111">
        <v>303</v>
      </c>
      <c r="X3111">
        <v>1258.5</v>
      </c>
      <c r="Y3111">
        <v>133.9</v>
      </c>
      <c r="Z3111">
        <v>1.55</v>
      </c>
      <c r="AA3111">
        <v>1.26</v>
      </c>
      <c r="AB3111">
        <v>61</v>
      </c>
      <c r="AC3111">
        <v>1214.7</v>
      </c>
      <c r="AD3111">
        <v>180.7</v>
      </c>
      <c r="AE3111">
        <v>152.19999999999999</v>
      </c>
      <c r="AF3111">
        <v>16</v>
      </c>
      <c r="AG3111">
        <v>348.9</v>
      </c>
      <c r="AH3111">
        <v>0.90400000000000003</v>
      </c>
      <c r="AI3111">
        <v>0.48299999999999998</v>
      </c>
      <c r="AJ3111">
        <v>24.49</v>
      </c>
      <c r="AK3111">
        <v>13.5</v>
      </c>
      <c r="AL3111">
        <v>14293.9</v>
      </c>
      <c r="AM3111">
        <v>227.9</v>
      </c>
      <c r="AN3111">
        <v>12078.4</v>
      </c>
      <c r="AO3111">
        <v>1285.0999999999999</v>
      </c>
      <c r="AP3111">
        <v>11658.3</v>
      </c>
      <c r="AQ3111">
        <v>25021.8</v>
      </c>
      <c r="AR3111" t="s">
        <v>44</v>
      </c>
      <c r="AS3111" t="s">
        <v>44</v>
      </c>
      <c r="AT3111" t="s">
        <v>44</v>
      </c>
      <c r="AU3111" t="s">
        <v>44</v>
      </c>
      <c r="AV3111" t="s">
        <v>44</v>
      </c>
      <c r="AW3111" t="s">
        <v>44</v>
      </c>
      <c r="AX3111" t="s">
        <v>44</v>
      </c>
      <c r="AY3111" t="s">
        <v>44</v>
      </c>
      <c r="AZ3111" t="s">
        <v>44</v>
      </c>
      <c r="BA3111" t="s">
        <v>44</v>
      </c>
      <c r="BB3111" t="s">
        <v>44</v>
      </c>
      <c r="BC3111" t="s">
        <v>44</v>
      </c>
      <c r="BD3111" t="s">
        <v>44</v>
      </c>
      <c r="BE3111" t="s">
        <v>44</v>
      </c>
      <c r="BF3111" t="s">
        <v>44</v>
      </c>
      <c r="BG3111" t="s">
        <v>44</v>
      </c>
      <c r="BH3111" t="s">
        <v>44</v>
      </c>
      <c r="BI3111" t="s">
        <v>44</v>
      </c>
      <c r="BJ3111" t="s">
        <v>44</v>
      </c>
      <c r="BK3111" t="s">
        <v>44</v>
      </c>
      <c r="BL3111" t="s">
        <v>44</v>
      </c>
      <c r="BM3111" t="s">
        <v>44</v>
      </c>
      <c r="BN3111" t="s">
        <v>44</v>
      </c>
      <c r="BO3111" t="s">
        <v>44</v>
      </c>
    </row>
    <row r="3112" spans="1:67" x14ac:dyDescent="0.2">
      <c r="A3112">
        <v>2016</v>
      </c>
      <c r="B3112" t="s">
        <v>41</v>
      </c>
      <c r="C3112" t="s">
        <v>42</v>
      </c>
      <c r="D3112" t="s">
        <v>43</v>
      </c>
      <c r="E3112">
        <v>308</v>
      </c>
      <c r="F3112">
        <v>3</v>
      </c>
      <c r="G3112">
        <v>16</v>
      </c>
      <c r="H3112">
        <v>80</v>
      </c>
      <c r="I3112">
        <v>160</v>
      </c>
      <c r="J3112" s="9">
        <v>1.8580606810841146E-3</v>
      </c>
      <c r="K3112" s="8">
        <v>31145.399999999998</v>
      </c>
      <c r="L3112">
        <v>4110</v>
      </c>
      <c r="M3112">
        <v>1750</v>
      </c>
      <c r="N3112">
        <v>292</v>
      </c>
      <c r="O3112">
        <v>1.51</v>
      </c>
      <c r="P3112" s="10">
        <v>83.3</v>
      </c>
      <c r="Q3112" s="10">
        <v>685.8</v>
      </c>
      <c r="R3112" s="10">
        <v>10.4</v>
      </c>
      <c r="S3112" s="10">
        <v>8789.2000000000007</v>
      </c>
      <c r="T3112" s="10">
        <v>132.69999999999999</v>
      </c>
      <c r="U3112">
        <v>2921</v>
      </c>
      <c r="V3112">
        <v>563</v>
      </c>
      <c r="W3112">
        <v>207</v>
      </c>
      <c r="X3112">
        <v>1031</v>
      </c>
      <c r="Y3112">
        <v>114</v>
      </c>
      <c r="Z3112">
        <v>1.1200000000000001</v>
      </c>
      <c r="AA3112">
        <v>1.26</v>
      </c>
      <c r="AB3112">
        <v>63.2</v>
      </c>
      <c r="AC3112">
        <v>1074</v>
      </c>
      <c r="AD3112">
        <v>141.1</v>
      </c>
      <c r="AE3112">
        <v>152.4</v>
      </c>
      <c r="AF3112">
        <v>14.1</v>
      </c>
      <c r="AG3112">
        <v>307.60000000000002</v>
      </c>
      <c r="AH3112">
        <v>0.9</v>
      </c>
      <c r="AI3112">
        <v>0.46500000000000002</v>
      </c>
      <c r="AJ3112">
        <v>24.73</v>
      </c>
      <c r="AK3112">
        <v>13.3</v>
      </c>
      <c r="AL3112">
        <v>14312.8</v>
      </c>
      <c r="AM3112">
        <v>228.2</v>
      </c>
      <c r="AN3112">
        <v>12094.3</v>
      </c>
      <c r="AO3112">
        <v>1337.3</v>
      </c>
      <c r="AP3112">
        <v>12598.4</v>
      </c>
      <c r="AQ3112">
        <v>26030</v>
      </c>
      <c r="AR3112" t="s">
        <v>44</v>
      </c>
      <c r="AS3112" t="s">
        <v>44</v>
      </c>
      <c r="AT3112" t="s">
        <v>44</v>
      </c>
      <c r="AU3112" t="s">
        <v>44</v>
      </c>
      <c r="AV3112" t="s">
        <v>44</v>
      </c>
      <c r="AW3112" t="s">
        <v>44</v>
      </c>
      <c r="AX3112" t="s">
        <v>44</v>
      </c>
      <c r="AY3112" t="s">
        <v>44</v>
      </c>
      <c r="AZ3112" t="s">
        <v>44</v>
      </c>
      <c r="BA3112" t="s">
        <v>44</v>
      </c>
      <c r="BB3112" t="s">
        <v>44</v>
      </c>
      <c r="BC3112" t="s">
        <v>44</v>
      </c>
      <c r="BD3112" t="s">
        <v>44</v>
      </c>
      <c r="BE3112" t="s">
        <v>44</v>
      </c>
      <c r="BF3112" t="s">
        <v>44</v>
      </c>
      <c r="BG3112" t="s">
        <v>44</v>
      </c>
      <c r="BH3112" t="s">
        <v>44</v>
      </c>
      <c r="BI3112" t="s">
        <v>44</v>
      </c>
      <c r="BJ3112" t="s">
        <v>44</v>
      </c>
      <c r="BK3112" t="s">
        <v>44</v>
      </c>
      <c r="BL3112" t="s">
        <v>44</v>
      </c>
      <c r="BM3112" t="s">
        <v>44</v>
      </c>
      <c r="BN3112" t="s">
        <v>44</v>
      </c>
      <c r="BO3112" t="s">
        <v>44</v>
      </c>
    </row>
    <row r="3113" spans="1:67" x14ac:dyDescent="0.2">
      <c r="A3113">
        <v>2016</v>
      </c>
      <c r="B3113" t="s">
        <v>41</v>
      </c>
      <c r="C3113" t="s">
        <v>42</v>
      </c>
      <c r="D3113" t="s">
        <v>43</v>
      </c>
      <c r="E3113">
        <v>402</v>
      </c>
      <c r="F3113">
        <v>4</v>
      </c>
      <c r="G3113">
        <v>16</v>
      </c>
      <c r="H3113">
        <v>80</v>
      </c>
      <c r="I3113">
        <v>160</v>
      </c>
      <c r="J3113" s="9">
        <v>1.8580606810841146E-3</v>
      </c>
      <c r="K3113" s="8">
        <v>29838.600000000002</v>
      </c>
      <c r="L3113">
        <v>3950</v>
      </c>
      <c r="M3113">
        <v>860</v>
      </c>
      <c r="N3113">
        <v>163</v>
      </c>
      <c r="O3113">
        <v>2.04</v>
      </c>
      <c r="P3113" s="10">
        <v>81</v>
      </c>
      <c r="Q3113" s="10">
        <v>748.7</v>
      </c>
      <c r="R3113" s="10">
        <v>15.3</v>
      </c>
      <c r="S3113" s="10">
        <v>9192.5</v>
      </c>
      <c r="T3113" s="10">
        <v>187.5</v>
      </c>
      <c r="U3113">
        <v>3029</v>
      </c>
      <c r="V3113">
        <v>611</v>
      </c>
      <c r="W3113">
        <v>230</v>
      </c>
      <c r="X3113">
        <v>1134</v>
      </c>
      <c r="Y3113">
        <v>120</v>
      </c>
      <c r="Z3113">
        <v>1.1100000000000001</v>
      </c>
      <c r="AA3113">
        <v>1.18</v>
      </c>
      <c r="AB3113">
        <v>62.4</v>
      </c>
      <c r="AC3113">
        <v>1140.2</v>
      </c>
      <c r="AD3113">
        <v>123.9</v>
      </c>
      <c r="AE3113">
        <v>131</v>
      </c>
      <c r="AF3113">
        <v>12.2</v>
      </c>
      <c r="AG3113">
        <v>267.10000000000002</v>
      </c>
      <c r="AH3113">
        <v>0.90400000000000003</v>
      </c>
      <c r="AI3113">
        <v>0.47399999999999998</v>
      </c>
      <c r="AJ3113">
        <v>22.48</v>
      </c>
      <c r="AK3113">
        <v>13.3</v>
      </c>
      <c r="AL3113">
        <v>13135.9</v>
      </c>
      <c r="AM3113">
        <v>209.5</v>
      </c>
      <c r="AN3113">
        <v>11099.8</v>
      </c>
      <c r="AO3113">
        <v>1174.5999999999999</v>
      </c>
      <c r="AP3113">
        <v>11160.6</v>
      </c>
      <c r="AQ3113">
        <v>23435.1</v>
      </c>
      <c r="AR3113" t="s">
        <v>44</v>
      </c>
      <c r="AS3113" t="s">
        <v>44</v>
      </c>
      <c r="AT3113" t="s">
        <v>44</v>
      </c>
      <c r="AU3113" t="s">
        <v>44</v>
      </c>
      <c r="AV3113" t="s">
        <v>44</v>
      </c>
      <c r="AW3113" t="s">
        <v>44</v>
      </c>
      <c r="AX3113" t="s">
        <v>44</v>
      </c>
      <c r="AY3113" t="s">
        <v>44</v>
      </c>
      <c r="AZ3113" t="s">
        <v>44</v>
      </c>
      <c r="BA3113" t="s">
        <v>44</v>
      </c>
      <c r="BB3113" t="s">
        <v>44</v>
      </c>
      <c r="BC3113" t="s">
        <v>44</v>
      </c>
      <c r="BD3113" t="s">
        <v>44</v>
      </c>
      <c r="BE3113" t="s">
        <v>44</v>
      </c>
      <c r="BF3113" t="s">
        <v>44</v>
      </c>
      <c r="BG3113" t="s">
        <v>44</v>
      </c>
      <c r="BH3113" t="s">
        <v>44</v>
      </c>
      <c r="BI3113" t="s">
        <v>44</v>
      </c>
      <c r="BJ3113" t="s">
        <v>44</v>
      </c>
      <c r="BK3113" t="s">
        <v>44</v>
      </c>
      <c r="BL3113" t="s">
        <v>44</v>
      </c>
      <c r="BM3113" t="s">
        <v>44</v>
      </c>
      <c r="BN3113" t="s">
        <v>44</v>
      </c>
      <c r="BO3113" t="s">
        <v>44</v>
      </c>
    </row>
    <row r="3114" spans="1:67" x14ac:dyDescent="0.2">
      <c r="A3114">
        <v>2016</v>
      </c>
      <c r="B3114" t="s">
        <v>59</v>
      </c>
      <c r="C3114" t="s">
        <v>60</v>
      </c>
      <c r="D3114" t="s">
        <v>43</v>
      </c>
      <c r="E3114">
        <v>115</v>
      </c>
      <c r="F3114">
        <v>1</v>
      </c>
      <c r="G3114">
        <v>16</v>
      </c>
      <c r="H3114">
        <v>80</v>
      </c>
      <c r="I3114">
        <v>160</v>
      </c>
      <c r="J3114" s="9">
        <v>2.0434951370563088E-3</v>
      </c>
      <c r="K3114" s="8">
        <v>33477.216916780359</v>
      </c>
      <c r="L3114">
        <v>3950</v>
      </c>
      <c r="M3114">
        <v>223</v>
      </c>
      <c r="N3114">
        <v>41</v>
      </c>
      <c r="O3114">
        <v>1.9</v>
      </c>
      <c r="P3114" s="10">
        <v>81.599999999999994</v>
      </c>
      <c r="Q3114" s="10">
        <v>726.2</v>
      </c>
      <c r="R3114" s="10">
        <v>13.8</v>
      </c>
      <c r="S3114" s="10">
        <v>10004.5</v>
      </c>
      <c r="T3114" s="10">
        <v>190.1</v>
      </c>
      <c r="U3114">
        <v>2050</v>
      </c>
      <c r="V3114" s="8">
        <v>165.7</v>
      </c>
      <c r="W3114">
        <v>61.7</v>
      </c>
      <c r="X3114">
        <v>827.2</v>
      </c>
      <c r="Y3114">
        <v>102.39999999999998</v>
      </c>
      <c r="Z3114">
        <v>0.79</v>
      </c>
      <c r="AA3114">
        <v>1.44</v>
      </c>
      <c r="AB3114">
        <v>62.8</v>
      </c>
      <c r="AC3114">
        <v>763.3</v>
      </c>
      <c r="AD3114">
        <v>80.3</v>
      </c>
      <c r="AE3114">
        <v>158.6</v>
      </c>
      <c r="AF3114">
        <v>11.5</v>
      </c>
      <c r="AG3114">
        <v>250.3</v>
      </c>
      <c r="AH3114">
        <v>0.89</v>
      </c>
      <c r="AI3114">
        <v>0.48899999999999999</v>
      </c>
      <c r="AJ3114">
        <v>27.2</v>
      </c>
      <c r="AK3114">
        <v>20.3</v>
      </c>
      <c r="AL3114">
        <v>13033.5</v>
      </c>
      <c r="AM3114">
        <v>207.8</v>
      </c>
      <c r="AN3114">
        <v>11013.3</v>
      </c>
      <c r="AO3114">
        <v>1363.3</v>
      </c>
      <c r="AP3114">
        <v>10163</v>
      </c>
      <c r="AQ3114">
        <v>22539.7</v>
      </c>
      <c r="AR3114" t="s">
        <v>44</v>
      </c>
      <c r="AS3114" t="s">
        <v>44</v>
      </c>
      <c r="AT3114" t="s">
        <v>44</v>
      </c>
      <c r="AU3114" t="s">
        <v>44</v>
      </c>
      <c r="AV3114" t="s">
        <v>44</v>
      </c>
      <c r="AW3114" t="s">
        <v>44</v>
      </c>
      <c r="AX3114" t="s">
        <v>44</v>
      </c>
      <c r="AY3114" t="s">
        <v>44</v>
      </c>
      <c r="AZ3114" t="s">
        <v>44</v>
      </c>
      <c r="BA3114" t="s">
        <v>44</v>
      </c>
      <c r="BB3114" t="s">
        <v>44</v>
      </c>
      <c r="BC3114" t="s">
        <v>44</v>
      </c>
      <c r="BD3114" t="s">
        <v>44</v>
      </c>
      <c r="BE3114" t="s">
        <v>44</v>
      </c>
      <c r="BF3114" t="s">
        <v>44</v>
      </c>
      <c r="BG3114" t="s">
        <v>44</v>
      </c>
      <c r="BH3114" t="s">
        <v>44</v>
      </c>
      <c r="BI3114" t="s">
        <v>44</v>
      </c>
      <c r="BJ3114" t="s">
        <v>44</v>
      </c>
      <c r="BK3114" t="s">
        <v>44</v>
      </c>
      <c r="BL3114" t="s">
        <v>44</v>
      </c>
      <c r="BM3114" t="s">
        <v>44</v>
      </c>
      <c r="BN3114" t="s">
        <v>44</v>
      </c>
      <c r="BO3114" t="s">
        <v>44</v>
      </c>
    </row>
    <row r="3115" spans="1:67" x14ac:dyDescent="0.2">
      <c r="A3115">
        <v>2016</v>
      </c>
      <c r="B3115" t="s">
        <v>59</v>
      </c>
      <c r="C3115" t="s">
        <v>60</v>
      </c>
      <c r="D3115" t="s">
        <v>43</v>
      </c>
      <c r="E3115">
        <v>209</v>
      </c>
      <c r="F3115">
        <v>2</v>
      </c>
      <c r="G3115">
        <v>16</v>
      </c>
      <c r="H3115">
        <v>80</v>
      </c>
      <c r="I3115">
        <v>160</v>
      </c>
      <c r="J3115" s="9">
        <v>2.0434951370563088E-3</v>
      </c>
      <c r="K3115" s="8">
        <v>36052.387448840382</v>
      </c>
      <c r="L3115">
        <v>3300</v>
      </c>
      <c r="M3115">
        <v>334</v>
      </c>
      <c r="N3115">
        <v>58</v>
      </c>
      <c r="O3115">
        <v>1.7</v>
      </c>
      <c r="P3115" s="10">
        <v>82.6</v>
      </c>
      <c r="Q3115" s="10">
        <v>573.1</v>
      </c>
      <c r="R3115" s="10">
        <v>9.6999999999999993</v>
      </c>
      <c r="S3115" s="10">
        <v>8501.6</v>
      </c>
      <c r="T3115" s="10">
        <v>144.5</v>
      </c>
      <c r="U3115">
        <v>1700</v>
      </c>
      <c r="V3115" s="8">
        <v>144.30000000000001</v>
      </c>
      <c r="W3115">
        <v>61</v>
      </c>
      <c r="X3115">
        <v>852.4</v>
      </c>
      <c r="Y3115">
        <v>96</v>
      </c>
      <c r="Z3115">
        <v>0.69</v>
      </c>
      <c r="AA3115">
        <v>1.34</v>
      </c>
      <c r="AB3115">
        <v>57.7</v>
      </c>
      <c r="AC3115">
        <v>718.6</v>
      </c>
      <c r="AD3115">
        <v>62.9</v>
      </c>
      <c r="AE3115">
        <v>144.9</v>
      </c>
      <c r="AF3115">
        <v>10</v>
      </c>
      <c r="AG3115">
        <v>217.7</v>
      </c>
      <c r="AH3115">
        <v>0.89900000000000002</v>
      </c>
      <c r="AI3115">
        <v>0.51100000000000001</v>
      </c>
      <c r="AJ3115">
        <v>26.45</v>
      </c>
      <c r="AK3115">
        <v>19.7</v>
      </c>
      <c r="AL3115">
        <v>12793.8</v>
      </c>
      <c r="AM3115">
        <v>204</v>
      </c>
      <c r="AN3115">
        <v>10810.8</v>
      </c>
      <c r="AO3115">
        <v>1217.5</v>
      </c>
      <c r="AP3115">
        <v>9114.2999999999993</v>
      </c>
      <c r="AQ3115">
        <v>21142.7</v>
      </c>
      <c r="AR3115" t="s">
        <v>44</v>
      </c>
      <c r="AS3115" t="s">
        <v>44</v>
      </c>
      <c r="AT3115" t="s">
        <v>44</v>
      </c>
      <c r="AU3115" t="s">
        <v>44</v>
      </c>
      <c r="AV3115" t="s">
        <v>44</v>
      </c>
      <c r="AW3115" t="s">
        <v>44</v>
      </c>
      <c r="AX3115" t="s">
        <v>44</v>
      </c>
      <c r="AY3115" t="s">
        <v>44</v>
      </c>
      <c r="AZ3115" t="s">
        <v>44</v>
      </c>
      <c r="BA3115" t="s">
        <v>44</v>
      </c>
      <c r="BB3115" t="s">
        <v>44</v>
      </c>
      <c r="BC3115" t="s">
        <v>44</v>
      </c>
      <c r="BD3115" t="s">
        <v>44</v>
      </c>
      <c r="BE3115" t="s">
        <v>44</v>
      </c>
      <c r="BF3115" t="s">
        <v>44</v>
      </c>
      <c r="BG3115" t="s">
        <v>44</v>
      </c>
      <c r="BH3115" t="s">
        <v>44</v>
      </c>
      <c r="BI3115" t="s">
        <v>44</v>
      </c>
      <c r="BJ3115" t="s">
        <v>44</v>
      </c>
      <c r="BK3115" t="s">
        <v>44</v>
      </c>
      <c r="BL3115" t="s">
        <v>44</v>
      </c>
      <c r="BM3115" t="s">
        <v>44</v>
      </c>
      <c r="BN3115" t="s">
        <v>44</v>
      </c>
      <c r="BO3115" t="s">
        <v>44</v>
      </c>
    </row>
    <row r="3116" spans="1:67" x14ac:dyDescent="0.2">
      <c r="A3116">
        <v>2016</v>
      </c>
      <c r="B3116" t="s">
        <v>59</v>
      </c>
      <c r="C3116" t="s">
        <v>60</v>
      </c>
      <c r="D3116" t="s">
        <v>43</v>
      </c>
      <c r="E3116">
        <v>315</v>
      </c>
      <c r="F3116">
        <v>3</v>
      </c>
      <c r="G3116">
        <v>16</v>
      </c>
      <c r="H3116">
        <v>80</v>
      </c>
      <c r="I3116">
        <v>160</v>
      </c>
      <c r="J3116" s="9">
        <v>2.0434951370563088E-3</v>
      </c>
      <c r="K3116" s="8">
        <v>35260.02728512961</v>
      </c>
      <c r="L3116">
        <v>3950</v>
      </c>
      <c r="M3116">
        <v>355</v>
      </c>
      <c r="N3116">
        <v>63</v>
      </c>
      <c r="O3116">
        <v>1.9</v>
      </c>
      <c r="P3116" s="10">
        <v>82.3</v>
      </c>
      <c r="Q3116" s="10">
        <v>701</v>
      </c>
      <c r="R3116" s="10">
        <v>13.3</v>
      </c>
      <c r="S3116" s="10">
        <v>10171</v>
      </c>
      <c r="T3116" s="10">
        <v>193.2</v>
      </c>
      <c r="U3116">
        <v>2150</v>
      </c>
      <c r="V3116" s="8">
        <v>191.7</v>
      </c>
      <c r="W3116">
        <v>59.5</v>
      </c>
      <c r="X3116">
        <v>831.6</v>
      </c>
      <c r="Y3116">
        <v>99.600000000000023</v>
      </c>
      <c r="Z3116">
        <v>0.9</v>
      </c>
      <c r="AA3116">
        <v>1.19</v>
      </c>
      <c r="AB3116">
        <v>69</v>
      </c>
      <c r="AC3116">
        <v>667.3</v>
      </c>
      <c r="AD3116">
        <v>63.4</v>
      </c>
      <c r="AE3116">
        <v>104.5</v>
      </c>
      <c r="AF3116">
        <v>8.1</v>
      </c>
      <c r="AG3116">
        <v>175.9</v>
      </c>
      <c r="AH3116">
        <v>0.89300000000000002</v>
      </c>
      <c r="AI3116">
        <v>0.52</v>
      </c>
      <c r="AJ3116">
        <v>21.2</v>
      </c>
      <c r="AK3116">
        <v>19.3</v>
      </c>
      <c r="AL3116">
        <v>10389.4</v>
      </c>
      <c r="AM3116">
        <v>165.7</v>
      </c>
      <c r="AN3116">
        <v>8779.1</v>
      </c>
      <c r="AO3116">
        <v>1051.5</v>
      </c>
      <c r="AP3116">
        <v>7044.8</v>
      </c>
      <c r="AQ3116">
        <v>16875.3</v>
      </c>
      <c r="AR3116" t="s">
        <v>44</v>
      </c>
      <c r="AS3116" t="s">
        <v>44</v>
      </c>
      <c r="AT3116" t="s">
        <v>44</v>
      </c>
      <c r="AU3116" t="s">
        <v>44</v>
      </c>
      <c r="AV3116" t="s">
        <v>44</v>
      </c>
      <c r="AW3116" t="s">
        <v>44</v>
      </c>
      <c r="AX3116" t="s">
        <v>44</v>
      </c>
      <c r="AY3116" t="s">
        <v>44</v>
      </c>
      <c r="AZ3116" t="s">
        <v>44</v>
      </c>
      <c r="BA3116" t="s">
        <v>44</v>
      </c>
      <c r="BB3116" t="s">
        <v>44</v>
      </c>
      <c r="BC3116" t="s">
        <v>44</v>
      </c>
      <c r="BD3116" t="s">
        <v>44</v>
      </c>
      <c r="BE3116" t="s">
        <v>44</v>
      </c>
      <c r="BF3116" t="s">
        <v>44</v>
      </c>
      <c r="BG3116" t="s">
        <v>44</v>
      </c>
      <c r="BH3116" t="s">
        <v>44</v>
      </c>
      <c r="BI3116" t="s">
        <v>44</v>
      </c>
      <c r="BJ3116" t="s">
        <v>44</v>
      </c>
      <c r="BK3116" t="s">
        <v>44</v>
      </c>
      <c r="BL3116" t="s">
        <v>44</v>
      </c>
      <c r="BM3116" t="s">
        <v>44</v>
      </c>
      <c r="BN3116" t="s">
        <v>44</v>
      </c>
      <c r="BO3116" t="s">
        <v>44</v>
      </c>
    </row>
    <row r="3117" spans="1:67" x14ac:dyDescent="0.2">
      <c r="A3117">
        <v>2016</v>
      </c>
      <c r="B3117" t="s">
        <v>59</v>
      </c>
      <c r="C3117" t="s">
        <v>60</v>
      </c>
      <c r="D3117" t="s">
        <v>43</v>
      </c>
      <c r="E3117">
        <v>412</v>
      </c>
      <c r="F3117">
        <v>4</v>
      </c>
      <c r="G3117">
        <v>16</v>
      </c>
      <c r="H3117">
        <v>80</v>
      </c>
      <c r="I3117">
        <v>160</v>
      </c>
      <c r="J3117" s="9">
        <v>2.0434951370563088E-3</v>
      </c>
      <c r="K3117" s="8">
        <v>33873.396998635748</v>
      </c>
      <c r="L3117">
        <v>3600</v>
      </c>
      <c r="M3117">
        <v>453</v>
      </c>
      <c r="N3117">
        <v>76</v>
      </c>
      <c r="O3117">
        <v>1.7</v>
      </c>
      <c r="P3117" s="10">
        <v>83.2</v>
      </c>
      <c r="Q3117" s="10">
        <v>604</v>
      </c>
      <c r="R3117" s="10">
        <v>10.3</v>
      </c>
      <c r="S3117" s="10">
        <v>8418.7000000000007</v>
      </c>
      <c r="T3117" s="10">
        <v>143.1</v>
      </c>
      <c r="U3117">
        <v>2100</v>
      </c>
      <c r="V3117" s="8">
        <v>209.1</v>
      </c>
      <c r="W3117">
        <v>59.9</v>
      </c>
      <c r="X3117">
        <v>821.4</v>
      </c>
      <c r="Y3117">
        <v>96.300000000000068</v>
      </c>
      <c r="Z3117">
        <v>0.83</v>
      </c>
      <c r="AA3117">
        <v>1.31</v>
      </c>
      <c r="AB3117">
        <v>71.400000000000006</v>
      </c>
      <c r="AC3117">
        <v>601.6</v>
      </c>
      <c r="AD3117">
        <v>45.7</v>
      </c>
      <c r="AE3117">
        <v>98.5</v>
      </c>
      <c r="AF3117">
        <v>6.9</v>
      </c>
      <c r="AG3117">
        <v>151.1</v>
      </c>
      <c r="AH3117">
        <v>0.89500000000000002</v>
      </c>
      <c r="AI3117">
        <v>0.54100000000000004</v>
      </c>
      <c r="AJ3117">
        <v>17.95</v>
      </c>
      <c r="AK3117">
        <v>19</v>
      </c>
      <c r="AL3117">
        <v>8895.7999999999993</v>
      </c>
      <c r="AM3117">
        <v>141.9</v>
      </c>
      <c r="AN3117">
        <v>7517</v>
      </c>
      <c r="AO3117">
        <v>881.3</v>
      </c>
      <c r="AP3117">
        <v>5505.3</v>
      </c>
      <c r="AQ3117">
        <v>13903.5</v>
      </c>
      <c r="AR3117" t="s">
        <v>44</v>
      </c>
      <c r="AS3117" t="s">
        <v>44</v>
      </c>
      <c r="AT3117" t="s">
        <v>44</v>
      </c>
      <c r="AU3117" t="s">
        <v>44</v>
      </c>
      <c r="AV3117" t="s">
        <v>44</v>
      </c>
      <c r="AW3117" t="s">
        <v>44</v>
      </c>
      <c r="AX3117" t="s">
        <v>44</v>
      </c>
      <c r="AY3117" t="s">
        <v>44</v>
      </c>
      <c r="AZ3117" t="s">
        <v>44</v>
      </c>
      <c r="BA3117" t="s">
        <v>44</v>
      </c>
      <c r="BB3117" t="s">
        <v>44</v>
      </c>
      <c r="BC3117" t="s">
        <v>44</v>
      </c>
      <c r="BD3117" t="s">
        <v>44</v>
      </c>
      <c r="BE3117" t="s">
        <v>44</v>
      </c>
      <c r="BF3117" t="s">
        <v>44</v>
      </c>
      <c r="BG3117" t="s">
        <v>44</v>
      </c>
      <c r="BH3117" t="s">
        <v>44</v>
      </c>
      <c r="BI3117" t="s">
        <v>44</v>
      </c>
      <c r="BJ3117" t="s">
        <v>44</v>
      </c>
      <c r="BK3117" t="s">
        <v>44</v>
      </c>
      <c r="BL3117" t="s">
        <v>44</v>
      </c>
      <c r="BM3117" t="s">
        <v>44</v>
      </c>
      <c r="BN3117" t="s">
        <v>44</v>
      </c>
      <c r="BO3117" t="s">
        <v>44</v>
      </c>
    </row>
    <row r="3118" spans="1:67" x14ac:dyDescent="0.2">
      <c r="A3118">
        <v>2016</v>
      </c>
      <c r="B3118" t="s">
        <v>59</v>
      </c>
      <c r="C3118" t="s">
        <v>61</v>
      </c>
      <c r="D3118" t="s">
        <v>46</v>
      </c>
      <c r="E3118">
        <v>113</v>
      </c>
      <c r="F3118">
        <v>1</v>
      </c>
      <c r="G3118">
        <v>16</v>
      </c>
      <c r="H3118">
        <v>80</v>
      </c>
      <c r="I3118">
        <v>160</v>
      </c>
      <c r="J3118" s="9">
        <v>2.0434951370563088E-3</v>
      </c>
      <c r="K3118" s="8">
        <v>37439.017735334244</v>
      </c>
      <c r="L3118">
        <v>3100</v>
      </c>
      <c r="M3118">
        <v>293</v>
      </c>
      <c r="N3118">
        <v>55</v>
      </c>
      <c r="O3118">
        <v>2</v>
      </c>
      <c r="P3118" s="10">
        <v>81.2</v>
      </c>
      <c r="Q3118" s="10">
        <v>581.9</v>
      </c>
      <c r="R3118" s="10">
        <v>11.6</v>
      </c>
      <c r="S3118" s="10">
        <v>8965</v>
      </c>
      <c r="T3118" s="10">
        <v>179.3</v>
      </c>
      <c r="U3118">
        <v>1350</v>
      </c>
      <c r="V3118" s="8">
        <v>133.5</v>
      </c>
      <c r="W3118">
        <v>47.2</v>
      </c>
      <c r="X3118">
        <v>616.1</v>
      </c>
      <c r="Y3118">
        <v>70</v>
      </c>
      <c r="Z3118">
        <v>0.85</v>
      </c>
      <c r="AA3118">
        <v>1.52</v>
      </c>
      <c r="AB3118">
        <v>64.599999999999994</v>
      </c>
      <c r="AC3118">
        <v>477.3</v>
      </c>
      <c r="AD3118">
        <v>55.8</v>
      </c>
      <c r="AE3118">
        <v>128.80000000000001</v>
      </c>
      <c r="AF3118">
        <v>8.9</v>
      </c>
      <c r="AG3118">
        <v>193.5</v>
      </c>
      <c r="AH3118">
        <v>0.89800000000000002</v>
      </c>
      <c r="AI3118">
        <v>0.53</v>
      </c>
      <c r="AJ3118">
        <v>20.65</v>
      </c>
      <c r="AK3118">
        <v>19.100000000000001</v>
      </c>
      <c r="AL3118">
        <v>10031.5</v>
      </c>
      <c r="AM3118">
        <v>160</v>
      </c>
      <c r="AN3118">
        <v>8476.6</v>
      </c>
      <c r="AO3118">
        <v>963.1</v>
      </c>
      <c r="AP3118">
        <v>6567</v>
      </c>
      <c r="AQ3118">
        <v>16006.7</v>
      </c>
      <c r="AR3118" t="s">
        <v>44</v>
      </c>
      <c r="AS3118" t="s">
        <v>44</v>
      </c>
      <c r="AT3118" t="s">
        <v>44</v>
      </c>
      <c r="AU3118" t="s">
        <v>44</v>
      </c>
      <c r="AV3118" t="s">
        <v>44</v>
      </c>
      <c r="AW3118" t="s">
        <v>44</v>
      </c>
      <c r="AX3118" t="s">
        <v>44</v>
      </c>
      <c r="AY3118" t="s">
        <v>44</v>
      </c>
      <c r="AZ3118" t="s">
        <v>44</v>
      </c>
      <c r="BA3118" t="s">
        <v>44</v>
      </c>
      <c r="BB3118" t="s">
        <v>44</v>
      </c>
      <c r="BC3118" t="s">
        <v>44</v>
      </c>
      <c r="BD3118" t="s">
        <v>44</v>
      </c>
      <c r="BE3118" t="s">
        <v>44</v>
      </c>
      <c r="BF3118" t="s">
        <v>44</v>
      </c>
      <c r="BG3118" t="s">
        <v>44</v>
      </c>
      <c r="BH3118" t="s">
        <v>44</v>
      </c>
      <c r="BI3118" t="s">
        <v>44</v>
      </c>
      <c r="BJ3118" t="s">
        <v>44</v>
      </c>
      <c r="BK3118" t="s">
        <v>44</v>
      </c>
      <c r="BL3118" t="s">
        <v>44</v>
      </c>
      <c r="BM3118" t="s">
        <v>44</v>
      </c>
      <c r="BN3118" t="s">
        <v>44</v>
      </c>
      <c r="BO3118" t="s">
        <v>44</v>
      </c>
    </row>
    <row r="3119" spans="1:67" x14ac:dyDescent="0.2">
      <c r="A3119">
        <v>2016</v>
      </c>
      <c r="B3119" t="s">
        <v>59</v>
      </c>
      <c r="C3119" t="s">
        <v>61</v>
      </c>
      <c r="D3119" t="s">
        <v>46</v>
      </c>
      <c r="E3119">
        <v>215</v>
      </c>
      <c r="F3119">
        <v>2</v>
      </c>
      <c r="G3119">
        <v>16</v>
      </c>
      <c r="H3119">
        <v>80</v>
      </c>
      <c r="I3119">
        <v>160</v>
      </c>
      <c r="J3119" s="9">
        <v>2.0434951370563088E-3</v>
      </c>
      <c r="K3119" s="8">
        <v>36052.387448840382</v>
      </c>
      <c r="L3119">
        <v>3150</v>
      </c>
      <c r="M3119">
        <v>360</v>
      </c>
      <c r="N3119">
        <v>61</v>
      </c>
      <c r="O3119">
        <v>2.1</v>
      </c>
      <c r="P3119" s="10">
        <v>83.1</v>
      </c>
      <c r="Q3119" s="10">
        <v>533.79999999999995</v>
      </c>
      <c r="R3119" s="10">
        <v>11.2</v>
      </c>
      <c r="S3119" s="10">
        <v>7918.5</v>
      </c>
      <c r="T3119" s="10">
        <v>166.3</v>
      </c>
      <c r="U3119">
        <v>1400</v>
      </c>
      <c r="V3119" s="8">
        <v>123.1</v>
      </c>
      <c r="W3119">
        <v>49.6</v>
      </c>
      <c r="X3119">
        <v>573.4</v>
      </c>
      <c r="Y3119">
        <v>68.300000000000068</v>
      </c>
      <c r="Z3119">
        <v>0.91</v>
      </c>
      <c r="AA3119">
        <v>1.65</v>
      </c>
      <c r="AB3119">
        <v>59.7</v>
      </c>
      <c r="AC3119">
        <v>564.1</v>
      </c>
      <c r="AD3119">
        <v>70.5</v>
      </c>
      <c r="AE3119">
        <v>129.9</v>
      </c>
      <c r="AF3119">
        <v>9.6</v>
      </c>
      <c r="AG3119">
        <v>210</v>
      </c>
      <c r="AH3119">
        <v>0.89400000000000002</v>
      </c>
      <c r="AI3119">
        <v>0.47599999999999998</v>
      </c>
      <c r="AJ3119">
        <v>18.899999999999999</v>
      </c>
      <c r="AK3119">
        <v>17.899999999999999</v>
      </c>
      <c r="AL3119">
        <v>9318.2000000000007</v>
      </c>
      <c r="AM3119">
        <v>148.6</v>
      </c>
      <c r="AN3119">
        <v>7873.9</v>
      </c>
      <c r="AO3119">
        <v>937.9</v>
      </c>
      <c r="AP3119">
        <v>7746.1</v>
      </c>
      <c r="AQ3119">
        <v>16557.900000000001</v>
      </c>
      <c r="AR3119" t="s">
        <v>44</v>
      </c>
      <c r="AS3119" t="s">
        <v>44</v>
      </c>
      <c r="AT3119" t="s">
        <v>44</v>
      </c>
      <c r="AU3119" t="s">
        <v>44</v>
      </c>
      <c r="AV3119" t="s">
        <v>44</v>
      </c>
      <c r="AW3119" t="s">
        <v>44</v>
      </c>
      <c r="AX3119" t="s">
        <v>44</v>
      </c>
      <c r="AY3119" t="s">
        <v>44</v>
      </c>
      <c r="AZ3119" t="s">
        <v>44</v>
      </c>
      <c r="BA3119" t="s">
        <v>44</v>
      </c>
      <c r="BB3119" t="s">
        <v>44</v>
      </c>
      <c r="BC3119" t="s">
        <v>44</v>
      </c>
      <c r="BD3119" t="s">
        <v>44</v>
      </c>
      <c r="BE3119" t="s">
        <v>44</v>
      </c>
      <c r="BF3119" t="s">
        <v>44</v>
      </c>
      <c r="BG3119" t="s">
        <v>44</v>
      </c>
      <c r="BH3119" t="s">
        <v>44</v>
      </c>
      <c r="BI3119" t="s">
        <v>44</v>
      </c>
      <c r="BJ3119" t="s">
        <v>44</v>
      </c>
      <c r="BK3119" t="s">
        <v>44</v>
      </c>
      <c r="BL3119" t="s">
        <v>44</v>
      </c>
      <c r="BM3119" t="s">
        <v>44</v>
      </c>
      <c r="BN3119" t="s">
        <v>44</v>
      </c>
      <c r="BO3119" t="s">
        <v>44</v>
      </c>
    </row>
    <row r="3120" spans="1:67" x14ac:dyDescent="0.2">
      <c r="A3120">
        <v>2016</v>
      </c>
      <c r="B3120" t="s">
        <v>59</v>
      </c>
      <c r="C3120" t="s">
        <v>61</v>
      </c>
      <c r="D3120" t="s">
        <v>46</v>
      </c>
      <c r="E3120">
        <v>301</v>
      </c>
      <c r="F3120">
        <v>3</v>
      </c>
      <c r="G3120">
        <v>16</v>
      </c>
      <c r="H3120">
        <v>80</v>
      </c>
      <c r="I3120">
        <v>160</v>
      </c>
      <c r="J3120" s="9">
        <v>2.0434951370563088E-3</v>
      </c>
      <c r="K3120" s="8">
        <v>33081.036834924969</v>
      </c>
      <c r="L3120">
        <v>3250</v>
      </c>
      <c r="M3120">
        <v>334</v>
      </c>
      <c r="N3120">
        <v>59</v>
      </c>
      <c r="O3120">
        <v>1.6</v>
      </c>
      <c r="P3120" s="10">
        <v>82.3</v>
      </c>
      <c r="Q3120" s="10">
        <v>574.1</v>
      </c>
      <c r="R3120" s="10">
        <v>9.1999999999999993</v>
      </c>
      <c r="S3120" s="10">
        <v>7815.2</v>
      </c>
      <c r="T3120" s="10">
        <v>125</v>
      </c>
      <c r="U3120">
        <v>1600</v>
      </c>
      <c r="V3120" s="8">
        <v>138.5</v>
      </c>
      <c r="W3120">
        <v>46.7</v>
      </c>
      <c r="X3120">
        <v>722.5</v>
      </c>
      <c r="Y3120">
        <v>96.299999999999955</v>
      </c>
      <c r="Z3120">
        <v>0.77</v>
      </c>
      <c r="AA3120">
        <v>1.58</v>
      </c>
      <c r="AB3120">
        <v>66.3</v>
      </c>
      <c r="AC3120">
        <v>539.5</v>
      </c>
      <c r="AD3120">
        <v>44.5</v>
      </c>
      <c r="AE3120">
        <v>122.2</v>
      </c>
      <c r="AF3120">
        <v>8</v>
      </c>
      <c r="AG3120">
        <v>174.6</v>
      </c>
      <c r="AH3120">
        <v>0.88200000000000001</v>
      </c>
      <c r="AI3120">
        <v>0.53200000000000003</v>
      </c>
      <c r="AJ3120">
        <v>18.8</v>
      </c>
      <c r="AK3120">
        <v>19.8</v>
      </c>
      <c r="AL3120">
        <v>9150.2000000000007</v>
      </c>
      <c r="AM3120">
        <v>145.9</v>
      </c>
      <c r="AN3120">
        <v>7731.9</v>
      </c>
      <c r="AO3120">
        <v>1030.5999999999999</v>
      </c>
      <c r="AP3120">
        <v>5773.5</v>
      </c>
      <c r="AQ3120">
        <v>14535.9</v>
      </c>
      <c r="AR3120" t="s">
        <v>44</v>
      </c>
      <c r="AS3120" t="s">
        <v>44</v>
      </c>
      <c r="AT3120" t="s">
        <v>44</v>
      </c>
      <c r="AU3120" t="s">
        <v>44</v>
      </c>
      <c r="AV3120" t="s">
        <v>44</v>
      </c>
      <c r="AW3120" t="s">
        <v>44</v>
      </c>
      <c r="AX3120" t="s">
        <v>44</v>
      </c>
      <c r="AY3120" t="s">
        <v>44</v>
      </c>
      <c r="AZ3120" t="s">
        <v>44</v>
      </c>
      <c r="BA3120" t="s">
        <v>44</v>
      </c>
      <c r="BB3120" t="s">
        <v>44</v>
      </c>
      <c r="BC3120" t="s">
        <v>44</v>
      </c>
      <c r="BD3120" t="s">
        <v>44</v>
      </c>
      <c r="BE3120" t="s">
        <v>44</v>
      </c>
      <c r="BF3120" t="s">
        <v>44</v>
      </c>
      <c r="BG3120" t="s">
        <v>44</v>
      </c>
      <c r="BH3120" t="s">
        <v>44</v>
      </c>
      <c r="BI3120" t="s">
        <v>44</v>
      </c>
      <c r="BJ3120" t="s">
        <v>44</v>
      </c>
      <c r="BK3120" t="s">
        <v>44</v>
      </c>
      <c r="BL3120" t="s">
        <v>44</v>
      </c>
      <c r="BM3120" t="s">
        <v>44</v>
      </c>
      <c r="BN3120" t="s">
        <v>44</v>
      </c>
      <c r="BO3120" t="s">
        <v>44</v>
      </c>
    </row>
    <row r="3121" spans="1:67" x14ac:dyDescent="0.2">
      <c r="A3121">
        <v>2016</v>
      </c>
      <c r="B3121" t="s">
        <v>59</v>
      </c>
      <c r="C3121" t="s">
        <v>61</v>
      </c>
      <c r="D3121" t="s">
        <v>46</v>
      </c>
      <c r="E3121">
        <v>409</v>
      </c>
      <c r="F3121">
        <v>4</v>
      </c>
      <c r="G3121">
        <v>16</v>
      </c>
      <c r="H3121">
        <v>80</v>
      </c>
      <c r="I3121">
        <v>160</v>
      </c>
      <c r="J3121" s="9">
        <v>2.0434951370563088E-3</v>
      </c>
      <c r="K3121" s="8">
        <v>34665.757162346526</v>
      </c>
      <c r="L3121">
        <v>3400</v>
      </c>
      <c r="M3121">
        <v>300</v>
      </c>
      <c r="N3121">
        <v>57</v>
      </c>
      <c r="O3121">
        <v>1.8</v>
      </c>
      <c r="P3121" s="10">
        <v>81</v>
      </c>
      <c r="Q3121" s="10">
        <v>646</v>
      </c>
      <c r="R3121" s="10">
        <v>11.6</v>
      </c>
      <c r="S3121" s="10">
        <v>9215.2000000000007</v>
      </c>
      <c r="T3121" s="10">
        <v>165.9</v>
      </c>
      <c r="U3121">
        <v>1300</v>
      </c>
      <c r="V3121" s="8">
        <v>158.19999999999999</v>
      </c>
      <c r="W3121">
        <v>63.4</v>
      </c>
      <c r="X3121">
        <v>701.8</v>
      </c>
      <c r="Y3121">
        <v>86.100000000000023</v>
      </c>
      <c r="Z3121">
        <v>0.54</v>
      </c>
      <c r="AA3121">
        <v>1.55</v>
      </c>
      <c r="AB3121">
        <v>59.9</v>
      </c>
      <c r="AC3121">
        <v>521</v>
      </c>
      <c r="AD3121">
        <v>34.6</v>
      </c>
      <c r="AE3121">
        <v>133.6</v>
      </c>
      <c r="AF3121">
        <v>8.1</v>
      </c>
      <c r="AG3121">
        <v>176.2</v>
      </c>
      <c r="AH3121">
        <v>0.89100000000000001</v>
      </c>
      <c r="AI3121">
        <v>0.53600000000000003</v>
      </c>
      <c r="AJ3121">
        <v>20.6</v>
      </c>
      <c r="AK3121">
        <v>17.899999999999999</v>
      </c>
      <c r="AL3121">
        <v>10200.9</v>
      </c>
      <c r="AM3121">
        <v>162.69999999999999</v>
      </c>
      <c r="AN3121">
        <v>8619.7000000000007</v>
      </c>
      <c r="AO3121">
        <v>1057.5</v>
      </c>
      <c r="AP3121">
        <v>6398.9</v>
      </c>
      <c r="AQ3121">
        <v>16076.2</v>
      </c>
      <c r="AR3121" t="s">
        <v>44</v>
      </c>
      <c r="AS3121" t="s">
        <v>44</v>
      </c>
      <c r="AT3121" t="s">
        <v>44</v>
      </c>
      <c r="AU3121" t="s">
        <v>44</v>
      </c>
      <c r="AV3121" t="s">
        <v>44</v>
      </c>
      <c r="AW3121" t="s">
        <v>44</v>
      </c>
      <c r="AX3121" t="s">
        <v>44</v>
      </c>
      <c r="AY3121" t="s">
        <v>44</v>
      </c>
      <c r="AZ3121" t="s">
        <v>44</v>
      </c>
      <c r="BA3121" t="s">
        <v>44</v>
      </c>
      <c r="BB3121" t="s">
        <v>44</v>
      </c>
      <c r="BC3121" t="s">
        <v>44</v>
      </c>
      <c r="BD3121" t="s">
        <v>44</v>
      </c>
      <c r="BE3121" t="s">
        <v>44</v>
      </c>
      <c r="BF3121" t="s">
        <v>44</v>
      </c>
      <c r="BG3121" t="s">
        <v>44</v>
      </c>
      <c r="BH3121" t="s">
        <v>44</v>
      </c>
      <c r="BI3121" t="s">
        <v>44</v>
      </c>
      <c r="BJ3121" t="s">
        <v>44</v>
      </c>
      <c r="BK3121" t="s">
        <v>44</v>
      </c>
      <c r="BL3121" t="s">
        <v>44</v>
      </c>
      <c r="BM3121" t="s">
        <v>44</v>
      </c>
      <c r="BN3121" t="s">
        <v>44</v>
      </c>
      <c r="BO3121" t="s">
        <v>44</v>
      </c>
    </row>
    <row r="3122" spans="1:67" x14ac:dyDescent="0.2">
      <c r="A3122">
        <v>2016</v>
      </c>
      <c r="B3122" t="s">
        <v>56</v>
      </c>
      <c r="C3122" t="s">
        <v>199</v>
      </c>
      <c r="D3122" t="s">
        <v>46</v>
      </c>
      <c r="E3122">
        <v>105</v>
      </c>
      <c r="F3122">
        <v>1</v>
      </c>
      <c r="G3122">
        <v>16</v>
      </c>
      <c r="H3122">
        <v>80</v>
      </c>
      <c r="I3122">
        <v>160</v>
      </c>
      <c r="J3122" s="9">
        <v>4.6451517027102865E-4</v>
      </c>
      <c r="K3122" s="8" t="s">
        <v>44</v>
      </c>
      <c r="L3122" t="s">
        <v>44</v>
      </c>
      <c r="M3122" t="s">
        <v>44</v>
      </c>
      <c r="N3122" t="s">
        <v>44</v>
      </c>
      <c r="O3122" t="s">
        <v>44</v>
      </c>
      <c r="P3122" s="10" t="s">
        <v>44</v>
      </c>
      <c r="Q3122" s="10" t="s">
        <v>44</v>
      </c>
      <c r="R3122" s="10" t="s">
        <v>44</v>
      </c>
      <c r="S3122" s="10" t="s">
        <v>44</v>
      </c>
      <c r="T3122" s="10" t="s">
        <v>44</v>
      </c>
      <c r="U3122">
        <v>2131.8824</v>
      </c>
      <c r="V3122">
        <v>137.80000000000001</v>
      </c>
      <c r="W3122">
        <v>57.8</v>
      </c>
      <c r="X3122" t="s">
        <v>44</v>
      </c>
      <c r="Y3122" t="s">
        <v>44</v>
      </c>
      <c r="Z3122">
        <v>1.1399999999999999</v>
      </c>
      <c r="AA3122">
        <v>1.02</v>
      </c>
      <c r="AB3122">
        <v>58.1</v>
      </c>
      <c r="AC3122">
        <v>894.2</v>
      </c>
      <c r="AD3122" s="13">
        <v>104.2</v>
      </c>
      <c r="AE3122">
        <v>143.6</v>
      </c>
      <c r="AF3122">
        <v>11.9</v>
      </c>
      <c r="AG3122">
        <v>259.7</v>
      </c>
      <c r="AH3122">
        <v>0.89600000000000002</v>
      </c>
      <c r="AI3122">
        <v>0.56599999999999995</v>
      </c>
      <c r="AJ3122">
        <v>7.8017823999999996</v>
      </c>
      <c r="AK3122">
        <v>16.2</v>
      </c>
      <c r="AL3122">
        <v>16656.400000000001</v>
      </c>
      <c r="AM3122">
        <v>265.60000000000002</v>
      </c>
      <c r="AN3122">
        <v>14074.7</v>
      </c>
      <c r="AO3122" s="10">
        <v>1639.4</v>
      </c>
      <c r="AP3122" s="10">
        <v>9141.4</v>
      </c>
      <c r="AQ3122" s="10">
        <v>24855.5</v>
      </c>
      <c r="AR3122" t="s">
        <v>44</v>
      </c>
      <c r="AS3122" t="s">
        <v>44</v>
      </c>
      <c r="AT3122" t="s">
        <v>44</v>
      </c>
      <c r="AU3122" t="s">
        <v>44</v>
      </c>
      <c r="AV3122" t="s">
        <v>44</v>
      </c>
      <c r="AW3122" t="s">
        <v>44</v>
      </c>
      <c r="AX3122" t="s">
        <v>44</v>
      </c>
      <c r="AY3122" t="s">
        <v>44</v>
      </c>
      <c r="AZ3122" t="s">
        <v>44</v>
      </c>
      <c r="BA3122" t="s">
        <v>44</v>
      </c>
      <c r="BB3122" t="s">
        <v>44</v>
      </c>
      <c r="BC3122" t="s">
        <v>44</v>
      </c>
      <c r="BD3122" t="s">
        <v>44</v>
      </c>
      <c r="BE3122" t="s">
        <v>44</v>
      </c>
      <c r="BF3122" t="s">
        <v>44</v>
      </c>
      <c r="BG3122" t="s">
        <v>44</v>
      </c>
      <c r="BH3122" t="s">
        <v>44</v>
      </c>
      <c r="BI3122" t="s">
        <v>44</v>
      </c>
      <c r="BJ3122" t="s">
        <v>44</v>
      </c>
      <c r="BK3122" t="s">
        <v>44</v>
      </c>
      <c r="BL3122" t="s">
        <v>44</v>
      </c>
      <c r="BM3122" t="s">
        <v>44</v>
      </c>
      <c r="BN3122" t="s">
        <v>44</v>
      </c>
      <c r="BO3122" t="s">
        <v>205</v>
      </c>
    </row>
    <row r="3123" spans="1:67" x14ac:dyDescent="0.2">
      <c r="A3123">
        <v>2016</v>
      </c>
      <c r="B3123" t="s">
        <v>56</v>
      </c>
      <c r="C3123" t="s">
        <v>199</v>
      </c>
      <c r="D3123" t="s">
        <v>46</v>
      </c>
      <c r="E3123">
        <v>202</v>
      </c>
      <c r="F3123">
        <v>2</v>
      </c>
      <c r="G3123">
        <v>16</v>
      </c>
      <c r="H3123">
        <v>80</v>
      </c>
      <c r="I3123">
        <v>160</v>
      </c>
      <c r="J3123" s="9">
        <v>4.6451517027102865E-4</v>
      </c>
      <c r="K3123" s="8" t="s">
        <v>44</v>
      </c>
      <c r="L3123" t="s">
        <v>44</v>
      </c>
      <c r="M3123" t="s">
        <v>44</v>
      </c>
      <c r="N3123" t="s">
        <v>44</v>
      </c>
      <c r="O3123" t="s">
        <v>44</v>
      </c>
      <c r="P3123" s="10" t="s">
        <v>44</v>
      </c>
      <c r="Q3123" s="10" t="s">
        <v>44</v>
      </c>
      <c r="R3123" s="10" t="s">
        <v>44</v>
      </c>
      <c r="S3123" s="10" t="s">
        <v>44</v>
      </c>
      <c r="T3123" s="10" t="s">
        <v>44</v>
      </c>
      <c r="U3123">
        <v>2812.2703999999999</v>
      </c>
      <c r="V3123">
        <v>180.5</v>
      </c>
      <c r="W3123">
        <v>63.599999999999994</v>
      </c>
      <c r="X3123" t="s">
        <v>44</v>
      </c>
      <c r="Y3123" t="s">
        <v>44</v>
      </c>
      <c r="Z3123">
        <v>1.17</v>
      </c>
      <c r="AA3123">
        <v>1.1000000000000001</v>
      </c>
      <c r="AB3123">
        <v>64.8</v>
      </c>
      <c r="AC3123">
        <v>990.9</v>
      </c>
      <c r="AD3123" s="13">
        <v>114.6</v>
      </c>
      <c r="AE3123">
        <v>150.69999999999999</v>
      </c>
      <c r="AF3123">
        <v>12.7</v>
      </c>
      <c r="AG3123">
        <v>278.10000000000002</v>
      </c>
      <c r="AH3123">
        <v>0.89600000000000002</v>
      </c>
      <c r="AI3123">
        <v>0.54600000000000004</v>
      </c>
      <c r="AJ3123">
        <v>7.3935496000000001</v>
      </c>
      <c r="AK3123">
        <v>13.9</v>
      </c>
      <c r="AL3123">
        <v>16218.1</v>
      </c>
      <c r="AM3123">
        <v>258.60000000000002</v>
      </c>
      <c r="AN3123">
        <v>13704.3</v>
      </c>
      <c r="AO3123" s="10">
        <v>1598.9</v>
      </c>
      <c r="AP3123" s="10">
        <v>9795.7999999999993</v>
      </c>
      <c r="AQ3123" s="10">
        <v>25099</v>
      </c>
      <c r="AR3123" t="s">
        <v>44</v>
      </c>
      <c r="AS3123" t="s">
        <v>44</v>
      </c>
      <c r="AT3123" t="s">
        <v>44</v>
      </c>
      <c r="AU3123" t="s">
        <v>44</v>
      </c>
      <c r="AV3123" t="s">
        <v>44</v>
      </c>
      <c r="AW3123" t="s">
        <v>44</v>
      </c>
      <c r="AX3123" t="s">
        <v>44</v>
      </c>
      <c r="AY3123" t="s">
        <v>44</v>
      </c>
      <c r="AZ3123" t="s">
        <v>44</v>
      </c>
      <c r="BA3123" t="s">
        <v>44</v>
      </c>
      <c r="BB3123" t="s">
        <v>44</v>
      </c>
      <c r="BC3123" t="s">
        <v>44</v>
      </c>
      <c r="BD3123" t="s">
        <v>44</v>
      </c>
      <c r="BE3123" t="s">
        <v>44</v>
      </c>
      <c r="BF3123" t="s">
        <v>44</v>
      </c>
      <c r="BG3123" t="s">
        <v>44</v>
      </c>
      <c r="BH3123" t="s">
        <v>44</v>
      </c>
      <c r="BI3123" t="s">
        <v>44</v>
      </c>
      <c r="BJ3123" t="s">
        <v>44</v>
      </c>
      <c r="BK3123" t="s">
        <v>44</v>
      </c>
      <c r="BL3123" t="s">
        <v>44</v>
      </c>
      <c r="BM3123" t="s">
        <v>44</v>
      </c>
      <c r="BN3123" t="s">
        <v>44</v>
      </c>
      <c r="BO3123" t="s">
        <v>205</v>
      </c>
    </row>
    <row r="3124" spans="1:67" x14ac:dyDescent="0.2">
      <c r="A3124">
        <v>2016</v>
      </c>
      <c r="B3124" t="s">
        <v>56</v>
      </c>
      <c r="C3124" t="s">
        <v>199</v>
      </c>
      <c r="D3124" t="s">
        <v>46</v>
      </c>
      <c r="E3124">
        <v>308</v>
      </c>
      <c r="F3124">
        <v>3</v>
      </c>
      <c r="G3124">
        <v>16</v>
      </c>
      <c r="H3124">
        <v>80</v>
      </c>
      <c r="I3124">
        <v>160</v>
      </c>
      <c r="J3124" s="9">
        <v>4.6451517027102865E-4</v>
      </c>
      <c r="K3124" s="8" t="s">
        <v>44</v>
      </c>
      <c r="L3124" t="s">
        <v>44</v>
      </c>
      <c r="M3124" t="s">
        <v>44</v>
      </c>
      <c r="N3124" t="s">
        <v>44</v>
      </c>
      <c r="O3124" t="s">
        <v>44</v>
      </c>
      <c r="P3124" s="10" t="s">
        <v>44</v>
      </c>
      <c r="Q3124" s="10" t="s">
        <v>44</v>
      </c>
      <c r="R3124" s="10" t="s">
        <v>44</v>
      </c>
      <c r="S3124" s="10" t="s">
        <v>44</v>
      </c>
      <c r="T3124" s="10" t="s">
        <v>44</v>
      </c>
      <c r="U3124">
        <v>2812.2703999999999</v>
      </c>
      <c r="V3124">
        <v>222.9</v>
      </c>
      <c r="W3124">
        <v>88.7</v>
      </c>
      <c r="X3124" t="s">
        <v>44</v>
      </c>
      <c r="Y3124" t="s">
        <v>44</v>
      </c>
      <c r="Z3124">
        <v>1.1399999999999999</v>
      </c>
      <c r="AA3124">
        <v>1.1299999999999999</v>
      </c>
      <c r="AB3124">
        <v>60.2</v>
      </c>
      <c r="AC3124">
        <v>1119.0999999999999</v>
      </c>
      <c r="AD3124" s="13">
        <v>117.4</v>
      </c>
      <c r="AE3124">
        <v>167.9</v>
      </c>
      <c r="AF3124">
        <v>13.7</v>
      </c>
      <c r="AG3124">
        <v>299</v>
      </c>
      <c r="AH3124">
        <v>0.89900000000000002</v>
      </c>
      <c r="AI3124">
        <v>0.55400000000000005</v>
      </c>
      <c r="AJ3124">
        <v>8.3460927999999992</v>
      </c>
      <c r="AK3124">
        <v>17.3</v>
      </c>
      <c r="AL3124">
        <v>17584.599999999999</v>
      </c>
      <c r="AM3124">
        <v>280.39999999999998</v>
      </c>
      <c r="AN3124">
        <v>14859</v>
      </c>
      <c r="AO3124" s="10">
        <v>1676</v>
      </c>
      <c r="AP3124" s="10">
        <v>10294.1</v>
      </c>
      <c r="AQ3124" s="10">
        <v>26829</v>
      </c>
      <c r="AR3124" t="s">
        <v>44</v>
      </c>
      <c r="AS3124" t="s">
        <v>44</v>
      </c>
      <c r="AT3124" t="s">
        <v>44</v>
      </c>
      <c r="AU3124" t="s">
        <v>44</v>
      </c>
      <c r="AV3124" t="s">
        <v>44</v>
      </c>
      <c r="AW3124" t="s">
        <v>44</v>
      </c>
      <c r="AX3124" t="s">
        <v>44</v>
      </c>
      <c r="AY3124" t="s">
        <v>44</v>
      </c>
      <c r="AZ3124" t="s">
        <v>44</v>
      </c>
      <c r="BA3124" t="s">
        <v>44</v>
      </c>
      <c r="BB3124" t="s">
        <v>44</v>
      </c>
      <c r="BC3124" t="s">
        <v>44</v>
      </c>
      <c r="BD3124" t="s">
        <v>44</v>
      </c>
      <c r="BE3124" t="s">
        <v>44</v>
      </c>
      <c r="BF3124" t="s">
        <v>44</v>
      </c>
      <c r="BG3124" t="s">
        <v>44</v>
      </c>
      <c r="BH3124" t="s">
        <v>44</v>
      </c>
      <c r="BI3124" t="s">
        <v>44</v>
      </c>
      <c r="BJ3124" t="s">
        <v>44</v>
      </c>
      <c r="BK3124" t="s">
        <v>44</v>
      </c>
      <c r="BL3124" t="s">
        <v>44</v>
      </c>
      <c r="BM3124" t="s">
        <v>44</v>
      </c>
      <c r="BN3124" t="s">
        <v>44</v>
      </c>
      <c r="BO3124" t="s">
        <v>205</v>
      </c>
    </row>
    <row r="3125" spans="1:67" x14ac:dyDescent="0.2">
      <c r="A3125">
        <v>2016</v>
      </c>
      <c r="B3125" t="s">
        <v>56</v>
      </c>
      <c r="C3125" t="s">
        <v>199</v>
      </c>
      <c r="D3125" t="s">
        <v>46</v>
      </c>
      <c r="E3125">
        <v>402</v>
      </c>
      <c r="F3125">
        <v>4</v>
      </c>
      <c r="G3125">
        <v>16</v>
      </c>
      <c r="H3125">
        <v>80</v>
      </c>
      <c r="I3125">
        <v>160</v>
      </c>
      <c r="J3125" s="9">
        <v>4.6451517027102865E-4</v>
      </c>
      <c r="K3125" s="8" t="s">
        <v>44</v>
      </c>
      <c r="L3125" t="s">
        <v>44</v>
      </c>
      <c r="M3125" t="s">
        <v>44</v>
      </c>
      <c r="N3125" t="s">
        <v>44</v>
      </c>
      <c r="O3125" t="s">
        <v>44</v>
      </c>
      <c r="P3125" s="10" t="s">
        <v>44</v>
      </c>
      <c r="Q3125" s="10" t="s">
        <v>44</v>
      </c>
      <c r="R3125" s="10" t="s">
        <v>44</v>
      </c>
      <c r="S3125" s="10" t="s">
        <v>44</v>
      </c>
      <c r="T3125" s="10" t="s">
        <v>44</v>
      </c>
      <c r="U3125">
        <v>2585.4744000000001</v>
      </c>
      <c r="V3125">
        <v>248.40000000000003</v>
      </c>
      <c r="W3125">
        <v>87.5</v>
      </c>
      <c r="X3125" t="s">
        <v>44</v>
      </c>
      <c r="Y3125" t="s">
        <v>44</v>
      </c>
      <c r="Z3125">
        <v>1</v>
      </c>
      <c r="AA3125">
        <v>0.91</v>
      </c>
      <c r="AB3125">
        <v>64.8</v>
      </c>
      <c r="AC3125">
        <v>910.7</v>
      </c>
      <c r="AD3125" s="13">
        <v>94.8</v>
      </c>
      <c r="AE3125">
        <v>133.30000000000001</v>
      </c>
      <c r="AF3125">
        <v>11</v>
      </c>
      <c r="AG3125">
        <v>239.1</v>
      </c>
      <c r="AH3125">
        <v>0.90500000000000003</v>
      </c>
      <c r="AI3125">
        <v>0.57099999999999995</v>
      </c>
      <c r="AJ3125">
        <v>8.2100152000000008</v>
      </c>
      <c r="AK3125">
        <v>17.100000000000001</v>
      </c>
      <c r="AL3125">
        <v>17339.7</v>
      </c>
      <c r="AM3125">
        <v>276.5</v>
      </c>
      <c r="AN3125">
        <v>14652.1</v>
      </c>
      <c r="AO3125" s="10">
        <v>1542.7</v>
      </c>
      <c r="AP3125" s="10">
        <v>9481.2999999999993</v>
      </c>
      <c r="AQ3125" s="10">
        <v>25676</v>
      </c>
      <c r="AR3125" t="s">
        <v>44</v>
      </c>
      <c r="AS3125" t="s">
        <v>44</v>
      </c>
      <c r="AT3125" t="s">
        <v>44</v>
      </c>
      <c r="AU3125" t="s">
        <v>44</v>
      </c>
      <c r="AV3125" t="s">
        <v>44</v>
      </c>
      <c r="AW3125" t="s">
        <v>44</v>
      </c>
      <c r="AX3125" t="s">
        <v>44</v>
      </c>
      <c r="AY3125" t="s">
        <v>44</v>
      </c>
      <c r="AZ3125" t="s">
        <v>44</v>
      </c>
      <c r="BA3125" t="s">
        <v>44</v>
      </c>
      <c r="BB3125" t="s">
        <v>44</v>
      </c>
      <c r="BC3125" t="s">
        <v>44</v>
      </c>
      <c r="BD3125" t="s">
        <v>44</v>
      </c>
      <c r="BE3125" t="s">
        <v>44</v>
      </c>
      <c r="BF3125" t="s">
        <v>44</v>
      </c>
      <c r="BG3125" t="s">
        <v>44</v>
      </c>
      <c r="BH3125" t="s">
        <v>44</v>
      </c>
      <c r="BI3125" t="s">
        <v>44</v>
      </c>
      <c r="BJ3125" t="s">
        <v>44</v>
      </c>
      <c r="BK3125" t="s">
        <v>44</v>
      </c>
      <c r="BL3125" t="s">
        <v>44</v>
      </c>
      <c r="BM3125" t="s">
        <v>44</v>
      </c>
      <c r="BN3125" t="s">
        <v>44</v>
      </c>
      <c r="BO3125" t="s">
        <v>205</v>
      </c>
    </row>
    <row r="3126" spans="1:67" x14ac:dyDescent="0.2">
      <c r="A3126">
        <v>2016</v>
      </c>
      <c r="B3126" t="s">
        <v>56</v>
      </c>
      <c r="C3126" t="s">
        <v>58</v>
      </c>
      <c r="D3126" t="s">
        <v>43</v>
      </c>
      <c r="E3126">
        <v>105</v>
      </c>
      <c r="F3126">
        <v>1</v>
      </c>
      <c r="G3126">
        <v>16</v>
      </c>
      <c r="H3126">
        <v>80</v>
      </c>
      <c r="I3126">
        <v>160</v>
      </c>
      <c r="J3126" s="9">
        <v>2.2645114550712644E-3</v>
      </c>
      <c r="K3126" s="8">
        <v>32234.400000000001</v>
      </c>
      <c r="L3126">
        <v>4445.2016000000003</v>
      </c>
      <c r="M3126">
        <v>584.80000000000007</v>
      </c>
      <c r="N3126">
        <v>77.699999999999989</v>
      </c>
      <c r="O3126">
        <v>2.1</v>
      </c>
      <c r="P3126" s="10">
        <v>86.7</v>
      </c>
      <c r="Q3126" s="10">
        <v>590.6</v>
      </c>
      <c r="R3126" s="10">
        <v>12.4</v>
      </c>
      <c r="S3126" s="10">
        <v>7834.2</v>
      </c>
      <c r="T3126" s="10">
        <v>164.5</v>
      </c>
      <c r="U3126">
        <v>1587.5719999999999</v>
      </c>
      <c r="V3126">
        <v>128.30000000000001</v>
      </c>
      <c r="W3126">
        <v>60</v>
      </c>
      <c r="X3126">
        <v>1491.1764705882354</v>
      </c>
      <c r="Y3126">
        <v>109.8</v>
      </c>
      <c r="Z3126">
        <v>1.52</v>
      </c>
      <c r="AA3126">
        <v>0.92</v>
      </c>
      <c r="AB3126">
        <v>53.2</v>
      </c>
      <c r="AC3126">
        <v>742.4</v>
      </c>
      <c r="AD3126">
        <v>104.3</v>
      </c>
      <c r="AE3126">
        <v>126.8</v>
      </c>
      <c r="AF3126">
        <v>11.1</v>
      </c>
      <c r="AG3126">
        <v>242.1</v>
      </c>
      <c r="AH3126">
        <v>0.93100000000000005</v>
      </c>
      <c r="AI3126">
        <v>0.63600000000000001</v>
      </c>
      <c r="AJ3126">
        <v>36.056028079999997</v>
      </c>
      <c r="AK3126">
        <v>17.600000000000001</v>
      </c>
      <c r="AL3126">
        <v>16305.8</v>
      </c>
      <c r="AM3126">
        <v>260</v>
      </c>
      <c r="AN3126">
        <v>13778.4</v>
      </c>
      <c r="AO3126">
        <v>1014.5</v>
      </c>
      <c r="AP3126">
        <v>6860.1</v>
      </c>
      <c r="AQ3126">
        <v>21653</v>
      </c>
      <c r="AR3126" t="s">
        <v>44</v>
      </c>
      <c r="AS3126" t="s">
        <v>44</v>
      </c>
      <c r="AT3126" t="s">
        <v>44</v>
      </c>
      <c r="AU3126" t="s">
        <v>44</v>
      </c>
      <c r="AV3126" t="s">
        <v>44</v>
      </c>
      <c r="AW3126" t="s">
        <v>44</v>
      </c>
      <c r="AX3126" t="s">
        <v>44</v>
      </c>
      <c r="AY3126" t="s">
        <v>44</v>
      </c>
      <c r="AZ3126" t="s">
        <v>44</v>
      </c>
      <c r="BA3126" t="s">
        <v>44</v>
      </c>
      <c r="BB3126" t="s">
        <v>44</v>
      </c>
      <c r="BC3126" t="s">
        <v>44</v>
      </c>
      <c r="BD3126" t="s">
        <v>44</v>
      </c>
      <c r="BE3126" t="s">
        <v>44</v>
      </c>
      <c r="BF3126" t="s">
        <v>44</v>
      </c>
      <c r="BG3126" t="s">
        <v>44</v>
      </c>
      <c r="BH3126" t="s">
        <v>44</v>
      </c>
      <c r="BI3126" t="s">
        <v>44</v>
      </c>
      <c r="BJ3126" t="s">
        <v>44</v>
      </c>
      <c r="BK3126" t="s">
        <v>44</v>
      </c>
      <c r="BL3126" t="s">
        <v>44</v>
      </c>
      <c r="BM3126" t="s">
        <v>44</v>
      </c>
      <c r="BN3126" t="s">
        <v>44</v>
      </c>
      <c r="BO3126" t="s">
        <v>44</v>
      </c>
    </row>
    <row r="3127" spans="1:67" x14ac:dyDescent="0.2">
      <c r="A3127">
        <v>2016</v>
      </c>
      <c r="B3127" t="s">
        <v>56</v>
      </c>
      <c r="C3127" t="s">
        <v>58</v>
      </c>
      <c r="D3127" t="s">
        <v>43</v>
      </c>
      <c r="E3127">
        <v>202</v>
      </c>
      <c r="F3127">
        <v>2</v>
      </c>
      <c r="G3127">
        <v>16</v>
      </c>
      <c r="H3127">
        <v>80</v>
      </c>
      <c r="I3127">
        <v>160</v>
      </c>
      <c r="J3127" s="9">
        <v>2.285879152903732E-3</v>
      </c>
      <c r="K3127" s="8">
        <v>32234.400000000001</v>
      </c>
      <c r="L3127">
        <v>4309.1239999999998</v>
      </c>
      <c r="M3127">
        <v>440.5</v>
      </c>
      <c r="N3127">
        <v>58.000000000000007</v>
      </c>
      <c r="O3127">
        <v>2.2000000000000002</v>
      </c>
      <c r="P3127" s="10">
        <v>86.8</v>
      </c>
      <c r="Q3127" s="10">
        <v>567.4</v>
      </c>
      <c r="R3127" s="10">
        <v>12.5</v>
      </c>
      <c r="S3127" s="10">
        <v>7525.9</v>
      </c>
      <c r="T3127" s="10">
        <v>165.6</v>
      </c>
      <c r="U3127">
        <v>1542.2128</v>
      </c>
      <c r="V3127">
        <v>183.60000000000002</v>
      </c>
      <c r="W3127">
        <v>63.8</v>
      </c>
      <c r="X3127">
        <v>1493.5897435897436</v>
      </c>
      <c r="Y3127">
        <v>93</v>
      </c>
      <c r="Z3127">
        <v>1.24</v>
      </c>
      <c r="AA3127">
        <v>1.1399999999999999</v>
      </c>
      <c r="AB3127">
        <v>65.3</v>
      </c>
      <c r="AC3127">
        <v>535.9</v>
      </c>
      <c r="AD3127">
        <v>60.4</v>
      </c>
      <c r="AE3127">
        <v>154.80000000000001</v>
      </c>
      <c r="AF3127">
        <v>10.3</v>
      </c>
      <c r="AG3127">
        <v>225.5</v>
      </c>
      <c r="AH3127">
        <v>0.94099999999999995</v>
      </c>
      <c r="AI3127">
        <v>0.70399999999999996</v>
      </c>
      <c r="AJ3127">
        <v>36.110459120000002</v>
      </c>
      <c r="AK3127">
        <v>18.2</v>
      </c>
      <c r="AL3127">
        <v>16065.7</v>
      </c>
      <c r="AM3127">
        <v>256.2</v>
      </c>
      <c r="AN3127">
        <v>13575.5</v>
      </c>
      <c r="AO3127">
        <v>845.3</v>
      </c>
      <c r="AP3127">
        <v>4871</v>
      </c>
      <c r="AQ3127">
        <v>19291.8</v>
      </c>
      <c r="AR3127" t="s">
        <v>44</v>
      </c>
      <c r="AS3127" t="s">
        <v>44</v>
      </c>
      <c r="AT3127" t="s">
        <v>44</v>
      </c>
      <c r="AU3127" t="s">
        <v>44</v>
      </c>
      <c r="AV3127" t="s">
        <v>44</v>
      </c>
      <c r="AW3127" t="s">
        <v>44</v>
      </c>
      <c r="AX3127" t="s">
        <v>44</v>
      </c>
      <c r="AY3127" t="s">
        <v>44</v>
      </c>
      <c r="AZ3127" t="s">
        <v>44</v>
      </c>
      <c r="BA3127" t="s">
        <v>44</v>
      </c>
      <c r="BB3127" t="s">
        <v>44</v>
      </c>
      <c r="BC3127" t="s">
        <v>44</v>
      </c>
      <c r="BD3127" t="s">
        <v>44</v>
      </c>
      <c r="BE3127" t="s">
        <v>44</v>
      </c>
      <c r="BF3127" t="s">
        <v>44</v>
      </c>
      <c r="BG3127" t="s">
        <v>44</v>
      </c>
      <c r="BH3127" t="s">
        <v>44</v>
      </c>
      <c r="BI3127" t="s">
        <v>44</v>
      </c>
      <c r="BJ3127" t="s">
        <v>44</v>
      </c>
      <c r="BK3127" t="s">
        <v>44</v>
      </c>
      <c r="BL3127" t="s">
        <v>44</v>
      </c>
      <c r="BM3127" t="s">
        <v>44</v>
      </c>
      <c r="BN3127" t="s">
        <v>44</v>
      </c>
      <c r="BO3127" t="s">
        <v>44</v>
      </c>
    </row>
    <row r="3128" spans="1:67" x14ac:dyDescent="0.2">
      <c r="A3128">
        <v>2016</v>
      </c>
      <c r="B3128" t="s">
        <v>56</v>
      </c>
      <c r="C3128" t="s">
        <v>58</v>
      </c>
      <c r="D3128" t="s">
        <v>43</v>
      </c>
      <c r="E3128">
        <v>308</v>
      </c>
      <c r="F3128">
        <v>3</v>
      </c>
      <c r="G3128">
        <v>16</v>
      </c>
      <c r="H3128">
        <v>80</v>
      </c>
      <c r="I3128">
        <v>160</v>
      </c>
      <c r="J3128" s="9">
        <v>2.2064470587873858E-3</v>
      </c>
      <c r="K3128" s="8">
        <v>27007.200000000001</v>
      </c>
      <c r="L3128">
        <v>3946.2503999999994</v>
      </c>
      <c r="M3128">
        <v>422.40000000000003</v>
      </c>
      <c r="N3128">
        <v>53.500000000000007</v>
      </c>
      <c r="O3128">
        <v>2.36</v>
      </c>
      <c r="P3128" s="10">
        <v>87.3</v>
      </c>
      <c r="Q3128" s="10">
        <v>499.8</v>
      </c>
      <c r="R3128" s="10">
        <v>11.8</v>
      </c>
      <c r="S3128" s="10">
        <v>5554.7</v>
      </c>
      <c r="T3128" s="10">
        <v>131.1</v>
      </c>
      <c r="U3128">
        <v>1451.4944</v>
      </c>
      <c r="V3128">
        <v>141.10000000000002</v>
      </c>
      <c r="W3128">
        <v>56.5</v>
      </c>
      <c r="X3128">
        <v>1462.8099173553719</v>
      </c>
      <c r="Y3128">
        <v>95.4</v>
      </c>
      <c r="Z3128">
        <v>1.27</v>
      </c>
      <c r="AA3128">
        <v>1.1299999999999999</v>
      </c>
      <c r="AB3128">
        <v>60</v>
      </c>
      <c r="AC3128">
        <v>581.20000000000005</v>
      </c>
      <c r="AD3128">
        <v>63.9</v>
      </c>
      <c r="AE3128">
        <v>143.1</v>
      </c>
      <c r="AF3128">
        <v>9.9</v>
      </c>
      <c r="AG3128">
        <v>217</v>
      </c>
      <c r="AH3128">
        <v>0.93899999999999995</v>
      </c>
      <c r="AI3128">
        <v>0.68400000000000005</v>
      </c>
      <c r="AJ3128">
        <v>32.263998959999995</v>
      </c>
      <c r="AK3128">
        <v>17.899999999999999</v>
      </c>
      <c r="AL3128">
        <v>14991.9</v>
      </c>
      <c r="AM3128">
        <v>239.1</v>
      </c>
      <c r="AN3128">
        <v>12668.1</v>
      </c>
      <c r="AO3128">
        <v>826.2</v>
      </c>
      <c r="AP3128">
        <v>5033.3999999999996</v>
      </c>
      <c r="AQ3128">
        <v>18527.7</v>
      </c>
      <c r="AR3128" t="s">
        <v>44</v>
      </c>
      <c r="AS3128" t="s">
        <v>44</v>
      </c>
      <c r="AT3128" t="s">
        <v>44</v>
      </c>
      <c r="AU3128" t="s">
        <v>44</v>
      </c>
      <c r="AV3128" t="s">
        <v>44</v>
      </c>
      <c r="AW3128" t="s">
        <v>44</v>
      </c>
      <c r="AX3128" t="s">
        <v>44</v>
      </c>
      <c r="AY3128" t="s">
        <v>44</v>
      </c>
      <c r="AZ3128" t="s">
        <v>44</v>
      </c>
      <c r="BA3128" t="s">
        <v>44</v>
      </c>
      <c r="BB3128" t="s">
        <v>44</v>
      </c>
      <c r="BC3128" t="s">
        <v>44</v>
      </c>
      <c r="BD3128" t="s">
        <v>44</v>
      </c>
      <c r="BE3128" t="s">
        <v>44</v>
      </c>
      <c r="BF3128" t="s">
        <v>44</v>
      </c>
      <c r="BG3128" t="s">
        <v>44</v>
      </c>
      <c r="BH3128" t="s">
        <v>44</v>
      </c>
      <c r="BI3128" t="s">
        <v>44</v>
      </c>
      <c r="BJ3128" t="s">
        <v>44</v>
      </c>
      <c r="BK3128" t="s">
        <v>44</v>
      </c>
      <c r="BL3128" t="s">
        <v>44</v>
      </c>
      <c r="BM3128" t="s">
        <v>44</v>
      </c>
      <c r="BN3128" t="s">
        <v>44</v>
      </c>
      <c r="BO3128" t="s">
        <v>44</v>
      </c>
    </row>
    <row r="3129" spans="1:67" x14ac:dyDescent="0.2">
      <c r="A3129">
        <v>2016</v>
      </c>
      <c r="B3129" t="s">
        <v>56</v>
      </c>
      <c r="C3129" t="s">
        <v>58</v>
      </c>
      <c r="D3129" t="s">
        <v>43</v>
      </c>
      <c r="E3129">
        <v>402</v>
      </c>
      <c r="F3129">
        <v>4</v>
      </c>
      <c r="G3129">
        <v>16</v>
      </c>
      <c r="H3129">
        <v>80</v>
      </c>
      <c r="I3129">
        <v>160</v>
      </c>
      <c r="J3129" s="9">
        <v>2.1688213299954325E-3</v>
      </c>
      <c r="K3129" s="8">
        <v>32234.400000000001</v>
      </c>
      <c r="L3129">
        <v>3991.6096000000002</v>
      </c>
      <c r="M3129">
        <v>426.90000000000003</v>
      </c>
      <c r="N3129">
        <v>53.6</v>
      </c>
      <c r="O3129">
        <v>2.2999999999999998</v>
      </c>
      <c r="P3129" s="10">
        <v>87.4</v>
      </c>
      <c r="Q3129" s="10">
        <v>501.2</v>
      </c>
      <c r="R3129" s="10">
        <v>11.5</v>
      </c>
      <c r="S3129" s="10">
        <v>6647.8</v>
      </c>
      <c r="T3129" s="10">
        <v>152.9</v>
      </c>
      <c r="U3129">
        <v>1632.9312</v>
      </c>
      <c r="V3129">
        <v>156.9</v>
      </c>
      <c r="W3129">
        <v>55.2</v>
      </c>
      <c r="X3129">
        <v>1554.9618320610687</v>
      </c>
      <c r="Y3129">
        <v>115.1</v>
      </c>
      <c r="Z3129">
        <v>1.3</v>
      </c>
      <c r="AA3129">
        <v>1.08</v>
      </c>
      <c r="AB3129">
        <v>64.8</v>
      </c>
      <c r="AC3129">
        <v>574.5</v>
      </c>
      <c r="AD3129">
        <v>62.6</v>
      </c>
      <c r="AE3129">
        <v>140.9</v>
      </c>
      <c r="AF3129">
        <v>9.8000000000000007</v>
      </c>
      <c r="AG3129">
        <v>213.3</v>
      </c>
      <c r="AH3129">
        <v>0.93100000000000005</v>
      </c>
      <c r="AI3129">
        <v>0.69299999999999995</v>
      </c>
      <c r="AJ3129">
        <v>32.75841424</v>
      </c>
      <c r="AK3129">
        <v>18.399999999999999</v>
      </c>
      <c r="AL3129">
        <v>15434.4</v>
      </c>
      <c r="AM3129">
        <v>246.1</v>
      </c>
      <c r="AN3129">
        <v>13042</v>
      </c>
      <c r="AO3129">
        <v>965.4</v>
      </c>
      <c r="AP3129">
        <v>4818.5</v>
      </c>
      <c r="AQ3129">
        <v>18825.900000000001</v>
      </c>
      <c r="AR3129" t="s">
        <v>44</v>
      </c>
      <c r="AS3129" t="s">
        <v>44</v>
      </c>
      <c r="AT3129" t="s">
        <v>44</v>
      </c>
      <c r="AU3129" t="s">
        <v>44</v>
      </c>
      <c r="AV3129" t="s">
        <v>44</v>
      </c>
      <c r="AW3129" t="s">
        <v>44</v>
      </c>
      <c r="AX3129" t="s">
        <v>44</v>
      </c>
      <c r="AY3129" t="s">
        <v>44</v>
      </c>
      <c r="AZ3129" t="s">
        <v>44</v>
      </c>
      <c r="BA3129" t="s">
        <v>44</v>
      </c>
      <c r="BB3129" t="s">
        <v>44</v>
      </c>
      <c r="BC3129" t="s">
        <v>44</v>
      </c>
      <c r="BD3129" t="s">
        <v>44</v>
      </c>
      <c r="BE3129" t="s">
        <v>44</v>
      </c>
      <c r="BF3129" t="s">
        <v>44</v>
      </c>
      <c r="BG3129" t="s">
        <v>44</v>
      </c>
      <c r="BH3129" t="s">
        <v>44</v>
      </c>
      <c r="BI3129" t="s">
        <v>44</v>
      </c>
      <c r="BJ3129" t="s">
        <v>44</v>
      </c>
      <c r="BK3129" t="s">
        <v>44</v>
      </c>
      <c r="BL3129" t="s">
        <v>44</v>
      </c>
      <c r="BM3129" t="s">
        <v>44</v>
      </c>
      <c r="BN3129" t="s">
        <v>44</v>
      </c>
      <c r="BO3129" t="s">
        <v>44</v>
      </c>
    </row>
    <row r="3130" spans="1:67" x14ac:dyDescent="0.2">
      <c r="A3130">
        <v>2016</v>
      </c>
      <c r="B3130" t="s">
        <v>65</v>
      </c>
      <c r="C3130" t="s">
        <v>190</v>
      </c>
      <c r="D3130" t="s">
        <v>46</v>
      </c>
      <c r="E3130">
        <v>105</v>
      </c>
      <c r="F3130">
        <v>1</v>
      </c>
      <c r="G3130">
        <v>16</v>
      </c>
      <c r="H3130">
        <v>80</v>
      </c>
      <c r="I3130">
        <v>160</v>
      </c>
      <c r="J3130" s="9">
        <v>2.0903182662196287E-3</v>
      </c>
      <c r="K3130" s="8">
        <v>34460.799999999996</v>
      </c>
      <c r="L3130">
        <v>2222.6008000000002</v>
      </c>
      <c r="M3130">
        <v>344</v>
      </c>
      <c r="N3130" t="s">
        <v>44</v>
      </c>
      <c r="O3130">
        <v>1.75</v>
      </c>
      <c r="P3130" s="10" t="s">
        <v>44</v>
      </c>
      <c r="Q3130" s="10" t="s">
        <v>44</v>
      </c>
      <c r="R3130" s="10" t="s">
        <v>44</v>
      </c>
      <c r="S3130" s="10" t="s">
        <v>44</v>
      </c>
      <c r="T3130" s="10" t="s">
        <v>44</v>
      </c>
      <c r="U3130">
        <v>997.90240000000006</v>
      </c>
      <c r="V3130">
        <v>210</v>
      </c>
      <c r="W3130">
        <v>92</v>
      </c>
      <c r="X3130">
        <v>705</v>
      </c>
      <c r="Y3130">
        <v>81</v>
      </c>
      <c r="Z3130">
        <v>1.17</v>
      </c>
      <c r="AA3130">
        <v>1.41</v>
      </c>
      <c r="AB3130">
        <v>56.2</v>
      </c>
      <c r="AC3130">
        <v>437.2</v>
      </c>
      <c r="AD3130">
        <v>70.400000000000006</v>
      </c>
      <c r="AE3130">
        <v>136.9</v>
      </c>
      <c r="AF3130">
        <v>9.9</v>
      </c>
      <c r="AG3130">
        <v>217.2</v>
      </c>
      <c r="AH3130">
        <v>0.89700000000000002</v>
      </c>
      <c r="AI3130">
        <v>0.57599999999999996</v>
      </c>
      <c r="AJ3130">
        <v>23.11504832</v>
      </c>
      <c r="AK3130">
        <v>15.28</v>
      </c>
      <c r="AL3130">
        <v>11486.1</v>
      </c>
      <c r="AM3130">
        <v>183.2</v>
      </c>
      <c r="AN3130">
        <v>9705.7000000000007</v>
      </c>
      <c r="AO3130">
        <v>1115.0999999999999</v>
      </c>
      <c r="AP3130">
        <v>6018.6</v>
      </c>
      <c r="AQ3130">
        <v>16839.5</v>
      </c>
      <c r="AR3130" t="s">
        <v>44</v>
      </c>
      <c r="AS3130" t="s">
        <v>44</v>
      </c>
      <c r="AT3130" t="s">
        <v>44</v>
      </c>
      <c r="AU3130" t="s">
        <v>44</v>
      </c>
      <c r="AV3130" t="s">
        <v>44</v>
      </c>
      <c r="AW3130" t="s">
        <v>44</v>
      </c>
      <c r="AX3130" t="s">
        <v>44</v>
      </c>
      <c r="AY3130" t="s">
        <v>44</v>
      </c>
      <c r="AZ3130" t="s">
        <v>44</v>
      </c>
      <c r="BA3130" t="s">
        <v>44</v>
      </c>
      <c r="BB3130" t="s">
        <v>44</v>
      </c>
      <c r="BC3130" t="s">
        <v>44</v>
      </c>
      <c r="BD3130" t="s">
        <v>44</v>
      </c>
      <c r="BE3130" t="s">
        <v>44</v>
      </c>
      <c r="BF3130" t="s">
        <v>44</v>
      </c>
      <c r="BG3130" t="s">
        <v>44</v>
      </c>
      <c r="BH3130" t="s">
        <v>44</v>
      </c>
      <c r="BI3130" t="s">
        <v>44</v>
      </c>
      <c r="BJ3130" t="s">
        <v>44</v>
      </c>
      <c r="BK3130" t="s">
        <v>44</v>
      </c>
      <c r="BL3130" t="s">
        <v>44</v>
      </c>
      <c r="BM3130" t="s">
        <v>44</v>
      </c>
      <c r="BN3130" t="s">
        <v>44</v>
      </c>
      <c r="BO3130" t="s">
        <v>44</v>
      </c>
    </row>
    <row r="3131" spans="1:67" x14ac:dyDescent="0.2">
      <c r="A3131">
        <v>2016</v>
      </c>
      <c r="B3131" t="s">
        <v>65</v>
      </c>
      <c r="C3131" t="s">
        <v>190</v>
      </c>
      <c r="D3131" t="s">
        <v>46</v>
      </c>
      <c r="E3131">
        <v>202</v>
      </c>
      <c r="F3131">
        <v>2</v>
      </c>
      <c r="G3131">
        <v>16</v>
      </c>
      <c r="H3131">
        <v>80</v>
      </c>
      <c r="I3131">
        <v>160</v>
      </c>
      <c r="J3131" s="9">
        <v>2.0903182662196287E-3</v>
      </c>
      <c r="K3131" s="8">
        <v>33492.799999999996</v>
      </c>
      <c r="L3131">
        <v>2131.8824</v>
      </c>
      <c r="M3131">
        <v>284</v>
      </c>
      <c r="N3131" t="s">
        <v>44</v>
      </c>
      <c r="O3131">
        <v>2</v>
      </c>
      <c r="P3131" s="10" t="s">
        <v>44</v>
      </c>
      <c r="Q3131" s="10" t="s">
        <v>44</v>
      </c>
      <c r="R3131" s="10" t="s">
        <v>44</v>
      </c>
      <c r="S3131" s="10" t="s">
        <v>44</v>
      </c>
      <c r="T3131" s="10" t="s">
        <v>44</v>
      </c>
      <c r="U3131">
        <v>1133.98</v>
      </c>
      <c r="V3131">
        <v>302</v>
      </c>
      <c r="W3131">
        <v>101</v>
      </c>
      <c r="X3131">
        <v>891</v>
      </c>
      <c r="Y3131">
        <v>110</v>
      </c>
      <c r="Z3131">
        <v>0.82</v>
      </c>
      <c r="AA3131">
        <v>1.42</v>
      </c>
      <c r="AB3131">
        <v>66.599999999999994</v>
      </c>
      <c r="AC3131">
        <v>379.2</v>
      </c>
      <c r="AD3131">
        <v>39.5</v>
      </c>
      <c r="AE3131">
        <v>160.6</v>
      </c>
      <c r="AF3131">
        <v>9.6</v>
      </c>
      <c r="AG3131">
        <v>209.6</v>
      </c>
      <c r="AH3131">
        <v>0.89</v>
      </c>
      <c r="AI3131">
        <v>0.64600000000000002</v>
      </c>
      <c r="AJ3131">
        <v>26.580491200000001</v>
      </c>
      <c r="AK3131">
        <v>14.43</v>
      </c>
      <c r="AL3131">
        <v>13381.5</v>
      </c>
      <c r="AM3131">
        <v>213.4</v>
      </c>
      <c r="AN3131">
        <v>11307.3</v>
      </c>
      <c r="AO3131">
        <v>1396</v>
      </c>
      <c r="AP3131">
        <v>4812.8999999999996</v>
      </c>
      <c r="AQ3131">
        <v>17516.2</v>
      </c>
      <c r="AR3131" t="s">
        <v>44</v>
      </c>
      <c r="AS3131" t="s">
        <v>44</v>
      </c>
      <c r="AT3131" t="s">
        <v>44</v>
      </c>
      <c r="AU3131" t="s">
        <v>44</v>
      </c>
      <c r="AV3131" t="s">
        <v>44</v>
      </c>
      <c r="AW3131" t="s">
        <v>44</v>
      </c>
      <c r="AX3131" t="s">
        <v>44</v>
      </c>
      <c r="AY3131" t="s">
        <v>44</v>
      </c>
      <c r="AZ3131" t="s">
        <v>44</v>
      </c>
      <c r="BA3131" t="s">
        <v>44</v>
      </c>
      <c r="BB3131" t="s">
        <v>44</v>
      </c>
      <c r="BC3131" t="s">
        <v>44</v>
      </c>
      <c r="BD3131" t="s">
        <v>44</v>
      </c>
      <c r="BE3131" t="s">
        <v>44</v>
      </c>
      <c r="BF3131" t="s">
        <v>44</v>
      </c>
      <c r="BG3131" t="s">
        <v>44</v>
      </c>
      <c r="BH3131" t="s">
        <v>44</v>
      </c>
      <c r="BI3131" t="s">
        <v>44</v>
      </c>
      <c r="BJ3131" t="s">
        <v>44</v>
      </c>
      <c r="BK3131" t="s">
        <v>44</v>
      </c>
      <c r="BL3131" t="s">
        <v>44</v>
      </c>
      <c r="BM3131" t="s">
        <v>44</v>
      </c>
      <c r="BN3131" t="s">
        <v>44</v>
      </c>
      <c r="BO3131" t="s">
        <v>44</v>
      </c>
    </row>
    <row r="3132" spans="1:67" x14ac:dyDescent="0.2">
      <c r="A3132">
        <v>2016</v>
      </c>
      <c r="B3132" t="s">
        <v>65</v>
      </c>
      <c r="C3132" t="s">
        <v>190</v>
      </c>
      <c r="D3132" t="s">
        <v>46</v>
      </c>
      <c r="E3132">
        <v>308</v>
      </c>
      <c r="F3132">
        <v>3</v>
      </c>
      <c r="G3132">
        <v>16</v>
      </c>
      <c r="H3132">
        <v>80</v>
      </c>
      <c r="I3132">
        <v>160</v>
      </c>
      <c r="J3132" s="9">
        <v>2.0903182662196287E-3</v>
      </c>
      <c r="K3132" s="8">
        <v>35816</v>
      </c>
      <c r="L3132">
        <v>1632.9312</v>
      </c>
      <c r="M3132">
        <v>249</v>
      </c>
      <c r="N3132" t="s">
        <v>44</v>
      </c>
      <c r="O3132">
        <v>1.89</v>
      </c>
      <c r="P3132" s="10" t="s">
        <v>44</v>
      </c>
      <c r="Q3132" s="10" t="s">
        <v>44</v>
      </c>
      <c r="R3132" s="10" t="s">
        <v>44</v>
      </c>
      <c r="S3132" s="10" t="s">
        <v>44</v>
      </c>
      <c r="T3132" s="10" t="s">
        <v>44</v>
      </c>
      <c r="U3132">
        <v>997.90240000000006</v>
      </c>
      <c r="V3132">
        <v>196</v>
      </c>
      <c r="W3132">
        <v>86</v>
      </c>
      <c r="X3132">
        <v>743</v>
      </c>
      <c r="Y3132">
        <v>95</v>
      </c>
      <c r="Z3132">
        <v>1.02</v>
      </c>
      <c r="AA3132">
        <v>1.47</v>
      </c>
      <c r="AB3132">
        <v>56.1</v>
      </c>
      <c r="AC3132">
        <v>437.9</v>
      </c>
      <c r="AD3132">
        <v>63.9</v>
      </c>
      <c r="AE3132">
        <v>156.19999999999999</v>
      </c>
      <c r="AF3132">
        <v>10.6</v>
      </c>
      <c r="AG3132">
        <v>230.6</v>
      </c>
      <c r="AH3132">
        <v>0.88700000000000001</v>
      </c>
      <c r="AI3132">
        <v>0.58199999999999996</v>
      </c>
      <c r="AJ3132">
        <v>25.074565759999999</v>
      </c>
      <c r="AK3132">
        <v>14.38</v>
      </c>
      <c r="AL3132">
        <v>12575.2</v>
      </c>
      <c r="AM3132">
        <v>200.5</v>
      </c>
      <c r="AN3132">
        <v>10626.1</v>
      </c>
      <c r="AO3132">
        <v>1358.6</v>
      </c>
      <c r="AP3132">
        <v>6262</v>
      </c>
      <c r="AQ3132">
        <v>18246.7</v>
      </c>
      <c r="AR3132" t="s">
        <v>44</v>
      </c>
      <c r="AS3132" t="s">
        <v>44</v>
      </c>
      <c r="AT3132" t="s">
        <v>44</v>
      </c>
      <c r="AU3132" t="s">
        <v>44</v>
      </c>
      <c r="AV3132" t="s">
        <v>44</v>
      </c>
      <c r="AW3132" t="s">
        <v>44</v>
      </c>
      <c r="AX3132" t="s">
        <v>44</v>
      </c>
      <c r="AY3132" t="s">
        <v>44</v>
      </c>
      <c r="AZ3132" t="s">
        <v>44</v>
      </c>
      <c r="BA3132" t="s">
        <v>44</v>
      </c>
      <c r="BB3132" t="s">
        <v>44</v>
      </c>
      <c r="BC3132" t="s">
        <v>44</v>
      </c>
      <c r="BD3132" t="s">
        <v>44</v>
      </c>
      <c r="BE3132" t="s">
        <v>44</v>
      </c>
      <c r="BF3132" t="s">
        <v>44</v>
      </c>
      <c r="BG3132" t="s">
        <v>44</v>
      </c>
      <c r="BH3132" t="s">
        <v>44</v>
      </c>
      <c r="BI3132" t="s">
        <v>44</v>
      </c>
      <c r="BJ3132" t="s">
        <v>44</v>
      </c>
      <c r="BK3132" t="s">
        <v>44</v>
      </c>
      <c r="BL3132" t="s">
        <v>44</v>
      </c>
      <c r="BM3132" t="s">
        <v>44</v>
      </c>
      <c r="BN3132" t="s">
        <v>44</v>
      </c>
      <c r="BO3132" t="s">
        <v>44</v>
      </c>
    </row>
    <row r="3133" spans="1:67" x14ac:dyDescent="0.2">
      <c r="A3133">
        <v>2016</v>
      </c>
      <c r="B3133" t="s">
        <v>65</v>
      </c>
      <c r="C3133" t="s">
        <v>190</v>
      </c>
      <c r="D3133" t="s">
        <v>46</v>
      </c>
      <c r="E3133">
        <v>402</v>
      </c>
      <c r="F3133">
        <v>4</v>
      </c>
      <c r="G3133">
        <v>16</v>
      </c>
      <c r="H3133">
        <v>80</v>
      </c>
      <c r="I3133">
        <v>160</v>
      </c>
      <c r="J3133" s="9">
        <v>2.0903182662196287E-3</v>
      </c>
      <c r="K3133" s="8">
        <v>35235.199999999997</v>
      </c>
      <c r="L3133">
        <v>1769.0087999999998</v>
      </c>
      <c r="M3133">
        <v>470</v>
      </c>
      <c r="N3133" t="s">
        <v>44</v>
      </c>
      <c r="O3133">
        <v>1.82</v>
      </c>
      <c r="P3133" s="10" t="s">
        <v>44</v>
      </c>
      <c r="Q3133" s="10" t="s">
        <v>44</v>
      </c>
      <c r="R3133" s="10" t="s">
        <v>44</v>
      </c>
      <c r="S3133" s="10" t="s">
        <v>44</v>
      </c>
      <c r="T3133" s="10" t="s">
        <v>44</v>
      </c>
      <c r="U3133">
        <v>1224.6984</v>
      </c>
      <c r="V3133">
        <v>291</v>
      </c>
      <c r="W3133">
        <v>110</v>
      </c>
      <c r="X3133">
        <v>715</v>
      </c>
      <c r="Y3133">
        <v>84</v>
      </c>
      <c r="Z3133">
        <v>1.44</v>
      </c>
      <c r="AA3133">
        <v>1.59</v>
      </c>
      <c r="AB3133">
        <v>62.2</v>
      </c>
      <c r="AC3133">
        <v>462.9</v>
      </c>
      <c r="AD3133">
        <v>79.7</v>
      </c>
      <c r="AE3133">
        <v>135.9</v>
      </c>
      <c r="AF3133">
        <v>10.3</v>
      </c>
      <c r="AG3133">
        <v>225.9</v>
      </c>
      <c r="AH3133">
        <v>0.89500000000000002</v>
      </c>
      <c r="AI3133">
        <v>0.56699999999999995</v>
      </c>
      <c r="AJ3133">
        <v>19.908152879999999</v>
      </c>
      <c r="AK3133">
        <v>13.86</v>
      </c>
      <c r="AL3133">
        <v>10113.6</v>
      </c>
      <c r="AM3133">
        <v>161.30000000000001</v>
      </c>
      <c r="AN3133">
        <v>8546</v>
      </c>
      <c r="AO3133">
        <v>1004</v>
      </c>
      <c r="AP3133">
        <v>5533.3</v>
      </c>
      <c r="AQ3133">
        <v>15083.3</v>
      </c>
      <c r="AR3133" t="s">
        <v>44</v>
      </c>
      <c r="AS3133" t="s">
        <v>44</v>
      </c>
      <c r="AT3133" t="s">
        <v>44</v>
      </c>
      <c r="AU3133" t="s">
        <v>44</v>
      </c>
      <c r="AV3133" t="s">
        <v>44</v>
      </c>
      <c r="AW3133" t="s">
        <v>44</v>
      </c>
      <c r="AX3133" t="s">
        <v>44</v>
      </c>
      <c r="AY3133" t="s">
        <v>44</v>
      </c>
      <c r="AZ3133" t="s">
        <v>44</v>
      </c>
      <c r="BA3133" t="s">
        <v>44</v>
      </c>
      <c r="BB3133" t="s">
        <v>44</v>
      </c>
      <c r="BC3133" t="s">
        <v>44</v>
      </c>
      <c r="BD3133" t="s">
        <v>44</v>
      </c>
      <c r="BE3133" t="s">
        <v>44</v>
      </c>
      <c r="BF3133" t="s">
        <v>44</v>
      </c>
      <c r="BG3133" t="s">
        <v>44</v>
      </c>
      <c r="BH3133" t="s">
        <v>44</v>
      </c>
      <c r="BI3133" t="s">
        <v>44</v>
      </c>
      <c r="BJ3133" t="s">
        <v>44</v>
      </c>
      <c r="BK3133" t="s">
        <v>44</v>
      </c>
      <c r="BL3133" t="s">
        <v>44</v>
      </c>
      <c r="BM3133" t="s">
        <v>44</v>
      </c>
      <c r="BN3133" t="s">
        <v>44</v>
      </c>
      <c r="BO3133" t="s">
        <v>44</v>
      </c>
    </row>
    <row r="3134" spans="1:67" x14ac:dyDescent="0.2">
      <c r="A3134">
        <v>2016</v>
      </c>
      <c r="B3134" t="s">
        <v>65</v>
      </c>
      <c r="C3134" t="s">
        <v>191</v>
      </c>
      <c r="D3134" t="s">
        <v>43</v>
      </c>
      <c r="E3134">
        <v>105</v>
      </c>
      <c r="F3134">
        <v>1</v>
      </c>
      <c r="G3134">
        <v>16</v>
      </c>
      <c r="H3134">
        <v>80</v>
      </c>
      <c r="I3134">
        <v>160</v>
      </c>
      <c r="J3134" s="9">
        <v>2.322575851355143E-3</v>
      </c>
      <c r="K3134" s="8">
        <v>33279.840000000004</v>
      </c>
      <c r="L3134">
        <v>1995.8048000000001</v>
      </c>
      <c r="M3134">
        <v>295</v>
      </c>
      <c r="N3134">
        <v>80</v>
      </c>
      <c r="O3134">
        <v>1.98</v>
      </c>
      <c r="P3134" s="10">
        <v>72.900000000000006</v>
      </c>
      <c r="Q3134" s="10">
        <v>541.20000000000005</v>
      </c>
      <c r="R3134" s="10">
        <v>10.7</v>
      </c>
      <c r="S3134" s="10">
        <v>7412</v>
      </c>
      <c r="T3134" s="10">
        <v>146.80000000000001</v>
      </c>
      <c r="U3134">
        <v>2041.164</v>
      </c>
      <c r="V3134">
        <v>290</v>
      </c>
      <c r="W3134">
        <v>99</v>
      </c>
      <c r="X3134">
        <v>1066</v>
      </c>
      <c r="Y3134">
        <v>121</v>
      </c>
      <c r="Z3134">
        <v>1.24</v>
      </c>
      <c r="AA3134">
        <v>1.31</v>
      </c>
      <c r="AB3134">
        <v>65.900000000000006</v>
      </c>
      <c r="AC3134">
        <v>696.8</v>
      </c>
      <c r="AD3134">
        <v>96.4</v>
      </c>
      <c r="AE3134">
        <v>155.80000000000001</v>
      </c>
      <c r="AF3134">
        <v>12.1</v>
      </c>
      <c r="AG3134">
        <v>264.3</v>
      </c>
      <c r="AH3134">
        <v>0.89800000000000002</v>
      </c>
      <c r="AI3134">
        <v>0.56599999999999995</v>
      </c>
      <c r="AJ3134">
        <v>31.736108225743632</v>
      </c>
      <c r="AK3134">
        <v>16.329999999999998</v>
      </c>
      <c r="AL3134">
        <v>14073.1</v>
      </c>
      <c r="AM3134">
        <v>224.4</v>
      </c>
      <c r="AN3134">
        <v>11891.8</v>
      </c>
      <c r="AO3134">
        <v>1349.8</v>
      </c>
      <c r="AP3134">
        <v>7773.3</v>
      </c>
      <c r="AQ3134">
        <v>21014.9</v>
      </c>
      <c r="AR3134" t="s">
        <v>44</v>
      </c>
      <c r="AS3134" t="s">
        <v>44</v>
      </c>
      <c r="AT3134" t="s">
        <v>44</v>
      </c>
      <c r="AU3134" t="s">
        <v>44</v>
      </c>
      <c r="AV3134" t="s">
        <v>44</v>
      </c>
      <c r="AW3134" t="s">
        <v>44</v>
      </c>
      <c r="AX3134" t="s">
        <v>44</v>
      </c>
      <c r="AY3134" t="s">
        <v>44</v>
      </c>
      <c r="AZ3134" t="s">
        <v>44</v>
      </c>
      <c r="BA3134" t="s">
        <v>44</v>
      </c>
      <c r="BB3134" t="s">
        <v>44</v>
      </c>
      <c r="BC3134" t="s">
        <v>44</v>
      </c>
      <c r="BD3134" t="s">
        <v>44</v>
      </c>
      <c r="BE3134" t="s">
        <v>44</v>
      </c>
      <c r="BF3134" t="s">
        <v>44</v>
      </c>
      <c r="BG3134" t="s">
        <v>44</v>
      </c>
      <c r="BH3134" t="s">
        <v>44</v>
      </c>
      <c r="BI3134" t="s">
        <v>44</v>
      </c>
      <c r="BJ3134" t="s">
        <v>44</v>
      </c>
      <c r="BK3134" t="s">
        <v>44</v>
      </c>
      <c r="BL3134" t="s">
        <v>44</v>
      </c>
      <c r="BM3134" t="s">
        <v>44</v>
      </c>
      <c r="BN3134" t="s">
        <v>44</v>
      </c>
      <c r="BO3134" t="s">
        <v>44</v>
      </c>
    </row>
    <row r="3135" spans="1:67" x14ac:dyDescent="0.2">
      <c r="A3135">
        <v>2016</v>
      </c>
      <c r="B3135" t="s">
        <v>65</v>
      </c>
      <c r="C3135" t="s">
        <v>191</v>
      </c>
      <c r="D3135" t="s">
        <v>43</v>
      </c>
      <c r="E3135">
        <v>202</v>
      </c>
      <c r="F3135">
        <v>2</v>
      </c>
      <c r="G3135">
        <v>16</v>
      </c>
      <c r="H3135">
        <v>80</v>
      </c>
      <c r="I3135">
        <v>160</v>
      </c>
      <c r="J3135" s="9">
        <v>2.322575851355143E-3</v>
      </c>
      <c r="K3135" s="8">
        <v>35544.959999999999</v>
      </c>
      <c r="L3135">
        <v>2041.164</v>
      </c>
      <c r="M3135">
        <v>426</v>
      </c>
      <c r="N3135">
        <v>122</v>
      </c>
      <c r="O3135">
        <v>1.58</v>
      </c>
      <c r="P3135" s="10">
        <v>71.400000000000006</v>
      </c>
      <c r="Q3135" s="10">
        <v>584.6</v>
      </c>
      <c r="R3135" s="10">
        <v>9.1999999999999993</v>
      </c>
      <c r="S3135" s="10">
        <v>8550.2000000000007</v>
      </c>
      <c r="T3135" s="10">
        <v>135.1</v>
      </c>
      <c r="U3135">
        <v>1814.3679999999999</v>
      </c>
      <c r="V3135">
        <v>302</v>
      </c>
      <c r="W3135">
        <v>86</v>
      </c>
      <c r="X3135">
        <v>990</v>
      </c>
      <c r="Y3135">
        <v>105</v>
      </c>
      <c r="Z3135">
        <v>1.32</v>
      </c>
      <c r="AA3135">
        <v>1.35</v>
      </c>
      <c r="AB3135">
        <v>71.5</v>
      </c>
      <c r="AC3135">
        <v>516.70000000000005</v>
      </c>
      <c r="AD3135">
        <v>88.4</v>
      </c>
      <c r="AE3135">
        <v>173.3</v>
      </c>
      <c r="AF3135">
        <v>12.6</v>
      </c>
      <c r="AG3135">
        <v>274.3</v>
      </c>
      <c r="AH3135">
        <v>0.90400000000000003</v>
      </c>
      <c r="AI3135">
        <v>0.61399999999999999</v>
      </c>
      <c r="AJ3135">
        <v>34.266791674940336</v>
      </c>
      <c r="AK3135">
        <v>15.89</v>
      </c>
      <c r="AL3135">
        <v>15190.1</v>
      </c>
      <c r="AM3135">
        <v>242.2</v>
      </c>
      <c r="AN3135">
        <v>12835.7</v>
      </c>
      <c r="AO3135">
        <v>1361.4</v>
      </c>
      <c r="AP3135">
        <v>6698.8</v>
      </c>
      <c r="AQ3135">
        <v>20895.900000000001</v>
      </c>
      <c r="AR3135" t="s">
        <v>44</v>
      </c>
      <c r="AS3135" t="s">
        <v>44</v>
      </c>
      <c r="AT3135" t="s">
        <v>44</v>
      </c>
      <c r="AU3135" t="s">
        <v>44</v>
      </c>
      <c r="AV3135" t="s">
        <v>44</v>
      </c>
      <c r="AW3135" t="s">
        <v>44</v>
      </c>
      <c r="AX3135" t="s">
        <v>44</v>
      </c>
      <c r="AY3135" t="s">
        <v>44</v>
      </c>
      <c r="AZ3135" t="s">
        <v>44</v>
      </c>
      <c r="BA3135" t="s">
        <v>44</v>
      </c>
      <c r="BB3135" t="s">
        <v>44</v>
      </c>
      <c r="BC3135" t="s">
        <v>44</v>
      </c>
      <c r="BD3135" t="s">
        <v>44</v>
      </c>
      <c r="BE3135" t="s">
        <v>44</v>
      </c>
      <c r="BF3135" t="s">
        <v>44</v>
      </c>
      <c r="BG3135" t="s">
        <v>44</v>
      </c>
      <c r="BH3135" t="s">
        <v>44</v>
      </c>
      <c r="BI3135" t="s">
        <v>44</v>
      </c>
      <c r="BJ3135" t="s">
        <v>44</v>
      </c>
      <c r="BK3135" t="s">
        <v>44</v>
      </c>
      <c r="BL3135" t="s">
        <v>44</v>
      </c>
      <c r="BM3135" t="s">
        <v>44</v>
      </c>
      <c r="BN3135" t="s">
        <v>44</v>
      </c>
      <c r="BO3135" t="s">
        <v>44</v>
      </c>
    </row>
    <row r="3136" spans="1:67" x14ac:dyDescent="0.2">
      <c r="A3136">
        <v>2016</v>
      </c>
      <c r="B3136" t="s">
        <v>65</v>
      </c>
      <c r="C3136" t="s">
        <v>191</v>
      </c>
      <c r="D3136" t="s">
        <v>43</v>
      </c>
      <c r="E3136">
        <v>308</v>
      </c>
      <c r="F3136">
        <v>3</v>
      </c>
      <c r="G3136">
        <v>16</v>
      </c>
      <c r="H3136">
        <v>80</v>
      </c>
      <c r="I3136">
        <v>160</v>
      </c>
      <c r="J3136" s="9">
        <v>2.322575851355143E-3</v>
      </c>
      <c r="K3136" s="8">
        <v>35022.240000000005</v>
      </c>
      <c r="L3136">
        <v>2494.7559999999999</v>
      </c>
      <c r="M3136">
        <v>545</v>
      </c>
      <c r="N3136">
        <v>144</v>
      </c>
      <c r="O3136">
        <v>1.39</v>
      </c>
      <c r="P3136" s="10">
        <v>73.599999999999994</v>
      </c>
      <c r="Q3136" s="10">
        <v>659.2</v>
      </c>
      <c r="R3136" s="10">
        <v>9.1999999999999993</v>
      </c>
      <c r="S3136" s="10">
        <v>9499.7000000000007</v>
      </c>
      <c r="T3136" s="10">
        <v>132</v>
      </c>
      <c r="U3136">
        <v>1632.9312</v>
      </c>
      <c r="V3136">
        <v>297</v>
      </c>
      <c r="W3136">
        <v>90</v>
      </c>
      <c r="X3136">
        <v>925</v>
      </c>
      <c r="Y3136">
        <v>100</v>
      </c>
      <c r="Z3136">
        <v>1.23</v>
      </c>
      <c r="AA3136">
        <v>1.36</v>
      </c>
      <c r="AB3136">
        <v>69.7</v>
      </c>
      <c r="AC3136">
        <v>494.8</v>
      </c>
      <c r="AD3136">
        <v>76.599999999999994</v>
      </c>
      <c r="AE3136">
        <v>158.30000000000001</v>
      </c>
      <c r="AF3136">
        <v>11.3</v>
      </c>
      <c r="AG3136">
        <v>246.1</v>
      </c>
      <c r="AH3136">
        <v>0.90200000000000002</v>
      </c>
      <c r="AI3136">
        <v>0.60899999999999999</v>
      </c>
      <c r="AJ3136">
        <v>31.139090800000002</v>
      </c>
      <c r="AK3136">
        <v>16.16</v>
      </c>
      <c r="AL3136">
        <v>13773.7</v>
      </c>
      <c r="AM3136">
        <v>219.6</v>
      </c>
      <c r="AN3136">
        <v>11638.8</v>
      </c>
      <c r="AO3136">
        <v>1258.2</v>
      </c>
      <c r="AP3136">
        <v>6226.2</v>
      </c>
      <c r="AQ3136">
        <v>19123.2</v>
      </c>
      <c r="AR3136" t="s">
        <v>44</v>
      </c>
      <c r="AS3136" t="s">
        <v>44</v>
      </c>
      <c r="AT3136" t="s">
        <v>44</v>
      </c>
      <c r="AU3136" t="s">
        <v>44</v>
      </c>
      <c r="AV3136" t="s">
        <v>44</v>
      </c>
      <c r="AW3136" t="s">
        <v>44</v>
      </c>
      <c r="AX3136" t="s">
        <v>44</v>
      </c>
      <c r="AY3136" t="s">
        <v>44</v>
      </c>
      <c r="AZ3136" t="s">
        <v>44</v>
      </c>
      <c r="BA3136" t="s">
        <v>44</v>
      </c>
      <c r="BB3136" t="s">
        <v>44</v>
      </c>
      <c r="BC3136" t="s">
        <v>44</v>
      </c>
      <c r="BD3136" t="s">
        <v>44</v>
      </c>
      <c r="BE3136" t="s">
        <v>44</v>
      </c>
      <c r="BF3136" t="s">
        <v>44</v>
      </c>
      <c r="BG3136" t="s">
        <v>44</v>
      </c>
      <c r="BH3136" t="s">
        <v>44</v>
      </c>
      <c r="BI3136" t="s">
        <v>44</v>
      </c>
      <c r="BJ3136" t="s">
        <v>44</v>
      </c>
      <c r="BK3136" t="s">
        <v>44</v>
      </c>
      <c r="BL3136" t="s">
        <v>44</v>
      </c>
      <c r="BM3136" t="s">
        <v>44</v>
      </c>
      <c r="BN3136" t="s">
        <v>44</v>
      </c>
      <c r="BO3136" t="s">
        <v>44</v>
      </c>
    </row>
    <row r="3137" spans="1:67" x14ac:dyDescent="0.2">
      <c r="A3137">
        <v>2016</v>
      </c>
      <c r="B3137" t="s">
        <v>65</v>
      </c>
      <c r="C3137" t="s">
        <v>191</v>
      </c>
      <c r="D3137" t="s">
        <v>43</v>
      </c>
      <c r="E3137">
        <v>402</v>
      </c>
      <c r="F3137">
        <v>4</v>
      </c>
      <c r="G3137">
        <v>16</v>
      </c>
      <c r="H3137">
        <v>80</v>
      </c>
      <c r="I3137">
        <v>160</v>
      </c>
      <c r="J3137" s="9">
        <v>2.322575851355143E-3</v>
      </c>
      <c r="K3137" s="8">
        <v>33279.840000000004</v>
      </c>
      <c r="L3137">
        <v>2313.3191999999999</v>
      </c>
      <c r="M3137">
        <v>372</v>
      </c>
      <c r="N3137">
        <v>116</v>
      </c>
      <c r="O3137">
        <v>1.78</v>
      </c>
      <c r="P3137" s="10">
        <v>68.8</v>
      </c>
      <c r="Q3137" s="10">
        <v>721.4</v>
      </c>
      <c r="R3137" s="10">
        <v>12.8</v>
      </c>
      <c r="S3137" s="10">
        <v>9878.7000000000007</v>
      </c>
      <c r="T3137" s="10">
        <v>175.8</v>
      </c>
      <c r="U3137">
        <v>1995.8048000000001</v>
      </c>
      <c r="V3137">
        <v>380</v>
      </c>
      <c r="W3137">
        <v>120</v>
      </c>
      <c r="X3137">
        <v>1031</v>
      </c>
      <c r="Y3137">
        <v>113</v>
      </c>
      <c r="Z3137">
        <v>1.23</v>
      </c>
      <c r="AA3137">
        <v>1.35</v>
      </c>
      <c r="AB3137">
        <v>68.400000000000006</v>
      </c>
      <c r="AC3137">
        <v>630.29999999999995</v>
      </c>
      <c r="AD3137">
        <v>93.7</v>
      </c>
      <c r="AE3137">
        <v>168.3</v>
      </c>
      <c r="AF3137">
        <v>12.6</v>
      </c>
      <c r="AG3137">
        <v>274.60000000000002</v>
      </c>
      <c r="AH3137">
        <v>0.90100000000000002</v>
      </c>
      <c r="AI3137">
        <v>0.58099999999999996</v>
      </c>
      <c r="AJ3137">
        <v>33.420883680992617</v>
      </c>
      <c r="AK3137">
        <v>16.440000000000001</v>
      </c>
      <c r="AL3137">
        <v>14754.8</v>
      </c>
      <c r="AM3137">
        <v>235.3</v>
      </c>
      <c r="AN3137">
        <v>12467.8</v>
      </c>
      <c r="AO3137">
        <v>1366.5</v>
      </c>
      <c r="AP3137">
        <v>7621.6</v>
      </c>
      <c r="AQ3137">
        <v>21456</v>
      </c>
      <c r="AR3137" t="s">
        <v>44</v>
      </c>
      <c r="AS3137" t="s">
        <v>44</v>
      </c>
      <c r="AT3137" t="s">
        <v>44</v>
      </c>
      <c r="AU3137" t="s">
        <v>44</v>
      </c>
      <c r="AV3137" t="s">
        <v>44</v>
      </c>
      <c r="AW3137" t="s">
        <v>44</v>
      </c>
      <c r="AX3137" t="s">
        <v>44</v>
      </c>
      <c r="AY3137" t="s">
        <v>44</v>
      </c>
      <c r="AZ3137" t="s">
        <v>44</v>
      </c>
      <c r="BA3137" t="s">
        <v>44</v>
      </c>
      <c r="BB3137" t="s">
        <v>44</v>
      </c>
      <c r="BC3137" t="s">
        <v>44</v>
      </c>
      <c r="BD3137" t="s">
        <v>44</v>
      </c>
      <c r="BE3137" t="s">
        <v>44</v>
      </c>
      <c r="BF3137" t="s">
        <v>44</v>
      </c>
      <c r="BG3137" t="s">
        <v>44</v>
      </c>
      <c r="BH3137" t="s">
        <v>44</v>
      </c>
      <c r="BI3137" t="s">
        <v>44</v>
      </c>
      <c r="BJ3137" t="s">
        <v>44</v>
      </c>
      <c r="BK3137" t="s">
        <v>44</v>
      </c>
      <c r="BL3137" t="s">
        <v>44</v>
      </c>
      <c r="BM3137" t="s">
        <v>44</v>
      </c>
      <c r="BN3137" t="s">
        <v>44</v>
      </c>
      <c r="BO3137" t="s">
        <v>44</v>
      </c>
    </row>
  </sheetData>
  <autoFilter ref="A1:BO3137" xr:uid="{73E402F2-64C5-403F-85C3-01B686163BFA}">
    <sortState xmlns:xlrd2="http://schemas.microsoft.com/office/spreadsheetml/2017/richdata2" ref="A2:BO3137">
      <sortCondition ref="G1:G3137"/>
    </sortState>
  </autoFilter>
  <sortState xmlns:xlrd2="http://schemas.microsoft.com/office/spreadsheetml/2017/richdata2" ref="A2:BO3137">
    <sortCondition ref="A2:A3137"/>
    <sortCondition ref="B2:B3137"/>
    <sortCondition ref="C2:C3137"/>
    <sortCondition ref="E2:E3137"/>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79344-BF17-1342-915F-705AE4F4B3A6}">
  <sheetPr filterMode="1"/>
  <dimension ref="A1:K1373"/>
  <sheetViews>
    <sheetView topLeftCell="A1407" workbookViewId="0">
      <selection activeCell="D573" sqref="A1:K1373"/>
    </sheetView>
  </sheetViews>
  <sheetFormatPr baseColWidth="10" defaultRowHeight="15" x14ac:dyDescent="0.2"/>
  <sheetData>
    <row r="1" spans="1:11" x14ac:dyDescent="0.2">
      <c r="A1" t="s">
        <v>0</v>
      </c>
      <c r="B1" t="s">
        <v>1</v>
      </c>
      <c r="C1" t="s">
        <v>2</v>
      </c>
      <c r="D1" t="s">
        <v>214</v>
      </c>
      <c r="E1" t="s">
        <v>215</v>
      </c>
      <c r="F1" t="s">
        <v>3</v>
      </c>
      <c r="G1" t="s">
        <v>213</v>
      </c>
      <c r="H1" t="s">
        <v>212</v>
      </c>
      <c r="I1" t="s">
        <v>211</v>
      </c>
      <c r="J1" t="s">
        <v>210</v>
      </c>
      <c r="K1" t="s">
        <v>208</v>
      </c>
    </row>
    <row r="2" spans="1:11" hidden="1" x14ac:dyDescent="0.2">
      <c r="A2">
        <v>2014</v>
      </c>
      <c r="B2" t="s">
        <v>59</v>
      </c>
      <c r="C2" t="s">
        <v>60</v>
      </c>
      <c r="D2">
        <v>1</v>
      </c>
      <c r="F2" t="s">
        <v>43</v>
      </c>
      <c r="G2">
        <v>1</v>
      </c>
      <c r="H2" t="s">
        <v>209</v>
      </c>
      <c r="I2">
        <v>0</v>
      </c>
      <c r="J2">
        <f>A2-10</f>
        <v>2004</v>
      </c>
      <c r="K2">
        <v>6887</v>
      </c>
    </row>
    <row r="3" spans="1:11" hidden="1" x14ac:dyDescent="0.2">
      <c r="A3">
        <v>2014</v>
      </c>
      <c r="B3" t="s">
        <v>59</v>
      </c>
      <c r="C3" t="s">
        <v>60</v>
      </c>
      <c r="D3">
        <v>1</v>
      </c>
      <c r="F3" t="s">
        <v>43</v>
      </c>
      <c r="G3">
        <v>2</v>
      </c>
      <c r="H3" t="s">
        <v>209</v>
      </c>
      <c r="I3">
        <v>0</v>
      </c>
      <c r="J3">
        <f>A3-10</f>
        <v>2004</v>
      </c>
      <c r="K3">
        <v>4912</v>
      </c>
    </row>
    <row r="4" spans="1:11" hidden="1" x14ac:dyDescent="0.2">
      <c r="A4">
        <v>2014</v>
      </c>
      <c r="B4" t="s">
        <v>59</v>
      </c>
      <c r="C4" t="s">
        <v>60</v>
      </c>
      <c r="D4">
        <v>1</v>
      </c>
      <c r="F4" t="s">
        <v>43</v>
      </c>
      <c r="G4">
        <v>3</v>
      </c>
      <c r="H4" t="s">
        <v>209</v>
      </c>
      <c r="I4">
        <v>0</v>
      </c>
      <c r="J4">
        <f>A4-10</f>
        <v>2004</v>
      </c>
      <c r="K4">
        <v>7275</v>
      </c>
    </row>
    <row r="5" spans="1:11" hidden="1" x14ac:dyDescent="0.2">
      <c r="A5">
        <v>2014</v>
      </c>
      <c r="B5" t="s">
        <v>59</v>
      </c>
      <c r="C5" t="s">
        <v>60</v>
      </c>
      <c r="D5">
        <v>1</v>
      </c>
      <c r="F5" t="s">
        <v>43</v>
      </c>
      <c r="G5">
        <v>4</v>
      </c>
      <c r="H5" t="s">
        <v>209</v>
      </c>
      <c r="I5">
        <v>0</v>
      </c>
      <c r="J5">
        <f>A5-10</f>
        <v>2004</v>
      </c>
      <c r="K5">
        <v>5568</v>
      </c>
    </row>
    <row r="6" spans="1:11" hidden="1" x14ac:dyDescent="0.2">
      <c r="A6">
        <v>2014</v>
      </c>
      <c r="B6" t="s">
        <v>59</v>
      </c>
      <c r="C6" t="s">
        <v>60</v>
      </c>
      <c r="D6">
        <v>1</v>
      </c>
      <c r="F6" t="s">
        <v>43</v>
      </c>
      <c r="G6">
        <v>1</v>
      </c>
      <c r="H6" t="str">
        <f>CONCATENATE("N",I6)</f>
        <v>N60</v>
      </c>
      <c r="I6">
        <v>60</v>
      </c>
      <c r="J6">
        <f>A6-10</f>
        <v>2004</v>
      </c>
      <c r="K6">
        <v>9674</v>
      </c>
    </row>
    <row r="7" spans="1:11" hidden="1" x14ac:dyDescent="0.2">
      <c r="A7">
        <v>2014</v>
      </c>
      <c r="B7" t="s">
        <v>59</v>
      </c>
      <c r="C7" t="s">
        <v>60</v>
      </c>
      <c r="D7">
        <v>1</v>
      </c>
      <c r="F7" t="s">
        <v>43</v>
      </c>
      <c r="G7">
        <v>2</v>
      </c>
      <c r="H7" t="str">
        <f>CONCATENATE("N",I7)</f>
        <v>N60</v>
      </c>
      <c r="I7">
        <v>60</v>
      </c>
      <c r="J7">
        <f>A7-10</f>
        <v>2004</v>
      </c>
      <c r="K7">
        <v>9725</v>
      </c>
    </row>
    <row r="8" spans="1:11" hidden="1" x14ac:dyDescent="0.2">
      <c r="A8">
        <v>2014</v>
      </c>
      <c r="B8" t="s">
        <v>59</v>
      </c>
      <c r="C8" t="s">
        <v>60</v>
      </c>
      <c r="D8">
        <v>1</v>
      </c>
      <c r="F8" t="s">
        <v>43</v>
      </c>
      <c r="G8">
        <v>3</v>
      </c>
      <c r="H8" t="str">
        <f>CONCATENATE("N",I8)</f>
        <v>N60</v>
      </c>
      <c r="I8">
        <v>60</v>
      </c>
      <c r="J8">
        <f>A8-10</f>
        <v>2004</v>
      </c>
      <c r="K8">
        <v>8699</v>
      </c>
    </row>
    <row r="9" spans="1:11" hidden="1" x14ac:dyDescent="0.2">
      <c r="A9">
        <v>2014</v>
      </c>
      <c r="B9" t="s">
        <v>59</v>
      </c>
      <c r="C9" t="s">
        <v>60</v>
      </c>
      <c r="D9">
        <v>1</v>
      </c>
      <c r="F9" t="s">
        <v>43</v>
      </c>
      <c r="G9">
        <v>4</v>
      </c>
      <c r="H9" t="str">
        <f>CONCATENATE("N",I9)</f>
        <v>N60</v>
      </c>
      <c r="I9">
        <v>60</v>
      </c>
      <c r="J9">
        <f>A9-10</f>
        <v>2004</v>
      </c>
      <c r="K9">
        <v>7416</v>
      </c>
    </row>
    <row r="10" spans="1:11" hidden="1" x14ac:dyDescent="0.2">
      <c r="A10">
        <v>2014</v>
      </c>
      <c r="B10" t="s">
        <v>59</v>
      </c>
      <c r="C10" t="s">
        <v>60</v>
      </c>
      <c r="D10">
        <v>1</v>
      </c>
      <c r="F10" t="s">
        <v>43</v>
      </c>
      <c r="G10">
        <v>1</v>
      </c>
      <c r="H10" t="str">
        <f>CONCATENATE("N",I10)</f>
        <v>N90</v>
      </c>
      <c r="I10">
        <v>90</v>
      </c>
      <c r="J10">
        <f>A10-10</f>
        <v>2004</v>
      </c>
      <c r="K10">
        <v>10611</v>
      </c>
    </row>
    <row r="11" spans="1:11" hidden="1" x14ac:dyDescent="0.2">
      <c r="A11">
        <v>2014</v>
      </c>
      <c r="B11" t="s">
        <v>59</v>
      </c>
      <c r="C11" t="s">
        <v>60</v>
      </c>
      <c r="D11">
        <v>1</v>
      </c>
      <c r="F11" t="s">
        <v>43</v>
      </c>
      <c r="G11">
        <v>2</v>
      </c>
      <c r="H11" t="str">
        <f>CONCATENATE("N",I11)</f>
        <v>N90</v>
      </c>
      <c r="I11">
        <v>90</v>
      </c>
      <c r="J11">
        <f>A11-10</f>
        <v>2004</v>
      </c>
      <c r="K11">
        <v>12009</v>
      </c>
    </row>
    <row r="12" spans="1:11" hidden="1" x14ac:dyDescent="0.2">
      <c r="A12">
        <v>2014</v>
      </c>
      <c r="B12" t="s">
        <v>59</v>
      </c>
      <c r="C12" t="s">
        <v>60</v>
      </c>
      <c r="D12">
        <v>1</v>
      </c>
      <c r="F12" t="s">
        <v>43</v>
      </c>
      <c r="G12">
        <v>3</v>
      </c>
      <c r="H12" t="str">
        <f>CONCATENATE("N",I12)</f>
        <v>N90</v>
      </c>
      <c r="I12">
        <v>90</v>
      </c>
      <c r="J12">
        <f>A12-10</f>
        <v>2004</v>
      </c>
      <c r="K12">
        <v>11042</v>
      </c>
    </row>
    <row r="13" spans="1:11" hidden="1" x14ac:dyDescent="0.2">
      <c r="A13">
        <v>2014</v>
      </c>
      <c r="B13" t="s">
        <v>59</v>
      </c>
      <c r="C13" t="s">
        <v>60</v>
      </c>
      <c r="D13">
        <v>1</v>
      </c>
      <c r="F13" t="s">
        <v>43</v>
      </c>
      <c r="G13">
        <v>4</v>
      </c>
      <c r="H13" t="str">
        <f>CONCATENATE("N",I13)</f>
        <v>N90</v>
      </c>
      <c r="I13">
        <v>90</v>
      </c>
      <c r="J13">
        <f>A13-10</f>
        <v>2004</v>
      </c>
      <c r="K13">
        <v>8788</v>
      </c>
    </row>
    <row r="14" spans="1:11" hidden="1" x14ac:dyDescent="0.2">
      <c r="A14">
        <v>2014</v>
      </c>
      <c r="B14" t="s">
        <v>59</v>
      </c>
      <c r="C14" t="s">
        <v>60</v>
      </c>
      <c r="D14">
        <v>1</v>
      </c>
      <c r="F14" t="s">
        <v>43</v>
      </c>
      <c r="G14">
        <v>1</v>
      </c>
      <c r="H14" t="str">
        <f>CONCATENATE("N",I14)</f>
        <v>N120</v>
      </c>
      <c r="I14">
        <v>120</v>
      </c>
      <c r="J14">
        <f>A14-10</f>
        <v>2004</v>
      </c>
      <c r="K14">
        <v>13370</v>
      </c>
    </row>
    <row r="15" spans="1:11" hidden="1" x14ac:dyDescent="0.2">
      <c r="A15">
        <v>2014</v>
      </c>
      <c r="B15" t="s">
        <v>59</v>
      </c>
      <c r="C15" t="s">
        <v>60</v>
      </c>
      <c r="D15">
        <v>1</v>
      </c>
      <c r="F15" t="s">
        <v>43</v>
      </c>
      <c r="G15">
        <v>2</v>
      </c>
      <c r="H15" t="str">
        <f>CONCATENATE("N",I15)</f>
        <v>N120</v>
      </c>
      <c r="I15">
        <v>120</v>
      </c>
      <c r="J15">
        <f>A15-10</f>
        <v>2004</v>
      </c>
      <c r="K15">
        <v>11716</v>
      </c>
    </row>
    <row r="16" spans="1:11" hidden="1" x14ac:dyDescent="0.2">
      <c r="A16">
        <v>2014</v>
      </c>
      <c r="B16" t="s">
        <v>59</v>
      </c>
      <c r="C16" t="s">
        <v>60</v>
      </c>
      <c r="D16">
        <v>1</v>
      </c>
      <c r="F16" t="s">
        <v>43</v>
      </c>
      <c r="G16">
        <v>3</v>
      </c>
      <c r="H16" t="str">
        <f>CONCATENATE("N",I16)</f>
        <v>N120</v>
      </c>
      <c r="I16">
        <v>120</v>
      </c>
      <c r="J16">
        <f>A16-10</f>
        <v>2004</v>
      </c>
      <c r="K16">
        <v>13576</v>
      </c>
    </row>
    <row r="17" spans="1:11" hidden="1" x14ac:dyDescent="0.2">
      <c r="A17">
        <v>2014</v>
      </c>
      <c r="B17" t="s">
        <v>59</v>
      </c>
      <c r="C17" t="s">
        <v>60</v>
      </c>
      <c r="D17">
        <v>1</v>
      </c>
      <c r="F17" t="s">
        <v>43</v>
      </c>
      <c r="G17">
        <v>4</v>
      </c>
      <c r="H17" t="str">
        <f>CONCATENATE("N",I17)</f>
        <v>N120</v>
      </c>
      <c r="I17">
        <v>120</v>
      </c>
      <c r="J17">
        <f>A17-10</f>
        <v>2004</v>
      </c>
      <c r="K17">
        <v>12501</v>
      </c>
    </row>
    <row r="18" spans="1:11" hidden="1" x14ac:dyDescent="0.2">
      <c r="A18">
        <v>2014</v>
      </c>
      <c r="B18" t="s">
        <v>59</v>
      </c>
      <c r="C18" t="s">
        <v>60</v>
      </c>
      <c r="D18">
        <v>1</v>
      </c>
      <c r="F18" t="s">
        <v>43</v>
      </c>
      <c r="G18">
        <v>1</v>
      </c>
      <c r="H18" t="str">
        <f>CONCATENATE("N",I18)</f>
        <v>N180</v>
      </c>
      <c r="I18">
        <v>180</v>
      </c>
      <c r="J18">
        <f>A18-10</f>
        <v>2004</v>
      </c>
      <c r="K18">
        <v>12725</v>
      </c>
    </row>
    <row r="19" spans="1:11" hidden="1" x14ac:dyDescent="0.2">
      <c r="A19">
        <v>2014</v>
      </c>
      <c r="B19" t="s">
        <v>59</v>
      </c>
      <c r="C19" t="s">
        <v>60</v>
      </c>
      <c r="D19">
        <v>1</v>
      </c>
      <c r="F19" t="s">
        <v>43</v>
      </c>
      <c r="G19">
        <v>2</v>
      </c>
      <c r="H19" t="str">
        <f>CONCATENATE("N",I19)</f>
        <v>N180</v>
      </c>
      <c r="I19">
        <v>180</v>
      </c>
      <c r="J19">
        <f>A19-10</f>
        <v>2004</v>
      </c>
      <c r="K19">
        <v>10595</v>
      </c>
    </row>
    <row r="20" spans="1:11" hidden="1" x14ac:dyDescent="0.2">
      <c r="A20">
        <v>2014</v>
      </c>
      <c r="B20" t="s">
        <v>59</v>
      </c>
      <c r="C20" t="s">
        <v>60</v>
      </c>
      <c r="D20">
        <v>1</v>
      </c>
      <c r="F20" t="s">
        <v>43</v>
      </c>
      <c r="G20">
        <v>3</v>
      </c>
      <c r="H20" t="str">
        <f>CONCATENATE("N",I20)</f>
        <v>N180</v>
      </c>
      <c r="I20">
        <v>180</v>
      </c>
      <c r="J20">
        <f>A20-10</f>
        <v>2004</v>
      </c>
      <c r="K20">
        <v>13755</v>
      </c>
    </row>
    <row r="21" spans="1:11" hidden="1" x14ac:dyDescent="0.2">
      <c r="A21">
        <v>2014</v>
      </c>
      <c r="B21" t="s">
        <v>59</v>
      </c>
      <c r="C21" t="s">
        <v>60</v>
      </c>
      <c r="D21">
        <v>1</v>
      </c>
      <c r="F21" t="s">
        <v>43</v>
      </c>
      <c r="G21">
        <v>4</v>
      </c>
      <c r="H21" t="str">
        <f>CONCATENATE("N",I21)</f>
        <v>N180</v>
      </c>
      <c r="I21">
        <v>180</v>
      </c>
      <c r="J21">
        <f>A21-10</f>
        <v>2004</v>
      </c>
      <c r="K21">
        <v>11547</v>
      </c>
    </row>
    <row r="22" spans="1:11" hidden="1" x14ac:dyDescent="0.2">
      <c r="A22">
        <v>2014</v>
      </c>
      <c r="B22" t="s">
        <v>59</v>
      </c>
      <c r="C22" t="s">
        <v>60</v>
      </c>
      <c r="D22">
        <v>1</v>
      </c>
      <c r="F22" t="s">
        <v>43</v>
      </c>
      <c r="G22">
        <v>1</v>
      </c>
      <c r="H22" t="str">
        <f>CONCATENATE("N",I22)</f>
        <v>N240</v>
      </c>
      <c r="I22">
        <v>240</v>
      </c>
      <c r="J22">
        <f>A22-10</f>
        <v>2004</v>
      </c>
      <c r="K22">
        <v>13127</v>
      </c>
    </row>
    <row r="23" spans="1:11" hidden="1" x14ac:dyDescent="0.2">
      <c r="A23">
        <v>2014</v>
      </c>
      <c r="B23" t="s">
        <v>59</v>
      </c>
      <c r="C23" t="s">
        <v>60</v>
      </c>
      <c r="D23">
        <v>1</v>
      </c>
      <c r="F23" t="s">
        <v>43</v>
      </c>
      <c r="G23">
        <v>2</v>
      </c>
      <c r="H23" t="str">
        <f>CONCATENATE("N",I23)</f>
        <v>N240</v>
      </c>
      <c r="I23">
        <v>240</v>
      </c>
      <c r="J23">
        <f>A23-10</f>
        <v>2004</v>
      </c>
      <c r="K23">
        <v>11706</v>
      </c>
    </row>
    <row r="24" spans="1:11" hidden="1" x14ac:dyDescent="0.2">
      <c r="A24">
        <v>2014</v>
      </c>
      <c r="B24" t="s">
        <v>59</v>
      </c>
      <c r="C24" t="s">
        <v>60</v>
      </c>
      <c r="D24">
        <v>1</v>
      </c>
      <c r="F24" t="s">
        <v>43</v>
      </c>
      <c r="G24">
        <v>3</v>
      </c>
      <c r="H24" t="str">
        <f>CONCATENATE("N",I24)</f>
        <v>N240</v>
      </c>
      <c r="I24">
        <v>240</v>
      </c>
      <c r="J24">
        <f>A24-10</f>
        <v>2004</v>
      </c>
      <c r="K24">
        <v>11900</v>
      </c>
    </row>
    <row r="25" spans="1:11" hidden="1" x14ac:dyDescent="0.2">
      <c r="A25">
        <v>2014</v>
      </c>
      <c r="B25" t="s">
        <v>59</v>
      </c>
      <c r="C25" t="s">
        <v>60</v>
      </c>
      <c r="D25">
        <v>1</v>
      </c>
      <c r="F25" t="s">
        <v>43</v>
      </c>
      <c r="G25">
        <v>4</v>
      </c>
      <c r="H25" t="str">
        <f>CONCATENATE("N",I25)</f>
        <v>N240</v>
      </c>
      <c r="I25">
        <v>240</v>
      </c>
      <c r="J25">
        <f>A25-10</f>
        <v>2004</v>
      </c>
      <c r="K25">
        <v>11820</v>
      </c>
    </row>
    <row r="26" spans="1:11" hidden="1" x14ac:dyDescent="0.2">
      <c r="A26">
        <v>2014</v>
      </c>
      <c r="B26" t="s">
        <v>59</v>
      </c>
      <c r="C26" t="s">
        <v>60</v>
      </c>
      <c r="D26">
        <v>1</v>
      </c>
      <c r="F26" t="s">
        <v>43</v>
      </c>
      <c r="G26">
        <v>1</v>
      </c>
      <c r="H26" t="str">
        <f>CONCATENATE("N",I26)</f>
        <v>N300</v>
      </c>
      <c r="I26">
        <v>300</v>
      </c>
      <c r="J26">
        <f>A26-10</f>
        <v>2004</v>
      </c>
      <c r="K26">
        <v>14690</v>
      </c>
    </row>
    <row r="27" spans="1:11" hidden="1" x14ac:dyDescent="0.2">
      <c r="A27">
        <v>2014</v>
      </c>
      <c r="B27" t="s">
        <v>59</v>
      </c>
      <c r="C27" t="s">
        <v>60</v>
      </c>
      <c r="D27">
        <v>1</v>
      </c>
      <c r="F27" t="s">
        <v>43</v>
      </c>
      <c r="G27">
        <v>2</v>
      </c>
      <c r="H27" t="str">
        <f>CONCATENATE("N",I27)</f>
        <v>N300</v>
      </c>
      <c r="I27">
        <v>300</v>
      </c>
      <c r="J27">
        <f>A27-10</f>
        <v>2004</v>
      </c>
      <c r="K27">
        <v>12812</v>
      </c>
    </row>
    <row r="28" spans="1:11" hidden="1" x14ac:dyDescent="0.2">
      <c r="A28">
        <v>2014</v>
      </c>
      <c r="B28" t="s">
        <v>59</v>
      </c>
      <c r="C28" t="s">
        <v>60</v>
      </c>
      <c r="D28">
        <v>1</v>
      </c>
      <c r="F28" t="s">
        <v>43</v>
      </c>
      <c r="G28">
        <v>3</v>
      </c>
      <c r="H28" t="str">
        <f>CONCATENATE("N",I28)</f>
        <v>N300</v>
      </c>
      <c r="I28">
        <v>300</v>
      </c>
      <c r="J28">
        <f>A28-10</f>
        <v>2004</v>
      </c>
      <c r="K28">
        <v>12729</v>
      </c>
    </row>
    <row r="29" spans="1:11" hidden="1" x14ac:dyDescent="0.2">
      <c r="A29">
        <v>2014</v>
      </c>
      <c r="B29" t="s">
        <v>59</v>
      </c>
      <c r="C29" t="s">
        <v>60</v>
      </c>
      <c r="D29">
        <v>1</v>
      </c>
      <c r="F29" t="s">
        <v>43</v>
      </c>
      <c r="G29">
        <v>4</v>
      </c>
      <c r="H29" t="str">
        <f>CONCATENATE("N",I29)</f>
        <v>N300</v>
      </c>
      <c r="I29">
        <v>300</v>
      </c>
      <c r="J29">
        <f>A29-10</f>
        <v>2004</v>
      </c>
      <c r="K29">
        <v>11784</v>
      </c>
    </row>
    <row r="30" spans="1:11" hidden="1" x14ac:dyDescent="0.2">
      <c r="A30">
        <v>2015</v>
      </c>
      <c r="B30" t="s">
        <v>59</v>
      </c>
      <c r="C30" t="s">
        <v>60</v>
      </c>
      <c r="D30">
        <v>2</v>
      </c>
      <c r="F30" t="s">
        <v>43</v>
      </c>
      <c r="G30">
        <v>1</v>
      </c>
      <c r="H30" t="s">
        <v>209</v>
      </c>
      <c r="I30">
        <v>0</v>
      </c>
      <c r="J30">
        <f>A30-10</f>
        <v>2005</v>
      </c>
      <c r="K30">
        <v>9174</v>
      </c>
    </row>
    <row r="31" spans="1:11" hidden="1" x14ac:dyDescent="0.2">
      <c r="A31">
        <v>2015</v>
      </c>
      <c r="B31" t="s">
        <v>59</v>
      </c>
      <c r="C31" t="s">
        <v>60</v>
      </c>
      <c r="D31">
        <v>2</v>
      </c>
      <c r="F31" t="s">
        <v>43</v>
      </c>
      <c r="G31">
        <v>2</v>
      </c>
      <c r="H31" t="s">
        <v>209</v>
      </c>
      <c r="I31">
        <v>0</v>
      </c>
      <c r="J31">
        <f>A31-10</f>
        <v>2005</v>
      </c>
      <c r="K31">
        <v>3687</v>
      </c>
    </row>
    <row r="32" spans="1:11" hidden="1" x14ac:dyDescent="0.2">
      <c r="A32">
        <v>2015</v>
      </c>
      <c r="B32" t="s">
        <v>59</v>
      </c>
      <c r="C32" t="s">
        <v>60</v>
      </c>
      <c r="D32">
        <v>2</v>
      </c>
      <c r="F32" t="s">
        <v>43</v>
      </c>
      <c r="G32">
        <v>3</v>
      </c>
      <c r="H32" t="s">
        <v>209</v>
      </c>
      <c r="I32">
        <v>0</v>
      </c>
      <c r="J32">
        <f>A32-10</f>
        <v>2005</v>
      </c>
      <c r="K32">
        <v>5519</v>
      </c>
    </row>
    <row r="33" spans="1:11" hidden="1" x14ac:dyDescent="0.2">
      <c r="A33">
        <v>2015</v>
      </c>
      <c r="B33" t="s">
        <v>59</v>
      </c>
      <c r="C33" t="s">
        <v>60</v>
      </c>
      <c r="D33">
        <v>2</v>
      </c>
      <c r="F33" t="s">
        <v>43</v>
      </c>
      <c r="G33">
        <v>4</v>
      </c>
      <c r="H33" t="s">
        <v>209</v>
      </c>
      <c r="I33">
        <v>0</v>
      </c>
      <c r="J33">
        <f>A33-10</f>
        <v>2005</v>
      </c>
      <c r="K33">
        <v>3266</v>
      </c>
    </row>
    <row r="34" spans="1:11" hidden="1" x14ac:dyDescent="0.2">
      <c r="A34">
        <v>2015</v>
      </c>
      <c r="B34" t="s">
        <v>59</v>
      </c>
      <c r="C34" t="s">
        <v>60</v>
      </c>
      <c r="D34">
        <v>2</v>
      </c>
      <c r="F34" t="s">
        <v>43</v>
      </c>
      <c r="G34">
        <v>1</v>
      </c>
      <c r="H34" t="str">
        <f>CONCATENATE("N",I34)</f>
        <v>N60</v>
      </c>
      <c r="I34">
        <v>60</v>
      </c>
      <c r="J34">
        <f>A34-10</f>
        <v>2005</v>
      </c>
      <c r="K34">
        <v>5713</v>
      </c>
    </row>
    <row r="35" spans="1:11" hidden="1" x14ac:dyDescent="0.2">
      <c r="A35">
        <v>2015</v>
      </c>
      <c r="B35" t="s">
        <v>59</v>
      </c>
      <c r="C35" t="s">
        <v>60</v>
      </c>
      <c r="D35">
        <v>2</v>
      </c>
      <c r="F35" t="s">
        <v>43</v>
      </c>
      <c r="G35">
        <v>2</v>
      </c>
      <c r="H35" t="str">
        <f>CONCATENATE("N",I35)</f>
        <v>N60</v>
      </c>
      <c r="I35">
        <v>60</v>
      </c>
      <c r="J35">
        <f>A35-10</f>
        <v>2005</v>
      </c>
      <c r="K35">
        <v>11611</v>
      </c>
    </row>
    <row r="36" spans="1:11" hidden="1" x14ac:dyDescent="0.2">
      <c r="A36">
        <v>2015</v>
      </c>
      <c r="B36" t="s">
        <v>59</v>
      </c>
      <c r="C36" t="s">
        <v>60</v>
      </c>
      <c r="D36">
        <v>2</v>
      </c>
      <c r="F36" t="s">
        <v>43</v>
      </c>
      <c r="G36">
        <v>3</v>
      </c>
      <c r="H36" t="str">
        <f>CONCATENATE("N",I36)</f>
        <v>N60</v>
      </c>
      <c r="I36">
        <v>60</v>
      </c>
      <c r="J36">
        <f>A36-10</f>
        <v>2005</v>
      </c>
      <c r="K36">
        <v>7020</v>
      </c>
    </row>
    <row r="37" spans="1:11" hidden="1" x14ac:dyDescent="0.2">
      <c r="A37">
        <v>2015</v>
      </c>
      <c r="B37" t="s">
        <v>59</v>
      </c>
      <c r="C37" t="s">
        <v>60</v>
      </c>
      <c r="D37">
        <v>2</v>
      </c>
      <c r="F37" t="s">
        <v>43</v>
      </c>
      <c r="G37">
        <v>4</v>
      </c>
      <c r="H37" t="str">
        <f>CONCATENATE("N",I37)</f>
        <v>N60</v>
      </c>
      <c r="I37">
        <v>60</v>
      </c>
      <c r="J37">
        <f>A37-10</f>
        <v>2005</v>
      </c>
      <c r="K37">
        <v>7015</v>
      </c>
    </row>
    <row r="38" spans="1:11" hidden="1" x14ac:dyDescent="0.2">
      <c r="A38">
        <v>2015</v>
      </c>
      <c r="B38" t="s">
        <v>59</v>
      </c>
      <c r="C38" t="s">
        <v>60</v>
      </c>
      <c r="D38">
        <v>2</v>
      </c>
      <c r="F38" t="s">
        <v>43</v>
      </c>
      <c r="G38">
        <v>1</v>
      </c>
      <c r="H38" t="str">
        <f>CONCATENATE("N",I38)</f>
        <v>N90</v>
      </c>
      <c r="I38">
        <v>90</v>
      </c>
      <c r="J38">
        <f>A38-10</f>
        <v>2005</v>
      </c>
      <c r="K38">
        <v>9456</v>
      </c>
    </row>
    <row r="39" spans="1:11" hidden="1" x14ac:dyDescent="0.2">
      <c r="A39">
        <v>2015</v>
      </c>
      <c r="B39" t="s">
        <v>59</v>
      </c>
      <c r="C39" t="s">
        <v>60</v>
      </c>
      <c r="D39">
        <v>2</v>
      </c>
      <c r="F39" t="s">
        <v>43</v>
      </c>
      <c r="G39">
        <v>2</v>
      </c>
      <c r="H39" t="str">
        <f>CONCATENATE("N",I39)</f>
        <v>N90</v>
      </c>
      <c r="I39">
        <v>90</v>
      </c>
      <c r="J39">
        <f>A39-10</f>
        <v>2005</v>
      </c>
      <c r="K39">
        <v>10164</v>
      </c>
    </row>
    <row r="40" spans="1:11" hidden="1" x14ac:dyDescent="0.2">
      <c r="A40">
        <v>2015</v>
      </c>
      <c r="B40" t="s">
        <v>59</v>
      </c>
      <c r="C40" t="s">
        <v>60</v>
      </c>
      <c r="D40">
        <v>2</v>
      </c>
      <c r="F40" t="s">
        <v>43</v>
      </c>
      <c r="G40">
        <v>3</v>
      </c>
      <c r="H40" t="str">
        <f>CONCATENATE("N",I40)</f>
        <v>N90</v>
      </c>
      <c r="I40">
        <v>90</v>
      </c>
      <c r="J40">
        <f>A40-10</f>
        <v>2005</v>
      </c>
      <c r="K40">
        <v>8311</v>
      </c>
    </row>
    <row r="41" spans="1:11" hidden="1" x14ac:dyDescent="0.2">
      <c r="A41">
        <v>2015</v>
      </c>
      <c r="B41" t="s">
        <v>59</v>
      </c>
      <c r="C41" t="s">
        <v>60</v>
      </c>
      <c r="D41">
        <v>2</v>
      </c>
      <c r="F41" t="s">
        <v>43</v>
      </c>
      <c r="G41">
        <v>4</v>
      </c>
      <c r="H41" t="str">
        <f>CONCATENATE("N",I41)</f>
        <v>N90</v>
      </c>
      <c r="I41">
        <v>90</v>
      </c>
      <c r="J41">
        <f>A41-10</f>
        <v>2005</v>
      </c>
      <c r="K41">
        <v>9461</v>
      </c>
    </row>
    <row r="42" spans="1:11" hidden="1" x14ac:dyDescent="0.2">
      <c r="A42">
        <v>2015</v>
      </c>
      <c r="B42" t="s">
        <v>59</v>
      </c>
      <c r="C42" t="s">
        <v>60</v>
      </c>
      <c r="D42">
        <v>2</v>
      </c>
      <c r="F42" t="s">
        <v>43</v>
      </c>
      <c r="G42">
        <v>1</v>
      </c>
      <c r="H42" t="str">
        <f>CONCATENATE("N",I42)</f>
        <v>N120</v>
      </c>
      <c r="I42">
        <v>120</v>
      </c>
      <c r="J42">
        <f>A42-10</f>
        <v>2005</v>
      </c>
      <c r="K42">
        <v>11287</v>
      </c>
    </row>
    <row r="43" spans="1:11" hidden="1" x14ac:dyDescent="0.2">
      <c r="A43">
        <v>2015</v>
      </c>
      <c r="B43" t="s">
        <v>59</v>
      </c>
      <c r="C43" t="s">
        <v>60</v>
      </c>
      <c r="D43">
        <v>2</v>
      </c>
      <c r="F43" t="s">
        <v>43</v>
      </c>
      <c r="G43">
        <v>2</v>
      </c>
      <c r="H43" t="str">
        <f>CONCATENATE("N",I43)</f>
        <v>N120</v>
      </c>
      <c r="I43">
        <v>120</v>
      </c>
      <c r="J43">
        <f>A43-10</f>
        <v>2005</v>
      </c>
      <c r="K43">
        <v>10835</v>
      </c>
    </row>
    <row r="44" spans="1:11" hidden="1" x14ac:dyDescent="0.2">
      <c r="A44">
        <v>2015</v>
      </c>
      <c r="B44" t="s">
        <v>59</v>
      </c>
      <c r="C44" t="s">
        <v>60</v>
      </c>
      <c r="D44">
        <v>2</v>
      </c>
      <c r="F44" t="s">
        <v>43</v>
      </c>
      <c r="G44">
        <v>3</v>
      </c>
      <c r="H44" t="str">
        <f>CONCATENATE("N",I44)</f>
        <v>N120</v>
      </c>
      <c r="I44">
        <v>120</v>
      </c>
      <c r="J44">
        <f>A44-10</f>
        <v>2005</v>
      </c>
      <c r="K44">
        <v>8533</v>
      </c>
    </row>
    <row r="45" spans="1:11" hidden="1" x14ac:dyDescent="0.2">
      <c r="A45">
        <v>2015</v>
      </c>
      <c r="B45" t="s">
        <v>59</v>
      </c>
      <c r="C45" t="s">
        <v>60</v>
      </c>
      <c r="D45">
        <v>2</v>
      </c>
      <c r="F45" t="s">
        <v>43</v>
      </c>
      <c r="G45">
        <v>4</v>
      </c>
      <c r="H45" t="str">
        <f>CONCATENATE("N",I45)</f>
        <v>N120</v>
      </c>
      <c r="I45">
        <v>120</v>
      </c>
      <c r="J45">
        <f>A45-10</f>
        <v>2005</v>
      </c>
      <c r="K45">
        <v>11367</v>
      </c>
    </row>
    <row r="46" spans="1:11" hidden="1" x14ac:dyDescent="0.2">
      <c r="A46">
        <v>2015</v>
      </c>
      <c r="B46" t="s">
        <v>59</v>
      </c>
      <c r="C46" t="s">
        <v>60</v>
      </c>
      <c r="D46">
        <v>2</v>
      </c>
      <c r="F46" t="s">
        <v>43</v>
      </c>
      <c r="G46">
        <v>1</v>
      </c>
      <c r="H46" t="str">
        <f>CONCATENATE("N",I46)</f>
        <v>N180</v>
      </c>
      <c r="I46">
        <v>180</v>
      </c>
      <c r="J46">
        <f>A46-10</f>
        <v>2005</v>
      </c>
      <c r="K46">
        <v>12001</v>
      </c>
    </row>
    <row r="47" spans="1:11" hidden="1" x14ac:dyDescent="0.2">
      <c r="A47">
        <v>2015</v>
      </c>
      <c r="B47" t="s">
        <v>59</v>
      </c>
      <c r="C47" t="s">
        <v>60</v>
      </c>
      <c r="D47">
        <v>2</v>
      </c>
      <c r="F47" t="s">
        <v>43</v>
      </c>
      <c r="G47">
        <v>2</v>
      </c>
      <c r="H47" t="str">
        <f>CONCATENATE("N",I47)</f>
        <v>N180</v>
      </c>
      <c r="I47">
        <v>180</v>
      </c>
      <c r="J47">
        <f>A47-10</f>
        <v>2005</v>
      </c>
      <c r="K47">
        <v>9449</v>
      </c>
    </row>
    <row r="48" spans="1:11" hidden="1" x14ac:dyDescent="0.2">
      <c r="A48">
        <v>2015</v>
      </c>
      <c r="B48" t="s">
        <v>59</v>
      </c>
      <c r="C48" t="s">
        <v>60</v>
      </c>
      <c r="D48">
        <v>2</v>
      </c>
      <c r="F48" t="s">
        <v>43</v>
      </c>
      <c r="G48">
        <v>3</v>
      </c>
      <c r="H48" t="str">
        <f>CONCATENATE("N",I48)</f>
        <v>N180</v>
      </c>
      <c r="I48">
        <v>180</v>
      </c>
      <c r="J48">
        <f>A48-10</f>
        <v>2005</v>
      </c>
      <c r="K48">
        <v>10543</v>
      </c>
    </row>
    <row r="49" spans="1:11" hidden="1" x14ac:dyDescent="0.2">
      <c r="A49">
        <v>2015</v>
      </c>
      <c r="B49" t="s">
        <v>59</v>
      </c>
      <c r="C49" t="s">
        <v>60</v>
      </c>
      <c r="D49">
        <v>2</v>
      </c>
      <c r="F49" t="s">
        <v>43</v>
      </c>
      <c r="G49">
        <v>4</v>
      </c>
      <c r="H49" t="str">
        <f>CONCATENATE("N",I49)</f>
        <v>N180</v>
      </c>
      <c r="I49">
        <v>180</v>
      </c>
      <c r="J49">
        <f>A49-10</f>
        <v>2005</v>
      </c>
      <c r="K49">
        <v>10271</v>
      </c>
    </row>
    <row r="50" spans="1:11" hidden="1" x14ac:dyDescent="0.2">
      <c r="A50">
        <v>2015</v>
      </c>
      <c r="B50" t="s">
        <v>59</v>
      </c>
      <c r="C50" t="s">
        <v>60</v>
      </c>
      <c r="D50">
        <v>2</v>
      </c>
      <c r="F50" t="s">
        <v>43</v>
      </c>
      <c r="G50">
        <v>1</v>
      </c>
      <c r="H50" t="str">
        <f>CONCATENATE("N",I50)</f>
        <v>N240</v>
      </c>
      <c r="I50">
        <v>240</v>
      </c>
      <c r="J50">
        <f>A50-10</f>
        <v>2005</v>
      </c>
      <c r="K50">
        <v>11732</v>
      </c>
    </row>
    <row r="51" spans="1:11" hidden="1" x14ac:dyDescent="0.2">
      <c r="A51">
        <v>2015</v>
      </c>
      <c r="B51" t="s">
        <v>59</v>
      </c>
      <c r="C51" t="s">
        <v>60</v>
      </c>
      <c r="D51">
        <v>2</v>
      </c>
      <c r="F51" t="s">
        <v>43</v>
      </c>
      <c r="G51">
        <v>2</v>
      </c>
      <c r="H51" t="str">
        <f>CONCATENATE("N",I51)</f>
        <v>N240</v>
      </c>
      <c r="I51">
        <v>240</v>
      </c>
      <c r="J51">
        <f>A51-10</f>
        <v>2005</v>
      </c>
      <c r="K51">
        <v>9153</v>
      </c>
    </row>
    <row r="52" spans="1:11" hidden="1" x14ac:dyDescent="0.2">
      <c r="A52">
        <v>2015</v>
      </c>
      <c r="B52" t="s">
        <v>59</v>
      </c>
      <c r="C52" t="s">
        <v>60</v>
      </c>
      <c r="D52">
        <v>2</v>
      </c>
      <c r="F52" t="s">
        <v>43</v>
      </c>
      <c r="G52">
        <v>3</v>
      </c>
      <c r="H52" t="str">
        <f>CONCATENATE("N",I52)</f>
        <v>N240</v>
      </c>
      <c r="I52">
        <v>240</v>
      </c>
      <c r="J52">
        <f>A52-10</f>
        <v>2005</v>
      </c>
      <c r="K52">
        <v>11437</v>
      </c>
    </row>
    <row r="53" spans="1:11" hidden="1" x14ac:dyDescent="0.2">
      <c r="A53">
        <v>2015</v>
      </c>
      <c r="B53" t="s">
        <v>59</v>
      </c>
      <c r="C53" t="s">
        <v>60</v>
      </c>
      <c r="D53">
        <v>2</v>
      </c>
      <c r="F53" t="s">
        <v>43</v>
      </c>
      <c r="G53">
        <v>4</v>
      </c>
      <c r="H53" t="str">
        <f>CONCATENATE("N",I53)</f>
        <v>N240</v>
      </c>
      <c r="I53">
        <v>240</v>
      </c>
      <c r="J53">
        <f>A53-10</f>
        <v>2005</v>
      </c>
      <c r="K53">
        <v>9408</v>
      </c>
    </row>
    <row r="54" spans="1:11" hidden="1" x14ac:dyDescent="0.2">
      <c r="A54">
        <v>2015</v>
      </c>
      <c r="B54" t="s">
        <v>59</v>
      </c>
      <c r="C54" t="s">
        <v>60</v>
      </c>
      <c r="D54">
        <v>2</v>
      </c>
      <c r="F54" t="s">
        <v>43</v>
      </c>
      <c r="G54">
        <v>1</v>
      </c>
      <c r="H54" t="str">
        <f>CONCATENATE("N",I54)</f>
        <v>N300</v>
      </c>
      <c r="I54">
        <v>300</v>
      </c>
      <c r="J54">
        <f>A54-10</f>
        <v>2005</v>
      </c>
      <c r="K54">
        <v>11437</v>
      </c>
    </row>
    <row r="55" spans="1:11" hidden="1" x14ac:dyDescent="0.2">
      <c r="A55">
        <v>2015</v>
      </c>
      <c r="B55" t="s">
        <v>59</v>
      </c>
      <c r="C55" t="s">
        <v>60</v>
      </c>
      <c r="D55">
        <v>2</v>
      </c>
      <c r="F55" t="s">
        <v>43</v>
      </c>
      <c r="G55">
        <v>2</v>
      </c>
      <c r="H55" t="str">
        <f>CONCATENATE("N",I55)</f>
        <v>N300</v>
      </c>
      <c r="I55">
        <v>300</v>
      </c>
      <c r="J55">
        <f>A55-10</f>
        <v>2005</v>
      </c>
      <c r="K55">
        <v>11146</v>
      </c>
    </row>
    <row r="56" spans="1:11" hidden="1" x14ac:dyDescent="0.2">
      <c r="A56">
        <v>2015</v>
      </c>
      <c r="B56" t="s">
        <v>59</v>
      </c>
      <c r="C56" t="s">
        <v>60</v>
      </c>
      <c r="D56">
        <v>2</v>
      </c>
      <c r="F56" t="s">
        <v>43</v>
      </c>
      <c r="G56">
        <v>3</v>
      </c>
      <c r="H56" t="str">
        <f>CONCATENATE("N",I56)</f>
        <v>N300</v>
      </c>
      <c r="I56">
        <v>300</v>
      </c>
      <c r="J56">
        <f>A56-10</f>
        <v>2005</v>
      </c>
      <c r="K56">
        <v>13144</v>
      </c>
    </row>
    <row r="57" spans="1:11" hidden="1" x14ac:dyDescent="0.2">
      <c r="A57">
        <v>2015</v>
      </c>
      <c r="B57" t="s">
        <v>59</v>
      </c>
      <c r="C57" t="s">
        <v>60</v>
      </c>
      <c r="D57">
        <v>2</v>
      </c>
      <c r="F57" t="s">
        <v>43</v>
      </c>
      <c r="G57">
        <v>4</v>
      </c>
      <c r="H57" t="str">
        <f>CONCATENATE("N",I57)</f>
        <v>N300</v>
      </c>
      <c r="I57">
        <v>300</v>
      </c>
      <c r="J57">
        <f>A57-10</f>
        <v>2005</v>
      </c>
      <c r="K57">
        <v>11026</v>
      </c>
    </row>
    <row r="58" spans="1:11" hidden="1" x14ac:dyDescent="0.2">
      <c r="A58">
        <v>2016</v>
      </c>
      <c r="B58" t="s">
        <v>59</v>
      </c>
      <c r="C58" t="s">
        <v>60</v>
      </c>
      <c r="D58">
        <v>3</v>
      </c>
      <c r="F58" t="s">
        <v>43</v>
      </c>
      <c r="G58">
        <v>1</v>
      </c>
      <c r="H58" t="s">
        <v>209</v>
      </c>
      <c r="I58">
        <v>0</v>
      </c>
      <c r="J58">
        <f>A58-10</f>
        <v>2006</v>
      </c>
      <c r="K58">
        <v>12383</v>
      </c>
    </row>
    <row r="59" spans="1:11" hidden="1" x14ac:dyDescent="0.2">
      <c r="A59">
        <v>2016</v>
      </c>
      <c r="B59" t="s">
        <v>59</v>
      </c>
      <c r="C59" t="s">
        <v>60</v>
      </c>
      <c r="D59">
        <v>3</v>
      </c>
      <c r="F59" t="s">
        <v>43</v>
      </c>
      <c r="G59">
        <v>2</v>
      </c>
      <c r="H59" t="s">
        <v>209</v>
      </c>
      <c r="I59">
        <v>0</v>
      </c>
      <c r="J59">
        <f>A59-10</f>
        <v>2006</v>
      </c>
      <c r="K59">
        <v>12145</v>
      </c>
    </row>
    <row r="60" spans="1:11" hidden="1" x14ac:dyDescent="0.2">
      <c r="A60">
        <v>2016</v>
      </c>
      <c r="B60" t="s">
        <v>59</v>
      </c>
      <c r="C60" t="s">
        <v>60</v>
      </c>
      <c r="D60">
        <v>3</v>
      </c>
      <c r="F60" t="s">
        <v>43</v>
      </c>
      <c r="G60">
        <v>3</v>
      </c>
      <c r="H60" t="s">
        <v>209</v>
      </c>
      <c r="I60">
        <v>0</v>
      </c>
      <c r="J60">
        <f>A60-10</f>
        <v>2006</v>
      </c>
      <c r="K60">
        <v>10532</v>
      </c>
    </row>
    <row r="61" spans="1:11" hidden="1" x14ac:dyDescent="0.2">
      <c r="A61">
        <v>2016</v>
      </c>
      <c r="B61" t="s">
        <v>59</v>
      </c>
      <c r="C61" t="s">
        <v>60</v>
      </c>
      <c r="D61">
        <v>3</v>
      </c>
      <c r="F61" t="s">
        <v>43</v>
      </c>
      <c r="G61">
        <v>4</v>
      </c>
      <c r="H61" t="s">
        <v>209</v>
      </c>
      <c r="I61">
        <v>0</v>
      </c>
      <c r="J61">
        <f>A61-10</f>
        <v>2006</v>
      </c>
      <c r="K61">
        <v>9344</v>
      </c>
    </row>
    <row r="62" spans="1:11" hidden="1" x14ac:dyDescent="0.2">
      <c r="A62">
        <v>2016</v>
      </c>
      <c r="B62" t="s">
        <v>59</v>
      </c>
      <c r="C62" t="s">
        <v>60</v>
      </c>
      <c r="D62">
        <v>3</v>
      </c>
      <c r="F62" t="s">
        <v>43</v>
      </c>
      <c r="G62">
        <v>1</v>
      </c>
      <c r="H62" t="str">
        <f>CONCATENATE("N",I62)</f>
        <v>N60</v>
      </c>
      <c r="I62">
        <v>60</v>
      </c>
      <c r="J62">
        <f>A62-10</f>
        <v>2006</v>
      </c>
      <c r="K62">
        <v>13512</v>
      </c>
    </row>
    <row r="63" spans="1:11" hidden="1" x14ac:dyDescent="0.2">
      <c r="A63">
        <v>2016</v>
      </c>
      <c r="B63" t="s">
        <v>59</v>
      </c>
      <c r="C63" t="s">
        <v>60</v>
      </c>
      <c r="D63">
        <v>3</v>
      </c>
      <c r="F63" t="s">
        <v>43</v>
      </c>
      <c r="G63">
        <v>2</v>
      </c>
      <c r="H63" t="str">
        <f>CONCATENATE("N",I63)</f>
        <v>N60</v>
      </c>
      <c r="I63">
        <v>60</v>
      </c>
      <c r="J63">
        <f>A63-10</f>
        <v>2006</v>
      </c>
      <c r="K63">
        <v>12643</v>
      </c>
    </row>
    <row r="64" spans="1:11" hidden="1" x14ac:dyDescent="0.2">
      <c r="A64">
        <v>2016</v>
      </c>
      <c r="B64" t="s">
        <v>59</v>
      </c>
      <c r="C64" t="s">
        <v>60</v>
      </c>
      <c r="D64">
        <v>3</v>
      </c>
      <c r="F64" t="s">
        <v>43</v>
      </c>
      <c r="G64">
        <v>3</v>
      </c>
      <c r="H64" t="str">
        <f>CONCATENATE("N",I64)</f>
        <v>N60</v>
      </c>
      <c r="I64">
        <v>60</v>
      </c>
      <c r="J64">
        <f>A64-10</f>
        <v>2006</v>
      </c>
      <c r="K64">
        <v>10022</v>
      </c>
    </row>
    <row r="65" spans="1:11" hidden="1" x14ac:dyDescent="0.2">
      <c r="A65">
        <v>2016</v>
      </c>
      <c r="B65" t="s">
        <v>59</v>
      </c>
      <c r="C65" t="s">
        <v>60</v>
      </c>
      <c r="D65">
        <v>3</v>
      </c>
      <c r="F65" t="s">
        <v>43</v>
      </c>
      <c r="G65">
        <v>4</v>
      </c>
      <c r="H65" t="str">
        <f>CONCATENATE("N",I65)</f>
        <v>N60</v>
      </c>
      <c r="I65">
        <v>60</v>
      </c>
      <c r="J65">
        <f>A65-10</f>
        <v>2006</v>
      </c>
      <c r="K65">
        <v>9847</v>
      </c>
    </row>
    <row r="66" spans="1:11" hidden="1" x14ac:dyDescent="0.2">
      <c r="A66">
        <v>2016</v>
      </c>
      <c r="B66" t="s">
        <v>59</v>
      </c>
      <c r="C66" t="s">
        <v>60</v>
      </c>
      <c r="D66">
        <v>3</v>
      </c>
      <c r="F66" t="s">
        <v>43</v>
      </c>
      <c r="G66">
        <v>1</v>
      </c>
      <c r="H66" t="str">
        <f>CONCATENATE("N",I66)</f>
        <v>N90</v>
      </c>
      <c r="I66">
        <v>90</v>
      </c>
      <c r="J66">
        <f>A66-10</f>
        <v>2006</v>
      </c>
      <c r="K66">
        <v>12727</v>
      </c>
    </row>
    <row r="67" spans="1:11" hidden="1" x14ac:dyDescent="0.2">
      <c r="A67">
        <v>2016</v>
      </c>
      <c r="B67" t="s">
        <v>59</v>
      </c>
      <c r="C67" t="s">
        <v>60</v>
      </c>
      <c r="D67">
        <v>3</v>
      </c>
      <c r="F67" t="s">
        <v>43</v>
      </c>
      <c r="G67">
        <v>2</v>
      </c>
      <c r="H67" t="str">
        <f>CONCATENATE("N",I67)</f>
        <v>N90</v>
      </c>
      <c r="I67">
        <v>90</v>
      </c>
      <c r="J67">
        <f>A67-10</f>
        <v>2006</v>
      </c>
      <c r="K67">
        <v>12650</v>
      </c>
    </row>
    <row r="68" spans="1:11" hidden="1" x14ac:dyDescent="0.2">
      <c r="A68">
        <v>2016</v>
      </c>
      <c r="B68" t="s">
        <v>59</v>
      </c>
      <c r="C68" t="s">
        <v>60</v>
      </c>
      <c r="D68">
        <v>3</v>
      </c>
      <c r="F68" t="s">
        <v>43</v>
      </c>
      <c r="G68">
        <v>3</v>
      </c>
      <c r="H68" t="str">
        <f>CONCATENATE("N",I68)</f>
        <v>N90</v>
      </c>
      <c r="I68">
        <v>90</v>
      </c>
      <c r="J68">
        <f>A68-10</f>
        <v>2006</v>
      </c>
      <c r="K68">
        <v>10836</v>
      </c>
    </row>
    <row r="69" spans="1:11" hidden="1" x14ac:dyDescent="0.2">
      <c r="A69">
        <v>2016</v>
      </c>
      <c r="B69" t="s">
        <v>59</v>
      </c>
      <c r="C69" t="s">
        <v>60</v>
      </c>
      <c r="D69">
        <v>3</v>
      </c>
      <c r="F69" t="s">
        <v>43</v>
      </c>
      <c r="G69">
        <v>4</v>
      </c>
      <c r="H69" t="str">
        <f>CONCATENATE("N",I69)</f>
        <v>N90</v>
      </c>
      <c r="I69">
        <v>90</v>
      </c>
      <c r="J69">
        <f>A69-10</f>
        <v>2006</v>
      </c>
      <c r="K69">
        <v>10761</v>
      </c>
    </row>
    <row r="70" spans="1:11" hidden="1" x14ac:dyDescent="0.2">
      <c r="A70">
        <v>2016</v>
      </c>
      <c r="B70" t="s">
        <v>59</v>
      </c>
      <c r="C70" t="s">
        <v>60</v>
      </c>
      <c r="D70">
        <v>3</v>
      </c>
      <c r="F70" t="s">
        <v>43</v>
      </c>
      <c r="G70">
        <v>1</v>
      </c>
      <c r="H70" t="str">
        <f>CONCATENATE("N",I70)</f>
        <v>N120</v>
      </c>
      <c r="I70">
        <v>120</v>
      </c>
      <c r="J70">
        <f>A70-10</f>
        <v>2006</v>
      </c>
      <c r="K70">
        <v>13485</v>
      </c>
    </row>
    <row r="71" spans="1:11" hidden="1" x14ac:dyDescent="0.2">
      <c r="A71">
        <v>2016</v>
      </c>
      <c r="B71" t="s">
        <v>59</v>
      </c>
      <c r="C71" t="s">
        <v>60</v>
      </c>
      <c r="D71">
        <v>3</v>
      </c>
      <c r="F71" t="s">
        <v>43</v>
      </c>
      <c r="G71">
        <v>2</v>
      </c>
      <c r="H71" t="str">
        <f>CONCATENATE("N",I71)</f>
        <v>N120</v>
      </c>
      <c r="I71">
        <v>120</v>
      </c>
      <c r="J71">
        <f>A71-10</f>
        <v>2006</v>
      </c>
      <c r="K71">
        <v>12922</v>
      </c>
    </row>
    <row r="72" spans="1:11" hidden="1" x14ac:dyDescent="0.2">
      <c r="A72">
        <v>2016</v>
      </c>
      <c r="B72" t="s">
        <v>59</v>
      </c>
      <c r="C72" t="s">
        <v>60</v>
      </c>
      <c r="D72">
        <v>3</v>
      </c>
      <c r="F72" t="s">
        <v>43</v>
      </c>
      <c r="G72">
        <v>3</v>
      </c>
      <c r="H72" t="str">
        <f>CONCATENATE("N",I72)</f>
        <v>N120</v>
      </c>
      <c r="I72">
        <v>120</v>
      </c>
      <c r="J72">
        <f>A72-10</f>
        <v>2006</v>
      </c>
      <c r="K72">
        <v>9408</v>
      </c>
    </row>
    <row r="73" spans="1:11" hidden="1" x14ac:dyDescent="0.2">
      <c r="A73">
        <v>2016</v>
      </c>
      <c r="B73" t="s">
        <v>59</v>
      </c>
      <c r="C73" t="s">
        <v>60</v>
      </c>
      <c r="D73">
        <v>3</v>
      </c>
      <c r="F73" t="s">
        <v>43</v>
      </c>
      <c r="G73">
        <v>4</v>
      </c>
      <c r="H73" t="str">
        <f>CONCATENATE("N",I73)</f>
        <v>N120</v>
      </c>
      <c r="I73">
        <v>120</v>
      </c>
      <c r="J73">
        <f>A73-10</f>
        <v>2006</v>
      </c>
      <c r="K73">
        <v>10635</v>
      </c>
    </row>
    <row r="74" spans="1:11" hidden="1" x14ac:dyDescent="0.2">
      <c r="A74">
        <v>2016</v>
      </c>
      <c r="B74" t="s">
        <v>59</v>
      </c>
      <c r="C74" t="s">
        <v>60</v>
      </c>
      <c r="D74">
        <v>3</v>
      </c>
      <c r="F74" t="s">
        <v>43</v>
      </c>
      <c r="G74">
        <v>1</v>
      </c>
      <c r="H74" t="str">
        <f>CONCATENATE("N",I74)</f>
        <v>N180</v>
      </c>
      <c r="I74">
        <v>180</v>
      </c>
      <c r="J74">
        <f>A74-10</f>
        <v>2006</v>
      </c>
      <c r="K74">
        <v>12011</v>
      </c>
    </row>
    <row r="75" spans="1:11" hidden="1" x14ac:dyDescent="0.2">
      <c r="A75">
        <v>2016</v>
      </c>
      <c r="B75" t="s">
        <v>59</v>
      </c>
      <c r="C75" t="s">
        <v>60</v>
      </c>
      <c r="D75">
        <v>3</v>
      </c>
      <c r="F75" t="s">
        <v>43</v>
      </c>
      <c r="G75">
        <v>2</v>
      </c>
      <c r="H75" t="str">
        <f>CONCATENATE("N",I75)</f>
        <v>N180</v>
      </c>
      <c r="I75">
        <v>180</v>
      </c>
      <c r="J75">
        <f>A75-10</f>
        <v>2006</v>
      </c>
      <c r="K75">
        <v>13009</v>
      </c>
    </row>
    <row r="76" spans="1:11" hidden="1" x14ac:dyDescent="0.2">
      <c r="A76">
        <v>2016</v>
      </c>
      <c r="B76" t="s">
        <v>59</v>
      </c>
      <c r="C76" t="s">
        <v>60</v>
      </c>
      <c r="D76">
        <v>3</v>
      </c>
      <c r="F76" t="s">
        <v>43</v>
      </c>
      <c r="G76">
        <v>3</v>
      </c>
      <c r="H76" t="str">
        <f>CONCATENATE("N",I76)</f>
        <v>N180</v>
      </c>
      <c r="I76">
        <v>180</v>
      </c>
      <c r="J76">
        <f>A76-10</f>
        <v>2006</v>
      </c>
      <c r="K76">
        <v>10385</v>
      </c>
    </row>
    <row r="77" spans="1:11" hidden="1" x14ac:dyDescent="0.2">
      <c r="A77">
        <v>2016</v>
      </c>
      <c r="B77" t="s">
        <v>59</v>
      </c>
      <c r="C77" t="s">
        <v>60</v>
      </c>
      <c r="D77">
        <v>3</v>
      </c>
      <c r="F77" t="s">
        <v>43</v>
      </c>
      <c r="G77">
        <v>4</v>
      </c>
      <c r="H77" t="str">
        <f>CONCATENATE("N",I77)</f>
        <v>N180</v>
      </c>
      <c r="I77">
        <v>180</v>
      </c>
      <c r="J77">
        <f>A77-10</f>
        <v>2006</v>
      </c>
      <c r="K77">
        <v>10524</v>
      </c>
    </row>
    <row r="78" spans="1:11" hidden="1" x14ac:dyDescent="0.2">
      <c r="A78">
        <v>2016</v>
      </c>
      <c r="B78" t="s">
        <v>59</v>
      </c>
      <c r="C78" t="s">
        <v>60</v>
      </c>
      <c r="D78">
        <v>3</v>
      </c>
      <c r="F78" t="s">
        <v>43</v>
      </c>
      <c r="G78">
        <v>1</v>
      </c>
      <c r="H78" t="str">
        <f>CONCATENATE("N",I78)</f>
        <v>N240</v>
      </c>
      <c r="I78">
        <v>240</v>
      </c>
      <c r="J78">
        <f>A78-10</f>
        <v>2006</v>
      </c>
      <c r="K78">
        <v>11968</v>
      </c>
    </row>
    <row r="79" spans="1:11" hidden="1" x14ac:dyDescent="0.2">
      <c r="A79">
        <v>2016</v>
      </c>
      <c r="B79" t="s">
        <v>59</v>
      </c>
      <c r="C79" t="s">
        <v>60</v>
      </c>
      <c r="D79">
        <v>3</v>
      </c>
      <c r="F79" t="s">
        <v>43</v>
      </c>
      <c r="G79">
        <v>2</v>
      </c>
      <c r="H79" t="str">
        <f>CONCATENATE("N",I79)</f>
        <v>N240</v>
      </c>
      <c r="I79">
        <v>240</v>
      </c>
      <c r="J79">
        <f>A79-10</f>
        <v>2006</v>
      </c>
      <c r="K79">
        <v>11886</v>
      </c>
    </row>
    <row r="80" spans="1:11" hidden="1" x14ac:dyDescent="0.2">
      <c r="A80">
        <v>2016</v>
      </c>
      <c r="B80" t="s">
        <v>59</v>
      </c>
      <c r="C80" t="s">
        <v>60</v>
      </c>
      <c r="D80">
        <v>3</v>
      </c>
      <c r="F80" t="s">
        <v>43</v>
      </c>
      <c r="G80">
        <v>3</v>
      </c>
      <c r="H80" t="str">
        <f>CONCATENATE("N",I80)</f>
        <v>N240</v>
      </c>
      <c r="I80">
        <v>240</v>
      </c>
      <c r="J80">
        <f>A80-10</f>
        <v>2006</v>
      </c>
      <c r="K80">
        <v>10650</v>
      </c>
    </row>
    <row r="81" spans="1:11" hidden="1" x14ac:dyDescent="0.2">
      <c r="A81">
        <v>2016</v>
      </c>
      <c r="B81" t="s">
        <v>59</v>
      </c>
      <c r="C81" t="s">
        <v>60</v>
      </c>
      <c r="D81">
        <v>3</v>
      </c>
      <c r="F81" t="s">
        <v>43</v>
      </c>
      <c r="G81">
        <v>4</v>
      </c>
      <c r="H81" t="str">
        <f>CONCATENATE("N",I81)</f>
        <v>N240</v>
      </c>
      <c r="I81">
        <v>240</v>
      </c>
      <c r="J81">
        <f>A81-10</f>
        <v>2006</v>
      </c>
      <c r="K81">
        <v>9985</v>
      </c>
    </row>
    <row r="82" spans="1:11" hidden="1" x14ac:dyDescent="0.2">
      <c r="A82">
        <v>2016</v>
      </c>
      <c r="B82" t="s">
        <v>59</v>
      </c>
      <c r="C82" t="s">
        <v>60</v>
      </c>
      <c r="D82">
        <v>3</v>
      </c>
      <c r="F82" t="s">
        <v>43</v>
      </c>
      <c r="G82">
        <v>1</v>
      </c>
      <c r="H82" t="str">
        <f>CONCATENATE("N",I82)</f>
        <v>N300</v>
      </c>
      <c r="I82">
        <v>300</v>
      </c>
      <c r="J82">
        <f>A82-10</f>
        <v>2006</v>
      </c>
      <c r="K82">
        <v>13411</v>
      </c>
    </row>
    <row r="83" spans="1:11" hidden="1" x14ac:dyDescent="0.2">
      <c r="A83">
        <v>2016</v>
      </c>
      <c r="B83" t="s">
        <v>59</v>
      </c>
      <c r="C83" t="s">
        <v>60</v>
      </c>
      <c r="D83">
        <v>3</v>
      </c>
      <c r="F83" t="s">
        <v>43</v>
      </c>
      <c r="G83">
        <v>2</v>
      </c>
      <c r="H83" t="str">
        <f>CONCATENATE("N",I83)</f>
        <v>N300</v>
      </c>
      <c r="I83">
        <v>300</v>
      </c>
      <c r="J83">
        <f>A83-10</f>
        <v>2006</v>
      </c>
      <c r="K83">
        <v>11554</v>
      </c>
    </row>
    <row r="84" spans="1:11" hidden="1" x14ac:dyDescent="0.2">
      <c r="A84">
        <v>2016</v>
      </c>
      <c r="B84" t="s">
        <v>59</v>
      </c>
      <c r="C84" t="s">
        <v>60</v>
      </c>
      <c r="D84">
        <v>3</v>
      </c>
      <c r="F84" t="s">
        <v>43</v>
      </c>
      <c r="G84">
        <v>3</v>
      </c>
      <c r="H84" t="str">
        <f>CONCATENATE("N",I84)</f>
        <v>N300</v>
      </c>
      <c r="I84">
        <v>300</v>
      </c>
      <c r="J84">
        <f>A84-10</f>
        <v>2006</v>
      </c>
      <c r="K84">
        <v>9651</v>
      </c>
    </row>
    <row r="85" spans="1:11" hidden="1" x14ac:dyDescent="0.2">
      <c r="A85">
        <v>2016</v>
      </c>
      <c r="B85" t="s">
        <v>59</v>
      </c>
      <c r="C85" t="s">
        <v>60</v>
      </c>
      <c r="D85">
        <v>3</v>
      </c>
      <c r="F85" t="s">
        <v>43</v>
      </c>
      <c r="G85">
        <v>4</v>
      </c>
      <c r="H85" t="str">
        <f>CONCATENATE("N",I85)</f>
        <v>N300</v>
      </c>
      <c r="I85">
        <v>300</v>
      </c>
      <c r="J85">
        <f>A85-10</f>
        <v>2006</v>
      </c>
      <c r="K85">
        <v>10232</v>
      </c>
    </row>
    <row r="86" spans="1:11" hidden="1" x14ac:dyDescent="0.2">
      <c r="A86">
        <v>2014</v>
      </c>
      <c r="B86" t="s">
        <v>50</v>
      </c>
      <c r="C86" t="s">
        <v>51</v>
      </c>
      <c r="D86">
        <v>4</v>
      </c>
      <c r="F86" t="s">
        <v>46</v>
      </c>
      <c r="G86">
        <v>1</v>
      </c>
      <c r="H86" t="s">
        <v>209</v>
      </c>
      <c r="I86">
        <v>0</v>
      </c>
      <c r="J86">
        <f>A86-10</f>
        <v>2004</v>
      </c>
      <c r="K86">
        <v>7680</v>
      </c>
    </row>
    <row r="87" spans="1:11" hidden="1" x14ac:dyDescent="0.2">
      <c r="A87">
        <v>2014</v>
      </c>
      <c r="B87" t="s">
        <v>50</v>
      </c>
      <c r="C87" t="s">
        <v>51</v>
      </c>
      <c r="D87">
        <v>4</v>
      </c>
      <c r="F87" t="s">
        <v>46</v>
      </c>
      <c r="G87">
        <v>2</v>
      </c>
      <c r="H87" t="s">
        <v>209</v>
      </c>
      <c r="I87">
        <v>0</v>
      </c>
      <c r="J87">
        <f>A87-10</f>
        <v>2004</v>
      </c>
      <c r="K87">
        <v>7925</v>
      </c>
    </row>
    <row r="88" spans="1:11" hidden="1" x14ac:dyDescent="0.2">
      <c r="A88">
        <v>2014</v>
      </c>
      <c r="B88" t="s">
        <v>50</v>
      </c>
      <c r="C88" t="s">
        <v>51</v>
      </c>
      <c r="D88">
        <v>4</v>
      </c>
      <c r="F88" t="s">
        <v>46</v>
      </c>
      <c r="G88">
        <v>3</v>
      </c>
      <c r="H88" t="s">
        <v>209</v>
      </c>
      <c r="I88">
        <v>0</v>
      </c>
      <c r="J88">
        <f>A88-10</f>
        <v>2004</v>
      </c>
      <c r="K88">
        <v>8690</v>
      </c>
    </row>
    <row r="89" spans="1:11" hidden="1" x14ac:dyDescent="0.2">
      <c r="A89">
        <v>2014</v>
      </c>
      <c r="B89" t="s">
        <v>50</v>
      </c>
      <c r="C89" t="s">
        <v>51</v>
      </c>
      <c r="D89">
        <v>4</v>
      </c>
      <c r="F89" t="s">
        <v>46</v>
      </c>
      <c r="G89">
        <v>4</v>
      </c>
      <c r="H89" t="s">
        <v>209</v>
      </c>
      <c r="I89">
        <v>0</v>
      </c>
      <c r="J89">
        <f>A89-10</f>
        <v>2004</v>
      </c>
      <c r="K89">
        <v>10093</v>
      </c>
    </row>
    <row r="90" spans="1:11" hidden="1" x14ac:dyDescent="0.2">
      <c r="A90">
        <v>2014</v>
      </c>
      <c r="B90" t="s">
        <v>50</v>
      </c>
      <c r="C90" t="s">
        <v>51</v>
      </c>
      <c r="D90">
        <v>4</v>
      </c>
      <c r="F90" t="s">
        <v>46</v>
      </c>
      <c r="G90">
        <v>1</v>
      </c>
      <c r="H90" t="str">
        <f>CONCATENATE("N",I90)</f>
        <v>N60</v>
      </c>
      <c r="I90">
        <v>60</v>
      </c>
      <c r="J90">
        <f>A90-10</f>
        <v>2004</v>
      </c>
      <c r="K90">
        <v>9881</v>
      </c>
    </row>
    <row r="91" spans="1:11" hidden="1" x14ac:dyDescent="0.2">
      <c r="A91">
        <v>2014</v>
      </c>
      <c r="B91" t="s">
        <v>50</v>
      </c>
      <c r="C91" t="s">
        <v>51</v>
      </c>
      <c r="D91">
        <v>4</v>
      </c>
      <c r="F91" t="s">
        <v>46</v>
      </c>
      <c r="G91">
        <v>2</v>
      </c>
      <c r="H91" t="str">
        <f>CONCATENATE("N",I91)</f>
        <v>N60</v>
      </c>
      <c r="I91">
        <v>60</v>
      </c>
      <c r="J91">
        <f>A91-10</f>
        <v>2004</v>
      </c>
      <c r="K91">
        <v>12147</v>
      </c>
    </row>
    <row r="92" spans="1:11" hidden="1" x14ac:dyDescent="0.2">
      <c r="A92">
        <v>2014</v>
      </c>
      <c r="B92" t="s">
        <v>50</v>
      </c>
      <c r="C92" t="s">
        <v>51</v>
      </c>
      <c r="D92">
        <v>4</v>
      </c>
      <c r="F92" t="s">
        <v>46</v>
      </c>
      <c r="G92">
        <v>3</v>
      </c>
      <c r="H92" t="str">
        <f>CONCATENATE("N",I92)</f>
        <v>N60</v>
      </c>
      <c r="I92">
        <v>60</v>
      </c>
      <c r="J92">
        <f>A92-10</f>
        <v>2004</v>
      </c>
      <c r="K92">
        <v>11833</v>
      </c>
    </row>
    <row r="93" spans="1:11" hidden="1" x14ac:dyDescent="0.2">
      <c r="A93">
        <v>2014</v>
      </c>
      <c r="B93" t="s">
        <v>50</v>
      </c>
      <c r="C93" t="s">
        <v>51</v>
      </c>
      <c r="D93">
        <v>4</v>
      </c>
      <c r="F93" t="s">
        <v>46</v>
      </c>
      <c r="G93">
        <v>4</v>
      </c>
      <c r="H93" t="str">
        <f>CONCATENATE("N",I93)</f>
        <v>N60</v>
      </c>
      <c r="I93">
        <v>60</v>
      </c>
      <c r="J93">
        <f>A93-10</f>
        <v>2004</v>
      </c>
      <c r="K93">
        <v>11811</v>
      </c>
    </row>
    <row r="94" spans="1:11" hidden="1" x14ac:dyDescent="0.2">
      <c r="A94">
        <v>2014</v>
      </c>
      <c r="B94" t="s">
        <v>50</v>
      </c>
      <c r="C94" t="s">
        <v>51</v>
      </c>
      <c r="D94">
        <v>4</v>
      </c>
      <c r="F94" t="s">
        <v>46</v>
      </c>
      <c r="G94">
        <v>1</v>
      </c>
      <c r="H94" t="str">
        <f>CONCATENATE("N",I94)</f>
        <v>N90</v>
      </c>
      <c r="I94">
        <v>90</v>
      </c>
      <c r="J94">
        <f>A94-10</f>
        <v>2004</v>
      </c>
      <c r="K94">
        <v>13064</v>
      </c>
    </row>
    <row r="95" spans="1:11" hidden="1" x14ac:dyDescent="0.2">
      <c r="A95">
        <v>2014</v>
      </c>
      <c r="B95" t="s">
        <v>50</v>
      </c>
      <c r="C95" t="s">
        <v>51</v>
      </c>
      <c r="D95">
        <v>4</v>
      </c>
      <c r="F95" t="s">
        <v>46</v>
      </c>
      <c r="G95">
        <v>2</v>
      </c>
      <c r="H95" t="str">
        <f>CONCATENATE("N",I95)</f>
        <v>N90</v>
      </c>
      <c r="I95">
        <v>90</v>
      </c>
      <c r="J95">
        <f>A95-10</f>
        <v>2004</v>
      </c>
      <c r="K95">
        <v>13381</v>
      </c>
    </row>
    <row r="96" spans="1:11" hidden="1" x14ac:dyDescent="0.2">
      <c r="A96">
        <v>2014</v>
      </c>
      <c r="B96" t="s">
        <v>50</v>
      </c>
      <c r="C96" t="s">
        <v>51</v>
      </c>
      <c r="D96">
        <v>4</v>
      </c>
      <c r="F96" t="s">
        <v>46</v>
      </c>
      <c r="G96">
        <v>3</v>
      </c>
      <c r="H96" t="str">
        <f>CONCATENATE("N",I96)</f>
        <v>N90</v>
      </c>
      <c r="I96">
        <v>90</v>
      </c>
      <c r="J96">
        <f>A96-10</f>
        <v>2004</v>
      </c>
      <c r="K96">
        <v>14164</v>
      </c>
    </row>
    <row r="97" spans="1:11" hidden="1" x14ac:dyDescent="0.2">
      <c r="A97">
        <v>2014</v>
      </c>
      <c r="B97" t="s">
        <v>50</v>
      </c>
      <c r="C97" t="s">
        <v>51</v>
      </c>
      <c r="D97">
        <v>4</v>
      </c>
      <c r="F97" t="s">
        <v>46</v>
      </c>
      <c r="G97">
        <v>4</v>
      </c>
      <c r="H97" t="str">
        <f>CONCATENATE("N",I97)</f>
        <v>N90</v>
      </c>
      <c r="I97">
        <v>90</v>
      </c>
      <c r="J97">
        <f>A97-10</f>
        <v>2004</v>
      </c>
      <c r="K97">
        <v>13363</v>
      </c>
    </row>
    <row r="98" spans="1:11" hidden="1" x14ac:dyDescent="0.2">
      <c r="A98">
        <v>2014</v>
      </c>
      <c r="B98" t="s">
        <v>50</v>
      </c>
      <c r="C98" t="s">
        <v>51</v>
      </c>
      <c r="D98">
        <v>4</v>
      </c>
      <c r="F98" t="s">
        <v>46</v>
      </c>
      <c r="G98">
        <v>1</v>
      </c>
      <c r="H98" t="str">
        <f>CONCATENATE("N",I98)</f>
        <v>N120</v>
      </c>
      <c r="I98">
        <v>120</v>
      </c>
      <c r="J98">
        <f>A98-10</f>
        <v>2004</v>
      </c>
      <c r="K98">
        <v>13794</v>
      </c>
    </row>
    <row r="99" spans="1:11" hidden="1" x14ac:dyDescent="0.2">
      <c r="A99">
        <v>2014</v>
      </c>
      <c r="B99" t="s">
        <v>50</v>
      </c>
      <c r="C99" t="s">
        <v>51</v>
      </c>
      <c r="D99">
        <v>4</v>
      </c>
      <c r="F99" t="s">
        <v>46</v>
      </c>
      <c r="G99">
        <v>2</v>
      </c>
      <c r="H99" t="str">
        <f>CONCATENATE("N",I99)</f>
        <v>N120</v>
      </c>
      <c r="I99">
        <v>120</v>
      </c>
      <c r="J99">
        <f>A99-10</f>
        <v>2004</v>
      </c>
      <c r="K99">
        <v>13462</v>
      </c>
    </row>
    <row r="100" spans="1:11" hidden="1" x14ac:dyDescent="0.2">
      <c r="A100">
        <v>2014</v>
      </c>
      <c r="B100" t="s">
        <v>50</v>
      </c>
      <c r="C100" t="s">
        <v>51</v>
      </c>
      <c r="D100">
        <v>4</v>
      </c>
      <c r="F100" t="s">
        <v>46</v>
      </c>
      <c r="G100">
        <v>3</v>
      </c>
      <c r="H100" t="str">
        <f>CONCATENATE("N",I100)</f>
        <v>N120</v>
      </c>
      <c r="I100">
        <v>120</v>
      </c>
      <c r="J100">
        <f>A100-10</f>
        <v>2004</v>
      </c>
      <c r="K100">
        <v>14122</v>
      </c>
    </row>
    <row r="101" spans="1:11" hidden="1" x14ac:dyDescent="0.2">
      <c r="A101">
        <v>2014</v>
      </c>
      <c r="B101" t="s">
        <v>50</v>
      </c>
      <c r="C101" t="s">
        <v>51</v>
      </c>
      <c r="D101">
        <v>4</v>
      </c>
      <c r="F101" t="s">
        <v>46</v>
      </c>
      <c r="G101">
        <v>4</v>
      </c>
      <c r="H101" t="str">
        <f>CONCATENATE("N",I101)</f>
        <v>N120</v>
      </c>
      <c r="I101">
        <v>120</v>
      </c>
      <c r="J101">
        <f>A101-10</f>
        <v>2004</v>
      </c>
      <c r="K101">
        <v>14175</v>
      </c>
    </row>
    <row r="102" spans="1:11" hidden="1" x14ac:dyDescent="0.2">
      <c r="A102">
        <v>2014</v>
      </c>
      <c r="B102" t="s">
        <v>50</v>
      </c>
      <c r="C102" t="s">
        <v>51</v>
      </c>
      <c r="D102">
        <v>4</v>
      </c>
      <c r="F102" t="s">
        <v>46</v>
      </c>
      <c r="G102">
        <v>1</v>
      </c>
      <c r="H102" t="str">
        <f>CONCATENATE("N",I102)</f>
        <v>N180</v>
      </c>
      <c r="I102">
        <v>180</v>
      </c>
      <c r="J102">
        <f>A102-10</f>
        <v>2004</v>
      </c>
      <c r="K102">
        <v>13956</v>
      </c>
    </row>
    <row r="103" spans="1:11" hidden="1" x14ac:dyDescent="0.2">
      <c r="A103">
        <v>2014</v>
      </c>
      <c r="B103" t="s">
        <v>50</v>
      </c>
      <c r="C103" t="s">
        <v>51</v>
      </c>
      <c r="D103">
        <v>4</v>
      </c>
      <c r="F103" t="s">
        <v>46</v>
      </c>
      <c r="G103">
        <v>2</v>
      </c>
      <c r="H103" t="str">
        <f>CONCATENATE("N",I103)</f>
        <v>N180</v>
      </c>
      <c r="I103">
        <v>180</v>
      </c>
      <c r="J103">
        <f>A103-10</f>
        <v>2004</v>
      </c>
      <c r="K103">
        <v>14664</v>
      </c>
    </row>
    <row r="104" spans="1:11" hidden="1" x14ac:dyDescent="0.2">
      <c r="A104">
        <v>2014</v>
      </c>
      <c r="B104" t="s">
        <v>50</v>
      </c>
      <c r="C104" t="s">
        <v>51</v>
      </c>
      <c r="D104">
        <v>4</v>
      </c>
      <c r="F104" t="s">
        <v>46</v>
      </c>
      <c r="G104">
        <v>3</v>
      </c>
      <c r="H104" t="str">
        <f>CONCATENATE("N",I104)</f>
        <v>N180</v>
      </c>
      <c r="I104">
        <v>180</v>
      </c>
      <c r="J104">
        <f>A104-10</f>
        <v>2004</v>
      </c>
      <c r="K104">
        <v>14171</v>
      </c>
    </row>
    <row r="105" spans="1:11" hidden="1" x14ac:dyDescent="0.2">
      <c r="A105">
        <v>2014</v>
      </c>
      <c r="B105" t="s">
        <v>50</v>
      </c>
      <c r="C105" t="s">
        <v>51</v>
      </c>
      <c r="D105">
        <v>4</v>
      </c>
      <c r="F105" t="s">
        <v>46</v>
      </c>
      <c r="G105">
        <v>4</v>
      </c>
      <c r="H105" t="str">
        <f>CONCATENATE("N",I105)</f>
        <v>N180</v>
      </c>
      <c r="I105">
        <v>180</v>
      </c>
      <c r="J105">
        <f>A105-10</f>
        <v>2004</v>
      </c>
      <c r="K105">
        <v>14592</v>
      </c>
    </row>
    <row r="106" spans="1:11" hidden="1" x14ac:dyDescent="0.2">
      <c r="A106">
        <v>2014</v>
      </c>
      <c r="B106" t="s">
        <v>50</v>
      </c>
      <c r="C106" t="s">
        <v>51</v>
      </c>
      <c r="D106">
        <v>4</v>
      </c>
      <c r="F106" t="s">
        <v>46</v>
      </c>
      <c r="G106">
        <v>1</v>
      </c>
      <c r="H106" t="str">
        <f>CONCATENATE("N",I106)</f>
        <v>N240</v>
      </c>
      <c r="I106">
        <v>240</v>
      </c>
      <c r="J106">
        <f>A106-10</f>
        <v>2004</v>
      </c>
      <c r="K106">
        <v>15143</v>
      </c>
    </row>
    <row r="107" spans="1:11" hidden="1" x14ac:dyDescent="0.2">
      <c r="A107">
        <v>2014</v>
      </c>
      <c r="B107" t="s">
        <v>50</v>
      </c>
      <c r="C107" t="s">
        <v>51</v>
      </c>
      <c r="D107">
        <v>4</v>
      </c>
      <c r="F107" t="s">
        <v>46</v>
      </c>
      <c r="G107">
        <v>2</v>
      </c>
      <c r="H107" t="str">
        <f>CONCATENATE("N",I107)</f>
        <v>N240</v>
      </c>
      <c r="I107">
        <v>240</v>
      </c>
      <c r="J107">
        <f>A107-10</f>
        <v>2004</v>
      </c>
      <c r="K107">
        <v>15540</v>
      </c>
    </row>
    <row r="108" spans="1:11" hidden="1" x14ac:dyDescent="0.2">
      <c r="A108">
        <v>2014</v>
      </c>
      <c r="B108" t="s">
        <v>50</v>
      </c>
      <c r="C108" t="s">
        <v>51</v>
      </c>
      <c r="D108">
        <v>4</v>
      </c>
      <c r="F108" t="s">
        <v>46</v>
      </c>
      <c r="G108">
        <v>3</v>
      </c>
      <c r="H108" t="str">
        <f>CONCATENATE("N",I108)</f>
        <v>N240</v>
      </c>
      <c r="I108">
        <v>240</v>
      </c>
      <c r="J108">
        <f>A108-10</f>
        <v>2004</v>
      </c>
      <c r="K108">
        <v>14716</v>
      </c>
    </row>
    <row r="109" spans="1:11" hidden="1" x14ac:dyDescent="0.2">
      <c r="A109">
        <v>2014</v>
      </c>
      <c r="B109" t="s">
        <v>50</v>
      </c>
      <c r="C109" t="s">
        <v>51</v>
      </c>
      <c r="D109">
        <v>4</v>
      </c>
      <c r="F109" t="s">
        <v>46</v>
      </c>
      <c r="G109">
        <v>4</v>
      </c>
      <c r="H109" t="str">
        <f>CONCATENATE("N",I109)</f>
        <v>N240</v>
      </c>
      <c r="I109">
        <v>240</v>
      </c>
      <c r="J109">
        <f>A109-10</f>
        <v>2004</v>
      </c>
      <c r="K109">
        <v>14967</v>
      </c>
    </row>
    <row r="110" spans="1:11" hidden="1" x14ac:dyDescent="0.2">
      <c r="A110">
        <v>2014</v>
      </c>
      <c r="B110" t="s">
        <v>50</v>
      </c>
      <c r="C110" t="s">
        <v>51</v>
      </c>
      <c r="D110">
        <v>4</v>
      </c>
      <c r="F110" t="s">
        <v>46</v>
      </c>
      <c r="G110">
        <v>1</v>
      </c>
      <c r="H110" t="str">
        <f>CONCATENATE("N",I110)</f>
        <v>N300</v>
      </c>
      <c r="I110">
        <v>300</v>
      </c>
      <c r="J110">
        <f>A110-10</f>
        <v>2004</v>
      </c>
      <c r="K110">
        <v>15073</v>
      </c>
    </row>
    <row r="111" spans="1:11" hidden="1" x14ac:dyDescent="0.2">
      <c r="A111">
        <v>2014</v>
      </c>
      <c r="B111" t="s">
        <v>50</v>
      </c>
      <c r="C111" t="s">
        <v>51</v>
      </c>
      <c r="D111">
        <v>4</v>
      </c>
      <c r="F111" t="s">
        <v>46</v>
      </c>
      <c r="G111">
        <v>2</v>
      </c>
      <c r="H111" t="str">
        <f>CONCATENATE("N",I111)</f>
        <v>N300</v>
      </c>
      <c r="I111">
        <v>300</v>
      </c>
      <c r="J111">
        <f>A111-10</f>
        <v>2004</v>
      </c>
      <c r="K111">
        <v>14979</v>
      </c>
    </row>
    <row r="112" spans="1:11" hidden="1" x14ac:dyDescent="0.2">
      <c r="A112">
        <v>2014</v>
      </c>
      <c r="B112" t="s">
        <v>50</v>
      </c>
      <c r="C112" t="s">
        <v>51</v>
      </c>
      <c r="D112">
        <v>4</v>
      </c>
      <c r="F112" t="s">
        <v>46</v>
      </c>
      <c r="G112">
        <v>3</v>
      </c>
      <c r="H112" t="str">
        <f>CONCATENATE("N",I112)</f>
        <v>N300</v>
      </c>
      <c r="I112">
        <v>300</v>
      </c>
      <c r="J112">
        <f>A112-10</f>
        <v>2004</v>
      </c>
      <c r="K112">
        <v>13597</v>
      </c>
    </row>
    <row r="113" spans="1:11" hidden="1" x14ac:dyDescent="0.2">
      <c r="A113">
        <v>2014</v>
      </c>
      <c r="B113" t="s">
        <v>50</v>
      </c>
      <c r="C113" t="s">
        <v>51</v>
      </c>
      <c r="D113">
        <v>4</v>
      </c>
      <c r="F113" t="s">
        <v>46</v>
      </c>
      <c r="G113">
        <v>4</v>
      </c>
      <c r="H113" t="str">
        <f>CONCATENATE("N",I113)</f>
        <v>N300</v>
      </c>
      <c r="I113">
        <v>300</v>
      </c>
      <c r="J113">
        <f>A113-10</f>
        <v>2004</v>
      </c>
      <c r="K113">
        <v>14817</v>
      </c>
    </row>
    <row r="114" spans="1:11" hidden="1" x14ac:dyDescent="0.2">
      <c r="A114">
        <v>2014</v>
      </c>
      <c r="B114" t="s">
        <v>41</v>
      </c>
      <c r="C114" t="s">
        <v>45</v>
      </c>
      <c r="D114">
        <v>5</v>
      </c>
      <c r="F114" t="s">
        <v>46</v>
      </c>
      <c r="G114">
        <v>1</v>
      </c>
      <c r="H114" t="s">
        <v>209</v>
      </c>
      <c r="I114">
        <v>0</v>
      </c>
      <c r="J114">
        <f>A114-10</f>
        <v>2004</v>
      </c>
      <c r="K114">
        <v>5569</v>
      </c>
    </row>
    <row r="115" spans="1:11" hidden="1" x14ac:dyDescent="0.2">
      <c r="A115">
        <v>2014</v>
      </c>
      <c r="B115" t="s">
        <v>41</v>
      </c>
      <c r="C115" t="s">
        <v>45</v>
      </c>
      <c r="D115">
        <v>5</v>
      </c>
      <c r="F115" t="s">
        <v>46</v>
      </c>
      <c r="G115">
        <v>2</v>
      </c>
      <c r="H115" t="s">
        <v>209</v>
      </c>
      <c r="I115">
        <v>0</v>
      </c>
      <c r="J115">
        <f>A115-10</f>
        <v>2004</v>
      </c>
      <c r="K115">
        <v>6574</v>
      </c>
    </row>
    <row r="116" spans="1:11" hidden="1" x14ac:dyDescent="0.2">
      <c r="A116">
        <v>2014</v>
      </c>
      <c r="B116" t="s">
        <v>41</v>
      </c>
      <c r="C116" t="s">
        <v>45</v>
      </c>
      <c r="D116">
        <v>5</v>
      </c>
      <c r="F116" t="s">
        <v>46</v>
      </c>
      <c r="G116">
        <v>3</v>
      </c>
      <c r="H116" t="s">
        <v>209</v>
      </c>
      <c r="I116">
        <v>0</v>
      </c>
      <c r="J116">
        <f>A116-10</f>
        <v>2004</v>
      </c>
      <c r="K116">
        <v>4267</v>
      </c>
    </row>
    <row r="117" spans="1:11" hidden="1" x14ac:dyDescent="0.2">
      <c r="A117">
        <v>2014</v>
      </c>
      <c r="B117" t="s">
        <v>41</v>
      </c>
      <c r="C117" t="s">
        <v>45</v>
      </c>
      <c r="D117">
        <v>5</v>
      </c>
      <c r="F117" t="s">
        <v>46</v>
      </c>
      <c r="G117">
        <v>4</v>
      </c>
      <c r="H117" t="s">
        <v>209</v>
      </c>
      <c r="I117">
        <v>0</v>
      </c>
      <c r="J117">
        <f>A117-10</f>
        <v>2004</v>
      </c>
      <c r="K117">
        <v>7815</v>
      </c>
    </row>
    <row r="118" spans="1:11" hidden="1" x14ac:dyDescent="0.2">
      <c r="A118">
        <v>2014</v>
      </c>
      <c r="B118" t="s">
        <v>41</v>
      </c>
      <c r="C118" t="s">
        <v>45</v>
      </c>
      <c r="D118">
        <v>5</v>
      </c>
      <c r="F118" t="s">
        <v>46</v>
      </c>
      <c r="G118">
        <v>1</v>
      </c>
      <c r="H118" t="str">
        <f>CONCATENATE("N",I118)</f>
        <v>N60</v>
      </c>
      <c r="I118">
        <v>60</v>
      </c>
      <c r="J118">
        <f>A118-10</f>
        <v>2004</v>
      </c>
      <c r="K118">
        <v>7076</v>
      </c>
    </row>
    <row r="119" spans="1:11" hidden="1" x14ac:dyDescent="0.2">
      <c r="A119">
        <v>2014</v>
      </c>
      <c r="B119" t="s">
        <v>41</v>
      </c>
      <c r="C119" t="s">
        <v>45</v>
      </c>
      <c r="D119">
        <v>5</v>
      </c>
      <c r="F119" t="s">
        <v>46</v>
      </c>
      <c r="G119">
        <v>2</v>
      </c>
      <c r="H119" t="str">
        <f>CONCATENATE("N",I119)</f>
        <v>N60</v>
      </c>
      <c r="I119">
        <v>60</v>
      </c>
      <c r="J119">
        <f>A119-10</f>
        <v>2004</v>
      </c>
      <c r="K119">
        <v>9824</v>
      </c>
    </row>
    <row r="120" spans="1:11" hidden="1" x14ac:dyDescent="0.2">
      <c r="A120">
        <v>2014</v>
      </c>
      <c r="B120" t="s">
        <v>41</v>
      </c>
      <c r="C120" t="s">
        <v>45</v>
      </c>
      <c r="D120">
        <v>5</v>
      </c>
      <c r="F120" t="s">
        <v>46</v>
      </c>
      <c r="G120">
        <v>3</v>
      </c>
      <c r="H120" t="str">
        <f>CONCATENATE("N",I120)</f>
        <v>N60</v>
      </c>
      <c r="I120">
        <v>60</v>
      </c>
      <c r="J120">
        <f>A120-10</f>
        <v>2004</v>
      </c>
      <c r="K120">
        <v>9517</v>
      </c>
    </row>
    <row r="121" spans="1:11" hidden="1" x14ac:dyDescent="0.2">
      <c r="A121">
        <v>2014</v>
      </c>
      <c r="B121" t="s">
        <v>41</v>
      </c>
      <c r="C121" t="s">
        <v>45</v>
      </c>
      <c r="D121">
        <v>5</v>
      </c>
      <c r="F121" t="s">
        <v>46</v>
      </c>
      <c r="G121">
        <v>4</v>
      </c>
      <c r="H121" t="str">
        <f>CONCATENATE("N",I121)</f>
        <v>N60</v>
      </c>
      <c r="I121">
        <v>60</v>
      </c>
      <c r="J121">
        <f>A121-10</f>
        <v>2004</v>
      </c>
      <c r="K121">
        <v>8490</v>
      </c>
    </row>
    <row r="122" spans="1:11" hidden="1" x14ac:dyDescent="0.2">
      <c r="A122">
        <v>2014</v>
      </c>
      <c r="B122" t="s">
        <v>41</v>
      </c>
      <c r="C122" t="s">
        <v>45</v>
      </c>
      <c r="D122">
        <v>5</v>
      </c>
      <c r="F122" t="s">
        <v>46</v>
      </c>
      <c r="G122">
        <v>1</v>
      </c>
      <c r="H122" t="str">
        <f>CONCATENATE("N",I122)</f>
        <v>N90</v>
      </c>
      <c r="I122">
        <v>90</v>
      </c>
      <c r="J122">
        <f>A122-10</f>
        <v>2004</v>
      </c>
      <c r="K122">
        <v>10389</v>
      </c>
    </row>
    <row r="123" spans="1:11" hidden="1" x14ac:dyDescent="0.2">
      <c r="A123">
        <v>2014</v>
      </c>
      <c r="B123" t="s">
        <v>41</v>
      </c>
      <c r="C123" t="s">
        <v>45</v>
      </c>
      <c r="D123">
        <v>5</v>
      </c>
      <c r="F123" t="s">
        <v>46</v>
      </c>
      <c r="G123">
        <v>2</v>
      </c>
      <c r="H123" t="str">
        <f>CONCATENATE("N",I123)</f>
        <v>N90</v>
      </c>
      <c r="I123">
        <v>90</v>
      </c>
      <c r="J123">
        <f>A123-10</f>
        <v>2004</v>
      </c>
      <c r="K123">
        <v>11228</v>
      </c>
    </row>
    <row r="124" spans="1:11" hidden="1" x14ac:dyDescent="0.2">
      <c r="A124">
        <v>2014</v>
      </c>
      <c r="B124" t="s">
        <v>41</v>
      </c>
      <c r="C124" t="s">
        <v>45</v>
      </c>
      <c r="D124">
        <v>5</v>
      </c>
      <c r="F124" t="s">
        <v>46</v>
      </c>
      <c r="G124">
        <v>3</v>
      </c>
      <c r="H124" t="str">
        <f>CONCATENATE("N",I124)</f>
        <v>N90</v>
      </c>
      <c r="I124">
        <v>90</v>
      </c>
      <c r="J124">
        <f>A124-10</f>
        <v>2004</v>
      </c>
      <c r="K124">
        <v>11091</v>
      </c>
    </row>
    <row r="125" spans="1:11" hidden="1" x14ac:dyDescent="0.2">
      <c r="A125">
        <v>2014</v>
      </c>
      <c r="B125" t="s">
        <v>41</v>
      </c>
      <c r="C125" t="s">
        <v>45</v>
      </c>
      <c r="D125">
        <v>5</v>
      </c>
      <c r="F125" t="s">
        <v>46</v>
      </c>
      <c r="G125">
        <v>4</v>
      </c>
      <c r="H125" t="str">
        <f>CONCATENATE("N",I125)</f>
        <v>N90</v>
      </c>
      <c r="I125">
        <v>90</v>
      </c>
      <c r="J125">
        <f>A125-10</f>
        <v>2004</v>
      </c>
      <c r="K125">
        <v>11307</v>
      </c>
    </row>
    <row r="126" spans="1:11" hidden="1" x14ac:dyDescent="0.2">
      <c r="A126">
        <v>2014</v>
      </c>
      <c r="B126" t="s">
        <v>41</v>
      </c>
      <c r="C126" t="s">
        <v>45</v>
      </c>
      <c r="D126">
        <v>5</v>
      </c>
      <c r="F126" t="s">
        <v>46</v>
      </c>
      <c r="G126">
        <v>1</v>
      </c>
      <c r="H126" t="str">
        <f>CONCATENATE("N",I126)</f>
        <v>N120</v>
      </c>
      <c r="I126">
        <v>120</v>
      </c>
      <c r="J126">
        <f>A126-10</f>
        <v>2004</v>
      </c>
      <c r="K126">
        <v>10815</v>
      </c>
    </row>
    <row r="127" spans="1:11" hidden="1" x14ac:dyDescent="0.2">
      <c r="A127">
        <v>2014</v>
      </c>
      <c r="B127" t="s">
        <v>41</v>
      </c>
      <c r="C127" t="s">
        <v>45</v>
      </c>
      <c r="D127">
        <v>5</v>
      </c>
      <c r="F127" t="s">
        <v>46</v>
      </c>
      <c r="G127">
        <v>2</v>
      </c>
      <c r="H127" t="str">
        <f>CONCATENATE("N",I127)</f>
        <v>N120</v>
      </c>
      <c r="I127">
        <v>120</v>
      </c>
      <c r="J127">
        <f>A127-10</f>
        <v>2004</v>
      </c>
      <c r="K127">
        <v>13475</v>
      </c>
    </row>
    <row r="128" spans="1:11" hidden="1" x14ac:dyDescent="0.2">
      <c r="A128">
        <v>2014</v>
      </c>
      <c r="B128" t="s">
        <v>41</v>
      </c>
      <c r="C128" t="s">
        <v>45</v>
      </c>
      <c r="D128">
        <v>5</v>
      </c>
      <c r="F128" t="s">
        <v>46</v>
      </c>
      <c r="G128">
        <v>3</v>
      </c>
      <c r="H128" t="str">
        <f>CONCATENATE("N",I128)</f>
        <v>N120</v>
      </c>
      <c r="I128">
        <v>120</v>
      </c>
      <c r="J128">
        <f>A128-10</f>
        <v>2004</v>
      </c>
      <c r="K128">
        <v>13090</v>
      </c>
    </row>
    <row r="129" spans="1:11" hidden="1" x14ac:dyDescent="0.2">
      <c r="A129">
        <v>2014</v>
      </c>
      <c r="B129" t="s">
        <v>41</v>
      </c>
      <c r="C129" t="s">
        <v>45</v>
      </c>
      <c r="D129">
        <v>5</v>
      </c>
      <c r="F129" t="s">
        <v>46</v>
      </c>
      <c r="G129">
        <v>4</v>
      </c>
      <c r="H129" t="str">
        <f>CONCATENATE("N",I129)</f>
        <v>N120</v>
      </c>
      <c r="I129">
        <v>120</v>
      </c>
      <c r="J129">
        <f>A129-10</f>
        <v>2004</v>
      </c>
      <c r="K129">
        <v>10885</v>
      </c>
    </row>
    <row r="130" spans="1:11" hidden="1" x14ac:dyDescent="0.2">
      <c r="A130">
        <v>2014</v>
      </c>
      <c r="B130" t="s">
        <v>41</v>
      </c>
      <c r="C130" t="s">
        <v>45</v>
      </c>
      <c r="D130">
        <v>5</v>
      </c>
      <c r="F130" t="s">
        <v>46</v>
      </c>
      <c r="G130">
        <v>1</v>
      </c>
      <c r="H130" t="str">
        <f>CONCATENATE("N",I130)</f>
        <v>N180</v>
      </c>
      <c r="I130">
        <v>180</v>
      </c>
      <c r="J130">
        <f>A130-10</f>
        <v>2004</v>
      </c>
      <c r="K130">
        <v>13148</v>
      </c>
    </row>
    <row r="131" spans="1:11" hidden="1" x14ac:dyDescent="0.2">
      <c r="A131">
        <v>2014</v>
      </c>
      <c r="B131" t="s">
        <v>41</v>
      </c>
      <c r="C131" t="s">
        <v>45</v>
      </c>
      <c r="D131">
        <v>5</v>
      </c>
      <c r="F131" t="s">
        <v>46</v>
      </c>
      <c r="G131">
        <v>2</v>
      </c>
      <c r="H131" t="str">
        <f>CONCATENATE("N",I131)</f>
        <v>N180</v>
      </c>
      <c r="I131">
        <v>180</v>
      </c>
      <c r="J131">
        <f>A131-10</f>
        <v>2004</v>
      </c>
      <c r="K131">
        <v>12885</v>
      </c>
    </row>
    <row r="132" spans="1:11" hidden="1" x14ac:dyDescent="0.2">
      <c r="A132">
        <v>2014</v>
      </c>
      <c r="B132" t="s">
        <v>41</v>
      </c>
      <c r="C132" t="s">
        <v>45</v>
      </c>
      <c r="D132">
        <v>5</v>
      </c>
      <c r="F132" t="s">
        <v>46</v>
      </c>
      <c r="G132">
        <v>3</v>
      </c>
      <c r="H132" t="str">
        <f>CONCATENATE("N",I132)</f>
        <v>N180</v>
      </c>
      <c r="I132">
        <v>180</v>
      </c>
      <c r="J132">
        <f>A132-10</f>
        <v>2004</v>
      </c>
      <c r="K132">
        <v>12706</v>
      </c>
    </row>
    <row r="133" spans="1:11" hidden="1" x14ac:dyDescent="0.2">
      <c r="A133">
        <v>2014</v>
      </c>
      <c r="B133" t="s">
        <v>41</v>
      </c>
      <c r="C133" t="s">
        <v>45</v>
      </c>
      <c r="D133">
        <v>5</v>
      </c>
      <c r="F133" t="s">
        <v>46</v>
      </c>
      <c r="G133">
        <v>4</v>
      </c>
      <c r="H133" t="str">
        <f>CONCATENATE("N",I133)</f>
        <v>N180</v>
      </c>
      <c r="I133">
        <v>180</v>
      </c>
      <c r="J133">
        <f>A133-10</f>
        <v>2004</v>
      </c>
      <c r="K133">
        <v>12836</v>
      </c>
    </row>
    <row r="134" spans="1:11" hidden="1" x14ac:dyDescent="0.2">
      <c r="A134">
        <v>2014</v>
      </c>
      <c r="B134" t="s">
        <v>41</v>
      </c>
      <c r="C134" t="s">
        <v>45</v>
      </c>
      <c r="D134">
        <v>5</v>
      </c>
      <c r="F134" t="s">
        <v>46</v>
      </c>
      <c r="G134">
        <v>1</v>
      </c>
      <c r="H134" t="str">
        <f>CONCATENATE("N",I134)</f>
        <v>N240</v>
      </c>
      <c r="I134">
        <v>240</v>
      </c>
      <c r="J134">
        <f>A134-10</f>
        <v>2004</v>
      </c>
      <c r="K134">
        <v>14070</v>
      </c>
    </row>
    <row r="135" spans="1:11" hidden="1" x14ac:dyDescent="0.2">
      <c r="A135">
        <v>2014</v>
      </c>
      <c r="B135" t="s">
        <v>41</v>
      </c>
      <c r="C135" t="s">
        <v>45</v>
      </c>
      <c r="D135">
        <v>5</v>
      </c>
      <c r="F135" t="s">
        <v>46</v>
      </c>
      <c r="G135">
        <v>2</v>
      </c>
      <c r="H135" t="str">
        <f>CONCATENATE("N",I135)</f>
        <v>N240</v>
      </c>
      <c r="I135">
        <v>240</v>
      </c>
      <c r="J135">
        <f>A135-10</f>
        <v>2004</v>
      </c>
      <c r="K135">
        <v>14700</v>
      </c>
    </row>
    <row r="136" spans="1:11" hidden="1" x14ac:dyDescent="0.2">
      <c r="A136">
        <v>2014</v>
      </c>
      <c r="B136" t="s">
        <v>41</v>
      </c>
      <c r="C136" t="s">
        <v>45</v>
      </c>
      <c r="D136">
        <v>5</v>
      </c>
      <c r="F136" t="s">
        <v>46</v>
      </c>
      <c r="G136">
        <v>3</v>
      </c>
      <c r="H136" t="str">
        <f>CONCATENATE("N",I136)</f>
        <v>N240</v>
      </c>
      <c r="I136">
        <v>240</v>
      </c>
      <c r="J136">
        <f>A136-10</f>
        <v>2004</v>
      </c>
      <c r="K136">
        <v>12842</v>
      </c>
    </row>
    <row r="137" spans="1:11" hidden="1" x14ac:dyDescent="0.2">
      <c r="A137">
        <v>2014</v>
      </c>
      <c r="B137" t="s">
        <v>41</v>
      </c>
      <c r="C137" t="s">
        <v>45</v>
      </c>
      <c r="D137">
        <v>5</v>
      </c>
      <c r="F137" t="s">
        <v>46</v>
      </c>
      <c r="G137">
        <v>4</v>
      </c>
      <c r="H137" t="str">
        <f>CONCATENATE("N",I137)</f>
        <v>N240</v>
      </c>
      <c r="I137">
        <v>240</v>
      </c>
      <c r="J137">
        <f>A137-10</f>
        <v>2004</v>
      </c>
      <c r="K137">
        <v>14789</v>
      </c>
    </row>
    <row r="138" spans="1:11" hidden="1" x14ac:dyDescent="0.2">
      <c r="A138">
        <v>2014</v>
      </c>
      <c r="B138" t="s">
        <v>41</v>
      </c>
      <c r="C138" t="s">
        <v>45</v>
      </c>
      <c r="D138">
        <v>5</v>
      </c>
      <c r="F138" t="s">
        <v>46</v>
      </c>
      <c r="G138">
        <v>1</v>
      </c>
      <c r="H138" t="str">
        <f>CONCATENATE("N",I138)</f>
        <v>N300</v>
      </c>
      <c r="I138">
        <v>300</v>
      </c>
      <c r="J138">
        <f>A138-10</f>
        <v>2004</v>
      </c>
      <c r="K138">
        <v>14048</v>
      </c>
    </row>
    <row r="139" spans="1:11" hidden="1" x14ac:dyDescent="0.2">
      <c r="A139">
        <v>2014</v>
      </c>
      <c r="B139" t="s">
        <v>41</v>
      </c>
      <c r="C139" t="s">
        <v>45</v>
      </c>
      <c r="D139">
        <v>5</v>
      </c>
      <c r="F139" t="s">
        <v>46</v>
      </c>
      <c r="G139">
        <v>2</v>
      </c>
      <c r="H139" t="str">
        <f>CONCATENATE("N",I139)</f>
        <v>N300</v>
      </c>
      <c r="I139">
        <v>300</v>
      </c>
      <c r="J139">
        <f>A139-10</f>
        <v>2004</v>
      </c>
      <c r="K139">
        <v>14736</v>
      </c>
    </row>
    <row r="140" spans="1:11" hidden="1" x14ac:dyDescent="0.2">
      <c r="A140">
        <v>2014</v>
      </c>
      <c r="B140" t="s">
        <v>41</v>
      </c>
      <c r="C140" t="s">
        <v>45</v>
      </c>
      <c r="D140">
        <v>5</v>
      </c>
      <c r="F140" t="s">
        <v>46</v>
      </c>
      <c r="G140">
        <v>3</v>
      </c>
      <c r="H140" t="str">
        <f>CONCATENATE("N",I140)</f>
        <v>N300</v>
      </c>
      <c r="I140">
        <v>300</v>
      </c>
      <c r="J140">
        <f>A140-10</f>
        <v>2004</v>
      </c>
      <c r="K140">
        <v>13741</v>
      </c>
    </row>
    <row r="141" spans="1:11" hidden="1" x14ac:dyDescent="0.2">
      <c r="A141">
        <v>2014</v>
      </c>
      <c r="B141" t="s">
        <v>41</v>
      </c>
      <c r="C141" t="s">
        <v>45</v>
      </c>
      <c r="D141">
        <v>5</v>
      </c>
      <c r="F141" t="s">
        <v>46</v>
      </c>
      <c r="G141">
        <v>4</v>
      </c>
      <c r="H141" t="str">
        <f>CONCATENATE("N",I141)</f>
        <v>N300</v>
      </c>
      <c r="I141">
        <v>300</v>
      </c>
      <c r="J141">
        <f>A141-10</f>
        <v>2004</v>
      </c>
      <c r="K141">
        <v>14201</v>
      </c>
    </row>
    <row r="142" spans="1:11" hidden="1" x14ac:dyDescent="0.2">
      <c r="A142">
        <v>2016</v>
      </c>
      <c r="B142" t="s">
        <v>53</v>
      </c>
      <c r="C142" t="s">
        <v>192</v>
      </c>
      <c r="D142">
        <v>6</v>
      </c>
      <c r="F142" t="s">
        <v>43</v>
      </c>
      <c r="G142">
        <v>1</v>
      </c>
      <c r="H142" t="s">
        <v>209</v>
      </c>
      <c r="I142">
        <v>0</v>
      </c>
      <c r="J142">
        <f>A142-10</f>
        <v>2006</v>
      </c>
      <c r="K142">
        <v>4224</v>
      </c>
    </row>
    <row r="143" spans="1:11" hidden="1" x14ac:dyDescent="0.2">
      <c r="A143">
        <v>2016</v>
      </c>
      <c r="B143" t="s">
        <v>53</v>
      </c>
      <c r="C143" t="s">
        <v>192</v>
      </c>
      <c r="D143">
        <v>6</v>
      </c>
      <c r="F143" t="s">
        <v>43</v>
      </c>
      <c r="G143">
        <v>2</v>
      </c>
      <c r="H143" t="s">
        <v>209</v>
      </c>
      <c r="I143">
        <v>0</v>
      </c>
      <c r="J143">
        <f>A143-10</f>
        <v>2006</v>
      </c>
      <c r="K143">
        <v>2886</v>
      </c>
    </row>
    <row r="144" spans="1:11" hidden="1" x14ac:dyDescent="0.2">
      <c r="A144">
        <v>2016</v>
      </c>
      <c r="B144" t="s">
        <v>53</v>
      </c>
      <c r="C144" t="s">
        <v>192</v>
      </c>
      <c r="D144">
        <v>6</v>
      </c>
      <c r="F144" t="s">
        <v>43</v>
      </c>
      <c r="G144">
        <v>3</v>
      </c>
      <c r="H144" t="s">
        <v>209</v>
      </c>
      <c r="I144">
        <v>0</v>
      </c>
      <c r="J144">
        <f>A144-10</f>
        <v>2006</v>
      </c>
      <c r="K144">
        <v>3986</v>
      </c>
    </row>
    <row r="145" spans="1:11" hidden="1" x14ac:dyDescent="0.2">
      <c r="A145">
        <v>2016</v>
      </c>
      <c r="B145" t="s">
        <v>53</v>
      </c>
      <c r="C145" t="s">
        <v>192</v>
      </c>
      <c r="D145">
        <v>6</v>
      </c>
      <c r="F145" t="s">
        <v>43</v>
      </c>
      <c r="G145">
        <v>4</v>
      </c>
      <c r="H145" t="s">
        <v>209</v>
      </c>
      <c r="I145">
        <v>0</v>
      </c>
      <c r="J145">
        <f>A145-10</f>
        <v>2006</v>
      </c>
      <c r="K145">
        <v>2059</v>
      </c>
    </row>
    <row r="146" spans="1:11" hidden="1" x14ac:dyDescent="0.2">
      <c r="A146">
        <v>2016</v>
      </c>
      <c r="B146" t="s">
        <v>53</v>
      </c>
      <c r="C146" t="s">
        <v>192</v>
      </c>
      <c r="D146">
        <v>6</v>
      </c>
      <c r="F146" t="s">
        <v>43</v>
      </c>
      <c r="G146">
        <v>1</v>
      </c>
      <c r="H146" t="str">
        <f>CONCATENATE("N",I146)</f>
        <v>N60</v>
      </c>
      <c r="I146">
        <v>60</v>
      </c>
      <c r="J146">
        <f>A146-10</f>
        <v>2006</v>
      </c>
      <c r="K146">
        <v>3506</v>
      </c>
    </row>
    <row r="147" spans="1:11" hidden="1" x14ac:dyDescent="0.2">
      <c r="A147">
        <v>2016</v>
      </c>
      <c r="B147" t="s">
        <v>53</v>
      </c>
      <c r="C147" t="s">
        <v>192</v>
      </c>
      <c r="D147">
        <v>6</v>
      </c>
      <c r="F147" t="s">
        <v>43</v>
      </c>
      <c r="G147">
        <v>2</v>
      </c>
      <c r="H147" t="str">
        <f>CONCATENATE("N",I147)</f>
        <v>N60</v>
      </c>
      <c r="I147">
        <v>60</v>
      </c>
      <c r="J147">
        <f>A147-10</f>
        <v>2006</v>
      </c>
      <c r="K147">
        <v>7713</v>
      </c>
    </row>
    <row r="148" spans="1:11" hidden="1" x14ac:dyDescent="0.2">
      <c r="A148">
        <v>2016</v>
      </c>
      <c r="B148" t="s">
        <v>53</v>
      </c>
      <c r="C148" t="s">
        <v>192</v>
      </c>
      <c r="D148">
        <v>6</v>
      </c>
      <c r="F148" t="s">
        <v>43</v>
      </c>
      <c r="G148">
        <v>3</v>
      </c>
      <c r="H148" t="str">
        <f>CONCATENATE("N",I148)</f>
        <v>N60</v>
      </c>
      <c r="I148">
        <v>60</v>
      </c>
      <c r="J148">
        <f>A148-10</f>
        <v>2006</v>
      </c>
      <c r="K148">
        <v>7627</v>
      </c>
    </row>
    <row r="149" spans="1:11" hidden="1" x14ac:dyDescent="0.2">
      <c r="A149">
        <v>2016</v>
      </c>
      <c r="B149" t="s">
        <v>53</v>
      </c>
      <c r="C149" t="s">
        <v>192</v>
      </c>
      <c r="D149">
        <v>6</v>
      </c>
      <c r="F149" t="s">
        <v>43</v>
      </c>
      <c r="G149">
        <v>4</v>
      </c>
      <c r="H149" t="str">
        <f>CONCATENATE("N",I149)</f>
        <v>N60</v>
      </c>
      <c r="I149">
        <v>60</v>
      </c>
      <c r="J149">
        <f>A149-10</f>
        <v>2006</v>
      </c>
      <c r="K149">
        <v>4568</v>
      </c>
    </row>
    <row r="150" spans="1:11" hidden="1" x14ac:dyDescent="0.2">
      <c r="A150">
        <v>2016</v>
      </c>
      <c r="B150" t="s">
        <v>53</v>
      </c>
      <c r="C150" t="s">
        <v>192</v>
      </c>
      <c r="D150">
        <v>6</v>
      </c>
      <c r="F150" t="s">
        <v>43</v>
      </c>
      <c r="G150">
        <v>1</v>
      </c>
      <c r="H150" t="str">
        <f>CONCATENATE("N",I150)</f>
        <v>N90</v>
      </c>
      <c r="I150">
        <v>90</v>
      </c>
      <c r="J150">
        <f>A150-10</f>
        <v>2006</v>
      </c>
      <c r="K150">
        <v>4606</v>
      </c>
    </row>
    <row r="151" spans="1:11" hidden="1" x14ac:dyDescent="0.2">
      <c r="A151">
        <v>2016</v>
      </c>
      <c r="B151" t="s">
        <v>53</v>
      </c>
      <c r="C151" t="s">
        <v>192</v>
      </c>
      <c r="D151">
        <v>6</v>
      </c>
      <c r="F151" t="s">
        <v>43</v>
      </c>
      <c r="G151">
        <v>2</v>
      </c>
      <c r="H151" t="str">
        <f>CONCATENATE("N",I151)</f>
        <v>N90</v>
      </c>
      <c r="I151">
        <v>90</v>
      </c>
      <c r="J151">
        <f>A151-10</f>
        <v>2006</v>
      </c>
      <c r="K151">
        <v>8061</v>
      </c>
    </row>
    <row r="152" spans="1:11" hidden="1" x14ac:dyDescent="0.2">
      <c r="A152">
        <v>2016</v>
      </c>
      <c r="B152" t="s">
        <v>53</v>
      </c>
      <c r="C152" t="s">
        <v>192</v>
      </c>
      <c r="D152">
        <v>6</v>
      </c>
      <c r="F152" t="s">
        <v>43</v>
      </c>
      <c r="G152">
        <v>3</v>
      </c>
      <c r="H152" t="str">
        <f>CONCATENATE("N",I152)</f>
        <v>N90</v>
      </c>
      <c r="I152">
        <v>90</v>
      </c>
      <c r="J152">
        <f>A152-10</f>
        <v>2006</v>
      </c>
      <c r="K152">
        <v>10175</v>
      </c>
    </row>
    <row r="153" spans="1:11" hidden="1" x14ac:dyDescent="0.2">
      <c r="A153">
        <v>2016</v>
      </c>
      <c r="B153" t="s">
        <v>53</v>
      </c>
      <c r="C153" t="s">
        <v>192</v>
      </c>
      <c r="D153">
        <v>6</v>
      </c>
      <c r="F153" t="s">
        <v>43</v>
      </c>
      <c r="G153">
        <v>4</v>
      </c>
      <c r="H153" t="str">
        <f>CONCATENATE("N",I153)</f>
        <v>N90</v>
      </c>
      <c r="I153">
        <v>90</v>
      </c>
      <c r="J153">
        <f>A153-10</f>
        <v>2006</v>
      </c>
      <c r="K153">
        <v>6299</v>
      </c>
    </row>
    <row r="154" spans="1:11" hidden="1" x14ac:dyDescent="0.2">
      <c r="A154">
        <v>2016</v>
      </c>
      <c r="B154" t="s">
        <v>53</v>
      </c>
      <c r="C154" t="s">
        <v>192</v>
      </c>
      <c r="D154">
        <v>6</v>
      </c>
      <c r="F154" t="s">
        <v>43</v>
      </c>
      <c r="G154">
        <v>1</v>
      </c>
      <c r="H154" t="str">
        <f>CONCATENATE("N",I154)</f>
        <v>N120</v>
      </c>
      <c r="I154">
        <v>120</v>
      </c>
      <c r="J154">
        <f>A154-10</f>
        <v>2006</v>
      </c>
      <c r="K154">
        <v>9955</v>
      </c>
    </row>
    <row r="155" spans="1:11" hidden="1" x14ac:dyDescent="0.2">
      <c r="A155">
        <v>2016</v>
      </c>
      <c r="B155" t="s">
        <v>53</v>
      </c>
      <c r="C155" t="s">
        <v>192</v>
      </c>
      <c r="D155">
        <v>6</v>
      </c>
      <c r="F155" t="s">
        <v>43</v>
      </c>
      <c r="G155">
        <v>2</v>
      </c>
      <c r="H155" t="str">
        <f>CONCATENATE("N",I155)</f>
        <v>N120</v>
      </c>
      <c r="I155">
        <v>120</v>
      </c>
      <c r="J155">
        <f>A155-10</f>
        <v>2006</v>
      </c>
      <c r="K155">
        <v>9752</v>
      </c>
    </row>
    <row r="156" spans="1:11" hidden="1" x14ac:dyDescent="0.2">
      <c r="A156">
        <v>2016</v>
      </c>
      <c r="B156" t="s">
        <v>53</v>
      </c>
      <c r="C156" t="s">
        <v>192</v>
      </c>
      <c r="D156">
        <v>6</v>
      </c>
      <c r="F156" t="s">
        <v>43</v>
      </c>
      <c r="G156">
        <v>3</v>
      </c>
      <c r="H156" t="str">
        <f>CONCATENATE("N",I156)</f>
        <v>N120</v>
      </c>
      <c r="I156">
        <v>120</v>
      </c>
      <c r="J156">
        <f>A156-10</f>
        <v>2006</v>
      </c>
      <c r="K156">
        <v>7589</v>
      </c>
    </row>
    <row r="157" spans="1:11" hidden="1" x14ac:dyDescent="0.2">
      <c r="A157">
        <v>2016</v>
      </c>
      <c r="B157" t="s">
        <v>53</v>
      </c>
      <c r="C157" t="s">
        <v>192</v>
      </c>
      <c r="D157">
        <v>6</v>
      </c>
      <c r="F157" t="s">
        <v>43</v>
      </c>
      <c r="G157">
        <v>4</v>
      </c>
      <c r="H157" t="str">
        <f>CONCATENATE("N",I157)</f>
        <v>N120</v>
      </c>
      <c r="I157">
        <v>120</v>
      </c>
      <c r="J157">
        <f>A157-10</f>
        <v>2006</v>
      </c>
      <c r="K157">
        <v>7286</v>
      </c>
    </row>
    <row r="158" spans="1:11" hidden="1" x14ac:dyDescent="0.2">
      <c r="A158">
        <v>2016</v>
      </c>
      <c r="B158" t="s">
        <v>53</v>
      </c>
      <c r="C158" t="s">
        <v>192</v>
      </c>
      <c r="D158">
        <v>6</v>
      </c>
      <c r="F158" t="s">
        <v>43</v>
      </c>
      <c r="G158">
        <v>1</v>
      </c>
      <c r="H158" t="str">
        <f>CONCATENATE("N",I158)</f>
        <v>N180</v>
      </c>
      <c r="I158">
        <v>180</v>
      </c>
      <c r="J158">
        <f>A158-10</f>
        <v>2006</v>
      </c>
      <c r="K158">
        <v>9363</v>
      </c>
    </row>
    <row r="159" spans="1:11" hidden="1" x14ac:dyDescent="0.2">
      <c r="A159">
        <v>2016</v>
      </c>
      <c r="B159" t="s">
        <v>53</v>
      </c>
      <c r="C159" t="s">
        <v>192</v>
      </c>
      <c r="D159">
        <v>6</v>
      </c>
      <c r="F159" t="s">
        <v>43</v>
      </c>
      <c r="G159">
        <v>2</v>
      </c>
      <c r="H159" t="str">
        <f>CONCATENATE("N",I159)</f>
        <v>N180</v>
      </c>
      <c r="I159">
        <v>180</v>
      </c>
      <c r="J159">
        <f>A159-10</f>
        <v>2006</v>
      </c>
      <c r="K159">
        <v>9281</v>
      </c>
    </row>
    <row r="160" spans="1:11" hidden="1" x14ac:dyDescent="0.2">
      <c r="A160">
        <v>2016</v>
      </c>
      <c r="B160" t="s">
        <v>53</v>
      </c>
      <c r="C160" t="s">
        <v>192</v>
      </c>
      <c r="D160">
        <v>6</v>
      </c>
      <c r="F160" t="s">
        <v>43</v>
      </c>
      <c r="G160">
        <v>3</v>
      </c>
      <c r="H160" t="str">
        <f>CONCATENATE("N",I160)</f>
        <v>N180</v>
      </c>
      <c r="I160">
        <v>180</v>
      </c>
      <c r="J160">
        <f>A160-10</f>
        <v>2006</v>
      </c>
      <c r="K160">
        <v>7905</v>
      </c>
    </row>
    <row r="161" spans="1:11" hidden="1" x14ac:dyDescent="0.2">
      <c r="A161">
        <v>2016</v>
      </c>
      <c r="B161" t="s">
        <v>53</v>
      </c>
      <c r="C161" t="s">
        <v>192</v>
      </c>
      <c r="D161">
        <v>6</v>
      </c>
      <c r="F161" t="s">
        <v>43</v>
      </c>
      <c r="G161">
        <v>4</v>
      </c>
      <c r="H161" t="str">
        <f>CONCATENATE("N",I161)</f>
        <v>N180</v>
      </c>
      <c r="I161">
        <v>180</v>
      </c>
      <c r="J161">
        <f>A161-10</f>
        <v>2006</v>
      </c>
      <c r="K161">
        <v>11190</v>
      </c>
    </row>
    <row r="162" spans="1:11" hidden="1" x14ac:dyDescent="0.2">
      <c r="A162">
        <v>2016</v>
      </c>
      <c r="B162" t="s">
        <v>53</v>
      </c>
      <c r="C162" t="s">
        <v>192</v>
      </c>
      <c r="D162">
        <v>6</v>
      </c>
      <c r="F162" t="s">
        <v>43</v>
      </c>
      <c r="G162">
        <v>1</v>
      </c>
      <c r="H162" t="str">
        <f>CONCATENATE("N",I162)</f>
        <v>N240</v>
      </c>
      <c r="I162">
        <v>240</v>
      </c>
      <c r="J162">
        <f>A162-10</f>
        <v>2006</v>
      </c>
      <c r="K162">
        <v>9941</v>
      </c>
    </row>
    <row r="163" spans="1:11" hidden="1" x14ac:dyDescent="0.2">
      <c r="A163">
        <v>2016</v>
      </c>
      <c r="B163" t="s">
        <v>53</v>
      </c>
      <c r="C163" t="s">
        <v>192</v>
      </c>
      <c r="D163">
        <v>6</v>
      </c>
      <c r="F163" t="s">
        <v>43</v>
      </c>
      <c r="G163">
        <v>2</v>
      </c>
      <c r="H163" t="str">
        <f>CONCATENATE("N",I163)</f>
        <v>N240</v>
      </c>
      <c r="I163">
        <v>240</v>
      </c>
      <c r="J163">
        <f>A163-10</f>
        <v>2006</v>
      </c>
      <c r="K163">
        <v>7397</v>
      </c>
    </row>
    <row r="164" spans="1:11" hidden="1" x14ac:dyDescent="0.2">
      <c r="A164">
        <v>2016</v>
      </c>
      <c r="B164" t="s">
        <v>53</v>
      </c>
      <c r="C164" t="s">
        <v>192</v>
      </c>
      <c r="D164">
        <v>6</v>
      </c>
      <c r="F164" t="s">
        <v>43</v>
      </c>
      <c r="G164">
        <v>3</v>
      </c>
      <c r="H164" t="str">
        <f>CONCATENATE("N",I164)</f>
        <v>N240</v>
      </c>
      <c r="I164">
        <v>240</v>
      </c>
      <c r="J164">
        <f>A164-10</f>
        <v>2006</v>
      </c>
      <c r="K164">
        <v>9159</v>
      </c>
    </row>
    <row r="165" spans="1:11" hidden="1" x14ac:dyDescent="0.2">
      <c r="A165">
        <v>2016</v>
      </c>
      <c r="B165" t="s">
        <v>53</v>
      </c>
      <c r="C165" t="s">
        <v>192</v>
      </c>
      <c r="D165">
        <v>6</v>
      </c>
      <c r="F165" t="s">
        <v>43</v>
      </c>
      <c r="G165">
        <v>4</v>
      </c>
      <c r="H165" t="str">
        <f>CONCATENATE("N",I165)</f>
        <v>N240</v>
      </c>
      <c r="I165">
        <v>240</v>
      </c>
      <c r="J165">
        <f>A165-10</f>
        <v>2006</v>
      </c>
      <c r="K165">
        <v>12813</v>
      </c>
    </row>
    <row r="166" spans="1:11" hidden="1" x14ac:dyDescent="0.2">
      <c r="A166">
        <v>2016</v>
      </c>
      <c r="B166" t="s">
        <v>53</v>
      </c>
      <c r="C166" t="s">
        <v>192</v>
      </c>
      <c r="D166">
        <v>6</v>
      </c>
      <c r="F166" t="s">
        <v>43</v>
      </c>
      <c r="G166">
        <v>1</v>
      </c>
      <c r="H166" t="str">
        <f>CONCATENATE("N",I166)</f>
        <v>N300</v>
      </c>
      <c r="I166">
        <v>300</v>
      </c>
      <c r="J166">
        <f>A166-10</f>
        <v>2006</v>
      </c>
      <c r="K166">
        <v>10549</v>
      </c>
    </row>
    <row r="167" spans="1:11" hidden="1" x14ac:dyDescent="0.2">
      <c r="A167">
        <v>2016</v>
      </c>
      <c r="B167" t="s">
        <v>53</v>
      </c>
      <c r="C167" t="s">
        <v>192</v>
      </c>
      <c r="D167">
        <v>6</v>
      </c>
      <c r="F167" t="s">
        <v>43</v>
      </c>
      <c r="G167">
        <v>2</v>
      </c>
      <c r="H167" t="str">
        <f>CONCATENATE("N",I167)</f>
        <v>N300</v>
      </c>
      <c r="I167">
        <v>300</v>
      </c>
      <c r="J167">
        <f>A167-10</f>
        <v>2006</v>
      </c>
      <c r="K167">
        <v>12418</v>
      </c>
    </row>
    <row r="168" spans="1:11" hidden="1" x14ac:dyDescent="0.2">
      <c r="A168">
        <v>2016</v>
      </c>
      <c r="B168" t="s">
        <v>53</v>
      </c>
      <c r="C168" t="s">
        <v>192</v>
      </c>
      <c r="D168">
        <v>6</v>
      </c>
      <c r="F168" t="s">
        <v>43</v>
      </c>
      <c r="G168">
        <v>3</v>
      </c>
      <c r="H168" t="str">
        <f>CONCATENATE("N",I168)</f>
        <v>N300</v>
      </c>
      <c r="I168">
        <v>300</v>
      </c>
      <c r="J168">
        <f>A168-10</f>
        <v>2006</v>
      </c>
      <c r="K168">
        <v>11534</v>
      </c>
    </row>
    <row r="169" spans="1:11" hidden="1" x14ac:dyDescent="0.2">
      <c r="A169">
        <v>2016</v>
      </c>
      <c r="B169" t="s">
        <v>53</v>
      </c>
      <c r="C169" t="s">
        <v>192</v>
      </c>
      <c r="D169">
        <v>6</v>
      </c>
      <c r="F169" t="s">
        <v>43</v>
      </c>
      <c r="G169">
        <v>4</v>
      </c>
      <c r="H169" t="str">
        <f>CONCATENATE("N",I169)</f>
        <v>N300</v>
      </c>
      <c r="I169">
        <v>300</v>
      </c>
      <c r="J169">
        <f>A169-10</f>
        <v>2006</v>
      </c>
      <c r="K169">
        <v>9444</v>
      </c>
    </row>
    <row r="170" spans="1:11" hidden="1" x14ac:dyDescent="0.2">
      <c r="A170">
        <v>2015</v>
      </c>
      <c r="B170" t="s">
        <v>65</v>
      </c>
      <c r="C170" t="s">
        <v>147</v>
      </c>
      <c r="D170">
        <v>7</v>
      </c>
      <c r="F170" t="s">
        <v>43</v>
      </c>
      <c r="G170">
        <v>1</v>
      </c>
      <c r="H170" t="s">
        <v>209</v>
      </c>
      <c r="I170">
        <v>0</v>
      </c>
      <c r="J170">
        <f>A170-10</f>
        <v>2005</v>
      </c>
      <c r="K170">
        <v>11999</v>
      </c>
    </row>
    <row r="171" spans="1:11" hidden="1" x14ac:dyDescent="0.2">
      <c r="A171">
        <v>2015</v>
      </c>
      <c r="B171" t="s">
        <v>65</v>
      </c>
      <c r="C171" t="s">
        <v>147</v>
      </c>
      <c r="D171">
        <v>7</v>
      </c>
      <c r="F171" t="s">
        <v>43</v>
      </c>
      <c r="G171">
        <v>2</v>
      </c>
      <c r="H171" t="s">
        <v>209</v>
      </c>
      <c r="I171">
        <v>0</v>
      </c>
      <c r="J171">
        <f>A171-10</f>
        <v>2005</v>
      </c>
      <c r="K171">
        <v>11786</v>
      </c>
    </row>
    <row r="172" spans="1:11" hidden="1" x14ac:dyDescent="0.2">
      <c r="A172">
        <v>2015</v>
      </c>
      <c r="B172" t="s">
        <v>65</v>
      </c>
      <c r="C172" t="s">
        <v>147</v>
      </c>
      <c r="D172">
        <v>7</v>
      </c>
      <c r="F172" t="s">
        <v>43</v>
      </c>
      <c r="G172">
        <v>3</v>
      </c>
      <c r="H172" t="s">
        <v>209</v>
      </c>
      <c r="I172">
        <v>0</v>
      </c>
      <c r="J172">
        <f>A172-10</f>
        <v>2005</v>
      </c>
      <c r="K172">
        <v>11728</v>
      </c>
    </row>
    <row r="173" spans="1:11" hidden="1" x14ac:dyDescent="0.2">
      <c r="A173">
        <v>2015</v>
      </c>
      <c r="B173" t="s">
        <v>65</v>
      </c>
      <c r="C173" t="s">
        <v>147</v>
      </c>
      <c r="D173">
        <v>7</v>
      </c>
      <c r="F173" t="s">
        <v>43</v>
      </c>
      <c r="G173">
        <v>4</v>
      </c>
      <c r="H173" t="s">
        <v>209</v>
      </c>
      <c r="I173">
        <v>0</v>
      </c>
      <c r="J173">
        <f>A173-10</f>
        <v>2005</v>
      </c>
      <c r="K173">
        <v>12254</v>
      </c>
    </row>
    <row r="174" spans="1:11" hidden="1" x14ac:dyDescent="0.2">
      <c r="A174">
        <v>2015</v>
      </c>
      <c r="B174" t="s">
        <v>65</v>
      </c>
      <c r="C174" t="s">
        <v>147</v>
      </c>
      <c r="D174">
        <v>7</v>
      </c>
      <c r="F174" t="s">
        <v>43</v>
      </c>
      <c r="G174">
        <v>1</v>
      </c>
      <c r="H174" t="str">
        <f>CONCATENATE("N",I174)</f>
        <v>N60</v>
      </c>
      <c r="I174">
        <v>60</v>
      </c>
      <c r="J174">
        <f>A174-10</f>
        <v>2005</v>
      </c>
      <c r="K174">
        <v>13373</v>
      </c>
    </row>
    <row r="175" spans="1:11" hidden="1" x14ac:dyDescent="0.2">
      <c r="A175">
        <v>2015</v>
      </c>
      <c r="B175" t="s">
        <v>65</v>
      </c>
      <c r="C175" t="s">
        <v>147</v>
      </c>
      <c r="D175">
        <v>7</v>
      </c>
      <c r="F175" t="s">
        <v>43</v>
      </c>
      <c r="G175">
        <v>2</v>
      </c>
      <c r="H175" t="str">
        <f>CONCATENATE("N",I175)</f>
        <v>N60</v>
      </c>
      <c r="I175">
        <v>60</v>
      </c>
      <c r="J175">
        <f>A175-10</f>
        <v>2005</v>
      </c>
      <c r="K175">
        <v>12445</v>
      </c>
    </row>
    <row r="176" spans="1:11" hidden="1" x14ac:dyDescent="0.2">
      <c r="A176">
        <v>2015</v>
      </c>
      <c r="B176" t="s">
        <v>65</v>
      </c>
      <c r="C176" t="s">
        <v>147</v>
      </c>
      <c r="D176">
        <v>7</v>
      </c>
      <c r="F176" t="s">
        <v>43</v>
      </c>
      <c r="G176">
        <v>3</v>
      </c>
      <c r="H176" t="str">
        <f>CONCATENATE("N",I176)</f>
        <v>N60</v>
      </c>
      <c r="I176">
        <v>60</v>
      </c>
      <c r="J176">
        <f>A176-10</f>
        <v>2005</v>
      </c>
      <c r="K176">
        <v>10838</v>
      </c>
    </row>
    <row r="177" spans="1:11" hidden="1" x14ac:dyDescent="0.2">
      <c r="A177">
        <v>2015</v>
      </c>
      <c r="B177" t="s">
        <v>65</v>
      </c>
      <c r="C177" t="s">
        <v>147</v>
      </c>
      <c r="D177">
        <v>7</v>
      </c>
      <c r="F177" t="s">
        <v>43</v>
      </c>
      <c r="G177">
        <v>4</v>
      </c>
      <c r="H177" t="str">
        <f>CONCATENATE("N",I177)</f>
        <v>N60</v>
      </c>
      <c r="I177">
        <v>60</v>
      </c>
      <c r="J177">
        <f>A177-10</f>
        <v>2005</v>
      </c>
      <c r="K177">
        <v>11916</v>
      </c>
    </row>
    <row r="178" spans="1:11" hidden="1" x14ac:dyDescent="0.2">
      <c r="A178">
        <v>2015</v>
      </c>
      <c r="B178" t="s">
        <v>65</v>
      </c>
      <c r="C178" t="s">
        <v>147</v>
      </c>
      <c r="D178">
        <v>7</v>
      </c>
      <c r="F178" t="s">
        <v>43</v>
      </c>
      <c r="G178">
        <v>1</v>
      </c>
      <c r="H178" t="str">
        <f>CONCATENATE("N",I178)</f>
        <v>N90</v>
      </c>
      <c r="I178">
        <v>90</v>
      </c>
      <c r="J178">
        <f>A178-10</f>
        <v>2005</v>
      </c>
      <c r="K178">
        <v>12129</v>
      </c>
    </row>
    <row r="179" spans="1:11" hidden="1" x14ac:dyDescent="0.2">
      <c r="A179">
        <v>2015</v>
      </c>
      <c r="B179" t="s">
        <v>65</v>
      </c>
      <c r="C179" t="s">
        <v>147</v>
      </c>
      <c r="D179">
        <v>7</v>
      </c>
      <c r="F179" t="s">
        <v>43</v>
      </c>
      <c r="G179">
        <v>2</v>
      </c>
      <c r="H179" t="str">
        <f>CONCATENATE("N",I179)</f>
        <v>N90</v>
      </c>
      <c r="I179">
        <v>90</v>
      </c>
      <c r="J179">
        <f>A179-10</f>
        <v>2005</v>
      </c>
      <c r="K179">
        <v>11974</v>
      </c>
    </row>
    <row r="180" spans="1:11" hidden="1" x14ac:dyDescent="0.2">
      <c r="A180">
        <v>2015</v>
      </c>
      <c r="B180" t="s">
        <v>65</v>
      </c>
      <c r="C180" t="s">
        <v>147</v>
      </c>
      <c r="D180">
        <v>7</v>
      </c>
      <c r="F180" t="s">
        <v>43</v>
      </c>
      <c r="G180">
        <v>3</v>
      </c>
      <c r="H180" t="str">
        <f>CONCATENATE("N",I180)</f>
        <v>N90</v>
      </c>
      <c r="I180">
        <v>90</v>
      </c>
      <c r="J180">
        <f>A180-10</f>
        <v>2005</v>
      </c>
      <c r="K180">
        <v>12164</v>
      </c>
    </row>
    <row r="181" spans="1:11" hidden="1" x14ac:dyDescent="0.2">
      <c r="A181">
        <v>2015</v>
      </c>
      <c r="B181" t="s">
        <v>65</v>
      </c>
      <c r="C181" t="s">
        <v>147</v>
      </c>
      <c r="D181">
        <v>7</v>
      </c>
      <c r="F181" t="s">
        <v>43</v>
      </c>
      <c r="G181">
        <v>4</v>
      </c>
      <c r="H181" t="str">
        <f>CONCATENATE("N",I181)</f>
        <v>N90</v>
      </c>
      <c r="I181">
        <v>90</v>
      </c>
      <c r="J181">
        <f>A181-10</f>
        <v>2005</v>
      </c>
      <c r="K181">
        <v>12669</v>
      </c>
    </row>
    <row r="182" spans="1:11" hidden="1" x14ac:dyDescent="0.2">
      <c r="A182">
        <v>2015</v>
      </c>
      <c r="B182" t="s">
        <v>65</v>
      </c>
      <c r="C182" t="s">
        <v>147</v>
      </c>
      <c r="D182">
        <v>7</v>
      </c>
      <c r="F182" t="s">
        <v>43</v>
      </c>
      <c r="G182">
        <v>1</v>
      </c>
      <c r="H182" t="str">
        <f>CONCATENATE("N",I182)</f>
        <v>N120</v>
      </c>
      <c r="I182">
        <v>120</v>
      </c>
      <c r="J182">
        <f>A182-10</f>
        <v>2005</v>
      </c>
      <c r="K182">
        <v>11635</v>
      </c>
    </row>
    <row r="183" spans="1:11" hidden="1" x14ac:dyDescent="0.2">
      <c r="A183">
        <v>2015</v>
      </c>
      <c r="B183" t="s">
        <v>65</v>
      </c>
      <c r="C183" t="s">
        <v>147</v>
      </c>
      <c r="D183">
        <v>7</v>
      </c>
      <c r="F183" t="s">
        <v>43</v>
      </c>
      <c r="G183">
        <v>2</v>
      </c>
      <c r="H183" t="str">
        <f>CONCATENATE("N",I183)</f>
        <v>N120</v>
      </c>
      <c r="I183">
        <v>120</v>
      </c>
      <c r="J183">
        <f>A183-10</f>
        <v>2005</v>
      </c>
      <c r="K183">
        <v>12795</v>
      </c>
    </row>
    <row r="184" spans="1:11" hidden="1" x14ac:dyDescent="0.2">
      <c r="A184">
        <v>2015</v>
      </c>
      <c r="B184" t="s">
        <v>65</v>
      </c>
      <c r="C184" t="s">
        <v>147</v>
      </c>
      <c r="D184">
        <v>7</v>
      </c>
      <c r="F184" t="s">
        <v>43</v>
      </c>
      <c r="G184">
        <v>3</v>
      </c>
      <c r="H184" t="str">
        <f>CONCATENATE("N",I184)</f>
        <v>N120</v>
      </c>
      <c r="I184">
        <v>120</v>
      </c>
      <c r="J184">
        <f>A184-10</f>
        <v>2005</v>
      </c>
      <c r="K184">
        <v>12308</v>
      </c>
    </row>
    <row r="185" spans="1:11" hidden="1" x14ac:dyDescent="0.2">
      <c r="A185">
        <v>2015</v>
      </c>
      <c r="B185" t="s">
        <v>65</v>
      </c>
      <c r="C185" t="s">
        <v>147</v>
      </c>
      <c r="D185">
        <v>7</v>
      </c>
      <c r="F185" t="s">
        <v>43</v>
      </c>
      <c r="G185">
        <v>4</v>
      </c>
      <c r="H185" t="str">
        <f>CONCATENATE("N",I185)</f>
        <v>N120</v>
      </c>
      <c r="I185">
        <v>120</v>
      </c>
      <c r="J185">
        <f>A185-10</f>
        <v>2005</v>
      </c>
      <c r="K185">
        <v>12969</v>
      </c>
    </row>
    <row r="186" spans="1:11" hidden="1" x14ac:dyDescent="0.2">
      <c r="A186">
        <v>2015</v>
      </c>
      <c r="B186" t="s">
        <v>65</v>
      </c>
      <c r="C186" t="s">
        <v>147</v>
      </c>
      <c r="D186">
        <v>7</v>
      </c>
      <c r="F186" t="s">
        <v>43</v>
      </c>
      <c r="G186">
        <v>1</v>
      </c>
      <c r="H186" t="str">
        <f>CONCATENATE("N",I186)</f>
        <v>N180</v>
      </c>
      <c r="I186">
        <v>180</v>
      </c>
      <c r="J186">
        <f>A186-10</f>
        <v>2005</v>
      </c>
      <c r="K186">
        <v>12498</v>
      </c>
    </row>
    <row r="187" spans="1:11" hidden="1" x14ac:dyDescent="0.2">
      <c r="A187">
        <v>2015</v>
      </c>
      <c r="B187" t="s">
        <v>65</v>
      </c>
      <c r="C187" t="s">
        <v>147</v>
      </c>
      <c r="D187">
        <v>7</v>
      </c>
      <c r="F187" t="s">
        <v>43</v>
      </c>
      <c r="G187">
        <v>2</v>
      </c>
      <c r="H187" t="str">
        <f>CONCATENATE("N",I187)</f>
        <v>N180</v>
      </c>
      <c r="I187">
        <v>180</v>
      </c>
      <c r="J187">
        <f>A187-10</f>
        <v>2005</v>
      </c>
      <c r="K187">
        <v>12830</v>
      </c>
    </row>
    <row r="188" spans="1:11" hidden="1" x14ac:dyDescent="0.2">
      <c r="A188">
        <v>2015</v>
      </c>
      <c r="B188" t="s">
        <v>65</v>
      </c>
      <c r="C188" t="s">
        <v>147</v>
      </c>
      <c r="D188">
        <v>7</v>
      </c>
      <c r="F188" t="s">
        <v>43</v>
      </c>
      <c r="G188">
        <v>3</v>
      </c>
      <c r="H188" t="str">
        <f>CONCATENATE("N",I188)</f>
        <v>N180</v>
      </c>
      <c r="I188">
        <v>180</v>
      </c>
      <c r="J188">
        <f>A188-10</f>
        <v>2005</v>
      </c>
      <c r="K188">
        <v>11566</v>
      </c>
    </row>
    <row r="189" spans="1:11" hidden="1" x14ac:dyDescent="0.2">
      <c r="A189">
        <v>2015</v>
      </c>
      <c r="B189" t="s">
        <v>65</v>
      </c>
      <c r="C189" t="s">
        <v>147</v>
      </c>
      <c r="D189">
        <v>7</v>
      </c>
      <c r="F189" t="s">
        <v>43</v>
      </c>
      <c r="G189">
        <v>4</v>
      </c>
      <c r="H189" t="str">
        <f>CONCATENATE("N",I189)</f>
        <v>N180</v>
      </c>
      <c r="I189">
        <v>180</v>
      </c>
      <c r="J189">
        <f>A189-10</f>
        <v>2005</v>
      </c>
      <c r="K189">
        <v>12708</v>
      </c>
    </row>
    <row r="190" spans="1:11" hidden="1" x14ac:dyDescent="0.2">
      <c r="A190">
        <v>2015</v>
      </c>
      <c r="B190" t="s">
        <v>65</v>
      </c>
      <c r="C190" t="s">
        <v>147</v>
      </c>
      <c r="D190">
        <v>7</v>
      </c>
      <c r="F190" t="s">
        <v>43</v>
      </c>
      <c r="G190">
        <v>1</v>
      </c>
      <c r="H190" t="str">
        <f>CONCATENATE("N",I190)</f>
        <v>N240</v>
      </c>
      <c r="I190">
        <v>240</v>
      </c>
      <c r="J190">
        <f>A190-10</f>
        <v>2005</v>
      </c>
      <c r="K190">
        <v>12050</v>
      </c>
    </row>
    <row r="191" spans="1:11" hidden="1" x14ac:dyDescent="0.2">
      <c r="A191">
        <v>2015</v>
      </c>
      <c r="B191" t="s">
        <v>65</v>
      </c>
      <c r="C191" t="s">
        <v>147</v>
      </c>
      <c r="D191">
        <v>7</v>
      </c>
      <c r="F191" t="s">
        <v>43</v>
      </c>
      <c r="G191">
        <v>2</v>
      </c>
      <c r="H191" t="str">
        <f>CONCATENATE("N",I191)</f>
        <v>N240</v>
      </c>
      <c r="I191">
        <v>240</v>
      </c>
      <c r="J191">
        <f>A191-10</f>
        <v>2005</v>
      </c>
      <c r="K191">
        <v>11326</v>
      </c>
    </row>
    <row r="192" spans="1:11" hidden="1" x14ac:dyDescent="0.2">
      <c r="A192">
        <v>2015</v>
      </c>
      <c r="B192" t="s">
        <v>65</v>
      </c>
      <c r="C192" t="s">
        <v>147</v>
      </c>
      <c r="D192">
        <v>7</v>
      </c>
      <c r="F192" t="s">
        <v>43</v>
      </c>
      <c r="G192">
        <v>3</v>
      </c>
      <c r="H192" t="str">
        <f>CONCATENATE("N",I192)</f>
        <v>N240</v>
      </c>
      <c r="I192">
        <v>240</v>
      </c>
      <c r="J192">
        <f>A192-10</f>
        <v>2005</v>
      </c>
      <c r="K192">
        <v>10616</v>
      </c>
    </row>
    <row r="193" spans="1:11" hidden="1" x14ac:dyDescent="0.2">
      <c r="A193">
        <v>2015</v>
      </c>
      <c r="B193" t="s">
        <v>65</v>
      </c>
      <c r="C193" t="s">
        <v>147</v>
      </c>
      <c r="D193">
        <v>7</v>
      </c>
      <c r="F193" t="s">
        <v>43</v>
      </c>
      <c r="G193">
        <v>4</v>
      </c>
      <c r="H193" t="str">
        <f>CONCATENATE("N",I193)</f>
        <v>N240</v>
      </c>
      <c r="I193">
        <v>240</v>
      </c>
      <c r="J193">
        <f>A193-10</f>
        <v>2005</v>
      </c>
      <c r="K193">
        <v>12116</v>
      </c>
    </row>
    <row r="194" spans="1:11" hidden="1" x14ac:dyDescent="0.2">
      <c r="A194">
        <v>2015</v>
      </c>
      <c r="B194" t="s">
        <v>65</v>
      </c>
      <c r="C194" t="s">
        <v>147</v>
      </c>
      <c r="D194">
        <v>7</v>
      </c>
      <c r="F194" t="s">
        <v>43</v>
      </c>
      <c r="G194">
        <v>1</v>
      </c>
      <c r="H194" t="str">
        <f>CONCATENATE("N",I194)</f>
        <v>N300</v>
      </c>
      <c r="I194">
        <v>300</v>
      </c>
      <c r="J194">
        <f>A194-10</f>
        <v>2005</v>
      </c>
      <c r="K194">
        <v>12213</v>
      </c>
    </row>
    <row r="195" spans="1:11" hidden="1" x14ac:dyDescent="0.2">
      <c r="A195">
        <v>2015</v>
      </c>
      <c r="B195" t="s">
        <v>65</v>
      </c>
      <c r="C195" t="s">
        <v>147</v>
      </c>
      <c r="D195">
        <v>7</v>
      </c>
      <c r="F195" t="s">
        <v>43</v>
      </c>
      <c r="G195">
        <v>2</v>
      </c>
      <c r="H195" t="str">
        <f>CONCATENATE("N",I195)</f>
        <v>N300</v>
      </c>
      <c r="I195">
        <v>300</v>
      </c>
      <c r="J195">
        <f>A195-10</f>
        <v>2005</v>
      </c>
      <c r="K195">
        <v>11931</v>
      </c>
    </row>
    <row r="196" spans="1:11" hidden="1" x14ac:dyDescent="0.2">
      <c r="A196">
        <v>2015</v>
      </c>
      <c r="B196" t="s">
        <v>65</v>
      </c>
      <c r="C196" t="s">
        <v>147</v>
      </c>
      <c r="D196">
        <v>7</v>
      </c>
      <c r="F196" t="s">
        <v>43</v>
      </c>
      <c r="G196">
        <v>3</v>
      </c>
      <c r="H196" t="str">
        <f>CONCATENATE("N",I196)</f>
        <v>N300</v>
      </c>
      <c r="I196">
        <v>300</v>
      </c>
      <c r="J196">
        <f>A196-10</f>
        <v>2005</v>
      </c>
      <c r="K196">
        <v>12224</v>
      </c>
    </row>
    <row r="197" spans="1:11" hidden="1" x14ac:dyDescent="0.2">
      <c r="A197">
        <v>2015</v>
      </c>
      <c r="B197" t="s">
        <v>65</v>
      </c>
      <c r="C197" t="s">
        <v>147</v>
      </c>
      <c r="D197">
        <v>7</v>
      </c>
      <c r="F197" t="s">
        <v>43</v>
      </c>
      <c r="G197">
        <v>4</v>
      </c>
      <c r="H197" t="str">
        <f>CONCATENATE("N",I197)</f>
        <v>N300</v>
      </c>
      <c r="I197">
        <v>300</v>
      </c>
      <c r="J197">
        <f>A197-10</f>
        <v>2005</v>
      </c>
      <c r="K197">
        <v>11964</v>
      </c>
    </row>
    <row r="198" spans="1:11" hidden="1" x14ac:dyDescent="0.2">
      <c r="A198">
        <v>2015</v>
      </c>
      <c r="B198" t="s">
        <v>50</v>
      </c>
      <c r="C198" t="s">
        <v>144</v>
      </c>
      <c r="D198">
        <v>8</v>
      </c>
      <c r="F198" t="s">
        <v>46</v>
      </c>
      <c r="G198">
        <v>1</v>
      </c>
      <c r="H198" t="s">
        <v>209</v>
      </c>
      <c r="I198">
        <v>0</v>
      </c>
      <c r="J198">
        <f>A198-10</f>
        <v>2005</v>
      </c>
      <c r="K198">
        <v>5214</v>
      </c>
    </row>
    <row r="199" spans="1:11" hidden="1" x14ac:dyDescent="0.2">
      <c r="A199">
        <v>2015</v>
      </c>
      <c r="B199" t="s">
        <v>50</v>
      </c>
      <c r="C199" t="s">
        <v>144</v>
      </c>
      <c r="D199">
        <v>8</v>
      </c>
      <c r="F199" t="s">
        <v>46</v>
      </c>
      <c r="G199">
        <v>2</v>
      </c>
      <c r="H199" t="s">
        <v>209</v>
      </c>
      <c r="I199">
        <v>0</v>
      </c>
      <c r="J199">
        <f>A199-10</f>
        <v>2005</v>
      </c>
      <c r="K199">
        <v>4980</v>
      </c>
    </row>
    <row r="200" spans="1:11" hidden="1" x14ac:dyDescent="0.2">
      <c r="A200">
        <v>2015</v>
      </c>
      <c r="B200" t="s">
        <v>50</v>
      </c>
      <c r="C200" t="s">
        <v>144</v>
      </c>
      <c r="D200">
        <v>8</v>
      </c>
      <c r="F200" t="s">
        <v>46</v>
      </c>
      <c r="G200">
        <v>3</v>
      </c>
      <c r="H200" t="s">
        <v>209</v>
      </c>
      <c r="I200">
        <v>0</v>
      </c>
      <c r="J200">
        <f>A200-10</f>
        <v>2005</v>
      </c>
      <c r="K200">
        <v>5860</v>
      </c>
    </row>
    <row r="201" spans="1:11" hidden="1" x14ac:dyDescent="0.2">
      <c r="A201">
        <v>2015</v>
      </c>
      <c r="B201" t="s">
        <v>50</v>
      </c>
      <c r="C201" t="s">
        <v>144</v>
      </c>
      <c r="D201">
        <v>8</v>
      </c>
      <c r="F201" t="s">
        <v>46</v>
      </c>
      <c r="G201">
        <v>4</v>
      </c>
      <c r="H201" t="s">
        <v>209</v>
      </c>
      <c r="I201">
        <v>0</v>
      </c>
      <c r="J201">
        <f>A201-10</f>
        <v>2005</v>
      </c>
      <c r="K201">
        <v>5000</v>
      </c>
    </row>
    <row r="202" spans="1:11" hidden="1" x14ac:dyDescent="0.2">
      <c r="A202">
        <v>2015</v>
      </c>
      <c r="B202" t="s">
        <v>50</v>
      </c>
      <c r="C202" t="s">
        <v>144</v>
      </c>
      <c r="D202">
        <v>8</v>
      </c>
      <c r="F202" t="s">
        <v>46</v>
      </c>
      <c r="G202">
        <v>1</v>
      </c>
      <c r="H202" t="str">
        <f>CONCATENATE("N",I202)</f>
        <v>N60</v>
      </c>
      <c r="I202">
        <v>60</v>
      </c>
      <c r="J202">
        <f>A202-10</f>
        <v>2005</v>
      </c>
      <c r="K202">
        <v>7307</v>
      </c>
    </row>
    <row r="203" spans="1:11" hidden="1" x14ac:dyDescent="0.2">
      <c r="A203">
        <v>2015</v>
      </c>
      <c r="B203" t="s">
        <v>50</v>
      </c>
      <c r="C203" t="s">
        <v>144</v>
      </c>
      <c r="D203">
        <v>8</v>
      </c>
      <c r="F203" t="s">
        <v>46</v>
      </c>
      <c r="G203">
        <v>2</v>
      </c>
      <c r="H203" t="str">
        <f>CONCATENATE("N",I203)</f>
        <v>N60</v>
      </c>
      <c r="I203">
        <v>60</v>
      </c>
      <c r="J203">
        <f>A203-10</f>
        <v>2005</v>
      </c>
      <c r="K203">
        <v>9165</v>
      </c>
    </row>
    <row r="204" spans="1:11" hidden="1" x14ac:dyDescent="0.2">
      <c r="A204">
        <v>2015</v>
      </c>
      <c r="B204" t="s">
        <v>50</v>
      </c>
      <c r="C204" t="s">
        <v>144</v>
      </c>
      <c r="D204">
        <v>8</v>
      </c>
      <c r="F204" t="s">
        <v>46</v>
      </c>
      <c r="G204">
        <v>3</v>
      </c>
      <c r="H204" t="str">
        <f>CONCATENATE("N",I204)</f>
        <v>N60</v>
      </c>
      <c r="I204">
        <v>60</v>
      </c>
      <c r="J204">
        <f>A204-10</f>
        <v>2005</v>
      </c>
      <c r="K204">
        <v>9698</v>
      </c>
    </row>
    <row r="205" spans="1:11" hidden="1" x14ac:dyDescent="0.2">
      <c r="A205">
        <v>2015</v>
      </c>
      <c r="B205" t="s">
        <v>50</v>
      </c>
      <c r="C205" t="s">
        <v>144</v>
      </c>
      <c r="D205">
        <v>8</v>
      </c>
      <c r="F205" t="s">
        <v>46</v>
      </c>
      <c r="G205">
        <v>4</v>
      </c>
      <c r="H205" t="str">
        <f>CONCATENATE("N",I205)</f>
        <v>N60</v>
      </c>
      <c r="I205">
        <v>60</v>
      </c>
      <c r="J205">
        <f>A205-10</f>
        <v>2005</v>
      </c>
      <c r="K205">
        <v>9398</v>
      </c>
    </row>
    <row r="206" spans="1:11" hidden="1" x14ac:dyDescent="0.2">
      <c r="A206">
        <v>2015</v>
      </c>
      <c r="B206" t="s">
        <v>50</v>
      </c>
      <c r="C206" t="s">
        <v>144</v>
      </c>
      <c r="D206">
        <v>8</v>
      </c>
      <c r="F206" t="s">
        <v>46</v>
      </c>
      <c r="G206">
        <v>1</v>
      </c>
      <c r="H206" t="str">
        <f>CONCATENATE("N",I206)</f>
        <v>N90</v>
      </c>
      <c r="I206">
        <v>90</v>
      </c>
      <c r="J206">
        <f>A206-10</f>
        <v>2005</v>
      </c>
      <c r="K206">
        <v>10203</v>
      </c>
    </row>
    <row r="207" spans="1:11" hidden="1" x14ac:dyDescent="0.2">
      <c r="A207">
        <v>2015</v>
      </c>
      <c r="B207" t="s">
        <v>50</v>
      </c>
      <c r="C207" t="s">
        <v>144</v>
      </c>
      <c r="D207">
        <v>8</v>
      </c>
      <c r="F207" t="s">
        <v>46</v>
      </c>
      <c r="G207">
        <v>2</v>
      </c>
      <c r="H207" t="str">
        <f>CONCATENATE("N",I207)</f>
        <v>N90</v>
      </c>
      <c r="I207">
        <v>90</v>
      </c>
      <c r="J207">
        <f>A207-10</f>
        <v>2005</v>
      </c>
      <c r="K207">
        <v>11244</v>
      </c>
    </row>
    <row r="208" spans="1:11" hidden="1" x14ac:dyDescent="0.2">
      <c r="A208">
        <v>2015</v>
      </c>
      <c r="B208" t="s">
        <v>50</v>
      </c>
      <c r="C208" t="s">
        <v>144</v>
      </c>
      <c r="D208">
        <v>8</v>
      </c>
      <c r="F208" t="s">
        <v>46</v>
      </c>
      <c r="G208">
        <v>3</v>
      </c>
      <c r="H208" t="str">
        <f>CONCATENATE("N",I208)</f>
        <v>N90</v>
      </c>
      <c r="I208">
        <v>90</v>
      </c>
      <c r="J208">
        <f>A208-10</f>
        <v>2005</v>
      </c>
      <c r="K208">
        <v>11144</v>
      </c>
    </row>
    <row r="209" spans="1:11" hidden="1" x14ac:dyDescent="0.2">
      <c r="A209">
        <v>2015</v>
      </c>
      <c r="B209" t="s">
        <v>50</v>
      </c>
      <c r="C209" t="s">
        <v>144</v>
      </c>
      <c r="D209">
        <v>8</v>
      </c>
      <c r="F209" t="s">
        <v>46</v>
      </c>
      <c r="G209">
        <v>4</v>
      </c>
      <c r="H209" t="str">
        <f>CONCATENATE("N",I209)</f>
        <v>N90</v>
      </c>
      <c r="I209">
        <v>90</v>
      </c>
      <c r="J209">
        <f>A209-10</f>
        <v>2005</v>
      </c>
      <c r="K209">
        <v>10791</v>
      </c>
    </row>
    <row r="210" spans="1:11" hidden="1" x14ac:dyDescent="0.2">
      <c r="A210">
        <v>2015</v>
      </c>
      <c r="B210" t="s">
        <v>50</v>
      </c>
      <c r="C210" t="s">
        <v>144</v>
      </c>
      <c r="D210">
        <v>8</v>
      </c>
      <c r="F210" t="s">
        <v>46</v>
      </c>
      <c r="G210">
        <v>1</v>
      </c>
      <c r="H210" t="str">
        <f>CONCATENATE("N",I210)</f>
        <v>N120</v>
      </c>
      <c r="I210">
        <v>120</v>
      </c>
      <c r="J210">
        <f>A210-10</f>
        <v>2005</v>
      </c>
      <c r="K210">
        <v>11120</v>
      </c>
    </row>
    <row r="211" spans="1:11" hidden="1" x14ac:dyDescent="0.2">
      <c r="A211">
        <v>2015</v>
      </c>
      <c r="B211" t="s">
        <v>50</v>
      </c>
      <c r="C211" t="s">
        <v>144</v>
      </c>
      <c r="D211">
        <v>8</v>
      </c>
      <c r="F211" t="s">
        <v>46</v>
      </c>
      <c r="G211">
        <v>2</v>
      </c>
      <c r="H211" t="str">
        <f>CONCATENATE("N",I211)</f>
        <v>N120</v>
      </c>
      <c r="I211">
        <v>120</v>
      </c>
      <c r="J211">
        <f>A211-10</f>
        <v>2005</v>
      </c>
      <c r="K211">
        <v>13999</v>
      </c>
    </row>
    <row r="212" spans="1:11" hidden="1" x14ac:dyDescent="0.2">
      <c r="A212">
        <v>2015</v>
      </c>
      <c r="B212" t="s">
        <v>50</v>
      </c>
      <c r="C212" t="s">
        <v>144</v>
      </c>
      <c r="D212">
        <v>8</v>
      </c>
      <c r="F212" t="s">
        <v>46</v>
      </c>
      <c r="G212">
        <v>3</v>
      </c>
      <c r="H212" t="str">
        <f>CONCATENATE("N",I212)</f>
        <v>N120</v>
      </c>
      <c r="I212">
        <v>120</v>
      </c>
      <c r="J212">
        <f>A212-10</f>
        <v>2005</v>
      </c>
      <c r="K212">
        <v>12548</v>
      </c>
    </row>
    <row r="213" spans="1:11" hidden="1" x14ac:dyDescent="0.2">
      <c r="A213">
        <v>2015</v>
      </c>
      <c r="B213" t="s">
        <v>50</v>
      </c>
      <c r="C213" t="s">
        <v>144</v>
      </c>
      <c r="D213">
        <v>8</v>
      </c>
      <c r="F213" t="s">
        <v>46</v>
      </c>
      <c r="G213">
        <v>4</v>
      </c>
      <c r="H213" t="str">
        <f>CONCATENATE("N",I213)</f>
        <v>N120</v>
      </c>
      <c r="I213">
        <v>120</v>
      </c>
      <c r="J213">
        <f>A213-10</f>
        <v>2005</v>
      </c>
      <c r="K213">
        <v>13733</v>
      </c>
    </row>
    <row r="214" spans="1:11" hidden="1" x14ac:dyDescent="0.2">
      <c r="A214">
        <v>2015</v>
      </c>
      <c r="B214" t="s">
        <v>50</v>
      </c>
      <c r="C214" t="s">
        <v>144</v>
      </c>
      <c r="D214">
        <v>8</v>
      </c>
      <c r="F214" t="s">
        <v>46</v>
      </c>
      <c r="G214">
        <v>1</v>
      </c>
      <c r="H214" t="str">
        <f>CONCATENATE("N",I214)</f>
        <v>N180</v>
      </c>
      <c r="I214">
        <v>180</v>
      </c>
      <c r="J214">
        <f>A214-10</f>
        <v>2005</v>
      </c>
      <c r="K214">
        <v>12606</v>
      </c>
    </row>
    <row r="215" spans="1:11" hidden="1" x14ac:dyDescent="0.2">
      <c r="A215">
        <v>2015</v>
      </c>
      <c r="B215" t="s">
        <v>50</v>
      </c>
      <c r="C215" t="s">
        <v>144</v>
      </c>
      <c r="D215">
        <v>8</v>
      </c>
      <c r="F215" t="s">
        <v>46</v>
      </c>
      <c r="G215">
        <v>2</v>
      </c>
      <c r="H215" t="str">
        <f>CONCATENATE("N",I215)</f>
        <v>N180</v>
      </c>
      <c r="I215">
        <v>180</v>
      </c>
      <c r="J215">
        <f>A215-10</f>
        <v>2005</v>
      </c>
      <c r="K215">
        <v>15132</v>
      </c>
    </row>
    <row r="216" spans="1:11" hidden="1" x14ac:dyDescent="0.2">
      <c r="A216">
        <v>2015</v>
      </c>
      <c r="B216" t="s">
        <v>50</v>
      </c>
      <c r="C216" t="s">
        <v>144</v>
      </c>
      <c r="D216">
        <v>8</v>
      </c>
      <c r="F216" t="s">
        <v>46</v>
      </c>
      <c r="G216">
        <v>3</v>
      </c>
      <c r="H216" t="str">
        <f>CONCATENATE("N",I216)</f>
        <v>N180</v>
      </c>
      <c r="I216">
        <v>180</v>
      </c>
      <c r="J216">
        <f>A216-10</f>
        <v>2005</v>
      </c>
      <c r="K216">
        <v>12702</v>
      </c>
    </row>
    <row r="217" spans="1:11" hidden="1" x14ac:dyDescent="0.2">
      <c r="A217">
        <v>2015</v>
      </c>
      <c r="B217" t="s">
        <v>50</v>
      </c>
      <c r="C217" t="s">
        <v>144</v>
      </c>
      <c r="D217">
        <v>8</v>
      </c>
      <c r="F217" t="s">
        <v>46</v>
      </c>
      <c r="G217">
        <v>4</v>
      </c>
      <c r="H217" t="str">
        <f>CONCATENATE("N",I217)</f>
        <v>N180</v>
      </c>
      <c r="I217">
        <v>180</v>
      </c>
      <c r="J217">
        <f>A217-10</f>
        <v>2005</v>
      </c>
      <c r="K217">
        <v>12313</v>
      </c>
    </row>
    <row r="218" spans="1:11" hidden="1" x14ac:dyDescent="0.2">
      <c r="A218">
        <v>2015</v>
      </c>
      <c r="B218" t="s">
        <v>50</v>
      </c>
      <c r="C218" t="s">
        <v>144</v>
      </c>
      <c r="D218">
        <v>8</v>
      </c>
      <c r="F218" t="s">
        <v>46</v>
      </c>
      <c r="G218">
        <v>1</v>
      </c>
      <c r="H218" t="str">
        <f>CONCATENATE("N",I218)</f>
        <v>N240</v>
      </c>
      <c r="I218">
        <v>240</v>
      </c>
      <c r="J218">
        <f>A218-10</f>
        <v>2005</v>
      </c>
      <c r="K218">
        <v>14051</v>
      </c>
    </row>
    <row r="219" spans="1:11" hidden="1" x14ac:dyDescent="0.2">
      <c r="A219">
        <v>2015</v>
      </c>
      <c r="B219" t="s">
        <v>50</v>
      </c>
      <c r="C219" t="s">
        <v>144</v>
      </c>
      <c r="D219">
        <v>8</v>
      </c>
      <c r="F219" t="s">
        <v>46</v>
      </c>
      <c r="G219">
        <v>2</v>
      </c>
      <c r="H219" t="str">
        <f>CONCATENATE("N",I219)</f>
        <v>N240</v>
      </c>
      <c r="I219">
        <v>240</v>
      </c>
      <c r="J219">
        <f>A219-10</f>
        <v>2005</v>
      </c>
      <c r="K219">
        <v>12647</v>
      </c>
    </row>
    <row r="220" spans="1:11" hidden="1" x14ac:dyDescent="0.2">
      <c r="A220">
        <v>2015</v>
      </c>
      <c r="B220" t="s">
        <v>50</v>
      </c>
      <c r="C220" t="s">
        <v>144</v>
      </c>
      <c r="D220">
        <v>8</v>
      </c>
      <c r="F220" t="s">
        <v>46</v>
      </c>
      <c r="G220">
        <v>3</v>
      </c>
      <c r="H220" t="str">
        <f>CONCATENATE("N",I220)</f>
        <v>N240</v>
      </c>
      <c r="I220">
        <v>240</v>
      </c>
      <c r="J220">
        <f>A220-10</f>
        <v>2005</v>
      </c>
      <c r="K220">
        <v>12347</v>
      </c>
    </row>
    <row r="221" spans="1:11" hidden="1" x14ac:dyDescent="0.2">
      <c r="A221">
        <v>2015</v>
      </c>
      <c r="B221" t="s">
        <v>50</v>
      </c>
      <c r="C221" t="s">
        <v>144</v>
      </c>
      <c r="D221">
        <v>8</v>
      </c>
      <c r="F221" t="s">
        <v>46</v>
      </c>
      <c r="G221">
        <v>4</v>
      </c>
      <c r="H221" t="str">
        <f>CONCATENATE("N",I221)</f>
        <v>N240</v>
      </c>
      <c r="I221">
        <v>240</v>
      </c>
      <c r="J221">
        <f>A221-10</f>
        <v>2005</v>
      </c>
      <c r="K221">
        <v>11517</v>
      </c>
    </row>
    <row r="222" spans="1:11" hidden="1" x14ac:dyDescent="0.2">
      <c r="A222">
        <v>2015</v>
      </c>
      <c r="B222" t="s">
        <v>50</v>
      </c>
      <c r="C222" t="s">
        <v>144</v>
      </c>
      <c r="D222">
        <v>8</v>
      </c>
      <c r="F222" t="s">
        <v>46</v>
      </c>
      <c r="G222">
        <v>1</v>
      </c>
      <c r="H222" t="str">
        <f>CONCATENATE("N",I222)</f>
        <v>N300</v>
      </c>
      <c r="I222">
        <v>300</v>
      </c>
      <c r="J222">
        <f>A222-10</f>
        <v>2005</v>
      </c>
      <c r="K222">
        <v>13635</v>
      </c>
    </row>
    <row r="223" spans="1:11" hidden="1" x14ac:dyDescent="0.2">
      <c r="A223">
        <v>2015</v>
      </c>
      <c r="B223" t="s">
        <v>50</v>
      </c>
      <c r="C223" t="s">
        <v>144</v>
      </c>
      <c r="D223">
        <v>8</v>
      </c>
      <c r="F223" t="s">
        <v>46</v>
      </c>
      <c r="G223">
        <v>2</v>
      </c>
      <c r="H223" t="str">
        <f>CONCATENATE("N",I223)</f>
        <v>N300</v>
      </c>
      <c r="I223">
        <v>300</v>
      </c>
      <c r="J223">
        <f>A223-10</f>
        <v>2005</v>
      </c>
      <c r="K223">
        <v>13609</v>
      </c>
    </row>
    <row r="224" spans="1:11" hidden="1" x14ac:dyDescent="0.2">
      <c r="A224">
        <v>2015</v>
      </c>
      <c r="B224" t="s">
        <v>50</v>
      </c>
      <c r="C224" t="s">
        <v>144</v>
      </c>
      <c r="D224">
        <v>8</v>
      </c>
      <c r="F224" t="s">
        <v>46</v>
      </c>
      <c r="G224">
        <v>3</v>
      </c>
      <c r="H224" t="str">
        <f>CONCATENATE("N",I224)</f>
        <v>N300</v>
      </c>
      <c r="I224">
        <v>300</v>
      </c>
      <c r="J224">
        <f>A224-10</f>
        <v>2005</v>
      </c>
      <c r="K224">
        <v>12554</v>
      </c>
    </row>
    <row r="225" spans="1:11" hidden="1" x14ac:dyDescent="0.2">
      <c r="A225">
        <v>2015</v>
      </c>
      <c r="B225" t="s">
        <v>50</v>
      </c>
      <c r="C225" t="s">
        <v>144</v>
      </c>
      <c r="D225">
        <v>8</v>
      </c>
      <c r="F225" t="s">
        <v>46</v>
      </c>
      <c r="G225">
        <v>4</v>
      </c>
      <c r="H225" t="str">
        <f>CONCATENATE("N",I225)</f>
        <v>N300</v>
      </c>
      <c r="I225">
        <v>300</v>
      </c>
      <c r="J225">
        <f>A225-10</f>
        <v>2005</v>
      </c>
      <c r="K225">
        <v>12572</v>
      </c>
    </row>
    <row r="226" spans="1:11" hidden="1" x14ac:dyDescent="0.2">
      <c r="A226">
        <v>2016</v>
      </c>
      <c r="B226" t="s">
        <v>41</v>
      </c>
      <c r="C226" t="s">
        <v>198</v>
      </c>
      <c r="D226">
        <v>9</v>
      </c>
      <c r="F226" t="s">
        <v>46</v>
      </c>
      <c r="G226">
        <v>1</v>
      </c>
      <c r="H226" t="s">
        <v>209</v>
      </c>
      <c r="I226">
        <v>0</v>
      </c>
      <c r="J226">
        <f>A226-10</f>
        <v>2006</v>
      </c>
      <c r="K226">
        <v>6811</v>
      </c>
    </row>
    <row r="227" spans="1:11" hidden="1" x14ac:dyDescent="0.2">
      <c r="A227">
        <v>2016</v>
      </c>
      <c r="B227" t="s">
        <v>41</v>
      </c>
      <c r="C227" t="s">
        <v>198</v>
      </c>
      <c r="D227">
        <v>9</v>
      </c>
      <c r="F227" t="s">
        <v>46</v>
      </c>
      <c r="G227">
        <v>2</v>
      </c>
      <c r="H227" t="s">
        <v>209</v>
      </c>
      <c r="I227">
        <v>0</v>
      </c>
      <c r="J227">
        <f>A227-10</f>
        <v>2006</v>
      </c>
      <c r="K227">
        <v>7409</v>
      </c>
    </row>
    <row r="228" spans="1:11" hidden="1" x14ac:dyDescent="0.2">
      <c r="A228">
        <v>2016</v>
      </c>
      <c r="B228" t="s">
        <v>41</v>
      </c>
      <c r="C228" t="s">
        <v>198</v>
      </c>
      <c r="D228">
        <v>9</v>
      </c>
      <c r="F228" t="s">
        <v>46</v>
      </c>
      <c r="G228">
        <v>3</v>
      </c>
      <c r="H228" t="s">
        <v>209</v>
      </c>
      <c r="I228">
        <v>0</v>
      </c>
      <c r="J228">
        <f>A228-10</f>
        <v>2006</v>
      </c>
      <c r="K228">
        <v>7149</v>
      </c>
    </row>
    <row r="229" spans="1:11" hidden="1" x14ac:dyDescent="0.2">
      <c r="A229">
        <v>2016</v>
      </c>
      <c r="B229" t="s">
        <v>41</v>
      </c>
      <c r="C229" t="s">
        <v>198</v>
      </c>
      <c r="D229">
        <v>9</v>
      </c>
      <c r="F229" t="s">
        <v>46</v>
      </c>
      <c r="G229">
        <v>4</v>
      </c>
      <c r="H229" t="s">
        <v>209</v>
      </c>
      <c r="I229">
        <v>0</v>
      </c>
      <c r="J229">
        <f>A229-10</f>
        <v>2006</v>
      </c>
      <c r="K229">
        <v>7104</v>
      </c>
    </row>
    <row r="230" spans="1:11" hidden="1" x14ac:dyDescent="0.2">
      <c r="A230">
        <v>2016</v>
      </c>
      <c r="B230" t="s">
        <v>41</v>
      </c>
      <c r="C230" t="s">
        <v>198</v>
      </c>
      <c r="D230">
        <v>9</v>
      </c>
      <c r="F230" t="s">
        <v>46</v>
      </c>
      <c r="G230">
        <v>1</v>
      </c>
      <c r="H230" t="str">
        <f>CONCATENATE("N",I230)</f>
        <v>N60</v>
      </c>
      <c r="I230">
        <v>60</v>
      </c>
      <c r="J230">
        <f>A230-10</f>
        <v>2006</v>
      </c>
      <c r="K230">
        <v>9711</v>
      </c>
    </row>
    <row r="231" spans="1:11" hidden="1" x14ac:dyDescent="0.2">
      <c r="A231">
        <v>2016</v>
      </c>
      <c r="B231" t="s">
        <v>41</v>
      </c>
      <c r="C231" t="s">
        <v>198</v>
      </c>
      <c r="D231">
        <v>9</v>
      </c>
      <c r="F231" t="s">
        <v>46</v>
      </c>
      <c r="G231">
        <v>2</v>
      </c>
      <c r="H231" t="str">
        <f>CONCATENATE("N",I231)</f>
        <v>N60</v>
      </c>
      <c r="I231">
        <v>60</v>
      </c>
      <c r="J231">
        <f>A231-10</f>
        <v>2006</v>
      </c>
      <c r="K231">
        <v>10636</v>
      </c>
    </row>
    <row r="232" spans="1:11" hidden="1" x14ac:dyDescent="0.2">
      <c r="A232">
        <v>2016</v>
      </c>
      <c r="B232" t="s">
        <v>41</v>
      </c>
      <c r="C232" t="s">
        <v>198</v>
      </c>
      <c r="D232">
        <v>9</v>
      </c>
      <c r="F232" t="s">
        <v>46</v>
      </c>
      <c r="G232">
        <v>3</v>
      </c>
      <c r="H232" t="str">
        <f>CONCATENATE("N",I232)</f>
        <v>N60</v>
      </c>
      <c r="I232">
        <v>60</v>
      </c>
      <c r="J232">
        <f>A232-10</f>
        <v>2006</v>
      </c>
      <c r="K232">
        <v>9967</v>
      </c>
    </row>
    <row r="233" spans="1:11" hidden="1" x14ac:dyDescent="0.2">
      <c r="A233">
        <v>2016</v>
      </c>
      <c r="B233" t="s">
        <v>41</v>
      </c>
      <c r="C233" t="s">
        <v>198</v>
      </c>
      <c r="D233">
        <v>9</v>
      </c>
      <c r="F233" t="s">
        <v>46</v>
      </c>
      <c r="G233">
        <v>4</v>
      </c>
      <c r="H233" t="str">
        <f>CONCATENATE("N",I233)</f>
        <v>N60</v>
      </c>
      <c r="I233">
        <v>60</v>
      </c>
      <c r="J233">
        <f>A233-10</f>
        <v>2006</v>
      </c>
      <c r="K233">
        <v>7038</v>
      </c>
    </row>
    <row r="234" spans="1:11" hidden="1" x14ac:dyDescent="0.2">
      <c r="A234">
        <v>2016</v>
      </c>
      <c r="B234" t="s">
        <v>41</v>
      </c>
      <c r="C234" t="s">
        <v>198</v>
      </c>
      <c r="D234">
        <v>9</v>
      </c>
      <c r="F234" t="s">
        <v>46</v>
      </c>
      <c r="G234">
        <v>1</v>
      </c>
      <c r="H234" t="str">
        <f>CONCATENATE("N",I234)</f>
        <v>N90</v>
      </c>
      <c r="I234">
        <v>90</v>
      </c>
      <c r="J234">
        <f>A234-10</f>
        <v>2006</v>
      </c>
      <c r="K234">
        <v>11884</v>
      </c>
    </row>
    <row r="235" spans="1:11" hidden="1" x14ac:dyDescent="0.2">
      <c r="A235">
        <v>2016</v>
      </c>
      <c r="B235" t="s">
        <v>41</v>
      </c>
      <c r="C235" t="s">
        <v>198</v>
      </c>
      <c r="D235">
        <v>9</v>
      </c>
      <c r="F235" t="s">
        <v>46</v>
      </c>
      <c r="G235">
        <v>2</v>
      </c>
      <c r="H235" t="str">
        <f>CONCATENATE("N",I235)</f>
        <v>N90</v>
      </c>
      <c r="I235">
        <v>90</v>
      </c>
      <c r="J235">
        <f>A235-10</f>
        <v>2006</v>
      </c>
      <c r="K235">
        <v>11221</v>
      </c>
    </row>
    <row r="236" spans="1:11" hidden="1" x14ac:dyDescent="0.2">
      <c r="A236">
        <v>2016</v>
      </c>
      <c r="B236" t="s">
        <v>41</v>
      </c>
      <c r="C236" t="s">
        <v>198</v>
      </c>
      <c r="D236">
        <v>9</v>
      </c>
      <c r="F236" t="s">
        <v>46</v>
      </c>
      <c r="G236">
        <v>3</v>
      </c>
      <c r="H236" t="str">
        <f>CONCATENATE("N",I236)</f>
        <v>N90</v>
      </c>
      <c r="I236">
        <v>90</v>
      </c>
      <c r="J236">
        <f>A236-10</f>
        <v>2006</v>
      </c>
      <c r="K236">
        <v>10694</v>
      </c>
    </row>
    <row r="237" spans="1:11" hidden="1" x14ac:dyDescent="0.2">
      <c r="A237">
        <v>2016</v>
      </c>
      <c r="B237" t="s">
        <v>41</v>
      </c>
      <c r="C237" t="s">
        <v>198</v>
      </c>
      <c r="D237">
        <v>9</v>
      </c>
      <c r="F237" t="s">
        <v>46</v>
      </c>
      <c r="G237">
        <v>4</v>
      </c>
      <c r="H237" t="str">
        <f>CONCATENATE("N",I237)</f>
        <v>N90</v>
      </c>
      <c r="I237">
        <v>90</v>
      </c>
      <c r="J237">
        <f>A237-10</f>
        <v>2006</v>
      </c>
      <c r="K237">
        <v>11876</v>
      </c>
    </row>
    <row r="238" spans="1:11" hidden="1" x14ac:dyDescent="0.2">
      <c r="A238">
        <v>2016</v>
      </c>
      <c r="B238" t="s">
        <v>41</v>
      </c>
      <c r="C238" t="s">
        <v>198</v>
      </c>
      <c r="D238">
        <v>9</v>
      </c>
      <c r="F238" t="s">
        <v>46</v>
      </c>
      <c r="G238">
        <v>1</v>
      </c>
      <c r="H238" t="str">
        <f>CONCATENATE("N",I238)</f>
        <v>N120</v>
      </c>
      <c r="I238">
        <v>120</v>
      </c>
      <c r="J238">
        <f>A238-10</f>
        <v>2006</v>
      </c>
      <c r="K238">
        <v>13601</v>
      </c>
    </row>
    <row r="239" spans="1:11" hidden="1" x14ac:dyDescent="0.2">
      <c r="A239">
        <v>2016</v>
      </c>
      <c r="B239" t="s">
        <v>41</v>
      </c>
      <c r="C239" t="s">
        <v>198</v>
      </c>
      <c r="D239">
        <v>9</v>
      </c>
      <c r="F239" t="s">
        <v>46</v>
      </c>
      <c r="G239">
        <v>2</v>
      </c>
      <c r="H239" t="str">
        <f>CONCATENATE("N",I239)</f>
        <v>N120</v>
      </c>
      <c r="I239">
        <v>120</v>
      </c>
      <c r="J239">
        <f>A239-10</f>
        <v>2006</v>
      </c>
      <c r="K239">
        <v>11786</v>
      </c>
    </row>
    <row r="240" spans="1:11" hidden="1" x14ac:dyDescent="0.2">
      <c r="A240">
        <v>2016</v>
      </c>
      <c r="B240" t="s">
        <v>41</v>
      </c>
      <c r="C240" t="s">
        <v>198</v>
      </c>
      <c r="D240">
        <v>9</v>
      </c>
      <c r="F240" t="s">
        <v>46</v>
      </c>
      <c r="G240">
        <v>3</v>
      </c>
      <c r="H240" t="str">
        <f>CONCATENATE("N",I240)</f>
        <v>N120</v>
      </c>
      <c r="I240">
        <v>120</v>
      </c>
      <c r="J240">
        <f>A240-10</f>
        <v>2006</v>
      </c>
      <c r="K240">
        <v>12725</v>
      </c>
    </row>
    <row r="241" spans="1:11" hidden="1" x14ac:dyDescent="0.2">
      <c r="A241">
        <v>2016</v>
      </c>
      <c r="B241" t="s">
        <v>41</v>
      </c>
      <c r="C241" t="s">
        <v>198</v>
      </c>
      <c r="D241">
        <v>9</v>
      </c>
      <c r="F241" t="s">
        <v>46</v>
      </c>
      <c r="G241">
        <v>4</v>
      </c>
      <c r="H241" t="str">
        <f>CONCATENATE("N",I241)</f>
        <v>N120</v>
      </c>
      <c r="I241">
        <v>120</v>
      </c>
      <c r="J241">
        <f>A241-10</f>
        <v>2006</v>
      </c>
      <c r="K241">
        <v>13202</v>
      </c>
    </row>
    <row r="242" spans="1:11" hidden="1" x14ac:dyDescent="0.2">
      <c r="A242">
        <v>2016</v>
      </c>
      <c r="B242" t="s">
        <v>41</v>
      </c>
      <c r="C242" t="s">
        <v>198</v>
      </c>
      <c r="D242">
        <v>9</v>
      </c>
      <c r="F242" t="s">
        <v>46</v>
      </c>
      <c r="G242">
        <v>1</v>
      </c>
      <c r="H242" t="str">
        <f>CONCATENATE("N",I242)</f>
        <v>N180</v>
      </c>
      <c r="I242">
        <v>180</v>
      </c>
      <c r="J242">
        <f>A242-10</f>
        <v>2006</v>
      </c>
      <c r="K242">
        <v>12714</v>
      </c>
    </row>
    <row r="243" spans="1:11" hidden="1" x14ac:dyDescent="0.2">
      <c r="A243">
        <v>2016</v>
      </c>
      <c r="B243" t="s">
        <v>41</v>
      </c>
      <c r="C243" t="s">
        <v>198</v>
      </c>
      <c r="D243">
        <v>9</v>
      </c>
      <c r="F243" t="s">
        <v>46</v>
      </c>
      <c r="G243">
        <v>2</v>
      </c>
      <c r="H243" t="str">
        <f>CONCATENATE("N",I243)</f>
        <v>N180</v>
      </c>
      <c r="I243">
        <v>180</v>
      </c>
      <c r="J243">
        <f>A243-10</f>
        <v>2006</v>
      </c>
      <c r="K243">
        <v>13428</v>
      </c>
    </row>
    <row r="244" spans="1:11" hidden="1" x14ac:dyDescent="0.2">
      <c r="A244">
        <v>2016</v>
      </c>
      <c r="B244" t="s">
        <v>41</v>
      </c>
      <c r="C244" t="s">
        <v>198</v>
      </c>
      <c r="D244">
        <v>9</v>
      </c>
      <c r="F244" t="s">
        <v>46</v>
      </c>
      <c r="G244">
        <v>3</v>
      </c>
      <c r="H244" t="str">
        <f>CONCATENATE("N",I244)</f>
        <v>N180</v>
      </c>
      <c r="I244">
        <v>180</v>
      </c>
      <c r="J244">
        <f>A244-10</f>
        <v>2006</v>
      </c>
      <c r="K244">
        <v>14034</v>
      </c>
    </row>
    <row r="245" spans="1:11" hidden="1" x14ac:dyDescent="0.2">
      <c r="A245">
        <v>2016</v>
      </c>
      <c r="B245" t="s">
        <v>41</v>
      </c>
      <c r="C245" t="s">
        <v>198</v>
      </c>
      <c r="D245">
        <v>9</v>
      </c>
      <c r="F245" t="s">
        <v>46</v>
      </c>
      <c r="G245">
        <v>4</v>
      </c>
      <c r="H245" t="str">
        <f>CONCATENATE("N",I245)</f>
        <v>N180</v>
      </c>
      <c r="I245">
        <v>180</v>
      </c>
      <c r="J245">
        <f>A245-10</f>
        <v>2006</v>
      </c>
      <c r="K245">
        <v>11556</v>
      </c>
    </row>
    <row r="246" spans="1:11" hidden="1" x14ac:dyDescent="0.2">
      <c r="A246">
        <v>2016</v>
      </c>
      <c r="B246" t="s">
        <v>41</v>
      </c>
      <c r="C246" t="s">
        <v>198</v>
      </c>
      <c r="D246">
        <v>9</v>
      </c>
      <c r="F246" t="s">
        <v>46</v>
      </c>
      <c r="G246">
        <v>1</v>
      </c>
      <c r="H246" t="str">
        <f>CONCATENATE("N",I246)</f>
        <v>N240</v>
      </c>
      <c r="I246">
        <v>240</v>
      </c>
      <c r="J246">
        <f>A246-10</f>
        <v>2006</v>
      </c>
      <c r="K246">
        <v>13506</v>
      </c>
    </row>
    <row r="247" spans="1:11" hidden="1" x14ac:dyDescent="0.2">
      <c r="A247">
        <v>2016</v>
      </c>
      <c r="B247" t="s">
        <v>41</v>
      </c>
      <c r="C247" t="s">
        <v>198</v>
      </c>
      <c r="D247">
        <v>9</v>
      </c>
      <c r="F247" t="s">
        <v>46</v>
      </c>
      <c r="G247">
        <v>2</v>
      </c>
      <c r="H247" t="str">
        <f>CONCATENATE("N",I247)</f>
        <v>N240</v>
      </c>
      <c r="I247">
        <v>240</v>
      </c>
      <c r="J247">
        <f>A247-10</f>
        <v>2006</v>
      </c>
      <c r="K247">
        <v>14135</v>
      </c>
    </row>
    <row r="248" spans="1:11" hidden="1" x14ac:dyDescent="0.2">
      <c r="A248">
        <v>2016</v>
      </c>
      <c r="B248" t="s">
        <v>41</v>
      </c>
      <c r="C248" t="s">
        <v>198</v>
      </c>
      <c r="D248">
        <v>9</v>
      </c>
      <c r="F248" t="s">
        <v>46</v>
      </c>
      <c r="G248">
        <v>3</v>
      </c>
      <c r="H248" t="str">
        <f>CONCATENATE("N",I248)</f>
        <v>N240</v>
      </c>
      <c r="I248">
        <v>240</v>
      </c>
      <c r="J248">
        <f>A248-10</f>
        <v>2006</v>
      </c>
      <c r="K248">
        <v>14379</v>
      </c>
    </row>
    <row r="249" spans="1:11" hidden="1" x14ac:dyDescent="0.2">
      <c r="A249">
        <v>2016</v>
      </c>
      <c r="B249" t="s">
        <v>41</v>
      </c>
      <c r="C249" t="s">
        <v>198</v>
      </c>
      <c r="D249">
        <v>9</v>
      </c>
      <c r="F249" t="s">
        <v>46</v>
      </c>
      <c r="G249">
        <v>4</v>
      </c>
      <c r="H249" t="str">
        <f>CONCATENATE("N",I249)</f>
        <v>N240</v>
      </c>
      <c r="I249">
        <v>240</v>
      </c>
      <c r="J249">
        <f>A249-10</f>
        <v>2006</v>
      </c>
      <c r="K249">
        <v>12305</v>
      </c>
    </row>
    <row r="250" spans="1:11" hidden="1" x14ac:dyDescent="0.2">
      <c r="A250">
        <v>2016</v>
      </c>
      <c r="B250" t="s">
        <v>41</v>
      </c>
      <c r="C250" t="s">
        <v>198</v>
      </c>
      <c r="D250">
        <v>9</v>
      </c>
      <c r="F250" t="s">
        <v>46</v>
      </c>
      <c r="G250">
        <v>1</v>
      </c>
      <c r="H250" t="str">
        <f>CONCATENATE("N",I250)</f>
        <v>N300</v>
      </c>
      <c r="I250">
        <v>300</v>
      </c>
      <c r="J250">
        <f>A250-10</f>
        <v>2006</v>
      </c>
      <c r="K250">
        <v>12246</v>
      </c>
    </row>
    <row r="251" spans="1:11" hidden="1" x14ac:dyDescent="0.2">
      <c r="A251">
        <v>2016</v>
      </c>
      <c r="B251" t="s">
        <v>41</v>
      </c>
      <c r="C251" t="s">
        <v>198</v>
      </c>
      <c r="D251">
        <v>9</v>
      </c>
      <c r="F251" t="s">
        <v>46</v>
      </c>
      <c r="G251">
        <v>2</v>
      </c>
      <c r="H251" t="str">
        <f>CONCATENATE("N",I251)</f>
        <v>N300</v>
      </c>
      <c r="I251">
        <v>300</v>
      </c>
      <c r="J251">
        <f>A251-10</f>
        <v>2006</v>
      </c>
      <c r="K251">
        <v>13201</v>
      </c>
    </row>
    <row r="252" spans="1:11" hidden="1" x14ac:dyDescent="0.2">
      <c r="A252">
        <v>2016</v>
      </c>
      <c r="B252" t="s">
        <v>41</v>
      </c>
      <c r="C252" t="s">
        <v>198</v>
      </c>
      <c r="D252">
        <v>9</v>
      </c>
      <c r="F252" t="s">
        <v>46</v>
      </c>
      <c r="G252">
        <v>3</v>
      </c>
      <c r="H252" t="str">
        <f>CONCATENATE("N",I252)</f>
        <v>N300</v>
      </c>
      <c r="I252">
        <v>300</v>
      </c>
      <c r="J252">
        <f>A252-10</f>
        <v>2006</v>
      </c>
      <c r="K252">
        <v>13402</v>
      </c>
    </row>
    <row r="253" spans="1:11" hidden="1" x14ac:dyDescent="0.2">
      <c r="A253">
        <v>2016</v>
      </c>
      <c r="B253" t="s">
        <v>41</v>
      </c>
      <c r="C253" t="s">
        <v>198</v>
      </c>
      <c r="D253">
        <v>9</v>
      </c>
      <c r="F253" t="s">
        <v>46</v>
      </c>
      <c r="G253">
        <v>4</v>
      </c>
      <c r="H253" t="str">
        <f>CONCATENATE("N",I253)</f>
        <v>N300</v>
      </c>
      <c r="I253">
        <v>300</v>
      </c>
      <c r="J253">
        <f>A253-10</f>
        <v>2006</v>
      </c>
      <c r="K253">
        <v>11598</v>
      </c>
    </row>
    <row r="254" spans="1:11" hidden="1" x14ac:dyDescent="0.2">
      <c r="A254">
        <v>2014</v>
      </c>
      <c r="B254" t="s">
        <v>56</v>
      </c>
      <c r="C254" t="s">
        <v>57</v>
      </c>
      <c r="D254">
        <v>10</v>
      </c>
      <c r="F254" t="s">
        <v>46</v>
      </c>
      <c r="G254">
        <v>1</v>
      </c>
      <c r="H254" t="s">
        <v>209</v>
      </c>
      <c r="I254">
        <v>0</v>
      </c>
      <c r="J254">
        <f>A254-10</f>
        <v>2004</v>
      </c>
      <c r="K254">
        <v>7159</v>
      </c>
    </row>
    <row r="255" spans="1:11" hidden="1" x14ac:dyDescent="0.2">
      <c r="A255">
        <v>2014</v>
      </c>
      <c r="B255" t="s">
        <v>56</v>
      </c>
      <c r="C255" t="s">
        <v>57</v>
      </c>
      <c r="D255">
        <v>10</v>
      </c>
      <c r="F255" t="s">
        <v>46</v>
      </c>
      <c r="G255">
        <v>2</v>
      </c>
      <c r="H255" t="s">
        <v>209</v>
      </c>
      <c r="I255">
        <v>0</v>
      </c>
      <c r="J255">
        <f>A255-10</f>
        <v>2004</v>
      </c>
      <c r="K255">
        <v>10230</v>
      </c>
    </row>
    <row r="256" spans="1:11" hidden="1" x14ac:dyDescent="0.2">
      <c r="A256">
        <v>2014</v>
      </c>
      <c r="B256" t="s">
        <v>56</v>
      </c>
      <c r="C256" t="s">
        <v>57</v>
      </c>
      <c r="D256">
        <v>10</v>
      </c>
      <c r="F256" t="s">
        <v>46</v>
      </c>
      <c r="G256">
        <v>3</v>
      </c>
      <c r="H256" t="s">
        <v>209</v>
      </c>
      <c r="I256">
        <v>0</v>
      </c>
      <c r="J256">
        <f>A256-10</f>
        <v>2004</v>
      </c>
      <c r="K256">
        <v>7261</v>
      </c>
    </row>
    <row r="257" spans="1:11" hidden="1" x14ac:dyDescent="0.2">
      <c r="A257">
        <v>2014</v>
      </c>
      <c r="B257" t="s">
        <v>56</v>
      </c>
      <c r="C257" t="s">
        <v>57</v>
      </c>
      <c r="D257">
        <v>10</v>
      </c>
      <c r="F257" t="s">
        <v>46</v>
      </c>
      <c r="G257">
        <v>4</v>
      </c>
      <c r="H257" t="s">
        <v>209</v>
      </c>
      <c r="I257">
        <v>0</v>
      </c>
      <c r="J257">
        <f>A257-10</f>
        <v>2004</v>
      </c>
      <c r="K257">
        <v>10869</v>
      </c>
    </row>
    <row r="258" spans="1:11" hidden="1" x14ac:dyDescent="0.2">
      <c r="A258">
        <v>2014</v>
      </c>
      <c r="B258" t="s">
        <v>56</v>
      </c>
      <c r="C258" t="s">
        <v>57</v>
      </c>
      <c r="D258">
        <v>10</v>
      </c>
      <c r="F258" t="s">
        <v>46</v>
      </c>
      <c r="G258">
        <v>1</v>
      </c>
      <c r="H258" t="str">
        <f>CONCATENATE("N",I258)</f>
        <v>N60</v>
      </c>
      <c r="I258">
        <v>60</v>
      </c>
      <c r="J258">
        <f>A258-10</f>
        <v>2004</v>
      </c>
      <c r="K258">
        <v>11184</v>
      </c>
    </row>
    <row r="259" spans="1:11" hidden="1" x14ac:dyDescent="0.2">
      <c r="A259">
        <v>2014</v>
      </c>
      <c r="B259" t="s">
        <v>56</v>
      </c>
      <c r="C259" t="s">
        <v>57</v>
      </c>
      <c r="D259">
        <v>10</v>
      </c>
      <c r="F259" t="s">
        <v>46</v>
      </c>
      <c r="G259">
        <v>2</v>
      </c>
      <c r="H259" t="str">
        <f>CONCATENATE("N",I259)</f>
        <v>N60</v>
      </c>
      <c r="I259">
        <v>60</v>
      </c>
      <c r="J259">
        <f>A259-10</f>
        <v>2004</v>
      </c>
      <c r="K259">
        <v>10160</v>
      </c>
    </row>
    <row r="260" spans="1:11" hidden="1" x14ac:dyDescent="0.2">
      <c r="A260">
        <v>2014</v>
      </c>
      <c r="B260" t="s">
        <v>56</v>
      </c>
      <c r="C260" t="s">
        <v>57</v>
      </c>
      <c r="D260">
        <v>10</v>
      </c>
      <c r="F260" t="s">
        <v>46</v>
      </c>
      <c r="G260">
        <v>3</v>
      </c>
      <c r="H260" t="str">
        <f>CONCATENATE("N",I260)</f>
        <v>N60</v>
      </c>
      <c r="I260">
        <v>60</v>
      </c>
      <c r="J260">
        <f>A260-10</f>
        <v>2004</v>
      </c>
      <c r="K260">
        <v>5660</v>
      </c>
    </row>
    <row r="261" spans="1:11" hidden="1" x14ac:dyDescent="0.2">
      <c r="A261">
        <v>2014</v>
      </c>
      <c r="B261" t="s">
        <v>56</v>
      </c>
      <c r="C261" t="s">
        <v>57</v>
      </c>
      <c r="D261">
        <v>10</v>
      </c>
      <c r="F261" t="s">
        <v>46</v>
      </c>
      <c r="G261">
        <v>4</v>
      </c>
      <c r="H261" t="str">
        <f>CONCATENATE("N",I261)</f>
        <v>N60</v>
      </c>
      <c r="I261">
        <v>60</v>
      </c>
      <c r="J261">
        <f>A261-10</f>
        <v>2004</v>
      </c>
      <c r="K261">
        <v>10732</v>
      </c>
    </row>
    <row r="262" spans="1:11" hidden="1" x14ac:dyDescent="0.2">
      <c r="A262">
        <v>2014</v>
      </c>
      <c r="B262" t="s">
        <v>56</v>
      </c>
      <c r="C262" t="s">
        <v>57</v>
      </c>
      <c r="D262">
        <v>10</v>
      </c>
      <c r="F262" t="s">
        <v>46</v>
      </c>
      <c r="G262">
        <v>1</v>
      </c>
      <c r="H262" t="str">
        <f>CONCATENATE("N",I262)</f>
        <v>N90</v>
      </c>
      <c r="I262">
        <v>90</v>
      </c>
      <c r="J262">
        <f>A262-10</f>
        <v>2004</v>
      </c>
      <c r="K262">
        <v>12733</v>
      </c>
    </row>
    <row r="263" spans="1:11" hidden="1" x14ac:dyDescent="0.2">
      <c r="A263">
        <v>2014</v>
      </c>
      <c r="B263" t="s">
        <v>56</v>
      </c>
      <c r="C263" t="s">
        <v>57</v>
      </c>
      <c r="D263">
        <v>10</v>
      </c>
      <c r="F263" t="s">
        <v>46</v>
      </c>
      <c r="G263">
        <v>2</v>
      </c>
      <c r="H263" t="str">
        <f>CONCATENATE("N",I263)</f>
        <v>N90</v>
      </c>
      <c r="I263">
        <v>90</v>
      </c>
      <c r="J263">
        <f>A263-10</f>
        <v>2004</v>
      </c>
      <c r="K263">
        <v>8967</v>
      </c>
    </row>
    <row r="264" spans="1:11" hidden="1" x14ac:dyDescent="0.2">
      <c r="A264">
        <v>2014</v>
      </c>
      <c r="B264" t="s">
        <v>56</v>
      </c>
      <c r="C264" t="s">
        <v>57</v>
      </c>
      <c r="D264">
        <v>10</v>
      </c>
      <c r="F264" t="s">
        <v>46</v>
      </c>
      <c r="G264">
        <v>3</v>
      </c>
      <c r="H264" t="str">
        <f>CONCATENATE("N",I264)</f>
        <v>N90</v>
      </c>
      <c r="I264">
        <v>90</v>
      </c>
      <c r="J264">
        <f>A264-10</f>
        <v>2004</v>
      </c>
      <c r="K264">
        <v>13657</v>
      </c>
    </row>
    <row r="265" spans="1:11" hidden="1" x14ac:dyDescent="0.2">
      <c r="A265">
        <v>2014</v>
      </c>
      <c r="B265" t="s">
        <v>56</v>
      </c>
      <c r="C265" t="s">
        <v>57</v>
      </c>
      <c r="D265">
        <v>10</v>
      </c>
      <c r="F265" t="s">
        <v>46</v>
      </c>
      <c r="G265">
        <v>4</v>
      </c>
      <c r="H265" t="str">
        <f>CONCATENATE("N",I265)</f>
        <v>N90</v>
      </c>
      <c r="I265">
        <v>90</v>
      </c>
      <c r="J265">
        <f>A265-10</f>
        <v>2004</v>
      </c>
      <c r="K265">
        <v>16205</v>
      </c>
    </row>
    <row r="266" spans="1:11" hidden="1" x14ac:dyDescent="0.2">
      <c r="A266">
        <v>2014</v>
      </c>
      <c r="B266" t="s">
        <v>56</v>
      </c>
      <c r="C266" t="s">
        <v>57</v>
      </c>
      <c r="D266">
        <v>10</v>
      </c>
      <c r="F266" t="s">
        <v>46</v>
      </c>
      <c r="G266">
        <v>1</v>
      </c>
      <c r="H266" t="str">
        <f>CONCATENATE("N",I266)</f>
        <v>N120</v>
      </c>
      <c r="I266">
        <v>120</v>
      </c>
      <c r="J266">
        <f>A266-10</f>
        <v>2004</v>
      </c>
      <c r="K266">
        <v>14458</v>
      </c>
    </row>
    <row r="267" spans="1:11" hidden="1" x14ac:dyDescent="0.2">
      <c r="A267">
        <v>2014</v>
      </c>
      <c r="B267" t="s">
        <v>56</v>
      </c>
      <c r="C267" t="s">
        <v>57</v>
      </c>
      <c r="D267">
        <v>10</v>
      </c>
      <c r="F267" t="s">
        <v>46</v>
      </c>
      <c r="G267">
        <v>2</v>
      </c>
      <c r="H267" t="str">
        <f>CONCATENATE("N",I267)</f>
        <v>N120</v>
      </c>
      <c r="I267">
        <v>120</v>
      </c>
      <c r="J267">
        <f>A267-10</f>
        <v>2004</v>
      </c>
      <c r="K267">
        <v>9821</v>
      </c>
    </row>
    <row r="268" spans="1:11" hidden="1" x14ac:dyDescent="0.2">
      <c r="A268">
        <v>2014</v>
      </c>
      <c r="B268" t="s">
        <v>56</v>
      </c>
      <c r="C268" t="s">
        <v>57</v>
      </c>
      <c r="D268">
        <v>10</v>
      </c>
      <c r="F268" t="s">
        <v>46</v>
      </c>
      <c r="G268">
        <v>3</v>
      </c>
      <c r="H268" t="str">
        <f>CONCATENATE("N",I268)</f>
        <v>N120</v>
      </c>
      <c r="I268">
        <v>120</v>
      </c>
      <c r="J268">
        <f>A268-10</f>
        <v>2004</v>
      </c>
      <c r="K268">
        <v>17318</v>
      </c>
    </row>
    <row r="269" spans="1:11" hidden="1" x14ac:dyDescent="0.2">
      <c r="A269">
        <v>2014</v>
      </c>
      <c r="B269" t="s">
        <v>56</v>
      </c>
      <c r="C269" t="s">
        <v>57</v>
      </c>
      <c r="D269">
        <v>10</v>
      </c>
      <c r="F269" t="s">
        <v>46</v>
      </c>
      <c r="G269">
        <v>4</v>
      </c>
      <c r="H269" t="str">
        <f>CONCATENATE("N",I269)</f>
        <v>N120</v>
      </c>
      <c r="I269">
        <v>120</v>
      </c>
      <c r="J269">
        <f>A269-10</f>
        <v>2004</v>
      </c>
      <c r="K269">
        <v>14205</v>
      </c>
    </row>
    <row r="270" spans="1:11" hidden="1" x14ac:dyDescent="0.2">
      <c r="A270">
        <v>2014</v>
      </c>
      <c r="B270" t="s">
        <v>56</v>
      </c>
      <c r="C270" t="s">
        <v>57</v>
      </c>
      <c r="D270">
        <v>10</v>
      </c>
      <c r="F270" t="s">
        <v>46</v>
      </c>
      <c r="G270">
        <v>1</v>
      </c>
      <c r="H270" t="str">
        <f>CONCATENATE("N",I270)</f>
        <v>N180</v>
      </c>
      <c r="I270">
        <v>180</v>
      </c>
      <c r="J270">
        <f>A270-10</f>
        <v>2004</v>
      </c>
      <c r="K270">
        <v>8464</v>
      </c>
    </row>
    <row r="271" spans="1:11" hidden="1" x14ac:dyDescent="0.2">
      <c r="A271">
        <v>2014</v>
      </c>
      <c r="B271" t="s">
        <v>56</v>
      </c>
      <c r="C271" t="s">
        <v>57</v>
      </c>
      <c r="D271">
        <v>10</v>
      </c>
      <c r="F271" t="s">
        <v>46</v>
      </c>
      <c r="G271">
        <v>2</v>
      </c>
      <c r="H271" t="str">
        <f>CONCATENATE("N",I271)</f>
        <v>N180</v>
      </c>
      <c r="I271">
        <v>180</v>
      </c>
      <c r="J271">
        <f>A271-10</f>
        <v>2004</v>
      </c>
      <c r="K271">
        <v>12081</v>
      </c>
    </row>
    <row r="272" spans="1:11" hidden="1" x14ac:dyDescent="0.2">
      <c r="A272">
        <v>2014</v>
      </c>
      <c r="B272" t="s">
        <v>56</v>
      </c>
      <c r="C272" t="s">
        <v>57</v>
      </c>
      <c r="D272">
        <v>10</v>
      </c>
      <c r="F272" t="s">
        <v>46</v>
      </c>
      <c r="G272">
        <v>3</v>
      </c>
      <c r="H272" t="str">
        <f>CONCATENATE("N",I272)</f>
        <v>N180</v>
      </c>
      <c r="I272">
        <v>180</v>
      </c>
      <c r="J272">
        <f>A272-10</f>
        <v>2004</v>
      </c>
      <c r="K272">
        <v>16303</v>
      </c>
    </row>
    <row r="273" spans="1:11" hidden="1" x14ac:dyDescent="0.2">
      <c r="A273">
        <v>2014</v>
      </c>
      <c r="B273" t="s">
        <v>56</v>
      </c>
      <c r="C273" t="s">
        <v>57</v>
      </c>
      <c r="D273">
        <v>10</v>
      </c>
      <c r="F273" t="s">
        <v>46</v>
      </c>
      <c r="G273">
        <v>4</v>
      </c>
      <c r="H273" t="str">
        <f>CONCATENATE("N",I273)</f>
        <v>N180</v>
      </c>
      <c r="I273">
        <v>180</v>
      </c>
      <c r="J273">
        <f>A273-10</f>
        <v>2004</v>
      </c>
      <c r="K273">
        <v>13981</v>
      </c>
    </row>
    <row r="274" spans="1:11" hidden="1" x14ac:dyDescent="0.2">
      <c r="A274">
        <v>2014</v>
      </c>
      <c r="B274" t="s">
        <v>56</v>
      </c>
      <c r="C274" t="s">
        <v>57</v>
      </c>
      <c r="D274">
        <v>10</v>
      </c>
      <c r="F274" t="s">
        <v>46</v>
      </c>
      <c r="G274">
        <v>1</v>
      </c>
      <c r="H274" t="str">
        <f>CONCATENATE("N",I274)</f>
        <v>N240</v>
      </c>
      <c r="I274">
        <v>240</v>
      </c>
      <c r="J274">
        <f>A274-10</f>
        <v>2004</v>
      </c>
      <c r="K274">
        <v>15754</v>
      </c>
    </row>
    <row r="275" spans="1:11" hidden="1" x14ac:dyDescent="0.2">
      <c r="A275">
        <v>2014</v>
      </c>
      <c r="B275" t="s">
        <v>56</v>
      </c>
      <c r="C275" t="s">
        <v>57</v>
      </c>
      <c r="D275">
        <v>10</v>
      </c>
      <c r="F275" t="s">
        <v>46</v>
      </c>
      <c r="G275">
        <v>2</v>
      </c>
      <c r="H275" t="str">
        <f>CONCATENATE("N",I275)</f>
        <v>N240</v>
      </c>
      <c r="I275">
        <v>240</v>
      </c>
      <c r="J275">
        <f>A275-10</f>
        <v>2004</v>
      </c>
      <c r="K275">
        <v>16675</v>
      </c>
    </row>
    <row r="276" spans="1:11" hidden="1" x14ac:dyDescent="0.2">
      <c r="A276">
        <v>2014</v>
      </c>
      <c r="B276" t="s">
        <v>56</v>
      </c>
      <c r="C276" t="s">
        <v>57</v>
      </c>
      <c r="D276">
        <v>10</v>
      </c>
      <c r="F276" t="s">
        <v>46</v>
      </c>
      <c r="G276">
        <v>3</v>
      </c>
      <c r="H276" t="str">
        <f>CONCATENATE("N",I276)</f>
        <v>N240</v>
      </c>
      <c r="I276">
        <v>240</v>
      </c>
      <c r="J276">
        <f>A276-10</f>
        <v>2004</v>
      </c>
      <c r="K276">
        <v>17792</v>
      </c>
    </row>
    <row r="277" spans="1:11" hidden="1" x14ac:dyDescent="0.2">
      <c r="A277">
        <v>2014</v>
      </c>
      <c r="B277" t="s">
        <v>56</v>
      </c>
      <c r="C277" t="s">
        <v>57</v>
      </c>
      <c r="D277">
        <v>10</v>
      </c>
      <c r="F277" t="s">
        <v>46</v>
      </c>
      <c r="G277">
        <v>4</v>
      </c>
      <c r="H277" t="str">
        <f>CONCATENATE("N",I277)</f>
        <v>N240</v>
      </c>
      <c r="I277">
        <v>240</v>
      </c>
      <c r="J277">
        <f>A277-10</f>
        <v>2004</v>
      </c>
      <c r="K277">
        <v>10796</v>
      </c>
    </row>
    <row r="278" spans="1:11" hidden="1" x14ac:dyDescent="0.2">
      <c r="A278">
        <v>2014</v>
      </c>
      <c r="B278" t="s">
        <v>56</v>
      </c>
      <c r="C278" t="s">
        <v>57</v>
      </c>
      <c r="D278">
        <v>10</v>
      </c>
      <c r="F278" t="s">
        <v>46</v>
      </c>
      <c r="G278">
        <v>1</v>
      </c>
      <c r="H278" t="str">
        <f>CONCATENATE("N",I278)</f>
        <v>N300</v>
      </c>
      <c r="I278">
        <v>300</v>
      </c>
      <c r="J278">
        <f>A278-10</f>
        <v>2004</v>
      </c>
      <c r="K278">
        <v>16090</v>
      </c>
    </row>
    <row r="279" spans="1:11" hidden="1" x14ac:dyDescent="0.2">
      <c r="A279">
        <v>2014</v>
      </c>
      <c r="B279" t="s">
        <v>56</v>
      </c>
      <c r="C279" t="s">
        <v>57</v>
      </c>
      <c r="D279">
        <v>10</v>
      </c>
      <c r="F279" t="s">
        <v>46</v>
      </c>
      <c r="G279">
        <v>2</v>
      </c>
      <c r="H279" t="str">
        <f>CONCATENATE("N",I279)</f>
        <v>N300</v>
      </c>
      <c r="I279">
        <v>300</v>
      </c>
      <c r="J279">
        <f>A279-10</f>
        <v>2004</v>
      </c>
      <c r="K279">
        <v>16051</v>
      </c>
    </row>
    <row r="280" spans="1:11" hidden="1" x14ac:dyDescent="0.2">
      <c r="A280">
        <v>2014</v>
      </c>
      <c r="B280" t="s">
        <v>56</v>
      </c>
      <c r="C280" t="s">
        <v>57</v>
      </c>
      <c r="D280">
        <v>10</v>
      </c>
      <c r="F280" t="s">
        <v>46</v>
      </c>
      <c r="G280">
        <v>3</v>
      </c>
      <c r="H280" t="str">
        <f>CONCATENATE("N",I280)</f>
        <v>N300</v>
      </c>
      <c r="I280">
        <v>300</v>
      </c>
      <c r="J280">
        <f>A280-10</f>
        <v>2004</v>
      </c>
      <c r="K280">
        <v>13840</v>
      </c>
    </row>
    <row r="281" spans="1:11" hidden="1" x14ac:dyDescent="0.2">
      <c r="A281">
        <v>2014</v>
      </c>
      <c r="B281" t="s">
        <v>56</v>
      </c>
      <c r="C281" t="s">
        <v>57</v>
      </c>
      <c r="D281">
        <v>10</v>
      </c>
      <c r="F281" t="s">
        <v>46</v>
      </c>
      <c r="G281">
        <v>4</v>
      </c>
      <c r="H281" t="str">
        <f>CONCATENATE("N",I281)</f>
        <v>N300</v>
      </c>
      <c r="I281">
        <v>300</v>
      </c>
      <c r="J281">
        <f>A281-10</f>
        <v>2004</v>
      </c>
      <c r="K281">
        <v>17771</v>
      </c>
    </row>
    <row r="282" spans="1:11" hidden="1" x14ac:dyDescent="0.2">
      <c r="A282">
        <v>2015</v>
      </c>
      <c r="B282" t="s">
        <v>56</v>
      </c>
      <c r="C282" t="s">
        <v>57</v>
      </c>
      <c r="D282">
        <v>11</v>
      </c>
      <c r="F282" t="s">
        <v>46</v>
      </c>
      <c r="G282">
        <v>1</v>
      </c>
      <c r="H282" t="s">
        <v>209</v>
      </c>
      <c r="I282">
        <v>0</v>
      </c>
      <c r="J282">
        <f>A282-10</f>
        <v>2005</v>
      </c>
      <c r="K282">
        <v>6712</v>
      </c>
    </row>
    <row r="283" spans="1:11" hidden="1" x14ac:dyDescent="0.2">
      <c r="A283">
        <v>2015</v>
      </c>
      <c r="B283" t="s">
        <v>56</v>
      </c>
      <c r="C283" t="s">
        <v>57</v>
      </c>
      <c r="D283">
        <v>11</v>
      </c>
      <c r="F283" t="s">
        <v>46</v>
      </c>
      <c r="G283">
        <v>2</v>
      </c>
      <c r="H283" t="s">
        <v>209</v>
      </c>
      <c r="I283">
        <v>0</v>
      </c>
      <c r="J283">
        <f>A283-10</f>
        <v>2005</v>
      </c>
      <c r="K283">
        <v>5838</v>
      </c>
    </row>
    <row r="284" spans="1:11" hidden="1" x14ac:dyDescent="0.2">
      <c r="A284">
        <v>2015</v>
      </c>
      <c r="B284" t="s">
        <v>56</v>
      </c>
      <c r="C284" t="s">
        <v>57</v>
      </c>
      <c r="D284">
        <v>11</v>
      </c>
      <c r="F284" t="s">
        <v>46</v>
      </c>
      <c r="G284">
        <v>3</v>
      </c>
      <c r="H284" t="s">
        <v>209</v>
      </c>
      <c r="I284">
        <v>0</v>
      </c>
      <c r="J284">
        <f>A284-10</f>
        <v>2005</v>
      </c>
      <c r="K284">
        <v>5496</v>
      </c>
    </row>
    <row r="285" spans="1:11" hidden="1" x14ac:dyDescent="0.2">
      <c r="A285">
        <v>2015</v>
      </c>
      <c r="B285" t="s">
        <v>56</v>
      </c>
      <c r="C285" t="s">
        <v>57</v>
      </c>
      <c r="D285">
        <v>11</v>
      </c>
      <c r="F285" t="s">
        <v>46</v>
      </c>
      <c r="G285">
        <v>4</v>
      </c>
      <c r="H285" t="s">
        <v>209</v>
      </c>
      <c r="I285">
        <v>0</v>
      </c>
      <c r="J285">
        <f>A285-10</f>
        <v>2005</v>
      </c>
      <c r="K285">
        <v>5898</v>
      </c>
    </row>
    <row r="286" spans="1:11" hidden="1" x14ac:dyDescent="0.2">
      <c r="A286">
        <v>2015</v>
      </c>
      <c r="B286" t="s">
        <v>56</v>
      </c>
      <c r="C286" t="s">
        <v>57</v>
      </c>
      <c r="D286">
        <v>11</v>
      </c>
      <c r="F286" t="s">
        <v>46</v>
      </c>
      <c r="G286">
        <v>1</v>
      </c>
      <c r="H286" t="str">
        <f>CONCATENATE("N",I286)</f>
        <v>N60</v>
      </c>
      <c r="I286">
        <v>60</v>
      </c>
      <c r="J286">
        <f>A286-10</f>
        <v>2005</v>
      </c>
      <c r="K286">
        <v>6915</v>
      </c>
    </row>
    <row r="287" spans="1:11" hidden="1" x14ac:dyDescent="0.2">
      <c r="A287">
        <v>2015</v>
      </c>
      <c r="B287" t="s">
        <v>56</v>
      </c>
      <c r="C287" t="s">
        <v>57</v>
      </c>
      <c r="D287">
        <v>11</v>
      </c>
      <c r="F287" t="s">
        <v>46</v>
      </c>
      <c r="G287">
        <v>2</v>
      </c>
      <c r="H287" t="str">
        <f>CONCATENATE("N",I287)</f>
        <v>N60</v>
      </c>
      <c r="I287">
        <v>60</v>
      </c>
      <c r="J287">
        <f>A287-10</f>
        <v>2005</v>
      </c>
      <c r="K287">
        <v>5839</v>
      </c>
    </row>
    <row r="288" spans="1:11" hidden="1" x14ac:dyDescent="0.2">
      <c r="A288">
        <v>2015</v>
      </c>
      <c r="B288" t="s">
        <v>56</v>
      </c>
      <c r="C288" t="s">
        <v>57</v>
      </c>
      <c r="D288">
        <v>11</v>
      </c>
      <c r="F288" t="s">
        <v>46</v>
      </c>
      <c r="G288">
        <v>3</v>
      </c>
      <c r="H288" t="str">
        <f>CONCATENATE("N",I288)</f>
        <v>N60</v>
      </c>
      <c r="I288">
        <v>60</v>
      </c>
      <c r="J288">
        <f>A288-10</f>
        <v>2005</v>
      </c>
      <c r="K288">
        <v>5647</v>
      </c>
    </row>
    <row r="289" spans="1:11" hidden="1" x14ac:dyDescent="0.2">
      <c r="A289">
        <v>2015</v>
      </c>
      <c r="B289" t="s">
        <v>56</v>
      </c>
      <c r="C289" t="s">
        <v>57</v>
      </c>
      <c r="D289">
        <v>11</v>
      </c>
      <c r="F289" t="s">
        <v>46</v>
      </c>
      <c r="G289">
        <v>4</v>
      </c>
      <c r="H289" t="str">
        <f>CONCATENATE("N",I289)</f>
        <v>N60</v>
      </c>
      <c r="I289">
        <v>60</v>
      </c>
      <c r="J289">
        <f>A289-10</f>
        <v>2005</v>
      </c>
      <c r="K289">
        <v>6467</v>
      </c>
    </row>
    <row r="290" spans="1:11" hidden="1" x14ac:dyDescent="0.2">
      <c r="A290">
        <v>2015</v>
      </c>
      <c r="B290" t="s">
        <v>56</v>
      </c>
      <c r="C290" t="s">
        <v>57</v>
      </c>
      <c r="D290">
        <v>11</v>
      </c>
      <c r="F290" t="s">
        <v>46</v>
      </c>
      <c r="G290">
        <v>1</v>
      </c>
      <c r="H290" t="str">
        <f>CONCATENATE("N",I290)</f>
        <v>N90</v>
      </c>
      <c r="I290">
        <v>90</v>
      </c>
      <c r="J290">
        <f>A290-10</f>
        <v>2005</v>
      </c>
      <c r="K290">
        <v>7049</v>
      </c>
    </row>
    <row r="291" spans="1:11" hidden="1" x14ac:dyDescent="0.2">
      <c r="A291">
        <v>2015</v>
      </c>
      <c r="B291" t="s">
        <v>56</v>
      </c>
      <c r="C291" t="s">
        <v>57</v>
      </c>
      <c r="D291">
        <v>11</v>
      </c>
      <c r="F291" t="s">
        <v>46</v>
      </c>
      <c r="G291">
        <v>2</v>
      </c>
      <c r="H291" t="str">
        <f>CONCATENATE("N",I291)</f>
        <v>N90</v>
      </c>
      <c r="I291">
        <v>90</v>
      </c>
      <c r="J291">
        <f>A291-10</f>
        <v>2005</v>
      </c>
      <c r="K291">
        <v>6015</v>
      </c>
    </row>
    <row r="292" spans="1:11" hidden="1" x14ac:dyDescent="0.2">
      <c r="A292">
        <v>2015</v>
      </c>
      <c r="B292" t="s">
        <v>56</v>
      </c>
      <c r="C292" t="s">
        <v>57</v>
      </c>
      <c r="D292">
        <v>11</v>
      </c>
      <c r="F292" t="s">
        <v>46</v>
      </c>
      <c r="G292">
        <v>3</v>
      </c>
      <c r="H292" t="str">
        <f>CONCATENATE("N",I292)</f>
        <v>N90</v>
      </c>
      <c r="I292">
        <v>90</v>
      </c>
      <c r="J292">
        <f>A292-10</f>
        <v>2005</v>
      </c>
      <c r="K292">
        <v>6073</v>
      </c>
    </row>
    <row r="293" spans="1:11" hidden="1" x14ac:dyDescent="0.2">
      <c r="A293">
        <v>2015</v>
      </c>
      <c r="B293" t="s">
        <v>56</v>
      </c>
      <c r="C293" t="s">
        <v>57</v>
      </c>
      <c r="D293">
        <v>11</v>
      </c>
      <c r="F293" t="s">
        <v>46</v>
      </c>
      <c r="G293">
        <v>4</v>
      </c>
      <c r="H293" t="str">
        <f>CONCATENATE("N",I293)</f>
        <v>N90</v>
      </c>
      <c r="I293">
        <v>90</v>
      </c>
      <c r="J293">
        <f>A293-10</f>
        <v>2005</v>
      </c>
      <c r="K293">
        <v>8642</v>
      </c>
    </row>
    <row r="294" spans="1:11" hidden="1" x14ac:dyDescent="0.2">
      <c r="A294">
        <v>2015</v>
      </c>
      <c r="B294" t="s">
        <v>56</v>
      </c>
      <c r="C294" t="s">
        <v>57</v>
      </c>
      <c r="D294">
        <v>11</v>
      </c>
      <c r="F294" t="s">
        <v>46</v>
      </c>
      <c r="G294">
        <v>1</v>
      </c>
      <c r="H294" t="str">
        <f>CONCATENATE("N",I294)</f>
        <v>N120</v>
      </c>
      <c r="I294">
        <v>120</v>
      </c>
      <c r="J294">
        <f>A294-10</f>
        <v>2005</v>
      </c>
      <c r="K294">
        <v>9322</v>
      </c>
    </row>
    <row r="295" spans="1:11" hidden="1" x14ac:dyDescent="0.2">
      <c r="A295">
        <v>2015</v>
      </c>
      <c r="B295" t="s">
        <v>56</v>
      </c>
      <c r="C295" t="s">
        <v>57</v>
      </c>
      <c r="D295">
        <v>11</v>
      </c>
      <c r="F295" t="s">
        <v>46</v>
      </c>
      <c r="G295">
        <v>2</v>
      </c>
      <c r="H295" t="str">
        <f>CONCATENATE("N",I295)</f>
        <v>N120</v>
      </c>
      <c r="I295">
        <v>120</v>
      </c>
      <c r="J295">
        <f>A295-10</f>
        <v>2005</v>
      </c>
      <c r="K295">
        <v>7140</v>
      </c>
    </row>
    <row r="296" spans="1:11" hidden="1" x14ac:dyDescent="0.2">
      <c r="A296">
        <v>2015</v>
      </c>
      <c r="B296" t="s">
        <v>56</v>
      </c>
      <c r="C296" t="s">
        <v>57</v>
      </c>
      <c r="D296">
        <v>11</v>
      </c>
      <c r="F296" t="s">
        <v>46</v>
      </c>
      <c r="G296">
        <v>3</v>
      </c>
      <c r="H296" t="str">
        <f>CONCATENATE("N",I296)</f>
        <v>N120</v>
      </c>
      <c r="I296">
        <v>120</v>
      </c>
      <c r="J296">
        <f>A296-10</f>
        <v>2005</v>
      </c>
      <c r="K296">
        <v>5854</v>
      </c>
    </row>
    <row r="297" spans="1:11" hidden="1" x14ac:dyDescent="0.2">
      <c r="A297">
        <v>2015</v>
      </c>
      <c r="B297" t="s">
        <v>56</v>
      </c>
      <c r="C297" t="s">
        <v>57</v>
      </c>
      <c r="D297">
        <v>11</v>
      </c>
      <c r="F297" t="s">
        <v>46</v>
      </c>
      <c r="G297">
        <v>4</v>
      </c>
      <c r="H297" t="str">
        <f>CONCATENATE("N",I297)</f>
        <v>N120</v>
      </c>
      <c r="I297">
        <v>120</v>
      </c>
      <c r="J297">
        <f>A297-10</f>
        <v>2005</v>
      </c>
      <c r="K297">
        <v>7562</v>
      </c>
    </row>
    <row r="298" spans="1:11" hidden="1" x14ac:dyDescent="0.2">
      <c r="A298">
        <v>2015</v>
      </c>
      <c r="B298" t="s">
        <v>56</v>
      </c>
      <c r="C298" t="s">
        <v>57</v>
      </c>
      <c r="D298">
        <v>11</v>
      </c>
      <c r="F298" t="s">
        <v>46</v>
      </c>
      <c r="G298">
        <v>1</v>
      </c>
      <c r="H298" t="str">
        <f>CONCATENATE("N",I298)</f>
        <v>N180</v>
      </c>
      <c r="I298">
        <v>180</v>
      </c>
      <c r="J298">
        <f>A298-10</f>
        <v>2005</v>
      </c>
      <c r="K298">
        <v>8872</v>
      </c>
    </row>
    <row r="299" spans="1:11" hidden="1" x14ac:dyDescent="0.2">
      <c r="A299">
        <v>2015</v>
      </c>
      <c r="B299" t="s">
        <v>56</v>
      </c>
      <c r="C299" t="s">
        <v>57</v>
      </c>
      <c r="D299">
        <v>11</v>
      </c>
      <c r="F299" t="s">
        <v>46</v>
      </c>
      <c r="G299">
        <v>2</v>
      </c>
      <c r="H299" t="str">
        <f>CONCATENATE("N",I299)</f>
        <v>N180</v>
      </c>
      <c r="I299">
        <v>180</v>
      </c>
      <c r="J299">
        <f>A299-10</f>
        <v>2005</v>
      </c>
      <c r="K299">
        <v>9256</v>
      </c>
    </row>
    <row r="300" spans="1:11" hidden="1" x14ac:dyDescent="0.2">
      <c r="A300">
        <v>2015</v>
      </c>
      <c r="B300" t="s">
        <v>56</v>
      </c>
      <c r="C300" t="s">
        <v>57</v>
      </c>
      <c r="D300">
        <v>11</v>
      </c>
      <c r="F300" t="s">
        <v>46</v>
      </c>
      <c r="G300">
        <v>3</v>
      </c>
      <c r="H300" t="str">
        <f>CONCATENATE("N",I300)</f>
        <v>N180</v>
      </c>
      <c r="I300">
        <v>180</v>
      </c>
      <c r="J300">
        <f>A300-10</f>
        <v>2005</v>
      </c>
      <c r="K300">
        <v>7200</v>
      </c>
    </row>
    <row r="301" spans="1:11" hidden="1" x14ac:dyDescent="0.2">
      <c r="A301">
        <v>2015</v>
      </c>
      <c r="B301" t="s">
        <v>56</v>
      </c>
      <c r="C301" t="s">
        <v>57</v>
      </c>
      <c r="D301">
        <v>11</v>
      </c>
      <c r="F301" t="s">
        <v>46</v>
      </c>
      <c r="G301">
        <v>4</v>
      </c>
      <c r="H301" t="str">
        <f>CONCATENATE("N",I301)</f>
        <v>N180</v>
      </c>
      <c r="I301">
        <v>180</v>
      </c>
      <c r="J301">
        <f>A301-10</f>
        <v>2005</v>
      </c>
      <c r="K301">
        <v>9049</v>
      </c>
    </row>
    <row r="302" spans="1:11" hidden="1" x14ac:dyDescent="0.2">
      <c r="A302">
        <v>2015</v>
      </c>
      <c r="B302" t="s">
        <v>56</v>
      </c>
      <c r="C302" t="s">
        <v>57</v>
      </c>
      <c r="D302">
        <v>11</v>
      </c>
      <c r="F302" t="s">
        <v>46</v>
      </c>
      <c r="G302">
        <v>1</v>
      </c>
      <c r="H302" t="str">
        <f>CONCATENATE("N",I302)</f>
        <v>N240</v>
      </c>
      <c r="I302">
        <v>240</v>
      </c>
      <c r="J302">
        <f>A302-10</f>
        <v>2005</v>
      </c>
      <c r="K302">
        <v>10656</v>
      </c>
    </row>
    <row r="303" spans="1:11" hidden="1" x14ac:dyDescent="0.2">
      <c r="A303">
        <v>2015</v>
      </c>
      <c r="B303" t="s">
        <v>56</v>
      </c>
      <c r="C303" t="s">
        <v>57</v>
      </c>
      <c r="D303">
        <v>11</v>
      </c>
      <c r="F303" t="s">
        <v>46</v>
      </c>
      <c r="G303">
        <v>2</v>
      </c>
      <c r="H303" t="str">
        <f>CONCATENATE("N",I303)</f>
        <v>N240</v>
      </c>
      <c r="I303">
        <v>240</v>
      </c>
      <c r="J303">
        <f>A303-10</f>
        <v>2005</v>
      </c>
      <c r="K303">
        <v>13353</v>
      </c>
    </row>
    <row r="304" spans="1:11" hidden="1" x14ac:dyDescent="0.2">
      <c r="A304">
        <v>2015</v>
      </c>
      <c r="B304" t="s">
        <v>56</v>
      </c>
      <c r="C304" t="s">
        <v>57</v>
      </c>
      <c r="D304">
        <v>11</v>
      </c>
      <c r="F304" t="s">
        <v>46</v>
      </c>
      <c r="G304">
        <v>3</v>
      </c>
      <c r="H304" t="str">
        <f>CONCATENATE("N",I304)</f>
        <v>N240</v>
      </c>
      <c r="I304">
        <v>240</v>
      </c>
      <c r="J304">
        <f>A304-10</f>
        <v>2005</v>
      </c>
      <c r="K304">
        <v>8891</v>
      </c>
    </row>
    <row r="305" spans="1:11" hidden="1" x14ac:dyDescent="0.2">
      <c r="A305">
        <v>2015</v>
      </c>
      <c r="B305" t="s">
        <v>56</v>
      </c>
      <c r="C305" t="s">
        <v>57</v>
      </c>
      <c r="D305">
        <v>11</v>
      </c>
      <c r="F305" t="s">
        <v>46</v>
      </c>
      <c r="G305">
        <v>4</v>
      </c>
      <c r="H305" t="str">
        <f>CONCATENATE("N",I305)</f>
        <v>N240</v>
      </c>
      <c r="I305">
        <v>240</v>
      </c>
      <c r="J305">
        <f>A305-10</f>
        <v>2005</v>
      </c>
      <c r="K305">
        <v>10894</v>
      </c>
    </row>
    <row r="306" spans="1:11" hidden="1" x14ac:dyDescent="0.2">
      <c r="A306">
        <v>2015</v>
      </c>
      <c r="B306" t="s">
        <v>56</v>
      </c>
      <c r="C306" t="s">
        <v>57</v>
      </c>
      <c r="D306">
        <v>11</v>
      </c>
      <c r="F306" t="s">
        <v>46</v>
      </c>
      <c r="G306">
        <v>1</v>
      </c>
      <c r="H306" t="str">
        <f>CONCATENATE("N",I306)</f>
        <v>N300</v>
      </c>
      <c r="I306">
        <v>300</v>
      </c>
      <c r="J306">
        <f>A306-10</f>
        <v>2005</v>
      </c>
      <c r="K306">
        <v>9864</v>
      </c>
    </row>
    <row r="307" spans="1:11" hidden="1" x14ac:dyDescent="0.2">
      <c r="A307">
        <v>2015</v>
      </c>
      <c r="B307" t="s">
        <v>56</v>
      </c>
      <c r="C307" t="s">
        <v>57</v>
      </c>
      <c r="D307">
        <v>11</v>
      </c>
      <c r="F307" t="s">
        <v>46</v>
      </c>
      <c r="G307">
        <v>2</v>
      </c>
      <c r="H307" t="str">
        <f>CONCATENATE("N",I307)</f>
        <v>N300</v>
      </c>
      <c r="I307">
        <v>300</v>
      </c>
      <c r="J307">
        <f>A307-10</f>
        <v>2005</v>
      </c>
      <c r="K307">
        <v>11066</v>
      </c>
    </row>
    <row r="308" spans="1:11" hidden="1" x14ac:dyDescent="0.2">
      <c r="A308">
        <v>2015</v>
      </c>
      <c r="B308" t="s">
        <v>56</v>
      </c>
      <c r="C308" t="s">
        <v>57</v>
      </c>
      <c r="D308">
        <v>11</v>
      </c>
      <c r="F308" t="s">
        <v>46</v>
      </c>
      <c r="G308">
        <v>3</v>
      </c>
      <c r="H308" t="str">
        <f>CONCATENATE("N",I308)</f>
        <v>N300</v>
      </c>
      <c r="I308">
        <v>300</v>
      </c>
      <c r="J308">
        <f>A308-10</f>
        <v>2005</v>
      </c>
      <c r="K308">
        <v>11588</v>
      </c>
    </row>
    <row r="309" spans="1:11" hidden="1" x14ac:dyDescent="0.2">
      <c r="A309">
        <v>2015</v>
      </c>
      <c r="B309" t="s">
        <v>56</v>
      </c>
      <c r="C309" t="s">
        <v>57</v>
      </c>
      <c r="D309">
        <v>11</v>
      </c>
      <c r="F309" t="s">
        <v>46</v>
      </c>
      <c r="G309">
        <v>4</v>
      </c>
      <c r="H309" t="str">
        <f>CONCATENATE("N",I309)</f>
        <v>N300</v>
      </c>
      <c r="I309">
        <v>300</v>
      </c>
      <c r="J309">
        <f>A309-10</f>
        <v>2005</v>
      </c>
      <c r="K309">
        <v>11231</v>
      </c>
    </row>
    <row r="310" spans="1:11" hidden="1" x14ac:dyDescent="0.2">
      <c r="A310">
        <v>2014</v>
      </c>
      <c r="B310" t="s">
        <v>47</v>
      </c>
      <c r="C310" t="s">
        <v>49</v>
      </c>
      <c r="D310">
        <v>12</v>
      </c>
      <c r="F310" t="s">
        <v>46</v>
      </c>
      <c r="G310">
        <v>1</v>
      </c>
      <c r="H310" t="s">
        <v>209</v>
      </c>
      <c r="I310">
        <v>0</v>
      </c>
      <c r="J310">
        <f>A310-10</f>
        <v>2004</v>
      </c>
      <c r="K310">
        <v>4306</v>
      </c>
    </row>
    <row r="311" spans="1:11" hidden="1" x14ac:dyDescent="0.2">
      <c r="A311">
        <v>2014</v>
      </c>
      <c r="B311" t="s">
        <v>47</v>
      </c>
      <c r="C311" t="s">
        <v>49</v>
      </c>
      <c r="D311">
        <v>12</v>
      </c>
      <c r="F311" t="s">
        <v>46</v>
      </c>
      <c r="G311">
        <v>2</v>
      </c>
      <c r="H311" t="s">
        <v>209</v>
      </c>
      <c r="I311">
        <v>0</v>
      </c>
      <c r="J311">
        <f>A311-10</f>
        <v>2004</v>
      </c>
      <c r="K311">
        <v>5085</v>
      </c>
    </row>
    <row r="312" spans="1:11" hidden="1" x14ac:dyDescent="0.2">
      <c r="A312">
        <v>2014</v>
      </c>
      <c r="B312" t="s">
        <v>47</v>
      </c>
      <c r="C312" t="s">
        <v>49</v>
      </c>
      <c r="D312">
        <v>12</v>
      </c>
      <c r="F312" t="s">
        <v>46</v>
      </c>
      <c r="G312">
        <v>3</v>
      </c>
      <c r="H312" t="s">
        <v>209</v>
      </c>
      <c r="I312">
        <v>0</v>
      </c>
      <c r="J312">
        <f>A312-10</f>
        <v>2004</v>
      </c>
      <c r="K312">
        <v>5207</v>
      </c>
    </row>
    <row r="313" spans="1:11" hidden="1" x14ac:dyDescent="0.2">
      <c r="A313">
        <v>2014</v>
      </c>
      <c r="B313" t="s">
        <v>47</v>
      </c>
      <c r="C313" t="s">
        <v>49</v>
      </c>
      <c r="D313">
        <v>12</v>
      </c>
      <c r="F313" t="s">
        <v>46</v>
      </c>
      <c r="G313">
        <v>4</v>
      </c>
      <c r="H313" t="s">
        <v>209</v>
      </c>
      <c r="I313">
        <v>0</v>
      </c>
      <c r="J313">
        <f>A313-10</f>
        <v>2004</v>
      </c>
      <c r="K313">
        <v>5569</v>
      </c>
    </row>
    <row r="314" spans="1:11" hidden="1" x14ac:dyDescent="0.2">
      <c r="A314">
        <v>2014</v>
      </c>
      <c r="B314" t="s">
        <v>47</v>
      </c>
      <c r="C314" t="s">
        <v>49</v>
      </c>
      <c r="D314">
        <v>12</v>
      </c>
      <c r="F314" t="s">
        <v>46</v>
      </c>
      <c r="G314">
        <v>1</v>
      </c>
      <c r="H314" t="str">
        <f>CONCATENATE("N",I314)</f>
        <v>N60</v>
      </c>
      <c r="I314">
        <v>60</v>
      </c>
      <c r="J314">
        <f>A314-10</f>
        <v>2004</v>
      </c>
      <c r="K314">
        <v>4285</v>
      </c>
    </row>
    <row r="315" spans="1:11" hidden="1" x14ac:dyDescent="0.2">
      <c r="A315">
        <v>2014</v>
      </c>
      <c r="B315" t="s">
        <v>47</v>
      </c>
      <c r="C315" t="s">
        <v>49</v>
      </c>
      <c r="D315">
        <v>12</v>
      </c>
      <c r="F315" t="s">
        <v>46</v>
      </c>
      <c r="G315">
        <v>2</v>
      </c>
      <c r="H315" t="str">
        <f>CONCATENATE("N",I315)</f>
        <v>N60</v>
      </c>
      <c r="I315">
        <v>60</v>
      </c>
      <c r="J315">
        <f>A315-10</f>
        <v>2004</v>
      </c>
      <c r="K315">
        <v>8201</v>
      </c>
    </row>
    <row r="316" spans="1:11" hidden="1" x14ac:dyDescent="0.2">
      <c r="A316">
        <v>2014</v>
      </c>
      <c r="B316" t="s">
        <v>47</v>
      </c>
      <c r="C316" t="s">
        <v>49</v>
      </c>
      <c r="D316">
        <v>12</v>
      </c>
      <c r="F316" t="s">
        <v>46</v>
      </c>
      <c r="G316">
        <v>3</v>
      </c>
      <c r="H316" t="str">
        <f>CONCATENATE("N",I316)</f>
        <v>N60</v>
      </c>
      <c r="I316">
        <v>60</v>
      </c>
      <c r="J316">
        <f>A316-10</f>
        <v>2004</v>
      </c>
      <c r="K316">
        <v>6030</v>
      </c>
    </row>
    <row r="317" spans="1:11" hidden="1" x14ac:dyDescent="0.2">
      <c r="A317">
        <v>2014</v>
      </c>
      <c r="B317" t="s">
        <v>47</v>
      </c>
      <c r="C317" t="s">
        <v>49</v>
      </c>
      <c r="D317">
        <v>12</v>
      </c>
      <c r="F317" t="s">
        <v>46</v>
      </c>
      <c r="G317">
        <v>4</v>
      </c>
      <c r="H317" t="str">
        <f>CONCATENATE("N",I317)</f>
        <v>N60</v>
      </c>
      <c r="I317">
        <v>60</v>
      </c>
      <c r="J317">
        <f>A317-10</f>
        <v>2004</v>
      </c>
      <c r="K317">
        <v>8283</v>
      </c>
    </row>
    <row r="318" spans="1:11" hidden="1" x14ac:dyDescent="0.2">
      <c r="A318">
        <v>2014</v>
      </c>
      <c r="B318" t="s">
        <v>47</v>
      </c>
      <c r="C318" t="s">
        <v>49</v>
      </c>
      <c r="D318">
        <v>12</v>
      </c>
      <c r="F318" t="s">
        <v>46</v>
      </c>
      <c r="G318">
        <v>1</v>
      </c>
      <c r="H318" t="str">
        <f>CONCATENATE("N",I318)</f>
        <v>N90</v>
      </c>
      <c r="I318">
        <v>90</v>
      </c>
      <c r="J318">
        <f>A318-10</f>
        <v>2004</v>
      </c>
      <c r="K318">
        <v>6425</v>
      </c>
    </row>
    <row r="319" spans="1:11" hidden="1" x14ac:dyDescent="0.2">
      <c r="A319">
        <v>2014</v>
      </c>
      <c r="B319" t="s">
        <v>47</v>
      </c>
      <c r="C319" t="s">
        <v>49</v>
      </c>
      <c r="D319">
        <v>12</v>
      </c>
      <c r="F319" t="s">
        <v>46</v>
      </c>
      <c r="G319">
        <v>2</v>
      </c>
      <c r="H319" t="str">
        <f>CONCATENATE("N",I319)</f>
        <v>N90</v>
      </c>
      <c r="I319">
        <v>90</v>
      </c>
      <c r="J319">
        <f>A319-10</f>
        <v>2004</v>
      </c>
      <c r="K319">
        <v>7519</v>
      </c>
    </row>
    <row r="320" spans="1:11" hidden="1" x14ac:dyDescent="0.2">
      <c r="A320">
        <v>2014</v>
      </c>
      <c r="B320" t="s">
        <v>47</v>
      </c>
      <c r="C320" t="s">
        <v>49</v>
      </c>
      <c r="D320">
        <v>12</v>
      </c>
      <c r="F320" t="s">
        <v>46</v>
      </c>
      <c r="G320">
        <v>3</v>
      </c>
      <c r="H320" t="str">
        <f>CONCATENATE("N",I320)</f>
        <v>N90</v>
      </c>
      <c r="I320">
        <v>90</v>
      </c>
      <c r="J320">
        <f>A320-10</f>
        <v>2004</v>
      </c>
      <c r="K320">
        <v>6913</v>
      </c>
    </row>
    <row r="321" spans="1:11" hidden="1" x14ac:dyDescent="0.2">
      <c r="A321">
        <v>2014</v>
      </c>
      <c r="B321" t="s">
        <v>47</v>
      </c>
      <c r="C321" t="s">
        <v>49</v>
      </c>
      <c r="D321">
        <v>12</v>
      </c>
      <c r="F321" t="s">
        <v>46</v>
      </c>
      <c r="G321">
        <v>4</v>
      </c>
      <c r="H321" t="str">
        <f>CONCATENATE("N",I321)</f>
        <v>N90</v>
      </c>
      <c r="I321">
        <v>90</v>
      </c>
      <c r="J321">
        <f>A321-10</f>
        <v>2004</v>
      </c>
      <c r="K321">
        <v>8652</v>
      </c>
    </row>
    <row r="322" spans="1:11" hidden="1" x14ac:dyDescent="0.2">
      <c r="A322">
        <v>2014</v>
      </c>
      <c r="B322" t="s">
        <v>47</v>
      </c>
      <c r="C322" t="s">
        <v>49</v>
      </c>
      <c r="D322">
        <v>12</v>
      </c>
      <c r="F322" t="s">
        <v>46</v>
      </c>
      <c r="G322">
        <v>1</v>
      </c>
      <c r="H322" t="str">
        <f>CONCATENATE("N",I322)</f>
        <v>N120</v>
      </c>
      <c r="I322">
        <v>120</v>
      </c>
      <c r="J322">
        <f>A322-10</f>
        <v>2004</v>
      </c>
      <c r="K322">
        <v>8509</v>
      </c>
    </row>
    <row r="323" spans="1:11" hidden="1" x14ac:dyDescent="0.2">
      <c r="A323">
        <v>2014</v>
      </c>
      <c r="B323" t="s">
        <v>47</v>
      </c>
      <c r="C323" t="s">
        <v>49</v>
      </c>
      <c r="D323">
        <v>12</v>
      </c>
      <c r="F323" t="s">
        <v>46</v>
      </c>
      <c r="G323">
        <v>2</v>
      </c>
      <c r="H323" t="str">
        <f>CONCATENATE("N",I323)</f>
        <v>N120</v>
      </c>
      <c r="I323">
        <v>120</v>
      </c>
      <c r="J323">
        <f>A323-10</f>
        <v>2004</v>
      </c>
      <c r="K323">
        <v>8721</v>
      </c>
    </row>
    <row r="324" spans="1:11" hidden="1" x14ac:dyDescent="0.2">
      <c r="A324">
        <v>2014</v>
      </c>
      <c r="B324" t="s">
        <v>47</v>
      </c>
      <c r="C324" t="s">
        <v>49</v>
      </c>
      <c r="D324">
        <v>12</v>
      </c>
      <c r="F324" t="s">
        <v>46</v>
      </c>
      <c r="G324">
        <v>3</v>
      </c>
      <c r="H324" t="str">
        <f>CONCATENATE("N",I324)</f>
        <v>N120</v>
      </c>
      <c r="I324">
        <v>120</v>
      </c>
      <c r="J324">
        <f>A324-10</f>
        <v>2004</v>
      </c>
      <c r="K324">
        <v>8951</v>
      </c>
    </row>
    <row r="325" spans="1:11" hidden="1" x14ac:dyDescent="0.2">
      <c r="A325">
        <v>2014</v>
      </c>
      <c r="B325" t="s">
        <v>47</v>
      </c>
      <c r="C325" t="s">
        <v>49</v>
      </c>
      <c r="D325">
        <v>12</v>
      </c>
      <c r="F325" t="s">
        <v>46</v>
      </c>
      <c r="G325">
        <v>4</v>
      </c>
      <c r="H325" t="str">
        <f>CONCATENATE("N",I325)</f>
        <v>N120</v>
      </c>
      <c r="I325">
        <v>120</v>
      </c>
      <c r="J325">
        <f>A325-10</f>
        <v>2004</v>
      </c>
      <c r="K325">
        <v>10978</v>
      </c>
    </row>
    <row r="326" spans="1:11" hidden="1" x14ac:dyDescent="0.2">
      <c r="A326">
        <v>2014</v>
      </c>
      <c r="B326" t="s">
        <v>47</v>
      </c>
      <c r="C326" t="s">
        <v>49</v>
      </c>
      <c r="D326">
        <v>12</v>
      </c>
      <c r="F326" t="s">
        <v>46</v>
      </c>
      <c r="G326">
        <v>1</v>
      </c>
      <c r="H326" t="str">
        <f>CONCATENATE("N",I326)</f>
        <v>N180</v>
      </c>
      <c r="I326">
        <v>180</v>
      </c>
      <c r="J326">
        <f>A326-10</f>
        <v>2004</v>
      </c>
      <c r="K326">
        <v>9813</v>
      </c>
    </row>
    <row r="327" spans="1:11" hidden="1" x14ac:dyDescent="0.2">
      <c r="A327">
        <v>2014</v>
      </c>
      <c r="B327" t="s">
        <v>47</v>
      </c>
      <c r="C327" t="s">
        <v>49</v>
      </c>
      <c r="D327">
        <v>12</v>
      </c>
      <c r="F327" t="s">
        <v>46</v>
      </c>
      <c r="G327">
        <v>2</v>
      </c>
      <c r="H327" t="str">
        <f>CONCATENATE("N",I327)</f>
        <v>N180</v>
      </c>
      <c r="I327">
        <v>180</v>
      </c>
      <c r="J327">
        <f>A327-10</f>
        <v>2004</v>
      </c>
      <c r="K327">
        <v>10175</v>
      </c>
    </row>
    <row r="328" spans="1:11" hidden="1" x14ac:dyDescent="0.2">
      <c r="A328">
        <v>2014</v>
      </c>
      <c r="B328" t="s">
        <v>47</v>
      </c>
      <c r="C328" t="s">
        <v>49</v>
      </c>
      <c r="D328">
        <v>12</v>
      </c>
      <c r="F328" t="s">
        <v>46</v>
      </c>
      <c r="G328">
        <v>3</v>
      </c>
      <c r="H328" t="str">
        <f>CONCATENATE("N",I328)</f>
        <v>N180</v>
      </c>
      <c r="I328">
        <v>180</v>
      </c>
      <c r="J328">
        <f>A328-10</f>
        <v>2004</v>
      </c>
      <c r="K328">
        <v>11015</v>
      </c>
    </row>
    <row r="329" spans="1:11" hidden="1" x14ac:dyDescent="0.2">
      <c r="A329">
        <v>2014</v>
      </c>
      <c r="B329" t="s">
        <v>47</v>
      </c>
      <c r="C329" t="s">
        <v>49</v>
      </c>
      <c r="D329">
        <v>12</v>
      </c>
      <c r="F329" t="s">
        <v>46</v>
      </c>
      <c r="G329">
        <v>4</v>
      </c>
      <c r="H329" t="str">
        <f>CONCATENATE("N",I329)</f>
        <v>N180</v>
      </c>
      <c r="I329">
        <v>180</v>
      </c>
      <c r="J329">
        <f>A329-10</f>
        <v>2004</v>
      </c>
      <c r="K329">
        <v>11007</v>
      </c>
    </row>
    <row r="330" spans="1:11" hidden="1" x14ac:dyDescent="0.2">
      <c r="A330">
        <v>2014</v>
      </c>
      <c r="B330" t="s">
        <v>47</v>
      </c>
      <c r="C330" t="s">
        <v>49</v>
      </c>
      <c r="D330">
        <v>12</v>
      </c>
      <c r="F330" t="s">
        <v>46</v>
      </c>
      <c r="G330">
        <v>1</v>
      </c>
      <c r="H330" t="str">
        <f>CONCATENATE("N",I330)</f>
        <v>N240</v>
      </c>
      <c r="I330">
        <v>240</v>
      </c>
      <c r="J330">
        <f>A330-10</f>
        <v>2004</v>
      </c>
      <c r="K330">
        <v>12770</v>
      </c>
    </row>
    <row r="331" spans="1:11" hidden="1" x14ac:dyDescent="0.2">
      <c r="A331">
        <v>2014</v>
      </c>
      <c r="B331" t="s">
        <v>47</v>
      </c>
      <c r="C331" t="s">
        <v>49</v>
      </c>
      <c r="D331">
        <v>12</v>
      </c>
      <c r="F331" t="s">
        <v>46</v>
      </c>
      <c r="G331">
        <v>2</v>
      </c>
      <c r="H331" t="str">
        <f>CONCATENATE("N",I331)</f>
        <v>N240</v>
      </c>
      <c r="I331">
        <v>240</v>
      </c>
      <c r="J331">
        <f>A331-10</f>
        <v>2004</v>
      </c>
      <c r="K331">
        <v>11061</v>
      </c>
    </row>
    <row r="332" spans="1:11" hidden="1" x14ac:dyDescent="0.2">
      <c r="A332">
        <v>2014</v>
      </c>
      <c r="B332" t="s">
        <v>47</v>
      </c>
      <c r="C332" t="s">
        <v>49</v>
      </c>
      <c r="D332">
        <v>12</v>
      </c>
      <c r="F332" t="s">
        <v>46</v>
      </c>
      <c r="G332">
        <v>3</v>
      </c>
      <c r="H332" t="str">
        <f>CONCATENATE("N",I332)</f>
        <v>N240</v>
      </c>
      <c r="I332">
        <v>240</v>
      </c>
      <c r="J332">
        <f>A332-10</f>
        <v>2004</v>
      </c>
      <c r="K332">
        <v>12595</v>
      </c>
    </row>
    <row r="333" spans="1:11" hidden="1" x14ac:dyDescent="0.2">
      <c r="A333">
        <v>2014</v>
      </c>
      <c r="B333" t="s">
        <v>47</v>
      </c>
      <c r="C333" t="s">
        <v>49</v>
      </c>
      <c r="D333">
        <v>12</v>
      </c>
      <c r="F333" t="s">
        <v>46</v>
      </c>
      <c r="G333">
        <v>4</v>
      </c>
      <c r="H333" t="str">
        <f>CONCATENATE("N",I333)</f>
        <v>N240</v>
      </c>
      <c r="I333">
        <v>240</v>
      </c>
      <c r="J333">
        <f>A333-10</f>
        <v>2004</v>
      </c>
      <c r="K333">
        <v>13659</v>
      </c>
    </row>
    <row r="334" spans="1:11" hidden="1" x14ac:dyDescent="0.2">
      <c r="A334">
        <v>2014</v>
      </c>
      <c r="B334" t="s">
        <v>47</v>
      </c>
      <c r="C334" t="s">
        <v>49</v>
      </c>
      <c r="D334">
        <v>12</v>
      </c>
      <c r="F334" t="s">
        <v>46</v>
      </c>
      <c r="G334">
        <v>1</v>
      </c>
      <c r="H334" t="str">
        <f>CONCATENATE("N",I334)</f>
        <v>N300</v>
      </c>
      <c r="I334">
        <v>300</v>
      </c>
      <c r="J334">
        <f>A334-10</f>
        <v>2004</v>
      </c>
      <c r="K334">
        <v>13408</v>
      </c>
    </row>
    <row r="335" spans="1:11" hidden="1" x14ac:dyDescent="0.2">
      <c r="A335">
        <v>2014</v>
      </c>
      <c r="B335" t="s">
        <v>47</v>
      </c>
      <c r="C335" t="s">
        <v>49</v>
      </c>
      <c r="D335">
        <v>12</v>
      </c>
      <c r="F335" t="s">
        <v>46</v>
      </c>
      <c r="G335">
        <v>2</v>
      </c>
      <c r="H335" t="str">
        <f>CONCATENATE("N",I335)</f>
        <v>N300</v>
      </c>
      <c r="I335">
        <v>300</v>
      </c>
      <c r="J335">
        <f>A335-10</f>
        <v>2004</v>
      </c>
      <c r="K335">
        <v>8528</v>
      </c>
    </row>
    <row r="336" spans="1:11" hidden="1" x14ac:dyDescent="0.2">
      <c r="A336">
        <v>2014</v>
      </c>
      <c r="B336" t="s">
        <v>47</v>
      </c>
      <c r="C336" t="s">
        <v>49</v>
      </c>
      <c r="D336">
        <v>12</v>
      </c>
      <c r="F336" t="s">
        <v>46</v>
      </c>
      <c r="G336">
        <v>3</v>
      </c>
      <c r="H336" t="str">
        <f>CONCATENATE("N",I336)</f>
        <v>N300</v>
      </c>
      <c r="I336">
        <v>300</v>
      </c>
      <c r="J336">
        <f>A336-10</f>
        <v>2004</v>
      </c>
      <c r="K336">
        <v>13445</v>
      </c>
    </row>
    <row r="337" spans="1:11" hidden="1" x14ac:dyDescent="0.2">
      <c r="A337">
        <v>2014</v>
      </c>
      <c r="B337" t="s">
        <v>47</v>
      </c>
      <c r="C337" t="s">
        <v>49</v>
      </c>
      <c r="D337">
        <v>12</v>
      </c>
      <c r="F337" t="s">
        <v>46</v>
      </c>
      <c r="G337">
        <v>4</v>
      </c>
      <c r="H337" t="str">
        <f>CONCATENATE("N",I337)</f>
        <v>N300</v>
      </c>
      <c r="I337">
        <v>300</v>
      </c>
      <c r="J337">
        <f>A337-10</f>
        <v>2004</v>
      </c>
      <c r="K337">
        <v>11906</v>
      </c>
    </row>
    <row r="338" spans="1:11" hidden="1" x14ac:dyDescent="0.2">
      <c r="A338">
        <v>2015</v>
      </c>
      <c r="B338" t="s">
        <v>47</v>
      </c>
      <c r="C338" t="s">
        <v>49</v>
      </c>
      <c r="D338">
        <v>13</v>
      </c>
      <c r="F338" t="s">
        <v>46</v>
      </c>
      <c r="G338">
        <v>1</v>
      </c>
      <c r="H338" t="s">
        <v>209</v>
      </c>
      <c r="I338">
        <v>0</v>
      </c>
      <c r="J338">
        <f>A338-10</f>
        <v>2005</v>
      </c>
      <c r="K338">
        <v>5535</v>
      </c>
    </row>
    <row r="339" spans="1:11" hidden="1" x14ac:dyDescent="0.2">
      <c r="A339">
        <v>2015</v>
      </c>
      <c r="B339" t="s">
        <v>47</v>
      </c>
      <c r="C339" t="s">
        <v>49</v>
      </c>
      <c r="D339">
        <v>13</v>
      </c>
      <c r="F339" t="s">
        <v>46</v>
      </c>
      <c r="G339">
        <v>2</v>
      </c>
      <c r="H339" t="s">
        <v>209</v>
      </c>
      <c r="I339">
        <v>0</v>
      </c>
      <c r="J339">
        <f>A339-10</f>
        <v>2005</v>
      </c>
      <c r="K339" t="e">
        <v>#VALUE!</v>
      </c>
    </row>
    <row r="340" spans="1:11" hidden="1" x14ac:dyDescent="0.2">
      <c r="A340">
        <v>2015</v>
      </c>
      <c r="B340" t="s">
        <v>47</v>
      </c>
      <c r="C340" t="s">
        <v>49</v>
      </c>
      <c r="D340">
        <v>13</v>
      </c>
      <c r="F340" t="s">
        <v>46</v>
      </c>
      <c r="G340">
        <v>3</v>
      </c>
      <c r="H340" t="s">
        <v>209</v>
      </c>
      <c r="I340">
        <v>0</v>
      </c>
      <c r="J340">
        <f>A340-10</f>
        <v>2005</v>
      </c>
      <c r="K340">
        <v>5306</v>
      </c>
    </row>
    <row r="341" spans="1:11" hidden="1" x14ac:dyDescent="0.2">
      <c r="A341">
        <v>2015</v>
      </c>
      <c r="B341" t="s">
        <v>47</v>
      </c>
      <c r="C341" t="s">
        <v>49</v>
      </c>
      <c r="D341">
        <v>13</v>
      </c>
      <c r="F341" t="s">
        <v>46</v>
      </c>
      <c r="G341">
        <v>4</v>
      </c>
      <c r="H341" t="s">
        <v>209</v>
      </c>
      <c r="I341">
        <v>0</v>
      </c>
      <c r="J341">
        <f>A341-10</f>
        <v>2005</v>
      </c>
      <c r="K341">
        <v>6805</v>
      </c>
    </row>
    <row r="342" spans="1:11" hidden="1" x14ac:dyDescent="0.2">
      <c r="A342">
        <v>2015</v>
      </c>
      <c r="B342" t="s">
        <v>47</v>
      </c>
      <c r="C342" t="s">
        <v>49</v>
      </c>
      <c r="D342">
        <v>13</v>
      </c>
      <c r="F342" t="s">
        <v>46</v>
      </c>
      <c r="G342">
        <v>1</v>
      </c>
      <c r="H342" t="str">
        <f>CONCATENATE("N",I342)</f>
        <v>N60</v>
      </c>
      <c r="I342">
        <v>60</v>
      </c>
      <c r="J342">
        <f>A342-10</f>
        <v>2005</v>
      </c>
      <c r="K342">
        <v>7254</v>
      </c>
    </row>
    <row r="343" spans="1:11" hidden="1" x14ac:dyDescent="0.2">
      <c r="A343">
        <v>2015</v>
      </c>
      <c r="B343" t="s">
        <v>47</v>
      </c>
      <c r="C343" t="s">
        <v>49</v>
      </c>
      <c r="D343">
        <v>13</v>
      </c>
      <c r="F343" t="s">
        <v>46</v>
      </c>
      <c r="G343">
        <v>2</v>
      </c>
      <c r="H343" t="str">
        <f>CONCATENATE("N",I343)</f>
        <v>N60</v>
      </c>
      <c r="I343">
        <v>60</v>
      </c>
      <c r="J343">
        <f>A343-10</f>
        <v>2005</v>
      </c>
      <c r="K343">
        <v>12067</v>
      </c>
    </row>
    <row r="344" spans="1:11" hidden="1" x14ac:dyDescent="0.2">
      <c r="A344">
        <v>2015</v>
      </c>
      <c r="B344" t="s">
        <v>47</v>
      </c>
      <c r="C344" t="s">
        <v>49</v>
      </c>
      <c r="D344">
        <v>13</v>
      </c>
      <c r="F344" t="s">
        <v>46</v>
      </c>
      <c r="G344">
        <v>3</v>
      </c>
      <c r="H344" t="str">
        <f>CONCATENATE("N",I344)</f>
        <v>N60</v>
      </c>
      <c r="I344">
        <v>60</v>
      </c>
      <c r="J344">
        <f>A344-10</f>
        <v>2005</v>
      </c>
      <c r="K344">
        <v>5545</v>
      </c>
    </row>
    <row r="345" spans="1:11" hidden="1" x14ac:dyDescent="0.2">
      <c r="A345">
        <v>2015</v>
      </c>
      <c r="B345" t="s">
        <v>47</v>
      </c>
      <c r="C345" t="s">
        <v>49</v>
      </c>
      <c r="D345">
        <v>13</v>
      </c>
      <c r="F345" t="s">
        <v>46</v>
      </c>
      <c r="G345">
        <v>4</v>
      </c>
      <c r="H345" t="str">
        <f>CONCATENATE("N",I345)</f>
        <v>N60</v>
      </c>
      <c r="I345">
        <v>60</v>
      </c>
      <c r="J345">
        <f>A345-10</f>
        <v>2005</v>
      </c>
      <c r="K345">
        <v>12252</v>
      </c>
    </row>
    <row r="346" spans="1:11" hidden="1" x14ac:dyDescent="0.2">
      <c r="A346">
        <v>2015</v>
      </c>
      <c r="B346" t="s">
        <v>47</v>
      </c>
      <c r="C346" t="s">
        <v>49</v>
      </c>
      <c r="D346">
        <v>13</v>
      </c>
      <c r="F346" t="s">
        <v>46</v>
      </c>
      <c r="G346">
        <v>1</v>
      </c>
      <c r="H346" t="str">
        <f>CONCATENATE("N",I346)</f>
        <v>N90</v>
      </c>
      <c r="I346">
        <v>90</v>
      </c>
      <c r="J346">
        <f>A346-10</f>
        <v>2005</v>
      </c>
      <c r="K346">
        <v>11109</v>
      </c>
    </row>
    <row r="347" spans="1:11" hidden="1" x14ac:dyDescent="0.2">
      <c r="A347">
        <v>2015</v>
      </c>
      <c r="B347" t="s">
        <v>47</v>
      </c>
      <c r="C347" t="s">
        <v>49</v>
      </c>
      <c r="D347">
        <v>13</v>
      </c>
      <c r="F347" t="s">
        <v>46</v>
      </c>
      <c r="G347">
        <v>2</v>
      </c>
      <c r="H347" t="str">
        <f>CONCATENATE("N",I347)</f>
        <v>N90</v>
      </c>
      <c r="I347">
        <v>90</v>
      </c>
      <c r="J347">
        <f>A347-10</f>
        <v>2005</v>
      </c>
      <c r="K347" t="e">
        <v>#VALUE!</v>
      </c>
    </row>
    <row r="348" spans="1:11" hidden="1" x14ac:dyDescent="0.2">
      <c r="A348">
        <v>2015</v>
      </c>
      <c r="B348" t="s">
        <v>47</v>
      </c>
      <c r="C348" t="s">
        <v>49</v>
      </c>
      <c r="D348">
        <v>13</v>
      </c>
      <c r="F348" t="s">
        <v>46</v>
      </c>
      <c r="G348">
        <v>3</v>
      </c>
      <c r="H348" t="str">
        <f>CONCATENATE("N",I348)</f>
        <v>N90</v>
      </c>
      <c r="I348">
        <v>90</v>
      </c>
      <c r="J348">
        <f>A348-10</f>
        <v>2005</v>
      </c>
      <c r="K348">
        <v>12360</v>
      </c>
    </row>
    <row r="349" spans="1:11" hidden="1" x14ac:dyDescent="0.2">
      <c r="A349">
        <v>2015</v>
      </c>
      <c r="B349" t="s">
        <v>47</v>
      </c>
      <c r="C349" t="s">
        <v>49</v>
      </c>
      <c r="D349">
        <v>13</v>
      </c>
      <c r="F349" t="s">
        <v>46</v>
      </c>
      <c r="G349">
        <v>4</v>
      </c>
      <c r="H349" t="str">
        <f>CONCATENATE("N",I349)</f>
        <v>N90</v>
      </c>
      <c r="I349">
        <v>90</v>
      </c>
      <c r="J349">
        <f>A349-10</f>
        <v>2005</v>
      </c>
      <c r="K349">
        <v>12616</v>
      </c>
    </row>
    <row r="350" spans="1:11" hidden="1" x14ac:dyDescent="0.2">
      <c r="A350">
        <v>2015</v>
      </c>
      <c r="B350" t="s">
        <v>47</v>
      </c>
      <c r="C350" t="s">
        <v>49</v>
      </c>
      <c r="D350">
        <v>13</v>
      </c>
      <c r="F350" t="s">
        <v>46</v>
      </c>
      <c r="G350">
        <v>1</v>
      </c>
      <c r="H350" t="str">
        <f>CONCATENATE("N",I350)</f>
        <v>N120</v>
      </c>
      <c r="I350">
        <v>120</v>
      </c>
      <c r="J350">
        <f>A350-10</f>
        <v>2005</v>
      </c>
      <c r="K350">
        <v>12872</v>
      </c>
    </row>
    <row r="351" spans="1:11" hidden="1" x14ac:dyDescent="0.2">
      <c r="A351">
        <v>2015</v>
      </c>
      <c r="B351" t="s">
        <v>47</v>
      </c>
      <c r="C351" t="s">
        <v>49</v>
      </c>
      <c r="D351">
        <v>13</v>
      </c>
      <c r="F351" t="s">
        <v>46</v>
      </c>
      <c r="G351">
        <v>2</v>
      </c>
      <c r="H351" t="str">
        <f>CONCATENATE("N",I351)</f>
        <v>N120</v>
      </c>
      <c r="I351">
        <v>120</v>
      </c>
      <c r="J351">
        <f>A351-10</f>
        <v>2005</v>
      </c>
      <c r="K351">
        <v>12826</v>
      </c>
    </row>
    <row r="352" spans="1:11" hidden="1" x14ac:dyDescent="0.2">
      <c r="A352">
        <v>2015</v>
      </c>
      <c r="B352" t="s">
        <v>47</v>
      </c>
      <c r="C352" t="s">
        <v>49</v>
      </c>
      <c r="D352">
        <v>13</v>
      </c>
      <c r="F352" t="s">
        <v>46</v>
      </c>
      <c r="G352">
        <v>3</v>
      </c>
      <c r="H352" t="str">
        <f>CONCATENATE("N",I352)</f>
        <v>N120</v>
      </c>
      <c r="I352">
        <v>120</v>
      </c>
      <c r="J352">
        <f>A352-10</f>
        <v>2005</v>
      </c>
      <c r="K352">
        <v>10941</v>
      </c>
    </row>
    <row r="353" spans="1:11" hidden="1" x14ac:dyDescent="0.2">
      <c r="A353">
        <v>2015</v>
      </c>
      <c r="B353" t="s">
        <v>47</v>
      </c>
      <c r="C353" t="s">
        <v>49</v>
      </c>
      <c r="D353">
        <v>13</v>
      </c>
      <c r="F353" t="s">
        <v>46</v>
      </c>
      <c r="G353">
        <v>4</v>
      </c>
      <c r="H353" t="str">
        <f>CONCATENATE("N",I353)</f>
        <v>N120</v>
      </c>
      <c r="I353">
        <v>120</v>
      </c>
      <c r="J353">
        <f>A353-10</f>
        <v>2005</v>
      </c>
      <c r="K353">
        <v>12371</v>
      </c>
    </row>
    <row r="354" spans="1:11" hidden="1" x14ac:dyDescent="0.2">
      <c r="A354">
        <v>2015</v>
      </c>
      <c r="B354" t="s">
        <v>47</v>
      </c>
      <c r="C354" t="s">
        <v>49</v>
      </c>
      <c r="D354">
        <v>13</v>
      </c>
      <c r="F354" t="s">
        <v>46</v>
      </c>
      <c r="G354">
        <v>1</v>
      </c>
      <c r="H354" t="str">
        <f>CONCATENATE("N",I354)</f>
        <v>N180</v>
      </c>
      <c r="I354">
        <v>180</v>
      </c>
      <c r="J354">
        <f>A354-10</f>
        <v>2005</v>
      </c>
      <c r="K354" t="e">
        <v>#VALUE!</v>
      </c>
    </row>
    <row r="355" spans="1:11" hidden="1" x14ac:dyDescent="0.2">
      <c r="A355">
        <v>2015</v>
      </c>
      <c r="B355" t="s">
        <v>47</v>
      </c>
      <c r="C355" t="s">
        <v>49</v>
      </c>
      <c r="D355">
        <v>13</v>
      </c>
      <c r="F355" t="s">
        <v>46</v>
      </c>
      <c r="G355">
        <v>2</v>
      </c>
      <c r="H355" t="str">
        <f>CONCATENATE("N",I355)</f>
        <v>N180</v>
      </c>
      <c r="I355">
        <v>180</v>
      </c>
      <c r="J355">
        <f>A355-10</f>
        <v>2005</v>
      </c>
      <c r="K355">
        <v>12855</v>
      </c>
    </row>
    <row r="356" spans="1:11" hidden="1" x14ac:dyDescent="0.2">
      <c r="A356">
        <v>2015</v>
      </c>
      <c r="B356" t="s">
        <v>47</v>
      </c>
      <c r="C356" t="s">
        <v>49</v>
      </c>
      <c r="D356">
        <v>13</v>
      </c>
      <c r="F356" t="s">
        <v>46</v>
      </c>
      <c r="G356">
        <v>3</v>
      </c>
      <c r="H356" t="str">
        <f>CONCATENATE("N",I356)</f>
        <v>N180</v>
      </c>
      <c r="I356">
        <v>180</v>
      </c>
      <c r="J356">
        <f>A356-10</f>
        <v>2005</v>
      </c>
      <c r="K356">
        <v>12819</v>
      </c>
    </row>
    <row r="357" spans="1:11" hidden="1" x14ac:dyDescent="0.2">
      <c r="A357">
        <v>2015</v>
      </c>
      <c r="B357" t="s">
        <v>47</v>
      </c>
      <c r="C357" t="s">
        <v>49</v>
      </c>
      <c r="D357">
        <v>13</v>
      </c>
      <c r="F357" t="s">
        <v>46</v>
      </c>
      <c r="G357">
        <v>4</v>
      </c>
      <c r="H357" t="str">
        <f>CONCATENATE("N",I357)</f>
        <v>N180</v>
      </c>
      <c r="I357">
        <v>180</v>
      </c>
      <c r="J357">
        <f>A357-10</f>
        <v>2005</v>
      </c>
      <c r="K357">
        <v>11841</v>
      </c>
    </row>
    <row r="358" spans="1:11" hidden="1" x14ac:dyDescent="0.2">
      <c r="A358">
        <v>2015</v>
      </c>
      <c r="B358" t="s">
        <v>47</v>
      </c>
      <c r="C358" t="s">
        <v>49</v>
      </c>
      <c r="D358">
        <v>13</v>
      </c>
      <c r="F358" t="s">
        <v>46</v>
      </c>
      <c r="G358">
        <v>1</v>
      </c>
      <c r="H358" t="str">
        <f>CONCATENATE("N",I358)</f>
        <v>N240</v>
      </c>
      <c r="I358">
        <v>240</v>
      </c>
      <c r="J358">
        <f>A358-10</f>
        <v>2005</v>
      </c>
      <c r="K358">
        <v>13172</v>
      </c>
    </row>
    <row r="359" spans="1:11" hidden="1" x14ac:dyDescent="0.2">
      <c r="A359">
        <v>2015</v>
      </c>
      <c r="B359" t="s">
        <v>47</v>
      </c>
      <c r="C359" t="s">
        <v>49</v>
      </c>
      <c r="D359">
        <v>13</v>
      </c>
      <c r="F359" t="s">
        <v>46</v>
      </c>
      <c r="G359">
        <v>2</v>
      </c>
      <c r="H359" t="str">
        <f>CONCATENATE("N",I359)</f>
        <v>N240</v>
      </c>
      <c r="I359">
        <v>240</v>
      </c>
      <c r="J359">
        <f>A359-10</f>
        <v>2005</v>
      </c>
      <c r="K359">
        <v>13029</v>
      </c>
    </row>
    <row r="360" spans="1:11" hidden="1" x14ac:dyDescent="0.2">
      <c r="A360">
        <v>2015</v>
      </c>
      <c r="B360" t="s">
        <v>47</v>
      </c>
      <c r="C360" t="s">
        <v>49</v>
      </c>
      <c r="D360">
        <v>13</v>
      </c>
      <c r="F360" t="s">
        <v>46</v>
      </c>
      <c r="G360">
        <v>3</v>
      </c>
      <c r="H360" t="str">
        <f>CONCATENATE("N",I360)</f>
        <v>N240</v>
      </c>
      <c r="I360">
        <v>240</v>
      </c>
      <c r="J360">
        <f>A360-10</f>
        <v>2005</v>
      </c>
      <c r="K360">
        <v>12917</v>
      </c>
    </row>
    <row r="361" spans="1:11" hidden="1" x14ac:dyDescent="0.2">
      <c r="A361">
        <v>2015</v>
      </c>
      <c r="B361" t="s">
        <v>47</v>
      </c>
      <c r="C361" t="s">
        <v>49</v>
      </c>
      <c r="D361">
        <v>13</v>
      </c>
      <c r="F361" t="s">
        <v>46</v>
      </c>
      <c r="G361">
        <v>4</v>
      </c>
      <c r="H361" t="str">
        <f>CONCATENATE("N",I361)</f>
        <v>N240</v>
      </c>
      <c r="I361">
        <v>240</v>
      </c>
      <c r="J361">
        <f>A361-10</f>
        <v>2005</v>
      </c>
      <c r="K361">
        <v>13457</v>
      </c>
    </row>
    <row r="362" spans="1:11" hidden="1" x14ac:dyDescent="0.2">
      <c r="A362">
        <v>2015</v>
      </c>
      <c r="B362" t="s">
        <v>47</v>
      </c>
      <c r="C362" t="s">
        <v>49</v>
      </c>
      <c r="D362">
        <v>13</v>
      </c>
      <c r="F362" t="s">
        <v>46</v>
      </c>
      <c r="G362">
        <v>1</v>
      </c>
      <c r="H362" t="str">
        <f>CONCATENATE("N",I362)</f>
        <v>N300</v>
      </c>
      <c r="I362">
        <v>300</v>
      </c>
      <c r="J362">
        <f>A362-10</f>
        <v>2005</v>
      </c>
      <c r="K362">
        <v>12381</v>
      </c>
    </row>
    <row r="363" spans="1:11" hidden="1" x14ac:dyDescent="0.2">
      <c r="A363">
        <v>2015</v>
      </c>
      <c r="B363" t="s">
        <v>47</v>
      </c>
      <c r="C363" t="s">
        <v>49</v>
      </c>
      <c r="D363">
        <v>13</v>
      </c>
      <c r="F363" t="s">
        <v>46</v>
      </c>
      <c r="G363">
        <v>2</v>
      </c>
      <c r="H363" t="str">
        <f>CONCATENATE("N",I363)</f>
        <v>N300</v>
      </c>
      <c r="I363">
        <v>300</v>
      </c>
      <c r="J363">
        <f>A363-10</f>
        <v>2005</v>
      </c>
      <c r="K363">
        <v>13247</v>
      </c>
    </row>
    <row r="364" spans="1:11" hidden="1" x14ac:dyDescent="0.2">
      <c r="A364">
        <v>2015</v>
      </c>
      <c r="B364" t="s">
        <v>47</v>
      </c>
      <c r="C364" t="s">
        <v>49</v>
      </c>
      <c r="D364">
        <v>13</v>
      </c>
      <c r="F364" t="s">
        <v>46</v>
      </c>
      <c r="G364">
        <v>3</v>
      </c>
      <c r="H364" t="str">
        <f>CONCATENATE("N",I364)</f>
        <v>N300</v>
      </c>
      <c r="I364">
        <v>300</v>
      </c>
      <c r="J364">
        <f>A364-10</f>
        <v>2005</v>
      </c>
      <c r="K364">
        <v>12786</v>
      </c>
    </row>
    <row r="365" spans="1:11" hidden="1" x14ac:dyDescent="0.2">
      <c r="A365">
        <v>2015</v>
      </c>
      <c r="B365" t="s">
        <v>47</v>
      </c>
      <c r="C365" t="s">
        <v>49</v>
      </c>
      <c r="D365">
        <v>13</v>
      </c>
      <c r="F365" t="s">
        <v>46</v>
      </c>
      <c r="G365">
        <v>4</v>
      </c>
      <c r="H365" t="str">
        <f>CONCATENATE("N",I365)</f>
        <v>N300</v>
      </c>
      <c r="I365">
        <v>300</v>
      </c>
      <c r="J365">
        <f>A365-10</f>
        <v>2005</v>
      </c>
      <c r="K365">
        <v>11765</v>
      </c>
    </row>
    <row r="366" spans="1:11" hidden="1" x14ac:dyDescent="0.2">
      <c r="A366">
        <v>2016</v>
      </c>
      <c r="B366" t="s">
        <v>50</v>
      </c>
      <c r="C366" t="s">
        <v>196</v>
      </c>
      <c r="D366">
        <v>14</v>
      </c>
      <c r="F366" t="s">
        <v>43</v>
      </c>
      <c r="G366">
        <v>1</v>
      </c>
      <c r="H366" t="s">
        <v>209</v>
      </c>
      <c r="I366">
        <v>0</v>
      </c>
      <c r="J366">
        <f>A366-10</f>
        <v>2006</v>
      </c>
      <c r="K366">
        <v>7182</v>
      </c>
    </row>
    <row r="367" spans="1:11" hidden="1" x14ac:dyDescent="0.2">
      <c r="A367">
        <v>2016</v>
      </c>
      <c r="B367" t="s">
        <v>50</v>
      </c>
      <c r="C367" t="s">
        <v>196</v>
      </c>
      <c r="D367">
        <v>14</v>
      </c>
      <c r="F367" t="s">
        <v>43</v>
      </c>
      <c r="G367">
        <v>2</v>
      </c>
      <c r="H367" t="s">
        <v>209</v>
      </c>
      <c r="I367">
        <v>0</v>
      </c>
      <c r="J367">
        <f>A367-10</f>
        <v>2006</v>
      </c>
      <c r="K367">
        <v>8010</v>
      </c>
    </row>
    <row r="368" spans="1:11" hidden="1" x14ac:dyDescent="0.2">
      <c r="A368">
        <v>2016</v>
      </c>
      <c r="B368" t="s">
        <v>50</v>
      </c>
      <c r="C368" t="s">
        <v>196</v>
      </c>
      <c r="D368">
        <v>14</v>
      </c>
      <c r="F368" t="s">
        <v>43</v>
      </c>
      <c r="G368">
        <v>3</v>
      </c>
      <c r="H368" t="s">
        <v>209</v>
      </c>
      <c r="I368">
        <v>0</v>
      </c>
      <c r="J368">
        <f>A368-10</f>
        <v>2006</v>
      </c>
      <c r="K368">
        <v>7601</v>
      </c>
    </row>
    <row r="369" spans="1:11" hidden="1" x14ac:dyDescent="0.2">
      <c r="A369">
        <v>2016</v>
      </c>
      <c r="B369" t="s">
        <v>50</v>
      </c>
      <c r="C369" t="s">
        <v>196</v>
      </c>
      <c r="D369">
        <v>14</v>
      </c>
      <c r="F369" t="s">
        <v>43</v>
      </c>
      <c r="G369">
        <v>4</v>
      </c>
      <c r="H369" t="s">
        <v>209</v>
      </c>
      <c r="I369">
        <v>0</v>
      </c>
      <c r="J369">
        <f>A369-10</f>
        <v>2006</v>
      </c>
      <c r="K369">
        <v>7838</v>
      </c>
    </row>
    <row r="370" spans="1:11" hidden="1" x14ac:dyDescent="0.2">
      <c r="A370">
        <v>2016</v>
      </c>
      <c r="B370" t="s">
        <v>50</v>
      </c>
      <c r="C370" t="s">
        <v>196</v>
      </c>
      <c r="D370">
        <v>14</v>
      </c>
      <c r="F370" t="s">
        <v>43</v>
      </c>
      <c r="G370">
        <v>1</v>
      </c>
      <c r="H370" t="str">
        <f>CONCATENATE("N",I370)</f>
        <v>N60</v>
      </c>
      <c r="I370">
        <v>60</v>
      </c>
      <c r="J370">
        <f>A370-10</f>
        <v>2006</v>
      </c>
      <c r="K370">
        <v>10626</v>
      </c>
    </row>
    <row r="371" spans="1:11" hidden="1" x14ac:dyDescent="0.2">
      <c r="A371">
        <v>2016</v>
      </c>
      <c r="B371" t="s">
        <v>50</v>
      </c>
      <c r="C371" t="s">
        <v>196</v>
      </c>
      <c r="D371">
        <v>14</v>
      </c>
      <c r="F371" t="s">
        <v>43</v>
      </c>
      <c r="G371">
        <v>2</v>
      </c>
      <c r="H371" t="str">
        <f>CONCATENATE("N",I371)</f>
        <v>N60</v>
      </c>
      <c r="I371">
        <v>60</v>
      </c>
      <c r="J371">
        <f>A371-10</f>
        <v>2006</v>
      </c>
      <c r="K371">
        <v>11251</v>
      </c>
    </row>
    <row r="372" spans="1:11" hidden="1" x14ac:dyDescent="0.2">
      <c r="A372">
        <v>2016</v>
      </c>
      <c r="B372" t="s">
        <v>50</v>
      </c>
      <c r="C372" t="s">
        <v>196</v>
      </c>
      <c r="D372">
        <v>14</v>
      </c>
      <c r="F372" t="s">
        <v>43</v>
      </c>
      <c r="G372">
        <v>3</v>
      </c>
      <c r="H372" t="str">
        <f>CONCATENATE("N",I372)</f>
        <v>N60</v>
      </c>
      <c r="I372">
        <v>60</v>
      </c>
      <c r="J372">
        <f>A372-10</f>
        <v>2006</v>
      </c>
      <c r="K372">
        <v>10945</v>
      </c>
    </row>
    <row r="373" spans="1:11" hidden="1" x14ac:dyDescent="0.2">
      <c r="A373">
        <v>2016</v>
      </c>
      <c r="B373" t="s">
        <v>50</v>
      </c>
      <c r="C373" t="s">
        <v>196</v>
      </c>
      <c r="D373">
        <v>14</v>
      </c>
      <c r="F373" t="s">
        <v>43</v>
      </c>
      <c r="G373">
        <v>4</v>
      </c>
      <c r="H373" t="str">
        <f>CONCATENATE("N",I373)</f>
        <v>N60</v>
      </c>
      <c r="I373">
        <v>60</v>
      </c>
      <c r="J373">
        <f>A373-10</f>
        <v>2006</v>
      </c>
      <c r="K373">
        <v>10237</v>
      </c>
    </row>
    <row r="374" spans="1:11" hidden="1" x14ac:dyDescent="0.2">
      <c r="A374">
        <v>2016</v>
      </c>
      <c r="B374" t="s">
        <v>50</v>
      </c>
      <c r="C374" t="s">
        <v>196</v>
      </c>
      <c r="D374">
        <v>14</v>
      </c>
      <c r="F374" t="s">
        <v>43</v>
      </c>
      <c r="G374">
        <v>1</v>
      </c>
      <c r="H374" t="str">
        <f>CONCATENATE("N",I374)</f>
        <v>N90</v>
      </c>
      <c r="I374">
        <v>90</v>
      </c>
      <c r="J374">
        <f>A374-10</f>
        <v>2006</v>
      </c>
      <c r="K374">
        <v>12558</v>
      </c>
    </row>
    <row r="375" spans="1:11" hidden="1" x14ac:dyDescent="0.2">
      <c r="A375">
        <v>2016</v>
      </c>
      <c r="B375" t="s">
        <v>50</v>
      </c>
      <c r="C375" t="s">
        <v>196</v>
      </c>
      <c r="D375">
        <v>14</v>
      </c>
      <c r="F375" t="s">
        <v>43</v>
      </c>
      <c r="G375">
        <v>2</v>
      </c>
      <c r="H375" t="str">
        <f>CONCATENATE("N",I375)</f>
        <v>N90</v>
      </c>
      <c r="I375">
        <v>90</v>
      </c>
      <c r="J375">
        <f>A375-10</f>
        <v>2006</v>
      </c>
      <c r="K375">
        <v>12738</v>
      </c>
    </row>
    <row r="376" spans="1:11" hidden="1" x14ac:dyDescent="0.2">
      <c r="A376">
        <v>2016</v>
      </c>
      <c r="B376" t="s">
        <v>50</v>
      </c>
      <c r="C376" t="s">
        <v>196</v>
      </c>
      <c r="D376">
        <v>14</v>
      </c>
      <c r="F376" t="s">
        <v>43</v>
      </c>
      <c r="G376">
        <v>3</v>
      </c>
      <c r="H376" t="str">
        <f>CONCATENATE("N",I376)</f>
        <v>N90</v>
      </c>
      <c r="I376">
        <v>90</v>
      </c>
      <c r="J376">
        <f>A376-10</f>
        <v>2006</v>
      </c>
      <c r="K376">
        <v>12708</v>
      </c>
    </row>
    <row r="377" spans="1:11" hidden="1" x14ac:dyDescent="0.2">
      <c r="A377">
        <v>2016</v>
      </c>
      <c r="B377" t="s">
        <v>50</v>
      </c>
      <c r="C377" t="s">
        <v>196</v>
      </c>
      <c r="D377">
        <v>14</v>
      </c>
      <c r="F377" t="s">
        <v>43</v>
      </c>
      <c r="G377">
        <v>4</v>
      </c>
      <c r="H377" t="str">
        <f>CONCATENATE("N",I377)</f>
        <v>N90</v>
      </c>
      <c r="I377">
        <v>90</v>
      </c>
      <c r="J377">
        <f>A377-10</f>
        <v>2006</v>
      </c>
      <c r="K377">
        <v>12360</v>
      </c>
    </row>
    <row r="378" spans="1:11" hidden="1" x14ac:dyDescent="0.2">
      <c r="A378">
        <v>2016</v>
      </c>
      <c r="B378" t="s">
        <v>50</v>
      </c>
      <c r="C378" t="s">
        <v>196</v>
      </c>
      <c r="D378">
        <v>14</v>
      </c>
      <c r="F378" t="s">
        <v>43</v>
      </c>
      <c r="G378">
        <v>1</v>
      </c>
      <c r="H378" t="str">
        <f>CONCATENATE("N",I378)</f>
        <v>N120</v>
      </c>
      <c r="I378">
        <v>120</v>
      </c>
      <c r="J378">
        <f>A378-10</f>
        <v>2006</v>
      </c>
      <c r="K378">
        <v>12187</v>
      </c>
    </row>
    <row r="379" spans="1:11" hidden="1" x14ac:dyDescent="0.2">
      <c r="A379">
        <v>2016</v>
      </c>
      <c r="B379" t="s">
        <v>50</v>
      </c>
      <c r="C379" t="s">
        <v>196</v>
      </c>
      <c r="D379">
        <v>14</v>
      </c>
      <c r="F379" t="s">
        <v>43</v>
      </c>
      <c r="G379">
        <v>2</v>
      </c>
      <c r="H379" t="str">
        <f>CONCATENATE("N",I379)</f>
        <v>N120</v>
      </c>
      <c r="I379">
        <v>120</v>
      </c>
      <c r="J379">
        <f>A379-10</f>
        <v>2006</v>
      </c>
      <c r="K379">
        <v>11126</v>
      </c>
    </row>
    <row r="380" spans="1:11" hidden="1" x14ac:dyDescent="0.2">
      <c r="A380">
        <v>2016</v>
      </c>
      <c r="B380" t="s">
        <v>50</v>
      </c>
      <c r="C380" t="s">
        <v>196</v>
      </c>
      <c r="D380">
        <v>14</v>
      </c>
      <c r="F380" t="s">
        <v>43</v>
      </c>
      <c r="G380">
        <v>3</v>
      </c>
      <c r="H380" t="str">
        <f>CONCATENATE("N",I380)</f>
        <v>N120</v>
      </c>
      <c r="I380">
        <v>120</v>
      </c>
      <c r="J380">
        <f>A380-10</f>
        <v>2006</v>
      </c>
      <c r="K380">
        <v>13619</v>
      </c>
    </row>
    <row r="381" spans="1:11" hidden="1" x14ac:dyDescent="0.2">
      <c r="A381">
        <v>2016</v>
      </c>
      <c r="B381" t="s">
        <v>50</v>
      </c>
      <c r="C381" t="s">
        <v>196</v>
      </c>
      <c r="D381">
        <v>14</v>
      </c>
      <c r="F381" t="s">
        <v>43</v>
      </c>
      <c r="G381">
        <v>4</v>
      </c>
      <c r="H381" t="str">
        <f>CONCATENATE("N",I381)</f>
        <v>N120</v>
      </c>
      <c r="I381">
        <v>120</v>
      </c>
      <c r="J381">
        <f>A381-10</f>
        <v>2006</v>
      </c>
      <c r="K381">
        <v>11058</v>
      </c>
    </row>
    <row r="382" spans="1:11" hidden="1" x14ac:dyDescent="0.2">
      <c r="A382">
        <v>2016</v>
      </c>
      <c r="B382" t="s">
        <v>50</v>
      </c>
      <c r="C382" t="s">
        <v>196</v>
      </c>
      <c r="D382">
        <v>14</v>
      </c>
      <c r="F382" t="s">
        <v>43</v>
      </c>
      <c r="G382">
        <v>1</v>
      </c>
      <c r="H382" t="str">
        <f>CONCATENATE("N",I382)</f>
        <v>N180</v>
      </c>
      <c r="I382">
        <v>180</v>
      </c>
      <c r="J382">
        <f>A382-10</f>
        <v>2006</v>
      </c>
      <c r="K382">
        <v>12836</v>
      </c>
    </row>
    <row r="383" spans="1:11" hidden="1" x14ac:dyDescent="0.2">
      <c r="A383">
        <v>2016</v>
      </c>
      <c r="B383" t="s">
        <v>50</v>
      </c>
      <c r="C383" t="s">
        <v>196</v>
      </c>
      <c r="D383">
        <v>14</v>
      </c>
      <c r="F383" t="s">
        <v>43</v>
      </c>
      <c r="G383">
        <v>2</v>
      </c>
      <c r="H383" t="str">
        <f>CONCATENATE("N",I383)</f>
        <v>N180</v>
      </c>
      <c r="I383">
        <v>180</v>
      </c>
      <c r="J383">
        <f>A383-10</f>
        <v>2006</v>
      </c>
      <c r="K383">
        <v>12333</v>
      </c>
    </row>
    <row r="384" spans="1:11" hidden="1" x14ac:dyDescent="0.2">
      <c r="A384">
        <v>2016</v>
      </c>
      <c r="B384" t="s">
        <v>50</v>
      </c>
      <c r="C384" t="s">
        <v>196</v>
      </c>
      <c r="D384">
        <v>14</v>
      </c>
      <c r="F384" t="s">
        <v>43</v>
      </c>
      <c r="G384">
        <v>3</v>
      </c>
      <c r="H384" t="str">
        <f>CONCATENATE("N",I384)</f>
        <v>N180</v>
      </c>
      <c r="I384">
        <v>180</v>
      </c>
      <c r="J384">
        <f>A384-10</f>
        <v>2006</v>
      </c>
      <c r="K384">
        <v>12229</v>
      </c>
    </row>
    <row r="385" spans="1:11" hidden="1" x14ac:dyDescent="0.2">
      <c r="A385">
        <v>2016</v>
      </c>
      <c r="B385" t="s">
        <v>50</v>
      </c>
      <c r="C385" t="s">
        <v>196</v>
      </c>
      <c r="D385">
        <v>14</v>
      </c>
      <c r="F385" t="s">
        <v>43</v>
      </c>
      <c r="G385">
        <v>4</v>
      </c>
      <c r="H385" t="str">
        <f>CONCATENATE("N",I385)</f>
        <v>N180</v>
      </c>
      <c r="I385">
        <v>180</v>
      </c>
      <c r="J385">
        <f>A385-10</f>
        <v>2006</v>
      </c>
      <c r="K385">
        <v>12347</v>
      </c>
    </row>
    <row r="386" spans="1:11" hidden="1" x14ac:dyDescent="0.2">
      <c r="A386">
        <v>2016</v>
      </c>
      <c r="B386" t="s">
        <v>50</v>
      </c>
      <c r="C386" t="s">
        <v>196</v>
      </c>
      <c r="D386">
        <v>14</v>
      </c>
      <c r="F386" t="s">
        <v>43</v>
      </c>
      <c r="G386">
        <v>1</v>
      </c>
      <c r="H386" t="str">
        <f>CONCATENATE("N",I386)</f>
        <v>N240</v>
      </c>
      <c r="I386">
        <v>240</v>
      </c>
      <c r="J386">
        <f>A386-10</f>
        <v>2006</v>
      </c>
      <c r="K386">
        <v>12318</v>
      </c>
    </row>
    <row r="387" spans="1:11" hidden="1" x14ac:dyDescent="0.2">
      <c r="A387">
        <v>2016</v>
      </c>
      <c r="B387" t="s">
        <v>50</v>
      </c>
      <c r="C387" t="s">
        <v>196</v>
      </c>
      <c r="D387">
        <v>14</v>
      </c>
      <c r="F387" t="s">
        <v>43</v>
      </c>
      <c r="G387">
        <v>2</v>
      </c>
      <c r="H387" t="str">
        <f>CONCATENATE("N",I387)</f>
        <v>N240</v>
      </c>
      <c r="I387">
        <v>240</v>
      </c>
      <c r="J387">
        <f>A387-10</f>
        <v>2006</v>
      </c>
      <c r="K387">
        <v>9818</v>
      </c>
    </row>
    <row r="388" spans="1:11" hidden="1" x14ac:dyDescent="0.2">
      <c r="A388">
        <v>2016</v>
      </c>
      <c r="B388" t="s">
        <v>50</v>
      </c>
      <c r="C388" t="s">
        <v>196</v>
      </c>
      <c r="D388">
        <v>14</v>
      </c>
      <c r="F388" t="s">
        <v>43</v>
      </c>
      <c r="G388">
        <v>3</v>
      </c>
      <c r="H388" t="str">
        <f>CONCATENATE("N",I388)</f>
        <v>N240</v>
      </c>
      <c r="I388">
        <v>240</v>
      </c>
      <c r="J388">
        <f>A388-10</f>
        <v>2006</v>
      </c>
      <c r="K388">
        <v>12943</v>
      </c>
    </row>
    <row r="389" spans="1:11" hidden="1" x14ac:dyDescent="0.2">
      <c r="A389">
        <v>2016</v>
      </c>
      <c r="B389" t="s">
        <v>50</v>
      </c>
      <c r="C389" t="s">
        <v>196</v>
      </c>
      <c r="D389">
        <v>14</v>
      </c>
      <c r="F389" t="s">
        <v>43</v>
      </c>
      <c r="G389">
        <v>4</v>
      </c>
      <c r="H389" t="str">
        <f>CONCATENATE("N",I389)</f>
        <v>N240</v>
      </c>
      <c r="I389">
        <v>240</v>
      </c>
      <c r="J389">
        <f>A389-10</f>
        <v>2006</v>
      </c>
      <c r="K389">
        <v>12114</v>
      </c>
    </row>
    <row r="390" spans="1:11" hidden="1" x14ac:dyDescent="0.2">
      <c r="A390">
        <v>2016</v>
      </c>
      <c r="B390" t="s">
        <v>50</v>
      </c>
      <c r="C390" t="s">
        <v>196</v>
      </c>
      <c r="D390">
        <v>14</v>
      </c>
      <c r="F390" t="s">
        <v>43</v>
      </c>
      <c r="G390">
        <v>1</v>
      </c>
      <c r="H390" t="str">
        <f>CONCATENATE("N",I390)</f>
        <v>N300</v>
      </c>
      <c r="I390">
        <v>300</v>
      </c>
      <c r="J390">
        <f>A390-10</f>
        <v>2006</v>
      </c>
      <c r="K390">
        <v>11205</v>
      </c>
    </row>
    <row r="391" spans="1:11" hidden="1" x14ac:dyDescent="0.2">
      <c r="A391">
        <v>2016</v>
      </c>
      <c r="B391" t="s">
        <v>50</v>
      </c>
      <c r="C391" t="s">
        <v>196</v>
      </c>
      <c r="D391">
        <v>14</v>
      </c>
      <c r="F391" t="s">
        <v>43</v>
      </c>
      <c r="G391">
        <v>2</v>
      </c>
      <c r="H391" t="str">
        <f>CONCATENATE("N",I391)</f>
        <v>N300</v>
      </c>
      <c r="I391">
        <v>300</v>
      </c>
      <c r="J391">
        <f>A391-10</f>
        <v>2006</v>
      </c>
      <c r="K391">
        <v>12217</v>
      </c>
    </row>
    <row r="392" spans="1:11" hidden="1" x14ac:dyDescent="0.2">
      <c r="A392">
        <v>2016</v>
      </c>
      <c r="B392" t="s">
        <v>50</v>
      </c>
      <c r="C392" t="s">
        <v>196</v>
      </c>
      <c r="D392">
        <v>14</v>
      </c>
      <c r="F392" t="s">
        <v>43</v>
      </c>
      <c r="G392">
        <v>3</v>
      </c>
      <c r="H392" t="str">
        <f>CONCATENATE("N",I392)</f>
        <v>N300</v>
      </c>
      <c r="I392">
        <v>300</v>
      </c>
      <c r="J392">
        <f>A392-10</f>
        <v>2006</v>
      </c>
      <c r="K392">
        <v>12176</v>
      </c>
    </row>
    <row r="393" spans="1:11" hidden="1" x14ac:dyDescent="0.2">
      <c r="A393">
        <v>2016</v>
      </c>
      <c r="B393" t="s">
        <v>50</v>
      </c>
      <c r="C393" t="s">
        <v>196</v>
      </c>
      <c r="D393">
        <v>14</v>
      </c>
      <c r="F393" t="s">
        <v>43</v>
      </c>
      <c r="G393">
        <v>4</v>
      </c>
      <c r="H393" t="str">
        <f>CONCATENATE("N",I393)</f>
        <v>N300</v>
      </c>
      <c r="I393">
        <v>300</v>
      </c>
      <c r="J393">
        <f>A393-10</f>
        <v>2006</v>
      </c>
      <c r="K393">
        <v>11479</v>
      </c>
    </row>
    <row r="394" spans="1:11" hidden="1" x14ac:dyDescent="0.2">
      <c r="A394">
        <v>2015</v>
      </c>
      <c r="B394" t="s">
        <v>65</v>
      </c>
      <c r="C394" t="s">
        <v>148</v>
      </c>
      <c r="D394">
        <v>15</v>
      </c>
      <c r="F394" t="s">
        <v>46</v>
      </c>
      <c r="G394">
        <v>1</v>
      </c>
      <c r="H394" t="s">
        <v>209</v>
      </c>
      <c r="I394">
        <v>0</v>
      </c>
      <c r="J394">
        <f>A394-10</f>
        <v>2005</v>
      </c>
      <c r="K394">
        <v>8686</v>
      </c>
    </row>
    <row r="395" spans="1:11" hidden="1" x14ac:dyDescent="0.2">
      <c r="A395">
        <v>2015</v>
      </c>
      <c r="B395" t="s">
        <v>65</v>
      </c>
      <c r="C395" t="s">
        <v>148</v>
      </c>
      <c r="D395">
        <v>15</v>
      </c>
      <c r="F395" t="s">
        <v>46</v>
      </c>
      <c r="G395">
        <v>2</v>
      </c>
      <c r="H395" t="s">
        <v>209</v>
      </c>
      <c r="I395">
        <v>0</v>
      </c>
      <c r="J395">
        <f>A395-10</f>
        <v>2005</v>
      </c>
      <c r="K395">
        <v>8697</v>
      </c>
    </row>
    <row r="396" spans="1:11" hidden="1" x14ac:dyDescent="0.2">
      <c r="A396">
        <v>2015</v>
      </c>
      <c r="B396" t="s">
        <v>65</v>
      </c>
      <c r="C396" t="s">
        <v>148</v>
      </c>
      <c r="D396">
        <v>15</v>
      </c>
      <c r="F396" t="s">
        <v>46</v>
      </c>
      <c r="G396">
        <v>3</v>
      </c>
      <c r="H396" t="s">
        <v>209</v>
      </c>
      <c r="I396">
        <v>0</v>
      </c>
      <c r="J396">
        <f>A396-10</f>
        <v>2005</v>
      </c>
      <c r="K396">
        <v>8667</v>
      </c>
    </row>
    <row r="397" spans="1:11" hidden="1" x14ac:dyDescent="0.2">
      <c r="A397">
        <v>2015</v>
      </c>
      <c r="B397" t="s">
        <v>65</v>
      </c>
      <c r="C397" t="s">
        <v>148</v>
      </c>
      <c r="D397">
        <v>15</v>
      </c>
      <c r="F397" t="s">
        <v>46</v>
      </c>
      <c r="G397">
        <v>4</v>
      </c>
      <c r="H397" t="s">
        <v>209</v>
      </c>
      <c r="I397">
        <v>0</v>
      </c>
      <c r="J397">
        <f>A397-10</f>
        <v>2005</v>
      </c>
      <c r="K397">
        <v>11529</v>
      </c>
    </row>
    <row r="398" spans="1:11" hidden="1" x14ac:dyDescent="0.2">
      <c r="A398">
        <v>2015</v>
      </c>
      <c r="B398" t="s">
        <v>65</v>
      </c>
      <c r="C398" t="s">
        <v>148</v>
      </c>
      <c r="D398">
        <v>15</v>
      </c>
      <c r="F398" t="s">
        <v>46</v>
      </c>
      <c r="G398">
        <v>1</v>
      </c>
      <c r="H398" t="str">
        <f>CONCATENATE("N",I398)</f>
        <v>N60</v>
      </c>
      <c r="I398">
        <v>60</v>
      </c>
      <c r="J398">
        <f>A398-10</f>
        <v>2005</v>
      </c>
      <c r="K398">
        <v>10620</v>
      </c>
    </row>
    <row r="399" spans="1:11" hidden="1" x14ac:dyDescent="0.2">
      <c r="A399">
        <v>2015</v>
      </c>
      <c r="B399" t="s">
        <v>65</v>
      </c>
      <c r="C399" t="s">
        <v>148</v>
      </c>
      <c r="D399">
        <v>15</v>
      </c>
      <c r="F399" t="s">
        <v>46</v>
      </c>
      <c r="G399">
        <v>2</v>
      </c>
      <c r="H399" t="str">
        <f>CONCATENATE("N",I399)</f>
        <v>N60</v>
      </c>
      <c r="I399">
        <v>60</v>
      </c>
      <c r="J399">
        <f>A399-10</f>
        <v>2005</v>
      </c>
      <c r="K399">
        <v>10555</v>
      </c>
    </row>
    <row r="400" spans="1:11" hidden="1" x14ac:dyDescent="0.2">
      <c r="A400">
        <v>2015</v>
      </c>
      <c r="B400" t="s">
        <v>65</v>
      </c>
      <c r="C400" t="s">
        <v>148</v>
      </c>
      <c r="D400">
        <v>15</v>
      </c>
      <c r="F400" t="s">
        <v>46</v>
      </c>
      <c r="G400">
        <v>3</v>
      </c>
      <c r="H400" t="str">
        <f>CONCATENATE("N",I400)</f>
        <v>N60</v>
      </c>
      <c r="I400">
        <v>60</v>
      </c>
      <c r="J400">
        <f>A400-10</f>
        <v>2005</v>
      </c>
      <c r="K400">
        <v>10403</v>
      </c>
    </row>
    <row r="401" spans="1:11" hidden="1" x14ac:dyDescent="0.2">
      <c r="A401">
        <v>2015</v>
      </c>
      <c r="B401" t="s">
        <v>65</v>
      </c>
      <c r="C401" t="s">
        <v>148</v>
      </c>
      <c r="D401">
        <v>15</v>
      </c>
      <c r="F401" t="s">
        <v>46</v>
      </c>
      <c r="G401">
        <v>4</v>
      </c>
      <c r="H401" t="str">
        <f>CONCATENATE("N",I401)</f>
        <v>N60</v>
      </c>
      <c r="I401">
        <v>60</v>
      </c>
      <c r="J401">
        <f>A401-10</f>
        <v>2005</v>
      </c>
      <c r="K401">
        <v>12312</v>
      </c>
    </row>
    <row r="402" spans="1:11" hidden="1" x14ac:dyDescent="0.2">
      <c r="A402">
        <v>2015</v>
      </c>
      <c r="B402" t="s">
        <v>65</v>
      </c>
      <c r="C402" t="s">
        <v>148</v>
      </c>
      <c r="D402">
        <v>15</v>
      </c>
      <c r="F402" t="s">
        <v>46</v>
      </c>
      <c r="G402">
        <v>1</v>
      </c>
      <c r="H402" t="str">
        <f>CONCATENATE("N",I402)</f>
        <v>N90</v>
      </c>
      <c r="I402">
        <v>90</v>
      </c>
      <c r="J402">
        <f>A402-10</f>
        <v>2005</v>
      </c>
      <c r="K402">
        <v>9859</v>
      </c>
    </row>
    <row r="403" spans="1:11" hidden="1" x14ac:dyDescent="0.2">
      <c r="A403">
        <v>2015</v>
      </c>
      <c r="B403" t="s">
        <v>65</v>
      </c>
      <c r="C403" t="s">
        <v>148</v>
      </c>
      <c r="D403">
        <v>15</v>
      </c>
      <c r="F403" t="s">
        <v>46</v>
      </c>
      <c r="G403">
        <v>2</v>
      </c>
      <c r="H403" t="str">
        <f>CONCATENATE("N",I403)</f>
        <v>N90</v>
      </c>
      <c r="I403">
        <v>90</v>
      </c>
      <c r="J403">
        <f>A403-10</f>
        <v>2005</v>
      </c>
      <c r="K403">
        <v>11385</v>
      </c>
    </row>
    <row r="404" spans="1:11" hidden="1" x14ac:dyDescent="0.2">
      <c r="A404">
        <v>2015</v>
      </c>
      <c r="B404" t="s">
        <v>65</v>
      </c>
      <c r="C404" t="s">
        <v>148</v>
      </c>
      <c r="D404">
        <v>15</v>
      </c>
      <c r="F404" t="s">
        <v>46</v>
      </c>
      <c r="G404">
        <v>3</v>
      </c>
      <c r="H404" t="str">
        <f>CONCATENATE("N",I404)</f>
        <v>N90</v>
      </c>
      <c r="I404">
        <v>90</v>
      </c>
      <c r="J404">
        <f>A404-10</f>
        <v>2005</v>
      </c>
      <c r="K404">
        <v>11125</v>
      </c>
    </row>
    <row r="405" spans="1:11" hidden="1" x14ac:dyDescent="0.2">
      <c r="A405">
        <v>2015</v>
      </c>
      <c r="B405" t="s">
        <v>65</v>
      </c>
      <c r="C405" t="s">
        <v>148</v>
      </c>
      <c r="D405">
        <v>15</v>
      </c>
      <c r="F405" t="s">
        <v>46</v>
      </c>
      <c r="G405">
        <v>4</v>
      </c>
      <c r="H405" t="str">
        <f>CONCATENATE("N",I405)</f>
        <v>N90</v>
      </c>
      <c r="I405">
        <v>90</v>
      </c>
      <c r="J405">
        <f>A405-10</f>
        <v>2005</v>
      </c>
      <c r="K405">
        <v>13494</v>
      </c>
    </row>
    <row r="406" spans="1:11" hidden="1" x14ac:dyDescent="0.2">
      <c r="A406">
        <v>2015</v>
      </c>
      <c r="B406" t="s">
        <v>65</v>
      </c>
      <c r="C406" t="s">
        <v>148</v>
      </c>
      <c r="D406">
        <v>15</v>
      </c>
      <c r="F406" t="s">
        <v>46</v>
      </c>
      <c r="G406">
        <v>1</v>
      </c>
      <c r="H406" t="str">
        <f>CONCATENATE("N",I406)</f>
        <v>N120</v>
      </c>
      <c r="I406">
        <v>120</v>
      </c>
      <c r="J406">
        <f>A406-10</f>
        <v>2005</v>
      </c>
      <c r="K406">
        <v>11232</v>
      </c>
    </row>
    <row r="407" spans="1:11" hidden="1" x14ac:dyDescent="0.2">
      <c r="A407">
        <v>2015</v>
      </c>
      <c r="B407" t="s">
        <v>65</v>
      </c>
      <c r="C407" t="s">
        <v>148</v>
      </c>
      <c r="D407">
        <v>15</v>
      </c>
      <c r="F407" t="s">
        <v>46</v>
      </c>
      <c r="G407">
        <v>2</v>
      </c>
      <c r="H407" t="str">
        <f>CONCATENATE("N",I407)</f>
        <v>N120</v>
      </c>
      <c r="I407">
        <v>120</v>
      </c>
      <c r="J407">
        <f>A407-10</f>
        <v>2005</v>
      </c>
      <c r="K407">
        <v>11010</v>
      </c>
    </row>
    <row r="408" spans="1:11" hidden="1" x14ac:dyDescent="0.2">
      <c r="A408">
        <v>2015</v>
      </c>
      <c r="B408" t="s">
        <v>65</v>
      </c>
      <c r="C408" t="s">
        <v>148</v>
      </c>
      <c r="D408">
        <v>15</v>
      </c>
      <c r="F408" t="s">
        <v>46</v>
      </c>
      <c r="G408">
        <v>3</v>
      </c>
      <c r="H408" t="str">
        <f>CONCATENATE("N",I408)</f>
        <v>N120</v>
      </c>
      <c r="I408">
        <v>120</v>
      </c>
      <c r="J408">
        <f>A408-10</f>
        <v>2005</v>
      </c>
      <c r="K408">
        <v>10888</v>
      </c>
    </row>
    <row r="409" spans="1:11" hidden="1" x14ac:dyDescent="0.2">
      <c r="A409">
        <v>2015</v>
      </c>
      <c r="B409" t="s">
        <v>65</v>
      </c>
      <c r="C409" t="s">
        <v>148</v>
      </c>
      <c r="D409">
        <v>15</v>
      </c>
      <c r="F409" t="s">
        <v>46</v>
      </c>
      <c r="G409">
        <v>4</v>
      </c>
      <c r="H409" t="str">
        <f>CONCATENATE("N",I409)</f>
        <v>N120</v>
      </c>
      <c r="I409">
        <v>120</v>
      </c>
      <c r="J409">
        <f>A409-10</f>
        <v>2005</v>
      </c>
      <c r="K409">
        <v>11908</v>
      </c>
    </row>
    <row r="410" spans="1:11" hidden="1" x14ac:dyDescent="0.2">
      <c r="A410">
        <v>2015</v>
      </c>
      <c r="B410" t="s">
        <v>65</v>
      </c>
      <c r="C410" t="s">
        <v>148</v>
      </c>
      <c r="D410">
        <v>15</v>
      </c>
      <c r="F410" t="s">
        <v>46</v>
      </c>
      <c r="G410">
        <v>1</v>
      </c>
      <c r="H410" t="str">
        <f>CONCATENATE("N",I410)</f>
        <v>N180</v>
      </c>
      <c r="I410">
        <v>180</v>
      </c>
      <c r="J410">
        <f>A410-10</f>
        <v>2005</v>
      </c>
      <c r="K410">
        <v>10764</v>
      </c>
    </row>
    <row r="411" spans="1:11" hidden="1" x14ac:dyDescent="0.2">
      <c r="A411">
        <v>2015</v>
      </c>
      <c r="B411" t="s">
        <v>65</v>
      </c>
      <c r="C411" t="s">
        <v>148</v>
      </c>
      <c r="D411">
        <v>15</v>
      </c>
      <c r="F411" t="s">
        <v>46</v>
      </c>
      <c r="G411">
        <v>2</v>
      </c>
      <c r="H411" t="str">
        <f>CONCATENATE("N",I411)</f>
        <v>N180</v>
      </c>
      <c r="I411">
        <v>180</v>
      </c>
      <c r="J411">
        <f>A411-10</f>
        <v>2005</v>
      </c>
      <c r="K411">
        <v>12531</v>
      </c>
    </row>
    <row r="412" spans="1:11" hidden="1" x14ac:dyDescent="0.2">
      <c r="A412">
        <v>2015</v>
      </c>
      <c r="B412" t="s">
        <v>65</v>
      </c>
      <c r="C412" t="s">
        <v>148</v>
      </c>
      <c r="D412">
        <v>15</v>
      </c>
      <c r="F412" t="s">
        <v>46</v>
      </c>
      <c r="G412">
        <v>3</v>
      </c>
      <c r="H412" t="str">
        <f>CONCATENATE("N",I412)</f>
        <v>N180</v>
      </c>
      <c r="I412">
        <v>180</v>
      </c>
      <c r="J412">
        <f>A412-10</f>
        <v>2005</v>
      </c>
      <c r="K412">
        <v>11011</v>
      </c>
    </row>
    <row r="413" spans="1:11" hidden="1" x14ac:dyDescent="0.2">
      <c r="A413">
        <v>2015</v>
      </c>
      <c r="B413" t="s">
        <v>65</v>
      </c>
      <c r="C413" t="s">
        <v>148</v>
      </c>
      <c r="D413">
        <v>15</v>
      </c>
      <c r="F413" t="s">
        <v>46</v>
      </c>
      <c r="G413">
        <v>4</v>
      </c>
      <c r="H413" t="str">
        <f>CONCATENATE("N",I413)</f>
        <v>N180</v>
      </c>
      <c r="I413">
        <v>180</v>
      </c>
      <c r="J413">
        <f>A413-10</f>
        <v>2005</v>
      </c>
      <c r="K413">
        <v>13505</v>
      </c>
    </row>
    <row r="414" spans="1:11" hidden="1" x14ac:dyDescent="0.2">
      <c r="A414">
        <v>2015</v>
      </c>
      <c r="B414" t="s">
        <v>65</v>
      </c>
      <c r="C414" t="s">
        <v>148</v>
      </c>
      <c r="D414">
        <v>15</v>
      </c>
      <c r="F414" t="s">
        <v>46</v>
      </c>
      <c r="G414">
        <v>1</v>
      </c>
      <c r="H414" t="str">
        <f>CONCATENATE("N",I414)</f>
        <v>N240</v>
      </c>
      <c r="I414">
        <v>240</v>
      </c>
      <c r="J414">
        <f>A414-10</f>
        <v>2005</v>
      </c>
      <c r="K414">
        <v>15497</v>
      </c>
    </row>
    <row r="415" spans="1:11" hidden="1" x14ac:dyDescent="0.2">
      <c r="A415">
        <v>2015</v>
      </c>
      <c r="B415" t="s">
        <v>65</v>
      </c>
      <c r="C415" t="s">
        <v>148</v>
      </c>
      <c r="D415">
        <v>15</v>
      </c>
      <c r="F415" t="s">
        <v>46</v>
      </c>
      <c r="G415">
        <v>2</v>
      </c>
      <c r="H415" t="str">
        <f>CONCATENATE("N",I415)</f>
        <v>N240</v>
      </c>
      <c r="I415">
        <v>240</v>
      </c>
      <c r="J415">
        <f>A415-10</f>
        <v>2005</v>
      </c>
      <c r="K415">
        <v>12692</v>
      </c>
    </row>
    <row r="416" spans="1:11" hidden="1" x14ac:dyDescent="0.2">
      <c r="A416">
        <v>2015</v>
      </c>
      <c r="B416" t="s">
        <v>65</v>
      </c>
      <c r="C416" t="s">
        <v>148</v>
      </c>
      <c r="D416">
        <v>15</v>
      </c>
      <c r="F416" t="s">
        <v>46</v>
      </c>
      <c r="G416">
        <v>3</v>
      </c>
      <c r="H416" t="str">
        <f>CONCATENATE("N",I416)</f>
        <v>N240</v>
      </c>
      <c r="I416">
        <v>240</v>
      </c>
      <c r="J416">
        <f>A416-10</f>
        <v>2005</v>
      </c>
      <c r="K416">
        <v>15216</v>
      </c>
    </row>
    <row r="417" spans="1:11" hidden="1" x14ac:dyDescent="0.2">
      <c r="A417">
        <v>2015</v>
      </c>
      <c r="B417" t="s">
        <v>65</v>
      </c>
      <c r="C417" t="s">
        <v>148</v>
      </c>
      <c r="D417">
        <v>15</v>
      </c>
      <c r="F417" t="s">
        <v>46</v>
      </c>
      <c r="G417">
        <v>4</v>
      </c>
      <c r="H417" t="str">
        <f>CONCATENATE("N",I417)</f>
        <v>N240</v>
      </c>
      <c r="I417">
        <v>240</v>
      </c>
      <c r="J417">
        <f>A417-10</f>
        <v>2005</v>
      </c>
      <c r="K417">
        <v>14057</v>
      </c>
    </row>
    <row r="418" spans="1:11" hidden="1" x14ac:dyDescent="0.2">
      <c r="A418">
        <v>2015</v>
      </c>
      <c r="B418" t="s">
        <v>65</v>
      </c>
      <c r="C418" t="s">
        <v>148</v>
      </c>
      <c r="D418">
        <v>15</v>
      </c>
      <c r="F418" t="s">
        <v>46</v>
      </c>
      <c r="G418">
        <v>1</v>
      </c>
      <c r="H418" t="str">
        <f>CONCATENATE("N",I418)</f>
        <v>N300</v>
      </c>
      <c r="I418">
        <v>300</v>
      </c>
      <c r="J418">
        <f>A418-10</f>
        <v>2005</v>
      </c>
      <c r="K418">
        <v>12399</v>
      </c>
    </row>
    <row r="419" spans="1:11" hidden="1" x14ac:dyDescent="0.2">
      <c r="A419">
        <v>2015</v>
      </c>
      <c r="B419" t="s">
        <v>65</v>
      </c>
      <c r="C419" t="s">
        <v>148</v>
      </c>
      <c r="D419">
        <v>15</v>
      </c>
      <c r="F419" t="s">
        <v>46</v>
      </c>
      <c r="G419">
        <v>2</v>
      </c>
      <c r="H419" t="str">
        <f>CONCATENATE("N",I419)</f>
        <v>N300</v>
      </c>
      <c r="I419">
        <v>300</v>
      </c>
      <c r="J419">
        <f>A419-10</f>
        <v>2005</v>
      </c>
      <c r="K419">
        <v>13293</v>
      </c>
    </row>
    <row r="420" spans="1:11" hidden="1" x14ac:dyDescent="0.2">
      <c r="A420">
        <v>2015</v>
      </c>
      <c r="B420" t="s">
        <v>65</v>
      </c>
      <c r="C420" t="s">
        <v>148</v>
      </c>
      <c r="D420">
        <v>15</v>
      </c>
      <c r="F420" t="s">
        <v>46</v>
      </c>
      <c r="G420">
        <v>3</v>
      </c>
      <c r="H420" t="str">
        <f>CONCATENATE("N",I420)</f>
        <v>N300</v>
      </c>
      <c r="I420">
        <v>300</v>
      </c>
      <c r="J420">
        <f>A420-10</f>
        <v>2005</v>
      </c>
      <c r="K420">
        <v>11151</v>
      </c>
    </row>
    <row r="421" spans="1:11" hidden="1" x14ac:dyDescent="0.2">
      <c r="A421">
        <v>2015</v>
      </c>
      <c r="B421" t="s">
        <v>65</v>
      </c>
      <c r="C421" t="s">
        <v>148</v>
      </c>
      <c r="D421">
        <v>15</v>
      </c>
      <c r="F421" t="s">
        <v>46</v>
      </c>
      <c r="G421">
        <v>4</v>
      </c>
      <c r="H421" t="str">
        <f>CONCATENATE("N",I421)</f>
        <v>N300</v>
      </c>
      <c r="I421">
        <v>300</v>
      </c>
      <c r="J421">
        <f>A421-10</f>
        <v>2005</v>
      </c>
      <c r="K421">
        <v>13742</v>
      </c>
    </row>
    <row r="422" spans="1:11" hidden="1" x14ac:dyDescent="0.2">
      <c r="A422">
        <v>2014</v>
      </c>
      <c r="B422" t="s">
        <v>59</v>
      </c>
      <c r="C422" t="s">
        <v>61</v>
      </c>
      <c r="D422">
        <v>16</v>
      </c>
      <c r="F422" t="s">
        <v>46</v>
      </c>
      <c r="G422">
        <v>1</v>
      </c>
      <c r="H422" t="s">
        <v>209</v>
      </c>
      <c r="I422">
        <v>0</v>
      </c>
      <c r="J422">
        <f>A422-10</f>
        <v>2004</v>
      </c>
      <c r="K422">
        <v>2480</v>
      </c>
    </row>
    <row r="423" spans="1:11" hidden="1" x14ac:dyDescent="0.2">
      <c r="A423">
        <v>2014</v>
      </c>
      <c r="B423" t="s">
        <v>59</v>
      </c>
      <c r="C423" t="s">
        <v>61</v>
      </c>
      <c r="D423">
        <v>16</v>
      </c>
      <c r="F423" t="s">
        <v>46</v>
      </c>
      <c r="G423">
        <v>2</v>
      </c>
      <c r="H423" t="s">
        <v>209</v>
      </c>
      <c r="I423">
        <v>0</v>
      </c>
      <c r="J423">
        <f>A423-10</f>
        <v>2004</v>
      </c>
      <c r="K423">
        <v>3215</v>
      </c>
    </row>
    <row r="424" spans="1:11" hidden="1" x14ac:dyDescent="0.2">
      <c r="A424">
        <v>2014</v>
      </c>
      <c r="B424" t="s">
        <v>59</v>
      </c>
      <c r="C424" t="s">
        <v>61</v>
      </c>
      <c r="D424">
        <v>16</v>
      </c>
      <c r="F424" t="s">
        <v>46</v>
      </c>
      <c r="G424">
        <v>3</v>
      </c>
      <c r="H424" t="s">
        <v>209</v>
      </c>
      <c r="I424">
        <v>0</v>
      </c>
      <c r="J424">
        <f>A424-10</f>
        <v>2004</v>
      </c>
      <c r="K424">
        <v>1893</v>
      </c>
    </row>
    <row r="425" spans="1:11" hidden="1" x14ac:dyDescent="0.2">
      <c r="A425">
        <v>2014</v>
      </c>
      <c r="B425" t="s">
        <v>59</v>
      </c>
      <c r="C425" t="s">
        <v>61</v>
      </c>
      <c r="D425">
        <v>16</v>
      </c>
      <c r="F425" t="s">
        <v>46</v>
      </c>
      <c r="G425">
        <v>4</v>
      </c>
      <c r="H425" t="s">
        <v>209</v>
      </c>
      <c r="I425">
        <v>0</v>
      </c>
      <c r="J425">
        <f>A425-10</f>
        <v>2004</v>
      </c>
      <c r="K425">
        <v>1952</v>
      </c>
    </row>
    <row r="426" spans="1:11" hidden="1" x14ac:dyDescent="0.2">
      <c r="A426">
        <v>2014</v>
      </c>
      <c r="B426" t="s">
        <v>59</v>
      </c>
      <c r="C426" t="s">
        <v>61</v>
      </c>
      <c r="D426">
        <v>16</v>
      </c>
      <c r="F426" t="s">
        <v>46</v>
      </c>
      <c r="G426">
        <v>1</v>
      </c>
      <c r="H426" t="str">
        <f>CONCATENATE("N",I426)</f>
        <v>N60</v>
      </c>
      <c r="I426">
        <v>60</v>
      </c>
      <c r="J426">
        <f>A426-10</f>
        <v>2004</v>
      </c>
      <c r="K426">
        <v>3248</v>
      </c>
    </row>
    <row r="427" spans="1:11" hidden="1" x14ac:dyDescent="0.2">
      <c r="A427">
        <v>2014</v>
      </c>
      <c r="B427" t="s">
        <v>59</v>
      </c>
      <c r="C427" t="s">
        <v>61</v>
      </c>
      <c r="D427">
        <v>16</v>
      </c>
      <c r="F427" t="s">
        <v>46</v>
      </c>
      <c r="G427">
        <v>2</v>
      </c>
      <c r="H427" t="str">
        <f>CONCATENATE("N",I427)</f>
        <v>N60</v>
      </c>
      <c r="I427">
        <v>60</v>
      </c>
      <c r="J427">
        <f>A427-10</f>
        <v>2004</v>
      </c>
      <c r="K427">
        <v>4201</v>
      </c>
    </row>
    <row r="428" spans="1:11" hidden="1" x14ac:dyDescent="0.2">
      <c r="A428">
        <v>2014</v>
      </c>
      <c r="B428" t="s">
        <v>59</v>
      </c>
      <c r="C428" t="s">
        <v>61</v>
      </c>
      <c r="D428">
        <v>16</v>
      </c>
      <c r="F428" t="s">
        <v>46</v>
      </c>
      <c r="G428">
        <v>3</v>
      </c>
      <c r="H428" t="str">
        <f>CONCATENATE("N",I428)</f>
        <v>N60</v>
      </c>
      <c r="I428">
        <v>60</v>
      </c>
      <c r="J428">
        <f>A428-10</f>
        <v>2004</v>
      </c>
      <c r="K428">
        <v>5076</v>
      </c>
    </row>
    <row r="429" spans="1:11" hidden="1" x14ac:dyDescent="0.2">
      <c r="A429">
        <v>2014</v>
      </c>
      <c r="B429" t="s">
        <v>59</v>
      </c>
      <c r="C429" t="s">
        <v>61</v>
      </c>
      <c r="D429">
        <v>16</v>
      </c>
      <c r="F429" t="s">
        <v>46</v>
      </c>
      <c r="G429">
        <v>4</v>
      </c>
      <c r="H429" t="str">
        <f>CONCATENATE("N",I429)</f>
        <v>N60</v>
      </c>
      <c r="I429">
        <v>60</v>
      </c>
      <c r="J429">
        <f>A429-10</f>
        <v>2004</v>
      </c>
      <c r="K429">
        <v>3086</v>
      </c>
    </row>
    <row r="430" spans="1:11" hidden="1" x14ac:dyDescent="0.2">
      <c r="A430">
        <v>2014</v>
      </c>
      <c r="B430" t="s">
        <v>59</v>
      </c>
      <c r="C430" t="s">
        <v>61</v>
      </c>
      <c r="D430">
        <v>16</v>
      </c>
      <c r="F430" t="s">
        <v>46</v>
      </c>
      <c r="G430">
        <v>1</v>
      </c>
      <c r="H430" t="str">
        <f>CONCATENATE("N",I430)</f>
        <v>N90</v>
      </c>
      <c r="I430">
        <v>90</v>
      </c>
      <c r="J430">
        <f>A430-10</f>
        <v>2004</v>
      </c>
      <c r="K430">
        <v>2817</v>
      </c>
    </row>
    <row r="431" spans="1:11" hidden="1" x14ac:dyDescent="0.2">
      <c r="A431">
        <v>2014</v>
      </c>
      <c r="B431" t="s">
        <v>59</v>
      </c>
      <c r="C431" t="s">
        <v>61</v>
      </c>
      <c r="D431">
        <v>16</v>
      </c>
      <c r="F431" t="s">
        <v>46</v>
      </c>
      <c r="G431">
        <v>2</v>
      </c>
      <c r="H431" t="str">
        <f>CONCATENATE("N",I431)</f>
        <v>N90</v>
      </c>
      <c r="I431">
        <v>90</v>
      </c>
      <c r="J431">
        <f>A431-10</f>
        <v>2004</v>
      </c>
      <c r="K431">
        <v>6576</v>
      </c>
    </row>
    <row r="432" spans="1:11" hidden="1" x14ac:dyDescent="0.2">
      <c r="A432">
        <v>2014</v>
      </c>
      <c r="B432" t="s">
        <v>59</v>
      </c>
      <c r="C432" t="s">
        <v>61</v>
      </c>
      <c r="D432">
        <v>16</v>
      </c>
      <c r="F432" t="s">
        <v>46</v>
      </c>
      <c r="G432">
        <v>3</v>
      </c>
      <c r="H432" t="str">
        <f>CONCATENATE("N",I432)</f>
        <v>N90</v>
      </c>
      <c r="I432">
        <v>90</v>
      </c>
      <c r="J432">
        <f>A432-10</f>
        <v>2004</v>
      </c>
      <c r="K432">
        <v>5579</v>
      </c>
    </row>
    <row r="433" spans="1:11" hidden="1" x14ac:dyDescent="0.2">
      <c r="A433">
        <v>2014</v>
      </c>
      <c r="B433" t="s">
        <v>59</v>
      </c>
      <c r="C433" t="s">
        <v>61</v>
      </c>
      <c r="D433">
        <v>16</v>
      </c>
      <c r="F433" t="s">
        <v>46</v>
      </c>
      <c r="G433">
        <v>4</v>
      </c>
      <c r="H433" t="str">
        <f>CONCATENATE("N",I433)</f>
        <v>N90</v>
      </c>
      <c r="I433">
        <v>90</v>
      </c>
      <c r="J433">
        <f>A433-10</f>
        <v>2004</v>
      </c>
      <c r="K433">
        <v>5332</v>
      </c>
    </row>
    <row r="434" spans="1:11" hidden="1" x14ac:dyDescent="0.2">
      <c r="A434">
        <v>2014</v>
      </c>
      <c r="B434" t="s">
        <v>59</v>
      </c>
      <c r="C434" t="s">
        <v>61</v>
      </c>
      <c r="D434">
        <v>16</v>
      </c>
      <c r="F434" t="s">
        <v>46</v>
      </c>
      <c r="G434">
        <v>1</v>
      </c>
      <c r="H434" t="str">
        <f>CONCATENATE("N",I434)</f>
        <v>N120</v>
      </c>
      <c r="I434">
        <v>120</v>
      </c>
      <c r="J434">
        <f>A434-10</f>
        <v>2004</v>
      </c>
      <c r="K434">
        <v>5396</v>
      </c>
    </row>
    <row r="435" spans="1:11" hidden="1" x14ac:dyDescent="0.2">
      <c r="A435">
        <v>2014</v>
      </c>
      <c r="B435" t="s">
        <v>59</v>
      </c>
      <c r="C435" t="s">
        <v>61</v>
      </c>
      <c r="D435">
        <v>16</v>
      </c>
      <c r="F435" t="s">
        <v>46</v>
      </c>
      <c r="G435">
        <v>2</v>
      </c>
      <c r="H435" t="str">
        <f>CONCATENATE("N",I435)</f>
        <v>N120</v>
      </c>
      <c r="I435">
        <v>120</v>
      </c>
      <c r="J435">
        <f>A435-10</f>
        <v>2004</v>
      </c>
      <c r="K435">
        <v>6963</v>
      </c>
    </row>
    <row r="436" spans="1:11" hidden="1" x14ac:dyDescent="0.2">
      <c r="A436">
        <v>2014</v>
      </c>
      <c r="B436" t="s">
        <v>59</v>
      </c>
      <c r="C436" t="s">
        <v>61</v>
      </c>
      <c r="D436">
        <v>16</v>
      </c>
      <c r="F436" t="s">
        <v>46</v>
      </c>
      <c r="G436">
        <v>3</v>
      </c>
      <c r="H436" t="str">
        <f>CONCATENATE("N",I436)</f>
        <v>N120</v>
      </c>
      <c r="I436">
        <v>120</v>
      </c>
      <c r="J436">
        <f>A436-10</f>
        <v>2004</v>
      </c>
      <c r="K436">
        <v>5312</v>
      </c>
    </row>
    <row r="437" spans="1:11" hidden="1" x14ac:dyDescent="0.2">
      <c r="A437">
        <v>2014</v>
      </c>
      <c r="B437" t="s">
        <v>59</v>
      </c>
      <c r="C437" t="s">
        <v>61</v>
      </c>
      <c r="D437">
        <v>16</v>
      </c>
      <c r="F437" t="s">
        <v>46</v>
      </c>
      <c r="G437">
        <v>4</v>
      </c>
      <c r="H437" t="str">
        <f>CONCATENATE("N",I437)</f>
        <v>N120</v>
      </c>
      <c r="I437">
        <v>120</v>
      </c>
      <c r="J437">
        <f>A437-10</f>
        <v>2004</v>
      </c>
      <c r="K437">
        <v>6893</v>
      </c>
    </row>
    <row r="438" spans="1:11" hidden="1" x14ac:dyDescent="0.2">
      <c r="A438">
        <v>2014</v>
      </c>
      <c r="B438" t="s">
        <v>59</v>
      </c>
      <c r="C438" t="s">
        <v>61</v>
      </c>
      <c r="D438">
        <v>16</v>
      </c>
      <c r="F438" t="s">
        <v>46</v>
      </c>
      <c r="G438">
        <v>1</v>
      </c>
      <c r="H438" t="str">
        <f>CONCATENATE("N",I438)</f>
        <v>N180</v>
      </c>
      <c r="I438">
        <v>180</v>
      </c>
      <c r="J438">
        <f>A438-10</f>
        <v>2004</v>
      </c>
      <c r="K438">
        <v>6503</v>
      </c>
    </row>
    <row r="439" spans="1:11" hidden="1" x14ac:dyDescent="0.2">
      <c r="A439">
        <v>2014</v>
      </c>
      <c r="B439" t="s">
        <v>59</v>
      </c>
      <c r="C439" t="s">
        <v>61</v>
      </c>
      <c r="D439">
        <v>16</v>
      </c>
      <c r="F439" t="s">
        <v>46</v>
      </c>
      <c r="G439">
        <v>2</v>
      </c>
      <c r="H439" t="str">
        <f>CONCATENATE("N",I439)</f>
        <v>N180</v>
      </c>
      <c r="I439">
        <v>180</v>
      </c>
      <c r="J439">
        <f>A439-10</f>
        <v>2004</v>
      </c>
      <c r="K439">
        <v>7675</v>
      </c>
    </row>
    <row r="440" spans="1:11" hidden="1" x14ac:dyDescent="0.2">
      <c r="A440">
        <v>2014</v>
      </c>
      <c r="B440" t="s">
        <v>59</v>
      </c>
      <c r="C440" t="s">
        <v>61</v>
      </c>
      <c r="D440">
        <v>16</v>
      </c>
      <c r="F440" t="s">
        <v>46</v>
      </c>
      <c r="G440">
        <v>3</v>
      </c>
      <c r="H440" t="str">
        <f>CONCATENATE("N",I440)</f>
        <v>N180</v>
      </c>
      <c r="I440">
        <v>180</v>
      </c>
      <c r="J440">
        <f>A440-10</f>
        <v>2004</v>
      </c>
      <c r="K440">
        <v>7199</v>
      </c>
    </row>
    <row r="441" spans="1:11" hidden="1" x14ac:dyDescent="0.2">
      <c r="A441">
        <v>2014</v>
      </c>
      <c r="B441" t="s">
        <v>59</v>
      </c>
      <c r="C441" t="s">
        <v>61</v>
      </c>
      <c r="D441">
        <v>16</v>
      </c>
      <c r="F441" t="s">
        <v>46</v>
      </c>
      <c r="G441">
        <v>4</v>
      </c>
      <c r="H441" t="str">
        <f>CONCATENATE("N",I441)</f>
        <v>N180</v>
      </c>
      <c r="I441">
        <v>180</v>
      </c>
      <c r="J441">
        <f>A441-10</f>
        <v>2004</v>
      </c>
      <c r="K441">
        <v>6378</v>
      </c>
    </row>
    <row r="442" spans="1:11" hidden="1" x14ac:dyDescent="0.2">
      <c r="A442">
        <v>2014</v>
      </c>
      <c r="B442" t="s">
        <v>59</v>
      </c>
      <c r="C442" t="s">
        <v>61</v>
      </c>
      <c r="D442">
        <v>16</v>
      </c>
      <c r="F442" t="s">
        <v>46</v>
      </c>
      <c r="G442">
        <v>1</v>
      </c>
      <c r="H442" t="str">
        <f>CONCATENATE("N",I442)</f>
        <v>N240</v>
      </c>
      <c r="I442">
        <v>240</v>
      </c>
      <c r="J442">
        <f>A442-10</f>
        <v>2004</v>
      </c>
      <c r="K442">
        <v>4325</v>
      </c>
    </row>
    <row r="443" spans="1:11" hidden="1" x14ac:dyDescent="0.2">
      <c r="A443">
        <v>2014</v>
      </c>
      <c r="B443" t="s">
        <v>59</v>
      </c>
      <c r="C443" t="s">
        <v>61</v>
      </c>
      <c r="D443">
        <v>16</v>
      </c>
      <c r="F443" t="s">
        <v>46</v>
      </c>
      <c r="G443">
        <v>2</v>
      </c>
      <c r="H443" t="str">
        <f>CONCATENATE("N",I443)</f>
        <v>N240</v>
      </c>
      <c r="I443">
        <v>240</v>
      </c>
      <c r="J443">
        <f>A443-10</f>
        <v>2004</v>
      </c>
      <c r="K443">
        <v>7269</v>
      </c>
    </row>
    <row r="444" spans="1:11" hidden="1" x14ac:dyDescent="0.2">
      <c r="A444">
        <v>2014</v>
      </c>
      <c r="B444" t="s">
        <v>59</v>
      </c>
      <c r="C444" t="s">
        <v>61</v>
      </c>
      <c r="D444">
        <v>16</v>
      </c>
      <c r="F444" t="s">
        <v>46</v>
      </c>
      <c r="G444">
        <v>3</v>
      </c>
      <c r="H444" t="str">
        <f>CONCATENATE("N",I444)</f>
        <v>N240</v>
      </c>
      <c r="I444">
        <v>240</v>
      </c>
      <c r="J444">
        <f>A444-10</f>
        <v>2004</v>
      </c>
      <c r="K444">
        <v>7926</v>
      </c>
    </row>
    <row r="445" spans="1:11" hidden="1" x14ac:dyDescent="0.2">
      <c r="A445">
        <v>2014</v>
      </c>
      <c r="B445" t="s">
        <v>59</v>
      </c>
      <c r="C445" t="s">
        <v>61</v>
      </c>
      <c r="D445">
        <v>16</v>
      </c>
      <c r="F445" t="s">
        <v>46</v>
      </c>
      <c r="G445">
        <v>4</v>
      </c>
      <c r="H445" t="str">
        <f>CONCATENATE("N",I445)</f>
        <v>N240</v>
      </c>
      <c r="I445">
        <v>240</v>
      </c>
      <c r="J445">
        <f>A445-10</f>
        <v>2004</v>
      </c>
      <c r="K445">
        <v>4587</v>
      </c>
    </row>
    <row r="446" spans="1:11" hidden="1" x14ac:dyDescent="0.2">
      <c r="A446">
        <v>2014</v>
      </c>
      <c r="B446" t="s">
        <v>59</v>
      </c>
      <c r="C446" t="s">
        <v>61</v>
      </c>
      <c r="D446">
        <v>16</v>
      </c>
      <c r="F446" t="s">
        <v>46</v>
      </c>
      <c r="G446">
        <v>1</v>
      </c>
      <c r="H446" t="str">
        <f>CONCATENATE("N",I446)</f>
        <v>N300</v>
      </c>
      <c r="I446">
        <v>300</v>
      </c>
      <c r="J446">
        <f>A446-10</f>
        <v>2004</v>
      </c>
      <c r="K446">
        <v>7412</v>
      </c>
    </row>
    <row r="447" spans="1:11" hidden="1" x14ac:dyDescent="0.2">
      <c r="A447">
        <v>2014</v>
      </c>
      <c r="B447" t="s">
        <v>59</v>
      </c>
      <c r="C447" t="s">
        <v>61</v>
      </c>
      <c r="D447">
        <v>16</v>
      </c>
      <c r="F447" t="s">
        <v>46</v>
      </c>
      <c r="G447">
        <v>2</v>
      </c>
      <c r="H447" t="str">
        <f>CONCATENATE("N",I447)</f>
        <v>N300</v>
      </c>
      <c r="I447">
        <v>300</v>
      </c>
      <c r="J447">
        <f>A447-10</f>
        <v>2004</v>
      </c>
      <c r="K447">
        <v>7713</v>
      </c>
    </row>
    <row r="448" spans="1:11" hidden="1" x14ac:dyDescent="0.2">
      <c r="A448">
        <v>2014</v>
      </c>
      <c r="B448" t="s">
        <v>59</v>
      </c>
      <c r="C448" t="s">
        <v>61</v>
      </c>
      <c r="D448">
        <v>16</v>
      </c>
      <c r="F448" t="s">
        <v>46</v>
      </c>
      <c r="G448">
        <v>3</v>
      </c>
      <c r="H448" t="str">
        <f>CONCATENATE("N",I448)</f>
        <v>N300</v>
      </c>
      <c r="I448">
        <v>300</v>
      </c>
      <c r="J448">
        <f>A448-10</f>
        <v>2004</v>
      </c>
      <c r="K448">
        <v>4908</v>
      </c>
    </row>
    <row r="449" spans="1:11" hidden="1" x14ac:dyDescent="0.2">
      <c r="A449">
        <v>2014</v>
      </c>
      <c r="B449" t="s">
        <v>59</v>
      </c>
      <c r="C449" t="s">
        <v>61</v>
      </c>
      <c r="D449">
        <v>16</v>
      </c>
      <c r="F449" t="s">
        <v>46</v>
      </c>
      <c r="G449">
        <v>4</v>
      </c>
      <c r="H449" t="str">
        <f>CONCATENATE("N",I449)</f>
        <v>N300</v>
      </c>
      <c r="I449">
        <v>300</v>
      </c>
      <c r="J449">
        <f>A449-10</f>
        <v>2004</v>
      </c>
      <c r="K449">
        <v>6973</v>
      </c>
    </row>
    <row r="450" spans="1:11" hidden="1" x14ac:dyDescent="0.2">
      <c r="A450">
        <v>2015</v>
      </c>
      <c r="B450" t="s">
        <v>59</v>
      </c>
      <c r="C450" t="s">
        <v>61</v>
      </c>
      <c r="D450">
        <v>17</v>
      </c>
      <c r="F450" t="s">
        <v>46</v>
      </c>
      <c r="G450">
        <v>1</v>
      </c>
      <c r="H450" t="s">
        <v>209</v>
      </c>
      <c r="I450">
        <v>0</v>
      </c>
      <c r="J450">
        <f>A450-10</f>
        <v>2005</v>
      </c>
      <c r="K450">
        <v>5602</v>
      </c>
    </row>
    <row r="451" spans="1:11" hidden="1" x14ac:dyDescent="0.2">
      <c r="A451">
        <v>2015</v>
      </c>
      <c r="B451" t="s">
        <v>59</v>
      </c>
      <c r="C451" t="s">
        <v>61</v>
      </c>
      <c r="D451">
        <v>17</v>
      </c>
      <c r="F451" t="s">
        <v>46</v>
      </c>
      <c r="G451">
        <v>2</v>
      </c>
      <c r="H451" t="s">
        <v>209</v>
      </c>
      <c r="I451">
        <v>0</v>
      </c>
      <c r="J451">
        <f>A451-10</f>
        <v>2005</v>
      </c>
      <c r="K451">
        <v>5751</v>
      </c>
    </row>
    <row r="452" spans="1:11" hidden="1" x14ac:dyDescent="0.2">
      <c r="A452">
        <v>2015</v>
      </c>
      <c r="B452" t="s">
        <v>59</v>
      </c>
      <c r="C452" t="s">
        <v>61</v>
      </c>
      <c r="D452">
        <v>17</v>
      </c>
      <c r="F452" t="s">
        <v>46</v>
      </c>
      <c r="G452">
        <v>3</v>
      </c>
      <c r="H452" t="s">
        <v>209</v>
      </c>
      <c r="I452">
        <v>0</v>
      </c>
      <c r="J452">
        <f>A452-10</f>
        <v>2005</v>
      </c>
      <c r="K452">
        <v>4609</v>
      </c>
    </row>
    <row r="453" spans="1:11" hidden="1" x14ac:dyDescent="0.2">
      <c r="A453">
        <v>2015</v>
      </c>
      <c r="B453" t="s">
        <v>59</v>
      </c>
      <c r="C453" t="s">
        <v>61</v>
      </c>
      <c r="D453">
        <v>17</v>
      </c>
      <c r="F453" t="s">
        <v>46</v>
      </c>
      <c r="G453">
        <v>4</v>
      </c>
      <c r="H453" t="s">
        <v>209</v>
      </c>
      <c r="I453">
        <v>0</v>
      </c>
      <c r="J453">
        <f>A453-10</f>
        <v>2005</v>
      </c>
      <c r="K453">
        <v>1905</v>
      </c>
    </row>
    <row r="454" spans="1:11" hidden="1" x14ac:dyDescent="0.2">
      <c r="A454">
        <v>2015</v>
      </c>
      <c r="B454" t="s">
        <v>59</v>
      </c>
      <c r="C454" t="s">
        <v>61</v>
      </c>
      <c r="D454">
        <v>17</v>
      </c>
      <c r="F454" t="s">
        <v>46</v>
      </c>
      <c r="G454">
        <v>1</v>
      </c>
      <c r="H454" t="str">
        <f>CONCATENATE("N",I454)</f>
        <v>N60</v>
      </c>
      <c r="I454">
        <v>60</v>
      </c>
      <c r="J454">
        <f>A454-10</f>
        <v>2005</v>
      </c>
      <c r="K454">
        <v>9776</v>
      </c>
    </row>
    <row r="455" spans="1:11" hidden="1" x14ac:dyDescent="0.2">
      <c r="A455">
        <v>2015</v>
      </c>
      <c r="B455" t="s">
        <v>59</v>
      </c>
      <c r="C455" t="s">
        <v>61</v>
      </c>
      <c r="D455">
        <v>17</v>
      </c>
      <c r="F455" t="s">
        <v>46</v>
      </c>
      <c r="G455">
        <v>2</v>
      </c>
      <c r="H455" t="str">
        <f>CONCATENATE("N",I455)</f>
        <v>N60</v>
      </c>
      <c r="I455">
        <v>60</v>
      </c>
      <c r="J455">
        <f>A455-10</f>
        <v>2005</v>
      </c>
      <c r="K455">
        <v>8501</v>
      </c>
    </row>
    <row r="456" spans="1:11" hidden="1" x14ac:dyDescent="0.2">
      <c r="A456">
        <v>2015</v>
      </c>
      <c r="B456" t="s">
        <v>59</v>
      </c>
      <c r="C456" t="s">
        <v>61</v>
      </c>
      <c r="D456">
        <v>17</v>
      </c>
      <c r="F456" t="s">
        <v>46</v>
      </c>
      <c r="G456">
        <v>3</v>
      </c>
      <c r="H456" t="str">
        <f>CONCATENATE("N",I456)</f>
        <v>N60</v>
      </c>
      <c r="I456">
        <v>60</v>
      </c>
      <c r="J456">
        <f>A456-10</f>
        <v>2005</v>
      </c>
      <c r="K456">
        <v>7583</v>
      </c>
    </row>
    <row r="457" spans="1:11" hidden="1" x14ac:dyDescent="0.2">
      <c r="A457">
        <v>2015</v>
      </c>
      <c r="B457" t="s">
        <v>59</v>
      </c>
      <c r="C457" t="s">
        <v>61</v>
      </c>
      <c r="D457">
        <v>17</v>
      </c>
      <c r="F457" t="s">
        <v>46</v>
      </c>
      <c r="G457">
        <v>4</v>
      </c>
      <c r="H457" t="str">
        <f>CONCATENATE("N",I457)</f>
        <v>N60</v>
      </c>
      <c r="I457">
        <v>60</v>
      </c>
      <c r="J457">
        <f>A457-10</f>
        <v>2005</v>
      </c>
      <c r="K457">
        <v>6829</v>
      </c>
    </row>
    <row r="458" spans="1:11" hidden="1" x14ac:dyDescent="0.2">
      <c r="A458">
        <v>2015</v>
      </c>
      <c r="B458" t="s">
        <v>59</v>
      </c>
      <c r="C458" t="s">
        <v>61</v>
      </c>
      <c r="D458">
        <v>17</v>
      </c>
      <c r="F458" t="s">
        <v>46</v>
      </c>
      <c r="G458">
        <v>1</v>
      </c>
      <c r="H458" t="str">
        <f>CONCATENATE("N",I458)</f>
        <v>N90</v>
      </c>
      <c r="I458">
        <v>90</v>
      </c>
      <c r="J458">
        <f>A458-10</f>
        <v>2005</v>
      </c>
      <c r="K458">
        <v>11273</v>
      </c>
    </row>
    <row r="459" spans="1:11" hidden="1" x14ac:dyDescent="0.2">
      <c r="A459">
        <v>2015</v>
      </c>
      <c r="B459" t="s">
        <v>59</v>
      </c>
      <c r="C459" t="s">
        <v>61</v>
      </c>
      <c r="D459">
        <v>17</v>
      </c>
      <c r="F459" t="s">
        <v>46</v>
      </c>
      <c r="G459">
        <v>2</v>
      </c>
      <c r="H459" t="str">
        <f>CONCATENATE("N",I459)</f>
        <v>N90</v>
      </c>
      <c r="I459">
        <v>90</v>
      </c>
      <c r="J459">
        <f>A459-10</f>
        <v>2005</v>
      </c>
      <c r="K459">
        <v>10498</v>
      </c>
    </row>
    <row r="460" spans="1:11" hidden="1" x14ac:dyDescent="0.2">
      <c r="A460">
        <v>2015</v>
      </c>
      <c r="B460" t="s">
        <v>59</v>
      </c>
      <c r="C460" t="s">
        <v>61</v>
      </c>
      <c r="D460">
        <v>17</v>
      </c>
      <c r="F460" t="s">
        <v>46</v>
      </c>
      <c r="G460">
        <v>3</v>
      </c>
      <c r="H460" t="str">
        <f>CONCATENATE("N",I460)</f>
        <v>N90</v>
      </c>
      <c r="I460">
        <v>90</v>
      </c>
      <c r="J460">
        <f>A460-10</f>
        <v>2005</v>
      </c>
      <c r="K460">
        <v>12386</v>
      </c>
    </row>
    <row r="461" spans="1:11" hidden="1" x14ac:dyDescent="0.2">
      <c r="A461">
        <v>2015</v>
      </c>
      <c r="B461" t="s">
        <v>59</v>
      </c>
      <c r="C461" t="s">
        <v>61</v>
      </c>
      <c r="D461">
        <v>17</v>
      </c>
      <c r="F461" t="s">
        <v>46</v>
      </c>
      <c r="G461">
        <v>4</v>
      </c>
      <c r="H461" t="str">
        <f>CONCATENATE("N",I461)</f>
        <v>N90</v>
      </c>
      <c r="I461">
        <v>90</v>
      </c>
      <c r="J461">
        <f>A461-10</f>
        <v>2005</v>
      </c>
      <c r="K461">
        <v>10528</v>
      </c>
    </row>
    <row r="462" spans="1:11" hidden="1" x14ac:dyDescent="0.2">
      <c r="A462">
        <v>2015</v>
      </c>
      <c r="B462" t="s">
        <v>59</v>
      </c>
      <c r="C462" t="s">
        <v>61</v>
      </c>
      <c r="D462">
        <v>17</v>
      </c>
      <c r="F462" t="s">
        <v>46</v>
      </c>
      <c r="G462">
        <v>1</v>
      </c>
      <c r="H462" t="str">
        <f>CONCATENATE("N",I462)</f>
        <v>N120</v>
      </c>
      <c r="I462">
        <v>120</v>
      </c>
      <c r="J462">
        <f>A462-10</f>
        <v>2005</v>
      </c>
      <c r="K462">
        <v>11850</v>
      </c>
    </row>
    <row r="463" spans="1:11" hidden="1" x14ac:dyDescent="0.2">
      <c r="A463">
        <v>2015</v>
      </c>
      <c r="B463" t="s">
        <v>59</v>
      </c>
      <c r="C463" t="s">
        <v>61</v>
      </c>
      <c r="D463">
        <v>17</v>
      </c>
      <c r="F463" t="s">
        <v>46</v>
      </c>
      <c r="G463">
        <v>2</v>
      </c>
      <c r="H463" t="str">
        <f>CONCATENATE("N",I463)</f>
        <v>N120</v>
      </c>
      <c r="I463">
        <v>120</v>
      </c>
      <c r="J463">
        <f>A463-10</f>
        <v>2005</v>
      </c>
      <c r="K463">
        <v>11046</v>
      </c>
    </row>
    <row r="464" spans="1:11" hidden="1" x14ac:dyDescent="0.2">
      <c r="A464">
        <v>2015</v>
      </c>
      <c r="B464" t="s">
        <v>59</v>
      </c>
      <c r="C464" t="s">
        <v>61</v>
      </c>
      <c r="D464">
        <v>17</v>
      </c>
      <c r="F464" t="s">
        <v>46</v>
      </c>
      <c r="G464">
        <v>3</v>
      </c>
      <c r="H464" t="str">
        <f>CONCATENATE("N",I464)</f>
        <v>N120</v>
      </c>
      <c r="I464">
        <v>120</v>
      </c>
      <c r="J464">
        <f>A464-10</f>
        <v>2005</v>
      </c>
      <c r="K464">
        <v>8646</v>
      </c>
    </row>
    <row r="465" spans="1:11" hidden="1" x14ac:dyDescent="0.2">
      <c r="A465">
        <v>2015</v>
      </c>
      <c r="B465" t="s">
        <v>59</v>
      </c>
      <c r="C465" t="s">
        <v>61</v>
      </c>
      <c r="D465">
        <v>17</v>
      </c>
      <c r="F465" t="s">
        <v>46</v>
      </c>
      <c r="G465">
        <v>4</v>
      </c>
      <c r="H465" t="str">
        <f>CONCATENATE("N",I465)</f>
        <v>N120</v>
      </c>
      <c r="I465">
        <v>120</v>
      </c>
      <c r="J465">
        <f>A465-10</f>
        <v>2005</v>
      </c>
      <c r="K465">
        <v>7632</v>
      </c>
    </row>
    <row r="466" spans="1:11" hidden="1" x14ac:dyDescent="0.2">
      <c r="A466">
        <v>2015</v>
      </c>
      <c r="B466" t="s">
        <v>59</v>
      </c>
      <c r="C466" t="s">
        <v>61</v>
      </c>
      <c r="D466">
        <v>17</v>
      </c>
      <c r="F466" t="s">
        <v>46</v>
      </c>
      <c r="G466">
        <v>1</v>
      </c>
      <c r="H466" t="str">
        <f>CONCATENATE("N",I466)</f>
        <v>N180</v>
      </c>
      <c r="I466">
        <v>180</v>
      </c>
      <c r="J466">
        <f>A466-10</f>
        <v>2005</v>
      </c>
      <c r="K466">
        <v>12776</v>
      </c>
    </row>
    <row r="467" spans="1:11" hidden="1" x14ac:dyDescent="0.2">
      <c r="A467">
        <v>2015</v>
      </c>
      <c r="B467" t="s">
        <v>59</v>
      </c>
      <c r="C467" t="s">
        <v>61</v>
      </c>
      <c r="D467">
        <v>17</v>
      </c>
      <c r="F467" t="s">
        <v>46</v>
      </c>
      <c r="G467">
        <v>2</v>
      </c>
      <c r="H467" t="str">
        <f>CONCATENATE("N",I467)</f>
        <v>N180</v>
      </c>
      <c r="I467">
        <v>180</v>
      </c>
      <c r="J467">
        <f>A467-10</f>
        <v>2005</v>
      </c>
      <c r="K467">
        <v>9035</v>
      </c>
    </row>
    <row r="468" spans="1:11" hidden="1" x14ac:dyDescent="0.2">
      <c r="A468">
        <v>2015</v>
      </c>
      <c r="B468" t="s">
        <v>59</v>
      </c>
      <c r="C468" t="s">
        <v>61</v>
      </c>
      <c r="D468">
        <v>17</v>
      </c>
      <c r="F468" t="s">
        <v>46</v>
      </c>
      <c r="G468">
        <v>3</v>
      </c>
      <c r="H468" t="str">
        <f>CONCATENATE("N",I468)</f>
        <v>N180</v>
      </c>
      <c r="I468">
        <v>180</v>
      </c>
      <c r="J468">
        <f>A468-10</f>
        <v>2005</v>
      </c>
      <c r="K468">
        <v>11342</v>
      </c>
    </row>
    <row r="469" spans="1:11" hidden="1" x14ac:dyDescent="0.2">
      <c r="A469">
        <v>2015</v>
      </c>
      <c r="B469" t="s">
        <v>59</v>
      </c>
      <c r="C469" t="s">
        <v>61</v>
      </c>
      <c r="D469">
        <v>17</v>
      </c>
      <c r="F469" t="s">
        <v>46</v>
      </c>
      <c r="G469">
        <v>4</v>
      </c>
      <c r="H469" t="str">
        <f>CONCATENATE("N",I469)</f>
        <v>N180</v>
      </c>
      <c r="I469">
        <v>180</v>
      </c>
      <c r="J469">
        <f>A469-10</f>
        <v>2005</v>
      </c>
      <c r="K469">
        <v>9029</v>
      </c>
    </row>
    <row r="470" spans="1:11" hidden="1" x14ac:dyDescent="0.2">
      <c r="A470">
        <v>2015</v>
      </c>
      <c r="B470" t="s">
        <v>59</v>
      </c>
      <c r="C470" t="s">
        <v>61</v>
      </c>
      <c r="D470">
        <v>17</v>
      </c>
      <c r="F470" t="s">
        <v>46</v>
      </c>
      <c r="G470">
        <v>1</v>
      </c>
      <c r="H470" t="str">
        <f>CONCATENATE("N",I470)</f>
        <v>N240</v>
      </c>
      <c r="I470">
        <v>240</v>
      </c>
      <c r="J470">
        <f>A470-10</f>
        <v>2005</v>
      </c>
      <c r="K470">
        <v>13416</v>
      </c>
    </row>
    <row r="471" spans="1:11" hidden="1" x14ac:dyDescent="0.2">
      <c r="A471">
        <v>2015</v>
      </c>
      <c r="B471" t="s">
        <v>59</v>
      </c>
      <c r="C471" t="s">
        <v>61</v>
      </c>
      <c r="D471">
        <v>17</v>
      </c>
      <c r="F471" t="s">
        <v>46</v>
      </c>
      <c r="G471">
        <v>2</v>
      </c>
      <c r="H471" t="str">
        <f>CONCATENATE("N",I471)</f>
        <v>N240</v>
      </c>
      <c r="I471">
        <v>240</v>
      </c>
      <c r="J471">
        <f>A471-10</f>
        <v>2005</v>
      </c>
      <c r="K471">
        <v>10568</v>
      </c>
    </row>
    <row r="472" spans="1:11" hidden="1" x14ac:dyDescent="0.2">
      <c r="A472">
        <v>2015</v>
      </c>
      <c r="B472" t="s">
        <v>59</v>
      </c>
      <c r="C472" t="s">
        <v>61</v>
      </c>
      <c r="D472">
        <v>17</v>
      </c>
      <c r="F472" t="s">
        <v>46</v>
      </c>
      <c r="G472">
        <v>3</v>
      </c>
      <c r="H472" t="str">
        <f>CONCATENATE("N",I472)</f>
        <v>N240</v>
      </c>
      <c r="I472">
        <v>240</v>
      </c>
      <c r="J472">
        <f>A472-10</f>
        <v>2005</v>
      </c>
      <c r="K472">
        <v>10513</v>
      </c>
    </row>
    <row r="473" spans="1:11" hidden="1" x14ac:dyDescent="0.2">
      <c r="A473">
        <v>2015</v>
      </c>
      <c r="B473" t="s">
        <v>59</v>
      </c>
      <c r="C473" t="s">
        <v>61</v>
      </c>
      <c r="D473">
        <v>17</v>
      </c>
      <c r="F473" t="s">
        <v>46</v>
      </c>
      <c r="G473">
        <v>4</v>
      </c>
      <c r="H473" t="str">
        <f>CONCATENATE("N",I473)</f>
        <v>N240</v>
      </c>
      <c r="I473">
        <v>240</v>
      </c>
      <c r="J473">
        <f>A473-10</f>
        <v>2005</v>
      </c>
      <c r="K473">
        <v>11627</v>
      </c>
    </row>
    <row r="474" spans="1:11" hidden="1" x14ac:dyDescent="0.2">
      <c r="A474">
        <v>2015</v>
      </c>
      <c r="B474" t="s">
        <v>59</v>
      </c>
      <c r="C474" t="s">
        <v>61</v>
      </c>
      <c r="D474">
        <v>17</v>
      </c>
      <c r="F474" t="s">
        <v>46</v>
      </c>
      <c r="G474">
        <v>1</v>
      </c>
      <c r="H474" t="str">
        <f>CONCATENATE("N",I474)</f>
        <v>N300</v>
      </c>
      <c r="I474">
        <v>300</v>
      </c>
      <c r="J474">
        <f>A474-10</f>
        <v>2005</v>
      </c>
      <c r="K474">
        <v>10485</v>
      </c>
    </row>
    <row r="475" spans="1:11" hidden="1" x14ac:dyDescent="0.2">
      <c r="A475">
        <v>2015</v>
      </c>
      <c r="B475" t="s">
        <v>59</v>
      </c>
      <c r="C475" t="s">
        <v>61</v>
      </c>
      <c r="D475">
        <v>17</v>
      </c>
      <c r="F475" t="s">
        <v>46</v>
      </c>
      <c r="G475">
        <v>2</v>
      </c>
      <c r="H475" t="str">
        <f>CONCATENATE("N",I475)</f>
        <v>N300</v>
      </c>
      <c r="I475">
        <v>300</v>
      </c>
      <c r="J475">
        <f>A475-10</f>
        <v>2005</v>
      </c>
      <c r="K475">
        <v>8917</v>
      </c>
    </row>
    <row r="476" spans="1:11" hidden="1" x14ac:dyDescent="0.2">
      <c r="A476">
        <v>2015</v>
      </c>
      <c r="B476" t="s">
        <v>59</v>
      </c>
      <c r="C476" t="s">
        <v>61</v>
      </c>
      <c r="D476">
        <v>17</v>
      </c>
      <c r="F476" t="s">
        <v>46</v>
      </c>
      <c r="G476">
        <v>3</v>
      </c>
      <c r="H476" t="str">
        <f>CONCATENATE("N",I476)</f>
        <v>N300</v>
      </c>
      <c r="I476">
        <v>300</v>
      </c>
      <c r="J476">
        <f>A476-10</f>
        <v>2005</v>
      </c>
      <c r="K476">
        <v>9200</v>
      </c>
    </row>
    <row r="477" spans="1:11" hidden="1" x14ac:dyDescent="0.2">
      <c r="A477">
        <v>2015</v>
      </c>
      <c r="B477" t="s">
        <v>59</v>
      </c>
      <c r="C477" t="s">
        <v>61</v>
      </c>
      <c r="D477">
        <v>17</v>
      </c>
      <c r="F477" t="s">
        <v>46</v>
      </c>
      <c r="G477">
        <v>4</v>
      </c>
      <c r="H477" t="str">
        <f>CONCATENATE("N",I477)</f>
        <v>N300</v>
      </c>
      <c r="I477">
        <v>300</v>
      </c>
      <c r="J477">
        <f>A477-10</f>
        <v>2005</v>
      </c>
      <c r="K477">
        <v>8807</v>
      </c>
    </row>
    <row r="478" spans="1:11" hidden="1" x14ac:dyDescent="0.2">
      <c r="A478">
        <v>2016</v>
      </c>
      <c r="B478" t="s">
        <v>59</v>
      </c>
      <c r="C478" t="s">
        <v>61</v>
      </c>
      <c r="D478">
        <v>18</v>
      </c>
      <c r="F478" t="s">
        <v>46</v>
      </c>
      <c r="G478">
        <v>1</v>
      </c>
      <c r="H478" t="s">
        <v>209</v>
      </c>
      <c r="I478">
        <v>0</v>
      </c>
      <c r="J478">
        <f>A478-10</f>
        <v>2006</v>
      </c>
      <c r="K478">
        <v>8018</v>
      </c>
    </row>
    <row r="479" spans="1:11" hidden="1" x14ac:dyDescent="0.2">
      <c r="A479">
        <v>2016</v>
      </c>
      <c r="B479" t="s">
        <v>59</v>
      </c>
      <c r="C479" t="s">
        <v>61</v>
      </c>
      <c r="D479">
        <v>18</v>
      </c>
      <c r="F479" t="s">
        <v>46</v>
      </c>
      <c r="G479">
        <v>2</v>
      </c>
      <c r="H479" t="s">
        <v>209</v>
      </c>
      <c r="I479">
        <v>0</v>
      </c>
      <c r="J479">
        <f>A479-10</f>
        <v>2006</v>
      </c>
      <c r="K479">
        <v>7231</v>
      </c>
    </row>
    <row r="480" spans="1:11" hidden="1" x14ac:dyDescent="0.2">
      <c r="A480">
        <v>2016</v>
      </c>
      <c r="B480" t="s">
        <v>59</v>
      </c>
      <c r="C480" t="s">
        <v>61</v>
      </c>
      <c r="D480">
        <v>18</v>
      </c>
      <c r="F480" t="s">
        <v>46</v>
      </c>
      <c r="G480">
        <v>3</v>
      </c>
      <c r="H480" t="s">
        <v>209</v>
      </c>
      <c r="I480">
        <v>0</v>
      </c>
      <c r="J480">
        <f>A480-10</f>
        <v>2006</v>
      </c>
      <c r="K480">
        <v>11352</v>
      </c>
    </row>
    <row r="481" spans="1:11" hidden="1" x14ac:dyDescent="0.2">
      <c r="A481">
        <v>2016</v>
      </c>
      <c r="B481" t="s">
        <v>59</v>
      </c>
      <c r="C481" t="s">
        <v>61</v>
      </c>
      <c r="D481">
        <v>18</v>
      </c>
      <c r="F481" t="s">
        <v>46</v>
      </c>
      <c r="G481">
        <v>4</v>
      </c>
      <c r="H481" t="s">
        <v>209</v>
      </c>
      <c r="I481">
        <v>0</v>
      </c>
      <c r="J481">
        <f>A481-10</f>
        <v>2006</v>
      </c>
      <c r="K481">
        <v>10239</v>
      </c>
    </row>
    <row r="482" spans="1:11" hidden="1" x14ac:dyDescent="0.2">
      <c r="A482">
        <v>2016</v>
      </c>
      <c r="B482" t="s">
        <v>59</v>
      </c>
      <c r="C482" t="s">
        <v>61</v>
      </c>
      <c r="D482">
        <v>18</v>
      </c>
      <c r="F482" t="s">
        <v>46</v>
      </c>
      <c r="G482">
        <v>1</v>
      </c>
      <c r="H482" t="str">
        <f>CONCATENATE("N",I482)</f>
        <v>N60</v>
      </c>
      <c r="I482">
        <v>60</v>
      </c>
      <c r="J482">
        <f>A482-10</f>
        <v>2006</v>
      </c>
      <c r="K482">
        <v>8950</v>
      </c>
    </row>
    <row r="483" spans="1:11" hidden="1" x14ac:dyDescent="0.2">
      <c r="A483">
        <v>2016</v>
      </c>
      <c r="B483" t="s">
        <v>59</v>
      </c>
      <c r="C483" t="s">
        <v>61</v>
      </c>
      <c r="D483">
        <v>18</v>
      </c>
      <c r="F483" t="s">
        <v>46</v>
      </c>
      <c r="G483">
        <v>2</v>
      </c>
      <c r="H483" t="str">
        <f>CONCATENATE("N",I483)</f>
        <v>N60</v>
      </c>
      <c r="I483">
        <v>60</v>
      </c>
      <c r="J483">
        <f>A483-10</f>
        <v>2006</v>
      </c>
      <c r="K483">
        <v>10952</v>
      </c>
    </row>
    <row r="484" spans="1:11" hidden="1" x14ac:dyDescent="0.2">
      <c r="A484">
        <v>2016</v>
      </c>
      <c r="B484" t="s">
        <v>59</v>
      </c>
      <c r="C484" t="s">
        <v>61</v>
      </c>
      <c r="D484">
        <v>18</v>
      </c>
      <c r="F484" t="s">
        <v>46</v>
      </c>
      <c r="G484">
        <v>3</v>
      </c>
      <c r="H484" t="str">
        <f>CONCATENATE("N",I484)</f>
        <v>N60</v>
      </c>
      <c r="I484">
        <v>60</v>
      </c>
      <c r="J484">
        <f>A484-10</f>
        <v>2006</v>
      </c>
      <c r="K484">
        <v>9921</v>
      </c>
    </row>
    <row r="485" spans="1:11" hidden="1" x14ac:dyDescent="0.2">
      <c r="A485">
        <v>2016</v>
      </c>
      <c r="B485" t="s">
        <v>59</v>
      </c>
      <c r="C485" t="s">
        <v>61</v>
      </c>
      <c r="D485">
        <v>18</v>
      </c>
      <c r="F485" t="s">
        <v>46</v>
      </c>
      <c r="G485">
        <v>4</v>
      </c>
      <c r="H485" t="str">
        <f>CONCATENATE("N",I485)</f>
        <v>N60</v>
      </c>
      <c r="I485">
        <v>60</v>
      </c>
      <c r="J485">
        <f>A485-10</f>
        <v>2006</v>
      </c>
      <c r="K485">
        <v>9074</v>
      </c>
    </row>
    <row r="486" spans="1:11" hidden="1" x14ac:dyDescent="0.2">
      <c r="A486">
        <v>2016</v>
      </c>
      <c r="B486" t="s">
        <v>59</v>
      </c>
      <c r="C486" t="s">
        <v>61</v>
      </c>
      <c r="D486">
        <v>18</v>
      </c>
      <c r="F486" t="s">
        <v>46</v>
      </c>
      <c r="G486">
        <v>1</v>
      </c>
      <c r="H486" t="str">
        <f>CONCATENATE("N",I486)</f>
        <v>N90</v>
      </c>
      <c r="I486">
        <v>90</v>
      </c>
      <c r="J486">
        <f>A486-10</f>
        <v>2006</v>
      </c>
      <c r="K486">
        <v>10467</v>
      </c>
    </row>
    <row r="487" spans="1:11" hidden="1" x14ac:dyDescent="0.2">
      <c r="A487">
        <v>2016</v>
      </c>
      <c r="B487" t="s">
        <v>59</v>
      </c>
      <c r="C487" t="s">
        <v>61</v>
      </c>
      <c r="D487">
        <v>18</v>
      </c>
      <c r="F487" t="s">
        <v>46</v>
      </c>
      <c r="G487">
        <v>2</v>
      </c>
      <c r="H487" t="str">
        <f>CONCATENATE("N",I487)</f>
        <v>N90</v>
      </c>
      <c r="I487">
        <v>90</v>
      </c>
      <c r="J487">
        <f>A487-10</f>
        <v>2006</v>
      </c>
      <c r="K487">
        <v>10793</v>
      </c>
    </row>
    <row r="488" spans="1:11" hidden="1" x14ac:dyDescent="0.2">
      <c r="A488">
        <v>2016</v>
      </c>
      <c r="B488" t="s">
        <v>59</v>
      </c>
      <c r="C488" t="s">
        <v>61</v>
      </c>
      <c r="D488">
        <v>18</v>
      </c>
      <c r="F488" t="s">
        <v>46</v>
      </c>
      <c r="G488">
        <v>3</v>
      </c>
      <c r="H488" t="str">
        <f>CONCATENATE("N",I488)</f>
        <v>N90</v>
      </c>
      <c r="I488">
        <v>90</v>
      </c>
      <c r="J488">
        <f>A488-10</f>
        <v>2006</v>
      </c>
      <c r="K488">
        <v>9479</v>
      </c>
    </row>
    <row r="489" spans="1:11" hidden="1" x14ac:dyDescent="0.2">
      <c r="A489">
        <v>2016</v>
      </c>
      <c r="B489" t="s">
        <v>59</v>
      </c>
      <c r="C489" t="s">
        <v>61</v>
      </c>
      <c r="D489">
        <v>18</v>
      </c>
      <c r="F489" t="s">
        <v>46</v>
      </c>
      <c r="G489">
        <v>4</v>
      </c>
      <c r="H489" t="str">
        <f>CONCATENATE("N",I489)</f>
        <v>N90</v>
      </c>
      <c r="I489">
        <v>90</v>
      </c>
      <c r="J489">
        <f>A489-10</f>
        <v>2006</v>
      </c>
      <c r="K489">
        <v>11181</v>
      </c>
    </row>
    <row r="490" spans="1:11" hidden="1" x14ac:dyDescent="0.2">
      <c r="A490">
        <v>2016</v>
      </c>
      <c r="B490" t="s">
        <v>59</v>
      </c>
      <c r="C490" t="s">
        <v>61</v>
      </c>
      <c r="D490">
        <v>18</v>
      </c>
      <c r="F490" t="s">
        <v>46</v>
      </c>
      <c r="G490">
        <v>1</v>
      </c>
      <c r="H490" t="str">
        <f>CONCATENATE("N",I490)</f>
        <v>N120</v>
      </c>
      <c r="I490">
        <v>120</v>
      </c>
      <c r="J490">
        <f>A490-10</f>
        <v>2006</v>
      </c>
      <c r="K490">
        <v>9033</v>
      </c>
    </row>
    <row r="491" spans="1:11" hidden="1" x14ac:dyDescent="0.2">
      <c r="A491">
        <v>2016</v>
      </c>
      <c r="B491" t="s">
        <v>59</v>
      </c>
      <c r="C491" t="s">
        <v>61</v>
      </c>
      <c r="D491">
        <v>18</v>
      </c>
      <c r="F491" t="s">
        <v>46</v>
      </c>
      <c r="G491">
        <v>2</v>
      </c>
      <c r="H491" t="str">
        <f>CONCATENATE("N",I491)</f>
        <v>N120</v>
      </c>
      <c r="I491">
        <v>120</v>
      </c>
      <c r="J491">
        <f>A491-10</f>
        <v>2006</v>
      </c>
      <c r="K491">
        <v>10748</v>
      </c>
    </row>
    <row r="492" spans="1:11" hidden="1" x14ac:dyDescent="0.2">
      <c r="A492">
        <v>2016</v>
      </c>
      <c r="B492" t="s">
        <v>59</v>
      </c>
      <c r="C492" t="s">
        <v>61</v>
      </c>
      <c r="D492">
        <v>18</v>
      </c>
      <c r="F492" t="s">
        <v>46</v>
      </c>
      <c r="G492">
        <v>3</v>
      </c>
      <c r="H492" t="str">
        <f>CONCATENATE("N",I492)</f>
        <v>N120</v>
      </c>
      <c r="I492">
        <v>120</v>
      </c>
      <c r="J492">
        <f>A492-10</f>
        <v>2006</v>
      </c>
      <c r="K492">
        <v>10320</v>
      </c>
    </row>
    <row r="493" spans="1:11" hidden="1" x14ac:dyDescent="0.2">
      <c r="A493">
        <v>2016</v>
      </c>
      <c r="B493" t="s">
        <v>59</v>
      </c>
      <c r="C493" t="s">
        <v>61</v>
      </c>
      <c r="D493">
        <v>18</v>
      </c>
      <c r="F493" t="s">
        <v>46</v>
      </c>
      <c r="G493">
        <v>4</v>
      </c>
      <c r="H493" t="str">
        <f>CONCATENATE("N",I493)</f>
        <v>N120</v>
      </c>
      <c r="I493">
        <v>120</v>
      </c>
      <c r="J493">
        <f>A493-10</f>
        <v>2006</v>
      </c>
      <c r="K493">
        <v>9277</v>
      </c>
    </row>
    <row r="494" spans="1:11" hidden="1" x14ac:dyDescent="0.2">
      <c r="A494">
        <v>2016</v>
      </c>
      <c r="B494" t="s">
        <v>59</v>
      </c>
      <c r="C494" t="s">
        <v>61</v>
      </c>
      <c r="D494">
        <v>18</v>
      </c>
      <c r="F494" t="s">
        <v>46</v>
      </c>
      <c r="G494">
        <v>1</v>
      </c>
      <c r="H494" t="str">
        <f>CONCATENATE("N",I494)</f>
        <v>N180</v>
      </c>
      <c r="I494">
        <v>180</v>
      </c>
      <c r="J494">
        <f>A494-10</f>
        <v>2006</v>
      </c>
      <c r="K494">
        <v>10850</v>
      </c>
    </row>
    <row r="495" spans="1:11" hidden="1" x14ac:dyDescent="0.2">
      <c r="A495">
        <v>2016</v>
      </c>
      <c r="B495" t="s">
        <v>59</v>
      </c>
      <c r="C495" t="s">
        <v>61</v>
      </c>
      <c r="D495">
        <v>18</v>
      </c>
      <c r="F495" t="s">
        <v>46</v>
      </c>
      <c r="G495">
        <v>2</v>
      </c>
      <c r="H495" t="str">
        <f>CONCATENATE("N",I495)</f>
        <v>N180</v>
      </c>
      <c r="I495">
        <v>180</v>
      </c>
      <c r="J495">
        <f>A495-10</f>
        <v>2006</v>
      </c>
      <c r="K495">
        <v>10571</v>
      </c>
    </row>
    <row r="496" spans="1:11" hidden="1" x14ac:dyDescent="0.2">
      <c r="A496">
        <v>2016</v>
      </c>
      <c r="B496" t="s">
        <v>59</v>
      </c>
      <c r="C496" t="s">
        <v>61</v>
      </c>
      <c r="D496">
        <v>18</v>
      </c>
      <c r="F496" t="s">
        <v>46</v>
      </c>
      <c r="G496">
        <v>3</v>
      </c>
      <c r="H496" t="str">
        <f>CONCATENATE("N",I496)</f>
        <v>N180</v>
      </c>
      <c r="I496">
        <v>180</v>
      </c>
      <c r="J496">
        <f>A496-10</f>
        <v>2006</v>
      </c>
      <c r="K496">
        <v>10720</v>
      </c>
    </row>
    <row r="497" spans="1:11" hidden="1" x14ac:dyDescent="0.2">
      <c r="A497">
        <v>2016</v>
      </c>
      <c r="B497" t="s">
        <v>59</v>
      </c>
      <c r="C497" t="s">
        <v>61</v>
      </c>
      <c r="D497">
        <v>18</v>
      </c>
      <c r="F497" t="s">
        <v>46</v>
      </c>
      <c r="G497">
        <v>4</v>
      </c>
      <c r="H497" t="str">
        <f>CONCATENATE("N",I497)</f>
        <v>N180</v>
      </c>
      <c r="I497">
        <v>180</v>
      </c>
      <c r="J497">
        <f>A497-10</f>
        <v>2006</v>
      </c>
      <c r="K497">
        <v>9830</v>
      </c>
    </row>
    <row r="498" spans="1:11" hidden="1" x14ac:dyDescent="0.2">
      <c r="A498">
        <v>2016</v>
      </c>
      <c r="B498" t="s">
        <v>59</v>
      </c>
      <c r="C498" t="s">
        <v>61</v>
      </c>
      <c r="D498">
        <v>18</v>
      </c>
      <c r="F498" t="s">
        <v>46</v>
      </c>
      <c r="G498">
        <v>1</v>
      </c>
      <c r="H498" t="str">
        <f>CONCATENATE("N",I498)</f>
        <v>N240</v>
      </c>
      <c r="I498">
        <v>240</v>
      </c>
      <c r="J498">
        <f>A498-10</f>
        <v>2006</v>
      </c>
      <c r="K498">
        <v>9943</v>
      </c>
    </row>
    <row r="499" spans="1:11" hidden="1" x14ac:dyDescent="0.2">
      <c r="A499">
        <v>2016</v>
      </c>
      <c r="B499" t="s">
        <v>59</v>
      </c>
      <c r="C499" t="s">
        <v>61</v>
      </c>
      <c r="D499">
        <v>18</v>
      </c>
      <c r="F499" t="s">
        <v>46</v>
      </c>
      <c r="G499">
        <v>2</v>
      </c>
      <c r="H499" t="str">
        <f>CONCATENATE("N",I499)</f>
        <v>N240</v>
      </c>
      <c r="I499">
        <v>240</v>
      </c>
      <c r="J499">
        <f>A499-10</f>
        <v>2006</v>
      </c>
      <c r="K499">
        <v>10077</v>
      </c>
    </row>
    <row r="500" spans="1:11" hidden="1" x14ac:dyDescent="0.2">
      <c r="A500">
        <v>2016</v>
      </c>
      <c r="B500" t="s">
        <v>59</v>
      </c>
      <c r="C500" t="s">
        <v>61</v>
      </c>
      <c r="D500">
        <v>18</v>
      </c>
      <c r="F500" t="s">
        <v>46</v>
      </c>
      <c r="G500">
        <v>3</v>
      </c>
      <c r="H500" t="str">
        <f>CONCATENATE("N",I500)</f>
        <v>N240</v>
      </c>
      <c r="I500">
        <v>240</v>
      </c>
      <c r="J500">
        <f>A500-10</f>
        <v>2006</v>
      </c>
      <c r="K500">
        <v>8780</v>
      </c>
    </row>
    <row r="501" spans="1:11" hidden="1" x14ac:dyDescent="0.2">
      <c r="A501">
        <v>2016</v>
      </c>
      <c r="B501" t="s">
        <v>59</v>
      </c>
      <c r="C501" t="s">
        <v>61</v>
      </c>
      <c r="D501">
        <v>18</v>
      </c>
      <c r="F501" t="s">
        <v>46</v>
      </c>
      <c r="G501">
        <v>4</v>
      </c>
      <c r="H501" t="str">
        <f>CONCATENATE("N",I501)</f>
        <v>N240</v>
      </c>
      <c r="I501">
        <v>240</v>
      </c>
      <c r="J501">
        <f>A501-10</f>
        <v>2006</v>
      </c>
      <c r="K501">
        <v>10088</v>
      </c>
    </row>
    <row r="502" spans="1:11" hidden="1" x14ac:dyDescent="0.2">
      <c r="A502">
        <v>2016</v>
      </c>
      <c r="B502" t="s">
        <v>59</v>
      </c>
      <c r="C502" t="s">
        <v>61</v>
      </c>
      <c r="D502">
        <v>18</v>
      </c>
      <c r="F502" t="s">
        <v>46</v>
      </c>
      <c r="G502">
        <v>1</v>
      </c>
      <c r="H502" t="str">
        <f>CONCATENATE("N",I502)</f>
        <v>N300</v>
      </c>
      <c r="I502">
        <v>300</v>
      </c>
      <c r="J502">
        <f>A502-10</f>
        <v>2006</v>
      </c>
      <c r="K502">
        <v>8957</v>
      </c>
    </row>
    <row r="503" spans="1:11" hidden="1" x14ac:dyDescent="0.2">
      <c r="A503">
        <v>2016</v>
      </c>
      <c r="B503" t="s">
        <v>59</v>
      </c>
      <c r="C503" t="s">
        <v>61</v>
      </c>
      <c r="D503">
        <v>18</v>
      </c>
      <c r="F503" t="s">
        <v>46</v>
      </c>
      <c r="G503">
        <v>2</v>
      </c>
      <c r="H503" t="str">
        <f>CONCATENATE("N",I503)</f>
        <v>N300</v>
      </c>
      <c r="I503">
        <v>300</v>
      </c>
      <c r="J503">
        <f>A503-10</f>
        <v>2006</v>
      </c>
      <c r="K503">
        <v>10134</v>
      </c>
    </row>
    <row r="504" spans="1:11" hidden="1" x14ac:dyDescent="0.2">
      <c r="A504">
        <v>2016</v>
      </c>
      <c r="B504" t="s">
        <v>59</v>
      </c>
      <c r="C504" t="s">
        <v>61</v>
      </c>
      <c r="D504">
        <v>18</v>
      </c>
      <c r="F504" t="s">
        <v>46</v>
      </c>
      <c r="G504">
        <v>3</v>
      </c>
      <c r="H504" t="str">
        <f>CONCATENATE("N",I504)</f>
        <v>N300</v>
      </c>
      <c r="I504">
        <v>300</v>
      </c>
      <c r="J504">
        <f>A504-10</f>
        <v>2006</v>
      </c>
      <c r="K504">
        <v>10653</v>
      </c>
    </row>
    <row r="505" spans="1:11" hidden="1" x14ac:dyDescent="0.2">
      <c r="A505">
        <v>2016</v>
      </c>
      <c r="B505" t="s">
        <v>59</v>
      </c>
      <c r="C505" t="s">
        <v>61</v>
      </c>
      <c r="D505">
        <v>18</v>
      </c>
      <c r="F505" t="s">
        <v>46</v>
      </c>
      <c r="G505">
        <v>4</v>
      </c>
      <c r="H505" t="str">
        <f>CONCATENATE("N",I505)</f>
        <v>N300</v>
      </c>
      <c r="I505">
        <v>300</v>
      </c>
      <c r="J505">
        <f>A505-10</f>
        <v>2006</v>
      </c>
      <c r="K505">
        <v>9953</v>
      </c>
    </row>
    <row r="506" spans="1:11" hidden="1" x14ac:dyDescent="0.2">
      <c r="A506">
        <v>2016</v>
      </c>
      <c r="B506" t="s">
        <v>56</v>
      </c>
      <c r="C506" t="s">
        <v>199</v>
      </c>
      <c r="D506">
        <v>19</v>
      </c>
      <c r="F506" t="s">
        <v>46</v>
      </c>
      <c r="G506">
        <v>1</v>
      </c>
      <c r="H506" t="s">
        <v>209</v>
      </c>
      <c r="I506">
        <v>0</v>
      </c>
      <c r="J506">
        <f>A506-10</f>
        <v>2006</v>
      </c>
      <c r="K506">
        <v>9969</v>
      </c>
    </row>
    <row r="507" spans="1:11" hidden="1" x14ac:dyDescent="0.2">
      <c r="A507">
        <v>2016</v>
      </c>
      <c r="B507" t="s">
        <v>56</v>
      </c>
      <c r="C507" t="s">
        <v>199</v>
      </c>
      <c r="D507">
        <v>19</v>
      </c>
      <c r="F507" t="s">
        <v>46</v>
      </c>
      <c r="G507">
        <v>2</v>
      </c>
      <c r="H507" t="s">
        <v>209</v>
      </c>
      <c r="I507">
        <v>0</v>
      </c>
      <c r="J507">
        <f>A507-10</f>
        <v>2006</v>
      </c>
      <c r="K507">
        <v>11368</v>
      </c>
    </row>
    <row r="508" spans="1:11" hidden="1" x14ac:dyDescent="0.2">
      <c r="A508">
        <v>2016</v>
      </c>
      <c r="B508" t="s">
        <v>56</v>
      </c>
      <c r="C508" t="s">
        <v>199</v>
      </c>
      <c r="D508">
        <v>19</v>
      </c>
      <c r="F508" t="s">
        <v>46</v>
      </c>
      <c r="G508">
        <v>3</v>
      </c>
      <c r="H508" t="s">
        <v>209</v>
      </c>
      <c r="I508">
        <v>0</v>
      </c>
      <c r="J508">
        <f>A508-10</f>
        <v>2006</v>
      </c>
      <c r="K508">
        <v>10656</v>
      </c>
    </row>
    <row r="509" spans="1:11" hidden="1" x14ac:dyDescent="0.2">
      <c r="A509">
        <v>2016</v>
      </c>
      <c r="B509" t="s">
        <v>56</v>
      </c>
      <c r="C509" t="s">
        <v>199</v>
      </c>
      <c r="D509">
        <v>19</v>
      </c>
      <c r="F509" t="s">
        <v>46</v>
      </c>
      <c r="G509">
        <v>4</v>
      </c>
      <c r="H509" t="s">
        <v>209</v>
      </c>
      <c r="I509">
        <v>0</v>
      </c>
      <c r="J509">
        <f>A509-10</f>
        <v>2006</v>
      </c>
      <c r="K509">
        <v>12154</v>
      </c>
    </row>
    <row r="510" spans="1:11" hidden="1" x14ac:dyDescent="0.2">
      <c r="A510">
        <v>2016</v>
      </c>
      <c r="B510" t="s">
        <v>56</v>
      </c>
      <c r="C510" t="s">
        <v>199</v>
      </c>
      <c r="D510">
        <v>19</v>
      </c>
      <c r="F510" t="s">
        <v>46</v>
      </c>
      <c r="G510">
        <v>1</v>
      </c>
      <c r="H510" t="str">
        <f>CONCATENATE("N",I510)</f>
        <v>N60</v>
      </c>
      <c r="I510">
        <v>60</v>
      </c>
      <c r="J510">
        <f>A510-10</f>
        <v>2006</v>
      </c>
      <c r="K510">
        <v>11351</v>
      </c>
    </row>
    <row r="511" spans="1:11" hidden="1" x14ac:dyDescent="0.2">
      <c r="A511">
        <v>2016</v>
      </c>
      <c r="B511" t="s">
        <v>56</v>
      </c>
      <c r="C511" t="s">
        <v>199</v>
      </c>
      <c r="D511">
        <v>19</v>
      </c>
      <c r="F511" t="s">
        <v>46</v>
      </c>
      <c r="G511">
        <v>2</v>
      </c>
      <c r="H511" t="str">
        <f>CONCATENATE("N",I511)</f>
        <v>N60</v>
      </c>
      <c r="I511">
        <v>60</v>
      </c>
      <c r="J511">
        <f>A511-10</f>
        <v>2006</v>
      </c>
      <c r="K511">
        <v>14095</v>
      </c>
    </row>
    <row r="512" spans="1:11" hidden="1" x14ac:dyDescent="0.2">
      <c r="A512">
        <v>2016</v>
      </c>
      <c r="B512" t="s">
        <v>56</v>
      </c>
      <c r="C512" t="s">
        <v>199</v>
      </c>
      <c r="D512">
        <v>19</v>
      </c>
      <c r="F512" t="s">
        <v>46</v>
      </c>
      <c r="G512">
        <v>3</v>
      </c>
      <c r="H512" t="str">
        <f>CONCATENATE("N",I512)</f>
        <v>N60</v>
      </c>
      <c r="I512">
        <v>60</v>
      </c>
      <c r="J512">
        <f>A512-10</f>
        <v>2006</v>
      </c>
      <c r="K512">
        <v>14788</v>
      </c>
    </row>
    <row r="513" spans="1:11" hidden="1" x14ac:dyDescent="0.2">
      <c r="A513">
        <v>2016</v>
      </c>
      <c r="B513" t="s">
        <v>56</v>
      </c>
      <c r="C513" t="s">
        <v>199</v>
      </c>
      <c r="D513">
        <v>19</v>
      </c>
      <c r="F513" t="s">
        <v>46</v>
      </c>
      <c r="G513">
        <v>4</v>
      </c>
      <c r="H513" t="str">
        <f>CONCATENATE("N",I513)</f>
        <v>N60</v>
      </c>
      <c r="I513">
        <v>60</v>
      </c>
      <c r="J513">
        <f>A513-10</f>
        <v>2006</v>
      </c>
      <c r="K513">
        <v>14622</v>
      </c>
    </row>
    <row r="514" spans="1:11" hidden="1" x14ac:dyDescent="0.2">
      <c r="A514">
        <v>2016</v>
      </c>
      <c r="B514" t="s">
        <v>56</v>
      </c>
      <c r="C514" t="s">
        <v>199</v>
      </c>
      <c r="D514">
        <v>19</v>
      </c>
      <c r="F514" t="s">
        <v>46</v>
      </c>
      <c r="G514">
        <v>1</v>
      </c>
      <c r="H514" t="str">
        <f>CONCATENATE("N",I514)</f>
        <v>N90</v>
      </c>
      <c r="I514">
        <v>90</v>
      </c>
      <c r="J514">
        <f>A514-10</f>
        <v>2006</v>
      </c>
      <c r="K514">
        <v>13013</v>
      </c>
    </row>
    <row r="515" spans="1:11" hidden="1" x14ac:dyDescent="0.2">
      <c r="A515">
        <v>2016</v>
      </c>
      <c r="B515" t="s">
        <v>56</v>
      </c>
      <c r="C515" t="s">
        <v>199</v>
      </c>
      <c r="D515">
        <v>19</v>
      </c>
      <c r="F515" t="s">
        <v>46</v>
      </c>
      <c r="G515">
        <v>2</v>
      </c>
      <c r="H515" t="str">
        <f>CONCATENATE("N",I515)</f>
        <v>N90</v>
      </c>
      <c r="I515">
        <v>90</v>
      </c>
      <c r="J515">
        <f>A515-10</f>
        <v>2006</v>
      </c>
      <c r="K515">
        <v>14738</v>
      </c>
    </row>
    <row r="516" spans="1:11" hidden="1" x14ac:dyDescent="0.2">
      <c r="A516">
        <v>2016</v>
      </c>
      <c r="B516" t="s">
        <v>56</v>
      </c>
      <c r="C516" t="s">
        <v>199</v>
      </c>
      <c r="D516">
        <v>19</v>
      </c>
      <c r="F516" t="s">
        <v>46</v>
      </c>
      <c r="G516">
        <v>3</v>
      </c>
      <c r="H516" t="str">
        <f>CONCATENATE("N",I516)</f>
        <v>N90</v>
      </c>
      <c r="I516">
        <v>90</v>
      </c>
      <c r="J516">
        <f>A516-10</f>
        <v>2006</v>
      </c>
      <c r="K516">
        <v>16147</v>
      </c>
    </row>
    <row r="517" spans="1:11" hidden="1" x14ac:dyDescent="0.2">
      <c r="A517">
        <v>2016</v>
      </c>
      <c r="B517" t="s">
        <v>56</v>
      </c>
      <c r="C517" t="s">
        <v>199</v>
      </c>
      <c r="D517">
        <v>19</v>
      </c>
      <c r="F517" t="s">
        <v>46</v>
      </c>
      <c r="G517">
        <v>4</v>
      </c>
      <c r="H517" t="str">
        <f>CONCATENATE("N",I517)</f>
        <v>N90</v>
      </c>
      <c r="I517">
        <v>90</v>
      </c>
      <c r="J517">
        <f>A517-10</f>
        <v>2006</v>
      </c>
      <c r="K517">
        <v>15731</v>
      </c>
    </row>
    <row r="518" spans="1:11" hidden="1" x14ac:dyDescent="0.2">
      <c r="A518">
        <v>2016</v>
      </c>
      <c r="B518" t="s">
        <v>56</v>
      </c>
      <c r="C518" t="s">
        <v>199</v>
      </c>
      <c r="D518">
        <v>19</v>
      </c>
      <c r="F518" t="s">
        <v>46</v>
      </c>
      <c r="G518">
        <v>1</v>
      </c>
      <c r="H518" t="str">
        <f>CONCATENATE("N",I518)</f>
        <v>N120</v>
      </c>
      <c r="I518">
        <v>120</v>
      </c>
      <c r="J518">
        <f>A518-10</f>
        <v>2006</v>
      </c>
      <c r="K518">
        <v>15369</v>
      </c>
    </row>
    <row r="519" spans="1:11" hidden="1" x14ac:dyDescent="0.2">
      <c r="A519">
        <v>2016</v>
      </c>
      <c r="B519" t="s">
        <v>56</v>
      </c>
      <c r="C519" t="s">
        <v>199</v>
      </c>
      <c r="D519">
        <v>19</v>
      </c>
      <c r="F519" t="s">
        <v>46</v>
      </c>
      <c r="G519">
        <v>2</v>
      </c>
      <c r="H519" t="str">
        <f>CONCATENATE("N",I519)</f>
        <v>N120</v>
      </c>
      <c r="I519">
        <v>120</v>
      </c>
      <c r="J519">
        <f>A519-10</f>
        <v>2006</v>
      </c>
      <c r="K519">
        <v>16845</v>
      </c>
    </row>
    <row r="520" spans="1:11" hidden="1" x14ac:dyDescent="0.2">
      <c r="A520">
        <v>2016</v>
      </c>
      <c r="B520" t="s">
        <v>56</v>
      </c>
      <c r="C520" t="s">
        <v>199</v>
      </c>
      <c r="D520">
        <v>19</v>
      </c>
      <c r="F520" t="s">
        <v>46</v>
      </c>
      <c r="G520">
        <v>3</v>
      </c>
      <c r="H520" t="str">
        <f>CONCATENATE("N",I520)</f>
        <v>N120</v>
      </c>
      <c r="I520">
        <v>120</v>
      </c>
      <c r="J520">
        <f>A520-10</f>
        <v>2006</v>
      </c>
      <c r="K520">
        <v>16437</v>
      </c>
    </row>
    <row r="521" spans="1:11" hidden="1" x14ac:dyDescent="0.2">
      <c r="A521">
        <v>2016</v>
      </c>
      <c r="B521" t="s">
        <v>56</v>
      </c>
      <c r="C521" t="s">
        <v>199</v>
      </c>
      <c r="D521">
        <v>19</v>
      </c>
      <c r="F521" t="s">
        <v>46</v>
      </c>
      <c r="G521">
        <v>4</v>
      </c>
      <c r="H521" t="str">
        <f>CONCATENATE("N",I521)</f>
        <v>N120</v>
      </c>
      <c r="I521">
        <v>120</v>
      </c>
      <c r="J521">
        <f>A521-10</f>
        <v>2006</v>
      </c>
      <c r="K521">
        <v>16806</v>
      </c>
    </row>
    <row r="522" spans="1:11" hidden="1" x14ac:dyDescent="0.2">
      <c r="A522">
        <v>2016</v>
      </c>
      <c r="B522" t="s">
        <v>56</v>
      </c>
      <c r="C522" t="s">
        <v>199</v>
      </c>
      <c r="D522">
        <v>19</v>
      </c>
      <c r="F522" t="s">
        <v>46</v>
      </c>
      <c r="G522">
        <v>1</v>
      </c>
      <c r="H522" t="str">
        <f>CONCATENATE("N",I522)</f>
        <v>N180</v>
      </c>
      <c r="I522">
        <v>180</v>
      </c>
      <c r="J522">
        <f>A522-10</f>
        <v>2006</v>
      </c>
      <c r="K522">
        <v>16120</v>
      </c>
    </row>
    <row r="523" spans="1:11" hidden="1" x14ac:dyDescent="0.2">
      <c r="A523">
        <v>2016</v>
      </c>
      <c r="B523" t="s">
        <v>56</v>
      </c>
      <c r="C523" t="s">
        <v>199</v>
      </c>
      <c r="D523">
        <v>19</v>
      </c>
      <c r="F523" t="s">
        <v>46</v>
      </c>
      <c r="G523">
        <v>2</v>
      </c>
      <c r="H523" t="str">
        <f>CONCATENATE("N",I523)</f>
        <v>N180</v>
      </c>
      <c r="I523">
        <v>180</v>
      </c>
      <c r="J523">
        <f>A523-10</f>
        <v>2006</v>
      </c>
      <c r="K523">
        <v>17672</v>
      </c>
    </row>
    <row r="524" spans="1:11" hidden="1" x14ac:dyDescent="0.2">
      <c r="A524">
        <v>2016</v>
      </c>
      <c r="B524" t="s">
        <v>56</v>
      </c>
      <c r="C524" t="s">
        <v>199</v>
      </c>
      <c r="D524">
        <v>19</v>
      </c>
      <c r="F524" t="s">
        <v>46</v>
      </c>
      <c r="G524">
        <v>3</v>
      </c>
      <c r="H524" t="str">
        <f>CONCATENATE("N",I524)</f>
        <v>N180</v>
      </c>
      <c r="I524">
        <v>180</v>
      </c>
      <c r="J524">
        <f>A524-10</f>
        <v>2006</v>
      </c>
      <c r="K524">
        <v>17398</v>
      </c>
    </row>
    <row r="525" spans="1:11" hidden="1" x14ac:dyDescent="0.2">
      <c r="A525">
        <v>2016</v>
      </c>
      <c r="B525" t="s">
        <v>56</v>
      </c>
      <c r="C525" t="s">
        <v>199</v>
      </c>
      <c r="D525">
        <v>19</v>
      </c>
      <c r="F525" t="s">
        <v>46</v>
      </c>
      <c r="G525">
        <v>4</v>
      </c>
      <c r="H525" t="str">
        <f>CONCATENATE("N",I525)</f>
        <v>N180</v>
      </c>
      <c r="I525">
        <v>180</v>
      </c>
      <c r="J525">
        <f>A525-10</f>
        <v>2006</v>
      </c>
      <c r="K525">
        <v>17339</v>
      </c>
    </row>
    <row r="526" spans="1:11" hidden="1" x14ac:dyDescent="0.2">
      <c r="A526">
        <v>2016</v>
      </c>
      <c r="B526" t="s">
        <v>56</v>
      </c>
      <c r="C526" t="s">
        <v>199</v>
      </c>
      <c r="D526">
        <v>19</v>
      </c>
      <c r="F526" t="s">
        <v>46</v>
      </c>
      <c r="G526">
        <v>1</v>
      </c>
      <c r="H526" t="str">
        <f>CONCATENATE("N",I526)</f>
        <v>N240</v>
      </c>
      <c r="I526">
        <v>240</v>
      </c>
      <c r="J526">
        <f>A526-10</f>
        <v>2006</v>
      </c>
      <c r="K526">
        <v>17153</v>
      </c>
    </row>
    <row r="527" spans="1:11" hidden="1" x14ac:dyDescent="0.2">
      <c r="A527">
        <v>2016</v>
      </c>
      <c r="B527" t="s">
        <v>56</v>
      </c>
      <c r="C527" t="s">
        <v>199</v>
      </c>
      <c r="D527">
        <v>19</v>
      </c>
      <c r="F527" t="s">
        <v>46</v>
      </c>
      <c r="G527">
        <v>2</v>
      </c>
      <c r="H527" t="str">
        <f>CONCATENATE("N",I527)</f>
        <v>N240</v>
      </c>
      <c r="I527">
        <v>240</v>
      </c>
      <c r="J527">
        <f>A527-10</f>
        <v>2006</v>
      </c>
      <c r="K527">
        <v>15615</v>
      </c>
    </row>
    <row r="528" spans="1:11" hidden="1" x14ac:dyDescent="0.2">
      <c r="A528">
        <v>2016</v>
      </c>
      <c r="B528" t="s">
        <v>56</v>
      </c>
      <c r="C528" t="s">
        <v>199</v>
      </c>
      <c r="D528">
        <v>19</v>
      </c>
      <c r="F528" t="s">
        <v>46</v>
      </c>
      <c r="G528">
        <v>3</v>
      </c>
      <c r="H528" t="str">
        <f>CONCATENATE("N",I528)</f>
        <v>N240</v>
      </c>
      <c r="I528">
        <v>240</v>
      </c>
      <c r="J528">
        <f>A528-10</f>
        <v>2006</v>
      </c>
      <c r="K528">
        <v>17435</v>
      </c>
    </row>
    <row r="529" spans="1:11" hidden="1" x14ac:dyDescent="0.2">
      <c r="A529">
        <v>2016</v>
      </c>
      <c r="B529" t="s">
        <v>56</v>
      </c>
      <c r="C529" t="s">
        <v>199</v>
      </c>
      <c r="D529">
        <v>19</v>
      </c>
      <c r="F529" t="s">
        <v>46</v>
      </c>
      <c r="G529">
        <v>4</v>
      </c>
      <c r="H529" t="str">
        <f>CONCATENATE("N",I529)</f>
        <v>N240</v>
      </c>
      <c r="I529">
        <v>240</v>
      </c>
      <c r="J529">
        <f>A529-10</f>
        <v>2006</v>
      </c>
      <c r="K529">
        <v>14919</v>
      </c>
    </row>
    <row r="530" spans="1:11" hidden="1" x14ac:dyDescent="0.2">
      <c r="A530">
        <v>2016</v>
      </c>
      <c r="B530" t="s">
        <v>56</v>
      </c>
      <c r="C530" t="s">
        <v>199</v>
      </c>
      <c r="D530">
        <v>19</v>
      </c>
      <c r="F530" t="s">
        <v>46</v>
      </c>
      <c r="G530">
        <v>1</v>
      </c>
      <c r="H530" t="str">
        <f>CONCATENATE("N",I530)</f>
        <v>N300</v>
      </c>
      <c r="I530">
        <v>300</v>
      </c>
      <c r="J530">
        <f>A530-10</f>
        <v>2006</v>
      </c>
      <c r="K530">
        <v>15478</v>
      </c>
    </row>
    <row r="531" spans="1:11" hidden="1" x14ac:dyDescent="0.2">
      <c r="A531">
        <v>2016</v>
      </c>
      <c r="B531" t="s">
        <v>56</v>
      </c>
      <c r="C531" t="s">
        <v>199</v>
      </c>
      <c r="D531">
        <v>19</v>
      </c>
      <c r="F531" t="s">
        <v>46</v>
      </c>
      <c r="G531">
        <v>2</v>
      </c>
      <c r="H531" t="str">
        <f>CONCATENATE("N",I531)</f>
        <v>N300</v>
      </c>
      <c r="I531">
        <v>300</v>
      </c>
      <c r="J531">
        <f>A531-10</f>
        <v>2006</v>
      </c>
      <c r="K531">
        <v>16742</v>
      </c>
    </row>
    <row r="532" spans="1:11" hidden="1" x14ac:dyDescent="0.2">
      <c r="A532">
        <v>2016</v>
      </c>
      <c r="B532" t="s">
        <v>56</v>
      </c>
      <c r="C532" t="s">
        <v>199</v>
      </c>
      <c r="D532">
        <v>19</v>
      </c>
      <c r="F532" t="s">
        <v>46</v>
      </c>
      <c r="G532">
        <v>3</v>
      </c>
      <c r="H532" t="str">
        <f>CONCATENATE("N",I532)</f>
        <v>N300</v>
      </c>
      <c r="I532">
        <v>300</v>
      </c>
      <c r="J532">
        <f>A532-10</f>
        <v>2006</v>
      </c>
      <c r="K532">
        <v>16708</v>
      </c>
    </row>
    <row r="533" spans="1:11" hidden="1" x14ac:dyDescent="0.2">
      <c r="A533">
        <v>2016</v>
      </c>
      <c r="B533" t="s">
        <v>56</v>
      </c>
      <c r="C533" t="s">
        <v>199</v>
      </c>
      <c r="D533">
        <v>19</v>
      </c>
      <c r="F533" t="s">
        <v>46</v>
      </c>
      <c r="G533">
        <v>4</v>
      </c>
      <c r="H533" t="str">
        <f>CONCATENATE("N",I533)</f>
        <v>N300</v>
      </c>
      <c r="I533">
        <v>300</v>
      </c>
      <c r="J533">
        <f>A533-10</f>
        <v>2006</v>
      </c>
      <c r="K533">
        <v>17536</v>
      </c>
    </row>
    <row r="534" spans="1:11" hidden="1" x14ac:dyDescent="0.2">
      <c r="A534">
        <v>2015</v>
      </c>
      <c r="B534" t="s">
        <v>50</v>
      </c>
      <c r="C534" t="s">
        <v>145</v>
      </c>
      <c r="D534">
        <v>20</v>
      </c>
      <c r="F534" t="s">
        <v>43</v>
      </c>
      <c r="G534">
        <v>1</v>
      </c>
      <c r="H534" t="s">
        <v>209</v>
      </c>
      <c r="I534">
        <v>0</v>
      </c>
      <c r="J534">
        <f>A534-10</f>
        <v>2005</v>
      </c>
      <c r="K534">
        <v>4343</v>
      </c>
    </row>
    <row r="535" spans="1:11" hidden="1" x14ac:dyDescent="0.2">
      <c r="A535">
        <v>2015</v>
      </c>
      <c r="B535" t="s">
        <v>50</v>
      </c>
      <c r="C535" t="s">
        <v>145</v>
      </c>
      <c r="D535">
        <v>20</v>
      </c>
      <c r="F535" t="s">
        <v>43</v>
      </c>
      <c r="G535">
        <v>2</v>
      </c>
      <c r="H535" t="s">
        <v>209</v>
      </c>
      <c r="I535">
        <v>0</v>
      </c>
      <c r="J535">
        <f>A535-10</f>
        <v>2005</v>
      </c>
      <c r="K535">
        <v>7342</v>
      </c>
    </row>
    <row r="536" spans="1:11" hidden="1" x14ac:dyDescent="0.2">
      <c r="A536">
        <v>2015</v>
      </c>
      <c r="B536" t="s">
        <v>50</v>
      </c>
      <c r="C536" t="s">
        <v>145</v>
      </c>
      <c r="D536">
        <v>20</v>
      </c>
      <c r="F536" t="s">
        <v>43</v>
      </c>
      <c r="G536">
        <v>3</v>
      </c>
      <c r="H536" t="s">
        <v>209</v>
      </c>
      <c r="I536">
        <v>0</v>
      </c>
      <c r="J536">
        <f>A536-10</f>
        <v>2005</v>
      </c>
      <c r="K536">
        <v>6416</v>
      </c>
    </row>
    <row r="537" spans="1:11" hidden="1" x14ac:dyDescent="0.2">
      <c r="A537">
        <v>2015</v>
      </c>
      <c r="B537" t="s">
        <v>50</v>
      </c>
      <c r="C537" t="s">
        <v>145</v>
      </c>
      <c r="D537">
        <v>20</v>
      </c>
      <c r="F537" t="s">
        <v>43</v>
      </c>
      <c r="G537">
        <v>4</v>
      </c>
      <c r="H537" t="s">
        <v>209</v>
      </c>
      <c r="I537">
        <v>0</v>
      </c>
      <c r="J537">
        <f>A537-10</f>
        <v>2005</v>
      </c>
      <c r="K537">
        <v>7628</v>
      </c>
    </row>
    <row r="538" spans="1:11" hidden="1" x14ac:dyDescent="0.2">
      <c r="A538">
        <v>2015</v>
      </c>
      <c r="B538" t="s">
        <v>50</v>
      </c>
      <c r="C538" t="s">
        <v>145</v>
      </c>
      <c r="D538">
        <v>20</v>
      </c>
      <c r="F538" t="s">
        <v>43</v>
      </c>
      <c r="G538">
        <v>1</v>
      </c>
      <c r="H538" t="str">
        <f>CONCATENATE("N",I538)</f>
        <v>N60</v>
      </c>
      <c r="I538">
        <v>60</v>
      </c>
      <c r="J538">
        <f>A538-10</f>
        <v>2005</v>
      </c>
      <c r="K538">
        <v>8776</v>
      </c>
    </row>
    <row r="539" spans="1:11" hidden="1" x14ac:dyDescent="0.2">
      <c r="A539">
        <v>2015</v>
      </c>
      <c r="B539" t="s">
        <v>50</v>
      </c>
      <c r="C539" t="s">
        <v>145</v>
      </c>
      <c r="D539">
        <v>20</v>
      </c>
      <c r="F539" t="s">
        <v>43</v>
      </c>
      <c r="G539">
        <v>2</v>
      </c>
      <c r="H539" t="str">
        <f>CONCATENATE("N",I539)</f>
        <v>N60</v>
      </c>
      <c r="I539">
        <v>60</v>
      </c>
      <c r="J539">
        <f>A539-10</f>
        <v>2005</v>
      </c>
      <c r="K539">
        <v>8859</v>
      </c>
    </row>
    <row r="540" spans="1:11" hidden="1" x14ac:dyDescent="0.2">
      <c r="A540">
        <v>2015</v>
      </c>
      <c r="B540" t="s">
        <v>50</v>
      </c>
      <c r="C540" t="s">
        <v>145</v>
      </c>
      <c r="D540">
        <v>20</v>
      </c>
      <c r="F540" t="s">
        <v>43</v>
      </c>
      <c r="G540">
        <v>3</v>
      </c>
      <c r="H540" t="str">
        <f>CONCATENATE("N",I540)</f>
        <v>N60</v>
      </c>
      <c r="I540">
        <v>60</v>
      </c>
      <c r="J540">
        <f>A540-10</f>
        <v>2005</v>
      </c>
      <c r="K540">
        <v>9709</v>
      </c>
    </row>
    <row r="541" spans="1:11" hidden="1" x14ac:dyDescent="0.2">
      <c r="A541">
        <v>2015</v>
      </c>
      <c r="B541" t="s">
        <v>50</v>
      </c>
      <c r="C541" t="s">
        <v>145</v>
      </c>
      <c r="D541">
        <v>20</v>
      </c>
      <c r="F541" t="s">
        <v>43</v>
      </c>
      <c r="G541">
        <v>4</v>
      </c>
      <c r="H541" t="str">
        <f>CONCATENATE("N",I541)</f>
        <v>N60</v>
      </c>
      <c r="I541">
        <v>60</v>
      </c>
      <c r="J541">
        <f>A541-10</f>
        <v>2005</v>
      </c>
      <c r="K541">
        <v>10562</v>
      </c>
    </row>
    <row r="542" spans="1:11" hidden="1" x14ac:dyDescent="0.2">
      <c r="A542">
        <v>2015</v>
      </c>
      <c r="B542" t="s">
        <v>50</v>
      </c>
      <c r="C542" t="s">
        <v>145</v>
      </c>
      <c r="D542">
        <v>20</v>
      </c>
      <c r="F542" t="s">
        <v>43</v>
      </c>
      <c r="G542">
        <v>1</v>
      </c>
      <c r="H542" t="str">
        <f>CONCATENATE("N",I542)</f>
        <v>N90</v>
      </c>
      <c r="I542">
        <v>90</v>
      </c>
      <c r="J542">
        <f>A542-10</f>
        <v>2005</v>
      </c>
      <c r="K542">
        <v>11270</v>
      </c>
    </row>
    <row r="543" spans="1:11" hidden="1" x14ac:dyDescent="0.2">
      <c r="A543">
        <v>2015</v>
      </c>
      <c r="B543" t="s">
        <v>50</v>
      </c>
      <c r="C543" t="s">
        <v>145</v>
      </c>
      <c r="D543">
        <v>20</v>
      </c>
      <c r="F543" t="s">
        <v>43</v>
      </c>
      <c r="G543">
        <v>2</v>
      </c>
      <c r="H543" t="str">
        <f>CONCATENATE("N",I543)</f>
        <v>N90</v>
      </c>
      <c r="I543">
        <v>90</v>
      </c>
      <c r="J543">
        <f>A543-10</f>
        <v>2005</v>
      </c>
      <c r="K543">
        <v>10417</v>
      </c>
    </row>
    <row r="544" spans="1:11" hidden="1" x14ac:dyDescent="0.2">
      <c r="A544">
        <v>2015</v>
      </c>
      <c r="B544" t="s">
        <v>50</v>
      </c>
      <c r="C544" t="s">
        <v>145</v>
      </c>
      <c r="D544">
        <v>20</v>
      </c>
      <c r="F544" t="s">
        <v>43</v>
      </c>
      <c r="G544">
        <v>3</v>
      </c>
      <c r="H544" t="str">
        <f>CONCATENATE("N",I544)</f>
        <v>N90</v>
      </c>
      <c r="I544">
        <v>90</v>
      </c>
      <c r="J544">
        <f>A544-10</f>
        <v>2005</v>
      </c>
      <c r="K544">
        <v>11113</v>
      </c>
    </row>
    <row r="545" spans="1:11" hidden="1" x14ac:dyDescent="0.2">
      <c r="A545">
        <v>2015</v>
      </c>
      <c r="B545" t="s">
        <v>50</v>
      </c>
      <c r="C545" t="s">
        <v>145</v>
      </c>
      <c r="D545">
        <v>20</v>
      </c>
      <c r="F545" t="s">
        <v>43</v>
      </c>
      <c r="G545">
        <v>4</v>
      </c>
      <c r="H545" t="str">
        <f>CONCATENATE("N",I545)</f>
        <v>N90</v>
      </c>
      <c r="I545">
        <v>90</v>
      </c>
      <c r="J545">
        <f>A545-10</f>
        <v>2005</v>
      </c>
      <c r="K545">
        <v>12063</v>
      </c>
    </row>
    <row r="546" spans="1:11" hidden="1" x14ac:dyDescent="0.2">
      <c r="A546">
        <v>2015</v>
      </c>
      <c r="B546" t="s">
        <v>50</v>
      </c>
      <c r="C546" t="s">
        <v>145</v>
      </c>
      <c r="D546">
        <v>20</v>
      </c>
      <c r="F546" t="s">
        <v>43</v>
      </c>
      <c r="G546">
        <v>1</v>
      </c>
      <c r="H546" t="str">
        <f>CONCATENATE("N",I546)</f>
        <v>N120</v>
      </c>
      <c r="I546">
        <v>120</v>
      </c>
      <c r="J546">
        <f>A546-10</f>
        <v>2005</v>
      </c>
      <c r="K546">
        <v>12618</v>
      </c>
    </row>
    <row r="547" spans="1:11" hidden="1" x14ac:dyDescent="0.2">
      <c r="A547">
        <v>2015</v>
      </c>
      <c r="B547" t="s">
        <v>50</v>
      </c>
      <c r="C547" t="s">
        <v>145</v>
      </c>
      <c r="D547">
        <v>20</v>
      </c>
      <c r="F547" t="s">
        <v>43</v>
      </c>
      <c r="G547">
        <v>2</v>
      </c>
      <c r="H547" t="str">
        <f>CONCATENATE("N",I547)</f>
        <v>N120</v>
      </c>
      <c r="I547">
        <v>120</v>
      </c>
      <c r="J547">
        <f>A547-10</f>
        <v>2005</v>
      </c>
      <c r="K547">
        <v>12592</v>
      </c>
    </row>
    <row r="548" spans="1:11" hidden="1" x14ac:dyDescent="0.2">
      <c r="A548">
        <v>2015</v>
      </c>
      <c r="B548" t="s">
        <v>50</v>
      </c>
      <c r="C548" t="s">
        <v>145</v>
      </c>
      <c r="D548">
        <v>20</v>
      </c>
      <c r="F548" t="s">
        <v>43</v>
      </c>
      <c r="G548">
        <v>3</v>
      </c>
      <c r="H548" t="str">
        <f>CONCATENATE("N",I548)</f>
        <v>N120</v>
      </c>
      <c r="I548">
        <v>120</v>
      </c>
      <c r="J548">
        <f>A548-10</f>
        <v>2005</v>
      </c>
      <c r="K548">
        <v>11386</v>
      </c>
    </row>
    <row r="549" spans="1:11" hidden="1" x14ac:dyDescent="0.2">
      <c r="A549">
        <v>2015</v>
      </c>
      <c r="B549" t="s">
        <v>50</v>
      </c>
      <c r="C549" t="s">
        <v>145</v>
      </c>
      <c r="D549">
        <v>20</v>
      </c>
      <c r="F549" t="s">
        <v>43</v>
      </c>
      <c r="G549">
        <v>4</v>
      </c>
      <c r="H549" t="str">
        <f>CONCATENATE("N",I549)</f>
        <v>N120</v>
      </c>
      <c r="I549">
        <v>120</v>
      </c>
      <c r="J549">
        <f>A549-10</f>
        <v>2005</v>
      </c>
      <c r="K549">
        <v>13084</v>
      </c>
    </row>
    <row r="550" spans="1:11" hidden="1" x14ac:dyDescent="0.2">
      <c r="A550">
        <v>2015</v>
      </c>
      <c r="B550" t="s">
        <v>50</v>
      </c>
      <c r="C550" t="s">
        <v>145</v>
      </c>
      <c r="D550">
        <v>20</v>
      </c>
      <c r="F550" t="s">
        <v>43</v>
      </c>
      <c r="G550">
        <v>1</v>
      </c>
      <c r="H550" t="str">
        <f>CONCATENATE("N",I550)</f>
        <v>N180</v>
      </c>
      <c r="I550">
        <v>180</v>
      </c>
      <c r="J550">
        <f>A550-10</f>
        <v>2005</v>
      </c>
      <c r="K550">
        <v>10026</v>
      </c>
    </row>
    <row r="551" spans="1:11" hidden="1" x14ac:dyDescent="0.2">
      <c r="A551">
        <v>2015</v>
      </c>
      <c r="B551" t="s">
        <v>50</v>
      </c>
      <c r="C551" t="s">
        <v>145</v>
      </c>
      <c r="D551">
        <v>20</v>
      </c>
      <c r="F551" t="s">
        <v>43</v>
      </c>
      <c r="G551">
        <v>2</v>
      </c>
      <c r="H551" t="str">
        <f>CONCATENATE("N",I551)</f>
        <v>N180</v>
      </c>
      <c r="I551">
        <v>180</v>
      </c>
      <c r="J551">
        <f>A551-10</f>
        <v>2005</v>
      </c>
      <c r="K551">
        <v>13246</v>
      </c>
    </row>
    <row r="552" spans="1:11" hidden="1" x14ac:dyDescent="0.2">
      <c r="A552">
        <v>2015</v>
      </c>
      <c r="B552" t="s">
        <v>50</v>
      </c>
      <c r="C552" t="s">
        <v>145</v>
      </c>
      <c r="D552">
        <v>20</v>
      </c>
      <c r="F552" t="s">
        <v>43</v>
      </c>
      <c r="G552">
        <v>3</v>
      </c>
      <c r="H552" t="str">
        <f>CONCATENATE("N",I552)</f>
        <v>N180</v>
      </c>
      <c r="I552">
        <v>180</v>
      </c>
      <c r="J552">
        <f>A552-10</f>
        <v>2005</v>
      </c>
      <c r="K552">
        <v>10996</v>
      </c>
    </row>
    <row r="553" spans="1:11" hidden="1" x14ac:dyDescent="0.2">
      <c r="A553">
        <v>2015</v>
      </c>
      <c r="B553" t="s">
        <v>50</v>
      </c>
      <c r="C553" t="s">
        <v>145</v>
      </c>
      <c r="D553">
        <v>20</v>
      </c>
      <c r="F553" t="s">
        <v>43</v>
      </c>
      <c r="G553">
        <v>4</v>
      </c>
      <c r="H553" t="str">
        <f>CONCATENATE("N",I553)</f>
        <v>N180</v>
      </c>
      <c r="I553">
        <v>180</v>
      </c>
      <c r="J553">
        <f>A553-10</f>
        <v>2005</v>
      </c>
      <c r="K553">
        <v>13578</v>
      </c>
    </row>
    <row r="554" spans="1:11" hidden="1" x14ac:dyDescent="0.2">
      <c r="A554">
        <v>2015</v>
      </c>
      <c r="B554" t="s">
        <v>50</v>
      </c>
      <c r="C554" t="s">
        <v>145</v>
      </c>
      <c r="D554">
        <v>20</v>
      </c>
      <c r="F554" t="s">
        <v>43</v>
      </c>
      <c r="G554">
        <v>1</v>
      </c>
      <c r="H554" t="str">
        <f>CONCATENATE("N",I554)</f>
        <v>N240</v>
      </c>
      <c r="I554">
        <v>240</v>
      </c>
      <c r="J554">
        <f>A554-10</f>
        <v>2005</v>
      </c>
      <c r="K554">
        <v>10707</v>
      </c>
    </row>
    <row r="555" spans="1:11" hidden="1" x14ac:dyDescent="0.2">
      <c r="A555">
        <v>2015</v>
      </c>
      <c r="B555" t="s">
        <v>50</v>
      </c>
      <c r="C555" t="s">
        <v>145</v>
      </c>
      <c r="D555">
        <v>20</v>
      </c>
      <c r="F555" t="s">
        <v>43</v>
      </c>
      <c r="G555">
        <v>2</v>
      </c>
      <c r="H555" t="str">
        <f>CONCATENATE("N",I555)</f>
        <v>N240</v>
      </c>
      <c r="I555">
        <v>240</v>
      </c>
      <c r="J555">
        <f>A555-10</f>
        <v>2005</v>
      </c>
      <c r="K555">
        <v>13486</v>
      </c>
    </row>
    <row r="556" spans="1:11" hidden="1" x14ac:dyDescent="0.2">
      <c r="A556">
        <v>2015</v>
      </c>
      <c r="B556" t="s">
        <v>50</v>
      </c>
      <c r="C556" t="s">
        <v>145</v>
      </c>
      <c r="D556">
        <v>20</v>
      </c>
      <c r="F556" t="s">
        <v>43</v>
      </c>
      <c r="G556">
        <v>3</v>
      </c>
      <c r="H556" t="str">
        <f>CONCATENATE("N",I556)</f>
        <v>N240</v>
      </c>
      <c r="I556">
        <v>240</v>
      </c>
      <c r="J556">
        <f>A556-10</f>
        <v>2005</v>
      </c>
      <c r="K556">
        <v>11478</v>
      </c>
    </row>
    <row r="557" spans="1:11" hidden="1" x14ac:dyDescent="0.2">
      <c r="A557">
        <v>2015</v>
      </c>
      <c r="B557" t="s">
        <v>50</v>
      </c>
      <c r="C557" t="s">
        <v>145</v>
      </c>
      <c r="D557">
        <v>20</v>
      </c>
      <c r="F557" t="s">
        <v>43</v>
      </c>
      <c r="G557">
        <v>4</v>
      </c>
      <c r="H557" t="str">
        <f>CONCATENATE("N",I557)</f>
        <v>N240</v>
      </c>
      <c r="I557">
        <v>240</v>
      </c>
      <c r="J557">
        <f>A557-10</f>
        <v>2005</v>
      </c>
      <c r="K557">
        <v>14779</v>
      </c>
    </row>
    <row r="558" spans="1:11" hidden="1" x14ac:dyDescent="0.2">
      <c r="A558">
        <v>2015</v>
      </c>
      <c r="B558" t="s">
        <v>50</v>
      </c>
      <c r="C558" t="s">
        <v>145</v>
      </c>
      <c r="D558">
        <v>20</v>
      </c>
      <c r="F558" t="s">
        <v>43</v>
      </c>
      <c r="G558">
        <v>1</v>
      </c>
      <c r="H558" t="str">
        <f>CONCATENATE("N",I558)</f>
        <v>N300</v>
      </c>
      <c r="I558">
        <v>300</v>
      </c>
      <c r="J558">
        <f>A558-10</f>
        <v>2005</v>
      </c>
      <c r="K558">
        <v>10029</v>
      </c>
    </row>
    <row r="559" spans="1:11" hidden="1" x14ac:dyDescent="0.2">
      <c r="A559">
        <v>2015</v>
      </c>
      <c r="B559" t="s">
        <v>50</v>
      </c>
      <c r="C559" t="s">
        <v>145</v>
      </c>
      <c r="D559">
        <v>20</v>
      </c>
      <c r="F559" t="s">
        <v>43</v>
      </c>
      <c r="G559">
        <v>2</v>
      </c>
      <c r="H559" t="str">
        <f>CONCATENATE("N",I559)</f>
        <v>N300</v>
      </c>
      <c r="I559">
        <v>300</v>
      </c>
      <c r="J559">
        <f>A559-10</f>
        <v>2005</v>
      </c>
      <c r="K559">
        <v>11375</v>
      </c>
    </row>
    <row r="560" spans="1:11" hidden="1" x14ac:dyDescent="0.2">
      <c r="A560">
        <v>2015</v>
      </c>
      <c r="B560" t="s">
        <v>50</v>
      </c>
      <c r="C560" t="s">
        <v>145</v>
      </c>
      <c r="D560">
        <v>20</v>
      </c>
      <c r="F560" t="s">
        <v>43</v>
      </c>
      <c r="G560">
        <v>3</v>
      </c>
      <c r="H560" t="str">
        <f>CONCATENATE("N",I560)</f>
        <v>N300</v>
      </c>
      <c r="I560">
        <v>300</v>
      </c>
      <c r="J560">
        <f>A560-10</f>
        <v>2005</v>
      </c>
      <c r="K560">
        <v>10243</v>
      </c>
    </row>
    <row r="561" spans="1:11" hidden="1" x14ac:dyDescent="0.2">
      <c r="A561">
        <v>2015</v>
      </c>
      <c r="B561" t="s">
        <v>50</v>
      </c>
      <c r="C561" t="s">
        <v>145</v>
      </c>
      <c r="D561">
        <v>20</v>
      </c>
      <c r="F561" t="s">
        <v>43</v>
      </c>
      <c r="G561">
        <v>4</v>
      </c>
      <c r="H561" t="str">
        <f>CONCATENATE("N",I561)</f>
        <v>N300</v>
      </c>
      <c r="I561">
        <v>300</v>
      </c>
      <c r="J561">
        <f>A561-10</f>
        <v>2005</v>
      </c>
      <c r="K561">
        <v>12922</v>
      </c>
    </row>
    <row r="562" spans="1:11" x14ac:dyDescent="0.2">
      <c r="A562">
        <v>2014</v>
      </c>
      <c r="B562" t="s">
        <v>62</v>
      </c>
      <c r="C562" t="s">
        <v>63</v>
      </c>
      <c r="D562">
        <v>21</v>
      </c>
      <c r="E562" t="s">
        <v>216</v>
      </c>
      <c r="F562" t="s">
        <v>43</v>
      </c>
      <c r="G562">
        <v>1</v>
      </c>
      <c r="H562" t="s">
        <v>209</v>
      </c>
      <c r="I562">
        <v>0</v>
      </c>
      <c r="J562">
        <f>A562-10</f>
        <v>2004</v>
      </c>
      <c r="K562">
        <v>6860</v>
      </c>
    </row>
    <row r="563" spans="1:11" x14ac:dyDescent="0.2">
      <c r="A563">
        <v>2014</v>
      </c>
      <c r="B563" t="s">
        <v>62</v>
      </c>
      <c r="C563" t="s">
        <v>63</v>
      </c>
      <c r="D563">
        <v>21</v>
      </c>
      <c r="E563" t="s">
        <v>216</v>
      </c>
      <c r="F563" t="s">
        <v>43</v>
      </c>
      <c r="G563">
        <v>2</v>
      </c>
      <c r="H563" t="s">
        <v>209</v>
      </c>
      <c r="I563">
        <v>0</v>
      </c>
      <c r="J563">
        <f>A563-10</f>
        <v>2004</v>
      </c>
      <c r="K563">
        <v>7048</v>
      </c>
    </row>
    <row r="564" spans="1:11" x14ac:dyDescent="0.2">
      <c r="A564">
        <v>2014</v>
      </c>
      <c r="B564" t="s">
        <v>62</v>
      </c>
      <c r="C564" t="s">
        <v>63</v>
      </c>
      <c r="D564">
        <v>21</v>
      </c>
      <c r="E564" t="s">
        <v>216</v>
      </c>
      <c r="F564" t="s">
        <v>43</v>
      </c>
      <c r="G564">
        <v>3</v>
      </c>
      <c r="H564" t="s">
        <v>209</v>
      </c>
      <c r="I564">
        <v>0</v>
      </c>
      <c r="J564">
        <f>A564-10</f>
        <v>2004</v>
      </c>
      <c r="K564">
        <v>8083</v>
      </c>
    </row>
    <row r="565" spans="1:11" x14ac:dyDescent="0.2">
      <c r="A565">
        <v>2014</v>
      </c>
      <c r="B565" t="s">
        <v>62</v>
      </c>
      <c r="C565" t="s">
        <v>63</v>
      </c>
      <c r="D565">
        <v>21</v>
      </c>
      <c r="E565" t="s">
        <v>216</v>
      </c>
      <c r="F565" t="s">
        <v>43</v>
      </c>
      <c r="G565">
        <v>4</v>
      </c>
      <c r="H565" t="s">
        <v>209</v>
      </c>
      <c r="I565">
        <v>0</v>
      </c>
      <c r="J565">
        <f>A565-10</f>
        <v>2004</v>
      </c>
      <c r="K565">
        <v>8194</v>
      </c>
    </row>
    <row r="566" spans="1:11" x14ac:dyDescent="0.2">
      <c r="A566">
        <v>2014</v>
      </c>
      <c r="B566" t="s">
        <v>62</v>
      </c>
      <c r="C566" t="s">
        <v>63</v>
      </c>
      <c r="D566">
        <v>21</v>
      </c>
      <c r="E566" t="s">
        <v>216</v>
      </c>
      <c r="F566" t="s">
        <v>43</v>
      </c>
      <c r="G566">
        <v>1</v>
      </c>
      <c r="H566" t="str">
        <f>CONCATENATE("N",I566)</f>
        <v>N60</v>
      </c>
      <c r="I566">
        <v>60</v>
      </c>
      <c r="J566">
        <f>A566-10</f>
        <v>2004</v>
      </c>
      <c r="K566">
        <v>10010</v>
      </c>
    </row>
    <row r="567" spans="1:11" x14ac:dyDescent="0.2">
      <c r="A567">
        <v>2014</v>
      </c>
      <c r="B567" t="s">
        <v>62</v>
      </c>
      <c r="C567" t="s">
        <v>63</v>
      </c>
      <c r="D567">
        <v>21</v>
      </c>
      <c r="E567" t="s">
        <v>216</v>
      </c>
      <c r="F567" t="s">
        <v>43</v>
      </c>
      <c r="G567">
        <v>2</v>
      </c>
      <c r="H567" t="str">
        <f>CONCATENATE("N",I567)</f>
        <v>N60</v>
      </c>
      <c r="I567">
        <v>60</v>
      </c>
      <c r="J567">
        <f>A567-10</f>
        <v>2004</v>
      </c>
      <c r="K567">
        <v>9568</v>
      </c>
    </row>
    <row r="568" spans="1:11" x14ac:dyDescent="0.2">
      <c r="A568">
        <v>2014</v>
      </c>
      <c r="B568" t="s">
        <v>62</v>
      </c>
      <c r="C568" t="s">
        <v>63</v>
      </c>
      <c r="D568">
        <v>21</v>
      </c>
      <c r="E568" t="s">
        <v>216</v>
      </c>
      <c r="F568" t="s">
        <v>43</v>
      </c>
      <c r="G568">
        <v>3</v>
      </c>
      <c r="H568" t="str">
        <f>CONCATENATE("N",I568)</f>
        <v>N60</v>
      </c>
      <c r="I568">
        <v>60</v>
      </c>
      <c r="J568">
        <f>A568-10</f>
        <v>2004</v>
      </c>
      <c r="K568">
        <v>10256</v>
      </c>
    </row>
    <row r="569" spans="1:11" x14ac:dyDescent="0.2">
      <c r="A569">
        <v>2014</v>
      </c>
      <c r="B569" t="s">
        <v>62</v>
      </c>
      <c r="C569" t="s">
        <v>63</v>
      </c>
      <c r="D569">
        <v>21</v>
      </c>
      <c r="E569" t="s">
        <v>216</v>
      </c>
      <c r="F569" t="s">
        <v>43</v>
      </c>
      <c r="G569">
        <v>4</v>
      </c>
      <c r="H569" t="str">
        <f>CONCATENATE("N",I569)</f>
        <v>N60</v>
      </c>
      <c r="I569">
        <v>60</v>
      </c>
      <c r="J569">
        <f>A569-10</f>
        <v>2004</v>
      </c>
      <c r="K569">
        <v>10939</v>
      </c>
    </row>
    <row r="570" spans="1:11" x14ac:dyDescent="0.2">
      <c r="A570">
        <v>2014</v>
      </c>
      <c r="B570" t="s">
        <v>62</v>
      </c>
      <c r="C570" t="s">
        <v>63</v>
      </c>
      <c r="D570">
        <v>21</v>
      </c>
      <c r="E570" t="s">
        <v>216</v>
      </c>
      <c r="F570" t="s">
        <v>43</v>
      </c>
      <c r="G570">
        <v>1</v>
      </c>
      <c r="H570" t="str">
        <f>CONCATENATE("N",I570)</f>
        <v>N90</v>
      </c>
      <c r="I570">
        <v>90</v>
      </c>
      <c r="J570">
        <f>A570-10</f>
        <v>2004</v>
      </c>
      <c r="K570">
        <v>11959</v>
      </c>
    </row>
    <row r="571" spans="1:11" x14ac:dyDescent="0.2">
      <c r="A571">
        <v>2014</v>
      </c>
      <c r="B571" t="s">
        <v>62</v>
      </c>
      <c r="C571" t="s">
        <v>63</v>
      </c>
      <c r="D571">
        <v>21</v>
      </c>
      <c r="E571" t="s">
        <v>216</v>
      </c>
      <c r="F571" t="s">
        <v>43</v>
      </c>
      <c r="G571">
        <v>2</v>
      </c>
      <c r="H571" t="str">
        <f>CONCATENATE("N",I571)</f>
        <v>N90</v>
      </c>
      <c r="I571">
        <v>90</v>
      </c>
      <c r="J571">
        <f>A571-10</f>
        <v>2004</v>
      </c>
      <c r="K571">
        <v>11030</v>
      </c>
    </row>
    <row r="572" spans="1:11" x14ac:dyDescent="0.2">
      <c r="A572">
        <v>2014</v>
      </c>
      <c r="B572" t="s">
        <v>62</v>
      </c>
      <c r="C572" t="s">
        <v>63</v>
      </c>
      <c r="D572">
        <v>21</v>
      </c>
      <c r="E572" t="s">
        <v>216</v>
      </c>
      <c r="F572" t="s">
        <v>43</v>
      </c>
      <c r="G572">
        <v>3</v>
      </c>
      <c r="H572" t="str">
        <f>CONCATENATE("N",I572)</f>
        <v>N90</v>
      </c>
      <c r="I572">
        <v>90</v>
      </c>
      <c r="J572">
        <f>A572-10</f>
        <v>2004</v>
      </c>
      <c r="K572">
        <v>11757</v>
      </c>
    </row>
    <row r="573" spans="1:11" x14ac:dyDescent="0.2">
      <c r="A573">
        <v>2014</v>
      </c>
      <c r="B573" t="s">
        <v>62</v>
      </c>
      <c r="C573" t="s">
        <v>63</v>
      </c>
      <c r="D573">
        <v>21</v>
      </c>
      <c r="E573" t="s">
        <v>216</v>
      </c>
      <c r="F573" t="s">
        <v>43</v>
      </c>
      <c r="G573">
        <v>4</v>
      </c>
      <c r="H573" t="str">
        <f>CONCATENATE("N",I573)</f>
        <v>N90</v>
      </c>
      <c r="I573">
        <v>90</v>
      </c>
      <c r="J573">
        <f>A573-10</f>
        <v>2004</v>
      </c>
      <c r="K573">
        <v>12308</v>
      </c>
    </row>
    <row r="574" spans="1:11" x14ac:dyDescent="0.2">
      <c r="A574">
        <v>2014</v>
      </c>
      <c r="B574" t="s">
        <v>62</v>
      </c>
      <c r="C574" t="s">
        <v>63</v>
      </c>
      <c r="D574">
        <v>21</v>
      </c>
      <c r="E574" t="s">
        <v>216</v>
      </c>
      <c r="F574" t="s">
        <v>43</v>
      </c>
      <c r="G574">
        <v>1</v>
      </c>
      <c r="H574" t="str">
        <f>CONCATENATE("N",I574)</f>
        <v>N120</v>
      </c>
      <c r="I574">
        <v>120</v>
      </c>
      <c r="J574">
        <f>A574-10</f>
        <v>2004</v>
      </c>
      <c r="K574">
        <v>14029</v>
      </c>
    </row>
    <row r="575" spans="1:11" x14ac:dyDescent="0.2">
      <c r="A575">
        <v>2014</v>
      </c>
      <c r="B575" t="s">
        <v>62</v>
      </c>
      <c r="C575" t="s">
        <v>63</v>
      </c>
      <c r="D575">
        <v>21</v>
      </c>
      <c r="E575" t="s">
        <v>216</v>
      </c>
      <c r="F575" t="s">
        <v>43</v>
      </c>
      <c r="G575">
        <v>2</v>
      </c>
      <c r="H575" t="str">
        <f>CONCATENATE("N",I575)</f>
        <v>N120</v>
      </c>
      <c r="I575">
        <v>120</v>
      </c>
      <c r="J575">
        <f>A575-10</f>
        <v>2004</v>
      </c>
      <c r="K575">
        <v>13043</v>
      </c>
    </row>
    <row r="576" spans="1:11" x14ac:dyDescent="0.2">
      <c r="A576">
        <v>2014</v>
      </c>
      <c r="B576" t="s">
        <v>62</v>
      </c>
      <c r="C576" t="s">
        <v>63</v>
      </c>
      <c r="D576">
        <v>21</v>
      </c>
      <c r="E576" t="s">
        <v>216</v>
      </c>
      <c r="F576" t="s">
        <v>43</v>
      </c>
      <c r="G576">
        <v>3</v>
      </c>
      <c r="H576" t="str">
        <f>CONCATENATE("N",I576)</f>
        <v>N120</v>
      </c>
      <c r="I576">
        <v>120</v>
      </c>
      <c r="J576">
        <f>A576-10</f>
        <v>2004</v>
      </c>
      <c r="K576">
        <v>13659</v>
      </c>
    </row>
    <row r="577" spans="1:11" x14ac:dyDescent="0.2">
      <c r="A577">
        <v>2014</v>
      </c>
      <c r="B577" t="s">
        <v>62</v>
      </c>
      <c r="C577" t="s">
        <v>63</v>
      </c>
      <c r="D577">
        <v>21</v>
      </c>
      <c r="E577" t="s">
        <v>216</v>
      </c>
      <c r="F577" t="s">
        <v>43</v>
      </c>
      <c r="G577">
        <v>4</v>
      </c>
      <c r="H577" t="str">
        <f>CONCATENATE("N",I577)</f>
        <v>N120</v>
      </c>
      <c r="I577">
        <v>120</v>
      </c>
      <c r="J577">
        <f>A577-10</f>
        <v>2004</v>
      </c>
      <c r="K577">
        <v>13908</v>
      </c>
    </row>
    <row r="578" spans="1:11" x14ac:dyDescent="0.2">
      <c r="A578">
        <v>2014</v>
      </c>
      <c r="B578" t="s">
        <v>62</v>
      </c>
      <c r="C578" t="s">
        <v>63</v>
      </c>
      <c r="D578">
        <v>21</v>
      </c>
      <c r="E578" t="s">
        <v>216</v>
      </c>
      <c r="F578" t="s">
        <v>43</v>
      </c>
      <c r="G578">
        <v>1</v>
      </c>
      <c r="H578" t="str">
        <f>CONCATENATE("N",I578)</f>
        <v>N180</v>
      </c>
      <c r="I578">
        <v>180</v>
      </c>
      <c r="J578">
        <f>A578-10</f>
        <v>2004</v>
      </c>
      <c r="K578">
        <v>13304</v>
      </c>
    </row>
    <row r="579" spans="1:11" x14ac:dyDescent="0.2">
      <c r="A579">
        <v>2014</v>
      </c>
      <c r="B579" t="s">
        <v>62</v>
      </c>
      <c r="C579" t="s">
        <v>63</v>
      </c>
      <c r="D579">
        <v>21</v>
      </c>
      <c r="E579" t="s">
        <v>216</v>
      </c>
      <c r="F579" t="s">
        <v>43</v>
      </c>
      <c r="G579">
        <v>2</v>
      </c>
      <c r="H579" t="str">
        <f>CONCATENATE("N",I579)</f>
        <v>N180</v>
      </c>
      <c r="I579">
        <v>180</v>
      </c>
      <c r="J579">
        <f>A579-10</f>
        <v>2004</v>
      </c>
      <c r="K579">
        <v>14087</v>
      </c>
    </row>
    <row r="580" spans="1:11" x14ac:dyDescent="0.2">
      <c r="A580">
        <v>2014</v>
      </c>
      <c r="B580" t="s">
        <v>62</v>
      </c>
      <c r="C580" t="s">
        <v>63</v>
      </c>
      <c r="D580">
        <v>21</v>
      </c>
      <c r="E580" t="s">
        <v>216</v>
      </c>
      <c r="F580" t="s">
        <v>43</v>
      </c>
      <c r="G580">
        <v>3</v>
      </c>
      <c r="H580" t="str">
        <f>CONCATENATE("N",I580)</f>
        <v>N180</v>
      </c>
      <c r="I580">
        <v>180</v>
      </c>
      <c r="J580">
        <f>A580-10</f>
        <v>2004</v>
      </c>
      <c r="K580">
        <v>12808</v>
      </c>
    </row>
    <row r="581" spans="1:11" x14ac:dyDescent="0.2">
      <c r="A581">
        <v>2014</v>
      </c>
      <c r="B581" t="s">
        <v>62</v>
      </c>
      <c r="C581" t="s">
        <v>63</v>
      </c>
      <c r="D581">
        <v>21</v>
      </c>
      <c r="E581" t="s">
        <v>216</v>
      </c>
      <c r="F581" t="s">
        <v>43</v>
      </c>
      <c r="G581">
        <v>4</v>
      </c>
      <c r="H581" t="str">
        <f>CONCATENATE("N",I581)</f>
        <v>N180</v>
      </c>
      <c r="I581">
        <v>180</v>
      </c>
      <c r="J581">
        <f>A581-10</f>
        <v>2004</v>
      </c>
      <c r="K581">
        <v>13577</v>
      </c>
    </row>
    <row r="582" spans="1:11" x14ac:dyDescent="0.2">
      <c r="A582">
        <v>2014</v>
      </c>
      <c r="B582" t="s">
        <v>62</v>
      </c>
      <c r="C582" t="s">
        <v>63</v>
      </c>
      <c r="D582">
        <v>21</v>
      </c>
      <c r="E582" t="s">
        <v>216</v>
      </c>
      <c r="F582" t="s">
        <v>43</v>
      </c>
      <c r="G582">
        <v>1</v>
      </c>
      <c r="H582" t="str">
        <f>CONCATENATE("N",I582)</f>
        <v>N240</v>
      </c>
      <c r="I582">
        <v>240</v>
      </c>
      <c r="J582">
        <f>A582-10</f>
        <v>2004</v>
      </c>
      <c r="K582">
        <v>14200</v>
      </c>
    </row>
    <row r="583" spans="1:11" x14ac:dyDescent="0.2">
      <c r="A583">
        <v>2014</v>
      </c>
      <c r="B583" t="s">
        <v>62</v>
      </c>
      <c r="C583" t="s">
        <v>63</v>
      </c>
      <c r="D583">
        <v>21</v>
      </c>
      <c r="E583" t="s">
        <v>216</v>
      </c>
      <c r="F583" t="s">
        <v>43</v>
      </c>
      <c r="G583">
        <v>2</v>
      </c>
      <c r="H583" t="str">
        <f>CONCATENATE("N",I583)</f>
        <v>N240</v>
      </c>
      <c r="I583">
        <v>240</v>
      </c>
      <c r="J583">
        <f>A583-10</f>
        <v>2004</v>
      </c>
      <c r="K583">
        <v>12893</v>
      </c>
    </row>
    <row r="584" spans="1:11" x14ac:dyDescent="0.2">
      <c r="A584">
        <v>2014</v>
      </c>
      <c r="B584" t="s">
        <v>62</v>
      </c>
      <c r="C584" t="s">
        <v>63</v>
      </c>
      <c r="D584">
        <v>21</v>
      </c>
      <c r="E584" t="s">
        <v>216</v>
      </c>
      <c r="F584" t="s">
        <v>43</v>
      </c>
      <c r="G584">
        <v>3</v>
      </c>
      <c r="H584" t="str">
        <f>CONCATENATE("N",I584)</f>
        <v>N240</v>
      </c>
      <c r="I584">
        <v>240</v>
      </c>
      <c r="J584">
        <f>A584-10</f>
        <v>2004</v>
      </c>
      <c r="K584">
        <v>13340</v>
      </c>
    </row>
    <row r="585" spans="1:11" x14ac:dyDescent="0.2">
      <c r="A585">
        <v>2014</v>
      </c>
      <c r="B585" t="s">
        <v>62</v>
      </c>
      <c r="C585" t="s">
        <v>63</v>
      </c>
      <c r="D585">
        <v>21</v>
      </c>
      <c r="E585" t="s">
        <v>216</v>
      </c>
      <c r="F585" t="s">
        <v>43</v>
      </c>
      <c r="G585">
        <v>4</v>
      </c>
      <c r="H585" t="str">
        <f>CONCATENATE("N",I585)</f>
        <v>N240</v>
      </c>
      <c r="I585">
        <v>240</v>
      </c>
      <c r="J585">
        <f>A585-10</f>
        <v>2004</v>
      </c>
      <c r="K585">
        <v>13805</v>
      </c>
    </row>
    <row r="586" spans="1:11" x14ac:dyDescent="0.2">
      <c r="A586">
        <v>2014</v>
      </c>
      <c r="B586" t="s">
        <v>62</v>
      </c>
      <c r="C586" t="s">
        <v>63</v>
      </c>
      <c r="D586">
        <v>21</v>
      </c>
      <c r="E586" t="s">
        <v>216</v>
      </c>
      <c r="F586" t="s">
        <v>43</v>
      </c>
      <c r="G586">
        <v>1</v>
      </c>
      <c r="H586" t="str">
        <f>CONCATENATE("N",I586)</f>
        <v>N300</v>
      </c>
      <c r="I586">
        <v>300</v>
      </c>
      <c r="J586">
        <f>A586-10</f>
        <v>2004</v>
      </c>
      <c r="K586">
        <v>12182</v>
      </c>
    </row>
    <row r="587" spans="1:11" x14ac:dyDescent="0.2">
      <c r="A587">
        <v>2014</v>
      </c>
      <c r="B587" t="s">
        <v>62</v>
      </c>
      <c r="C587" t="s">
        <v>63</v>
      </c>
      <c r="D587">
        <v>21</v>
      </c>
      <c r="E587" t="s">
        <v>216</v>
      </c>
      <c r="F587" t="s">
        <v>43</v>
      </c>
      <c r="G587">
        <v>2</v>
      </c>
      <c r="H587" t="str">
        <f>CONCATENATE("N",I587)</f>
        <v>N300</v>
      </c>
      <c r="I587">
        <v>300</v>
      </c>
      <c r="J587">
        <f>A587-10</f>
        <v>2004</v>
      </c>
      <c r="K587">
        <v>13201</v>
      </c>
    </row>
    <row r="588" spans="1:11" x14ac:dyDescent="0.2">
      <c r="A588">
        <v>2014</v>
      </c>
      <c r="B588" t="s">
        <v>62</v>
      </c>
      <c r="C588" t="s">
        <v>63</v>
      </c>
      <c r="D588">
        <v>21</v>
      </c>
      <c r="E588" t="s">
        <v>216</v>
      </c>
      <c r="F588" t="s">
        <v>43</v>
      </c>
      <c r="G588">
        <v>3</v>
      </c>
      <c r="H588" t="str">
        <f>CONCATENATE("N",I588)</f>
        <v>N300</v>
      </c>
      <c r="I588">
        <v>300</v>
      </c>
      <c r="J588">
        <f>A588-10</f>
        <v>2004</v>
      </c>
      <c r="K588">
        <v>13830</v>
      </c>
    </row>
    <row r="589" spans="1:11" x14ac:dyDescent="0.2">
      <c r="A589">
        <v>2014</v>
      </c>
      <c r="B589" t="s">
        <v>62</v>
      </c>
      <c r="C589" t="s">
        <v>63</v>
      </c>
      <c r="D589">
        <v>21</v>
      </c>
      <c r="E589" t="s">
        <v>216</v>
      </c>
      <c r="F589" t="s">
        <v>43</v>
      </c>
      <c r="G589">
        <v>4</v>
      </c>
      <c r="H589" t="str">
        <f>CONCATENATE("N",I589)</f>
        <v>N300</v>
      </c>
      <c r="I589">
        <v>300</v>
      </c>
      <c r="J589">
        <f>A589-10</f>
        <v>2004</v>
      </c>
      <c r="K589">
        <v>13732</v>
      </c>
    </row>
    <row r="590" spans="1:11" x14ac:dyDescent="0.2">
      <c r="A590">
        <v>2015</v>
      </c>
      <c r="B590" t="s">
        <v>62</v>
      </c>
      <c r="C590" t="s">
        <v>63</v>
      </c>
      <c r="D590">
        <v>22</v>
      </c>
      <c r="E590" t="s">
        <v>216</v>
      </c>
      <c r="F590" t="s">
        <v>43</v>
      </c>
      <c r="G590">
        <v>1</v>
      </c>
      <c r="H590" t="s">
        <v>209</v>
      </c>
      <c r="I590">
        <v>0</v>
      </c>
      <c r="J590">
        <f>A590-10</f>
        <v>2005</v>
      </c>
      <c r="K590">
        <v>6483</v>
      </c>
    </row>
    <row r="591" spans="1:11" x14ac:dyDescent="0.2">
      <c r="A591">
        <v>2015</v>
      </c>
      <c r="B591" t="s">
        <v>62</v>
      </c>
      <c r="C591" t="s">
        <v>63</v>
      </c>
      <c r="D591">
        <v>22</v>
      </c>
      <c r="E591" t="s">
        <v>216</v>
      </c>
      <c r="F591" t="s">
        <v>43</v>
      </c>
      <c r="G591">
        <v>2</v>
      </c>
      <c r="H591" t="s">
        <v>209</v>
      </c>
      <c r="I591">
        <v>0</v>
      </c>
      <c r="J591">
        <f>A591-10</f>
        <v>2005</v>
      </c>
      <c r="K591">
        <v>5265</v>
      </c>
    </row>
    <row r="592" spans="1:11" x14ac:dyDescent="0.2">
      <c r="A592">
        <v>2015</v>
      </c>
      <c r="B592" t="s">
        <v>62</v>
      </c>
      <c r="C592" t="s">
        <v>63</v>
      </c>
      <c r="D592">
        <v>22</v>
      </c>
      <c r="E592" t="s">
        <v>216</v>
      </c>
      <c r="F592" t="s">
        <v>43</v>
      </c>
      <c r="G592">
        <v>3</v>
      </c>
      <c r="H592" t="s">
        <v>209</v>
      </c>
      <c r="I592">
        <v>0</v>
      </c>
      <c r="J592">
        <f>A592-10</f>
        <v>2005</v>
      </c>
      <c r="K592">
        <v>4198</v>
      </c>
    </row>
    <row r="593" spans="1:11" x14ac:dyDescent="0.2">
      <c r="A593">
        <v>2015</v>
      </c>
      <c r="B593" t="s">
        <v>62</v>
      </c>
      <c r="C593" t="s">
        <v>63</v>
      </c>
      <c r="D593">
        <v>22</v>
      </c>
      <c r="E593" t="s">
        <v>216</v>
      </c>
      <c r="F593" t="s">
        <v>43</v>
      </c>
      <c r="G593">
        <v>4</v>
      </c>
      <c r="H593" t="s">
        <v>209</v>
      </c>
      <c r="I593">
        <v>0</v>
      </c>
      <c r="J593">
        <f>A593-10</f>
        <v>2005</v>
      </c>
      <c r="K593">
        <v>5710</v>
      </c>
    </row>
    <row r="594" spans="1:11" x14ac:dyDescent="0.2">
      <c r="A594">
        <v>2015</v>
      </c>
      <c r="B594" t="s">
        <v>62</v>
      </c>
      <c r="C594" t="s">
        <v>63</v>
      </c>
      <c r="D594">
        <v>22</v>
      </c>
      <c r="E594" t="s">
        <v>216</v>
      </c>
      <c r="F594" t="s">
        <v>43</v>
      </c>
      <c r="G594">
        <v>1</v>
      </c>
      <c r="H594" t="str">
        <f>CONCATENATE("N",I594)</f>
        <v>N60</v>
      </c>
      <c r="I594">
        <v>60</v>
      </c>
      <c r="J594">
        <f>A594-10</f>
        <v>2005</v>
      </c>
      <c r="K594">
        <v>8888</v>
      </c>
    </row>
    <row r="595" spans="1:11" x14ac:dyDescent="0.2">
      <c r="A595">
        <v>2015</v>
      </c>
      <c r="B595" t="s">
        <v>62</v>
      </c>
      <c r="C595" t="s">
        <v>63</v>
      </c>
      <c r="D595">
        <v>22</v>
      </c>
      <c r="E595" t="s">
        <v>216</v>
      </c>
      <c r="F595" t="s">
        <v>43</v>
      </c>
      <c r="G595">
        <v>2</v>
      </c>
      <c r="H595" t="str">
        <f>CONCATENATE("N",I595)</f>
        <v>N60</v>
      </c>
      <c r="I595">
        <v>60</v>
      </c>
      <c r="J595">
        <f>A595-10</f>
        <v>2005</v>
      </c>
      <c r="K595">
        <v>6096</v>
      </c>
    </row>
    <row r="596" spans="1:11" x14ac:dyDescent="0.2">
      <c r="A596">
        <v>2015</v>
      </c>
      <c r="B596" t="s">
        <v>62</v>
      </c>
      <c r="C596" t="s">
        <v>63</v>
      </c>
      <c r="D596">
        <v>22</v>
      </c>
      <c r="E596" t="s">
        <v>216</v>
      </c>
      <c r="F596" t="s">
        <v>43</v>
      </c>
      <c r="G596">
        <v>3</v>
      </c>
      <c r="H596" t="str">
        <f>CONCATENATE("N",I596)</f>
        <v>N60</v>
      </c>
      <c r="I596">
        <v>60</v>
      </c>
      <c r="J596">
        <f>A596-10</f>
        <v>2005</v>
      </c>
      <c r="K596">
        <v>7375</v>
      </c>
    </row>
    <row r="597" spans="1:11" x14ac:dyDescent="0.2">
      <c r="A597">
        <v>2015</v>
      </c>
      <c r="B597" t="s">
        <v>62</v>
      </c>
      <c r="C597" t="s">
        <v>63</v>
      </c>
      <c r="D597">
        <v>22</v>
      </c>
      <c r="E597" t="s">
        <v>216</v>
      </c>
      <c r="F597" t="s">
        <v>43</v>
      </c>
      <c r="G597">
        <v>4</v>
      </c>
      <c r="H597" t="str">
        <f>CONCATENATE("N",I597)</f>
        <v>N60</v>
      </c>
      <c r="I597">
        <v>60</v>
      </c>
      <c r="J597">
        <f>A597-10</f>
        <v>2005</v>
      </c>
      <c r="K597">
        <v>7094</v>
      </c>
    </row>
    <row r="598" spans="1:11" x14ac:dyDescent="0.2">
      <c r="A598">
        <v>2015</v>
      </c>
      <c r="B598" t="s">
        <v>62</v>
      </c>
      <c r="C598" t="s">
        <v>63</v>
      </c>
      <c r="D598">
        <v>22</v>
      </c>
      <c r="E598" t="s">
        <v>216</v>
      </c>
      <c r="F598" t="s">
        <v>43</v>
      </c>
      <c r="G598">
        <v>1</v>
      </c>
      <c r="H598" t="str">
        <f>CONCATENATE("N",I598)</f>
        <v>N90</v>
      </c>
      <c r="I598">
        <v>90</v>
      </c>
      <c r="J598">
        <f>A598-10</f>
        <v>2005</v>
      </c>
      <c r="K598">
        <v>9751</v>
      </c>
    </row>
    <row r="599" spans="1:11" x14ac:dyDescent="0.2">
      <c r="A599">
        <v>2015</v>
      </c>
      <c r="B599" t="s">
        <v>62</v>
      </c>
      <c r="C599" t="s">
        <v>63</v>
      </c>
      <c r="D599">
        <v>22</v>
      </c>
      <c r="E599" t="s">
        <v>216</v>
      </c>
      <c r="F599" t="s">
        <v>43</v>
      </c>
      <c r="G599">
        <v>2</v>
      </c>
      <c r="H599" t="str">
        <f>CONCATENATE("N",I599)</f>
        <v>N90</v>
      </c>
      <c r="I599">
        <v>90</v>
      </c>
      <c r="J599">
        <f>A599-10</f>
        <v>2005</v>
      </c>
      <c r="K599">
        <v>8048</v>
      </c>
    </row>
    <row r="600" spans="1:11" x14ac:dyDescent="0.2">
      <c r="A600">
        <v>2015</v>
      </c>
      <c r="B600" t="s">
        <v>62</v>
      </c>
      <c r="C600" t="s">
        <v>63</v>
      </c>
      <c r="D600">
        <v>22</v>
      </c>
      <c r="E600" t="s">
        <v>216</v>
      </c>
      <c r="F600" t="s">
        <v>43</v>
      </c>
      <c r="G600">
        <v>3</v>
      </c>
      <c r="H600" t="str">
        <f>CONCATENATE("N",I600)</f>
        <v>N90</v>
      </c>
      <c r="I600">
        <v>90</v>
      </c>
      <c r="J600">
        <f>A600-10</f>
        <v>2005</v>
      </c>
      <c r="K600">
        <v>7448</v>
      </c>
    </row>
    <row r="601" spans="1:11" x14ac:dyDescent="0.2">
      <c r="A601">
        <v>2015</v>
      </c>
      <c r="B601" t="s">
        <v>62</v>
      </c>
      <c r="C601" t="s">
        <v>63</v>
      </c>
      <c r="D601">
        <v>22</v>
      </c>
      <c r="E601" t="s">
        <v>216</v>
      </c>
      <c r="F601" t="s">
        <v>43</v>
      </c>
      <c r="G601">
        <v>4</v>
      </c>
      <c r="H601" t="str">
        <f>CONCATENATE("N",I601)</f>
        <v>N90</v>
      </c>
      <c r="I601">
        <v>90</v>
      </c>
      <c r="J601">
        <f>A601-10</f>
        <v>2005</v>
      </c>
      <c r="K601">
        <v>9719</v>
      </c>
    </row>
    <row r="602" spans="1:11" x14ac:dyDescent="0.2">
      <c r="A602">
        <v>2015</v>
      </c>
      <c r="B602" t="s">
        <v>62</v>
      </c>
      <c r="C602" t="s">
        <v>63</v>
      </c>
      <c r="D602">
        <v>22</v>
      </c>
      <c r="E602" t="s">
        <v>216</v>
      </c>
      <c r="F602" t="s">
        <v>43</v>
      </c>
      <c r="G602">
        <v>1</v>
      </c>
      <c r="H602" t="str">
        <f>CONCATENATE("N",I602)</f>
        <v>N120</v>
      </c>
      <c r="I602">
        <v>120</v>
      </c>
      <c r="J602">
        <f>A602-10</f>
        <v>2005</v>
      </c>
      <c r="K602">
        <v>10310</v>
      </c>
    </row>
    <row r="603" spans="1:11" x14ac:dyDescent="0.2">
      <c r="A603">
        <v>2015</v>
      </c>
      <c r="B603" t="s">
        <v>62</v>
      </c>
      <c r="C603" t="s">
        <v>63</v>
      </c>
      <c r="D603">
        <v>22</v>
      </c>
      <c r="E603" t="s">
        <v>216</v>
      </c>
      <c r="F603" t="s">
        <v>43</v>
      </c>
      <c r="G603">
        <v>2</v>
      </c>
      <c r="H603" t="str">
        <f>CONCATENATE("N",I603)</f>
        <v>N120</v>
      </c>
      <c r="I603">
        <v>120</v>
      </c>
      <c r="J603">
        <f>A603-10</f>
        <v>2005</v>
      </c>
      <c r="K603">
        <v>8565</v>
      </c>
    </row>
    <row r="604" spans="1:11" x14ac:dyDescent="0.2">
      <c r="A604">
        <v>2015</v>
      </c>
      <c r="B604" t="s">
        <v>62</v>
      </c>
      <c r="C604" t="s">
        <v>63</v>
      </c>
      <c r="D604">
        <v>22</v>
      </c>
      <c r="E604" t="s">
        <v>216</v>
      </c>
      <c r="F604" t="s">
        <v>43</v>
      </c>
      <c r="G604">
        <v>3</v>
      </c>
      <c r="H604" t="str">
        <f>CONCATENATE("N",I604)</f>
        <v>N120</v>
      </c>
      <c r="I604">
        <v>120</v>
      </c>
      <c r="J604">
        <f>A604-10</f>
        <v>2005</v>
      </c>
      <c r="K604">
        <v>8853</v>
      </c>
    </row>
    <row r="605" spans="1:11" x14ac:dyDescent="0.2">
      <c r="A605">
        <v>2015</v>
      </c>
      <c r="B605" t="s">
        <v>62</v>
      </c>
      <c r="C605" t="s">
        <v>63</v>
      </c>
      <c r="D605">
        <v>22</v>
      </c>
      <c r="E605" t="s">
        <v>216</v>
      </c>
      <c r="F605" t="s">
        <v>43</v>
      </c>
      <c r="G605">
        <v>4</v>
      </c>
      <c r="H605" t="str">
        <f>CONCATENATE("N",I605)</f>
        <v>N120</v>
      </c>
      <c r="I605">
        <v>120</v>
      </c>
      <c r="J605">
        <f>A605-10</f>
        <v>2005</v>
      </c>
      <c r="K605">
        <v>8583</v>
      </c>
    </row>
    <row r="606" spans="1:11" x14ac:dyDescent="0.2">
      <c r="A606">
        <v>2015</v>
      </c>
      <c r="B606" t="s">
        <v>62</v>
      </c>
      <c r="C606" t="s">
        <v>63</v>
      </c>
      <c r="D606">
        <v>22</v>
      </c>
      <c r="E606" t="s">
        <v>216</v>
      </c>
      <c r="F606" t="s">
        <v>43</v>
      </c>
      <c r="G606">
        <v>1</v>
      </c>
      <c r="H606" t="str">
        <f>CONCATENATE("N",I606)</f>
        <v>N180</v>
      </c>
      <c r="I606">
        <v>180</v>
      </c>
      <c r="J606">
        <f>A606-10</f>
        <v>2005</v>
      </c>
      <c r="K606">
        <v>10406</v>
      </c>
    </row>
    <row r="607" spans="1:11" x14ac:dyDescent="0.2">
      <c r="A607">
        <v>2015</v>
      </c>
      <c r="B607" t="s">
        <v>62</v>
      </c>
      <c r="C607" t="s">
        <v>63</v>
      </c>
      <c r="D607">
        <v>22</v>
      </c>
      <c r="E607" t="s">
        <v>216</v>
      </c>
      <c r="F607" t="s">
        <v>43</v>
      </c>
      <c r="G607">
        <v>2</v>
      </c>
      <c r="H607" t="str">
        <f>CONCATENATE("N",I607)</f>
        <v>N180</v>
      </c>
      <c r="I607">
        <v>180</v>
      </c>
      <c r="J607">
        <f>A607-10</f>
        <v>2005</v>
      </c>
      <c r="K607">
        <v>8383</v>
      </c>
    </row>
    <row r="608" spans="1:11" x14ac:dyDescent="0.2">
      <c r="A608">
        <v>2015</v>
      </c>
      <c r="B608" t="s">
        <v>62</v>
      </c>
      <c r="C608" t="s">
        <v>63</v>
      </c>
      <c r="D608">
        <v>22</v>
      </c>
      <c r="E608" t="s">
        <v>216</v>
      </c>
      <c r="F608" t="s">
        <v>43</v>
      </c>
      <c r="G608">
        <v>3</v>
      </c>
      <c r="H608" t="str">
        <f>CONCATENATE("N",I608)</f>
        <v>N180</v>
      </c>
      <c r="I608">
        <v>180</v>
      </c>
      <c r="J608">
        <f>A608-10</f>
        <v>2005</v>
      </c>
      <c r="K608">
        <v>9520</v>
      </c>
    </row>
    <row r="609" spans="1:11" x14ac:dyDescent="0.2">
      <c r="A609">
        <v>2015</v>
      </c>
      <c r="B609" t="s">
        <v>62</v>
      </c>
      <c r="C609" t="s">
        <v>63</v>
      </c>
      <c r="D609">
        <v>22</v>
      </c>
      <c r="E609" t="s">
        <v>216</v>
      </c>
      <c r="F609" t="s">
        <v>43</v>
      </c>
      <c r="G609">
        <v>4</v>
      </c>
      <c r="H609" t="str">
        <f>CONCATENATE("N",I609)</f>
        <v>N180</v>
      </c>
      <c r="I609">
        <v>180</v>
      </c>
      <c r="J609">
        <f>A609-10</f>
        <v>2005</v>
      </c>
      <c r="K609">
        <v>7853</v>
      </c>
    </row>
    <row r="610" spans="1:11" x14ac:dyDescent="0.2">
      <c r="A610">
        <v>2015</v>
      </c>
      <c r="B610" t="s">
        <v>62</v>
      </c>
      <c r="C610" t="s">
        <v>63</v>
      </c>
      <c r="D610">
        <v>22</v>
      </c>
      <c r="E610" t="s">
        <v>216</v>
      </c>
      <c r="F610" t="s">
        <v>43</v>
      </c>
      <c r="G610">
        <v>1</v>
      </c>
      <c r="H610" t="str">
        <f>CONCATENATE("N",I610)</f>
        <v>N240</v>
      </c>
      <c r="I610">
        <v>240</v>
      </c>
      <c r="J610">
        <f>A610-10</f>
        <v>2005</v>
      </c>
      <c r="K610">
        <v>9640</v>
      </c>
    </row>
    <row r="611" spans="1:11" x14ac:dyDescent="0.2">
      <c r="A611">
        <v>2015</v>
      </c>
      <c r="B611" t="s">
        <v>62</v>
      </c>
      <c r="C611" t="s">
        <v>63</v>
      </c>
      <c r="D611">
        <v>22</v>
      </c>
      <c r="E611" t="s">
        <v>216</v>
      </c>
      <c r="F611" t="s">
        <v>43</v>
      </c>
      <c r="G611">
        <v>2</v>
      </c>
      <c r="H611" t="str">
        <f>CONCATENATE("N",I611)</f>
        <v>N240</v>
      </c>
      <c r="I611">
        <v>240</v>
      </c>
      <c r="J611">
        <f>A611-10</f>
        <v>2005</v>
      </c>
      <c r="K611">
        <v>7853</v>
      </c>
    </row>
    <row r="612" spans="1:11" x14ac:dyDescent="0.2">
      <c r="A612">
        <v>2015</v>
      </c>
      <c r="B612" t="s">
        <v>62</v>
      </c>
      <c r="C612" t="s">
        <v>63</v>
      </c>
      <c r="D612">
        <v>22</v>
      </c>
      <c r="E612" t="s">
        <v>216</v>
      </c>
      <c r="F612" t="s">
        <v>43</v>
      </c>
      <c r="G612">
        <v>3</v>
      </c>
      <c r="H612" t="str">
        <f>CONCATENATE("N",I612)</f>
        <v>N240</v>
      </c>
      <c r="I612">
        <v>240</v>
      </c>
      <c r="J612">
        <f>A612-10</f>
        <v>2005</v>
      </c>
      <c r="K612">
        <v>8804</v>
      </c>
    </row>
    <row r="613" spans="1:11" x14ac:dyDescent="0.2">
      <c r="A613">
        <v>2015</v>
      </c>
      <c r="B613" t="s">
        <v>62</v>
      </c>
      <c r="C613" t="s">
        <v>63</v>
      </c>
      <c r="D613">
        <v>22</v>
      </c>
      <c r="E613" t="s">
        <v>216</v>
      </c>
      <c r="F613" t="s">
        <v>43</v>
      </c>
      <c r="G613">
        <v>4</v>
      </c>
      <c r="H613" t="str">
        <f>CONCATENATE("N",I613)</f>
        <v>N240</v>
      </c>
      <c r="I613">
        <v>240</v>
      </c>
      <c r="J613">
        <f>A613-10</f>
        <v>2005</v>
      </c>
      <c r="K613">
        <v>8811</v>
      </c>
    </row>
    <row r="614" spans="1:11" x14ac:dyDescent="0.2">
      <c r="A614">
        <v>2015</v>
      </c>
      <c r="B614" t="s">
        <v>62</v>
      </c>
      <c r="C614" t="s">
        <v>63</v>
      </c>
      <c r="D614">
        <v>22</v>
      </c>
      <c r="E614" t="s">
        <v>216</v>
      </c>
      <c r="F614" t="s">
        <v>43</v>
      </c>
      <c r="G614">
        <v>1</v>
      </c>
      <c r="H614" t="str">
        <f>CONCATENATE("N",I614)</f>
        <v>N300</v>
      </c>
      <c r="I614">
        <v>300</v>
      </c>
      <c r="J614">
        <f>A614-10</f>
        <v>2005</v>
      </c>
      <c r="K614">
        <v>8960</v>
      </c>
    </row>
    <row r="615" spans="1:11" x14ac:dyDescent="0.2">
      <c r="A615">
        <v>2015</v>
      </c>
      <c r="B615" t="s">
        <v>62</v>
      </c>
      <c r="C615" t="s">
        <v>63</v>
      </c>
      <c r="D615">
        <v>22</v>
      </c>
      <c r="E615" t="s">
        <v>216</v>
      </c>
      <c r="F615" t="s">
        <v>43</v>
      </c>
      <c r="G615">
        <v>2</v>
      </c>
      <c r="H615" t="str">
        <f>CONCATENATE("N",I615)</f>
        <v>N300</v>
      </c>
      <c r="I615">
        <v>300</v>
      </c>
      <c r="J615">
        <f>A615-10</f>
        <v>2005</v>
      </c>
      <c r="K615">
        <v>6462</v>
      </c>
    </row>
    <row r="616" spans="1:11" x14ac:dyDescent="0.2">
      <c r="A616">
        <v>2015</v>
      </c>
      <c r="B616" t="s">
        <v>62</v>
      </c>
      <c r="C616" t="s">
        <v>63</v>
      </c>
      <c r="D616">
        <v>22</v>
      </c>
      <c r="E616" t="s">
        <v>216</v>
      </c>
      <c r="F616" t="s">
        <v>43</v>
      </c>
      <c r="G616">
        <v>3</v>
      </c>
      <c r="H616" t="str">
        <f>CONCATENATE("N",I616)</f>
        <v>N300</v>
      </c>
      <c r="I616">
        <v>300</v>
      </c>
      <c r="J616">
        <f>A616-10</f>
        <v>2005</v>
      </c>
      <c r="K616">
        <v>8208</v>
      </c>
    </row>
    <row r="617" spans="1:11" x14ac:dyDescent="0.2">
      <c r="A617">
        <v>2015</v>
      </c>
      <c r="B617" t="s">
        <v>62</v>
      </c>
      <c r="C617" t="s">
        <v>63</v>
      </c>
      <c r="D617">
        <v>22</v>
      </c>
      <c r="E617" t="s">
        <v>216</v>
      </c>
      <c r="F617" t="s">
        <v>43</v>
      </c>
      <c r="G617">
        <v>4</v>
      </c>
      <c r="H617" t="str">
        <f>CONCATENATE("N",I617)</f>
        <v>N300</v>
      </c>
      <c r="I617">
        <v>300</v>
      </c>
      <c r="J617">
        <f>A617-10</f>
        <v>2005</v>
      </c>
      <c r="K617">
        <v>8459</v>
      </c>
    </row>
    <row r="618" spans="1:11" x14ac:dyDescent="0.2">
      <c r="A618">
        <v>2016</v>
      </c>
      <c r="B618" t="s">
        <v>62</v>
      </c>
      <c r="C618" t="s">
        <v>63</v>
      </c>
      <c r="D618">
        <v>23</v>
      </c>
      <c r="E618" t="s">
        <v>216</v>
      </c>
      <c r="F618" t="s">
        <v>43</v>
      </c>
      <c r="G618">
        <v>1</v>
      </c>
      <c r="H618" t="s">
        <v>209</v>
      </c>
      <c r="I618">
        <v>0</v>
      </c>
      <c r="J618">
        <f>A618-10</f>
        <v>2006</v>
      </c>
      <c r="K618">
        <v>6331</v>
      </c>
    </row>
    <row r="619" spans="1:11" x14ac:dyDescent="0.2">
      <c r="A619">
        <v>2016</v>
      </c>
      <c r="B619" t="s">
        <v>62</v>
      </c>
      <c r="C619" t="s">
        <v>63</v>
      </c>
      <c r="D619">
        <v>23</v>
      </c>
      <c r="E619" t="s">
        <v>216</v>
      </c>
      <c r="F619" t="s">
        <v>43</v>
      </c>
      <c r="G619">
        <v>2</v>
      </c>
      <c r="H619" t="s">
        <v>209</v>
      </c>
      <c r="I619">
        <v>0</v>
      </c>
      <c r="J619">
        <f>A619-10</f>
        <v>2006</v>
      </c>
      <c r="K619">
        <v>7426</v>
      </c>
    </row>
    <row r="620" spans="1:11" x14ac:dyDescent="0.2">
      <c r="A620">
        <v>2016</v>
      </c>
      <c r="B620" t="s">
        <v>62</v>
      </c>
      <c r="C620" t="s">
        <v>63</v>
      </c>
      <c r="D620">
        <v>23</v>
      </c>
      <c r="E620" t="s">
        <v>216</v>
      </c>
      <c r="F620" t="s">
        <v>43</v>
      </c>
      <c r="G620">
        <v>3</v>
      </c>
      <c r="H620" t="s">
        <v>209</v>
      </c>
      <c r="I620">
        <v>0</v>
      </c>
      <c r="J620">
        <f>A620-10</f>
        <v>2006</v>
      </c>
      <c r="K620">
        <v>7311</v>
      </c>
    </row>
    <row r="621" spans="1:11" x14ac:dyDescent="0.2">
      <c r="A621">
        <v>2016</v>
      </c>
      <c r="B621" t="s">
        <v>62</v>
      </c>
      <c r="C621" t="s">
        <v>63</v>
      </c>
      <c r="D621">
        <v>23</v>
      </c>
      <c r="E621" t="s">
        <v>216</v>
      </c>
      <c r="F621" t="s">
        <v>43</v>
      </c>
      <c r="G621">
        <v>4</v>
      </c>
      <c r="H621" t="s">
        <v>209</v>
      </c>
      <c r="I621">
        <v>0</v>
      </c>
      <c r="J621">
        <f>A621-10</f>
        <v>2006</v>
      </c>
      <c r="K621">
        <v>7708</v>
      </c>
    </row>
    <row r="622" spans="1:11" x14ac:dyDescent="0.2">
      <c r="A622">
        <v>2016</v>
      </c>
      <c r="B622" t="s">
        <v>62</v>
      </c>
      <c r="C622" t="s">
        <v>63</v>
      </c>
      <c r="D622">
        <v>23</v>
      </c>
      <c r="E622" t="s">
        <v>216</v>
      </c>
      <c r="F622" t="s">
        <v>43</v>
      </c>
      <c r="G622">
        <v>1</v>
      </c>
      <c r="H622" t="str">
        <f>CONCATENATE("N",I622)</f>
        <v>N60</v>
      </c>
      <c r="I622">
        <v>60</v>
      </c>
      <c r="J622">
        <f>A622-10</f>
        <v>2006</v>
      </c>
      <c r="K622">
        <v>11181</v>
      </c>
    </row>
    <row r="623" spans="1:11" x14ac:dyDescent="0.2">
      <c r="A623">
        <v>2016</v>
      </c>
      <c r="B623" t="s">
        <v>62</v>
      </c>
      <c r="C623" t="s">
        <v>63</v>
      </c>
      <c r="D623">
        <v>23</v>
      </c>
      <c r="E623" t="s">
        <v>216</v>
      </c>
      <c r="F623" t="s">
        <v>43</v>
      </c>
      <c r="G623">
        <v>2</v>
      </c>
      <c r="H623" t="str">
        <f>CONCATENATE("N",I623)</f>
        <v>N60</v>
      </c>
      <c r="I623">
        <v>60</v>
      </c>
      <c r="J623">
        <f>A623-10</f>
        <v>2006</v>
      </c>
      <c r="K623">
        <v>11552</v>
      </c>
    </row>
    <row r="624" spans="1:11" x14ac:dyDescent="0.2">
      <c r="A624">
        <v>2016</v>
      </c>
      <c r="B624" t="s">
        <v>62</v>
      </c>
      <c r="C624" t="s">
        <v>63</v>
      </c>
      <c r="D624">
        <v>23</v>
      </c>
      <c r="E624" t="s">
        <v>216</v>
      </c>
      <c r="F624" t="s">
        <v>43</v>
      </c>
      <c r="G624">
        <v>3</v>
      </c>
      <c r="H624" t="str">
        <f>CONCATENATE("N",I624)</f>
        <v>N60</v>
      </c>
      <c r="I624">
        <v>60</v>
      </c>
      <c r="J624">
        <f>A624-10</f>
        <v>2006</v>
      </c>
      <c r="K624">
        <v>10156</v>
      </c>
    </row>
    <row r="625" spans="1:11" x14ac:dyDescent="0.2">
      <c r="A625">
        <v>2016</v>
      </c>
      <c r="B625" t="s">
        <v>62</v>
      </c>
      <c r="C625" t="s">
        <v>63</v>
      </c>
      <c r="D625">
        <v>23</v>
      </c>
      <c r="E625" t="s">
        <v>216</v>
      </c>
      <c r="F625" t="s">
        <v>43</v>
      </c>
      <c r="G625">
        <v>4</v>
      </c>
      <c r="H625" t="str">
        <f>CONCATENATE("N",I625)</f>
        <v>N60</v>
      </c>
      <c r="I625">
        <v>60</v>
      </c>
      <c r="J625">
        <f>A625-10</f>
        <v>2006</v>
      </c>
      <c r="K625">
        <v>10914</v>
      </c>
    </row>
    <row r="626" spans="1:11" x14ac:dyDescent="0.2">
      <c r="A626">
        <v>2016</v>
      </c>
      <c r="B626" t="s">
        <v>62</v>
      </c>
      <c r="C626" t="s">
        <v>63</v>
      </c>
      <c r="D626">
        <v>23</v>
      </c>
      <c r="E626" t="s">
        <v>216</v>
      </c>
      <c r="F626" t="s">
        <v>43</v>
      </c>
      <c r="G626">
        <v>1</v>
      </c>
      <c r="H626" t="str">
        <f>CONCATENATE("N",I626)</f>
        <v>N90</v>
      </c>
      <c r="I626">
        <v>90</v>
      </c>
      <c r="J626">
        <f>A626-10</f>
        <v>2006</v>
      </c>
      <c r="K626">
        <v>13975</v>
      </c>
    </row>
    <row r="627" spans="1:11" x14ac:dyDescent="0.2">
      <c r="A627">
        <v>2016</v>
      </c>
      <c r="B627" t="s">
        <v>62</v>
      </c>
      <c r="C627" t="s">
        <v>63</v>
      </c>
      <c r="D627">
        <v>23</v>
      </c>
      <c r="E627" t="s">
        <v>216</v>
      </c>
      <c r="F627" t="s">
        <v>43</v>
      </c>
      <c r="G627">
        <v>2</v>
      </c>
      <c r="H627" t="str">
        <f>CONCATENATE("N",I627)</f>
        <v>N90</v>
      </c>
      <c r="I627">
        <v>90</v>
      </c>
      <c r="J627">
        <f>A627-10</f>
        <v>2006</v>
      </c>
      <c r="K627">
        <v>13319</v>
      </c>
    </row>
    <row r="628" spans="1:11" x14ac:dyDescent="0.2">
      <c r="A628">
        <v>2016</v>
      </c>
      <c r="B628" t="s">
        <v>62</v>
      </c>
      <c r="C628" t="s">
        <v>63</v>
      </c>
      <c r="D628">
        <v>23</v>
      </c>
      <c r="E628" t="s">
        <v>216</v>
      </c>
      <c r="F628" t="s">
        <v>43</v>
      </c>
      <c r="G628">
        <v>3</v>
      </c>
      <c r="H628" t="str">
        <f>CONCATENATE("N",I628)</f>
        <v>N90</v>
      </c>
      <c r="I628">
        <v>90</v>
      </c>
      <c r="J628">
        <f>A628-10</f>
        <v>2006</v>
      </c>
      <c r="K628">
        <v>14751</v>
      </c>
    </row>
    <row r="629" spans="1:11" x14ac:dyDescent="0.2">
      <c r="A629">
        <v>2016</v>
      </c>
      <c r="B629" t="s">
        <v>62</v>
      </c>
      <c r="C629" t="s">
        <v>63</v>
      </c>
      <c r="D629">
        <v>23</v>
      </c>
      <c r="E629" t="s">
        <v>216</v>
      </c>
      <c r="F629" t="s">
        <v>43</v>
      </c>
      <c r="G629">
        <v>4</v>
      </c>
      <c r="H629" t="str">
        <f>CONCATENATE("N",I629)</f>
        <v>N90</v>
      </c>
      <c r="I629">
        <v>90</v>
      </c>
      <c r="J629">
        <f>A629-10</f>
        <v>2006</v>
      </c>
      <c r="K629">
        <v>13010</v>
      </c>
    </row>
    <row r="630" spans="1:11" x14ac:dyDescent="0.2">
      <c r="A630">
        <v>2016</v>
      </c>
      <c r="B630" t="s">
        <v>62</v>
      </c>
      <c r="C630" t="s">
        <v>63</v>
      </c>
      <c r="D630">
        <v>23</v>
      </c>
      <c r="E630" t="s">
        <v>216</v>
      </c>
      <c r="F630" t="s">
        <v>43</v>
      </c>
      <c r="G630">
        <v>1</v>
      </c>
      <c r="H630" t="str">
        <f>CONCATENATE("N",I630)</f>
        <v>N120</v>
      </c>
      <c r="I630">
        <v>120</v>
      </c>
      <c r="J630">
        <f>A630-10</f>
        <v>2006</v>
      </c>
      <c r="K630">
        <v>14758</v>
      </c>
    </row>
    <row r="631" spans="1:11" x14ac:dyDescent="0.2">
      <c r="A631">
        <v>2016</v>
      </c>
      <c r="B631" t="s">
        <v>62</v>
      </c>
      <c r="C631" t="s">
        <v>63</v>
      </c>
      <c r="D631">
        <v>23</v>
      </c>
      <c r="E631" t="s">
        <v>216</v>
      </c>
      <c r="F631" t="s">
        <v>43</v>
      </c>
      <c r="G631">
        <v>2</v>
      </c>
      <c r="H631" t="str">
        <f>CONCATENATE("N",I631)</f>
        <v>N120</v>
      </c>
      <c r="I631">
        <v>120</v>
      </c>
      <c r="J631">
        <f>A631-10</f>
        <v>2006</v>
      </c>
      <c r="K631">
        <v>14461</v>
      </c>
    </row>
    <row r="632" spans="1:11" x14ac:dyDescent="0.2">
      <c r="A632">
        <v>2016</v>
      </c>
      <c r="B632" t="s">
        <v>62</v>
      </c>
      <c r="C632" t="s">
        <v>63</v>
      </c>
      <c r="D632">
        <v>23</v>
      </c>
      <c r="E632" t="s">
        <v>216</v>
      </c>
      <c r="F632" t="s">
        <v>43</v>
      </c>
      <c r="G632">
        <v>3</v>
      </c>
      <c r="H632" t="str">
        <f>CONCATENATE("N",I632)</f>
        <v>N120</v>
      </c>
      <c r="I632">
        <v>120</v>
      </c>
      <c r="J632">
        <f>A632-10</f>
        <v>2006</v>
      </c>
      <c r="K632">
        <v>14986</v>
      </c>
    </row>
    <row r="633" spans="1:11" x14ac:dyDescent="0.2">
      <c r="A633">
        <v>2016</v>
      </c>
      <c r="B633" t="s">
        <v>62</v>
      </c>
      <c r="C633" t="s">
        <v>63</v>
      </c>
      <c r="D633">
        <v>23</v>
      </c>
      <c r="E633" t="s">
        <v>216</v>
      </c>
      <c r="F633" t="s">
        <v>43</v>
      </c>
      <c r="G633">
        <v>4</v>
      </c>
      <c r="H633" t="str">
        <f>CONCATENATE("N",I633)</f>
        <v>N120</v>
      </c>
      <c r="I633">
        <v>120</v>
      </c>
      <c r="J633">
        <f>A633-10</f>
        <v>2006</v>
      </c>
      <c r="K633">
        <v>14418</v>
      </c>
    </row>
    <row r="634" spans="1:11" x14ac:dyDescent="0.2">
      <c r="A634">
        <v>2016</v>
      </c>
      <c r="B634" t="s">
        <v>62</v>
      </c>
      <c r="C634" t="s">
        <v>63</v>
      </c>
      <c r="D634">
        <v>23</v>
      </c>
      <c r="E634" t="s">
        <v>216</v>
      </c>
      <c r="F634" t="s">
        <v>43</v>
      </c>
      <c r="G634">
        <v>1</v>
      </c>
      <c r="H634" t="str">
        <f>CONCATENATE("N",I634)</f>
        <v>N180</v>
      </c>
      <c r="I634">
        <v>180</v>
      </c>
      <c r="J634">
        <f>A634-10</f>
        <v>2006</v>
      </c>
      <c r="K634">
        <v>15565</v>
      </c>
    </row>
    <row r="635" spans="1:11" x14ac:dyDescent="0.2">
      <c r="A635">
        <v>2016</v>
      </c>
      <c r="B635" t="s">
        <v>62</v>
      </c>
      <c r="C635" t="s">
        <v>63</v>
      </c>
      <c r="D635">
        <v>23</v>
      </c>
      <c r="E635" t="s">
        <v>216</v>
      </c>
      <c r="F635" t="s">
        <v>43</v>
      </c>
      <c r="G635">
        <v>2</v>
      </c>
      <c r="H635" t="str">
        <f>CONCATENATE("N",I635)</f>
        <v>N180</v>
      </c>
      <c r="I635">
        <v>180</v>
      </c>
      <c r="J635">
        <f>A635-10</f>
        <v>2006</v>
      </c>
      <c r="K635">
        <v>16710</v>
      </c>
    </row>
    <row r="636" spans="1:11" x14ac:dyDescent="0.2">
      <c r="A636">
        <v>2016</v>
      </c>
      <c r="B636" t="s">
        <v>62</v>
      </c>
      <c r="C636" t="s">
        <v>63</v>
      </c>
      <c r="D636">
        <v>23</v>
      </c>
      <c r="E636" t="s">
        <v>216</v>
      </c>
      <c r="F636" t="s">
        <v>43</v>
      </c>
      <c r="G636">
        <v>3</v>
      </c>
      <c r="H636" t="str">
        <f>CONCATENATE("N",I636)</f>
        <v>N180</v>
      </c>
      <c r="I636">
        <v>180</v>
      </c>
      <c r="J636">
        <f>A636-10</f>
        <v>2006</v>
      </c>
      <c r="K636">
        <v>14880</v>
      </c>
    </row>
    <row r="637" spans="1:11" x14ac:dyDescent="0.2">
      <c r="A637">
        <v>2016</v>
      </c>
      <c r="B637" t="s">
        <v>62</v>
      </c>
      <c r="C637" t="s">
        <v>63</v>
      </c>
      <c r="D637">
        <v>23</v>
      </c>
      <c r="E637" t="s">
        <v>216</v>
      </c>
      <c r="F637" t="s">
        <v>43</v>
      </c>
      <c r="G637">
        <v>4</v>
      </c>
      <c r="H637" t="str">
        <f>CONCATENATE("N",I637)</f>
        <v>N180</v>
      </c>
      <c r="I637">
        <v>180</v>
      </c>
      <c r="J637">
        <f>A637-10</f>
        <v>2006</v>
      </c>
      <c r="K637">
        <v>15272</v>
      </c>
    </row>
    <row r="638" spans="1:11" x14ac:dyDescent="0.2">
      <c r="A638">
        <v>2016</v>
      </c>
      <c r="B638" t="s">
        <v>62</v>
      </c>
      <c r="C638" t="s">
        <v>63</v>
      </c>
      <c r="D638">
        <v>23</v>
      </c>
      <c r="E638" t="s">
        <v>216</v>
      </c>
      <c r="F638" t="s">
        <v>43</v>
      </c>
      <c r="G638">
        <v>1</v>
      </c>
      <c r="H638" t="str">
        <f>CONCATENATE("N",I638)</f>
        <v>N240</v>
      </c>
      <c r="I638">
        <v>240</v>
      </c>
      <c r="J638">
        <f>A638-10</f>
        <v>2006</v>
      </c>
      <c r="K638">
        <v>16171</v>
      </c>
    </row>
    <row r="639" spans="1:11" x14ac:dyDescent="0.2">
      <c r="A639">
        <v>2016</v>
      </c>
      <c r="B639" t="s">
        <v>62</v>
      </c>
      <c r="C639" t="s">
        <v>63</v>
      </c>
      <c r="D639">
        <v>23</v>
      </c>
      <c r="E639" t="s">
        <v>216</v>
      </c>
      <c r="F639" t="s">
        <v>43</v>
      </c>
      <c r="G639">
        <v>2</v>
      </c>
      <c r="H639" t="str">
        <f>CONCATENATE("N",I639)</f>
        <v>N240</v>
      </c>
      <c r="I639">
        <v>240</v>
      </c>
      <c r="J639">
        <f>A639-10</f>
        <v>2006</v>
      </c>
      <c r="K639">
        <v>16908</v>
      </c>
    </row>
    <row r="640" spans="1:11" x14ac:dyDescent="0.2">
      <c r="A640">
        <v>2016</v>
      </c>
      <c r="B640" t="s">
        <v>62</v>
      </c>
      <c r="C640" t="s">
        <v>63</v>
      </c>
      <c r="D640">
        <v>23</v>
      </c>
      <c r="E640" t="s">
        <v>216</v>
      </c>
      <c r="F640" t="s">
        <v>43</v>
      </c>
      <c r="G640">
        <v>3</v>
      </c>
      <c r="H640" t="str">
        <f>CONCATENATE("N",I640)</f>
        <v>N240</v>
      </c>
      <c r="I640">
        <v>240</v>
      </c>
      <c r="J640">
        <f>A640-10</f>
        <v>2006</v>
      </c>
      <c r="K640">
        <v>13286</v>
      </c>
    </row>
    <row r="641" spans="1:11" x14ac:dyDescent="0.2">
      <c r="A641">
        <v>2016</v>
      </c>
      <c r="B641" t="s">
        <v>62</v>
      </c>
      <c r="C641" t="s">
        <v>63</v>
      </c>
      <c r="D641">
        <v>23</v>
      </c>
      <c r="E641" t="s">
        <v>216</v>
      </c>
      <c r="F641" t="s">
        <v>43</v>
      </c>
      <c r="G641">
        <v>4</v>
      </c>
      <c r="H641" t="str">
        <f>CONCATENATE("N",I641)</f>
        <v>N240</v>
      </c>
      <c r="I641">
        <v>240</v>
      </c>
      <c r="J641">
        <f>A641-10</f>
        <v>2006</v>
      </c>
      <c r="K641">
        <v>14984</v>
      </c>
    </row>
    <row r="642" spans="1:11" x14ac:dyDescent="0.2">
      <c r="A642">
        <v>2016</v>
      </c>
      <c r="B642" t="s">
        <v>62</v>
      </c>
      <c r="C642" t="s">
        <v>63</v>
      </c>
      <c r="D642">
        <v>23</v>
      </c>
      <c r="E642" t="s">
        <v>216</v>
      </c>
      <c r="F642" t="s">
        <v>43</v>
      </c>
      <c r="G642">
        <v>1</v>
      </c>
      <c r="H642" t="str">
        <f>CONCATENATE("N",I642)</f>
        <v>N300</v>
      </c>
      <c r="I642">
        <v>300</v>
      </c>
      <c r="J642">
        <f>A642-10</f>
        <v>2006</v>
      </c>
      <c r="K642">
        <v>15923</v>
      </c>
    </row>
    <row r="643" spans="1:11" x14ac:dyDescent="0.2">
      <c r="A643">
        <v>2016</v>
      </c>
      <c r="B643" t="s">
        <v>62</v>
      </c>
      <c r="C643" t="s">
        <v>63</v>
      </c>
      <c r="D643">
        <v>23</v>
      </c>
      <c r="E643" t="s">
        <v>216</v>
      </c>
      <c r="F643" t="s">
        <v>43</v>
      </c>
      <c r="G643">
        <v>2</v>
      </c>
      <c r="H643" t="str">
        <f>CONCATENATE("N",I643)</f>
        <v>N300</v>
      </c>
      <c r="I643">
        <v>300</v>
      </c>
      <c r="J643">
        <f>A643-10</f>
        <v>2006</v>
      </c>
      <c r="K643">
        <v>15052</v>
      </c>
    </row>
    <row r="644" spans="1:11" x14ac:dyDescent="0.2">
      <c r="A644">
        <v>2016</v>
      </c>
      <c r="B644" t="s">
        <v>62</v>
      </c>
      <c r="C644" t="s">
        <v>63</v>
      </c>
      <c r="D644">
        <v>23</v>
      </c>
      <c r="E644" t="s">
        <v>216</v>
      </c>
      <c r="F644" t="s">
        <v>43</v>
      </c>
      <c r="G644">
        <v>3</v>
      </c>
      <c r="H644" t="str">
        <f>CONCATENATE("N",I644)</f>
        <v>N300</v>
      </c>
      <c r="I644">
        <v>300</v>
      </c>
      <c r="J644">
        <f>A644-10</f>
        <v>2006</v>
      </c>
      <c r="K644">
        <v>15184</v>
      </c>
    </row>
    <row r="645" spans="1:11" x14ac:dyDescent="0.2">
      <c r="A645">
        <v>2016</v>
      </c>
      <c r="B645" t="s">
        <v>62</v>
      </c>
      <c r="C645" t="s">
        <v>63</v>
      </c>
      <c r="D645">
        <v>23</v>
      </c>
      <c r="E645" t="s">
        <v>216</v>
      </c>
      <c r="F645" t="s">
        <v>43</v>
      </c>
      <c r="G645">
        <v>4</v>
      </c>
      <c r="H645" t="str">
        <f>CONCATENATE("N",I645)</f>
        <v>N300</v>
      </c>
      <c r="I645">
        <v>300</v>
      </c>
      <c r="J645">
        <f>A645-10</f>
        <v>2006</v>
      </c>
      <c r="K645">
        <v>14142</v>
      </c>
    </row>
    <row r="646" spans="1:11" hidden="1" x14ac:dyDescent="0.2">
      <c r="A646">
        <v>2016</v>
      </c>
      <c r="B646" t="s">
        <v>41</v>
      </c>
      <c r="C646" t="s">
        <v>197</v>
      </c>
      <c r="D646">
        <v>24</v>
      </c>
      <c r="F646" t="s">
        <v>43</v>
      </c>
      <c r="G646">
        <v>1</v>
      </c>
      <c r="H646" t="s">
        <v>209</v>
      </c>
      <c r="I646">
        <v>0</v>
      </c>
      <c r="J646">
        <f>A646-10</f>
        <v>2006</v>
      </c>
      <c r="K646">
        <v>8796</v>
      </c>
    </row>
    <row r="647" spans="1:11" hidden="1" x14ac:dyDescent="0.2">
      <c r="A647">
        <v>2016</v>
      </c>
      <c r="B647" t="s">
        <v>41</v>
      </c>
      <c r="C647" t="s">
        <v>197</v>
      </c>
      <c r="D647">
        <v>24</v>
      </c>
      <c r="F647" t="s">
        <v>43</v>
      </c>
      <c r="G647">
        <v>2</v>
      </c>
      <c r="H647" t="s">
        <v>209</v>
      </c>
      <c r="I647">
        <v>0</v>
      </c>
      <c r="J647">
        <f>A647-10</f>
        <v>2006</v>
      </c>
      <c r="K647">
        <v>9874</v>
      </c>
    </row>
    <row r="648" spans="1:11" hidden="1" x14ac:dyDescent="0.2">
      <c r="A648">
        <v>2016</v>
      </c>
      <c r="B648" t="s">
        <v>41</v>
      </c>
      <c r="C648" t="s">
        <v>197</v>
      </c>
      <c r="D648">
        <v>24</v>
      </c>
      <c r="F648" t="s">
        <v>43</v>
      </c>
      <c r="G648">
        <v>3</v>
      </c>
      <c r="H648" t="s">
        <v>209</v>
      </c>
      <c r="I648">
        <v>0</v>
      </c>
      <c r="J648">
        <f>A648-10</f>
        <v>2006</v>
      </c>
      <c r="K648">
        <v>8087</v>
      </c>
    </row>
    <row r="649" spans="1:11" hidden="1" x14ac:dyDescent="0.2">
      <c r="A649">
        <v>2016</v>
      </c>
      <c r="B649" t="s">
        <v>41</v>
      </c>
      <c r="C649" t="s">
        <v>197</v>
      </c>
      <c r="D649">
        <v>24</v>
      </c>
      <c r="F649" t="s">
        <v>43</v>
      </c>
      <c r="G649">
        <v>4</v>
      </c>
      <c r="H649" t="s">
        <v>209</v>
      </c>
      <c r="I649">
        <v>0</v>
      </c>
      <c r="J649">
        <f>A649-10</f>
        <v>2006</v>
      </c>
      <c r="K649">
        <v>9518</v>
      </c>
    </row>
    <row r="650" spans="1:11" hidden="1" x14ac:dyDescent="0.2">
      <c r="A650">
        <v>2016</v>
      </c>
      <c r="B650" t="s">
        <v>41</v>
      </c>
      <c r="C650" t="s">
        <v>197</v>
      </c>
      <c r="D650">
        <v>24</v>
      </c>
      <c r="F650" t="s">
        <v>43</v>
      </c>
      <c r="G650">
        <v>1</v>
      </c>
      <c r="H650" t="str">
        <f>CONCATENATE("N",I650)</f>
        <v>N60</v>
      </c>
      <c r="I650">
        <v>60</v>
      </c>
      <c r="J650">
        <f>A650-10</f>
        <v>2006</v>
      </c>
      <c r="K650">
        <v>10927</v>
      </c>
    </row>
    <row r="651" spans="1:11" hidden="1" x14ac:dyDescent="0.2">
      <c r="A651">
        <v>2016</v>
      </c>
      <c r="B651" t="s">
        <v>41</v>
      </c>
      <c r="C651" t="s">
        <v>197</v>
      </c>
      <c r="D651">
        <v>24</v>
      </c>
      <c r="F651" t="s">
        <v>43</v>
      </c>
      <c r="G651">
        <v>2</v>
      </c>
      <c r="H651" t="str">
        <f>CONCATENATE("N",I651)</f>
        <v>N60</v>
      </c>
      <c r="I651">
        <v>60</v>
      </c>
      <c r="J651">
        <f>A651-10</f>
        <v>2006</v>
      </c>
      <c r="K651">
        <v>12399</v>
      </c>
    </row>
    <row r="652" spans="1:11" hidden="1" x14ac:dyDescent="0.2">
      <c r="A652">
        <v>2016</v>
      </c>
      <c r="B652" t="s">
        <v>41</v>
      </c>
      <c r="C652" t="s">
        <v>197</v>
      </c>
      <c r="D652">
        <v>24</v>
      </c>
      <c r="F652" t="s">
        <v>43</v>
      </c>
      <c r="G652">
        <v>3</v>
      </c>
      <c r="H652" t="str">
        <f>CONCATENATE("N",I652)</f>
        <v>N60</v>
      </c>
      <c r="I652">
        <v>60</v>
      </c>
      <c r="J652">
        <f>A652-10</f>
        <v>2006</v>
      </c>
      <c r="K652">
        <v>12586</v>
      </c>
    </row>
    <row r="653" spans="1:11" hidden="1" x14ac:dyDescent="0.2">
      <c r="A653">
        <v>2016</v>
      </c>
      <c r="B653" t="s">
        <v>41</v>
      </c>
      <c r="C653" t="s">
        <v>197</v>
      </c>
      <c r="D653">
        <v>24</v>
      </c>
      <c r="F653" t="s">
        <v>43</v>
      </c>
      <c r="G653">
        <v>4</v>
      </c>
      <c r="H653" t="str">
        <f>CONCATENATE("N",I653)</f>
        <v>N60</v>
      </c>
      <c r="I653">
        <v>60</v>
      </c>
      <c r="J653">
        <f>A653-10</f>
        <v>2006</v>
      </c>
      <c r="K653">
        <v>10780</v>
      </c>
    </row>
    <row r="654" spans="1:11" hidden="1" x14ac:dyDescent="0.2">
      <c r="A654">
        <v>2016</v>
      </c>
      <c r="B654" t="s">
        <v>41</v>
      </c>
      <c r="C654" t="s">
        <v>197</v>
      </c>
      <c r="D654">
        <v>24</v>
      </c>
      <c r="F654" t="s">
        <v>43</v>
      </c>
      <c r="G654">
        <v>1</v>
      </c>
      <c r="H654" t="str">
        <f>CONCATENATE("N",I654)</f>
        <v>N90</v>
      </c>
      <c r="I654">
        <v>90</v>
      </c>
      <c r="J654">
        <f>A654-10</f>
        <v>2006</v>
      </c>
      <c r="K654">
        <v>13452</v>
      </c>
    </row>
    <row r="655" spans="1:11" hidden="1" x14ac:dyDescent="0.2">
      <c r="A655">
        <v>2016</v>
      </c>
      <c r="B655" t="s">
        <v>41</v>
      </c>
      <c r="C655" t="s">
        <v>197</v>
      </c>
      <c r="D655">
        <v>24</v>
      </c>
      <c r="F655" t="s">
        <v>43</v>
      </c>
      <c r="G655">
        <v>2</v>
      </c>
      <c r="H655" t="str">
        <f>CONCATENATE("N",I655)</f>
        <v>N90</v>
      </c>
      <c r="I655">
        <v>90</v>
      </c>
      <c r="J655">
        <f>A655-10</f>
        <v>2006</v>
      </c>
      <c r="K655">
        <v>12656</v>
      </c>
    </row>
    <row r="656" spans="1:11" hidden="1" x14ac:dyDescent="0.2">
      <c r="A656">
        <v>2016</v>
      </c>
      <c r="B656" t="s">
        <v>41</v>
      </c>
      <c r="C656" t="s">
        <v>197</v>
      </c>
      <c r="D656">
        <v>24</v>
      </c>
      <c r="F656" t="s">
        <v>43</v>
      </c>
      <c r="G656">
        <v>3</v>
      </c>
      <c r="H656" t="str">
        <f>CONCATENATE("N",I656)</f>
        <v>N90</v>
      </c>
      <c r="I656">
        <v>90</v>
      </c>
      <c r="J656">
        <f>A656-10</f>
        <v>2006</v>
      </c>
      <c r="K656">
        <v>13782</v>
      </c>
    </row>
    <row r="657" spans="1:11" hidden="1" x14ac:dyDescent="0.2">
      <c r="A657">
        <v>2016</v>
      </c>
      <c r="B657" t="s">
        <v>41</v>
      </c>
      <c r="C657" t="s">
        <v>197</v>
      </c>
      <c r="D657">
        <v>24</v>
      </c>
      <c r="F657" t="s">
        <v>43</v>
      </c>
      <c r="G657">
        <v>4</v>
      </c>
      <c r="H657" t="str">
        <f>CONCATENATE("N",I657)</f>
        <v>N90</v>
      </c>
      <c r="I657">
        <v>90</v>
      </c>
      <c r="J657">
        <f>A657-10</f>
        <v>2006</v>
      </c>
      <c r="K657">
        <v>12639</v>
      </c>
    </row>
    <row r="658" spans="1:11" hidden="1" x14ac:dyDescent="0.2">
      <c r="A658">
        <v>2016</v>
      </c>
      <c r="B658" t="s">
        <v>41</v>
      </c>
      <c r="C658" t="s">
        <v>197</v>
      </c>
      <c r="D658">
        <v>24</v>
      </c>
      <c r="F658" t="s">
        <v>43</v>
      </c>
      <c r="G658">
        <v>1</v>
      </c>
      <c r="H658" t="str">
        <f>CONCATENATE("N",I658)</f>
        <v>N120</v>
      </c>
      <c r="I658">
        <v>120</v>
      </c>
      <c r="J658">
        <f>A658-10</f>
        <v>2006</v>
      </c>
      <c r="K658">
        <v>15318</v>
      </c>
    </row>
    <row r="659" spans="1:11" hidden="1" x14ac:dyDescent="0.2">
      <c r="A659">
        <v>2016</v>
      </c>
      <c r="B659" t="s">
        <v>41</v>
      </c>
      <c r="C659" t="s">
        <v>197</v>
      </c>
      <c r="D659">
        <v>24</v>
      </c>
      <c r="F659" t="s">
        <v>43</v>
      </c>
      <c r="G659">
        <v>2</v>
      </c>
      <c r="H659" t="str">
        <f>CONCATENATE("N",I659)</f>
        <v>N120</v>
      </c>
      <c r="I659">
        <v>120</v>
      </c>
      <c r="J659">
        <f>A659-10</f>
        <v>2006</v>
      </c>
      <c r="K659">
        <v>14405</v>
      </c>
    </row>
    <row r="660" spans="1:11" hidden="1" x14ac:dyDescent="0.2">
      <c r="A660">
        <v>2016</v>
      </c>
      <c r="B660" t="s">
        <v>41</v>
      </c>
      <c r="C660" t="s">
        <v>197</v>
      </c>
      <c r="D660">
        <v>24</v>
      </c>
      <c r="F660" t="s">
        <v>43</v>
      </c>
      <c r="G660">
        <v>3</v>
      </c>
      <c r="H660" t="str">
        <f>CONCATENATE("N",I660)</f>
        <v>N120</v>
      </c>
      <c r="I660">
        <v>120</v>
      </c>
      <c r="J660">
        <f>A660-10</f>
        <v>2006</v>
      </c>
      <c r="K660">
        <v>15260</v>
      </c>
    </row>
    <row r="661" spans="1:11" hidden="1" x14ac:dyDescent="0.2">
      <c r="A661">
        <v>2016</v>
      </c>
      <c r="B661" t="s">
        <v>41</v>
      </c>
      <c r="C661" t="s">
        <v>197</v>
      </c>
      <c r="D661">
        <v>24</v>
      </c>
      <c r="F661" t="s">
        <v>43</v>
      </c>
      <c r="G661">
        <v>4</v>
      </c>
      <c r="H661" t="str">
        <f>CONCATENATE("N",I661)</f>
        <v>N120</v>
      </c>
      <c r="I661">
        <v>120</v>
      </c>
      <c r="J661">
        <f>A661-10</f>
        <v>2006</v>
      </c>
      <c r="K661">
        <v>13871</v>
      </c>
    </row>
    <row r="662" spans="1:11" hidden="1" x14ac:dyDescent="0.2">
      <c r="A662">
        <v>2016</v>
      </c>
      <c r="B662" t="s">
        <v>41</v>
      </c>
      <c r="C662" t="s">
        <v>197</v>
      </c>
      <c r="D662">
        <v>24</v>
      </c>
      <c r="F662" t="s">
        <v>43</v>
      </c>
      <c r="G662">
        <v>1</v>
      </c>
      <c r="H662" t="str">
        <f>CONCATENATE("N",I662)</f>
        <v>N180</v>
      </c>
      <c r="I662">
        <v>180</v>
      </c>
      <c r="J662">
        <f>A662-10</f>
        <v>2006</v>
      </c>
      <c r="K662">
        <v>15781</v>
      </c>
    </row>
    <row r="663" spans="1:11" hidden="1" x14ac:dyDescent="0.2">
      <c r="A663">
        <v>2016</v>
      </c>
      <c r="B663" t="s">
        <v>41</v>
      </c>
      <c r="C663" t="s">
        <v>197</v>
      </c>
      <c r="D663">
        <v>24</v>
      </c>
      <c r="F663" t="s">
        <v>43</v>
      </c>
      <c r="G663">
        <v>2</v>
      </c>
      <c r="H663" t="str">
        <f>CONCATENATE("N",I663)</f>
        <v>N180</v>
      </c>
      <c r="I663">
        <v>180</v>
      </c>
      <c r="J663">
        <f>A663-10</f>
        <v>2006</v>
      </c>
      <c r="K663">
        <v>15616</v>
      </c>
    </row>
    <row r="664" spans="1:11" hidden="1" x14ac:dyDescent="0.2">
      <c r="A664">
        <v>2016</v>
      </c>
      <c r="B664" t="s">
        <v>41</v>
      </c>
      <c r="C664" t="s">
        <v>197</v>
      </c>
      <c r="D664">
        <v>24</v>
      </c>
      <c r="F664" t="s">
        <v>43</v>
      </c>
      <c r="G664">
        <v>3</v>
      </c>
      <c r="H664" t="str">
        <f>CONCATENATE("N",I664)</f>
        <v>N180</v>
      </c>
      <c r="I664">
        <v>180</v>
      </c>
      <c r="J664">
        <f>A664-10</f>
        <v>2006</v>
      </c>
      <c r="K664">
        <v>14865</v>
      </c>
    </row>
    <row r="665" spans="1:11" hidden="1" x14ac:dyDescent="0.2">
      <c r="A665">
        <v>2016</v>
      </c>
      <c r="B665" t="s">
        <v>41</v>
      </c>
      <c r="C665" t="s">
        <v>197</v>
      </c>
      <c r="D665">
        <v>24</v>
      </c>
      <c r="F665" t="s">
        <v>43</v>
      </c>
      <c r="G665">
        <v>4</v>
      </c>
      <c r="H665" t="str">
        <f>CONCATENATE("N",I665)</f>
        <v>N180</v>
      </c>
      <c r="I665">
        <v>180</v>
      </c>
      <c r="J665">
        <f>A665-10</f>
        <v>2006</v>
      </c>
      <c r="K665">
        <v>16298</v>
      </c>
    </row>
    <row r="666" spans="1:11" hidden="1" x14ac:dyDescent="0.2">
      <c r="A666">
        <v>2016</v>
      </c>
      <c r="B666" t="s">
        <v>41</v>
      </c>
      <c r="C666" t="s">
        <v>197</v>
      </c>
      <c r="D666">
        <v>24</v>
      </c>
      <c r="F666" t="s">
        <v>43</v>
      </c>
      <c r="G666">
        <v>1</v>
      </c>
      <c r="H666" t="str">
        <f>CONCATENATE("N",I666)</f>
        <v>N240</v>
      </c>
      <c r="I666">
        <v>240</v>
      </c>
      <c r="J666">
        <f>A666-10</f>
        <v>2006</v>
      </c>
      <c r="K666">
        <v>15591</v>
      </c>
    </row>
    <row r="667" spans="1:11" hidden="1" x14ac:dyDescent="0.2">
      <c r="A667">
        <v>2016</v>
      </c>
      <c r="B667" t="s">
        <v>41</v>
      </c>
      <c r="C667" t="s">
        <v>197</v>
      </c>
      <c r="D667">
        <v>24</v>
      </c>
      <c r="F667" t="s">
        <v>43</v>
      </c>
      <c r="G667">
        <v>2</v>
      </c>
      <c r="H667" t="str">
        <f>CONCATENATE("N",I667)</f>
        <v>N240</v>
      </c>
      <c r="I667">
        <v>240</v>
      </c>
      <c r="J667">
        <f>A667-10</f>
        <v>2006</v>
      </c>
      <c r="K667">
        <v>16626</v>
      </c>
    </row>
    <row r="668" spans="1:11" hidden="1" x14ac:dyDescent="0.2">
      <c r="A668">
        <v>2016</v>
      </c>
      <c r="B668" t="s">
        <v>41</v>
      </c>
      <c r="C668" t="s">
        <v>197</v>
      </c>
      <c r="D668">
        <v>24</v>
      </c>
      <c r="F668" t="s">
        <v>43</v>
      </c>
      <c r="G668">
        <v>3</v>
      </c>
      <c r="H668" t="str">
        <f>CONCATENATE("N",I668)</f>
        <v>N240</v>
      </c>
      <c r="I668">
        <v>240</v>
      </c>
      <c r="J668">
        <f>A668-10</f>
        <v>2006</v>
      </c>
      <c r="K668">
        <v>17096</v>
      </c>
    </row>
    <row r="669" spans="1:11" hidden="1" x14ac:dyDescent="0.2">
      <c r="A669">
        <v>2016</v>
      </c>
      <c r="B669" t="s">
        <v>41</v>
      </c>
      <c r="C669" t="s">
        <v>197</v>
      </c>
      <c r="D669">
        <v>24</v>
      </c>
      <c r="F669" t="s">
        <v>43</v>
      </c>
      <c r="G669">
        <v>4</v>
      </c>
      <c r="H669" t="str">
        <f>CONCATENATE("N",I669)</f>
        <v>N240</v>
      </c>
      <c r="I669">
        <v>240</v>
      </c>
      <c r="J669">
        <f>A669-10</f>
        <v>2006</v>
      </c>
      <c r="K669">
        <v>16637</v>
      </c>
    </row>
    <row r="670" spans="1:11" hidden="1" x14ac:dyDescent="0.2">
      <c r="A670">
        <v>2016</v>
      </c>
      <c r="B670" t="s">
        <v>41</v>
      </c>
      <c r="C670" t="s">
        <v>197</v>
      </c>
      <c r="D670">
        <v>24</v>
      </c>
      <c r="F670" t="s">
        <v>43</v>
      </c>
      <c r="G670">
        <v>1</v>
      </c>
      <c r="H670" t="str">
        <f>CONCATENATE("N",I670)</f>
        <v>N300</v>
      </c>
      <c r="I670">
        <v>300</v>
      </c>
      <c r="J670">
        <f>A670-10</f>
        <v>2006</v>
      </c>
      <c r="K670">
        <v>16645</v>
      </c>
    </row>
    <row r="671" spans="1:11" hidden="1" x14ac:dyDescent="0.2">
      <c r="A671">
        <v>2016</v>
      </c>
      <c r="B671" t="s">
        <v>41</v>
      </c>
      <c r="C671" t="s">
        <v>197</v>
      </c>
      <c r="D671">
        <v>24</v>
      </c>
      <c r="F671" t="s">
        <v>43</v>
      </c>
      <c r="G671">
        <v>2</v>
      </c>
      <c r="H671" t="str">
        <f>CONCATENATE("N",I671)</f>
        <v>N300</v>
      </c>
      <c r="I671">
        <v>300</v>
      </c>
      <c r="J671">
        <f>A671-10</f>
        <v>2006</v>
      </c>
      <c r="K671">
        <v>16422</v>
      </c>
    </row>
    <row r="672" spans="1:11" hidden="1" x14ac:dyDescent="0.2">
      <c r="A672">
        <v>2016</v>
      </c>
      <c r="B672" t="s">
        <v>41</v>
      </c>
      <c r="C672" t="s">
        <v>197</v>
      </c>
      <c r="D672">
        <v>24</v>
      </c>
      <c r="F672" t="s">
        <v>43</v>
      </c>
      <c r="G672">
        <v>3</v>
      </c>
      <c r="H672" t="str">
        <f>CONCATENATE("N",I672)</f>
        <v>N300</v>
      </c>
      <c r="I672">
        <v>300</v>
      </c>
      <c r="J672">
        <f>A672-10</f>
        <v>2006</v>
      </c>
      <c r="K672">
        <v>16526</v>
      </c>
    </row>
    <row r="673" spans="1:11" hidden="1" x14ac:dyDescent="0.2">
      <c r="A673">
        <v>2016</v>
      </c>
      <c r="B673" t="s">
        <v>41</v>
      </c>
      <c r="C673" t="s">
        <v>197</v>
      </c>
      <c r="D673">
        <v>24</v>
      </c>
      <c r="F673" t="s">
        <v>43</v>
      </c>
      <c r="G673">
        <v>4</v>
      </c>
      <c r="H673" t="str">
        <f>CONCATENATE("N",I673)</f>
        <v>N300</v>
      </c>
      <c r="I673">
        <v>300</v>
      </c>
      <c r="J673">
        <f>A673-10</f>
        <v>2006</v>
      </c>
      <c r="K673">
        <v>16361</v>
      </c>
    </row>
    <row r="674" spans="1:11" hidden="1" x14ac:dyDescent="0.2">
      <c r="A674">
        <v>2015</v>
      </c>
      <c r="B674" t="s">
        <v>41</v>
      </c>
      <c r="C674" t="s">
        <v>146</v>
      </c>
      <c r="D674">
        <v>25</v>
      </c>
      <c r="F674" t="s">
        <v>46</v>
      </c>
      <c r="G674">
        <v>1</v>
      </c>
      <c r="H674" t="s">
        <v>209</v>
      </c>
      <c r="I674">
        <v>0</v>
      </c>
      <c r="J674">
        <f>A674-10</f>
        <v>2005</v>
      </c>
      <c r="K674">
        <v>1939</v>
      </c>
    </row>
    <row r="675" spans="1:11" hidden="1" x14ac:dyDescent="0.2">
      <c r="A675">
        <v>2015</v>
      </c>
      <c r="B675" t="s">
        <v>41</v>
      </c>
      <c r="C675" t="s">
        <v>146</v>
      </c>
      <c r="D675">
        <v>25</v>
      </c>
      <c r="F675" t="s">
        <v>46</v>
      </c>
      <c r="G675">
        <v>2</v>
      </c>
      <c r="H675" t="s">
        <v>209</v>
      </c>
      <c r="I675">
        <v>0</v>
      </c>
      <c r="J675">
        <f>A675-10</f>
        <v>2005</v>
      </c>
      <c r="K675">
        <v>2941</v>
      </c>
    </row>
    <row r="676" spans="1:11" hidden="1" x14ac:dyDescent="0.2">
      <c r="A676">
        <v>2015</v>
      </c>
      <c r="B676" t="s">
        <v>41</v>
      </c>
      <c r="C676" t="s">
        <v>146</v>
      </c>
      <c r="D676">
        <v>25</v>
      </c>
      <c r="F676" t="s">
        <v>46</v>
      </c>
      <c r="G676">
        <v>3</v>
      </c>
      <c r="H676" t="s">
        <v>209</v>
      </c>
      <c r="I676">
        <v>0</v>
      </c>
      <c r="J676">
        <f>A676-10</f>
        <v>2005</v>
      </c>
      <c r="K676">
        <v>4761</v>
      </c>
    </row>
    <row r="677" spans="1:11" hidden="1" x14ac:dyDescent="0.2">
      <c r="A677">
        <v>2015</v>
      </c>
      <c r="B677" t="s">
        <v>41</v>
      </c>
      <c r="C677" t="s">
        <v>146</v>
      </c>
      <c r="D677">
        <v>25</v>
      </c>
      <c r="F677" t="s">
        <v>46</v>
      </c>
      <c r="G677">
        <v>4</v>
      </c>
      <c r="H677" t="s">
        <v>209</v>
      </c>
      <c r="I677">
        <v>0</v>
      </c>
      <c r="J677">
        <f>A677-10</f>
        <v>2005</v>
      </c>
      <c r="K677">
        <v>3643</v>
      </c>
    </row>
    <row r="678" spans="1:11" hidden="1" x14ac:dyDescent="0.2">
      <c r="A678">
        <v>2015</v>
      </c>
      <c r="B678" t="s">
        <v>41</v>
      </c>
      <c r="C678" t="s">
        <v>146</v>
      </c>
      <c r="D678">
        <v>25</v>
      </c>
      <c r="F678" t="s">
        <v>46</v>
      </c>
      <c r="G678">
        <v>1</v>
      </c>
      <c r="H678" t="str">
        <f>CONCATENATE("N",I678)</f>
        <v>N60</v>
      </c>
      <c r="I678">
        <v>60</v>
      </c>
      <c r="J678">
        <f>A678-10</f>
        <v>2005</v>
      </c>
      <c r="K678" t="e">
        <v>#VALUE!</v>
      </c>
    </row>
    <row r="679" spans="1:11" hidden="1" x14ac:dyDescent="0.2">
      <c r="A679">
        <v>2015</v>
      </c>
      <c r="B679" t="s">
        <v>41</v>
      </c>
      <c r="C679" t="s">
        <v>146</v>
      </c>
      <c r="D679">
        <v>25</v>
      </c>
      <c r="F679" t="s">
        <v>46</v>
      </c>
      <c r="G679">
        <v>2</v>
      </c>
      <c r="H679" t="str">
        <f>CONCATENATE("N",I679)</f>
        <v>N60</v>
      </c>
      <c r="I679">
        <v>60</v>
      </c>
      <c r="J679">
        <f>A679-10</f>
        <v>2005</v>
      </c>
      <c r="K679">
        <v>3234</v>
      </c>
    </row>
    <row r="680" spans="1:11" hidden="1" x14ac:dyDescent="0.2">
      <c r="A680">
        <v>2015</v>
      </c>
      <c r="B680" t="s">
        <v>41</v>
      </c>
      <c r="C680" t="s">
        <v>146</v>
      </c>
      <c r="D680">
        <v>25</v>
      </c>
      <c r="F680" t="s">
        <v>46</v>
      </c>
      <c r="G680">
        <v>3</v>
      </c>
      <c r="H680" t="str">
        <f>CONCATENATE("N",I680)</f>
        <v>N60</v>
      </c>
      <c r="I680">
        <v>60</v>
      </c>
      <c r="J680">
        <f>A680-10</f>
        <v>2005</v>
      </c>
      <c r="K680">
        <v>1600</v>
      </c>
    </row>
    <row r="681" spans="1:11" hidden="1" x14ac:dyDescent="0.2">
      <c r="A681">
        <v>2015</v>
      </c>
      <c r="B681" t="s">
        <v>41</v>
      </c>
      <c r="C681" t="s">
        <v>146</v>
      </c>
      <c r="D681">
        <v>25</v>
      </c>
      <c r="F681" t="s">
        <v>46</v>
      </c>
      <c r="G681">
        <v>4</v>
      </c>
      <c r="H681" t="str">
        <f>CONCATENATE("N",I681)</f>
        <v>N60</v>
      </c>
      <c r="I681">
        <v>60</v>
      </c>
      <c r="J681">
        <f>A681-10</f>
        <v>2005</v>
      </c>
      <c r="K681">
        <v>3721</v>
      </c>
    </row>
    <row r="682" spans="1:11" hidden="1" x14ac:dyDescent="0.2">
      <c r="A682">
        <v>2015</v>
      </c>
      <c r="B682" t="s">
        <v>41</v>
      </c>
      <c r="C682" t="s">
        <v>146</v>
      </c>
      <c r="D682">
        <v>25</v>
      </c>
      <c r="F682" t="s">
        <v>46</v>
      </c>
      <c r="G682">
        <v>1</v>
      </c>
      <c r="H682" t="str">
        <f>CONCATENATE("N",I682)</f>
        <v>N90</v>
      </c>
      <c r="I682">
        <v>90</v>
      </c>
      <c r="J682">
        <f>A682-10</f>
        <v>2005</v>
      </c>
      <c r="K682" t="e">
        <v>#VALUE!</v>
      </c>
    </row>
    <row r="683" spans="1:11" hidden="1" x14ac:dyDescent="0.2">
      <c r="A683">
        <v>2015</v>
      </c>
      <c r="B683" t="s">
        <v>41</v>
      </c>
      <c r="C683" t="s">
        <v>146</v>
      </c>
      <c r="D683">
        <v>25</v>
      </c>
      <c r="F683" t="s">
        <v>46</v>
      </c>
      <c r="G683">
        <v>2</v>
      </c>
      <c r="H683" t="str">
        <f>CONCATENATE("N",I683)</f>
        <v>N90</v>
      </c>
      <c r="I683">
        <v>90</v>
      </c>
      <c r="J683">
        <f>A683-10</f>
        <v>2005</v>
      </c>
      <c r="K683">
        <v>5018</v>
      </c>
    </row>
    <row r="684" spans="1:11" hidden="1" x14ac:dyDescent="0.2">
      <c r="A684">
        <v>2015</v>
      </c>
      <c r="B684" t="s">
        <v>41</v>
      </c>
      <c r="C684" t="s">
        <v>146</v>
      </c>
      <c r="D684">
        <v>25</v>
      </c>
      <c r="F684" t="s">
        <v>46</v>
      </c>
      <c r="G684">
        <v>3</v>
      </c>
      <c r="H684" t="str">
        <f>CONCATENATE("N",I684)</f>
        <v>N90</v>
      </c>
      <c r="I684">
        <v>90</v>
      </c>
      <c r="J684">
        <f>A684-10</f>
        <v>2005</v>
      </c>
      <c r="K684">
        <v>5935</v>
      </c>
    </row>
    <row r="685" spans="1:11" hidden="1" x14ac:dyDescent="0.2">
      <c r="A685">
        <v>2015</v>
      </c>
      <c r="B685" t="s">
        <v>41</v>
      </c>
      <c r="C685" t="s">
        <v>146</v>
      </c>
      <c r="D685">
        <v>25</v>
      </c>
      <c r="F685" t="s">
        <v>46</v>
      </c>
      <c r="G685">
        <v>4</v>
      </c>
      <c r="H685" t="str">
        <f>CONCATENATE("N",I685)</f>
        <v>N90</v>
      </c>
      <c r="I685">
        <v>90</v>
      </c>
      <c r="J685">
        <f>A685-10</f>
        <v>2005</v>
      </c>
      <c r="K685">
        <v>6005</v>
      </c>
    </row>
    <row r="686" spans="1:11" hidden="1" x14ac:dyDescent="0.2">
      <c r="A686">
        <v>2015</v>
      </c>
      <c r="B686" t="s">
        <v>41</v>
      </c>
      <c r="C686" t="s">
        <v>146</v>
      </c>
      <c r="D686">
        <v>25</v>
      </c>
      <c r="F686" t="s">
        <v>46</v>
      </c>
      <c r="G686">
        <v>1</v>
      </c>
      <c r="H686" t="str">
        <f>CONCATENATE("N",I686)</f>
        <v>N120</v>
      </c>
      <c r="I686">
        <v>120</v>
      </c>
      <c r="J686">
        <f>A686-10</f>
        <v>2005</v>
      </c>
      <c r="K686">
        <v>2808</v>
      </c>
    </row>
    <row r="687" spans="1:11" hidden="1" x14ac:dyDescent="0.2">
      <c r="A687">
        <v>2015</v>
      </c>
      <c r="B687" t="s">
        <v>41</v>
      </c>
      <c r="C687" t="s">
        <v>146</v>
      </c>
      <c r="D687">
        <v>25</v>
      </c>
      <c r="F687" t="s">
        <v>46</v>
      </c>
      <c r="G687">
        <v>2</v>
      </c>
      <c r="H687" t="str">
        <f>CONCATENATE("N",I687)</f>
        <v>N120</v>
      </c>
      <c r="I687">
        <v>120</v>
      </c>
      <c r="J687">
        <f>A687-10</f>
        <v>2005</v>
      </c>
      <c r="K687">
        <v>5597</v>
      </c>
    </row>
    <row r="688" spans="1:11" hidden="1" x14ac:dyDescent="0.2">
      <c r="A688">
        <v>2015</v>
      </c>
      <c r="B688" t="s">
        <v>41</v>
      </c>
      <c r="C688" t="s">
        <v>146</v>
      </c>
      <c r="D688">
        <v>25</v>
      </c>
      <c r="F688" t="s">
        <v>46</v>
      </c>
      <c r="G688">
        <v>3</v>
      </c>
      <c r="H688" t="str">
        <f>CONCATENATE("N",I688)</f>
        <v>N120</v>
      </c>
      <c r="I688">
        <v>120</v>
      </c>
      <c r="J688">
        <f>A688-10</f>
        <v>2005</v>
      </c>
      <c r="K688">
        <v>7104</v>
      </c>
    </row>
    <row r="689" spans="1:11" hidden="1" x14ac:dyDescent="0.2">
      <c r="A689">
        <v>2015</v>
      </c>
      <c r="B689" t="s">
        <v>41</v>
      </c>
      <c r="C689" t="s">
        <v>146</v>
      </c>
      <c r="D689">
        <v>25</v>
      </c>
      <c r="F689" t="s">
        <v>46</v>
      </c>
      <c r="G689">
        <v>4</v>
      </c>
      <c r="H689" t="str">
        <f>CONCATENATE("N",I689)</f>
        <v>N120</v>
      </c>
      <c r="I689">
        <v>120</v>
      </c>
      <c r="J689">
        <f>A689-10</f>
        <v>2005</v>
      </c>
      <c r="K689">
        <v>6991</v>
      </c>
    </row>
    <row r="690" spans="1:11" hidden="1" x14ac:dyDescent="0.2">
      <c r="A690">
        <v>2015</v>
      </c>
      <c r="B690" t="s">
        <v>41</v>
      </c>
      <c r="C690" t="s">
        <v>146</v>
      </c>
      <c r="D690">
        <v>25</v>
      </c>
      <c r="F690" t="s">
        <v>46</v>
      </c>
      <c r="G690">
        <v>1</v>
      </c>
      <c r="H690" t="str">
        <f>CONCATENATE("N",I690)</f>
        <v>N180</v>
      </c>
      <c r="I690">
        <v>180</v>
      </c>
      <c r="J690">
        <f>A690-10</f>
        <v>2005</v>
      </c>
      <c r="K690">
        <v>3256</v>
      </c>
    </row>
    <row r="691" spans="1:11" hidden="1" x14ac:dyDescent="0.2">
      <c r="A691">
        <v>2015</v>
      </c>
      <c r="B691" t="s">
        <v>41</v>
      </c>
      <c r="C691" t="s">
        <v>146</v>
      </c>
      <c r="D691">
        <v>25</v>
      </c>
      <c r="F691" t="s">
        <v>46</v>
      </c>
      <c r="G691">
        <v>2</v>
      </c>
      <c r="H691" t="str">
        <f>CONCATENATE("N",I691)</f>
        <v>N180</v>
      </c>
      <c r="I691">
        <v>180</v>
      </c>
      <c r="J691">
        <f>A691-10</f>
        <v>2005</v>
      </c>
      <c r="K691">
        <v>5105</v>
      </c>
    </row>
    <row r="692" spans="1:11" hidden="1" x14ac:dyDescent="0.2">
      <c r="A692">
        <v>2015</v>
      </c>
      <c r="B692" t="s">
        <v>41</v>
      </c>
      <c r="C692" t="s">
        <v>146</v>
      </c>
      <c r="D692">
        <v>25</v>
      </c>
      <c r="F692" t="s">
        <v>46</v>
      </c>
      <c r="G692">
        <v>3</v>
      </c>
      <c r="H692" t="str">
        <f>CONCATENATE("N",I692)</f>
        <v>N180</v>
      </c>
      <c r="I692">
        <v>180</v>
      </c>
      <c r="J692">
        <f>A692-10</f>
        <v>2005</v>
      </c>
      <c r="K692">
        <v>7324</v>
      </c>
    </row>
    <row r="693" spans="1:11" hidden="1" x14ac:dyDescent="0.2">
      <c r="A693">
        <v>2015</v>
      </c>
      <c r="B693" t="s">
        <v>41</v>
      </c>
      <c r="C693" t="s">
        <v>146</v>
      </c>
      <c r="D693">
        <v>25</v>
      </c>
      <c r="F693" t="s">
        <v>46</v>
      </c>
      <c r="G693">
        <v>4</v>
      </c>
      <c r="H693" t="str">
        <f>CONCATENATE("N",I693)</f>
        <v>N180</v>
      </c>
      <c r="I693">
        <v>180</v>
      </c>
      <c r="J693">
        <f>A693-10</f>
        <v>2005</v>
      </c>
      <c r="K693">
        <v>8134</v>
      </c>
    </row>
    <row r="694" spans="1:11" hidden="1" x14ac:dyDescent="0.2">
      <c r="A694">
        <v>2015</v>
      </c>
      <c r="B694" t="s">
        <v>41</v>
      </c>
      <c r="C694" t="s">
        <v>146</v>
      </c>
      <c r="D694">
        <v>25</v>
      </c>
      <c r="F694" t="s">
        <v>46</v>
      </c>
      <c r="G694">
        <v>1</v>
      </c>
      <c r="H694" t="str">
        <f>CONCATENATE("N",I694)</f>
        <v>N240</v>
      </c>
      <c r="I694">
        <v>240</v>
      </c>
      <c r="J694">
        <f>A694-10</f>
        <v>2005</v>
      </c>
      <c r="K694">
        <v>7923</v>
      </c>
    </row>
    <row r="695" spans="1:11" hidden="1" x14ac:dyDescent="0.2">
      <c r="A695">
        <v>2015</v>
      </c>
      <c r="B695" t="s">
        <v>41</v>
      </c>
      <c r="C695" t="s">
        <v>146</v>
      </c>
      <c r="D695">
        <v>25</v>
      </c>
      <c r="F695" t="s">
        <v>46</v>
      </c>
      <c r="G695">
        <v>2</v>
      </c>
      <c r="H695" t="str">
        <f>CONCATENATE("N",I695)</f>
        <v>N240</v>
      </c>
      <c r="I695">
        <v>240</v>
      </c>
      <c r="J695">
        <f>A695-10</f>
        <v>2005</v>
      </c>
      <c r="K695">
        <v>5253</v>
      </c>
    </row>
    <row r="696" spans="1:11" hidden="1" x14ac:dyDescent="0.2">
      <c r="A696">
        <v>2015</v>
      </c>
      <c r="B696" t="s">
        <v>41</v>
      </c>
      <c r="C696" t="s">
        <v>146</v>
      </c>
      <c r="D696">
        <v>25</v>
      </c>
      <c r="F696" t="s">
        <v>46</v>
      </c>
      <c r="G696">
        <v>3</v>
      </c>
      <c r="H696" t="str">
        <f>CONCATENATE("N",I696)</f>
        <v>N240</v>
      </c>
      <c r="I696">
        <v>240</v>
      </c>
      <c r="J696">
        <f>A696-10</f>
        <v>2005</v>
      </c>
      <c r="K696">
        <v>8867</v>
      </c>
    </row>
    <row r="697" spans="1:11" hidden="1" x14ac:dyDescent="0.2">
      <c r="A697">
        <v>2015</v>
      </c>
      <c r="B697" t="s">
        <v>41</v>
      </c>
      <c r="C697" t="s">
        <v>146</v>
      </c>
      <c r="D697">
        <v>25</v>
      </c>
      <c r="F697" t="s">
        <v>46</v>
      </c>
      <c r="G697">
        <v>4</v>
      </c>
      <c r="H697" t="str">
        <f>CONCATENATE("N",I697)</f>
        <v>N240</v>
      </c>
      <c r="I697">
        <v>240</v>
      </c>
      <c r="J697">
        <f>A697-10</f>
        <v>2005</v>
      </c>
      <c r="K697">
        <v>6664</v>
      </c>
    </row>
    <row r="698" spans="1:11" hidden="1" x14ac:dyDescent="0.2">
      <c r="A698">
        <v>2015</v>
      </c>
      <c r="B698" t="s">
        <v>41</v>
      </c>
      <c r="C698" t="s">
        <v>146</v>
      </c>
      <c r="D698">
        <v>25</v>
      </c>
      <c r="F698" t="s">
        <v>46</v>
      </c>
      <c r="G698">
        <v>1</v>
      </c>
      <c r="H698" t="str">
        <f>CONCATENATE("N",I698)</f>
        <v>N300</v>
      </c>
      <c r="I698">
        <v>300</v>
      </c>
      <c r="J698">
        <f>A698-10</f>
        <v>2005</v>
      </c>
      <c r="K698">
        <v>6542</v>
      </c>
    </row>
    <row r="699" spans="1:11" hidden="1" x14ac:dyDescent="0.2">
      <c r="A699">
        <v>2015</v>
      </c>
      <c r="B699" t="s">
        <v>41</v>
      </c>
      <c r="C699" t="s">
        <v>146</v>
      </c>
      <c r="D699">
        <v>25</v>
      </c>
      <c r="F699" t="s">
        <v>46</v>
      </c>
      <c r="G699">
        <v>2</v>
      </c>
      <c r="H699" t="str">
        <f>CONCATENATE("N",I699)</f>
        <v>N300</v>
      </c>
      <c r="I699">
        <v>300</v>
      </c>
      <c r="J699">
        <f>A699-10</f>
        <v>2005</v>
      </c>
      <c r="K699">
        <v>9317</v>
      </c>
    </row>
    <row r="700" spans="1:11" hidden="1" x14ac:dyDescent="0.2">
      <c r="A700">
        <v>2015</v>
      </c>
      <c r="B700" t="s">
        <v>41</v>
      </c>
      <c r="C700" t="s">
        <v>146</v>
      </c>
      <c r="D700">
        <v>25</v>
      </c>
      <c r="F700" t="s">
        <v>46</v>
      </c>
      <c r="G700">
        <v>3</v>
      </c>
      <c r="H700" t="str">
        <f>CONCATENATE("N",I700)</f>
        <v>N300</v>
      </c>
      <c r="I700">
        <v>300</v>
      </c>
      <c r="J700">
        <f>A700-10</f>
        <v>2005</v>
      </c>
      <c r="K700">
        <v>10575</v>
      </c>
    </row>
    <row r="701" spans="1:11" hidden="1" x14ac:dyDescent="0.2">
      <c r="A701">
        <v>2015</v>
      </c>
      <c r="B701" t="s">
        <v>41</v>
      </c>
      <c r="C701" t="s">
        <v>146</v>
      </c>
      <c r="D701">
        <v>25</v>
      </c>
      <c r="F701" t="s">
        <v>46</v>
      </c>
      <c r="G701">
        <v>4</v>
      </c>
      <c r="H701" t="str">
        <f>CONCATENATE("N",I701)</f>
        <v>N300</v>
      </c>
      <c r="I701">
        <v>300</v>
      </c>
      <c r="J701">
        <f>A701-10</f>
        <v>2005</v>
      </c>
      <c r="K701">
        <v>8065</v>
      </c>
    </row>
    <row r="702" spans="1:11" hidden="1" x14ac:dyDescent="0.2">
      <c r="A702">
        <v>2016</v>
      </c>
      <c r="B702" t="s">
        <v>65</v>
      </c>
      <c r="C702" t="s">
        <v>190</v>
      </c>
      <c r="D702">
        <v>26</v>
      </c>
      <c r="F702" t="s">
        <v>46</v>
      </c>
      <c r="G702">
        <v>1</v>
      </c>
      <c r="H702" t="s">
        <v>209</v>
      </c>
      <c r="I702">
        <v>0</v>
      </c>
      <c r="J702">
        <f>A702-10</f>
        <v>2006</v>
      </c>
      <c r="K702">
        <v>11238</v>
      </c>
    </row>
    <row r="703" spans="1:11" hidden="1" x14ac:dyDescent="0.2">
      <c r="A703">
        <v>2016</v>
      </c>
      <c r="B703" t="s">
        <v>65</v>
      </c>
      <c r="C703" t="s">
        <v>190</v>
      </c>
      <c r="D703">
        <v>26</v>
      </c>
      <c r="F703" t="s">
        <v>46</v>
      </c>
      <c r="G703">
        <v>2</v>
      </c>
      <c r="H703" t="s">
        <v>209</v>
      </c>
      <c r="I703">
        <v>0</v>
      </c>
      <c r="J703">
        <f>A703-10</f>
        <v>2006</v>
      </c>
      <c r="K703">
        <v>8203</v>
      </c>
    </row>
    <row r="704" spans="1:11" hidden="1" x14ac:dyDescent="0.2">
      <c r="A704">
        <v>2016</v>
      </c>
      <c r="B704" t="s">
        <v>65</v>
      </c>
      <c r="C704" t="s">
        <v>190</v>
      </c>
      <c r="D704">
        <v>26</v>
      </c>
      <c r="F704" t="s">
        <v>46</v>
      </c>
      <c r="G704">
        <v>3</v>
      </c>
      <c r="H704" t="s">
        <v>209</v>
      </c>
      <c r="I704">
        <v>0</v>
      </c>
      <c r="J704">
        <f>A704-10</f>
        <v>2006</v>
      </c>
      <c r="K704">
        <v>8766</v>
      </c>
    </row>
    <row r="705" spans="1:11" hidden="1" x14ac:dyDescent="0.2">
      <c r="A705">
        <v>2016</v>
      </c>
      <c r="B705" t="s">
        <v>65</v>
      </c>
      <c r="C705" t="s">
        <v>190</v>
      </c>
      <c r="D705">
        <v>26</v>
      </c>
      <c r="F705" t="s">
        <v>46</v>
      </c>
      <c r="G705">
        <v>4</v>
      </c>
      <c r="H705" t="s">
        <v>209</v>
      </c>
      <c r="I705">
        <v>0</v>
      </c>
      <c r="J705">
        <f>A705-10</f>
        <v>2006</v>
      </c>
      <c r="K705">
        <v>10169</v>
      </c>
    </row>
    <row r="706" spans="1:11" hidden="1" x14ac:dyDescent="0.2">
      <c r="A706">
        <v>2016</v>
      </c>
      <c r="B706" t="s">
        <v>65</v>
      </c>
      <c r="C706" t="s">
        <v>190</v>
      </c>
      <c r="D706">
        <v>26</v>
      </c>
      <c r="F706" t="s">
        <v>46</v>
      </c>
      <c r="G706">
        <v>1</v>
      </c>
      <c r="H706" t="str">
        <f>CONCATENATE("N",I706)</f>
        <v>N60</v>
      </c>
      <c r="I706">
        <v>60</v>
      </c>
      <c r="J706">
        <f>A706-10</f>
        <v>2006</v>
      </c>
      <c r="K706">
        <v>11619</v>
      </c>
    </row>
    <row r="707" spans="1:11" hidden="1" x14ac:dyDescent="0.2">
      <c r="A707">
        <v>2016</v>
      </c>
      <c r="B707" t="s">
        <v>65</v>
      </c>
      <c r="C707" t="s">
        <v>190</v>
      </c>
      <c r="D707">
        <v>26</v>
      </c>
      <c r="F707" t="s">
        <v>46</v>
      </c>
      <c r="G707">
        <v>2</v>
      </c>
      <c r="H707" t="str">
        <f>CONCATENATE("N",I707)</f>
        <v>N60</v>
      </c>
      <c r="I707">
        <v>60</v>
      </c>
      <c r="J707">
        <f>A707-10</f>
        <v>2006</v>
      </c>
      <c r="K707">
        <v>10145</v>
      </c>
    </row>
    <row r="708" spans="1:11" hidden="1" x14ac:dyDescent="0.2">
      <c r="A708">
        <v>2016</v>
      </c>
      <c r="B708" t="s">
        <v>65</v>
      </c>
      <c r="C708" t="s">
        <v>190</v>
      </c>
      <c r="D708">
        <v>26</v>
      </c>
      <c r="F708" t="s">
        <v>46</v>
      </c>
      <c r="G708">
        <v>3</v>
      </c>
      <c r="H708" t="str">
        <f>CONCATENATE("N",I708)</f>
        <v>N60</v>
      </c>
      <c r="I708">
        <v>60</v>
      </c>
      <c r="J708">
        <f>A708-10</f>
        <v>2006</v>
      </c>
      <c r="K708">
        <v>10682</v>
      </c>
    </row>
    <row r="709" spans="1:11" hidden="1" x14ac:dyDescent="0.2">
      <c r="A709">
        <v>2016</v>
      </c>
      <c r="B709" t="s">
        <v>65</v>
      </c>
      <c r="C709" t="s">
        <v>190</v>
      </c>
      <c r="D709">
        <v>26</v>
      </c>
      <c r="F709" t="s">
        <v>46</v>
      </c>
      <c r="G709">
        <v>4</v>
      </c>
      <c r="H709" t="str">
        <f>CONCATENATE("N",I709)</f>
        <v>N60</v>
      </c>
      <c r="I709">
        <v>60</v>
      </c>
      <c r="J709">
        <f>A709-10</f>
        <v>2006</v>
      </c>
      <c r="K709">
        <v>12071</v>
      </c>
    </row>
    <row r="710" spans="1:11" hidden="1" x14ac:dyDescent="0.2">
      <c r="A710">
        <v>2016</v>
      </c>
      <c r="B710" t="s">
        <v>65</v>
      </c>
      <c r="C710" t="s">
        <v>190</v>
      </c>
      <c r="D710">
        <v>26</v>
      </c>
      <c r="F710" t="s">
        <v>46</v>
      </c>
      <c r="G710">
        <v>1</v>
      </c>
      <c r="H710" t="str">
        <f>CONCATENATE("N",I710)</f>
        <v>N90</v>
      </c>
      <c r="I710">
        <v>90</v>
      </c>
      <c r="J710">
        <f>A710-10</f>
        <v>2006</v>
      </c>
      <c r="K710">
        <v>12615</v>
      </c>
    </row>
    <row r="711" spans="1:11" hidden="1" x14ac:dyDescent="0.2">
      <c r="A711">
        <v>2016</v>
      </c>
      <c r="B711" t="s">
        <v>65</v>
      </c>
      <c r="C711" t="s">
        <v>190</v>
      </c>
      <c r="D711">
        <v>26</v>
      </c>
      <c r="F711" t="s">
        <v>46</v>
      </c>
      <c r="G711">
        <v>2</v>
      </c>
      <c r="H711" t="str">
        <f>CONCATENATE("N",I711)</f>
        <v>N90</v>
      </c>
      <c r="I711">
        <v>90</v>
      </c>
      <c r="J711">
        <f>A711-10</f>
        <v>2006</v>
      </c>
      <c r="K711">
        <v>12395</v>
      </c>
    </row>
    <row r="712" spans="1:11" hidden="1" x14ac:dyDescent="0.2">
      <c r="A712">
        <v>2016</v>
      </c>
      <c r="B712" t="s">
        <v>65</v>
      </c>
      <c r="C712" t="s">
        <v>190</v>
      </c>
      <c r="D712">
        <v>26</v>
      </c>
      <c r="F712" t="s">
        <v>46</v>
      </c>
      <c r="G712">
        <v>3</v>
      </c>
      <c r="H712" t="str">
        <f>CONCATENATE("N",I712)</f>
        <v>N90</v>
      </c>
      <c r="I712">
        <v>90</v>
      </c>
      <c r="J712">
        <f>A712-10</f>
        <v>2006</v>
      </c>
      <c r="K712">
        <v>9879</v>
      </c>
    </row>
    <row r="713" spans="1:11" hidden="1" x14ac:dyDescent="0.2">
      <c r="A713">
        <v>2016</v>
      </c>
      <c r="B713" t="s">
        <v>65</v>
      </c>
      <c r="C713" t="s">
        <v>190</v>
      </c>
      <c r="D713">
        <v>26</v>
      </c>
      <c r="F713" t="s">
        <v>46</v>
      </c>
      <c r="G713">
        <v>4</v>
      </c>
      <c r="H713" t="str">
        <f>CONCATENATE("N",I713)</f>
        <v>N90</v>
      </c>
      <c r="I713">
        <v>90</v>
      </c>
      <c r="J713">
        <f>A713-10</f>
        <v>2006</v>
      </c>
      <c r="K713">
        <v>11056</v>
      </c>
    </row>
    <row r="714" spans="1:11" hidden="1" x14ac:dyDescent="0.2">
      <c r="A714">
        <v>2016</v>
      </c>
      <c r="B714" t="s">
        <v>65</v>
      </c>
      <c r="C714" t="s">
        <v>190</v>
      </c>
      <c r="D714">
        <v>26</v>
      </c>
      <c r="F714" t="s">
        <v>46</v>
      </c>
      <c r="G714">
        <v>1</v>
      </c>
      <c r="H714" t="str">
        <f>CONCATENATE("N",I714)</f>
        <v>N120</v>
      </c>
      <c r="I714">
        <v>120</v>
      </c>
      <c r="J714">
        <f>A714-10</f>
        <v>2006</v>
      </c>
      <c r="K714">
        <v>14991</v>
      </c>
    </row>
    <row r="715" spans="1:11" hidden="1" x14ac:dyDescent="0.2">
      <c r="A715">
        <v>2016</v>
      </c>
      <c r="B715" t="s">
        <v>65</v>
      </c>
      <c r="C715" t="s">
        <v>190</v>
      </c>
      <c r="D715">
        <v>26</v>
      </c>
      <c r="F715" t="s">
        <v>46</v>
      </c>
      <c r="G715">
        <v>2</v>
      </c>
      <c r="H715" t="str">
        <f>CONCATENATE("N",I715)</f>
        <v>N120</v>
      </c>
      <c r="I715">
        <v>120</v>
      </c>
      <c r="J715">
        <f>A715-10</f>
        <v>2006</v>
      </c>
      <c r="K715" t="e">
        <v>#VALUE!</v>
      </c>
    </row>
    <row r="716" spans="1:11" hidden="1" x14ac:dyDescent="0.2">
      <c r="A716">
        <v>2016</v>
      </c>
      <c r="B716" t="s">
        <v>65</v>
      </c>
      <c r="C716" t="s">
        <v>190</v>
      </c>
      <c r="D716">
        <v>26</v>
      </c>
      <c r="F716" t="s">
        <v>46</v>
      </c>
      <c r="G716">
        <v>3</v>
      </c>
      <c r="H716" t="str">
        <f>CONCATENATE("N",I716)</f>
        <v>N120</v>
      </c>
      <c r="I716">
        <v>120</v>
      </c>
      <c r="J716">
        <f>A716-10</f>
        <v>2006</v>
      </c>
      <c r="K716">
        <v>10084</v>
      </c>
    </row>
    <row r="717" spans="1:11" hidden="1" x14ac:dyDescent="0.2">
      <c r="A717">
        <v>2016</v>
      </c>
      <c r="B717" t="s">
        <v>65</v>
      </c>
      <c r="C717" t="s">
        <v>190</v>
      </c>
      <c r="D717">
        <v>26</v>
      </c>
      <c r="F717" t="s">
        <v>46</v>
      </c>
      <c r="G717">
        <v>4</v>
      </c>
      <c r="H717" t="str">
        <f>CONCATENATE("N",I717)</f>
        <v>N120</v>
      </c>
      <c r="I717">
        <v>120</v>
      </c>
      <c r="J717">
        <f>A717-10</f>
        <v>2006</v>
      </c>
      <c r="K717">
        <v>10671</v>
      </c>
    </row>
    <row r="718" spans="1:11" hidden="1" x14ac:dyDescent="0.2">
      <c r="A718">
        <v>2016</v>
      </c>
      <c r="B718" t="s">
        <v>65</v>
      </c>
      <c r="C718" t="s">
        <v>190</v>
      </c>
      <c r="D718">
        <v>26</v>
      </c>
      <c r="F718" t="s">
        <v>46</v>
      </c>
      <c r="G718">
        <v>1</v>
      </c>
      <c r="H718" t="str">
        <f>CONCATENATE("N",I718)</f>
        <v>N180</v>
      </c>
      <c r="I718">
        <v>180</v>
      </c>
      <c r="J718">
        <f>A718-10</f>
        <v>2006</v>
      </c>
      <c r="K718">
        <v>15389</v>
      </c>
    </row>
    <row r="719" spans="1:11" hidden="1" x14ac:dyDescent="0.2">
      <c r="A719">
        <v>2016</v>
      </c>
      <c r="B719" t="s">
        <v>65</v>
      </c>
      <c r="C719" t="s">
        <v>190</v>
      </c>
      <c r="D719">
        <v>26</v>
      </c>
      <c r="F719" t="s">
        <v>46</v>
      </c>
      <c r="G719">
        <v>2</v>
      </c>
      <c r="H719" t="str">
        <f>CONCATENATE("N",I719)</f>
        <v>N180</v>
      </c>
      <c r="I719">
        <v>180</v>
      </c>
      <c r="J719">
        <f>A719-10</f>
        <v>2006</v>
      </c>
      <c r="K719">
        <v>13108</v>
      </c>
    </row>
    <row r="720" spans="1:11" hidden="1" x14ac:dyDescent="0.2">
      <c r="A720">
        <v>2016</v>
      </c>
      <c r="B720" t="s">
        <v>65</v>
      </c>
      <c r="C720" t="s">
        <v>190</v>
      </c>
      <c r="D720">
        <v>26</v>
      </c>
      <c r="F720" t="s">
        <v>46</v>
      </c>
      <c r="G720">
        <v>3</v>
      </c>
      <c r="H720" t="str">
        <f>CONCATENATE("N",I720)</f>
        <v>N180</v>
      </c>
      <c r="I720">
        <v>180</v>
      </c>
      <c r="J720">
        <f>A720-10</f>
        <v>2006</v>
      </c>
      <c r="K720">
        <v>10974</v>
      </c>
    </row>
    <row r="721" spans="1:11" hidden="1" x14ac:dyDescent="0.2">
      <c r="A721">
        <v>2016</v>
      </c>
      <c r="B721" t="s">
        <v>65</v>
      </c>
      <c r="C721" t="s">
        <v>190</v>
      </c>
      <c r="D721">
        <v>26</v>
      </c>
      <c r="F721" t="s">
        <v>46</v>
      </c>
      <c r="G721">
        <v>4</v>
      </c>
      <c r="H721" t="str">
        <f>CONCATENATE("N",I721)</f>
        <v>N180</v>
      </c>
      <c r="I721">
        <v>180</v>
      </c>
      <c r="J721">
        <f>A721-10</f>
        <v>2006</v>
      </c>
      <c r="K721">
        <v>10296</v>
      </c>
    </row>
    <row r="722" spans="1:11" hidden="1" x14ac:dyDescent="0.2">
      <c r="A722">
        <v>2016</v>
      </c>
      <c r="B722" t="s">
        <v>65</v>
      </c>
      <c r="C722" t="s">
        <v>190</v>
      </c>
      <c r="D722">
        <v>26</v>
      </c>
      <c r="F722" t="s">
        <v>46</v>
      </c>
      <c r="G722">
        <v>1</v>
      </c>
      <c r="H722" t="str">
        <f>CONCATENATE("N",I722)</f>
        <v>N240</v>
      </c>
      <c r="I722">
        <v>240</v>
      </c>
      <c r="J722">
        <f>A722-10</f>
        <v>2006</v>
      </c>
      <c r="K722">
        <v>11324</v>
      </c>
    </row>
    <row r="723" spans="1:11" hidden="1" x14ac:dyDescent="0.2">
      <c r="A723">
        <v>2016</v>
      </c>
      <c r="B723" t="s">
        <v>65</v>
      </c>
      <c r="C723" t="s">
        <v>190</v>
      </c>
      <c r="D723">
        <v>26</v>
      </c>
      <c r="F723" t="s">
        <v>46</v>
      </c>
      <c r="G723">
        <v>2</v>
      </c>
      <c r="H723" t="str">
        <f>CONCATENATE("N",I723)</f>
        <v>N240</v>
      </c>
      <c r="I723">
        <v>240</v>
      </c>
      <c r="J723">
        <f>A723-10</f>
        <v>2006</v>
      </c>
      <c r="K723">
        <v>9708</v>
      </c>
    </row>
    <row r="724" spans="1:11" hidden="1" x14ac:dyDescent="0.2">
      <c r="A724">
        <v>2016</v>
      </c>
      <c r="B724" t="s">
        <v>65</v>
      </c>
      <c r="C724" t="s">
        <v>190</v>
      </c>
      <c r="D724">
        <v>26</v>
      </c>
      <c r="F724" t="s">
        <v>46</v>
      </c>
      <c r="G724">
        <v>3</v>
      </c>
      <c r="H724" t="str">
        <f>CONCATENATE("N",I724)</f>
        <v>N240</v>
      </c>
      <c r="I724">
        <v>240</v>
      </c>
      <c r="J724">
        <f>A724-10</f>
        <v>2006</v>
      </c>
      <c r="K724">
        <v>10939</v>
      </c>
    </row>
    <row r="725" spans="1:11" hidden="1" x14ac:dyDescent="0.2">
      <c r="A725">
        <v>2016</v>
      </c>
      <c r="B725" t="s">
        <v>65</v>
      </c>
      <c r="C725" t="s">
        <v>190</v>
      </c>
      <c r="D725">
        <v>26</v>
      </c>
      <c r="F725" t="s">
        <v>46</v>
      </c>
      <c r="G725">
        <v>4</v>
      </c>
      <c r="H725" t="str">
        <f>CONCATENATE("N",I725)</f>
        <v>N240</v>
      </c>
      <c r="I725">
        <v>240</v>
      </c>
      <c r="J725">
        <f>A725-10</f>
        <v>2006</v>
      </c>
      <c r="K725">
        <v>9998</v>
      </c>
    </row>
    <row r="726" spans="1:11" hidden="1" x14ac:dyDescent="0.2">
      <c r="A726">
        <v>2016</v>
      </c>
      <c r="B726" t="s">
        <v>65</v>
      </c>
      <c r="C726" t="s">
        <v>190</v>
      </c>
      <c r="D726">
        <v>26</v>
      </c>
      <c r="F726" t="s">
        <v>46</v>
      </c>
      <c r="G726">
        <v>1</v>
      </c>
      <c r="H726" t="str">
        <f>CONCATENATE("N",I726)</f>
        <v>N300</v>
      </c>
      <c r="I726">
        <v>300</v>
      </c>
      <c r="J726">
        <f>A726-10</f>
        <v>2006</v>
      </c>
      <c r="K726">
        <v>11564</v>
      </c>
    </row>
    <row r="727" spans="1:11" hidden="1" x14ac:dyDescent="0.2">
      <c r="A727">
        <v>2016</v>
      </c>
      <c r="B727" t="s">
        <v>65</v>
      </c>
      <c r="C727" t="s">
        <v>190</v>
      </c>
      <c r="D727">
        <v>26</v>
      </c>
      <c r="F727" t="s">
        <v>46</v>
      </c>
      <c r="G727">
        <v>2</v>
      </c>
      <c r="H727" t="str">
        <f>CONCATENATE("N",I727)</f>
        <v>N300</v>
      </c>
      <c r="I727">
        <v>300</v>
      </c>
      <c r="J727">
        <f>A727-10</f>
        <v>2006</v>
      </c>
      <c r="K727">
        <v>11186</v>
      </c>
    </row>
    <row r="728" spans="1:11" hidden="1" x14ac:dyDescent="0.2">
      <c r="A728">
        <v>2016</v>
      </c>
      <c r="B728" t="s">
        <v>65</v>
      </c>
      <c r="C728" t="s">
        <v>190</v>
      </c>
      <c r="D728">
        <v>26</v>
      </c>
      <c r="F728" t="s">
        <v>46</v>
      </c>
      <c r="G728">
        <v>3</v>
      </c>
      <c r="H728" t="str">
        <f>CONCATENATE("N",I728)</f>
        <v>N300</v>
      </c>
      <c r="I728">
        <v>300</v>
      </c>
      <c r="J728">
        <f>A728-10</f>
        <v>2006</v>
      </c>
      <c r="K728">
        <v>11349</v>
      </c>
    </row>
    <row r="729" spans="1:11" hidden="1" x14ac:dyDescent="0.2">
      <c r="A729">
        <v>2016</v>
      </c>
      <c r="B729" t="s">
        <v>65</v>
      </c>
      <c r="C729" t="s">
        <v>190</v>
      </c>
      <c r="D729">
        <v>26</v>
      </c>
      <c r="F729" t="s">
        <v>46</v>
      </c>
      <c r="G729">
        <v>4</v>
      </c>
      <c r="H729" t="str">
        <f>CONCATENATE("N",I729)</f>
        <v>N300</v>
      </c>
      <c r="I729">
        <v>300</v>
      </c>
      <c r="J729">
        <f>A729-10</f>
        <v>2006</v>
      </c>
      <c r="K729">
        <v>12713</v>
      </c>
    </row>
    <row r="730" spans="1:11" hidden="1" x14ac:dyDescent="0.2">
      <c r="A730">
        <v>2014</v>
      </c>
      <c r="B730" t="s">
        <v>50</v>
      </c>
      <c r="C730" t="s">
        <v>52</v>
      </c>
      <c r="D730">
        <v>27</v>
      </c>
      <c r="F730" t="s">
        <v>43</v>
      </c>
      <c r="G730">
        <v>1</v>
      </c>
      <c r="H730" t="s">
        <v>209</v>
      </c>
      <c r="I730">
        <v>0</v>
      </c>
      <c r="J730">
        <f>A730-10</f>
        <v>2004</v>
      </c>
      <c r="K730">
        <v>5819</v>
      </c>
    </row>
    <row r="731" spans="1:11" hidden="1" x14ac:dyDescent="0.2">
      <c r="A731">
        <v>2014</v>
      </c>
      <c r="B731" t="s">
        <v>50</v>
      </c>
      <c r="C731" t="s">
        <v>52</v>
      </c>
      <c r="D731">
        <v>27</v>
      </c>
      <c r="F731" t="s">
        <v>43</v>
      </c>
      <c r="G731">
        <v>2</v>
      </c>
      <c r="H731" t="s">
        <v>209</v>
      </c>
      <c r="I731">
        <v>0</v>
      </c>
      <c r="J731">
        <f>A731-10</f>
        <v>2004</v>
      </c>
      <c r="K731">
        <v>5714</v>
      </c>
    </row>
    <row r="732" spans="1:11" hidden="1" x14ac:dyDescent="0.2">
      <c r="A732">
        <v>2014</v>
      </c>
      <c r="B732" t="s">
        <v>50</v>
      </c>
      <c r="C732" t="s">
        <v>52</v>
      </c>
      <c r="D732">
        <v>27</v>
      </c>
      <c r="F732" t="s">
        <v>43</v>
      </c>
      <c r="G732">
        <v>3</v>
      </c>
      <c r="H732" t="s">
        <v>209</v>
      </c>
      <c r="I732">
        <v>0</v>
      </c>
      <c r="J732">
        <f>A732-10</f>
        <v>2004</v>
      </c>
      <c r="K732">
        <v>4888</v>
      </c>
    </row>
    <row r="733" spans="1:11" hidden="1" x14ac:dyDescent="0.2">
      <c r="A733">
        <v>2014</v>
      </c>
      <c r="B733" t="s">
        <v>50</v>
      </c>
      <c r="C733" t="s">
        <v>52</v>
      </c>
      <c r="D733">
        <v>27</v>
      </c>
      <c r="F733" t="s">
        <v>43</v>
      </c>
      <c r="G733">
        <v>4</v>
      </c>
      <c r="H733" t="s">
        <v>209</v>
      </c>
      <c r="I733">
        <v>0</v>
      </c>
      <c r="J733">
        <f>A733-10</f>
        <v>2004</v>
      </c>
      <c r="K733">
        <v>5391</v>
      </c>
    </row>
    <row r="734" spans="1:11" hidden="1" x14ac:dyDescent="0.2">
      <c r="A734">
        <v>2014</v>
      </c>
      <c r="B734" t="s">
        <v>50</v>
      </c>
      <c r="C734" t="s">
        <v>52</v>
      </c>
      <c r="D734">
        <v>27</v>
      </c>
      <c r="F734" t="s">
        <v>43</v>
      </c>
      <c r="G734">
        <v>1</v>
      </c>
      <c r="H734" t="str">
        <f>CONCATENATE("N",I734)</f>
        <v>N60</v>
      </c>
      <c r="I734">
        <v>60</v>
      </c>
      <c r="J734">
        <f>A734-10</f>
        <v>2004</v>
      </c>
      <c r="K734">
        <v>9111</v>
      </c>
    </row>
    <row r="735" spans="1:11" hidden="1" x14ac:dyDescent="0.2">
      <c r="A735">
        <v>2014</v>
      </c>
      <c r="B735" t="s">
        <v>50</v>
      </c>
      <c r="C735" t="s">
        <v>52</v>
      </c>
      <c r="D735">
        <v>27</v>
      </c>
      <c r="F735" t="s">
        <v>43</v>
      </c>
      <c r="G735">
        <v>2</v>
      </c>
      <c r="H735" t="str">
        <f>CONCATENATE("N",I735)</f>
        <v>N60</v>
      </c>
      <c r="I735">
        <v>60</v>
      </c>
      <c r="J735">
        <f>A735-10</f>
        <v>2004</v>
      </c>
      <c r="K735">
        <v>8016</v>
      </c>
    </row>
    <row r="736" spans="1:11" hidden="1" x14ac:dyDescent="0.2">
      <c r="A736">
        <v>2014</v>
      </c>
      <c r="B736" t="s">
        <v>50</v>
      </c>
      <c r="C736" t="s">
        <v>52</v>
      </c>
      <c r="D736">
        <v>27</v>
      </c>
      <c r="F736" t="s">
        <v>43</v>
      </c>
      <c r="G736">
        <v>3</v>
      </c>
      <c r="H736" t="str">
        <f>CONCATENATE("N",I736)</f>
        <v>N60</v>
      </c>
      <c r="I736">
        <v>60</v>
      </c>
      <c r="J736">
        <f>A736-10</f>
        <v>2004</v>
      </c>
      <c r="K736">
        <v>7990</v>
      </c>
    </row>
    <row r="737" spans="1:11" hidden="1" x14ac:dyDescent="0.2">
      <c r="A737">
        <v>2014</v>
      </c>
      <c r="B737" t="s">
        <v>50</v>
      </c>
      <c r="C737" t="s">
        <v>52</v>
      </c>
      <c r="D737">
        <v>27</v>
      </c>
      <c r="F737" t="s">
        <v>43</v>
      </c>
      <c r="G737">
        <v>4</v>
      </c>
      <c r="H737" t="str">
        <f>CONCATENATE("N",I737)</f>
        <v>N60</v>
      </c>
      <c r="I737">
        <v>60</v>
      </c>
      <c r="J737">
        <f>A737-10</f>
        <v>2004</v>
      </c>
      <c r="K737">
        <v>9703</v>
      </c>
    </row>
    <row r="738" spans="1:11" hidden="1" x14ac:dyDescent="0.2">
      <c r="A738">
        <v>2014</v>
      </c>
      <c r="B738" t="s">
        <v>50</v>
      </c>
      <c r="C738" t="s">
        <v>52</v>
      </c>
      <c r="D738">
        <v>27</v>
      </c>
      <c r="F738" t="s">
        <v>43</v>
      </c>
      <c r="G738">
        <v>1</v>
      </c>
      <c r="H738" t="str">
        <f>CONCATENATE("N",I738)</f>
        <v>N90</v>
      </c>
      <c r="I738">
        <v>90</v>
      </c>
      <c r="J738">
        <f>A738-10</f>
        <v>2004</v>
      </c>
      <c r="K738">
        <v>10864</v>
      </c>
    </row>
    <row r="739" spans="1:11" hidden="1" x14ac:dyDescent="0.2">
      <c r="A739">
        <v>2014</v>
      </c>
      <c r="B739" t="s">
        <v>50</v>
      </c>
      <c r="C739" t="s">
        <v>52</v>
      </c>
      <c r="D739">
        <v>27</v>
      </c>
      <c r="F739" t="s">
        <v>43</v>
      </c>
      <c r="G739">
        <v>2</v>
      </c>
      <c r="H739" t="str">
        <f>CONCATENATE("N",I739)</f>
        <v>N90</v>
      </c>
      <c r="I739">
        <v>90</v>
      </c>
      <c r="J739">
        <f>A739-10</f>
        <v>2004</v>
      </c>
      <c r="K739">
        <v>12565</v>
      </c>
    </row>
    <row r="740" spans="1:11" hidden="1" x14ac:dyDescent="0.2">
      <c r="A740">
        <v>2014</v>
      </c>
      <c r="B740" t="s">
        <v>50</v>
      </c>
      <c r="C740" t="s">
        <v>52</v>
      </c>
      <c r="D740">
        <v>27</v>
      </c>
      <c r="F740" t="s">
        <v>43</v>
      </c>
      <c r="G740">
        <v>3</v>
      </c>
      <c r="H740" t="str">
        <f>CONCATENATE("N",I740)</f>
        <v>N90</v>
      </c>
      <c r="I740">
        <v>90</v>
      </c>
      <c r="J740">
        <f>A740-10</f>
        <v>2004</v>
      </c>
      <c r="K740">
        <v>11297</v>
      </c>
    </row>
    <row r="741" spans="1:11" hidden="1" x14ac:dyDescent="0.2">
      <c r="A741">
        <v>2014</v>
      </c>
      <c r="B741" t="s">
        <v>50</v>
      </c>
      <c r="C741" t="s">
        <v>52</v>
      </c>
      <c r="D741">
        <v>27</v>
      </c>
      <c r="F741" t="s">
        <v>43</v>
      </c>
      <c r="G741">
        <v>4</v>
      </c>
      <c r="H741" t="str">
        <f>CONCATENATE("N",I741)</f>
        <v>N90</v>
      </c>
      <c r="I741">
        <v>90</v>
      </c>
      <c r="J741">
        <f>A741-10</f>
        <v>2004</v>
      </c>
      <c r="K741">
        <v>11658</v>
      </c>
    </row>
    <row r="742" spans="1:11" hidden="1" x14ac:dyDescent="0.2">
      <c r="A742">
        <v>2014</v>
      </c>
      <c r="B742" t="s">
        <v>50</v>
      </c>
      <c r="C742" t="s">
        <v>52</v>
      </c>
      <c r="D742">
        <v>27</v>
      </c>
      <c r="F742" t="s">
        <v>43</v>
      </c>
      <c r="G742">
        <v>1</v>
      </c>
      <c r="H742" t="str">
        <f>CONCATENATE("N",I742)</f>
        <v>N120</v>
      </c>
      <c r="I742">
        <v>120</v>
      </c>
      <c r="J742">
        <f>A742-10</f>
        <v>2004</v>
      </c>
      <c r="K742">
        <v>12740</v>
      </c>
    </row>
    <row r="743" spans="1:11" hidden="1" x14ac:dyDescent="0.2">
      <c r="A743">
        <v>2014</v>
      </c>
      <c r="B743" t="s">
        <v>50</v>
      </c>
      <c r="C743" t="s">
        <v>52</v>
      </c>
      <c r="D743">
        <v>27</v>
      </c>
      <c r="F743" t="s">
        <v>43</v>
      </c>
      <c r="G743">
        <v>2</v>
      </c>
      <c r="H743" t="str">
        <f>CONCATENATE("N",I743)</f>
        <v>N120</v>
      </c>
      <c r="I743">
        <v>120</v>
      </c>
      <c r="J743">
        <f>A743-10</f>
        <v>2004</v>
      </c>
      <c r="K743">
        <v>13068</v>
      </c>
    </row>
    <row r="744" spans="1:11" hidden="1" x14ac:dyDescent="0.2">
      <c r="A744">
        <v>2014</v>
      </c>
      <c r="B744" t="s">
        <v>50</v>
      </c>
      <c r="C744" t="s">
        <v>52</v>
      </c>
      <c r="D744">
        <v>27</v>
      </c>
      <c r="F744" t="s">
        <v>43</v>
      </c>
      <c r="G744">
        <v>3</v>
      </c>
      <c r="H744" t="str">
        <f>CONCATENATE("N",I744)</f>
        <v>N120</v>
      </c>
      <c r="I744">
        <v>120</v>
      </c>
      <c r="J744">
        <f>A744-10</f>
        <v>2004</v>
      </c>
      <c r="K744">
        <v>12668</v>
      </c>
    </row>
    <row r="745" spans="1:11" hidden="1" x14ac:dyDescent="0.2">
      <c r="A745">
        <v>2014</v>
      </c>
      <c r="B745" t="s">
        <v>50</v>
      </c>
      <c r="C745" t="s">
        <v>52</v>
      </c>
      <c r="D745">
        <v>27</v>
      </c>
      <c r="F745" t="s">
        <v>43</v>
      </c>
      <c r="G745">
        <v>4</v>
      </c>
      <c r="H745" t="str">
        <f>CONCATENATE("N",I745)</f>
        <v>N120</v>
      </c>
      <c r="I745">
        <v>120</v>
      </c>
      <c r="J745">
        <f>A745-10</f>
        <v>2004</v>
      </c>
      <c r="K745">
        <v>12472</v>
      </c>
    </row>
    <row r="746" spans="1:11" hidden="1" x14ac:dyDescent="0.2">
      <c r="A746">
        <v>2014</v>
      </c>
      <c r="B746" t="s">
        <v>50</v>
      </c>
      <c r="C746" t="s">
        <v>52</v>
      </c>
      <c r="D746">
        <v>27</v>
      </c>
      <c r="F746" t="s">
        <v>43</v>
      </c>
      <c r="G746">
        <v>1</v>
      </c>
      <c r="H746" t="str">
        <f>CONCATENATE("N",I746)</f>
        <v>N180</v>
      </c>
      <c r="I746">
        <v>180</v>
      </c>
      <c r="J746">
        <f>A746-10</f>
        <v>2004</v>
      </c>
      <c r="K746">
        <v>14282</v>
      </c>
    </row>
    <row r="747" spans="1:11" hidden="1" x14ac:dyDescent="0.2">
      <c r="A747">
        <v>2014</v>
      </c>
      <c r="B747" t="s">
        <v>50</v>
      </c>
      <c r="C747" t="s">
        <v>52</v>
      </c>
      <c r="D747">
        <v>27</v>
      </c>
      <c r="F747" t="s">
        <v>43</v>
      </c>
      <c r="G747">
        <v>2</v>
      </c>
      <c r="H747" t="str">
        <f>CONCATENATE("N",I747)</f>
        <v>N180</v>
      </c>
      <c r="I747">
        <v>180</v>
      </c>
      <c r="J747">
        <f>A747-10</f>
        <v>2004</v>
      </c>
      <c r="K747">
        <v>12488</v>
      </c>
    </row>
    <row r="748" spans="1:11" hidden="1" x14ac:dyDescent="0.2">
      <c r="A748">
        <v>2014</v>
      </c>
      <c r="B748" t="s">
        <v>50</v>
      </c>
      <c r="C748" t="s">
        <v>52</v>
      </c>
      <c r="D748">
        <v>27</v>
      </c>
      <c r="F748" t="s">
        <v>43</v>
      </c>
      <c r="G748">
        <v>3</v>
      </c>
      <c r="H748" t="str">
        <f>CONCATENATE("N",I748)</f>
        <v>N180</v>
      </c>
      <c r="I748">
        <v>180</v>
      </c>
      <c r="J748">
        <f>A748-10</f>
        <v>2004</v>
      </c>
      <c r="K748">
        <v>12671</v>
      </c>
    </row>
    <row r="749" spans="1:11" hidden="1" x14ac:dyDescent="0.2">
      <c r="A749">
        <v>2014</v>
      </c>
      <c r="B749" t="s">
        <v>50</v>
      </c>
      <c r="C749" t="s">
        <v>52</v>
      </c>
      <c r="D749">
        <v>27</v>
      </c>
      <c r="F749" t="s">
        <v>43</v>
      </c>
      <c r="G749">
        <v>4</v>
      </c>
      <c r="H749" t="str">
        <f>CONCATENATE("N",I749)</f>
        <v>N180</v>
      </c>
      <c r="I749">
        <v>180</v>
      </c>
      <c r="J749">
        <f>A749-10</f>
        <v>2004</v>
      </c>
      <c r="K749">
        <v>14074</v>
      </c>
    </row>
    <row r="750" spans="1:11" hidden="1" x14ac:dyDescent="0.2">
      <c r="A750">
        <v>2014</v>
      </c>
      <c r="B750" t="s">
        <v>50</v>
      </c>
      <c r="C750" t="s">
        <v>52</v>
      </c>
      <c r="D750">
        <v>27</v>
      </c>
      <c r="F750" t="s">
        <v>43</v>
      </c>
      <c r="G750">
        <v>1</v>
      </c>
      <c r="H750" t="str">
        <f>CONCATENATE("N",I750)</f>
        <v>N240</v>
      </c>
      <c r="I750">
        <v>240</v>
      </c>
      <c r="J750">
        <f>A750-10</f>
        <v>2004</v>
      </c>
      <c r="K750">
        <v>13637</v>
      </c>
    </row>
    <row r="751" spans="1:11" hidden="1" x14ac:dyDescent="0.2">
      <c r="A751">
        <v>2014</v>
      </c>
      <c r="B751" t="s">
        <v>50</v>
      </c>
      <c r="C751" t="s">
        <v>52</v>
      </c>
      <c r="D751">
        <v>27</v>
      </c>
      <c r="F751" t="s">
        <v>43</v>
      </c>
      <c r="G751">
        <v>2</v>
      </c>
      <c r="H751" t="str">
        <f>CONCATENATE("N",I751)</f>
        <v>N240</v>
      </c>
      <c r="I751">
        <v>240</v>
      </c>
      <c r="J751">
        <f>A751-10</f>
        <v>2004</v>
      </c>
      <c r="K751">
        <v>10674</v>
      </c>
    </row>
    <row r="752" spans="1:11" hidden="1" x14ac:dyDescent="0.2">
      <c r="A752">
        <v>2014</v>
      </c>
      <c r="B752" t="s">
        <v>50</v>
      </c>
      <c r="C752" t="s">
        <v>52</v>
      </c>
      <c r="D752">
        <v>27</v>
      </c>
      <c r="F752" t="s">
        <v>43</v>
      </c>
      <c r="G752">
        <v>3</v>
      </c>
      <c r="H752" t="str">
        <f>CONCATENATE("N",I752)</f>
        <v>N240</v>
      </c>
      <c r="I752">
        <v>240</v>
      </c>
      <c r="J752">
        <f>A752-10</f>
        <v>2004</v>
      </c>
      <c r="K752">
        <v>13798</v>
      </c>
    </row>
    <row r="753" spans="1:11" hidden="1" x14ac:dyDescent="0.2">
      <c r="A753">
        <v>2014</v>
      </c>
      <c r="B753" t="s">
        <v>50</v>
      </c>
      <c r="C753" t="s">
        <v>52</v>
      </c>
      <c r="D753">
        <v>27</v>
      </c>
      <c r="F753" t="s">
        <v>43</v>
      </c>
      <c r="G753">
        <v>4</v>
      </c>
      <c r="H753" t="str">
        <f>CONCATENATE("N",I753)</f>
        <v>N240</v>
      </c>
      <c r="I753">
        <v>240</v>
      </c>
      <c r="J753">
        <f>A753-10</f>
        <v>2004</v>
      </c>
      <c r="K753">
        <v>14150</v>
      </c>
    </row>
    <row r="754" spans="1:11" hidden="1" x14ac:dyDescent="0.2">
      <c r="A754">
        <v>2014</v>
      </c>
      <c r="B754" t="s">
        <v>50</v>
      </c>
      <c r="C754" t="s">
        <v>52</v>
      </c>
      <c r="D754">
        <v>27</v>
      </c>
      <c r="F754" t="s">
        <v>43</v>
      </c>
      <c r="G754">
        <v>1</v>
      </c>
      <c r="H754" t="str">
        <f>CONCATENATE("N",I754)</f>
        <v>N300</v>
      </c>
      <c r="I754">
        <v>300</v>
      </c>
      <c r="J754">
        <f>A754-10</f>
        <v>2004</v>
      </c>
      <c r="K754">
        <v>12284</v>
      </c>
    </row>
    <row r="755" spans="1:11" hidden="1" x14ac:dyDescent="0.2">
      <c r="A755">
        <v>2014</v>
      </c>
      <c r="B755" t="s">
        <v>50</v>
      </c>
      <c r="C755" t="s">
        <v>52</v>
      </c>
      <c r="D755">
        <v>27</v>
      </c>
      <c r="F755" t="s">
        <v>43</v>
      </c>
      <c r="G755">
        <v>2</v>
      </c>
      <c r="H755" t="str">
        <f>CONCATENATE("N",I755)</f>
        <v>N300</v>
      </c>
      <c r="I755">
        <v>300</v>
      </c>
      <c r="J755">
        <f>A755-10</f>
        <v>2004</v>
      </c>
      <c r="K755">
        <v>13086</v>
      </c>
    </row>
    <row r="756" spans="1:11" hidden="1" x14ac:dyDescent="0.2">
      <c r="A756">
        <v>2014</v>
      </c>
      <c r="B756" t="s">
        <v>50</v>
      </c>
      <c r="C756" t="s">
        <v>52</v>
      </c>
      <c r="D756">
        <v>27</v>
      </c>
      <c r="F756" t="s">
        <v>43</v>
      </c>
      <c r="G756">
        <v>3</v>
      </c>
      <c r="H756" t="str">
        <f>CONCATENATE("N",I756)</f>
        <v>N300</v>
      </c>
      <c r="I756">
        <v>300</v>
      </c>
      <c r="J756">
        <f>A756-10</f>
        <v>2004</v>
      </c>
      <c r="K756">
        <v>13292</v>
      </c>
    </row>
    <row r="757" spans="1:11" hidden="1" x14ac:dyDescent="0.2">
      <c r="A757">
        <v>2014</v>
      </c>
      <c r="B757" t="s">
        <v>50</v>
      </c>
      <c r="C757" t="s">
        <v>52</v>
      </c>
      <c r="D757">
        <v>27</v>
      </c>
      <c r="F757" t="s">
        <v>43</v>
      </c>
      <c r="G757">
        <v>4</v>
      </c>
      <c r="H757" t="str">
        <f>CONCATENATE("N",I757)</f>
        <v>N300</v>
      </c>
      <c r="I757">
        <v>300</v>
      </c>
      <c r="J757">
        <f>A757-10</f>
        <v>2004</v>
      </c>
      <c r="K757">
        <v>14673</v>
      </c>
    </row>
    <row r="758" spans="1:11" hidden="1" x14ac:dyDescent="0.2">
      <c r="A758">
        <v>2014</v>
      </c>
      <c r="B758" t="s">
        <v>53</v>
      </c>
      <c r="C758" t="s">
        <v>54</v>
      </c>
      <c r="D758">
        <v>28</v>
      </c>
      <c r="F758" t="s">
        <v>43</v>
      </c>
      <c r="G758">
        <v>1</v>
      </c>
      <c r="H758" t="s">
        <v>209</v>
      </c>
      <c r="I758">
        <v>0</v>
      </c>
      <c r="J758">
        <f>A758-10</f>
        <v>2004</v>
      </c>
      <c r="K758" t="e">
        <v>#VALUE!</v>
      </c>
    </row>
    <row r="759" spans="1:11" hidden="1" x14ac:dyDescent="0.2">
      <c r="A759">
        <v>2014</v>
      </c>
      <c r="B759" t="s">
        <v>53</v>
      </c>
      <c r="C759" t="s">
        <v>54</v>
      </c>
      <c r="D759">
        <v>28</v>
      </c>
      <c r="F759" t="s">
        <v>43</v>
      </c>
      <c r="G759">
        <v>2</v>
      </c>
      <c r="H759" t="s">
        <v>209</v>
      </c>
      <c r="I759">
        <v>0</v>
      </c>
      <c r="J759">
        <f>A759-10</f>
        <v>2004</v>
      </c>
      <c r="K759">
        <v>6867</v>
      </c>
    </row>
    <row r="760" spans="1:11" hidden="1" x14ac:dyDescent="0.2">
      <c r="A760">
        <v>2014</v>
      </c>
      <c r="B760" t="s">
        <v>53</v>
      </c>
      <c r="C760" t="s">
        <v>54</v>
      </c>
      <c r="D760">
        <v>28</v>
      </c>
      <c r="F760" t="s">
        <v>43</v>
      </c>
      <c r="G760">
        <v>3</v>
      </c>
      <c r="H760" t="s">
        <v>209</v>
      </c>
      <c r="I760">
        <v>0</v>
      </c>
      <c r="J760">
        <f>A760-10</f>
        <v>2004</v>
      </c>
      <c r="K760">
        <v>7333</v>
      </c>
    </row>
    <row r="761" spans="1:11" hidden="1" x14ac:dyDescent="0.2">
      <c r="A761">
        <v>2014</v>
      </c>
      <c r="B761" t="s">
        <v>53</v>
      </c>
      <c r="C761" t="s">
        <v>54</v>
      </c>
      <c r="D761">
        <v>28</v>
      </c>
      <c r="F761" t="s">
        <v>43</v>
      </c>
      <c r="G761">
        <v>4</v>
      </c>
      <c r="H761" t="s">
        <v>209</v>
      </c>
      <c r="I761">
        <v>0</v>
      </c>
      <c r="J761">
        <f>A761-10</f>
        <v>2004</v>
      </c>
      <c r="K761">
        <v>5383</v>
      </c>
    </row>
    <row r="762" spans="1:11" hidden="1" x14ac:dyDescent="0.2">
      <c r="A762">
        <v>2014</v>
      </c>
      <c r="B762" t="s">
        <v>53</v>
      </c>
      <c r="C762" t="s">
        <v>54</v>
      </c>
      <c r="D762">
        <v>28</v>
      </c>
      <c r="F762" t="s">
        <v>43</v>
      </c>
      <c r="G762">
        <v>1</v>
      </c>
      <c r="H762" t="str">
        <f>CONCATENATE("N",I762)</f>
        <v>N60</v>
      </c>
      <c r="I762">
        <v>60</v>
      </c>
      <c r="J762">
        <f>A762-10</f>
        <v>2004</v>
      </c>
      <c r="K762" t="e">
        <v>#VALUE!</v>
      </c>
    </row>
    <row r="763" spans="1:11" hidden="1" x14ac:dyDescent="0.2">
      <c r="A763">
        <v>2014</v>
      </c>
      <c r="B763" t="s">
        <v>53</v>
      </c>
      <c r="C763" t="s">
        <v>54</v>
      </c>
      <c r="D763">
        <v>28</v>
      </c>
      <c r="F763" t="s">
        <v>43</v>
      </c>
      <c r="G763">
        <v>2</v>
      </c>
      <c r="H763" t="str">
        <f>CONCATENATE("N",I763)</f>
        <v>N60</v>
      </c>
      <c r="I763">
        <v>60</v>
      </c>
      <c r="J763">
        <f>A763-10</f>
        <v>2004</v>
      </c>
      <c r="K763">
        <v>7058</v>
      </c>
    </row>
    <row r="764" spans="1:11" hidden="1" x14ac:dyDescent="0.2">
      <c r="A764">
        <v>2014</v>
      </c>
      <c r="B764" t="s">
        <v>53</v>
      </c>
      <c r="C764" t="s">
        <v>54</v>
      </c>
      <c r="D764">
        <v>28</v>
      </c>
      <c r="F764" t="s">
        <v>43</v>
      </c>
      <c r="G764">
        <v>3</v>
      </c>
      <c r="H764" t="str">
        <f>CONCATENATE("N",I764)</f>
        <v>N60</v>
      </c>
      <c r="I764">
        <v>60</v>
      </c>
      <c r="J764">
        <f>A764-10</f>
        <v>2004</v>
      </c>
      <c r="K764">
        <v>8155</v>
      </c>
    </row>
    <row r="765" spans="1:11" hidden="1" x14ac:dyDescent="0.2">
      <c r="A765">
        <v>2014</v>
      </c>
      <c r="B765" t="s">
        <v>53</v>
      </c>
      <c r="C765" t="s">
        <v>54</v>
      </c>
      <c r="D765">
        <v>28</v>
      </c>
      <c r="F765" t="s">
        <v>43</v>
      </c>
      <c r="G765">
        <v>4</v>
      </c>
      <c r="H765" t="str">
        <f>CONCATENATE("N",I765)</f>
        <v>N60</v>
      </c>
      <c r="I765">
        <v>60</v>
      </c>
      <c r="J765">
        <f>A765-10</f>
        <v>2004</v>
      </c>
      <c r="K765">
        <v>9414</v>
      </c>
    </row>
    <row r="766" spans="1:11" hidden="1" x14ac:dyDescent="0.2">
      <c r="A766">
        <v>2014</v>
      </c>
      <c r="B766" t="s">
        <v>53</v>
      </c>
      <c r="C766" t="s">
        <v>54</v>
      </c>
      <c r="D766">
        <v>28</v>
      </c>
      <c r="F766" t="s">
        <v>43</v>
      </c>
      <c r="G766">
        <v>1</v>
      </c>
      <c r="H766" t="str">
        <f>CONCATENATE("N",I766)</f>
        <v>N90</v>
      </c>
      <c r="I766">
        <v>90</v>
      </c>
      <c r="J766">
        <f>A766-10</f>
        <v>2004</v>
      </c>
      <c r="K766" t="e">
        <v>#VALUE!</v>
      </c>
    </row>
    <row r="767" spans="1:11" hidden="1" x14ac:dyDescent="0.2">
      <c r="A767">
        <v>2014</v>
      </c>
      <c r="B767" t="s">
        <v>53</v>
      </c>
      <c r="C767" t="s">
        <v>54</v>
      </c>
      <c r="D767">
        <v>28</v>
      </c>
      <c r="F767" t="s">
        <v>43</v>
      </c>
      <c r="G767">
        <v>2</v>
      </c>
      <c r="H767" t="str">
        <f>CONCATENATE("N",I767)</f>
        <v>N90</v>
      </c>
      <c r="I767">
        <v>90</v>
      </c>
      <c r="J767">
        <f>A767-10</f>
        <v>2004</v>
      </c>
      <c r="K767">
        <v>8661</v>
      </c>
    </row>
    <row r="768" spans="1:11" hidden="1" x14ac:dyDescent="0.2">
      <c r="A768">
        <v>2014</v>
      </c>
      <c r="B768" t="s">
        <v>53</v>
      </c>
      <c r="C768" t="s">
        <v>54</v>
      </c>
      <c r="D768">
        <v>28</v>
      </c>
      <c r="F768" t="s">
        <v>43</v>
      </c>
      <c r="G768">
        <v>3</v>
      </c>
      <c r="H768" t="str">
        <f>CONCATENATE("N",I768)</f>
        <v>N90</v>
      </c>
      <c r="I768">
        <v>90</v>
      </c>
      <c r="J768">
        <f>A768-10</f>
        <v>2004</v>
      </c>
      <c r="K768">
        <v>9888</v>
      </c>
    </row>
    <row r="769" spans="1:11" hidden="1" x14ac:dyDescent="0.2">
      <c r="A769">
        <v>2014</v>
      </c>
      <c r="B769" t="s">
        <v>53</v>
      </c>
      <c r="C769" t="s">
        <v>54</v>
      </c>
      <c r="D769">
        <v>28</v>
      </c>
      <c r="F769" t="s">
        <v>43</v>
      </c>
      <c r="G769">
        <v>4</v>
      </c>
      <c r="H769" t="str">
        <f>CONCATENATE("N",I769)</f>
        <v>N90</v>
      </c>
      <c r="I769">
        <v>90</v>
      </c>
      <c r="J769">
        <f>A769-10</f>
        <v>2004</v>
      </c>
      <c r="K769">
        <v>9742</v>
      </c>
    </row>
    <row r="770" spans="1:11" hidden="1" x14ac:dyDescent="0.2">
      <c r="A770">
        <v>2014</v>
      </c>
      <c r="B770" t="s">
        <v>53</v>
      </c>
      <c r="C770" t="s">
        <v>54</v>
      </c>
      <c r="D770">
        <v>28</v>
      </c>
      <c r="F770" t="s">
        <v>43</v>
      </c>
      <c r="G770">
        <v>1</v>
      </c>
      <c r="H770" t="str">
        <f>CONCATENATE("N",I770)</f>
        <v>N120</v>
      </c>
      <c r="I770">
        <v>120</v>
      </c>
      <c r="J770">
        <f>A770-10</f>
        <v>2004</v>
      </c>
      <c r="K770" t="e">
        <v>#VALUE!</v>
      </c>
    </row>
    <row r="771" spans="1:11" hidden="1" x14ac:dyDescent="0.2">
      <c r="A771">
        <v>2014</v>
      </c>
      <c r="B771" t="s">
        <v>53</v>
      </c>
      <c r="C771" t="s">
        <v>54</v>
      </c>
      <c r="D771">
        <v>28</v>
      </c>
      <c r="F771" t="s">
        <v>43</v>
      </c>
      <c r="G771">
        <v>2</v>
      </c>
      <c r="H771" t="str">
        <f>CONCATENATE("N",I771)</f>
        <v>N120</v>
      </c>
      <c r="I771">
        <v>120</v>
      </c>
      <c r="J771">
        <f>A771-10</f>
        <v>2004</v>
      </c>
      <c r="K771">
        <v>9865</v>
      </c>
    </row>
    <row r="772" spans="1:11" hidden="1" x14ac:dyDescent="0.2">
      <c r="A772">
        <v>2014</v>
      </c>
      <c r="B772" t="s">
        <v>53</v>
      </c>
      <c r="C772" t="s">
        <v>54</v>
      </c>
      <c r="D772">
        <v>28</v>
      </c>
      <c r="F772" t="s">
        <v>43</v>
      </c>
      <c r="G772">
        <v>3</v>
      </c>
      <c r="H772" t="str">
        <f>CONCATENATE("N",I772)</f>
        <v>N120</v>
      </c>
      <c r="I772">
        <v>120</v>
      </c>
      <c r="J772">
        <f>A772-10</f>
        <v>2004</v>
      </c>
      <c r="K772">
        <v>10118</v>
      </c>
    </row>
    <row r="773" spans="1:11" hidden="1" x14ac:dyDescent="0.2">
      <c r="A773">
        <v>2014</v>
      </c>
      <c r="B773" t="s">
        <v>53</v>
      </c>
      <c r="C773" t="s">
        <v>54</v>
      </c>
      <c r="D773">
        <v>28</v>
      </c>
      <c r="F773" t="s">
        <v>43</v>
      </c>
      <c r="G773">
        <v>4</v>
      </c>
      <c r="H773" t="str">
        <f>CONCATENATE("N",I773)</f>
        <v>N120</v>
      </c>
      <c r="I773">
        <v>120</v>
      </c>
      <c r="J773">
        <f>A773-10</f>
        <v>2004</v>
      </c>
      <c r="K773">
        <v>11737</v>
      </c>
    </row>
    <row r="774" spans="1:11" hidden="1" x14ac:dyDescent="0.2">
      <c r="A774">
        <v>2014</v>
      </c>
      <c r="B774" t="s">
        <v>53</v>
      </c>
      <c r="C774" t="s">
        <v>54</v>
      </c>
      <c r="D774">
        <v>28</v>
      </c>
      <c r="F774" t="s">
        <v>43</v>
      </c>
      <c r="G774">
        <v>1</v>
      </c>
      <c r="H774" t="str">
        <f>CONCATENATE("N",I774)</f>
        <v>N180</v>
      </c>
      <c r="I774">
        <v>180</v>
      </c>
      <c r="J774">
        <f>A774-10</f>
        <v>2004</v>
      </c>
      <c r="K774" t="e">
        <v>#VALUE!</v>
      </c>
    </row>
    <row r="775" spans="1:11" hidden="1" x14ac:dyDescent="0.2">
      <c r="A775">
        <v>2014</v>
      </c>
      <c r="B775" t="s">
        <v>53</v>
      </c>
      <c r="C775" t="s">
        <v>54</v>
      </c>
      <c r="D775">
        <v>28</v>
      </c>
      <c r="F775" t="s">
        <v>43</v>
      </c>
      <c r="G775">
        <v>2</v>
      </c>
      <c r="H775" t="str">
        <f>CONCATENATE("N",I775)</f>
        <v>N180</v>
      </c>
      <c r="I775">
        <v>180</v>
      </c>
      <c r="J775">
        <f>A775-10</f>
        <v>2004</v>
      </c>
      <c r="K775">
        <v>9441</v>
      </c>
    </row>
    <row r="776" spans="1:11" hidden="1" x14ac:dyDescent="0.2">
      <c r="A776">
        <v>2014</v>
      </c>
      <c r="B776" t="s">
        <v>53</v>
      </c>
      <c r="C776" t="s">
        <v>54</v>
      </c>
      <c r="D776">
        <v>28</v>
      </c>
      <c r="F776" t="s">
        <v>43</v>
      </c>
      <c r="G776">
        <v>3</v>
      </c>
      <c r="H776" t="str">
        <f>CONCATENATE("N",I776)</f>
        <v>N180</v>
      </c>
      <c r="I776">
        <v>180</v>
      </c>
      <c r="J776">
        <f>A776-10</f>
        <v>2004</v>
      </c>
      <c r="K776">
        <v>11843</v>
      </c>
    </row>
    <row r="777" spans="1:11" hidden="1" x14ac:dyDescent="0.2">
      <c r="A777">
        <v>2014</v>
      </c>
      <c r="B777" t="s">
        <v>53</v>
      </c>
      <c r="C777" t="s">
        <v>54</v>
      </c>
      <c r="D777">
        <v>28</v>
      </c>
      <c r="F777" t="s">
        <v>43</v>
      </c>
      <c r="G777">
        <v>4</v>
      </c>
      <c r="H777" t="str">
        <f>CONCATENATE("N",I777)</f>
        <v>N180</v>
      </c>
      <c r="I777">
        <v>180</v>
      </c>
      <c r="J777">
        <f>A777-10</f>
        <v>2004</v>
      </c>
      <c r="K777">
        <v>12027</v>
      </c>
    </row>
    <row r="778" spans="1:11" hidden="1" x14ac:dyDescent="0.2">
      <c r="A778">
        <v>2014</v>
      </c>
      <c r="B778" t="s">
        <v>53</v>
      </c>
      <c r="C778" t="s">
        <v>54</v>
      </c>
      <c r="D778">
        <v>28</v>
      </c>
      <c r="F778" t="s">
        <v>43</v>
      </c>
      <c r="G778">
        <v>1</v>
      </c>
      <c r="H778" t="str">
        <f>CONCATENATE("N",I778)</f>
        <v>N240</v>
      </c>
      <c r="I778">
        <v>240</v>
      </c>
      <c r="J778">
        <f>A778-10</f>
        <v>2004</v>
      </c>
      <c r="K778" t="e">
        <v>#VALUE!</v>
      </c>
    </row>
    <row r="779" spans="1:11" hidden="1" x14ac:dyDescent="0.2">
      <c r="A779">
        <v>2014</v>
      </c>
      <c r="B779" t="s">
        <v>53</v>
      </c>
      <c r="C779" t="s">
        <v>54</v>
      </c>
      <c r="D779">
        <v>28</v>
      </c>
      <c r="F779" t="s">
        <v>43</v>
      </c>
      <c r="G779">
        <v>2</v>
      </c>
      <c r="H779" t="str">
        <f>CONCATENATE("N",I779)</f>
        <v>N240</v>
      </c>
      <c r="I779">
        <v>240</v>
      </c>
      <c r="J779">
        <f>A779-10</f>
        <v>2004</v>
      </c>
      <c r="K779">
        <v>9003</v>
      </c>
    </row>
    <row r="780" spans="1:11" hidden="1" x14ac:dyDescent="0.2">
      <c r="A780">
        <v>2014</v>
      </c>
      <c r="B780" t="s">
        <v>53</v>
      </c>
      <c r="C780" t="s">
        <v>54</v>
      </c>
      <c r="D780">
        <v>28</v>
      </c>
      <c r="F780" t="s">
        <v>43</v>
      </c>
      <c r="G780">
        <v>3</v>
      </c>
      <c r="H780" t="str">
        <f>CONCATENATE("N",I780)</f>
        <v>N240</v>
      </c>
      <c r="I780">
        <v>240</v>
      </c>
      <c r="J780">
        <f>A780-10</f>
        <v>2004</v>
      </c>
      <c r="K780">
        <v>11850</v>
      </c>
    </row>
    <row r="781" spans="1:11" hidden="1" x14ac:dyDescent="0.2">
      <c r="A781">
        <v>2014</v>
      </c>
      <c r="B781" t="s">
        <v>53</v>
      </c>
      <c r="C781" t="s">
        <v>54</v>
      </c>
      <c r="D781">
        <v>28</v>
      </c>
      <c r="F781" t="s">
        <v>43</v>
      </c>
      <c r="G781">
        <v>4</v>
      </c>
      <c r="H781" t="str">
        <f>CONCATENATE("N",I781)</f>
        <v>N240</v>
      </c>
      <c r="I781">
        <v>240</v>
      </c>
      <c r="J781">
        <f>A781-10</f>
        <v>2004</v>
      </c>
      <c r="K781">
        <v>11485</v>
      </c>
    </row>
    <row r="782" spans="1:11" hidden="1" x14ac:dyDescent="0.2">
      <c r="A782">
        <v>2014</v>
      </c>
      <c r="B782" t="s">
        <v>53</v>
      </c>
      <c r="C782" t="s">
        <v>54</v>
      </c>
      <c r="D782">
        <v>28</v>
      </c>
      <c r="F782" t="s">
        <v>43</v>
      </c>
      <c r="G782">
        <v>1</v>
      </c>
      <c r="H782" t="str">
        <f>CONCATENATE("N",I782)</f>
        <v>N300</v>
      </c>
      <c r="I782">
        <v>300</v>
      </c>
      <c r="J782">
        <f>A782-10</f>
        <v>2004</v>
      </c>
      <c r="K782" t="e">
        <v>#VALUE!</v>
      </c>
    </row>
    <row r="783" spans="1:11" hidden="1" x14ac:dyDescent="0.2">
      <c r="A783">
        <v>2014</v>
      </c>
      <c r="B783" t="s">
        <v>53</v>
      </c>
      <c r="C783" t="s">
        <v>54</v>
      </c>
      <c r="D783">
        <v>28</v>
      </c>
      <c r="F783" t="s">
        <v>43</v>
      </c>
      <c r="G783">
        <v>2</v>
      </c>
      <c r="H783" t="str">
        <f>CONCATENATE("N",I783)</f>
        <v>N300</v>
      </c>
      <c r="I783">
        <v>300</v>
      </c>
      <c r="J783">
        <f>A783-10</f>
        <v>2004</v>
      </c>
      <c r="K783">
        <v>9074</v>
      </c>
    </row>
    <row r="784" spans="1:11" hidden="1" x14ac:dyDescent="0.2">
      <c r="A784">
        <v>2014</v>
      </c>
      <c r="B784" t="s">
        <v>53</v>
      </c>
      <c r="C784" t="s">
        <v>54</v>
      </c>
      <c r="D784">
        <v>28</v>
      </c>
      <c r="F784" t="s">
        <v>43</v>
      </c>
      <c r="G784">
        <v>3</v>
      </c>
      <c r="H784" t="str">
        <f>CONCATENATE("N",I784)</f>
        <v>N300</v>
      </c>
      <c r="I784">
        <v>300</v>
      </c>
      <c r="J784">
        <f>A784-10</f>
        <v>2004</v>
      </c>
      <c r="K784">
        <v>11962</v>
      </c>
    </row>
    <row r="785" spans="1:11" hidden="1" x14ac:dyDescent="0.2">
      <c r="A785">
        <v>2014</v>
      </c>
      <c r="B785" t="s">
        <v>53</v>
      </c>
      <c r="C785" t="s">
        <v>54</v>
      </c>
      <c r="D785">
        <v>28</v>
      </c>
      <c r="F785" t="s">
        <v>43</v>
      </c>
      <c r="G785">
        <v>4</v>
      </c>
      <c r="H785" t="str">
        <f>CONCATENATE("N",I785)</f>
        <v>N300</v>
      </c>
      <c r="I785">
        <v>300</v>
      </c>
      <c r="J785">
        <f>A785-10</f>
        <v>2004</v>
      </c>
      <c r="K785">
        <v>12256</v>
      </c>
    </row>
    <row r="786" spans="1:11" hidden="1" x14ac:dyDescent="0.2">
      <c r="A786">
        <v>2015</v>
      </c>
      <c r="B786" t="s">
        <v>53</v>
      </c>
      <c r="C786" t="s">
        <v>54</v>
      </c>
      <c r="D786">
        <v>29</v>
      </c>
      <c r="F786" t="s">
        <v>43</v>
      </c>
      <c r="G786">
        <v>1</v>
      </c>
      <c r="H786" t="s">
        <v>209</v>
      </c>
      <c r="I786">
        <v>0</v>
      </c>
      <c r="J786">
        <f>A786-10</f>
        <v>2005</v>
      </c>
      <c r="K786">
        <v>8338</v>
      </c>
    </row>
    <row r="787" spans="1:11" hidden="1" x14ac:dyDescent="0.2">
      <c r="A787">
        <v>2015</v>
      </c>
      <c r="B787" t="s">
        <v>53</v>
      </c>
      <c r="C787" t="s">
        <v>54</v>
      </c>
      <c r="D787">
        <v>29</v>
      </c>
      <c r="F787" t="s">
        <v>43</v>
      </c>
      <c r="G787">
        <v>2</v>
      </c>
      <c r="H787" t="s">
        <v>209</v>
      </c>
      <c r="I787">
        <v>0</v>
      </c>
      <c r="J787">
        <f>A787-10</f>
        <v>2005</v>
      </c>
      <c r="K787">
        <v>9309</v>
      </c>
    </row>
    <row r="788" spans="1:11" hidden="1" x14ac:dyDescent="0.2">
      <c r="A788">
        <v>2015</v>
      </c>
      <c r="B788" t="s">
        <v>53</v>
      </c>
      <c r="C788" t="s">
        <v>54</v>
      </c>
      <c r="D788">
        <v>29</v>
      </c>
      <c r="F788" t="s">
        <v>43</v>
      </c>
      <c r="G788">
        <v>3</v>
      </c>
      <c r="H788" t="s">
        <v>209</v>
      </c>
      <c r="I788">
        <v>0</v>
      </c>
      <c r="J788">
        <f>A788-10</f>
        <v>2005</v>
      </c>
      <c r="K788">
        <v>9337</v>
      </c>
    </row>
    <row r="789" spans="1:11" hidden="1" x14ac:dyDescent="0.2">
      <c r="A789">
        <v>2015</v>
      </c>
      <c r="B789" t="s">
        <v>53</v>
      </c>
      <c r="C789" t="s">
        <v>54</v>
      </c>
      <c r="D789">
        <v>29</v>
      </c>
      <c r="F789" t="s">
        <v>43</v>
      </c>
      <c r="G789">
        <v>4</v>
      </c>
      <c r="H789" t="s">
        <v>209</v>
      </c>
      <c r="I789">
        <v>0</v>
      </c>
      <c r="J789">
        <f>A789-10</f>
        <v>2005</v>
      </c>
      <c r="K789">
        <v>10839</v>
      </c>
    </row>
    <row r="790" spans="1:11" hidden="1" x14ac:dyDescent="0.2">
      <c r="A790">
        <v>2015</v>
      </c>
      <c r="B790" t="s">
        <v>53</v>
      </c>
      <c r="C790" t="s">
        <v>54</v>
      </c>
      <c r="D790">
        <v>29</v>
      </c>
      <c r="F790" t="s">
        <v>43</v>
      </c>
      <c r="G790">
        <v>1</v>
      </c>
      <c r="H790" t="str">
        <f>CONCATENATE("N",I790)</f>
        <v>N60</v>
      </c>
      <c r="I790">
        <v>60</v>
      </c>
      <c r="J790">
        <f>A790-10</f>
        <v>2005</v>
      </c>
      <c r="K790">
        <v>12270</v>
      </c>
    </row>
    <row r="791" spans="1:11" hidden="1" x14ac:dyDescent="0.2">
      <c r="A791">
        <v>2015</v>
      </c>
      <c r="B791" t="s">
        <v>53</v>
      </c>
      <c r="C791" t="s">
        <v>54</v>
      </c>
      <c r="D791">
        <v>29</v>
      </c>
      <c r="F791" t="s">
        <v>43</v>
      </c>
      <c r="G791">
        <v>2</v>
      </c>
      <c r="H791" t="str">
        <f>CONCATENATE("N",I791)</f>
        <v>N60</v>
      </c>
      <c r="I791">
        <v>60</v>
      </c>
      <c r="J791">
        <f>A791-10</f>
        <v>2005</v>
      </c>
      <c r="K791">
        <v>13017</v>
      </c>
    </row>
    <row r="792" spans="1:11" hidden="1" x14ac:dyDescent="0.2">
      <c r="A792">
        <v>2015</v>
      </c>
      <c r="B792" t="s">
        <v>53</v>
      </c>
      <c r="C792" t="s">
        <v>54</v>
      </c>
      <c r="D792">
        <v>29</v>
      </c>
      <c r="F792" t="s">
        <v>43</v>
      </c>
      <c r="G792">
        <v>3</v>
      </c>
      <c r="H792" t="str">
        <f>CONCATENATE("N",I792)</f>
        <v>N60</v>
      </c>
      <c r="I792">
        <v>60</v>
      </c>
      <c r="J792">
        <f>A792-10</f>
        <v>2005</v>
      </c>
      <c r="K792">
        <v>13523</v>
      </c>
    </row>
    <row r="793" spans="1:11" hidden="1" x14ac:dyDescent="0.2">
      <c r="A793">
        <v>2015</v>
      </c>
      <c r="B793" t="s">
        <v>53</v>
      </c>
      <c r="C793" t="s">
        <v>54</v>
      </c>
      <c r="D793">
        <v>29</v>
      </c>
      <c r="F793" t="s">
        <v>43</v>
      </c>
      <c r="G793">
        <v>4</v>
      </c>
      <c r="H793" t="str">
        <f>CONCATENATE("N",I793)</f>
        <v>N60</v>
      </c>
      <c r="I793">
        <v>60</v>
      </c>
      <c r="J793">
        <f>A793-10</f>
        <v>2005</v>
      </c>
      <c r="K793">
        <v>13490</v>
      </c>
    </row>
    <row r="794" spans="1:11" hidden="1" x14ac:dyDescent="0.2">
      <c r="A794">
        <v>2015</v>
      </c>
      <c r="B794" t="s">
        <v>53</v>
      </c>
      <c r="C794" t="s">
        <v>54</v>
      </c>
      <c r="D794">
        <v>29</v>
      </c>
      <c r="F794" t="s">
        <v>43</v>
      </c>
      <c r="G794">
        <v>1</v>
      </c>
      <c r="H794" t="str">
        <f>CONCATENATE("N",I794)</f>
        <v>N90</v>
      </c>
      <c r="I794">
        <v>90</v>
      </c>
      <c r="J794">
        <f>A794-10</f>
        <v>2005</v>
      </c>
      <c r="K794" t="e">
        <v>#VALUE!</v>
      </c>
    </row>
    <row r="795" spans="1:11" hidden="1" x14ac:dyDescent="0.2">
      <c r="A795">
        <v>2015</v>
      </c>
      <c r="B795" t="s">
        <v>53</v>
      </c>
      <c r="C795" t="s">
        <v>54</v>
      </c>
      <c r="D795">
        <v>29</v>
      </c>
      <c r="F795" t="s">
        <v>43</v>
      </c>
      <c r="G795">
        <v>2</v>
      </c>
      <c r="H795" t="str">
        <f>CONCATENATE("N",I795)</f>
        <v>N90</v>
      </c>
      <c r="I795">
        <v>90</v>
      </c>
      <c r="J795">
        <f>A795-10</f>
        <v>2005</v>
      </c>
      <c r="K795">
        <v>13428</v>
      </c>
    </row>
    <row r="796" spans="1:11" hidden="1" x14ac:dyDescent="0.2">
      <c r="A796">
        <v>2015</v>
      </c>
      <c r="B796" t="s">
        <v>53</v>
      </c>
      <c r="C796" t="s">
        <v>54</v>
      </c>
      <c r="D796">
        <v>29</v>
      </c>
      <c r="F796" t="s">
        <v>43</v>
      </c>
      <c r="G796">
        <v>3</v>
      </c>
      <c r="H796" t="str">
        <f>CONCATENATE("N",I796)</f>
        <v>N90</v>
      </c>
      <c r="I796">
        <v>90</v>
      </c>
      <c r="J796">
        <f>A796-10</f>
        <v>2005</v>
      </c>
      <c r="K796">
        <v>14306</v>
      </c>
    </row>
    <row r="797" spans="1:11" hidden="1" x14ac:dyDescent="0.2">
      <c r="A797">
        <v>2015</v>
      </c>
      <c r="B797" t="s">
        <v>53</v>
      </c>
      <c r="C797" t="s">
        <v>54</v>
      </c>
      <c r="D797">
        <v>29</v>
      </c>
      <c r="F797" t="s">
        <v>43</v>
      </c>
      <c r="G797">
        <v>4</v>
      </c>
      <c r="H797" t="str">
        <f>CONCATENATE("N",I797)</f>
        <v>N90</v>
      </c>
      <c r="I797">
        <v>90</v>
      </c>
      <c r="J797">
        <f>A797-10</f>
        <v>2005</v>
      </c>
      <c r="K797">
        <v>14581</v>
      </c>
    </row>
    <row r="798" spans="1:11" hidden="1" x14ac:dyDescent="0.2">
      <c r="A798">
        <v>2015</v>
      </c>
      <c r="B798" t="s">
        <v>53</v>
      </c>
      <c r="C798" t="s">
        <v>54</v>
      </c>
      <c r="D798">
        <v>29</v>
      </c>
      <c r="F798" t="s">
        <v>43</v>
      </c>
      <c r="G798">
        <v>1</v>
      </c>
      <c r="H798" t="str">
        <f>CONCATENATE("N",I798)</f>
        <v>N120</v>
      </c>
      <c r="I798">
        <v>120</v>
      </c>
      <c r="J798">
        <f>A798-10</f>
        <v>2005</v>
      </c>
      <c r="K798">
        <v>13475</v>
      </c>
    </row>
    <row r="799" spans="1:11" hidden="1" x14ac:dyDescent="0.2">
      <c r="A799">
        <v>2015</v>
      </c>
      <c r="B799" t="s">
        <v>53</v>
      </c>
      <c r="C799" t="s">
        <v>54</v>
      </c>
      <c r="D799">
        <v>29</v>
      </c>
      <c r="F799" t="s">
        <v>43</v>
      </c>
      <c r="G799">
        <v>2</v>
      </c>
      <c r="H799" t="str">
        <f>CONCATENATE("N",I799)</f>
        <v>N120</v>
      </c>
      <c r="I799">
        <v>120</v>
      </c>
      <c r="J799">
        <f>A799-10</f>
        <v>2005</v>
      </c>
      <c r="K799">
        <v>14568</v>
      </c>
    </row>
    <row r="800" spans="1:11" hidden="1" x14ac:dyDescent="0.2">
      <c r="A800">
        <v>2015</v>
      </c>
      <c r="B800" t="s">
        <v>53</v>
      </c>
      <c r="C800" t="s">
        <v>54</v>
      </c>
      <c r="D800">
        <v>29</v>
      </c>
      <c r="F800" t="s">
        <v>43</v>
      </c>
      <c r="G800">
        <v>3</v>
      </c>
      <c r="H800" t="str">
        <f>CONCATENATE("N",I800)</f>
        <v>N120</v>
      </c>
      <c r="I800">
        <v>120</v>
      </c>
      <c r="J800">
        <f>A800-10</f>
        <v>2005</v>
      </c>
      <c r="K800">
        <v>13518</v>
      </c>
    </row>
    <row r="801" spans="1:11" hidden="1" x14ac:dyDescent="0.2">
      <c r="A801">
        <v>2015</v>
      </c>
      <c r="B801" t="s">
        <v>53</v>
      </c>
      <c r="C801" t="s">
        <v>54</v>
      </c>
      <c r="D801">
        <v>29</v>
      </c>
      <c r="F801" t="s">
        <v>43</v>
      </c>
      <c r="G801">
        <v>4</v>
      </c>
      <c r="H801" t="str">
        <f>CONCATENATE("N",I801)</f>
        <v>N120</v>
      </c>
      <c r="I801">
        <v>120</v>
      </c>
      <c r="J801">
        <f>A801-10</f>
        <v>2005</v>
      </c>
      <c r="K801">
        <v>15233</v>
      </c>
    </row>
    <row r="802" spans="1:11" hidden="1" x14ac:dyDescent="0.2">
      <c r="A802">
        <v>2015</v>
      </c>
      <c r="B802" t="s">
        <v>53</v>
      </c>
      <c r="C802" t="s">
        <v>54</v>
      </c>
      <c r="D802">
        <v>29</v>
      </c>
      <c r="F802" t="s">
        <v>43</v>
      </c>
      <c r="G802">
        <v>1</v>
      </c>
      <c r="H802" t="str">
        <f>CONCATENATE("N",I802)</f>
        <v>N180</v>
      </c>
      <c r="I802">
        <v>180</v>
      </c>
      <c r="J802">
        <f>A802-10</f>
        <v>2005</v>
      </c>
      <c r="K802">
        <v>15027</v>
      </c>
    </row>
    <row r="803" spans="1:11" hidden="1" x14ac:dyDescent="0.2">
      <c r="A803">
        <v>2015</v>
      </c>
      <c r="B803" t="s">
        <v>53</v>
      </c>
      <c r="C803" t="s">
        <v>54</v>
      </c>
      <c r="D803">
        <v>29</v>
      </c>
      <c r="F803" t="s">
        <v>43</v>
      </c>
      <c r="G803">
        <v>2</v>
      </c>
      <c r="H803" t="str">
        <f>CONCATENATE("N",I803)</f>
        <v>N180</v>
      </c>
      <c r="I803">
        <v>180</v>
      </c>
      <c r="J803">
        <f>A803-10</f>
        <v>2005</v>
      </c>
      <c r="K803">
        <v>14334</v>
      </c>
    </row>
    <row r="804" spans="1:11" hidden="1" x14ac:dyDescent="0.2">
      <c r="A804">
        <v>2015</v>
      </c>
      <c r="B804" t="s">
        <v>53</v>
      </c>
      <c r="C804" t="s">
        <v>54</v>
      </c>
      <c r="D804">
        <v>29</v>
      </c>
      <c r="F804" t="s">
        <v>43</v>
      </c>
      <c r="G804">
        <v>3</v>
      </c>
      <c r="H804" t="str">
        <f>CONCATENATE("N",I804)</f>
        <v>N180</v>
      </c>
      <c r="I804">
        <v>180</v>
      </c>
      <c r="J804">
        <f>A804-10</f>
        <v>2005</v>
      </c>
      <c r="K804">
        <v>14595</v>
      </c>
    </row>
    <row r="805" spans="1:11" hidden="1" x14ac:dyDescent="0.2">
      <c r="A805">
        <v>2015</v>
      </c>
      <c r="B805" t="s">
        <v>53</v>
      </c>
      <c r="C805" t="s">
        <v>54</v>
      </c>
      <c r="D805">
        <v>29</v>
      </c>
      <c r="F805" t="s">
        <v>43</v>
      </c>
      <c r="G805">
        <v>4</v>
      </c>
      <c r="H805" t="str">
        <f>CONCATENATE("N",I805)</f>
        <v>N180</v>
      </c>
      <c r="I805">
        <v>180</v>
      </c>
      <c r="J805">
        <f>A805-10</f>
        <v>2005</v>
      </c>
      <c r="K805">
        <v>14704</v>
      </c>
    </row>
    <row r="806" spans="1:11" hidden="1" x14ac:dyDescent="0.2">
      <c r="A806">
        <v>2015</v>
      </c>
      <c r="B806" t="s">
        <v>53</v>
      </c>
      <c r="C806" t="s">
        <v>54</v>
      </c>
      <c r="D806">
        <v>29</v>
      </c>
      <c r="F806" t="s">
        <v>43</v>
      </c>
      <c r="G806">
        <v>1</v>
      </c>
      <c r="H806" t="str">
        <f>CONCATENATE("N",I806)</f>
        <v>N240</v>
      </c>
      <c r="I806">
        <v>240</v>
      </c>
      <c r="J806">
        <f>A806-10</f>
        <v>2005</v>
      </c>
      <c r="K806">
        <v>14646</v>
      </c>
    </row>
    <row r="807" spans="1:11" hidden="1" x14ac:dyDescent="0.2">
      <c r="A807">
        <v>2015</v>
      </c>
      <c r="B807" t="s">
        <v>53</v>
      </c>
      <c r="C807" t="s">
        <v>54</v>
      </c>
      <c r="D807">
        <v>29</v>
      </c>
      <c r="F807" t="s">
        <v>43</v>
      </c>
      <c r="G807">
        <v>2</v>
      </c>
      <c r="H807" t="str">
        <f>CONCATENATE("N",I807)</f>
        <v>N240</v>
      </c>
      <c r="I807">
        <v>240</v>
      </c>
      <c r="J807">
        <f>A807-10</f>
        <v>2005</v>
      </c>
      <c r="K807">
        <v>14459</v>
      </c>
    </row>
    <row r="808" spans="1:11" hidden="1" x14ac:dyDescent="0.2">
      <c r="A808">
        <v>2015</v>
      </c>
      <c r="B808" t="s">
        <v>53</v>
      </c>
      <c r="C808" t="s">
        <v>54</v>
      </c>
      <c r="D808">
        <v>29</v>
      </c>
      <c r="F808" t="s">
        <v>43</v>
      </c>
      <c r="G808">
        <v>3</v>
      </c>
      <c r="H808" t="str">
        <f>CONCATENATE("N",I808)</f>
        <v>N240</v>
      </c>
      <c r="I808">
        <v>240</v>
      </c>
      <c r="J808">
        <f>A808-10</f>
        <v>2005</v>
      </c>
      <c r="K808">
        <v>13685</v>
      </c>
    </row>
    <row r="809" spans="1:11" hidden="1" x14ac:dyDescent="0.2">
      <c r="A809">
        <v>2015</v>
      </c>
      <c r="B809" t="s">
        <v>53</v>
      </c>
      <c r="C809" t="s">
        <v>54</v>
      </c>
      <c r="D809">
        <v>29</v>
      </c>
      <c r="F809" t="s">
        <v>43</v>
      </c>
      <c r="G809">
        <v>4</v>
      </c>
      <c r="H809" t="str">
        <f>CONCATENATE("N",I809)</f>
        <v>N240</v>
      </c>
      <c r="I809">
        <v>240</v>
      </c>
      <c r="J809">
        <f>A809-10</f>
        <v>2005</v>
      </c>
      <c r="K809">
        <v>14994</v>
      </c>
    </row>
    <row r="810" spans="1:11" hidden="1" x14ac:dyDescent="0.2">
      <c r="A810">
        <v>2015</v>
      </c>
      <c r="B810" t="s">
        <v>53</v>
      </c>
      <c r="C810" t="s">
        <v>54</v>
      </c>
      <c r="D810">
        <v>29</v>
      </c>
      <c r="F810" t="s">
        <v>43</v>
      </c>
      <c r="G810">
        <v>1</v>
      </c>
      <c r="H810" t="str">
        <f>CONCATENATE("N",I810)</f>
        <v>N300</v>
      </c>
      <c r="I810">
        <v>300</v>
      </c>
      <c r="J810">
        <f>A810-10</f>
        <v>2005</v>
      </c>
      <c r="K810">
        <v>15776</v>
      </c>
    </row>
    <row r="811" spans="1:11" hidden="1" x14ac:dyDescent="0.2">
      <c r="A811">
        <v>2015</v>
      </c>
      <c r="B811" t="s">
        <v>53</v>
      </c>
      <c r="C811" t="s">
        <v>54</v>
      </c>
      <c r="D811">
        <v>29</v>
      </c>
      <c r="F811" t="s">
        <v>43</v>
      </c>
      <c r="G811">
        <v>2</v>
      </c>
      <c r="H811" t="str">
        <f>CONCATENATE("N",I811)</f>
        <v>N300</v>
      </c>
      <c r="I811">
        <v>300</v>
      </c>
      <c r="J811">
        <f>A811-10</f>
        <v>2005</v>
      </c>
      <c r="K811">
        <v>14158</v>
      </c>
    </row>
    <row r="812" spans="1:11" hidden="1" x14ac:dyDescent="0.2">
      <c r="A812">
        <v>2015</v>
      </c>
      <c r="B812" t="s">
        <v>53</v>
      </c>
      <c r="C812" t="s">
        <v>54</v>
      </c>
      <c r="D812">
        <v>29</v>
      </c>
      <c r="F812" t="s">
        <v>43</v>
      </c>
      <c r="G812">
        <v>3</v>
      </c>
      <c r="H812" t="str">
        <f>CONCATENATE("N",I812)</f>
        <v>N300</v>
      </c>
      <c r="I812">
        <v>300</v>
      </c>
      <c r="J812">
        <f>A812-10</f>
        <v>2005</v>
      </c>
      <c r="K812">
        <v>15232</v>
      </c>
    </row>
    <row r="813" spans="1:11" hidden="1" x14ac:dyDescent="0.2">
      <c r="A813">
        <v>2015</v>
      </c>
      <c r="B813" t="s">
        <v>53</v>
      </c>
      <c r="C813" t="s">
        <v>54</v>
      </c>
      <c r="D813">
        <v>29</v>
      </c>
      <c r="F813" t="s">
        <v>43</v>
      </c>
      <c r="G813">
        <v>4</v>
      </c>
      <c r="H813" t="str">
        <f>CONCATENATE("N",I813)</f>
        <v>N300</v>
      </c>
      <c r="I813">
        <v>300</v>
      </c>
      <c r="J813">
        <f>A813-10</f>
        <v>2005</v>
      </c>
      <c r="K813">
        <v>15635</v>
      </c>
    </row>
    <row r="814" spans="1:11" hidden="1" x14ac:dyDescent="0.2">
      <c r="A814">
        <v>2016</v>
      </c>
      <c r="B814" t="s">
        <v>65</v>
      </c>
      <c r="C814" t="s">
        <v>191</v>
      </c>
      <c r="D814">
        <v>30</v>
      </c>
      <c r="F814" t="s">
        <v>43</v>
      </c>
      <c r="G814">
        <v>1</v>
      </c>
      <c r="H814" t="s">
        <v>209</v>
      </c>
      <c r="I814">
        <v>0</v>
      </c>
      <c r="J814">
        <f>A814-10</f>
        <v>2006</v>
      </c>
      <c r="K814">
        <v>14023</v>
      </c>
    </row>
    <row r="815" spans="1:11" hidden="1" x14ac:dyDescent="0.2">
      <c r="A815">
        <v>2016</v>
      </c>
      <c r="B815" t="s">
        <v>65</v>
      </c>
      <c r="C815" t="s">
        <v>191</v>
      </c>
      <c r="D815">
        <v>30</v>
      </c>
      <c r="F815" t="s">
        <v>43</v>
      </c>
      <c r="G815">
        <v>2</v>
      </c>
      <c r="H815" t="s">
        <v>209</v>
      </c>
      <c r="I815">
        <v>0</v>
      </c>
      <c r="J815">
        <f>A815-10</f>
        <v>2006</v>
      </c>
      <c r="K815">
        <v>12273</v>
      </c>
    </row>
    <row r="816" spans="1:11" hidden="1" x14ac:dyDescent="0.2">
      <c r="A816">
        <v>2016</v>
      </c>
      <c r="B816" t="s">
        <v>65</v>
      </c>
      <c r="C816" t="s">
        <v>191</v>
      </c>
      <c r="D816">
        <v>30</v>
      </c>
      <c r="F816" t="s">
        <v>43</v>
      </c>
      <c r="G816">
        <v>3</v>
      </c>
      <c r="H816" t="s">
        <v>209</v>
      </c>
      <c r="I816">
        <v>0</v>
      </c>
      <c r="J816">
        <f>A816-10</f>
        <v>2006</v>
      </c>
      <c r="K816">
        <v>13812</v>
      </c>
    </row>
    <row r="817" spans="1:11" hidden="1" x14ac:dyDescent="0.2">
      <c r="A817">
        <v>2016</v>
      </c>
      <c r="B817" t="s">
        <v>65</v>
      </c>
      <c r="C817" t="s">
        <v>191</v>
      </c>
      <c r="D817">
        <v>30</v>
      </c>
      <c r="F817" t="s">
        <v>43</v>
      </c>
      <c r="G817">
        <v>4</v>
      </c>
      <c r="H817" t="s">
        <v>209</v>
      </c>
      <c r="I817">
        <v>0</v>
      </c>
      <c r="J817">
        <f>A817-10</f>
        <v>2006</v>
      </c>
      <c r="K817">
        <v>11184</v>
      </c>
    </row>
    <row r="818" spans="1:11" hidden="1" x14ac:dyDescent="0.2">
      <c r="A818">
        <v>2016</v>
      </c>
      <c r="B818" t="s">
        <v>65</v>
      </c>
      <c r="C818" t="s">
        <v>191</v>
      </c>
      <c r="D818">
        <v>30</v>
      </c>
      <c r="F818" t="s">
        <v>43</v>
      </c>
      <c r="G818">
        <v>1</v>
      </c>
      <c r="H818" t="str">
        <f>CONCATENATE("N",I818)</f>
        <v>N60</v>
      </c>
      <c r="I818">
        <v>60</v>
      </c>
      <c r="J818">
        <f>A818-10</f>
        <v>2006</v>
      </c>
      <c r="K818" t="e">
        <v>#VALUE!</v>
      </c>
    </row>
    <row r="819" spans="1:11" hidden="1" x14ac:dyDescent="0.2">
      <c r="A819">
        <v>2016</v>
      </c>
      <c r="B819" t="s">
        <v>65</v>
      </c>
      <c r="C819" t="s">
        <v>191</v>
      </c>
      <c r="D819">
        <v>30</v>
      </c>
      <c r="F819" t="s">
        <v>43</v>
      </c>
      <c r="G819">
        <v>2</v>
      </c>
      <c r="H819" t="str">
        <f>CONCATENATE("N",I819)</f>
        <v>N60</v>
      </c>
      <c r="I819">
        <v>60</v>
      </c>
      <c r="J819">
        <f>A819-10</f>
        <v>2006</v>
      </c>
      <c r="K819">
        <v>13462</v>
      </c>
    </row>
    <row r="820" spans="1:11" hidden="1" x14ac:dyDescent="0.2">
      <c r="A820">
        <v>2016</v>
      </c>
      <c r="B820" t="s">
        <v>65</v>
      </c>
      <c r="C820" t="s">
        <v>191</v>
      </c>
      <c r="D820">
        <v>30</v>
      </c>
      <c r="F820" t="s">
        <v>43</v>
      </c>
      <c r="G820">
        <v>3</v>
      </c>
      <c r="H820" t="str">
        <f>CONCATENATE("N",I820)</f>
        <v>N60</v>
      </c>
      <c r="I820">
        <v>60</v>
      </c>
      <c r="J820">
        <f>A820-10</f>
        <v>2006</v>
      </c>
      <c r="K820">
        <v>13850</v>
      </c>
    </row>
    <row r="821" spans="1:11" hidden="1" x14ac:dyDescent="0.2">
      <c r="A821">
        <v>2016</v>
      </c>
      <c r="B821" t="s">
        <v>65</v>
      </c>
      <c r="C821" t="s">
        <v>191</v>
      </c>
      <c r="D821">
        <v>30</v>
      </c>
      <c r="F821" t="s">
        <v>43</v>
      </c>
      <c r="G821">
        <v>4</v>
      </c>
      <c r="H821" t="str">
        <f>CONCATENATE("N",I821)</f>
        <v>N60</v>
      </c>
      <c r="I821">
        <v>60</v>
      </c>
      <c r="J821">
        <f>A821-10</f>
        <v>2006</v>
      </c>
      <c r="K821">
        <v>14509</v>
      </c>
    </row>
    <row r="822" spans="1:11" hidden="1" x14ac:dyDescent="0.2">
      <c r="A822">
        <v>2016</v>
      </c>
      <c r="B822" t="s">
        <v>65</v>
      </c>
      <c r="C822" t="s">
        <v>191</v>
      </c>
      <c r="D822">
        <v>30</v>
      </c>
      <c r="F822" t="s">
        <v>43</v>
      </c>
      <c r="G822">
        <v>1</v>
      </c>
      <c r="H822" t="str">
        <f>CONCATENATE("N",I822)</f>
        <v>N90</v>
      </c>
      <c r="I822">
        <v>90</v>
      </c>
      <c r="J822">
        <f>A822-10</f>
        <v>2006</v>
      </c>
      <c r="K822">
        <v>14096</v>
      </c>
    </row>
    <row r="823" spans="1:11" hidden="1" x14ac:dyDescent="0.2">
      <c r="A823">
        <v>2016</v>
      </c>
      <c r="B823" t="s">
        <v>65</v>
      </c>
      <c r="C823" t="s">
        <v>191</v>
      </c>
      <c r="D823">
        <v>30</v>
      </c>
      <c r="F823" t="s">
        <v>43</v>
      </c>
      <c r="G823">
        <v>2</v>
      </c>
      <c r="H823" t="str">
        <f>CONCATENATE("N",I823)</f>
        <v>N90</v>
      </c>
      <c r="I823">
        <v>90</v>
      </c>
      <c r="J823">
        <f>A823-10</f>
        <v>2006</v>
      </c>
      <c r="K823">
        <v>14716</v>
      </c>
    </row>
    <row r="824" spans="1:11" hidden="1" x14ac:dyDescent="0.2">
      <c r="A824">
        <v>2016</v>
      </c>
      <c r="B824" t="s">
        <v>65</v>
      </c>
      <c r="C824" t="s">
        <v>191</v>
      </c>
      <c r="D824">
        <v>30</v>
      </c>
      <c r="F824" t="s">
        <v>43</v>
      </c>
      <c r="G824">
        <v>3</v>
      </c>
      <c r="H824" t="str">
        <f>CONCATENATE("N",I824)</f>
        <v>N90</v>
      </c>
      <c r="I824">
        <v>90</v>
      </c>
      <c r="J824">
        <f>A824-10</f>
        <v>2006</v>
      </c>
      <c r="K824">
        <v>14923</v>
      </c>
    </row>
    <row r="825" spans="1:11" hidden="1" x14ac:dyDescent="0.2">
      <c r="A825">
        <v>2016</v>
      </c>
      <c r="B825" t="s">
        <v>65</v>
      </c>
      <c r="C825" t="s">
        <v>191</v>
      </c>
      <c r="D825">
        <v>30</v>
      </c>
      <c r="F825" t="s">
        <v>43</v>
      </c>
      <c r="G825">
        <v>4</v>
      </c>
      <c r="H825" t="str">
        <f>CONCATENATE("N",I825)</f>
        <v>N90</v>
      </c>
      <c r="I825">
        <v>90</v>
      </c>
      <c r="J825">
        <f>A825-10</f>
        <v>2006</v>
      </c>
      <c r="K825">
        <v>13185</v>
      </c>
    </row>
    <row r="826" spans="1:11" hidden="1" x14ac:dyDescent="0.2">
      <c r="A826">
        <v>2016</v>
      </c>
      <c r="B826" t="s">
        <v>65</v>
      </c>
      <c r="C826" t="s">
        <v>191</v>
      </c>
      <c r="D826">
        <v>30</v>
      </c>
      <c r="F826" t="s">
        <v>43</v>
      </c>
      <c r="G826">
        <v>1</v>
      </c>
      <c r="H826" t="str">
        <f>CONCATENATE("N",I826)</f>
        <v>N120</v>
      </c>
      <c r="I826">
        <v>120</v>
      </c>
      <c r="J826">
        <f>A826-10</f>
        <v>2006</v>
      </c>
      <c r="K826">
        <v>14931</v>
      </c>
    </row>
    <row r="827" spans="1:11" hidden="1" x14ac:dyDescent="0.2">
      <c r="A827">
        <v>2016</v>
      </c>
      <c r="B827" t="s">
        <v>65</v>
      </c>
      <c r="C827" t="s">
        <v>191</v>
      </c>
      <c r="D827">
        <v>30</v>
      </c>
      <c r="F827" t="s">
        <v>43</v>
      </c>
      <c r="G827">
        <v>2</v>
      </c>
      <c r="H827" t="str">
        <f>CONCATENATE("N",I827)</f>
        <v>N120</v>
      </c>
      <c r="I827">
        <v>120</v>
      </c>
      <c r="J827">
        <f>A827-10</f>
        <v>2006</v>
      </c>
      <c r="K827">
        <v>14812</v>
      </c>
    </row>
    <row r="828" spans="1:11" hidden="1" x14ac:dyDescent="0.2">
      <c r="A828">
        <v>2016</v>
      </c>
      <c r="B828" t="s">
        <v>65</v>
      </c>
      <c r="C828" t="s">
        <v>191</v>
      </c>
      <c r="D828">
        <v>30</v>
      </c>
      <c r="F828" t="s">
        <v>43</v>
      </c>
      <c r="G828">
        <v>3</v>
      </c>
      <c r="H828" t="str">
        <f>CONCATENATE("N",I828)</f>
        <v>N120</v>
      </c>
      <c r="I828">
        <v>120</v>
      </c>
      <c r="J828">
        <f>A828-10</f>
        <v>2006</v>
      </c>
      <c r="K828">
        <v>14265</v>
      </c>
    </row>
    <row r="829" spans="1:11" hidden="1" x14ac:dyDescent="0.2">
      <c r="A829">
        <v>2016</v>
      </c>
      <c r="B829" t="s">
        <v>65</v>
      </c>
      <c r="C829" t="s">
        <v>191</v>
      </c>
      <c r="D829">
        <v>30</v>
      </c>
      <c r="F829" t="s">
        <v>43</v>
      </c>
      <c r="G829">
        <v>4</v>
      </c>
      <c r="H829" t="str">
        <f>CONCATENATE("N",I829)</f>
        <v>N120</v>
      </c>
      <c r="I829">
        <v>120</v>
      </c>
      <c r="J829">
        <f>A829-10</f>
        <v>2006</v>
      </c>
      <c r="K829">
        <v>14456</v>
      </c>
    </row>
    <row r="830" spans="1:11" hidden="1" x14ac:dyDescent="0.2">
      <c r="A830">
        <v>2016</v>
      </c>
      <c r="B830" t="s">
        <v>65</v>
      </c>
      <c r="C830" t="s">
        <v>191</v>
      </c>
      <c r="D830">
        <v>30</v>
      </c>
      <c r="F830" t="s">
        <v>43</v>
      </c>
      <c r="G830">
        <v>1</v>
      </c>
      <c r="H830" t="str">
        <f>CONCATENATE("N",I830)</f>
        <v>N180</v>
      </c>
      <c r="I830">
        <v>180</v>
      </c>
      <c r="J830">
        <f>A830-10</f>
        <v>2006</v>
      </c>
      <c r="K830">
        <v>13469</v>
      </c>
    </row>
    <row r="831" spans="1:11" hidden="1" x14ac:dyDescent="0.2">
      <c r="A831">
        <v>2016</v>
      </c>
      <c r="B831" t="s">
        <v>65</v>
      </c>
      <c r="C831" t="s">
        <v>191</v>
      </c>
      <c r="D831">
        <v>30</v>
      </c>
      <c r="F831" t="s">
        <v>43</v>
      </c>
      <c r="G831">
        <v>2</v>
      </c>
      <c r="H831" t="str">
        <f>CONCATENATE("N",I831)</f>
        <v>N180</v>
      </c>
      <c r="I831">
        <v>180</v>
      </c>
      <c r="J831">
        <f>A831-10</f>
        <v>2006</v>
      </c>
      <c r="K831">
        <v>14418</v>
      </c>
    </row>
    <row r="832" spans="1:11" hidden="1" x14ac:dyDescent="0.2">
      <c r="A832">
        <v>2016</v>
      </c>
      <c r="B832" t="s">
        <v>65</v>
      </c>
      <c r="C832" t="s">
        <v>191</v>
      </c>
      <c r="D832">
        <v>30</v>
      </c>
      <c r="F832" t="s">
        <v>43</v>
      </c>
      <c r="G832">
        <v>3</v>
      </c>
      <c r="H832" t="str">
        <f>CONCATENATE("N",I832)</f>
        <v>N180</v>
      </c>
      <c r="I832">
        <v>180</v>
      </c>
      <c r="J832">
        <f>A832-10</f>
        <v>2006</v>
      </c>
      <c r="K832">
        <v>14400</v>
      </c>
    </row>
    <row r="833" spans="1:11" hidden="1" x14ac:dyDescent="0.2">
      <c r="A833">
        <v>2016</v>
      </c>
      <c r="B833" t="s">
        <v>65</v>
      </c>
      <c r="C833" t="s">
        <v>191</v>
      </c>
      <c r="D833">
        <v>30</v>
      </c>
      <c r="F833" t="s">
        <v>43</v>
      </c>
      <c r="G833">
        <v>4</v>
      </c>
      <c r="H833" t="str">
        <f>CONCATENATE("N",I833)</f>
        <v>N180</v>
      </c>
      <c r="I833">
        <v>180</v>
      </c>
      <c r="J833">
        <f>A833-10</f>
        <v>2006</v>
      </c>
      <c r="K833">
        <v>14955</v>
      </c>
    </row>
    <row r="834" spans="1:11" hidden="1" x14ac:dyDescent="0.2">
      <c r="A834">
        <v>2016</v>
      </c>
      <c r="B834" t="s">
        <v>65</v>
      </c>
      <c r="C834" t="s">
        <v>191</v>
      </c>
      <c r="D834">
        <v>30</v>
      </c>
      <c r="F834" t="s">
        <v>43</v>
      </c>
      <c r="G834">
        <v>1</v>
      </c>
      <c r="H834" t="str">
        <f>CONCATENATE("N",I834)</f>
        <v>N240</v>
      </c>
      <c r="I834">
        <v>240</v>
      </c>
      <c r="J834">
        <f>A834-10</f>
        <v>2006</v>
      </c>
      <c r="K834">
        <v>13522</v>
      </c>
    </row>
    <row r="835" spans="1:11" hidden="1" x14ac:dyDescent="0.2">
      <c r="A835">
        <v>2016</v>
      </c>
      <c r="B835" t="s">
        <v>65</v>
      </c>
      <c r="C835" t="s">
        <v>191</v>
      </c>
      <c r="D835">
        <v>30</v>
      </c>
      <c r="F835" t="s">
        <v>43</v>
      </c>
      <c r="G835">
        <v>2</v>
      </c>
      <c r="H835" t="str">
        <f>CONCATENATE("N",I835)</f>
        <v>N240</v>
      </c>
      <c r="I835">
        <v>240</v>
      </c>
      <c r="J835">
        <f>A835-10</f>
        <v>2006</v>
      </c>
      <c r="K835">
        <v>13553</v>
      </c>
    </row>
    <row r="836" spans="1:11" hidden="1" x14ac:dyDescent="0.2">
      <c r="A836">
        <v>2016</v>
      </c>
      <c r="B836" t="s">
        <v>65</v>
      </c>
      <c r="C836" t="s">
        <v>191</v>
      </c>
      <c r="D836">
        <v>30</v>
      </c>
      <c r="F836" t="s">
        <v>43</v>
      </c>
      <c r="G836">
        <v>3</v>
      </c>
      <c r="H836" t="str">
        <f>CONCATENATE("N",I836)</f>
        <v>N240</v>
      </c>
      <c r="I836">
        <v>240</v>
      </c>
      <c r="J836">
        <f>A836-10</f>
        <v>2006</v>
      </c>
      <c r="K836">
        <v>12748</v>
      </c>
    </row>
    <row r="837" spans="1:11" hidden="1" x14ac:dyDescent="0.2">
      <c r="A837">
        <v>2016</v>
      </c>
      <c r="B837" t="s">
        <v>65</v>
      </c>
      <c r="C837" t="s">
        <v>191</v>
      </c>
      <c r="D837">
        <v>30</v>
      </c>
      <c r="F837" t="s">
        <v>43</v>
      </c>
      <c r="G837">
        <v>4</v>
      </c>
      <c r="H837" t="str">
        <f>CONCATENATE("N",I837)</f>
        <v>N240</v>
      </c>
      <c r="I837">
        <v>240</v>
      </c>
      <c r="J837">
        <f>A837-10</f>
        <v>2006</v>
      </c>
      <c r="K837">
        <v>14076</v>
      </c>
    </row>
    <row r="838" spans="1:11" hidden="1" x14ac:dyDescent="0.2">
      <c r="A838">
        <v>2016</v>
      </c>
      <c r="B838" t="s">
        <v>65</v>
      </c>
      <c r="C838" t="s">
        <v>191</v>
      </c>
      <c r="D838">
        <v>30</v>
      </c>
      <c r="F838" t="s">
        <v>43</v>
      </c>
      <c r="G838">
        <v>1</v>
      </c>
      <c r="H838" t="str">
        <f>CONCATENATE("N",I838)</f>
        <v>N300</v>
      </c>
      <c r="I838">
        <v>300</v>
      </c>
      <c r="J838">
        <f>A838-10</f>
        <v>2006</v>
      </c>
      <c r="K838">
        <v>13747</v>
      </c>
    </row>
    <row r="839" spans="1:11" hidden="1" x14ac:dyDescent="0.2">
      <c r="A839">
        <v>2016</v>
      </c>
      <c r="B839" t="s">
        <v>65</v>
      </c>
      <c r="C839" t="s">
        <v>191</v>
      </c>
      <c r="D839">
        <v>30</v>
      </c>
      <c r="F839" t="s">
        <v>43</v>
      </c>
      <c r="G839">
        <v>2</v>
      </c>
      <c r="H839" t="str">
        <f>CONCATENATE("N",I839)</f>
        <v>N300</v>
      </c>
      <c r="I839">
        <v>300</v>
      </c>
      <c r="J839">
        <f>A839-10</f>
        <v>2006</v>
      </c>
      <c r="K839">
        <v>13034</v>
      </c>
    </row>
    <row r="840" spans="1:11" hidden="1" x14ac:dyDescent="0.2">
      <c r="A840">
        <v>2016</v>
      </c>
      <c r="B840" t="s">
        <v>65</v>
      </c>
      <c r="C840" t="s">
        <v>191</v>
      </c>
      <c r="D840">
        <v>30</v>
      </c>
      <c r="F840" t="s">
        <v>43</v>
      </c>
      <c r="G840">
        <v>3</v>
      </c>
      <c r="H840" t="str">
        <f>CONCATENATE("N",I840)</f>
        <v>N300</v>
      </c>
      <c r="I840">
        <v>300</v>
      </c>
      <c r="J840">
        <f>A840-10</f>
        <v>2006</v>
      </c>
      <c r="K840">
        <v>13068</v>
      </c>
    </row>
    <row r="841" spans="1:11" hidden="1" x14ac:dyDescent="0.2">
      <c r="A841">
        <v>2016</v>
      </c>
      <c r="B841" t="s">
        <v>65</v>
      </c>
      <c r="C841" t="s">
        <v>191</v>
      </c>
      <c r="D841">
        <v>30</v>
      </c>
      <c r="F841" t="s">
        <v>43</v>
      </c>
      <c r="G841">
        <v>4</v>
      </c>
      <c r="H841" t="str">
        <f>CONCATENATE("N",I841)</f>
        <v>N300</v>
      </c>
      <c r="I841">
        <v>300</v>
      </c>
      <c r="J841">
        <f>A841-10</f>
        <v>2006</v>
      </c>
      <c r="K841">
        <v>13841</v>
      </c>
    </row>
    <row r="842" spans="1:11" hidden="1" x14ac:dyDescent="0.2">
      <c r="A842">
        <v>2014</v>
      </c>
      <c r="B842" t="s">
        <v>62</v>
      </c>
      <c r="C842" t="s">
        <v>64</v>
      </c>
      <c r="D842">
        <v>31</v>
      </c>
      <c r="F842" t="s">
        <v>46</v>
      </c>
      <c r="G842">
        <v>1</v>
      </c>
      <c r="H842" t="s">
        <v>209</v>
      </c>
      <c r="I842">
        <v>0</v>
      </c>
      <c r="J842">
        <f>A842-10</f>
        <v>2004</v>
      </c>
      <c r="K842">
        <v>9262</v>
      </c>
    </row>
    <row r="843" spans="1:11" hidden="1" x14ac:dyDescent="0.2">
      <c r="A843">
        <v>2014</v>
      </c>
      <c r="B843" t="s">
        <v>62</v>
      </c>
      <c r="C843" t="s">
        <v>64</v>
      </c>
      <c r="D843">
        <v>31</v>
      </c>
      <c r="F843" t="s">
        <v>46</v>
      </c>
      <c r="G843">
        <v>2</v>
      </c>
      <c r="H843" t="s">
        <v>209</v>
      </c>
      <c r="I843">
        <v>0</v>
      </c>
      <c r="J843">
        <f>A843-10</f>
        <v>2004</v>
      </c>
      <c r="K843">
        <v>7438</v>
      </c>
    </row>
    <row r="844" spans="1:11" hidden="1" x14ac:dyDescent="0.2">
      <c r="A844">
        <v>2014</v>
      </c>
      <c r="B844" t="s">
        <v>62</v>
      </c>
      <c r="C844" t="s">
        <v>64</v>
      </c>
      <c r="D844">
        <v>31</v>
      </c>
      <c r="F844" t="s">
        <v>46</v>
      </c>
      <c r="G844">
        <v>3</v>
      </c>
      <c r="H844" t="s">
        <v>209</v>
      </c>
      <c r="I844">
        <v>0</v>
      </c>
      <c r="J844">
        <f>A844-10</f>
        <v>2004</v>
      </c>
      <c r="K844">
        <v>8632</v>
      </c>
    </row>
    <row r="845" spans="1:11" hidden="1" x14ac:dyDescent="0.2">
      <c r="A845">
        <v>2014</v>
      </c>
      <c r="B845" t="s">
        <v>62</v>
      </c>
      <c r="C845" t="s">
        <v>64</v>
      </c>
      <c r="D845">
        <v>31</v>
      </c>
      <c r="F845" t="s">
        <v>46</v>
      </c>
      <c r="G845">
        <v>4</v>
      </c>
      <c r="H845" t="s">
        <v>209</v>
      </c>
      <c r="I845">
        <v>0</v>
      </c>
      <c r="J845">
        <f>A845-10</f>
        <v>2004</v>
      </c>
      <c r="K845">
        <v>9090</v>
      </c>
    </row>
    <row r="846" spans="1:11" hidden="1" x14ac:dyDescent="0.2">
      <c r="A846">
        <v>2014</v>
      </c>
      <c r="B846" t="s">
        <v>62</v>
      </c>
      <c r="C846" t="s">
        <v>64</v>
      </c>
      <c r="D846">
        <v>31</v>
      </c>
      <c r="F846" t="s">
        <v>46</v>
      </c>
      <c r="G846">
        <v>1</v>
      </c>
      <c r="H846" t="str">
        <f>CONCATENATE("N",I846)</f>
        <v>N60</v>
      </c>
      <c r="I846">
        <v>60</v>
      </c>
      <c r="J846">
        <f>A846-10</f>
        <v>2004</v>
      </c>
      <c r="K846">
        <v>11069</v>
      </c>
    </row>
    <row r="847" spans="1:11" hidden="1" x14ac:dyDescent="0.2">
      <c r="A847">
        <v>2014</v>
      </c>
      <c r="B847" t="s">
        <v>62</v>
      </c>
      <c r="C847" t="s">
        <v>64</v>
      </c>
      <c r="D847">
        <v>31</v>
      </c>
      <c r="F847" t="s">
        <v>46</v>
      </c>
      <c r="G847">
        <v>2</v>
      </c>
      <c r="H847" t="str">
        <f>CONCATENATE("N",I847)</f>
        <v>N60</v>
      </c>
      <c r="I847">
        <v>60</v>
      </c>
      <c r="J847">
        <f>A847-10</f>
        <v>2004</v>
      </c>
      <c r="K847">
        <v>10003</v>
      </c>
    </row>
    <row r="848" spans="1:11" hidden="1" x14ac:dyDescent="0.2">
      <c r="A848">
        <v>2014</v>
      </c>
      <c r="B848" t="s">
        <v>62</v>
      </c>
      <c r="C848" t="s">
        <v>64</v>
      </c>
      <c r="D848">
        <v>31</v>
      </c>
      <c r="F848" t="s">
        <v>46</v>
      </c>
      <c r="G848">
        <v>3</v>
      </c>
      <c r="H848" t="str">
        <f>CONCATENATE("N",I848)</f>
        <v>N60</v>
      </c>
      <c r="I848">
        <v>60</v>
      </c>
      <c r="J848">
        <f>A848-10</f>
        <v>2004</v>
      </c>
      <c r="K848">
        <v>11421</v>
      </c>
    </row>
    <row r="849" spans="1:11" hidden="1" x14ac:dyDescent="0.2">
      <c r="A849">
        <v>2014</v>
      </c>
      <c r="B849" t="s">
        <v>62</v>
      </c>
      <c r="C849" t="s">
        <v>64</v>
      </c>
      <c r="D849">
        <v>31</v>
      </c>
      <c r="F849" t="s">
        <v>46</v>
      </c>
      <c r="G849">
        <v>4</v>
      </c>
      <c r="H849" t="str">
        <f>CONCATENATE("N",I849)</f>
        <v>N60</v>
      </c>
      <c r="I849">
        <v>60</v>
      </c>
      <c r="J849">
        <f>A849-10</f>
        <v>2004</v>
      </c>
      <c r="K849">
        <v>9136</v>
      </c>
    </row>
    <row r="850" spans="1:11" hidden="1" x14ac:dyDescent="0.2">
      <c r="A850">
        <v>2014</v>
      </c>
      <c r="B850" t="s">
        <v>62</v>
      </c>
      <c r="C850" t="s">
        <v>64</v>
      </c>
      <c r="D850">
        <v>31</v>
      </c>
      <c r="F850" t="s">
        <v>46</v>
      </c>
      <c r="G850">
        <v>1</v>
      </c>
      <c r="H850" t="str">
        <f>CONCATENATE("N",I850)</f>
        <v>N90</v>
      </c>
      <c r="I850">
        <v>90</v>
      </c>
      <c r="J850">
        <f>A850-10</f>
        <v>2004</v>
      </c>
      <c r="K850">
        <v>12760</v>
      </c>
    </row>
    <row r="851" spans="1:11" hidden="1" x14ac:dyDescent="0.2">
      <c r="A851">
        <v>2014</v>
      </c>
      <c r="B851" t="s">
        <v>62</v>
      </c>
      <c r="C851" t="s">
        <v>64</v>
      </c>
      <c r="D851">
        <v>31</v>
      </c>
      <c r="F851" t="s">
        <v>46</v>
      </c>
      <c r="G851">
        <v>2</v>
      </c>
      <c r="H851" t="str">
        <f>CONCATENATE("N",I851)</f>
        <v>N90</v>
      </c>
      <c r="I851">
        <v>90</v>
      </c>
      <c r="J851">
        <f>A851-10</f>
        <v>2004</v>
      </c>
      <c r="K851">
        <v>10613</v>
      </c>
    </row>
    <row r="852" spans="1:11" hidden="1" x14ac:dyDescent="0.2">
      <c r="A852">
        <v>2014</v>
      </c>
      <c r="B852" t="s">
        <v>62</v>
      </c>
      <c r="C852" t="s">
        <v>64</v>
      </c>
      <c r="D852">
        <v>31</v>
      </c>
      <c r="F852" t="s">
        <v>46</v>
      </c>
      <c r="G852">
        <v>3</v>
      </c>
      <c r="H852" t="str">
        <f>CONCATENATE("N",I852)</f>
        <v>N90</v>
      </c>
      <c r="I852">
        <v>90</v>
      </c>
      <c r="J852">
        <f>A852-10</f>
        <v>2004</v>
      </c>
      <c r="K852">
        <v>12711</v>
      </c>
    </row>
    <row r="853" spans="1:11" hidden="1" x14ac:dyDescent="0.2">
      <c r="A853">
        <v>2014</v>
      </c>
      <c r="B853" t="s">
        <v>62</v>
      </c>
      <c r="C853" t="s">
        <v>64</v>
      </c>
      <c r="D853">
        <v>31</v>
      </c>
      <c r="F853" t="s">
        <v>46</v>
      </c>
      <c r="G853">
        <v>4</v>
      </c>
      <c r="H853" t="str">
        <f>CONCATENATE("N",I853)</f>
        <v>N90</v>
      </c>
      <c r="I853">
        <v>90</v>
      </c>
      <c r="J853">
        <f>A853-10</f>
        <v>2004</v>
      </c>
      <c r="K853">
        <v>13670</v>
      </c>
    </row>
    <row r="854" spans="1:11" hidden="1" x14ac:dyDescent="0.2">
      <c r="A854">
        <v>2014</v>
      </c>
      <c r="B854" t="s">
        <v>62</v>
      </c>
      <c r="C854" t="s">
        <v>64</v>
      </c>
      <c r="D854">
        <v>31</v>
      </c>
      <c r="F854" t="s">
        <v>46</v>
      </c>
      <c r="G854">
        <v>1</v>
      </c>
      <c r="H854" t="str">
        <f>CONCATENATE("N",I854)</f>
        <v>N120</v>
      </c>
      <c r="I854">
        <v>120</v>
      </c>
      <c r="J854">
        <f>A854-10</f>
        <v>2004</v>
      </c>
      <c r="K854">
        <v>13840</v>
      </c>
    </row>
    <row r="855" spans="1:11" hidden="1" x14ac:dyDescent="0.2">
      <c r="A855">
        <v>2014</v>
      </c>
      <c r="B855" t="s">
        <v>62</v>
      </c>
      <c r="C855" t="s">
        <v>64</v>
      </c>
      <c r="D855">
        <v>31</v>
      </c>
      <c r="F855" t="s">
        <v>46</v>
      </c>
      <c r="G855">
        <v>2</v>
      </c>
      <c r="H855" t="str">
        <f>CONCATENATE("N",I855)</f>
        <v>N120</v>
      </c>
      <c r="I855">
        <v>120</v>
      </c>
      <c r="J855">
        <f>A855-10</f>
        <v>2004</v>
      </c>
      <c r="K855">
        <v>13102</v>
      </c>
    </row>
    <row r="856" spans="1:11" hidden="1" x14ac:dyDescent="0.2">
      <c r="A856">
        <v>2014</v>
      </c>
      <c r="B856" t="s">
        <v>62</v>
      </c>
      <c r="C856" t="s">
        <v>64</v>
      </c>
      <c r="D856">
        <v>31</v>
      </c>
      <c r="F856" t="s">
        <v>46</v>
      </c>
      <c r="G856">
        <v>3</v>
      </c>
      <c r="H856" t="str">
        <f>CONCATENATE("N",I856)</f>
        <v>N120</v>
      </c>
      <c r="I856">
        <v>120</v>
      </c>
      <c r="J856">
        <f>A856-10</f>
        <v>2004</v>
      </c>
      <c r="K856">
        <v>14269</v>
      </c>
    </row>
    <row r="857" spans="1:11" hidden="1" x14ac:dyDescent="0.2">
      <c r="A857">
        <v>2014</v>
      </c>
      <c r="B857" t="s">
        <v>62</v>
      </c>
      <c r="C857" t="s">
        <v>64</v>
      </c>
      <c r="D857">
        <v>31</v>
      </c>
      <c r="F857" t="s">
        <v>46</v>
      </c>
      <c r="G857">
        <v>4</v>
      </c>
      <c r="H857" t="str">
        <f>CONCATENATE("N",I857)</f>
        <v>N120</v>
      </c>
      <c r="I857">
        <v>120</v>
      </c>
      <c r="J857">
        <f>A857-10</f>
        <v>2004</v>
      </c>
      <c r="K857">
        <v>12621</v>
      </c>
    </row>
    <row r="858" spans="1:11" hidden="1" x14ac:dyDescent="0.2">
      <c r="A858">
        <v>2014</v>
      </c>
      <c r="B858" t="s">
        <v>62</v>
      </c>
      <c r="C858" t="s">
        <v>64</v>
      </c>
      <c r="D858">
        <v>31</v>
      </c>
      <c r="F858" t="s">
        <v>46</v>
      </c>
      <c r="G858">
        <v>1</v>
      </c>
      <c r="H858" t="str">
        <f>CONCATENATE("N",I858)</f>
        <v>N180</v>
      </c>
      <c r="I858">
        <v>180</v>
      </c>
      <c r="J858">
        <f>A858-10</f>
        <v>2004</v>
      </c>
      <c r="K858">
        <v>13647</v>
      </c>
    </row>
    <row r="859" spans="1:11" hidden="1" x14ac:dyDescent="0.2">
      <c r="A859">
        <v>2014</v>
      </c>
      <c r="B859" t="s">
        <v>62</v>
      </c>
      <c r="C859" t="s">
        <v>64</v>
      </c>
      <c r="D859">
        <v>31</v>
      </c>
      <c r="F859" t="s">
        <v>46</v>
      </c>
      <c r="G859">
        <v>2</v>
      </c>
      <c r="H859" t="str">
        <f>CONCATENATE("N",I859)</f>
        <v>N180</v>
      </c>
      <c r="I859">
        <v>180</v>
      </c>
      <c r="J859">
        <f>A859-10</f>
        <v>2004</v>
      </c>
      <c r="K859">
        <v>12798</v>
      </c>
    </row>
    <row r="860" spans="1:11" hidden="1" x14ac:dyDescent="0.2">
      <c r="A860">
        <v>2014</v>
      </c>
      <c r="B860" t="s">
        <v>62</v>
      </c>
      <c r="C860" t="s">
        <v>64</v>
      </c>
      <c r="D860">
        <v>31</v>
      </c>
      <c r="F860" t="s">
        <v>46</v>
      </c>
      <c r="G860">
        <v>3</v>
      </c>
      <c r="H860" t="str">
        <f>CONCATENATE("N",I860)</f>
        <v>N180</v>
      </c>
      <c r="I860">
        <v>180</v>
      </c>
      <c r="J860">
        <f>A860-10</f>
        <v>2004</v>
      </c>
      <c r="K860">
        <v>14374</v>
      </c>
    </row>
    <row r="861" spans="1:11" hidden="1" x14ac:dyDescent="0.2">
      <c r="A861">
        <v>2014</v>
      </c>
      <c r="B861" t="s">
        <v>62</v>
      </c>
      <c r="C861" t="s">
        <v>64</v>
      </c>
      <c r="D861">
        <v>31</v>
      </c>
      <c r="F861" t="s">
        <v>46</v>
      </c>
      <c r="G861">
        <v>4</v>
      </c>
      <c r="H861" t="str">
        <f>CONCATENATE("N",I861)</f>
        <v>N180</v>
      </c>
      <c r="I861">
        <v>180</v>
      </c>
      <c r="J861">
        <f>A861-10</f>
        <v>2004</v>
      </c>
      <c r="K861">
        <v>15281</v>
      </c>
    </row>
    <row r="862" spans="1:11" hidden="1" x14ac:dyDescent="0.2">
      <c r="A862">
        <v>2014</v>
      </c>
      <c r="B862" t="s">
        <v>62</v>
      </c>
      <c r="C862" t="s">
        <v>64</v>
      </c>
      <c r="D862">
        <v>31</v>
      </c>
      <c r="F862" t="s">
        <v>46</v>
      </c>
      <c r="G862">
        <v>1</v>
      </c>
      <c r="H862" t="str">
        <f>CONCATENATE("N",I862)</f>
        <v>N240</v>
      </c>
      <c r="I862">
        <v>240</v>
      </c>
      <c r="J862">
        <f>A862-10</f>
        <v>2004</v>
      </c>
      <c r="K862">
        <v>13747</v>
      </c>
    </row>
    <row r="863" spans="1:11" hidden="1" x14ac:dyDescent="0.2">
      <c r="A863">
        <v>2014</v>
      </c>
      <c r="B863" t="s">
        <v>62</v>
      </c>
      <c r="C863" t="s">
        <v>64</v>
      </c>
      <c r="D863">
        <v>31</v>
      </c>
      <c r="F863" t="s">
        <v>46</v>
      </c>
      <c r="G863">
        <v>2</v>
      </c>
      <c r="H863" t="str">
        <f>CONCATENATE("N",I863)</f>
        <v>N240</v>
      </c>
      <c r="I863">
        <v>240</v>
      </c>
      <c r="J863">
        <f>A863-10</f>
        <v>2004</v>
      </c>
      <c r="K863">
        <v>14115</v>
      </c>
    </row>
    <row r="864" spans="1:11" hidden="1" x14ac:dyDescent="0.2">
      <c r="A864">
        <v>2014</v>
      </c>
      <c r="B864" t="s">
        <v>62</v>
      </c>
      <c r="C864" t="s">
        <v>64</v>
      </c>
      <c r="D864">
        <v>31</v>
      </c>
      <c r="F864" t="s">
        <v>46</v>
      </c>
      <c r="G864">
        <v>3</v>
      </c>
      <c r="H864" t="str">
        <f>CONCATENATE("N",I864)</f>
        <v>N240</v>
      </c>
      <c r="I864">
        <v>240</v>
      </c>
      <c r="J864">
        <f>A864-10</f>
        <v>2004</v>
      </c>
      <c r="K864">
        <v>14747</v>
      </c>
    </row>
    <row r="865" spans="1:11" hidden="1" x14ac:dyDescent="0.2">
      <c r="A865">
        <v>2014</v>
      </c>
      <c r="B865" t="s">
        <v>62</v>
      </c>
      <c r="C865" t="s">
        <v>64</v>
      </c>
      <c r="D865">
        <v>31</v>
      </c>
      <c r="F865" t="s">
        <v>46</v>
      </c>
      <c r="G865">
        <v>4</v>
      </c>
      <c r="H865" t="str">
        <f>CONCATENATE("N",I865)</f>
        <v>N240</v>
      </c>
      <c r="I865">
        <v>240</v>
      </c>
      <c r="J865">
        <f>A865-10</f>
        <v>2004</v>
      </c>
      <c r="K865">
        <v>13923</v>
      </c>
    </row>
    <row r="866" spans="1:11" hidden="1" x14ac:dyDescent="0.2">
      <c r="A866">
        <v>2014</v>
      </c>
      <c r="B866" t="s">
        <v>62</v>
      </c>
      <c r="C866" t="s">
        <v>64</v>
      </c>
      <c r="D866">
        <v>31</v>
      </c>
      <c r="F866" t="s">
        <v>46</v>
      </c>
      <c r="G866">
        <v>1</v>
      </c>
      <c r="H866" t="str">
        <f>CONCATENATE("N",I866)</f>
        <v>N300</v>
      </c>
      <c r="I866">
        <v>300</v>
      </c>
      <c r="J866">
        <f>A866-10</f>
        <v>2004</v>
      </c>
      <c r="K866">
        <v>14158</v>
      </c>
    </row>
    <row r="867" spans="1:11" hidden="1" x14ac:dyDescent="0.2">
      <c r="A867">
        <v>2014</v>
      </c>
      <c r="B867" t="s">
        <v>62</v>
      </c>
      <c r="C867" t="s">
        <v>64</v>
      </c>
      <c r="D867">
        <v>31</v>
      </c>
      <c r="F867" t="s">
        <v>46</v>
      </c>
      <c r="G867">
        <v>2</v>
      </c>
      <c r="H867" t="str">
        <f>CONCATENATE("N",I867)</f>
        <v>N300</v>
      </c>
      <c r="I867">
        <v>300</v>
      </c>
      <c r="J867">
        <f>A867-10</f>
        <v>2004</v>
      </c>
      <c r="K867">
        <v>13781</v>
      </c>
    </row>
    <row r="868" spans="1:11" hidden="1" x14ac:dyDescent="0.2">
      <c r="A868">
        <v>2014</v>
      </c>
      <c r="B868" t="s">
        <v>62</v>
      </c>
      <c r="C868" t="s">
        <v>64</v>
      </c>
      <c r="D868">
        <v>31</v>
      </c>
      <c r="F868" t="s">
        <v>46</v>
      </c>
      <c r="G868">
        <v>3</v>
      </c>
      <c r="H868" t="str">
        <f>CONCATENATE("N",I868)</f>
        <v>N300</v>
      </c>
      <c r="I868">
        <v>300</v>
      </c>
      <c r="J868">
        <f>A868-10</f>
        <v>2004</v>
      </c>
      <c r="K868">
        <v>13645</v>
      </c>
    </row>
    <row r="869" spans="1:11" hidden="1" x14ac:dyDescent="0.2">
      <c r="A869">
        <v>2014</v>
      </c>
      <c r="B869" t="s">
        <v>62</v>
      </c>
      <c r="C869" t="s">
        <v>64</v>
      </c>
      <c r="D869">
        <v>31</v>
      </c>
      <c r="F869" t="s">
        <v>46</v>
      </c>
      <c r="G869">
        <v>4</v>
      </c>
      <c r="H869" t="str">
        <f>CONCATENATE("N",I869)</f>
        <v>N300</v>
      </c>
      <c r="I869">
        <v>300</v>
      </c>
      <c r="J869">
        <f>A869-10</f>
        <v>2004</v>
      </c>
      <c r="K869">
        <v>15057</v>
      </c>
    </row>
    <row r="870" spans="1:11" hidden="1" x14ac:dyDescent="0.2">
      <c r="A870">
        <v>2015</v>
      </c>
      <c r="B870" t="s">
        <v>62</v>
      </c>
      <c r="C870" t="s">
        <v>64</v>
      </c>
      <c r="D870">
        <v>32</v>
      </c>
      <c r="F870" t="s">
        <v>46</v>
      </c>
      <c r="G870">
        <v>1</v>
      </c>
      <c r="H870" t="s">
        <v>209</v>
      </c>
      <c r="I870">
        <v>0</v>
      </c>
      <c r="J870">
        <f>A870-10</f>
        <v>2005</v>
      </c>
      <c r="K870">
        <v>6686</v>
      </c>
    </row>
    <row r="871" spans="1:11" hidden="1" x14ac:dyDescent="0.2">
      <c r="A871">
        <v>2015</v>
      </c>
      <c r="B871" t="s">
        <v>62</v>
      </c>
      <c r="C871" t="s">
        <v>64</v>
      </c>
      <c r="D871">
        <v>32</v>
      </c>
      <c r="F871" t="s">
        <v>46</v>
      </c>
      <c r="G871">
        <v>2</v>
      </c>
      <c r="H871" t="s">
        <v>209</v>
      </c>
      <c r="I871">
        <v>0</v>
      </c>
      <c r="J871">
        <f>A871-10</f>
        <v>2005</v>
      </c>
      <c r="K871">
        <v>4662</v>
      </c>
    </row>
    <row r="872" spans="1:11" hidden="1" x14ac:dyDescent="0.2">
      <c r="A872">
        <v>2015</v>
      </c>
      <c r="B872" t="s">
        <v>62</v>
      </c>
      <c r="C872" t="s">
        <v>64</v>
      </c>
      <c r="D872">
        <v>32</v>
      </c>
      <c r="F872" t="s">
        <v>46</v>
      </c>
      <c r="G872">
        <v>3</v>
      </c>
      <c r="H872" t="s">
        <v>209</v>
      </c>
      <c r="I872">
        <v>0</v>
      </c>
      <c r="J872">
        <f>A872-10</f>
        <v>2005</v>
      </c>
      <c r="K872">
        <v>7657</v>
      </c>
    </row>
    <row r="873" spans="1:11" hidden="1" x14ac:dyDescent="0.2">
      <c r="A873">
        <v>2015</v>
      </c>
      <c r="B873" t="s">
        <v>62</v>
      </c>
      <c r="C873" t="s">
        <v>64</v>
      </c>
      <c r="D873">
        <v>32</v>
      </c>
      <c r="F873" t="s">
        <v>46</v>
      </c>
      <c r="G873">
        <v>4</v>
      </c>
      <c r="H873" t="s">
        <v>209</v>
      </c>
      <c r="I873">
        <v>0</v>
      </c>
      <c r="J873">
        <f>A873-10</f>
        <v>2005</v>
      </c>
      <c r="K873">
        <v>6672</v>
      </c>
    </row>
    <row r="874" spans="1:11" hidden="1" x14ac:dyDescent="0.2">
      <c r="A874">
        <v>2015</v>
      </c>
      <c r="B874" t="s">
        <v>62</v>
      </c>
      <c r="C874" t="s">
        <v>64</v>
      </c>
      <c r="D874">
        <v>32</v>
      </c>
      <c r="F874" t="s">
        <v>46</v>
      </c>
      <c r="G874">
        <v>1</v>
      </c>
      <c r="H874" t="str">
        <f>CONCATENATE("N",I874)</f>
        <v>N60</v>
      </c>
      <c r="I874">
        <v>60</v>
      </c>
      <c r="J874">
        <f>A874-10</f>
        <v>2005</v>
      </c>
      <c r="K874">
        <v>7320</v>
      </c>
    </row>
    <row r="875" spans="1:11" hidden="1" x14ac:dyDescent="0.2">
      <c r="A875">
        <v>2015</v>
      </c>
      <c r="B875" t="s">
        <v>62</v>
      </c>
      <c r="C875" t="s">
        <v>64</v>
      </c>
      <c r="D875">
        <v>32</v>
      </c>
      <c r="F875" t="s">
        <v>46</v>
      </c>
      <c r="G875">
        <v>2</v>
      </c>
      <c r="H875" t="str">
        <f>CONCATENATE("N",I875)</f>
        <v>N60</v>
      </c>
      <c r="I875">
        <v>60</v>
      </c>
      <c r="J875">
        <f>A875-10</f>
        <v>2005</v>
      </c>
      <c r="K875">
        <v>9825</v>
      </c>
    </row>
    <row r="876" spans="1:11" hidden="1" x14ac:dyDescent="0.2">
      <c r="A876">
        <v>2015</v>
      </c>
      <c r="B876" t="s">
        <v>62</v>
      </c>
      <c r="C876" t="s">
        <v>64</v>
      </c>
      <c r="D876">
        <v>32</v>
      </c>
      <c r="F876" t="s">
        <v>46</v>
      </c>
      <c r="G876">
        <v>3</v>
      </c>
      <c r="H876" t="str">
        <f>CONCATENATE("N",I876)</f>
        <v>N60</v>
      </c>
      <c r="I876">
        <v>60</v>
      </c>
      <c r="J876">
        <f>A876-10</f>
        <v>2005</v>
      </c>
      <c r="K876">
        <v>9246</v>
      </c>
    </row>
    <row r="877" spans="1:11" hidden="1" x14ac:dyDescent="0.2">
      <c r="A877">
        <v>2015</v>
      </c>
      <c r="B877" t="s">
        <v>62</v>
      </c>
      <c r="C877" t="s">
        <v>64</v>
      </c>
      <c r="D877">
        <v>32</v>
      </c>
      <c r="F877" t="s">
        <v>46</v>
      </c>
      <c r="G877">
        <v>4</v>
      </c>
      <c r="H877" t="str">
        <f>CONCATENATE("N",I877)</f>
        <v>N60</v>
      </c>
      <c r="I877">
        <v>60</v>
      </c>
      <c r="J877">
        <f>A877-10</f>
        <v>2005</v>
      </c>
      <c r="K877">
        <v>8580</v>
      </c>
    </row>
    <row r="878" spans="1:11" hidden="1" x14ac:dyDescent="0.2">
      <c r="A878">
        <v>2015</v>
      </c>
      <c r="B878" t="s">
        <v>62</v>
      </c>
      <c r="C878" t="s">
        <v>64</v>
      </c>
      <c r="D878">
        <v>32</v>
      </c>
      <c r="F878" t="s">
        <v>46</v>
      </c>
      <c r="G878">
        <v>1</v>
      </c>
      <c r="H878" t="str">
        <f>CONCATENATE("N",I878)</f>
        <v>N90</v>
      </c>
      <c r="I878">
        <v>90</v>
      </c>
      <c r="J878">
        <f>A878-10</f>
        <v>2005</v>
      </c>
      <c r="K878">
        <v>9040</v>
      </c>
    </row>
    <row r="879" spans="1:11" hidden="1" x14ac:dyDescent="0.2">
      <c r="A879">
        <v>2015</v>
      </c>
      <c r="B879" t="s">
        <v>62</v>
      </c>
      <c r="C879" t="s">
        <v>64</v>
      </c>
      <c r="D879">
        <v>32</v>
      </c>
      <c r="F879" t="s">
        <v>46</v>
      </c>
      <c r="G879">
        <v>2</v>
      </c>
      <c r="H879" t="str">
        <f>CONCATENATE("N",I879)</f>
        <v>N90</v>
      </c>
      <c r="I879">
        <v>90</v>
      </c>
      <c r="J879">
        <f>A879-10</f>
        <v>2005</v>
      </c>
      <c r="K879">
        <v>11540</v>
      </c>
    </row>
    <row r="880" spans="1:11" hidden="1" x14ac:dyDescent="0.2">
      <c r="A880">
        <v>2015</v>
      </c>
      <c r="B880" t="s">
        <v>62</v>
      </c>
      <c r="C880" t="s">
        <v>64</v>
      </c>
      <c r="D880">
        <v>32</v>
      </c>
      <c r="F880" t="s">
        <v>46</v>
      </c>
      <c r="G880">
        <v>3</v>
      </c>
      <c r="H880" t="str">
        <f>CONCATENATE("N",I880)</f>
        <v>N90</v>
      </c>
      <c r="I880">
        <v>90</v>
      </c>
      <c r="J880">
        <f>A880-10</f>
        <v>2005</v>
      </c>
      <c r="K880">
        <v>13244</v>
      </c>
    </row>
    <row r="881" spans="1:11" hidden="1" x14ac:dyDescent="0.2">
      <c r="A881">
        <v>2015</v>
      </c>
      <c r="B881" t="s">
        <v>62</v>
      </c>
      <c r="C881" t="s">
        <v>64</v>
      </c>
      <c r="D881">
        <v>32</v>
      </c>
      <c r="F881" t="s">
        <v>46</v>
      </c>
      <c r="G881">
        <v>4</v>
      </c>
      <c r="H881" t="str">
        <f>CONCATENATE("N",I881)</f>
        <v>N90</v>
      </c>
      <c r="I881">
        <v>90</v>
      </c>
      <c r="J881">
        <f>A881-10</f>
        <v>2005</v>
      </c>
      <c r="K881">
        <v>12915</v>
      </c>
    </row>
    <row r="882" spans="1:11" hidden="1" x14ac:dyDescent="0.2">
      <c r="A882">
        <v>2015</v>
      </c>
      <c r="B882" t="s">
        <v>62</v>
      </c>
      <c r="C882" t="s">
        <v>64</v>
      </c>
      <c r="D882">
        <v>32</v>
      </c>
      <c r="F882" t="s">
        <v>46</v>
      </c>
      <c r="G882">
        <v>1</v>
      </c>
      <c r="H882" t="str">
        <f>CONCATENATE("N",I882)</f>
        <v>N120</v>
      </c>
      <c r="I882">
        <v>120</v>
      </c>
      <c r="J882">
        <f>A882-10</f>
        <v>2005</v>
      </c>
      <c r="K882">
        <v>14537</v>
      </c>
    </row>
    <row r="883" spans="1:11" hidden="1" x14ac:dyDescent="0.2">
      <c r="A883">
        <v>2015</v>
      </c>
      <c r="B883" t="s">
        <v>62</v>
      </c>
      <c r="C883" t="s">
        <v>64</v>
      </c>
      <c r="D883">
        <v>32</v>
      </c>
      <c r="F883" t="s">
        <v>46</v>
      </c>
      <c r="G883">
        <v>2</v>
      </c>
      <c r="H883" t="str">
        <f>CONCATENATE("N",I883)</f>
        <v>N120</v>
      </c>
      <c r="I883">
        <v>120</v>
      </c>
      <c r="J883">
        <f>A883-10</f>
        <v>2005</v>
      </c>
      <c r="K883">
        <v>13921</v>
      </c>
    </row>
    <row r="884" spans="1:11" hidden="1" x14ac:dyDescent="0.2">
      <c r="A884">
        <v>2015</v>
      </c>
      <c r="B884" t="s">
        <v>62</v>
      </c>
      <c r="C884" t="s">
        <v>64</v>
      </c>
      <c r="D884">
        <v>32</v>
      </c>
      <c r="F884" t="s">
        <v>46</v>
      </c>
      <c r="G884">
        <v>3</v>
      </c>
      <c r="H884" t="str">
        <f>CONCATENATE("N",I884)</f>
        <v>N120</v>
      </c>
      <c r="I884">
        <v>120</v>
      </c>
      <c r="J884">
        <f>A884-10</f>
        <v>2005</v>
      </c>
      <c r="K884">
        <v>13502</v>
      </c>
    </row>
    <row r="885" spans="1:11" hidden="1" x14ac:dyDescent="0.2">
      <c r="A885">
        <v>2015</v>
      </c>
      <c r="B885" t="s">
        <v>62</v>
      </c>
      <c r="C885" t="s">
        <v>64</v>
      </c>
      <c r="D885">
        <v>32</v>
      </c>
      <c r="F885" t="s">
        <v>46</v>
      </c>
      <c r="G885">
        <v>4</v>
      </c>
      <c r="H885" t="str">
        <f>CONCATENATE("N",I885)</f>
        <v>N120</v>
      </c>
      <c r="I885">
        <v>120</v>
      </c>
      <c r="J885">
        <f>A885-10</f>
        <v>2005</v>
      </c>
      <c r="K885">
        <v>14794</v>
      </c>
    </row>
    <row r="886" spans="1:11" hidden="1" x14ac:dyDescent="0.2">
      <c r="A886">
        <v>2015</v>
      </c>
      <c r="B886" t="s">
        <v>62</v>
      </c>
      <c r="C886" t="s">
        <v>64</v>
      </c>
      <c r="D886">
        <v>32</v>
      </c>
      <c r="F886" t="s">
        <v>46</v>
      </c>
      <c r="G886">
        <v>1</v>
      </c>
      <c r="H886" t="str">
        <f>CONCATENATE("N",I886)</f>
        <v>N180</v>
      </c>
      <c r="I886">
        <v>180</v>
      </c>
      <c r="J886">
        <f>A886-10</f>
        <v>2005</v>
      </c>
      <c r="K886">
        <v>14160</v>
      </c>
    </row>
    <row r="887" spans="1:11" hidden="1" x14ac:dyDescent="0.2">
      <c r="A887">
        <v>2015</v>
      </c>
      <c r="B887" t="s">
        <v>62</v>
      </c>
      <c r="C887" t="s">
        <v>64</v>
      </c>
      <c r="D887">
        <v>32</v>
      </c>
      <c r="F887" t="s">
        <v>46</v>
      </c>
      <c r="G887">
        <v>2</v>
      </c>
      <c r="H887" t="str">
        <f>CONCATENATE("N",I887)</f>
        <v>N180</v>
      </c>
      <c r="I887">
        <v>180</v>
      </c>
      <c r="J887">
        <f>A887-10</f>
        <v>2005</v>
      </c>
      <c r="K887">
        <v>14594</v>
      </c>
    </row>
    <row r="888" spans="1:11" hidden="1" x14ac:dyDescent="0.2">
      <c r="A888">
        <v>2015</v>
      </c>
      <c r="B888" t="s">
        <v>62</v>
      </c>
      <c r="C888" t="s">
        <v>64</v>
      </c>
      <c r="D888">
        <v>32</v>
      </c>
      <c r="F888" t="s">
        <v>46</v>
      </c>
      <c r="G888">
        <v>3</v>
      </c>
      <c r="H888" t="str">
        <f>CONCATENATE("N",I888)</f>
        <v>N180</v>
      </c>
      <c r="I888">
        <v>180</v>
      </c>
      <c r="J888">
        <f>A888-10</f>
        <v>2005</v>
      </c>
      <c r="K888">
        <v>14781</v>
      </c>
    </row>
    <row r="889" spans="1:11" hidden="1" x14ac:dyDescent="0.2">
      <c r="A889">
        <v>2015</v>
      </c>
      <c r="B889" t="s">
        <v>62</v>
      </c>
      <c r="C889" t="s">
        <v>64</v>
      </c>
      <c r="D889">
        <v>32</v>
      </c>
      <c r="F889" t="s">
        <v>46</v>
      </c>
      <c r="G889">
        <v>4</v>
      </c>
      <c r="H889" t="str">
        <f>CONCATENATE("N",I889)</f>
        <v>N180</v>
      </c>
      <c r="I889">
        <v>180</v>
      </c>
      <c r="J889">
        <f>A889-10</f>
        <v>2005</v>
      </c>
      <c r="K889">
        <v>14604</v>
      </c>
    </row>
    <row r="890" spans="1:11" hidden="1" x14ac:dyDescent="0.2">
      <c r="A890">
        <v>2015</v>
      </c>
      <c r="B890" t="s">
        <v>62</v>
      </c>
      <c r="C890" t="s">
        <v>64</v>
      </c>
      <c r="D890">
        <v>32</v>
      </c>
      <c r="F890" t="s">
        <v>46</v>
      </c>
      <c r="G890">
        <v>1</v>
      </c>
      <c r="H890" t="str">
        <f>CONCATENATE("N",I890)</f>
        <v>N240</v>
      </c>
      <c r="I890">
        <v>240</v>
      </c>
      <c r="J890">
        <f>A890-10</f>
        <v>2005</v>
      </c>
      <c r="K890">
        <v>15196</v>
      </c>
    </row>
    <row r="891" spans="1:11" hidden="1" x14ac:dyDescent="0.2">
      <c r="A891">
        <v>2015</v>
      </c>
      <c r="B891" t="s">
        <v>62</v>
      </c>
      <c r="C891" t="s">
        <v>64</v>
      </c>
      <c r="D891">
        <v>32</v>
      </c>
      <c r="F891" t="s">
        <v>46</v>
      </c>
      <c r="G891">
        <v>2</v>
      </c>
      <c r="H891" t="str">
        <f>CONCATENATE("N",I891)</f>
        <v>N240</v>
      </c>
      <c r="I891">
        <v>240</v>
      </c>
      <c r="J891">
        <f>A891-10</f>
        <v>2005</v>
      </c>
      <c r="K891">
        <v>15219</v>
      </c>
    </row>
    <row r="892" spans="1:11" hidden="1" x14ac:dyDescent="0.2">
      <c r="A892">
        <v>2015</v>
      </c>
      <c r="B892" t="s">
        <v>62</v>
      </c>
      <c r="C892" t="s">
        <v>64</v>
      </c>
      <c r="D892">
        <v>32</v>
      </c>
      <c r="F892" t="s">
        <v>46</v>
      </c>
      <c r="G892">
        <v>3</v>
      </c>
      <c r="H892" t="str">
        <f>CONCATENATE("N",I892)</f>
        <v>N240</v>
      </c>
      <c r="I892">
        <v>240</v>
      </c>
      <c r="J892">
        <f>A892-10</f>
        <v>2005</v>
      </c>
      <c r="K892">
        <v>15814</v>
      </c>
    </row>
    <row r="893" spans="1:11" hidden="1" x14ac:dyDescent="0.2">
      <c r="A893">
        <v>2015</v>
      </c>
      <c r="B893" t="s">
        <v>62</v>
      </c>
      <c r="C893" t="s">
        <v>64</v>
      </c>
      <c r="D893">
        <v>32</v>
      </c>
      <c r="F893" t="s">
        <v>46</v>
      </c>
      <c r="G893">
        <v>4</v>
      </c>
      <c r="H893" t="str">
        <f>CONCATENATE("N",I893)</f>
        <v>N240</v>
      </c>
      <c r="I893">
        <v>240</v>
      </c>
      <c r="J893">
        <f>A893-10</f>
        <v>2005</v>
      </c>
      <c r="K893">
        <v>16212</v>
      </c>
    </row>
    <row r="894" spans="1:11" hidden="1" x14ac:dyDescent="0.2">
      <c r="A894">
        <v>2015</v>
      </c>
      <c r="B894" t="s">
        <v>62</v>
      </c>
      <c r="C894" t="s">
        <v>64</v>
      </c>
      <c r="D894">
        <v>32</v>
      </c>
      <c r="F894" t="s">
        <v>46</v>
      </c>
      <c r="G894">
        <v>1</v>
      </c>
      <c r="H894" t="str">
        <f>CONCATENATE("N",I894)</f>
        <v>N300</v>
      </c>
      <c r="I894">
        <v>300</v>
      </c>
      <c r="J894">
        <f>A894-10</f>
        <v>2005</v>
      </c>
      <c r="K894">
        <v>15447</v>
      </c>
    </row>
    <row r="895" spans="1:11" hidden="1" x14ac:dyDescent="0.2">
      <c r="A895">
        <v>2015</v>
      </c>
      <c r="B895" t="s">
        <v>62</v>
      </c>
      <c r="C895" t="s">
        <v>64</v>
      </c>
      <c r="D895">
        <v>32</v>
      </c>
      <c r="F895" t="s">
        <v>46</v>
      </c>
      <c r="G895">
        <v>2</v>
      </c>
      <c r="H895" t="str">
        <f>CONCATENATE("N",I895)</f>
        <v>N300</v>
      </c>
      <c r="I895">
        <v>300</v>
      </c>
      <c r="J895">
        <f>A895-10</f>
        <v>2005</v>
      </c>
      <c r="K895">
        <v>14877</v>
      </c>
    </row>
    <row r="896" spans="1:11" hidden="1" x14ac:dyDescent="0.2">
      <c r="A896">
        <v>2015</v>
      </c>
      <c r="B896" t="s">
        <v>62</v>
      </c>
      <c r="C896" t="s">
        <v>64</v>
      </c>
      <c r="D896">
        <v>32</v>
      </c>
      <c r="F896" t="s">
        <v>46</v>
      </c>
      <c r="G896">
        <v>3</v>
      </c>
      <c r="H896" t="str">
        <f>CONCATENATE("N",I896)</f>
        <v>N300</v>
      </c>
      <c r="I896">
        <v>300</v>
      </c>
      <c r="J896">
        <f>A896-10</f>
        <v>2005</v>
      </c>
      <c r="K896">
        <v>14314</v>
      </c>
    </row>
    <row r="897" spans="1:11" hidden="1" x14ac:dyDescent="0.2">
      <c r="A897">
        <v>2015</v>
      </c>
      <c r="B897" t="s">
        <v>62</v>
      </c>
      <c r="C897" t="s">
        <v>64</v>
      </c>
      <c r="D897">
        <v>33</v>
      </c>
      <c r="F897" t="s">
        <v>46</v>
      </c>
      <c r="G897">
        <v>4</v>
      </c>
      <c r="H897" t="str">
        <f>CONCATENATE("N",I897)</f>
        <v>N300</v>
      </c>
      <c r="I897">
        <v>300</v>
      </c>
      <c r="J897">
        <f>A897-10</f>
        <v>2005</v>
      </c>
      <c r="K897">
        <v>15573</v>
      </c>
    </row>
    <row r="898" spans="1:11" hidden="1" x14ac:dyDescent="0.2">
      <c r="A898">
        <v>2016</v>
      </c>
      <c r="B898" t="s">
        <v>62</v>
      </c>
      <c r="C898" t="s">
        <v>64</v>
      </c>
      <c r="D898">
        <v>33</v>
      </c>
      <c r="F898" t="s">
        <v>46</v>
      </c>
      <c r="G898">
        <v>1</v>
      </c>
      <c r="H898" t="s">
        <v>209</v>
      </c>
      <c r="I898">
        <v>0</v>
      </c>
      <c r="J898">
        <f>A898-10</f>
        <v>2006</v>
      </c>
      <c r="K898">
        <v>11235</v>
      </c>
    </row>
    <row r="899" spans="1:11" hidden="1" x14ac:dyDescent="0.2">
      <c r="A899">
        <v>2016</v>
      </c>
      <c r="B899" t="s">
        <v>62</v>
      </c>
      <c r="C899" t="s">
        <v>64</v>
      </c>
      <c r="D899">
        <v>33</v>
      </c>
      <c r="F899" t="s">
        <v>46</v>
      </c>
      <c r="G899">
        <v>2</v>
      </c>
      <c r="H899" t="s">
        <v>209</v>
      </c>
      <c r="I899">
        <v>0</v>
      </c>
      <c r="J899">
        <f>A899-10</f>
        <v>2006</v>
      </c>
      <c r="K899">
        <v>9449</v>
      </c>
    </row>
    <row r="900" spans="1:11" hidden="1" x14ac:dyDescent="0.2">
      <c r="A900">
        <v>2016</v>
      </c>
      <c r="B900" t="s">
        <v>62</v>
      </c>
      <c r="C900" t="s">
        <v>64</v>
      </c>
      <c r="D900">
        <v>33</v>
      </c>
      <c r="F900" t="s">
        <v>46</v>
      </c>
      <c r="G900">
        <v>3</v>
      </c>
      <c r="H900" t="s">
        <v>209</v>
      </c>
      <c r="I900">
        <v>0</v>
      </c>
      <c r="J900">
        <f>A900-10</f>
        <v>2006</v>
      </c>
      <c r="K900">
        <v>10609</v>
      </c>
    </row>
    <row r="901" spans="1:11" hidden="1" x14ac:dyDescent="0.2">
      <c r="A901">
        <v>2016</v>
      </c>
      <c r="B901" t="s">
        <v>62</v>
      </c>
      <c r="C901" t="s">
        <v>64</v>
      </c>
      <c r="D901">
        <v>33</v>
      </c>
      <c r="F901" t="s">
        <v>46</v>
      </c>
      <c r="G901">
        <v>4</v>
      </c>
      <c r="H901" t="s">
        <v>209</v>
      </c>
      <c r="I901">
        <v>0</v>
      </c>
      <c r="J901">
        <f>A901-10</f>
        <v>2006</v>
      </c>
      <c r="K901">
        <v>9668</v>
      </c>
    </row>
    <row r="902" spans="1:11" hidden="1" x14ac:dyDescent="0.2">
      <c r="A902">
        <v>2016</v>
      </c>
      <c r="B902" t="s">
        <v>62</v>
      </c>
      <c r="C902" t="s">
        <v>64</v>
      </c>
      <c r="D902">
        <v>33</v>
      </c>
      <c r="F902" t="s">
        <v>46</v>
      </c>
      <c r="G902">
        <v>1</v>
      </c>
      <c r="H902" t="str">
        <f>CONCATENATE("N",I902)</f>
        <v>N60</v>
      </c>
      <c r="I902">
        <v>60</v>
      </c>
      <c r="J902">
        <f>A902-10</f>
        <v>2006</v>
      </c>
      <c r="K902">
        <v>15437</v>
      </c>
    </row>
    <row r="903" spans="1:11" hidden="1" x14ac:dyDescent="0.2">
      <c r="A903">
        <v>2016</v>
      </c>
      <c r="B903" t="s">
        <v>62</v>
      </c>
      <c r="C903" t="s">
        <v>64</v>
      </c>
      <c r="D903">
        <v>33</v>
      </c>
      <c r="F903" t="s">
        <v>46</v>
      </c>
      <c r="G903">
        <v>2</v>
      </c>
      <c r="H903" t="str">
        <f>CONCATENATE("N",I903)</f>
        <v>N60</v>
      </c>
      <c r="I903">
        <v>60</v>
      </c>
      <c r="J903">
        <f>A903-10</f>
        <v>2006</v>
      </c>
      <c r="K903">
        <v>12971</v>
      </c>
    </row>
    <row r="904" spans="1:11" hidden="1" x14ac:dyDescent="0.2">
      <c r="A904">
        <v>2016</v>
      </c>
      <c r="B904" t="s">
        <v>62</v>
      </c>
      <c r="C904" t="s">
        <v>64</v>
      </c>
      <c r="D904">
        <v>33</v>
      </c>
      <c r="F904" t="s">
        <v>46</v>
      </c>
      <c r="G904">
        <v>3</v>
      </c>
      <c r="H904" t="str">
        <f>CONCATENATE("N",I904)</f>
        <v>N60</v>
      </c>
      <c r="I904">
        <v>60</v>
      </c>
      <c r="J904">
        <f>A904-10</f>
        <v>2006</v>
      </c>
      <c r="K904">
        <v>12417</v>
      </c>
    </row>
    <row r="905" spans="1:11" hidden="1" x14ac:dyDescent="0.2">
      <c r="A905">
        <v>2016</v>
      </c>
      <c r="B905" t="s">
        <v>62</v>
      </c>
      <c r="C905" t="s">
        <v>64</v>
      </c>
      <c r="D905">
        <v>33</v>
      </c>
      <c r="F905" t="s">
        <v>46</v>
      </c>
      <c r="G905">
        <v>4</v>
      </c>
      <c r="H905" t="str">
        <f>CONCATENATE("N",I905)</f>
        <v>N60</v>
      </c>
      <c r="I905">
        <v>60</v>
      </c>
      <c r="J905">
        <f>A905-10</f>
        <v>2006</v>
      </c>
      <c r="K905">
        <v>13120</v>
      </c>
    </row>
    <row r="906" spans="1:11" hidden="1" x14ac:dyDescent="0.2">
      <c r="A906">
        <v>2016</v>
      </c>
      <c r="B906" t="s">
        <v>62</v>
      </c>
      <c r="C906" t="s">
        <v>64</v>
      </c>
      <c r="D906">
        <v>33</v>
      </c>
      <c r="F906" t="s">
        <v>46</v>
      </c>
      <c r="G906">
        <v>1</v>
      </c>
      <c r="H906" t="str">
        <f>CONCATENATE("N",I906)</f>
        <v>N90</v>
      </c>
      <c r="I906">
        <v>90</v>
      </c>
      <c r="J906">
        <f>A906-10</f>
        <v>2006</v>
      </c>
      <c r="K906">
        <v>15843</v>
      </c>
    </row>
    <row r="907" spans="1:11" hidden="1" x14ac:dyDescent="0.2">
      <c r="A907">
        <v>2016</v>
      </c>
      <c r="B907" t="s">
        <v>62</v>
      </c>
      <c r="C907" t="s">
        <v>64</v>
      </c>
      <c r="D907">
        <v>33</v>
      </c>
      <c r="F907" t="s">
        <v>46</v>
      </c>
      <c r="G907">
        <v>2</v>
      </c>
      <c r="H907" t="str">
        <f>CONCATENATE("N",I907)</f>
        <v>N90</v>
      </c>
      <c r="I907">
        <v>90</v>
      </c>
      <c r="J907">
        <f>A907-10</f>
        <v>2006</v>
      </c>
      <c r="K907">
        <v>14808</v>
      </c>
    </row>
    <row r="908" spans="1:11" hidden="1" x14ac:dyDescent="0.2">
      <c r="A908">
        <v>2016</v>
      </c>
      <c r="B908" t="s">
        <v>62</v>
      </c>
      <c r="C908" t="s">
        <v>64</v>
      </c>
      <c r="D908">
        <v>33</v>
      </c>
      <c r="F908" t="s">
        <v>46</v>
      </c>
      <c r="G908">
        <v>3</v>
      </c>
      <c r="H908" t="str">
        <f>CONCATENATE("N",I908)</f>
        <v>N90</v>
      </c>
      <c r="I908">
        <v>90</v>
      </c>
      <c r="J908">
        <f>A908-10</f>
        <v>2006</v>
      </c>
      <c r="K908">
        <v>14754</v>
      </c>
    </row>
    <row r="909" spans="1:11" hidden="1" x14ac:dyDescent="0.2">
      <c r="A909">
        <v>2016</v>
      </c>
      <c r="B909" t="s">
        <v>62</v>
      </c>
      <c r="C909" t="s">
        <v>64</v>
      </c>
      <c r="D909">
        <v>33</v>
      </c>
      <c r="F909" t="s">
        <v>46</v>
      </c>
      <c r="G909">
        <v>4</v>
      </c>
      <c r="H909" t="str">
        <f>CONCATENATE("N",I909)</f>
        <v>N90</v>
      </c>
      <c r="I909">
        <v>90</v>
      </c>
      <c r="J909">
        <f>A909-10</f>
        <v>2006</v>
      </c>
      <c r="K909">
        <v>13765</v>
      </c>
    </row>
    <row r="910" spans="1:11" hidden="1" x14ac:dyDescent="0.2">
      <c r="A910">
        <v>2016</v>
      </c>
      <c r="B910" t="s">
        <v>62</v>
      </c>
      <c r="C910" t="s">
        <v>64</v>
      </c>
      <c r="D910">
        <v>33</v>
      </c>
      <c r="F910" t="s">
        <v>46</v>
      </c>
      <c r="G910">
        <v>1</v>
      </c>
      <c r="H910" t="str">
        <f>CONCATENATE("N",I910)</f>
        <v>N120</v>
      </c>
      <c r="I910">
        <v>120</v>
      </c>
      <c r="J910">
        <f>A910-10</f>
        <v>2006</v>
      </c>
      <c r="K910">
        <v>16122</v>
      </c>
    </row>
    <row r="911" spans="1:11" hidden="1" x14ac:dyDescent="0.2">
      <c r="A911">
        <v>2016</v>
      </c>
      <c r="B911" t="s">
        <v>62</v>
      </c>
      <c r="C911" t="s">
        <v>64</v>
      </c>
      <c r="D911">
        <v>33</v>
      </c>
      <c r="F911" t="s">
        <v>46</v>
      </c>
      <c r="G911">
        <v>2</v>
      </c>
      <c r="H911" t="str">
        <f>CONCATENATE("N",I911)</f>
        <v>N120</v>
      </c>
      <c r="I911">
        <v>120</v>
      </c>
      <c r="J911">
        <f>A911-10</f>
        <v>2006</v>
      </c>
      <c r="K911">
        <v>16165</v>
      </c>
    </row>
    <row r="912" spans="1:11" hidden="1" x14ac:dyDescent="0.2">
      <c r="A912">
        <v>2016</v>
      </c>
      <c r="B912" t="s">
        <v>62</v>
      </c>
      <c r="C912" t="s">
        <v>64</v>
      </c>
      <c r="D912">
        <v>33</v>
      </c>
      <c r="F912" t="s">
        <v>46</v>
      </c>
      <c r="G912">
        <v>3</v>
      </c>
      <c r="H912" t="str">
        <f>CONCATENATE("N",I912)</f>
        <v>N120</v>
      </c>
      <c r="I912">
        <v>120</v>
      </c>
      <c r="J912">
        <f>A912-10</f>
        <v>2006</v>
      </c>
      <c r="K912">
        <v>15674</v>
      </c>
    </row>
    <row r="913" spans="1:11" hidden="1" x14ac:dyDescent="0.2">
      <c r="A913">
        <v>2016</v>
      </c>
      <c r="B913" t="s">
        <v>62</v>
      </c>
      <c r="C913" t="s">
        <v>64</v>
      </c>
      <c r="D913">
        <v>33</v>
      </c>
      <c r="F913" t="s">
        <v>46</v>
      </c>
      <c r="G913">
        <v>4</v>
      </c>
      <c r="H913" t="str">
        <f>CONCATENATE("N",I913)</f>
        <v>N120</v>
      </c>
      <c r="I913">
        <v>120</v>
      </c>
      <c r="J913">
        <f>A913-10</f>
        <v>2006</v>
      </c>
      <c r="K913">
        <v>16323</v>
      </c>
    </row>
    <row r="914" spans="1:11" hidden="1" x14ac:dyDescent="0.2">
      <c r="A914">
        <v>2016</v>
      </c>
      <c r="B914" t="s">
        <v>62</v>
      </c>
      <c r="C914" t="s">
        <v>64</v>
      </c>
      <c r="D914">
        <v>33</v>
      </c>
      <c r="F914" t="s">
        <v>46</v>
      </c>
      <c r="G914">
        <v>1</v>
      </c>
      <c r="H914" t="str">
        <f>CONCATENATE("N",I914)</f>
        <v>N180</v>
      </c>
      <c r="I914">
        <v>180</v>
      </c>
      <c r="J914">
        <f>A914-10</f>
        <v>2006</v>
      </c>
      <c r="K914">
        <v>16850</v>
      </c>
    </row>
    <row r="915" spans="1:11" hidden="1" x14ac:dyDescent="0.2">
      <c r="A915">
        <v>2016</v>
      </c>
      <c r="B915" t="s">
        <v>62</v>
      </c>
      <c r="C915" t="s">
        <v>64</v>
      </c>
      <c r="D915">
        <v>33</v>
      </c>
      <c r="F915" t="s">
        <v>46</v>
      </c>
      <c r="G915">
        <v>2</v>
      </c>
      <c r="H915" t="str">
        <f>CONCATENATE("N",I915)</f>
        <v>N180</v>
      </c>
      <c r="I915">
        <v>180</v>
      </c>
      <c r="J915">
        <f>A915-10</f>
        <v>2006</v>
      </c>
      <c r="K915">
        <v>16429</v>
      </c>
    </row>
    <row r="916" spans="1:11" hidden="1" x14ac:dyDescent="0.2">
      <c r="A916">
        <v>2016</v>
      </c>
      <c r="B916" t="s">
        <v>62</v>
      </c>
      <c r="C916" t="s">
        <v>64</v>
      </c>
      <c r="D916">
        <v>33</v>
      </c>
      <c r="F916" t="s">
        <v>46</v>
      </c>
      <c r="G916">
        <v>3</v>
      </c>
      <c r="H916" t="str">
        <f>CONCATENATE("N",I916)</f>
        <v>N180</v>
      </c>
      <c r="I916">
        <v>180</v>
      </c>
      <c r="J916">
        <f>A916-10</f>
        <v>2006</v>
      </c>
      <c r="K916">
        <v>15130</v>
      </c>
    </row>
    <row r="917" spans="1:11" hidden="1" x14ac:dyDescent="0.2">
      <c r="A917">
        <v>2016</v>
      </c>
      <c r="B917" t="s">
        <v>62</v>
      </c>
      <c r="C917" t="s">
        <v>64</v>
      </c>
      <c r="D917">
        <v>33</v>
      </c>
      <c r="F917" t="s">
        <v>46</v>
      </c>
      <c r="G917">
        <v>4</v>
      </c>
      <c r="H917" t="str">
        <f>CONCATENATE("N",I917)</f>
        <v>N180</v>
      </c>
      <c r="I917">
        <v>180</v>
      </c>
      <c r="J917">
        <f>A917-10</f>
        <v>2006</v>
      </c>
      <c r="K917">
        <v>16128</v>
      </c>
    </row>
    <row r="918" spans="1:11" hidden="1" x14ac:dyDescent="0.2">
      <c r="A918">
        <v>2016</v>
      </c>
      <c r="B918" t="s">
        <v>62</v>
      </c>
      <c r="C918" t="s">
        <v>64</v>
      </c>
      <c r="D918">
        <v>33</v>
      </c>
      <c r="F918" t="s">
        <v>46</v>
      </c>
      <c r="G918">
        <v>1</v>
      </c>
      <c r="H918" t="str">
        <f>CONCATENATE("N",I918)</f>
        <v>N240</v>
      </c>
      <c r="I918">
        <v>240</v>
      </c>
      <c r="J918">
        <f>A918-10</f>
        <v>2006</v>
      </c>
      <c r="K918">
        <v>15873</v>
      </c>
    </row>
    <row r="919" spans="1:11" hidden="1" x14ac:dyDescent="0.2">
      <c r="A919">
        <v>2016</v>
      </c>
      <c r="B919" t="s">
        <v>62</v>
      </c>
      <c r="C919" t="s">
        <v>64</v>
      </c>
      <c r="D919">
        <v>33</v>
      </c>
      <c r="F919" t="s">
        <v>46</v>
      </c>
      <c r="G919">
        <v>2</v>
      </c>
      <c r="H919" t="str">
        <f>CONCATENATE("N",I919)</f>
        <v>N240</v>
      </c>
      <c r="I919">
        <v>240</v>
      </c>
      <c r="J919">
        <f>A919-10</f>
        <v>2006</v>
      </c>
      <c r="K919">
        <v>15232</v>
      </c>
    </row>
    <row r="920" spans="1:11" hidden="1" x14ac:dyDescent="0.2">
      <c r="A920">
        <v>2016</v>
      </c>
      <c r="B920" t="s">
        <v>62</v>
      </c>
      <c r="C920" t="s">
        <v>64</v>
      </c>
      <c r="D920">
        <v>33</v>
      </c>
      <c r="F920" t="s">
        <v>46</v>
      </c>
      <c r="G920">
        <v>3</v>
      </c>
      <c r="H920" t="str">
        <f>CONCATENATE("N",I920)</f>
        <v>N240</v>
      </c>
      <c r="I920">
        <v>240</v>
      </c>
      <c r="J920">
        <f>A920-10</f>
        <v>2006</v>
      </c>
      <c r="K920">
        <v>16028</v>
      </c>
    </row>
    <row r="921" spans="1:11" hidden="1" x14ac:dyDescent="0.2">
      <c r="A921">
        <v>2016</v>
      </c>
      <c r="B921" t="s">
        <v>62</v>
      </c>
      <c r="C921" t="s">
        <v>64</v>
      </c>
      <c r="D921">
        <v>33</v>
      </c>
      <c r="F921" t="s">
        <v>46</v>
      </c>
      <c r="G921">
        <v>4</v>
      </c>
      <c r="H921" t="str">
        <f>CONCATENATE("N",I921)</f>
        <v>N240</v>
      </c>
      <c r="I921">
        <v>240</v>
      </c>
      <c r="J921">
        <f>A921-10</f>
        <v>2006</v>
      </c>
      <c r="K921">
        <v>16268</v>
      </c>
    </row>
    <row r="922" spans="1:11" hidden="1" x14ac:dyDescent="0.2">
      <c r="A922">
        <v>2016</v>
      </c>
      <c r="B922" t="s">
        <v>62</v>
      </c>
      <c r="C922" t="s">
        <v>64</v>
      </c>
      <c r="D922">
        <v>33</v>
      </c>
      <c r="F922" t="s">
        <v>46</v>
      </c>
      <c r="G922">
        <v>1</v>
      </c>
      <c r="H922" t="str">
        <f>CONCATENATE("N",I922)</f>
        <v>N300</v>
      </c>
      <c r="I922">
        <v>300</v>
      </c>
      <c r="J922">
        <f>A922-10</f>
        <v>2006</v>
      </c>
      <c r="K922">
        <v>17115</v>
      </c>
    </row>
    <row r="923" spans="1:11" hidden="1" x14ac:dyDescent="0.2">
      <c r="A923">
        <v>2016</v>
      </c>
      <c r="B923" t="s">
        <v>62</v>
      </c>
      <c r="C923" t="s">
        <v>64</v>
      </c>
      <c r="D923">
        <v>33</v>
      </c>
      <c r="F923" t="s">
        <v>46</v>
      </c>
      <c r="G923">
        <v>2</v>
      </c>
      <c r="H923" t="str">
        <f>CONCATENATE("N",I923)</f>
        <v>N300</v>
      </c>
      <c r="I923">
        <v>300</v>
      </c>
      <c r="J923">
        <f>A923-10</f>
        <v>2006</v>
      </c>
      <c r="K923">
        <v>15951</v>
      </c>
    </row>
    <row r="924" spans="1:11" hidden="1" x14ac:dyDescent="0.2">
      <c r="A924">
        <v>2016</v>
      </c>
      <c r="B924" t="s">
        <v>62</v>
      </c>
      <c r="C924" t="s">
        <v>64</v>
      </c>
      <c r="D924">
        <v>33</v>
      </c>
      <c r="F924" t="s">
        <v>46</v>
      </c>
      <c r="G924">
        <v>3</v>
      </c>
      <c r="H924" t="str">
        <f>CONCATENATE("N",I924)</f>
        <v>N300</v>
      </c>
      <c r="I924">
        <v>300</v>
      </c>
      <c r="J924">
        <f>A924-10</f>
        <v>2006</v>
      </c>
      <c r="K924">
        <v>14593</v>
      </c>
    </row>
    <row r="925" spans="1:11" hidden="1" x14ac:dyDescent="0.2">
      <c r="A925">
        <v>2016</v>
      </c>
      <c r="B925" t="s">
        <v>62</v>
      </c>
      <c r="C925" t="s">
        <v>64</v>
      </c>
      <c r="D925">
        <v>33</v>
      </c>
      <c r="F925" t="s">
        <v>46</v>
      </c>
      <c r="G925">
        <v>4</v>
      </c>
      <c r="H925" t="str">
        <f>CONCATENATE("N",I925)</f>
        <v>N300</v>
      </c>
      <c r="I925">
        <v>300</v>
      </c>
      <c r="J925">
        <f>A925-10</f>
        <v>2006</v>
      </c>
      <c r="K925">
        <v>15424</v>
      </c>
    </row>
    <row r="926" spans="1:11" hidden="1" x14ac:dyDescent="0.2">
      <c r="A926">
        <v>2014</v>
      </c>
      <c r="B926" t="s">
        <v>56</v>
      </c>
      <c r="C926" t="s">
        <v>58</v>
      </c>
      <c r="D926">
        <v>34</v>
      </c>
      <c r="F926" t="s">
        <v>43</v>
      </c>
      <c r="G926">
        <v>1</v>
      </c>
      <c r="H926" t="s">
        <v>209</v>
      </c>
      <c r="I926">
        <v>0</v>
      </c>
      <c r="J926">
        <f>A926-10</f>
        <v>2004</v>
      </c>
      <c r="K926">
        <v>13301</v>
      </c>
    </row>
    <row r="927" spans="1:11" hidden="1" x14ac:dyDescent="0.2">
      <c r="A927">
        <v>2014</v>
      </c>
      <c r="B927" t="s">
        <v>56</v>
      </c>
      <c r="C927" t="s">
        <v>58</v>
      </c>
      <c r="D927">
        <v>34</v>
      </c>
      <c r="F927" t="s">
        <v>43</v>
      </c>
      <c r="G927">
        <v>2</v>
      </c>
      <c r="H927" t="s">
        <v>209</v>
      </c>
      <c r="I927">
        <v>0</v>
      </c>
      <c r="J927">
        <f>A927-10</f>
        <v>2004</v>
      </c>
      <c r="K927">
        <v>14605</v>
      </c>
    </row>
    <row r="928" spans="1:11" hidden="1" x14ac:dyDescent="0.2">
      <c r="A928">
        <v>2014</v>
      </c>
      <c r="B928" t="s">
        <v>56</v>
      </c>
      <c r="C928" t="s">
        <v>58</v>
      </c>
      <c r="D928">
        <v>34</v>
      </c>
      <c r="F928" t="s">
        <v>43</v>
      </c>
      <c r="G928">
        <v>3</v>
      </c>
      <c r="H928" t="s">
        <v>209</v>
      </c>
      <c r="I928">
        <v>0</v>
      </c>
      <c r="J928">
        <f>A928-10</f>
        <v>2004</v>
      </c>
      <c r="K928">
        <v>13678</v>
      </c>
    </row>
    <row r="929" spans="1:11" hidden="1" x14ac:dyDescent="0.2">
      <c r="A929">
        <v>2014</v>
      </c>
      <c r="B929" t="s">
        <v>56</v>
      </c>
      <c r="C929" t="s">
        <v>58</v>
      </c>
      <c r="D929">
        <v>34</v>
      </c>
      <c r="F929" t="s">
        <v>43</v>
      </c>
      <c r="G929">
        <v>4</v>
      </c>
      <c r="H929" t="s">
        <v>209</v>
      </c>
      <c r="I929">
        <v>0</v>
      </c>
      <c r="J929">
        <f>A929-10</f>
        <v>2004</v>
      </c>
      <c r="K929">
        <v>13974</v>
      </c>
    </row>
    <row r="930" spans="1:11" hidden="1" x14ac:dyDescent="0.2">
      <c r="A930">
        <v>2014</v>
      </c>
      <c r="B930" t="s">
        <v>56</v>
      </c>
      <c r="C930" t="s">
        <v>58</v>
      </c>
      <c r="D930">
        <v>34</v>
      </c>
      <c r="F930" t="s">
        <v>43</v>
      </c>
      <c r="G930">
        <v>1</v>
      </c>
      <c r="H930" t="str">
        <f>CONCATENATE("N",I930)</f>
        <v>N60</v>
      </c>
      <c r="I930">
        <v>60</v>
      </c>
      <c r="J930">
        <f>A930-10</f>
        <v>2004</v>
      </c>
      <c r="K930">
        <v>15352</v>
      </c>
    </row>
    <row r="931" spans="1:11" hidden="1" x14ac:dyDescent="0.2">
      <c r="A931">
        <v>2014</v>
      </c>
      <c r="B931" t="s">
        <v>56</v>
      </c>
      <c r="C931" t="s">
        <v>58</v>
      </c>
      <c r="D931">
        <v>34</v>
      </c>
      <c r="F931" t="s">
        <v>43</v>
      </c>
      <c r="G931">
        <v>2</v>
      </c>
      <c r="H931" t="str">
        <f>CONCATENATE("N",I931)</f>
        <v>N60</v>
      </c>
      <c r="I931">
        <v>60</v>
      </c>
      <c r="J931">
        <f>A931-10</f>
        <v>2004</v>
      </c>
      <c r="K931">
        <v>15470</v>
      </c>
    </row>
    <row r="932" spans="1:11" hidden="1" x14ac:dyDescent="0.2">
      <c r="A932">
        <v>2014</v>
      </c>
      <c r="B932" t="s">
        <v>56</v>
      </c>
      <c r="C932" t="s">
        <v>58</v>
      </c>
      <c r="D932">
        <v>34</v>
      </c>
      <c r="F932" t="s">
        <v>43</v>
      </c>
      <c r="G932">
        <v>3</v>
      </c>
      <c r="H932" t="str">
        <f>CONCATENATE("N",I932)</f>
        <v>N60</v>
      </c>
      <c r="I932">
        <v>60</v>
      </c>
      <c r="J932">
        <f>A932-10</f>
        <v>2004</v>
      </c>
      <c r="K932">
        <v>15874</v>
      </c>
    </row>
    <row r="933" spans="1:11" hidden="1" x14ac:dyDescent="0.2">
      <c r="A933">
        <v>2014</v>
      </c>
      <c r="B933" t="s">
        <v>56</v>
      </c>
      <c r="C933" t="s">
        <v>58</v>
      </c>
      <c r="D933">
        <v>34</v>
      </c>
      <c r="F933" t="s">
        <v>43</v>
      </c>
      <c r="G933">
        <v>4</v>
      </c>
      <c r="H933" t="str">
        <f>CONCATENATE("N",I933)</f>
        <v>N60</v>
      </c>
      <c r="I933">
        <v>60</v>
      </c>
      <c r="J933">
        <f>A933-10</f>
        <v>2004</v>
      </c>
      <c r="K933">
        <v>15730</v>
      </c>
    </row>
    <row r="934" spans="1:11" hidden="1" x14ac:dyDescent="0.2">
      <c r="A934">
        <v>2014</v>
      </c>
      <c r="B934" t="s">
        <v>56</v>
      </c>
      <c r="C934" t="s">
        <v>58</v>
      </c>
      <c r="D934">
        <v>34</v>
      </c>
      <c r="F934" t="s">
        <v>43</v>
      </c>
      <c r="G934">
        <v>1</v>
      </c>
      <c r="H934" t="str">
        <f>CONCATENATE("N",I934)</f>
        <v>N90</v>
      </c>
      <c r="I934">
        <v>90</v>
      </c>
      <c r="J934">
        <f>A934-10</f>
        <v>2004</v>
      </c>
      <c r="K934">
        <v>16380</v>
      </c>
    </row>
    <row r="935" spans="1:11" hidden="1" x14ac:dyDescent="0.2">
      <c r="A935">
        <v>2014</v>
      </c>
      <c r="B935" t="s">
        <v>56</v>
      </c>
      <c r="C935" t="s">
        <v>58</v>
      </c>
      <c r="D935">
        <v>34</v>
      </c>
      <c r="F935" t="s">
        <v>43</v>
      </c>
      <c r="G935">
        <v>2</v>
      </c>
      <c r="H935" t="str">
        <f>CONCATENATE("N",I935)</f>
        <v>N90</v>
      </c>
      <c r="I935">
        <v>90</v>
      </c>
      <c r="J935">
        <f>A935-10</f>
        <v>2004</v>
      </c>
      <c r="K935">
        <v>15695</v>
      </c>
    </row>
    <row r="936" spans="1:11" hidden="1" x14ac:dyDescent="0.2">
      <c r="A936">
        <v>2014</v>
      </c>
      <c r="B936" t="s">
        <v>56</v>
      </c>
      <c r="C936" t="s">
        <v>58</v>
      </c>
      <c r="D936">
        <v>34</v>
      </c>
      <c r="F936" t="s">
        <v>43</v>
      </c>
      <c r="G936">
        <v>3</v>
      </c>
      <c r="H936" t="str">
        <f>CONCATENATE("N",I936)</f>
        <v>N90</v>
      </c>
      <c r="I936">
        <v>90</v>
      </c>
      <c r="J936">
        <f>A936-10</f>
        <v>2004</v>
      </c>
      <c r="K936">
        <v>16747</v>
      </c>
    </row>
    <row r="937" spans="1:11" hidden="1" x14ac:dyDescent="0.2">
      <c r="A937">
        <v>2014</v>
      </c>
      <c r="B937" t="s">
        <v>56</v>
      </c>
      <c r="C937" t="s">
        <v>58</v>
      </c>
      <c r="D937">
        <v>34</v>
      </c>
      <c r="F937" t="s">
        <v>43</v>
      </c>
      <c r="G937">
        <v>4</v>
      </c>
      <c r="H937" t="str">
        <f>CONCATENATE("N",I937)</f>
        <v>N90</v>
      </c>
      <c r="I937">
        <v>90</v>
      </c>
      <c r="J937">
        <f>A937-10</f>
        <v>2004</v>
      </c>
      <c r="K937">
        <v>15736</v>
      </c>
    </row>
    <row r="938" spans="1:11" hidden="1" x14ac:dyDescent="0.2">
      <c r="A938">
        <v>2014</v>
      </c>
      <c r="B938" t="s">
        <v>56</v>
      </c>
      <c r="C938" t="s">
        <v>58</v>
      </c>
      <c r="D938">
        <v>34</v>
      </c>
      <c r="F938" t="s">
        <v>43</v>
      </c>
      <c r="G938">
        <v>1</v>
      </c>
      <c r="H938" t="str">
        <f>CONCATENATE("N",I938)</f>
        <v>N120</v>
      </c>
      <c r="I938">
        <v>120</v>
      </c>
      <c r="J938">
        <f>A938-10</f>
        <v>2004</v>
      </c>
      <c r="K938">
        <v>16218</v>
      </c>
    </row>
    <row r="939" spans="1:11" hidden="1" x14ac:dyDescent="0.2">
      <c r="A939">
        <v>2014</v>
      </c>
      <c r="B939" t="s">
        <v>56</v>
      </c>
      <c r="C939" t="s">
        <v>58</v>
      </c>
      <c r="D939">
        <v>34</v>
      </c>
      <c r="F939" t="s">
        <v>43</v>
      </c>
      <c r="G939">
        <v>2</v>
      </c>
      <c r="H939" t="str">
        <f>CONCATENATE("N",I939)</f>
        <v>N120</v>
      </c>
      <c r="I939">
        <v>120</v>
      </c>
      <c r="J939">
        <f>A939-10</f>
        <v>2004</v>
      </c>
      <c r="K939">
        <v>15869</v>
      </c>
    </row>
    <row r="940" spans="1:11" hidden="1" x14ac:dyDescent="0.2">
      <c r="A940">
        <v>2014</v>
      </c>
      <c r="B940" t="s">
        <v>56</v>
      </c>
      <c r="C940" t="s">
        <v>58</v>
      </c>
      <c r="D940">
        <v>34</v>
      </c>
      <c r="F940" t="s">
        <v>43</v>
      </c>
      <c r="G940">
        <v>3</v>
      </c>
      <c r="H940" t="str">
        <f>CONCATENATE("N",I940)</f>
        <v>N120</v>
      </c>
      <c r="I940">
        <v>120</v>
      </c>
      <c r="J940">
        <f>A940-10</f>
        <v>2004</v>
      </c>
      <c r="K940">
        <v>16478</v>
      </c>
    </row>
    <row r="941" spans="1:11" hidden="1" x14ac:dyDescent="0.2">
      <c r="A941">
        <v>2014</v>
      </c>
      <c r="B941" t="s">
        <v>56</v>
      </c>
      <c r="C941" t="s">
        <v>58</v>
      </c>
      <c r="D941">
        <v>34</v>
      </c>
      <c r="F941" t="s">
        <v>43</v>
      </c>
      <c r="G941">
        <v>4</v>
      </c>
      <c r="H941" t="str">
        <f>CONCATENATE("N",I941)</f>
        <v>N120</v>
      </c>
      <c r="I941">
        <v>120</v>
      </c>
      <c r="J941">
        <f>A941-10</f>
        <v>2004</v>
      </c>
      <c r="K941">
        <v>16132</v>
      </c>
    </row>
    <row r="942" spans="1:11" hidden="1" x14ac:dyDescent="0.2">
      <c r="A942">
        <v>2014</v>
      </c>
      <c r="B942" t="s">
        <v>56</v>
      </c>
      <c r="C942" t="s">
        <v>58</v>
      </c>
      <c r="D942">
        <v>34</v>
      </c>
      <c r="F942" t="s">
        <v>43</v>
      </c>
      <c r="G942">
        <v>1</v>
      </c>
      <c r="H942" t="str">
        <f>CONCATENATE("N",I942)</f>
        <v>N180</v>
      </c>
      <c r="I942">
        <v>180</v>
      </c>
      <c r="J942">
        <f>A942-10</f>
        <v>2004</v>
      </c>
      <c r="K942">
        <v>16710</v>
      </c>
    </row>
    <row r="943" spans="1:11" hidden="1" x14ac:dyDescent="0.2">
      <c r="A943">
        <v>2014</v>
      </c>
      <c r="B943" t="s">
        <v>56</v>
      </c>
      <c r="C943" t="s">
        <v>58</v>
      </c>
      <c r="D943">
        <v>34</v>
      </c>
      <c r="F943" t="s">
        <v>43</v>
      </c>
      <c r="G943">
        <v>2</v>
      </c>
      <c r="H943" t="str">
        <f>CONCATENATE("N",I943)</f>
        <v>N180</v>
      </c>
      <c r="I943">
        <v>180</v>
      </c>
      <c r="J943">
        <f>A943-10</f>
        <v>2004</v>
      </c>
      <c r="K943">
        <v>15890</v>
      </c>
    </row>
    <row r="944" spans="1:11" hidden="1" x14ac:dyDescent="0.2">
      <c r="A944">
        <v>2014</v>
      </c>
      <c r="B944" t="s">
        <v>56</v>
      </c>
      <c r="C944" t="s">
        <v>58</v>
      </c>
      <c r="D944">
        <v>34</v>
      </c>
      <c r="F944" t="s">
        <v>43</v>
      </c>
      <c r="G944">
        <v>3</v>
      </c>
      <c r="H944" t="str">
        <f>CONCATENATE("N",I944)</f>
        <v>N180</v>
      </c>
      <c r="I944">
        <v>180</v>
      </c>
      <c r="J944">
        <f>A944-10</f>
        <v>2004</v>
      </c>
      <c r="K944">
        <v>16619</v>
      </c>
    </row>
    <row r="945" spans="1:11" hidden="1" x14ac:dyDescent="0.2">
      <c r="A945">
        <v>2014</v>
      </c>
      <c r="B945" t="s">
        <v>56</v>
      </c>
      <c r="C945" t="s">
        <v>58</v>
      </c>
      <c r="D945">
        <v>34</v>
      </c>
      <c r="F945" t="s">
        <v>43</v>
      </c>
      <c r="G945">
        <v>4</v>
      </c>
      <c r="H945" t="str">
        <f>CONCATENATE("N",I945)</f>
        <v>N180</v>
      </c>
      <c r="I945">
        <v>180</v>
      </c>
      <c r="J945">
        <f>A945-10</f>
        <v>2004</v>
      </c>
      <c r="K945">
        <v>16703</v>
      </c>
    </row>
    <row r="946" spans="1:11" hidden="1" x14ac:dyDescent="0.2">
      <c r="A946">
        <v>2014</v>
      </c>
      <c r="B946" t="s">
        <v>56</v>
      </c>
      <c r="C946" t="s">
        <v>58</v>
      </c>
      <c r="D946">
        <v>34</v>
      </c>
      <c r="F946" t="s">
        <v>43</v>
      </c>
      <c r="G946">
        <v>1</v>
      </c>
      <c r="H946" t="str">
        <f>CONCATENATE("N",I946)</f>
        <v>N240</v>
      </c>
      <c r="I946">
        <v>240</v>
      </c>
      <c r="J946">
        <f>A946-10</f>
        <v>2004</v>
      </c>
      <c r="K946">
        <v>15960</v>
      </c>
    </row>
    <row r="947" spans="1:11" hidden="1" x14ac:dyDescent="0.2">
      <c r="A947">
        <v>2014</v>
      </c>
      <c r="B947" t="s">
        <v>56</v>
      </c>
      <c r="C947" t="s">
        <v>58</v>
      </c>
      <c r="D947">
        <v>34</v>
      </c>
      <c r="F947" t="s">
        <v>43</v>
      </c>
      <c r="G947">
        <v>2</v>
      </c>
      <c r="H947" t="str">
        <f>CONCATENATE("N",I947)</f>
        <v>N240</v>
      </c>
      <c r="I947">
        <v>240</v>
      </c>
      <c r="J947">
        <f>A947-10</f>
        <v>2004</v>
      </c>
      <c r="K947">
        <v>15822</v>
      </c>
    </row>
    <row r="948" spans="1:11" hidden="1" x14ac:dyDescent="0.2">
      <c r="A948">
        <v>2014</v>
      </c>
      <c r="B948" t="s">
        <v>56</v>
      </c>
      <c r="C948" t="s">
        <v>58</v>
      </c>
      <c r="D948">
        <v>34</v>
      </c>
      <c r="F948" t="s">
        <v>43</v>
      </c>
      <c r="G948">
        <v>3</v>
      </c>
      <c r="H948" t="str">
        <f>CONCATENATE("N",I948)</f>
        <v>N240</v>
      </c>
      <c r="I948">
        <v>240</v>
      </c>
      <c r="J948">
        <f>A948-10</f>
        <v>2004</v>
      </c>
      <c r="K948">
        <v>16244</v>
      </c>
    </row>
    <row r="949" spans="1:11" hidden="1" x14ac:dyDescent="0.2">
      <c r="A949">
        <v>2014</v>
      </c>
      <c r="B949" t="s">
        <v>56</v>
      </c>
      <c r="C949" t="s">
        <v>58</v>
      </c>
      <c r="D949">
        <v>34</v>
      </c>
      <c r="F949" t="s">
        <v>43</v>
      </c>
      <c r="G949">
        <v>4</v>
      </c>
      <c r="H949" t="str">
        <f>CONCATENATE("N",I949)</f>
        <v>N240</v>
      </c>
      <c r="I949">
        <v>240</v>
      </c>
      <c r="J949">
        <f>A949-10</f>
        <v>2004</v>
      </c>
      <c r="K949">
        <v>15844</v>
      </c>
    </row>
    <row r="950" spans="1:11" hidden="1" x14ac:dyDescent="0.2">
      <c r="A950">
        <v>2014</v>
      </c>
      <c r="B950" t="s">
        <v>56</v>
      </c>
      <c r="C950" t="s">
        <v>58</v>
      </c>
      <c r="D950">
        <v>34</v>
      </c>
      <c r="F950" t="s">
        <v>43</v>
      </c>
      <c r="G950">
        <v>1</v>
      </c>
      <c r="H950" t="str">
        <f>CONCATENATE("N",I950)</f>
        <v>N300</v>
      </c>
      <c r="I950">
        <v>300</v>
      </c>
      <c r="J950">
        <f>A950-10</f>
        <v>2004</v>
      </c>
      <c r="K950">
        <v>16689</v>
      </c>
    </row>
    <row r="951" spans="1:11" hidden="1" x14ac:dyDescent="0.2">
      <c r="A951">
        <v>2014</v>
      </c>
      <c r="B951" t="s">
        <v>56</v>
      </c>
      <c r="C951" t="s">
        <v>58</v>
      </c>
      <c r="D951">
        <v>34</v>
      </c>
      <c r="F951" t="s">
        <v>43</v>
      </c>
      <c r="G951">
        <v>2</v>
      </c>
      <c r="H951" t="str">
        <f>CONCATENATE("N",I951)</f>
        <v>N300</v>
      </c>
      <c r="I951">
        <v>300</v>
      </c>
      <c r="J951">
        <f>A951-10</f>
        <v>2004</v>
      </c>
      <c r="K951">
        <v>16430</v>
      </c>
    </row>
    <row r="952" spans="1:11" hidden="1" x14ac:dyDescent="0.2">
      <c r="A952">
        <v>2014</v>
      </c>
      <c r="B952" t="s">
        <v>56</v>
      </c>
      <c r="C952" t="s">
        <v>58</v>
      </c>
      <c r="D952">
        <v>34</v>
      </c>
      <c r="F952" t="s">
        <v>43</v>
      </c>
      <c r="G952">
        <v>3</v>
      </c>
      <c r="H952" t="str">
        <f>CONCATENATE("N",I952)</f>
        <v>N300</v>
      </c>
      <c r="I952">
        <v>300</v>
      </c>
      <c r="J952">
        <f>A952-10</f>
        <v>2004</v>
      </c>
      <c r="K952">
        <v>16127</v>
      </c>
    </row>
    <row r="953" spans="1:11" hidden="1" x14ac:dyDescent="0.2">
      <c r="A953">
        <v>2014</v>
      </c>
      <c r="B953" t="s">
        <v>56</v>
      </c>
      <c r="C953" t="s">
        <v>58</v>
      </c>
      <c r="D953">
        <v>34</v>
      </c>
      <c r="F953" t="s">
        <v>43</v>
      </c>
      <c r="G953">
        <v>4</v>
      </c>
      <c r="H953" t="str">
        <f>CONCATENATE("N",I953)</f>
        <v>N300</v>
      </c>
      <c r="I953">
        <v>300</v>
      </c>
      <c r="J953">
        <f>A953-10</f>
        <v>2004</v>
      </c>
      <c r="K953">
        <v>16522</v>
      </c>
    </row>
    <row r="954" spans="1:11" hidden="1" x14ac:dyDescent="0.2">
      <c r="A954">
        <v>2015</v>
      </c>
      <c r="B954" t="s">
        <v>56</v>
      </c>
      <c r="C954" t="s">
        <v>58</v>
      </c>
      <c r="D954">
        <v>35</v>
      </c>
      <c r="F954" t="s">
        <v>43</v>
      </c>
      <c r="G954">
        <v>1</v>
      </c>
      <c r="H954" t="s">
        <v>209</v>
      </c>
      <c r="I954">
        <v>0</v>
      </c>
      <c r="J954">
        <f>A954-10</f>
        <v>2005</v>
      </c>
      <c r="K954">
        <v>14951</v>
      </c>
    </row>
    <row r="955" spans="1:11" hidden="1" x14ac:dyDescent="0.2">
      <c r="A955">
        <v>2015</v>
      </c>
      <c r="B955" t="s">
        <v>56</v>
      </c>
      <c r="C955" t="s">
        <v>58</v>
      </c>
      <c r="D955">
        <v>35</v>
      </c>
      <c r="F955" t="s">
        <v>43</v>
      </c>
      <c r="G955">
        <v>2</v>
      </c>
      <c r="H955" t="s">
        <v>209</v>
      </c>
      <c r="I955">
        <v>0</v>
      </c>
      <c r="J955">
        <f>A955-10</f>
        <v>2005</v>
      </c>
      <c r="K955">
        <v>15076</v>
      </c>
    </row>
    <row r="956" spans="1:11" hidden="1" x14ac:dyDescent="0.2">
      <c r="A956">
        <v>2015</v>
      </c>
      <c r="B956" t="s">
        <v>56</v>
      </c>
      <c r="C956" t="s">
        <v>58</v>
      </c>
      <c r="D956">
        <v>35</v>
      </c>
      <c r="F956" t="s">
        <v>43</v>
      </c>
      <c r="G956">
        <v>3</v>
      </c>
      <c r="H956" t="s">
        <v>209</v>
      </c>
      <c r="I956">
        <v>0</v>
      </c>
      <c r="J956">
        <f>A956-10</f>
        <v>2005</v>
      </c>
      <c r="K956">
        <v>14212</v>
      </c>
    </row>
    <row r="957" spans="1:11" hidden="1" x14ac:dyDescent="0.2">
      <c r="A957">
        <v>2015</v>
      </c>
      <c r="B957" t="s">
        <v>56</v>
      </c>
      <c r="C957" t="s">
        <v>58</v>
      </c>
      <c r="D957">
        <v>35</v>
      </c>
      <c r="F957" t="s">
        <v>43</v>
      </c>
      <c r="G957">
        <v>4</v>
      </c>
      <c r="H957" t="s">
        <v>209</v>
      </c>
      <c r="I957">
        <v>0</v>
      </c>
      <c r="J957">
        <f>A957-10</f>
        <v>2005</v>
      </c>
      <c r="K957">
        <v>13999</v>
      </c>
    </row>
    <row r="958" spans="1:11" hidden="1" x14ac:dyDescent="0.2">
      <c r="A958">
        <v>2015</v>
      </c>
      <c r="B958" t="s">
        <v>56</v>
      </c>
      <c r="C958" t="s">
        <v>58</v>
      </c>
      <c r="D958">
        <v>35</v>
      </c>
      <c r="F958" t="s">
        <v>43</v>
      </c>
      <c r="G958">
        <v>1</v>
      </c>
      <c r="H958" t="str">
        <f>CONCATENATE("N",I958)</f>
        <v>N60</v>
      </c>
      <c r="I958">
        <v>60</v>
      </c>
      <c r="J958">
        <f>A958-10</f>
        <v>2005</v>
      </c>
      <c r="K958">
        <v>14914</v>
      </c>
    </row>
    <row r="959" spans="1:11" hidden="1" x14ac:dyDescent="0.2">
      <c r="A959">
        <v>2015</v>
      </c>
      <c r="B959" t="s">
        <v>56</v>
      </c>
      <c r="C959" t="s">
        <v>58</v>
      </c>
      <c r="D959">
        <v>35</v>
      </c>
      <c r="F959" t="s">
        <v>43</v>
      </c>
      <c r="G959">
        <v>2</v>
      </c>
      <c r="H959" t="str">
        <f>CONCATENATE("N",I959)</f>
        <v>N60</v>
      </c>
      <c r="I959">
        <v>60</v>
      </c>
      <c r="J959">
        <f>A959-10</f>
        <v>2005</v>
      </c>
      <c r="K959">
        <v>14566</v>
      </c>
    </row>
    <row r="960" spans="1:11" hidden="1" x14ac:dyDescent="0.2">
      <c r="A960">
        <v>2015</v>
      </c>
      <c r="B960" t="s">
        <v>56</v>
      </c>
      <c r="C960" t="s">
        <v>58</v>
      </c>
      <c r="D960">
        <v>35</v>
      </c>
      <c r="F960" t="s">
        <v>43</v>
      </c>
      <c r="G960">
        <v>3</v>
      </c>
      <c r="H960" t="str">
        <f>CONCATENATE("N",I960)</f>
        <v>N60</v>
      </c>
      <c r="I960">
        <v>60</v>
      </c>
      <c r="J960">
        <f>A960-10</f>
        <v>2005</v>
      </c>
      <c r="K960">
        <v>15856</v>
      </c>
    </row>
    <row r="961" spans="1:11" hidden="1" x14ac:dyDescent="0.2">
      <c r="A961">
        <v>2015</v>
      </c>
      <c r="B961" t="s">
        <v>56</v>
      </c>
      <c r="C961" t="s">
        <v>58</v>
      </c>
      <c r="D961">
        <v>35</v>
      </c>
      <c r="F961" t="s">
        <v>43</v>
      </c>
      <c r="G961">
        <v>4</v>
      </c>
      <c r="H961" t="str">
        <f>CONCATENATE("N",I961)</f>
        <v>N60</v>
      </c>
      <c r="I961">
        <v>60</v>
      </c>
      <c r="J961">
        <f>A961-10</f>
        <v>2005</v>
      </c>
      <c r="K961">
        <v>14873</v>
      </c>
    </row>
    <row r="962" spans="1:11" hidden="1" x14ac:dyDescent="0.2">
      <c r="A962">
        <v>2015</v>
      </c>
      <c r="B962" t="s">
        <v>56</v>
      </c>
      <c r="C962" t="s">
        <v>58</v>
      </c>
      <c r="D962">
        <v>35</v>
      </c>
      <c r="F962" t="s">
        <v>43</v>
      </c>
      <c r="G962">
        <v>1</v>
      </c>
      <c r="H962" t="str">
        <f>CONCATENATE("N",I962)</f>
        <v>N90</v>
      </c>
      <c r="I962">
        <v>90</v>
      </c>
      <c r="J962">
        <f>A962-10</f>
        <v>2005</v>
      </c>
      <c r="K962">
        <v>15747</v>
      </c>
    </row>
    <row r="963" spans="1:11" hidden="1" x14ac:dyDescent="0.2">
      <c r="A963">
        <v>2015</v>
      </c>
      <c r="B963" t="s">
        <v>56</v>
      </c>
      <c r="C963" t="s">
        <v>58</v>
      </c>
      <c r="D963">
        <v>35</v>
      </c>
      <c r="F963" t="s">
        <v>43</v>
      </c>
      <c r="G963">
        <v>2</v>
      </c>
      <c r="H963" t="str">
        <f>CONCATENATE("N",I963)</f>
        <v>N90</v>
      </c>
      <c r="I963">
        <v>90</v>
      </c>
      <c r="J963">
        <f>A963-10</f>
        <v>2005</v>
      </c>
      <c r="K963">
        <v>16170</v>
      </c>
    </row>
    <row r="964" spans="1:11" hidden="1" x14ac:dyDescent="0.2">
      <c r="A964">
        <v>2015</v>
      </c>
      <c r="B964" t="s">
        <v>56</v>
      </c>
      <c r="C964" t="s">
        <v>58</v>
      </c>
      <c r="D964">
        <v>35</v>
      </c>
      <c r="F964" t="s">
        <v>43</v>
      </c>
      <c r="G964">
        <v>3</v>
      </c>
      <c r="H964" t="str">
        <f>CONCATENATE("N",I964)</f>
        <v>N90</v>
      </c>
      <c r="I964">
        <v>90</v>
      </c>
      <c r="J964">
        <f>A964-10</f>
        <v>2005</v>
      </c>
      <c r="K964">
        <v>15591</v>
      </c>
    </row>
    <row r="965" spans="1:11" hidden="1" x14ac:dyDescent="0.2">
      <c r="A965">
        <v>2015</v>
      </c>
      <c r="B965" t="s">
        <v>56</v>
      </c>
      <c r="C965" t="s">
        <v>58</v>
      </c>
      <c r="D965">
        <v>35</v>
      </c>
      <c r="F965" t="s">
        <v>43</v>
      </c>
      <c r="G965">
        <v>4</v>
      </c>
      <c r="H965" t="str">
        <f>CONCATENATE("N",I965)</f>
        <v>N90</v>
      </c>
      <c r="I965">
        <v>90</v>
      </c>
      <c r="J965">
        <f>A965-10</f>
        <v>2005</v>
      </c>
      <c r="K965">
        <v>15325</v>
      </c>
    </row>
    <row r="966" spans="1:11" hidden="1" x14ac:dyDescent="0.2">
      <c r="A966">
        <v>2015</v>
      </c>
      <c r="B966" t="s">
        <v>56</v>
      </c>
      <c r="C966" t="s">
        <v>58</v>
      </c>
      <c r="D966">
        <v>35</v>
      </c>
      <c r="F966" t="s">
        <v>43</v>
      </c>
      <c r="G966">
        <v>1</v>
      </c>
      <c r="H966" t="str">
        <f>CONCATENATE("N",I966)</f>
        <v>N120</v>
      </c>
      <c r="I966">
        <v>120</v>
      </c>
      <c r="J966">
        <f>A966-10</f>
        <v>2005</v>
      </c>
      <c r="K966">
        <v>15188</v>
      </c>
    </row>
    <row r="967" spans="1:11" hidden="1" x14ac:dyDescent="0.2">
      <c r="A967">
        <v>2015</v>
      </c>
      <c r="B967" t="s">
        <v>56</v>
      </c>
      <c r="C967" t="s">
        <v>58</v>
      </c>
      <c r="D967">
        <v>35</v>
      </c>
      <c r="F967" t="s">
        <v>43</v>
      </c>
      <c r="G967">
        <v>2</v>
      </c>
      <c r="H967" t="str">
        <f>CONCATENATE("N",I967)</f>
        <v>N120</v>
      </c>
      <c r="I967">
        <v>120</v>
      </c>
      <c r="J967">
        <f>A967-10</f>
        <v>2005</v>
      </c>
      <c r="K967">
        <v>14827</v>
      </c>
    </row>
    <row r="968" spans="1:11" hidden="1" x14ac:dyDescent="0.2">
      <c r="A968">
        <v>2015</v>
      </c>
      <c r="B968" t="s">
        <v>56</v>
      </c>
      <c r="C968" t="s">
        <v>58</v>
      </c>
      <c r="D968">
        <v>35</v>
      </c>
      <c r="F968" t="s">
        <v>43</v>
      </c>
      <c r="G968">
        <v>3</v>
      </c>
      <c r="H968" t="str">
        <f>CONCATENATE("N",I968)</f>
        <v>N120</v>
      </c>
      <c r="I968">
        <v>120</v>
      </c>
      <c r="J968">
        <f>A968-10</f>
        <v>2005</v>
      </c>
      <c r="K968">
        <v>14451</v>
      </c>
    </row>
    <row r="969" spans="1:11" hidden="1" x14ac:dyDescent="0.2">
      <c r="A969">
        <v>2015</v>
      </c>
      <c r="B969" t="s">
        <v>56</v>
      </c>
      <c r="C969" t="s">
        <v>58</v>
      </c>
      <c r="D969">
        <v>35</v>
      </c>
      <c r="F969" t="s">
        <v>43</v>
      </c>
      <c r="G969">
        <v>4</v>
      </c>
      <c r="H969" t="str">
        <f>CONCATENATE("N",I969)</f>
        <v>N120</v>
      </c>
      <c r="I969">
        <v>120</v>
      </c>
      <c r="J969">
        <f>A969-10</f>
        <v>2005</v>
      </c>
      <c r="K969">
        <v>14759</v>
      </c>
    </row>
    <row r="970" spans="1:11" hidden="1" x14ac:dyDescent="0.2">
      <c r="A970">
        <v>2015</v>
      </c>
      <c r="B970" t="s">
        <v>56</v>
      </c>
      <c r="C970" t="s">
        <v>58</v>
      </c>
      <c r="D970">
        <v>35</v>
      </c>
      <c r="F970" t="s">
        <v>43</v>
      </c>
      <c r="G970">
        <v>1</v>
      </c>
      <c r="H970" t="str">
        <f>CONCATENATE("N",I970)</f>
        <v>N180</v>
      </c>
      <c r="I970">
        <v>180</v>
      </c>
      <c r="J970">
        <f>A970-10</f>
        <v>2005</v>
      </c>
      <c r="K970">
        <v>14991</v>
      </c>
    </row>
    <row r="971" spans="1:11" hidden="1" x14ac:dyDescent="0.2">
      <c r="A971">
        <v>2015</v>
      </c>
      <c r="B971" t="s">
        <v>56</v>
      </c>
      <c r="C971" t="s">
        <v>58</v>
      </c>
      <c r="D971">
        <v>35</v>
      </c>
      <c r="F971" t="s">
        <v>43</v>
      </c>
      <c r="G971">
        <v>2</v>
      </c>
      <c r="H971" t="str">
        <f>CONCATENATE("N",I971)</f>
        <v>N180</v>
      </c>
      <c r="I971">
        <v>180</v>
      </c>
      <c r="J971">
        <f>A971-10</f>
        <v>2005</v>
      </c>
      <c r="K971">
        <v>15761</v>
      </c>
    </row>
    <row r="972" spans="1:11" hidden="1" x14ac:dyDescent="0.2">
      <c r="A972">
        <v>2015</v>
      </c>
      <c r="B972" t="s">
        <v>56</v>
      </c>
      <c r="C972" t="s">
        <v>58</v>
      </c>
      <c r="D972">
        <v>35</v>
      </c>
      <c r="F972" t="s">
        <v>43</v>
      </c>
      <c r="G972">
        <v>3</v>
      </c>
      <c r="H972" t="str">
        <f>CONCATENATE("N",I972)</f>
        <v>N180</v>
      </c>
      <c r="I972">
        <v>180</v>
      </c>
      <c r="J972">
        <f>A972-10</f>
        <v>2005</v>
      </c>
      <c r="K972">
        <v>14797</v>
      </c>
    </row>
    <row r="973" spans="1:11" hidden="1" x14ac:dyDescent="0.2">
      <c r="A973">
        <v>2015</v>
      </c>
      <c r="B973" t="s">
        <v>56</v>
      </c>
      <c r="C973" t="s">
        <v>58</v>
      </c>
      <c r="D973">
        <v>35</v>
      </c>
      <c r="F973" t="s">
        <v>43</v>
      </c>
      <c r="G973">
        <v>4</v>
      </c>
      <c r="H973" t="str">
        <f>CONCATENATE("N",I973)</f>
        <v>N180</v>
      </c>
      <c r="I973">
        <v>180</v>
      </c>
      <c r="J973">
        <f>A973-10</f>
        <v>2005</v>
      </c>
      <c r="K973">
        <v>15766</v>
      </c>
    </row>
    <row r="974" spans="1:11" hidden="1" x14ac:dyDescent="0.2">
      <c r="A974">
        <v>2015</v>
      </c>
      <c r="B974" t="s">
        <v>56</v>
      </c>
      <c r="C974" t="s">
        <v>58</v>
      </c>
      <c r="D974">
        <v>35</v>
      </c>
      <c r="F974" t="s">
        <v>43</v>
      </c>
      <c r="G974">
        <v>1</v>
      </c>
      <c r="H974" t="str">
        <f>CONCATENATE("N",I974)</f>
        <v>N240</v>
      </c>
      <c r="I974">
        <v>240</v>
      </c>
      <c r="J974">
        <f>A974-10</f>
        <v>2005</v>
      </c>
      <c r="K974">
        <v>16415</v>
      </c>
    </row>
    <row r="975" spans="1:11" hidden="1" x14ac:dyDescent="0.2">
      <c r="A975">
        <v>2015</v>
      </c>
      <c r="B975" t="s">
        <v>56</v>
      </c>
      <c r="C975" t="s">
        <v>58</v>
      </c>
      <c r="D975">
        <v>35</v>
      </c>
      <c r="F975" t="s">
        <v>43</v>
      </c>
      <c r="G975">
        <v>2</v>
      </c>
      <c r="H975" t="str">
        <f>CONCATENATE("N",I975)</f>
        <v>N240</v>
      </c>
      <c r="I975">
        <v>240</v>
      </c>
      <c r="J975">
        <f>A975-10</f>
        <v>2005</v>
      </c>
      <c r="K975">
        <v>15986</v>
      </c>
    </row>
    <row r="976" spans="1:11" hidden="1" x14ac:dyDescent="0.2">
      <c r="A976">
        <v>2015</v>
      </c>
      <c r="B976" t="s">
        <v>56</v>
      </c>
      <c r="C976" t="s">
        <v>58</v>
      </c>
      <c r="D976">
        <v>35</v>
      </c>
      <c r="F976" t="s">
        <v>43</v>
      </c>
      <c r="G976">
        <v>3</v>
      </c>
      <c r="H976" t="str">
        <f>CONCATENATE("N",I976)</f>
        <v>N240</v>
      </c>
      <c r="I976">
        <v>240</v>
      </c>
      <c r="J976">
        <f>A976-10</f>
        <v>2005</v>
      </c>
      <c r="K976">
        <v>14706</v>
      </c>
    </row>
    <row r="977" spans="1:11" hidden="1" x14ac:dyDescent="0.2">
      <c r="A977">
        <v>2015</v>
      </c>
      <c r="B977" t="s">
        <v>56</v>
      </c>
      <c r="C977" t="s">
        <v>58</v>
      </c>
      <c r="D977">
        <v>35</v>
      </c>
      <c r="F977" t="s">
        <v>43</v>
      </c>
      <c r="G977">
        <v>4</v>
      </c>
      <c r="H977" t="str">
        <f>CONCATENATE("N",I977)</f>
        <v>N240</v>
      </c>
      <c r="I977">
        <v>240</v>
      </c>
      <c r="J977">
        <f>A977-10</f>
        <v>2005</v>
      </c>
      <c r="K977">
        <v>14758</v>
      </c>
    </row>
    <row r="978" spans="1:11" hidden="1" x14ac:dyDescent="0.2">
      <c r="A978">
        <v>2015</v>
      </c>
      <c r="B978" t="s">
        <v>56</v>
      </c>
      <c r="C978" t="s">
        <v>58</v>
      </c>
      <c r="D978">
        <v>35</v>
      </c>
      <c r="F978" t="s">
        <v>43</v>
      </c>
      <c r="G978">
        <v>1</v>
      </c>
      <c r="H978" t="str">
        <f>CONCATENATE("N",I978)</f>
        <v>N300</v>
      </c>
      <c r="I978">
        <v>300</v>
      </c>
      <c r="J978">
        <f>A978-10</f>
        <v>2005</v>
      </c>
      <c r="K978">
        <v>16544</v>
      </c>
    </row>
    <row r="979" spans="1:11" hidden="1" x14ac:dyDescent="0.2">
      <c r="A979">
        <v>2015</v>
      </c>
      <c r="B979" t="s">
        <v>56</v>
      </c>
      <c r="C979" t="s">
        <v>58</v>
      </c>
      <c r="D979">
        <v>35</v>
      </c>
      <c r="F979" t="s">
        <v>43</v>
      </c>
      <c r="G979">
        <v>2</v>
      </c>
      <c r="H979" t="str">
        <f>CONCATENATE("N",I979)</f>
        <v>N300</v>
      </c>
      <c r="I979">
        <v>300</v>
      </c>
      <c r="J979">
        <f>A979-10</f>
        <v>2005</v>
      </c>
      <c r="K979">
        <v>14379</v>
      </c>
    </row>
    <row r="980" spans="1:11" hidden="1" x14ac:dyDescent="0.2">
      <c r="A980">
        <v>2015</v>
      </c>
      <c r="B980" t="s">
        <v>56</v>
      </c>
      <c r="C980" t="s">
        <v>58</v>
      </c>
      <c r="D980">
        <v>35</v>
      </c>
      <c r="F980" t="s">
        <v>43</v>
      </c>
      <c r="G980">
        <v>3</v>
      </c>
      <c r="H980" t="str">
        <f>CONCATENATE("N",I980)</f>
        <v>N300</v>
      </c>
      <c r="I980">
        <v>300</v>
      </c>
      <c r="J980">
        <f>A980-10</f>
        <v>2005</v>
      </c>
      <c r="K980">
        <v>15995</v>
      </c>
    </row>
    <row r="981" spans="1:11" hidden="1" x14ac:dyDescent="0.2">
      <c r="A981">
        <v>2015</v>
      </c>
      <c r="B981" t="s">
        <v>56</v>
      </c>
      <c r="C981" t="s">
        <v>58</v>
      </c>
      <c r="D981">
        <v>35</v>
      </c>
      <c r="F981" t="s">
        <v>43</v>
      </c>
      <c r="G981">
        <v>4</v>
      </c>
      <c r="H981" t="str">
        <f>CONCATENATE("N",I981)</f>
        <v>N300</v>
      </c>
      <c r="I981">
        <v>300</v>
      </c>
      <c r="J981">
        <f>A981-10</f>
        <v>2005</v>
      </c>
      <c r="K981">
        <v>15249</v>
      </c>
    </row>
    <row r="982" spans="1:11" hidden="1" x14ac:dyDescent="0.2">
      <c r="A982">
        <v>2016</v>
      </c>
      <c r="B982" t="s">
        <v>56</v>
      </c>
      <c r="C982" t="s">
        <v>58</v>
      </c>
      <c r="D982">
        <v>36</v>
      </c>
      <c r="F982" t="s">
        <v>43</v>
      </c>
      <c r="G982">
        <v>1</v>
      </c>
      <c r="H982" t="s">
        <v>209</v>
      </c>
      <c r="I982">
        <v>0</v>
      </c>
      <c r="J982">
        <f>A982-10</f>
        <v>2006</v>
      </c>
      <c r="K982">
        <v>12767</v>
      </c>
    </row>
    <row r="983" spans="1:11" hidden="1" x14ac:dyDescent="0.2">
      <c r="A983">
        <v>2016</v>
      </c>
      <c r="B983" t="s">
        <v>56</v>
      </c>
      <c r="C983" t="s">
        <v>58</v>
      </c>
      <c r="D983">
        <v>36</v>
      </c>
      <c r="F983" t="s">
        <v>43</v>
      </c>
      <c r="G983">
        <v>2</v>
      </c>
      <c r="H983" t="s">
        <v>209</v>
      </c>
      <c r="I983">
        <v>0</v>
      </c>
      <c r="J983">
        <f>A983-10</f>
        <v>2006</v>
      </c>
      <c r="K983">
        <v>14406</v>
      </c>
    </row>
    <row r="984" spans="1:11" hidden="1" x14ac:dyDescent="0.2">
      <c r="A984">
        <v>2016</v>
      </c>
      <c r="B984" t="s">
        <v>56</v>
      </c>
      <c r="C984" t="s">
        <v>58</v>
      </c>
      <c r="D984">
        <v>36</v>
      </c>
      <c r="F984" t="s">
        <v>43</v>
      </c>
      <c r="G984">
        <v>3</v>
      </c>
      <c r="H984" t="s">
        <v>209</v>
      </c>
      <c r="I984">
        <v>0</v>
      </c>
      <c r="J984">
        <f>A984-10</f>
        <v>2006</v>
      </c>
      <c r="K984">
        <v>14585</v>
      </c>
    </row>
    <row r="985" spans="1:11" hidden="1" x14ac:dyDescent="0.2">
      <c r="A985">
        <v>2016</v>
      </c>
      <c r="B985" t="s">
        <v>56</v>
      </c>
      <c r="C985" t="s">
        <v>58</v>
      </c>
      <c r="D985">
        <v>36</v>
      </c>
      <c r="F985" t="s">
        <v>43</v>
      </c>
      <c r="G985">
        <v>4</v>
      </c>
      <c r="H985" t="s">
        <v>209</v>
      </c>
      <c r="I985">
        <v>0</v>
      </c>
      <c r="J985">
        <f>A985-10</f>
        <v>2006</v>
      </c>
      <c r="K985">
        <v>14904</v>
      </c>
    </row>
    <row r="986" spans="1:11" hidden="1" x14ac:dyDescent="0.2">
      <c r="A986">
        <v>2016</v>
      </c>
      <c r="B986" t="s">
        <v>56</v>
      </c>
      <c r="C986" t="s">
        <v>58</v>
      </c>
      <c r="D986">
        <v>36</v>
      </c>
      <c r="F986" t="s">
        <v>43</v>
      </c>
      <c r="G986">
        <v>1</v>
      </c>
      <c r="H986" t="str">
        <f>CONCATENATE("N",I986)</f>
        <v>N60</v>
      </c>
      <c r="I986">
        <v>60</v>
      </c>
      <c r="J986">
        <f>A986-10</f>
        <v>2006</v>
      </c>
      <c r="K986">
        <v>15513</v>
      </c>
    </row>
    <row r="987" spans="1:11" hidden="1" x14ac:dyDescent="0.2">
      <c r="A987">
        <v>2016</v>
      </c>
      <c r="B987" t="s">
        <v>56</v>
      </c>
      <c r="C987" t="s">
        <v>58</v>
      </c>
      <c r="D987">
        <v>36</v>
      </c>
      <c r="F987" t="s">
        <v>43</v>
      </c>
      <c r="G987">
        <v>2</v>
      </c>
      <c r="H987" t="str">
        <f>CONCATENATE("N",I987)</f>
        <v>N60</v>
      </c>
      <c r="I987">
        <v>60</v>
      </c>
      <c r="J987">
        <f>A987-10</f>
        <v>2006</v>
      </c>
      <c r="K987">
        <v>15445</v>
      </c>
    </row>
    <row r="988" spans="1:11" hidden="1" x14ac:dyDescent="0.2">
      <c r="A988">
        <v>2016</v>
      </c>
      <c r="B988" t="s">
        <v>56</v>
      </c>
      <c r="C988" t="s">
        <v>58</v>
      </c>
      <c r="D988">
        <v>36</v>
      </c>
      <c r="F988" t="s">
        <v>43</v>
      </c>
      <c r="G988">
        <v>3</v>
      </c>
      <c r="H988" t="str">
        <f>CONCATENATE("N",I988)</f>
        <v>N60</v>
      </c>
      <c r="I988">
        <v>60</v>
      </c>
      <c r="J988">
        <f>A988-10</f>
        <v>2006</v>
      </c>
      <c r="K988">
        <v>15504</v>
      </c>
    </row>
    <row r="989" spans="1:11" hidden="1" x14ac:dyDescent="0.2">
      <c r="A989">
        <v>2016</v>
      </c>
      <c r="B989" t="s">
        <v>56</v>
      </c>
      <c r="C989" t="s">
        <v>58</v>
      </c>
      <c r="D989">
        <v>36</v>
      </c>
      <c r="F989" t="s">
        <v>43</v>
      </c>
      <c r="G989">
        <v>4</v>
      </c>
      <c r="H989" t="str">
        <f>CONCATENATE("N",I989)</f>
        <v>N60</v>
      </c>
      <c r="I989">
        <v>60</v>
      </c>
      <c r="J989">
        <f>A989-10</f>
        <v>2006</v>
      </c>
      <c r="K989">
        <v>16469</v>
      </c>
    </row>
    <row r="990" spans="1:11" hidden="1" x14ac:dyDescent="0.2">
      <c r="A990">
        <v>2016</v>
      </c>
      <c r="B990" t="s">
        <v>56</v>
      </c>
      <c r="C990" t="s">
        <v>58</v>
      </c>
      <c r="D990">
        <v>36</v>
      </c>
      <c r="F990" t="s">
        <v>43</v>
      </c>
      <c r="G990">
        <v>1</v>
      </c>
      <c r="H990" t="str">
        <f>CONCATENATE("N",I990)</f>
        <v>N90</v>
      </c>
      <c r="I990">
        <v>90</v>
      </c>
      <c r="J990">
        <f>A990-10</f>
        <v>2006</v>
      </c>
      <c r="K990">
        <v>16043</v>
      </c>
    </row>
    <row r="991" spans="1:11" hidden="1" x14ac:dyDescent="0.2">
      <c r="A991">
        <v>2016</v>
      </c>
      <c r="B991" t="s">
        <v>56</v>
      </c>
      <c r="C991" t="s">
        <v>58</v>
      </c>
      <c r="D991">
        <v>36</v>
      </c>
      <c r="F991" t="s">
        <v>43</v>
      </c>
      <c r="G991">
        <v>2</v>
      </c>
      <c r="H991" t="str">
        <f>CONCATENATE("N",I991)</f>
        <v>N90</v>
      </c>
      <c r="I991">
        <v>90</v>
      </c>
      <c r="J991">
        <f>A991-10</f>
        <v>2006</v>
      </c>
      <c r="K991">
        <v>15265</v>
      </c>
    </row>
    <row r="992" spans="1:11" hidden="1" x14ac:dyDescent="0.2">
      <c r="A992">
        <v>2016</v>
      </c>
      <c r="B992" t="s">
        <v>56</v>
      </c>
      <c r="C992" t="s">
        <v>58</v>
      </c>
      <c r="D992">
        <v>36</v>
      </c>
      <c r="F992" t="s">
        <v>43</v>
      </c>
      <c r="G992">
        <v>3</v>
      </c>
      <c r="H992" t="str">
        <f>CONCATENATE("N",I992)</f>
        <v>N90</v>
      </c>
      <c r="I992">
        <v>90</v>
      </c>
      <c r="J992">
        <f>A992-10</f>
        <v>2006</v>
      </c>
      <c r="K992">
        <v>16087</v>
      </c>
    </row>
    <row r="993" spans="1:11" hidden="1" x14ac:dyDescent="0.2">
      <c r="A993">
        <v>2016</v>
      </c>
      <c r="B993" t="s">
        <v>56</v>
      </c>
      <c r="C993" t="s">
        <v>58</v>
      </c>
      <c r="D993">
        <v>36</v>
      </c>
      <c r="F993" t="s">
        <v>43</v>
      </c>
      <c r="G993">
        <v>4</v>
      </c>
      <c r="H993" t="str">
        <f>CONCATENATE("N",I993)</f>
        <v>N90</v>
      </c>
      <c r="I993">
        <v>90</v>
      </c>
      <c r="J993">
        <f>A993-10</f>
        <v>2006</v>
      </c>
      <c r="K993">
        <v>16051</v>
      </c>
    </row>
    <row r="994" spans="1:11" hidden="1" x14ac:dyDescent="0.2">
      <c r="A994">
        <v>2016</v>
      </c>
      <c r="B994" t="s">
        <v>56</v>
      </c>
      <c r="C994" t="s">
        <v>58</v>
      </c>
      <c r="D994">
        <v>36</v>
      </c>
      <c r="F994" t="s">
        <v>43</v>
      </c>
      <c r="G994">
        <v>1</v>
      </c>
      <c r="H994" t="str">
        <f>CONCATENATE("N",I994)</f>
        <v>N120</v>
      </c>
      <c r="I994">
        <v>120</v>
      </c>
      <c r="J994">
        <f>A994-10</f>
        <v>2006</v>
      </c>
      <c r="K994">
        <v>15252</v>
      </c>
    </row>
    <row r="995" spans="1:11" hidden="1" x14ac:dyDescent="0.2">
      <c r="A995">
        <v>2016</v>
      </c>
      <c r="B995" t="s">
        <v>56</v>
      </c>
      <c r="C995" t="s">
        <v>58</v>
      </c>
      <c r="D995">
        <v>36</v>
      </c>
      <c r="F995" t="s">
        <v>43</v>
      </c>
      <c r="G995">
        <v>2</v>
      </c>
      <c r="H995" t="str">
        <f>CONCATENATE("N",I995)</f>
        <v>N120</v>
      </c>
      <c r="I995">
        <v>120</v>
      </c>
      <c r="J995">
        <f>A995-10</f>
        <v>2006</v>
      </c>
      <c r="K995">
        <v>15355</v>
      </c>
    </row>
    <row r="996" spans="1:11" hidden="1" x14ac:dyDescent="0.2">
      <c r="A996">
        <v>2016</v>
      </c>
      <c r="B996" t="s">
        <v>56</v>
      </c>
      <c r="C996" t="s">
        <v>58</v>
      </c>
      <c r="D996">
        <v>36</v>
      </c>
      <c r="F996" t="s">
        <v>43</v>
      </c>
      <c r="G996">
        <v>3</v>
      </c>
      <c r="H996" t="str">
        <f>CONCATENATE("N",I996)</f>
        <v>N120</v>
      </c>
      <c r="I996">
        <v>120</v>
      </c>
      <c r="J996">
        <f>A996-10</f>
        <v>2006</v>
      </c>
      <c r="K996">
        <v>15612</v>
      </c>
    </row>
    <row r="997" spans="1:11" hidden="1" x14ac:dyDescent="0.2">
      <c r="A997">
        <v>2016</v>
      </c>
      <c r="B997" t="s">
        <v>56</v>
      </c>
      <c r="C997" t="s">
        <v>58</v>
      </c>
      <c r="D997">
        <v>36</v>
      </c>
      <c r="F997" t="s">
        <v>43</v>
      </c>
      <c r="G997">
        <v>4</v>
      </c>
      <c r="H997" t="str">
        <f>CONCATENATE("N",I997)</f>
        <v>N120</v>
      </c>
      <c r="I997">
        <v>120</v>
      </c>
      <c r="J997">
        <f>A997-10</f>
        <v>2006</v>
      </c>
      <c r="K997">
        <v>15605</v>
      </c>
    </row>
    <row r="998" spans="1:11" hidden="1" x14ac:dyDescent="0.2">
      <c r="A998">
        <v>2016</v>
      </c>
      <c r="B998" t="s">
        <v>56</v>
      </c>
      <c r="C998" t="s">
        <v>58</v>
      </c>
      <c r="D998">
        <v>36</v>
      </c>
      <c r="F998" t="s">
        <v>43</v>
      </c>
      <c r="G998">
        <v>1</v>
      </c>
      <c r="H998" t="str">
        <f>CONCATENATE("N",I998)</f>
        <v>N180</v>
      </c>
      <c r="I998">
        <v>180</v>
      </c>
      <c r="J998">
        <f>A998-10</f>
        <v>2006</v>
      </c>
      <c r="K998">
        <v>16847</v>
      </c>
    </row>
    <row r="999" spans="1:11" hidden="1" x14ac:dyDescent="0.2">
      <c r="A999">
        <v>2016</v>
      </c>
      <c r="B999" t="s">
        <v>56</v>
      </c>
      <c r="C999" t="s">
        <v>58</v>
      </c>
      <c r="D999">
        <v>36</v>
      </c>
      <c r="F999" t="s">
        <v>43</v>
      </c>
      <c r="G999">
        <v>2</v>
      </c>
      <c r="H999" t="str">
        <f>CONCATENATE("N",I999)</f>
        <v>N180</v>
      </c>
      <c r="I999">
        <v>180</v>
      </c>
      <c r="J999">
        <f>A999-10</f>
        <v>2006</v>
      </c>
      <c r="K999">
        <v>15765</v>
      </c>
    </row>
    <row r="1000" spans="1:11" hidden="1" x14ac:dyDescent="0.2">
      <c r="A1000">
        <v>2016</v>
      </c>
      <c r="B1000" t="s">
        <v>56</v>
      </c>
      <c r="C1000" t="s">
        <v>58</v>
      </c>
      <c r="D1000">
        <v>36</v>
      </c>
      <c r="F1000" t="s">
        <v>43</v>
      </c>
      <c r="G1000">
        <v>3</v>
      </c>
      <c r="H1000" t="str">
        <f>CONCATENATE("N",I1000)</f>
        <v>N180</v>
      </c>
      <c r="I1000">
        <v>180</v>
      </c>
      <c r="J1000">
        <f>A1000-10</f>
        <v>2006</v>
      </c>
      <c r="K1000">
        <v>15008</v>
      </c>
    </row>
    <row r="1001" spans="1:11" hidden="1" x14ac:dyDescent="0.2">
      <c r="A1001">
        <v>2016</v>
      </c>
      <c r="B1001" t="s">
        <v>56</v>
      </c>
      <c r="C1001" t="s">
        <v>58</v>
      </c>
      <c r="D1001">
        <v>36</v>
      </c>
      <c r="F1001" t="s">
        <v>43</v>
      </c>
      <c r="G1001">
        <v>4</v>
      </c>
      <c r="H1001" t="str">
        <f>CONCATENATE("N",I1001)</f>
        <v>N180</v>
      </c>
      <c r="I1001">
        <v>180</v>
      </c>
      <c r="J1001">
        <f>A1001-10</f>
        <v>2006</v>
      </c>
      <c r="K1001">
        <v>16186</v>
      </c>
    </row>
    <row r="1002" spans="1:11" hidden="1" x14ac:dyDescent="0.2">
      <c r="A1002">
        <v>2016</v>
      </c>
      <c r="B1002" t="s">
        <v>56</v>
      </c>
      <c r="C1002" t="s">
        <v>58</v>
      </c>
      <c r="D1002">
        <v>36</v>
      </c>
      <c r="F1002" t="s">
        <v>43</v>
      </c>
      <c r="G1002">
        <v>1</v>
      </c>
      <c r="H1002" t="str">
        <f>CONCATENATE("N",I1002)</f>
        <v>N240</v>
      </c>
      <c r="I1002">
        <v>240</v>
      </c>
      <c r="J1002">
        <f>A1002-10</f>
        <v>2006</v>
      </c>
      <c r="K1002">
        <v>16093</v>
      </c>
    </row>
    <row r="1003" spans="1:11" hidden="1" x14ac:dyDescent="0.2">
      <c r="A1003">
        <v>2016</v>
      </c>
      <c r="B1003" t="s">
        <v>56</v>
      </c>
      <c r="C1003" t="s">
        <v>58</v>
      </c>
      <c r="D1003">
        <v>36</v>
      </c>
      <c r="F1003" t="s">
        <v>43</v>
      </c>
      <c r="G1003">
        <v>2</v>
      </c>
      <c r="H1003" t="str">
        <f>CONCATENATE("N",I1003)</f>
        <v>N240</v>
      </c>
      <c r="I1003">
        <v>240</v>
      </c>
      <c r="J1003">
        <f>A1003-10</f>
        <v>2006</v>
      </c>
      <c r="K1003">
        <v>16753</v>
      </c>
    </row>
    <row r="1004" spans="1:11" hidden="1" x14ac:dyDescent="0.2">
      <c r="A1004">
        <v>2016</v>
      </c>
      <c r="B1004" t="s">
        <v>56</v>
      </c>
      <c r="C1004" t="s">
        <v>58</v>
      </c>
      <c r="D1004">
        <v>36</v>
      </c>
      <c r="F1004" t="s">
        <v>43</v>
      </c>
      <c r="G1004">
        <v>3</v>
      </c>
      <c r="H1004" t="str">
        <f>CONCATENATE("N",I1004)</f>
        <v>N240</v>
      </c>
      <c r="I1004">
        <v>240</v>
      </c>
      <c r="J1004">
        <f>A1004-10</f>
        <v>2006</v>
      </c>
      <c r="K1004">
        <v>15616</v>
      </c>
    </row>
    <row r="1005" spans="1:11" hidden="1" x14ac:dyDescent="0.2">
      <c r="A1005">
        <v>2016</v>
      </c>
      <c r="B1005" t="s">
        <v>56</v>
      </c>
      <c r="C1005" t="s">
        <v>58</v>
      </c>
      <c r="D1005">
        <v>36</v>
      </c>
      <c r="F1005" t="s">
        <v>43</v>
      </c>
      <c r="G1005">
        <v>4</v>
      </c>
      <c r="H1005" t="str">
        <f>CONCATENATE("N",I1005)</f>
        <v>N240</v>
      </c>
      <c r="I1005">
        <v>240</v>
      </c>
      <c r="J1005">
        <f>A1005-10</f>
        <v>2006</v>
      </c>
      <c r="K1005">
        <v>15970</v>
      </c>
    </row>
    <row r="1006" spans="1:11" hidden="1" x14ac:dyDescent="0.2">
      <c r="A1006">
        <v>2016</v>
      </c>
      <c r="B1006" t="s">
        <v>56</v>
      </c>
      <c r="C1006" t="s">
        <v>58</v>
      </c>
      <c r="D1006">
        <v>36</v>
      </c>
      <c r="F1006" t="s">
        <v>43</v>
      </c>
      <c r="G1006">
        <v>1</v>
      </c>
      <c r="H1006" t="str">
        <f>CONCATENATE("N",I1006)</f>
        <v>N300</v>
      </c>
      <c r="I1006">
        <v>300</v>
      </c>
      <c r="J1006">
        <f>A1006-10</f>
        <v>2006</v>
      </c>
      <c r="K1006">
        <v>15611</v>
      </c>
    </row>
    <row r="1007" spans="1:11" hidden="1" x14ac:dyDescent="0.2">
      <c r="A1007">
        <v>2016</v>
      </c>
      <c r="B1007" t="s">
        <v>56</v>
      </c>
      <c r="C1007" t="s">
        <v>58</v>
      </c>
      <c r="D1007">
        <v>36</v>
      </c>
      <c r="F1007" t="s">
        <v>43</v>
      </c>
      <c r="G1007">
        <v>2</v>
      </c>
      <c r="H1007" t="str">
        <f>CONCATENATE("N",I1007)</f>
        <v>N300</v>
      </c>
      <c r="I1007">
        <v>300</v>
      </c>
      <c r="J1007">
        <f>A1007-10</f>
        <v>2006</v>
      </c>
      <c r="K1007">
        <v>15892</v>
      </c>
    </row>
    <row r="1008" spans="1:11" hidden="1" x14ac:dyDescent="0.2">
      <c r="A1008">
        <v>2016</v>
      </c>
      <c r="B1008" t="s">
        <v>56</v>
      </c>
      <c r="C1008" t="s">
        <v>58</v>
      </c>
      <c r="D1008">
        <v>36</v>
      </c>
      <c r="F1008" t="s">
        <v>43</v>
      </c>
      <c r="G1008">
        <v>3</v>
      </c>
      <c r="H1008" t="str">
        <f>CONCATENATE("N",I1008)</f>
        <v>N300</v>
      </c>
      <c r="I1008">
        <v>300</v>
      </c>
      <c r="J1008">
        <f>A1008-10</f>
        <v>2006</v>
      </c>
      <c r="K1008">
        <v>15219</v>
      </c>
    </row>
    <row r="1009" spans="1:11" hidden="1" x14ac:dyDescent="0.2">
      <c r="A1009">
        <v>2016</v>
      </c>
      <c r="B1009" t="s">
        <v>56</v>
      </c>
      <c r="C1009" t="s">
        <v>58</v>
      </c>
      <c r="D1009">
        <v>36</v>
      </c>
      <c r="F1009" t="s">
        <v>43</v>
      </c>
      <c r="G1009">
        <v>4</v>
      </c>
      <c r="H1009" t="str">
        <f>CONCATENATE("N",I1009)</f>
        <v>N300</v>
      </c>
      <c r="I1009">
        <v>300</v>
      </c>
      <c r="J1009">
        <f>A1009-10</f>
        <v>2006</v>
      </c>
      <c r="K1009">
        <v>15580</v>
      </c>
    </row>
    <row r="1010" spans="1:11" hidden="1" x14ac:dyDescent="0.2">
      <c r="A1010">
        <v>2016</v>
      </c>
      <c r="B1010" t="s">
        <v>47</v>
      </c>
      <c r="C1010" t="s">
        <v>195</v>
      </c>
      <c r="D1010">
        <v>37</v>
      </c>
      <c r="F1010" t="s">
        <v>46</v>
      </c>
      <c r="G1010">
        <v>1</v>
      </c>
      <c r="H1010" t="s">
        <v>209</v>
      </c>
      <c r="I1010">
        <v>0</v>
      </c>
      <c r="J1010">
        <f>A1010-10</f>
        <v>2006</v>
      </c>
      <c r="K1010">
        <v>6622</v>
      </c>
    </row>
    <row r="1011" spans="1:11" hidden="1" x14ac:dyDescent="0.2">
      <c r="A1011">
        <v>2016</v>
      </c>
      <c r="B1011" t="s">
        <v>47</v>
      </c>
      <c r="C1011" t="s">
        <v>195</v>
      </c>
      <c r="D1011">
        <v>37</v>
      </c>
      <c r="F1011" t="s">
        <v>46</v>
      </c>
      <c r="G1011">
        <v>2</v>
      </c>
      <c r="H1011" t="s">
        <v>209</v>
      </c>
      <c r="I1011">
        <v>0</v>
      </c>
      <c r="J1011">
        <f>A1011-10</f>
        <v>2006</v>
      </c>
      <c r="K1011">
        <v>7788</v>
      </c>
    </row>
    <row r="1012" spans="1:11" hidden="1" x14ac:dyDescent="0.2">
      <c r="A1012">
        <v>2016</v>
      </c>
      <c r="B1012" t="s">
        <v>47</v>
      </c>
      <c r="C1012" t="s">
        <v>195</v>
      </c>
      <c r="D1012">
        <v>37</v>
      </c>
      <c r="F1012" t="s">
        <v>46</v>
      </c>
      <c r="G1012">
        <v>3</v>
      </c>
      <c r="H1012" t="s">
        <v>209</v>
      </c>
      <c r="I1012">
        <v>0</v>
      </c>
      <c r="J1012">
        <f>A1012-10</f>
        <v>2006</v>
      </c>
      <c r="K1012">
        <v>8487</v>
      </c>
    </row>
    <row r="1013" spans="1:11" hidden="1" x14ac:dyDescent="0.2">
      <c r="A1013">
        <v>2016</v>
      </c>
      <c r="B1013" t="s">
        <v>47</v>
      </c>
      <c r="C1013" t="s">
        <v>195</v>
      </c>
      <c r="D1013">
        <v>37</v>
      </c>
      <c r="F1013" t="s">
        <v>46</v>
      </c>
      <c r="G1013">
        <v>4</v>
      </c>
      <c r="H1013" t="s">
        <v>209</v>
      </c>
      <c r="I1013">
        <v>0</v>
      </c>
      <c r="J1013">
        <f>A1013-10</f>
        <v>2006</v>
      </c>
      <c r="K1013">
        <v>6759</v>
      </c>
    </row>
    <row r="1014" spans="1:11" hidden="1" x14ac:dyDescent="0.2">
      <c r="A1014">
        <v>2016</v>
      </c>
      <c r="B1014" t="s">
        <v>47</v>
      </c>
      <c r="C1014" t="s">
        <v>195</v>
      </c>
      <c r="D1014">
        <v>37</v>
      </c>
      <c r="F1014" t="s">
        <v>46</v>
      </c>
      <c r="G1014">
        <v>1</v>
      </c>
      <c r="H1014" t="str">
        <f>CONCATENATE("N",I1014)</f>
        <v>N60</v>
      </c>
      <c r="I1014">
        <v>60</v>
      </c>
      <c r="J1014">
        <f>A1014-10</f>
        <v>2006</v>
      </c>
      <c r="K1014">
        <v>9745</v>
      </c>
    </row>
    <row r="1015" spans="1:11" hidden="1" x14ac:dyDescent="0.2">
      <c r="A1015">
        <v>2016</v>
      </c>
      <c r="B1015" t="s">
        <v>47</v>
      </c>
      <c r="C1015" t="s">
        <v>195</v>
      </c>
      <c r="D1015">
        <v>37</v>
      </c>
      <c r="F1015" t="s">
        <v>46</v>
      </c>
      <c r="G1015">
        <v>2</v>
      </c>
      <c r="H1015" t="str">
        <f>CONCATENATE("N",I1015)</f>
        <v>N60</v>
      </c>
      <c r="I1015">
        <v>60</v>
      </c>
      <c r="J1015">
        <f>A1015-10</f>
        <v>2006</v>
      </c>
      <c r="K1015">
        <v>8796</v>
      </c>
    </row>
    <row r="1016" spans="1:11" hidden="1" x14ac:dyDescent="0.2">
      <c r="A1016">
        <v>2016</v>
      </c>
      <c r="B1016" t="s">
        <v>47</v>
      </c>
      <c r="C1016" t="s">
        <v>195</v>
      </c>
      <c r="D1016">
        <v>37</v>
      </c>
      <c r="F1016" t="s">
        <v>46</v>
      </c>
      <c r="G1016">
        <v>3</v>
      </c>
      <c r="H1016" t="str">
        <f>CONCATENATE("N",I1016)</f>
        <v>N60</v>
      </c>
      <c r="I1016">
        <v>60</v>
      </c>
      <c r="J1016">
        <f>A1016-10</f>
        <v>2006</v>
      </c>
      <c r="K1016">
        <v>10433</v>
      </c>
    </row>
    <row r="1017" spans="1:11" hidden="1" x14ac:dyDescent="0.2">
      <c r="A1017">
        <v>2016</v>
      </c>
      <c r="B1017" t="s">
        <v>47</v>
      </c>
      <c r="C1017" t="s">
        <v>195</v>
      </c>
      <c r="D1017">
        <v>37</v>
      </c>
      <c r="F1017" t="s">
        <v>46</v>
      </c>
      <c r="G1017">
        <v>4</v>
      </c>
      <c r="H1017" t="str">
        <f>CONCATENATE("N",I1017)</f>
        <v>N60</v>
      </c>
      <c r="I1017">
        <v>60</v>
      </c>
      <c r="J1017">
        <f>A1017-10</f>
        <v>2006</v>
      </c>
      <c r="K1017">
        <v>7720</v>
      </c>
    </row>
    <row r="1018" spans="1:11" hidden="1" x14ac:dyDescent="0.2">
      <c r="A1018">
        <v>2016</v>
      </c>
      <c r="B1018" t="s">
        <v>47</v>
      </c>
      <c r="C1018" t="s">
        <v>195</v>
      </c>
      <c r="D1018">
        <v>37</v>
      </c>
      <c r="F1018" t="s">
        <v>46</v>
      </c>
      <c r="G1018">
        <v>1</v>
      </c>
      <c r="H1018" t="str">
        <f>CONCATENATE("N",I1018)</f>
        <v>N90</v>
      </c>
      <c r="I1018">
        <v>90</v>
      </c>
      <c r="J1018">
        <f>A1018-10</f>
        <v>2006</v>
      </c>
      <c r="K1018">
        <v>11263</v>
      </c>
    </row>
    <row r="1019" spans="1:11" hidden="1" x14ac:dyDescent="0.2">
      <c r="A1019">
        <v>2016</v>
      </c>
      <c r="B1019" t="s">
        <v>47</v>
      </c>
      <c r="C1019" t="s">
        <v>195</v>
      </c>
      <c r="D1019">
        <v>37</v>
      </c>
      <c r="F1019" t="s">
        <v>46</v>
      </c>
      <c r="G1019">
        <v>2</v>
      </c>
      <c r="H1019" t="str">
        <f>CONCATENATE("N",I1019)</f>
        <v>N90</v>
      </c>
      <c r="I1019">
        <v>90</v>
      </c>
      <c r="J1019">
        <f>A1019-10</f>
        <v>2006</v>
      </c>
      <c r="K1019">
        <v>12366</v>
      </c>
    </row>
    <row r="1020" spans="1:11" hidden="1" x14ac:dyDescent="0.2">
      <c r="A1020">
        <v>2016</v>
      </c>
      <c r="B1020" t="s">
        <v>47</v>
      </c>
      <c r="C1020" t="s">
        <v>195</v>
      </c>
      <c r="D1020">
        <v>37</v>
      </c>
      <c r="F1020" t="s">
        <v>46</v>
      </c>
      <c r="G1020">
        <v>3</v>
      </c>
      <c r="H1020" t="str">
        <f>CONCATENATE("N",I1020)</f>
        <v>N90</v>
      </c>
      <c r="I1020">
        <v>90</v>
      </c>
      <c r="J1020">
        <f>A1020-10</f>
        <v>2006</v>
      </c>
      <c r="K1020">
        <v>12136</v>
      </c>
    </row>
    <row r="1021" spans="1:11" hidden="1" x14ac:dyDescent="0.2">
      <c r="A1021">
        <v>2016</v>
      </c>
      <c r="B1021" t="s">
        <v>47</v>
      </c>
      <c r="C1021" t="s">
        <v>195</v>
      </c>
      <c r="D1021">
        <v>37</v>
      </c>
      <c r="F1021" t="s">
        <v>46</v>
      </c>
      <c r="G1021">
        <v>4</v>
      </c>
      <c r="H1021" t="str">
        <f>CONCATENATE("N",I1021)</f>
        <v>N90</v>
      </c>
      <c r="I1021">
        <v>90</v>
      </c>
      <c r="J1021">
        <f>A1021-10</f>
        <v>2006</v>
      </c>
      <c r="K1021">
        <v>9517</v>
      </c>
    </row>
    <row r="1022" spans="1:11" hidden="1" x14ac:dyDescent="0.2">
      <c r="A1022">
        <v>2016</v>
      </c>
      <c r="B1022" t="s">
        <v>47</v>
      </c>
      <c r="C1022" t="s">
        <v>195</v>
      </c>
      <c r="D1022">
        <v>37</v>
      </c>
      <c r="F1022" t="s">
        <v>46</v>
      </c>
      <c r="G1022">
        <v>1</v>
      </c>
      <c r="H1022" t="str">
        <f>CONCATENATE("N",I1022)</f>
        <v>N120</v>
      </c>
      <c r="I1022">
        <v>120</v>
      </c>
      <c r="J1022">
        <f>A1022-10</f>
        <v>2006</v>
      </c>
      <c r="K1022">
        <v>13531</v>
      </c>
    </row>
    <row r="1023" spans="1:11" hidden="1" x14ac:dyDescent="0.2">
      <c r="A1023">
        <v>2016</v>
      </c>
      <c r="B1023" t="s">
        <v>47</v>
      </c>
      <c r="C1023" t="s">
        <v>195</v>
      </c>
      <c r="D1023">
        <v>37</v>
      </c>
      <c r="F1023" t="s">
        <v>46</v>
      </c>
      <c r="G1023">
        <v>2</v>
      </c>
      <c r="H1023" t="str">
        <f>CONCATENATE("N",I1023)</f>
        <v>N120</v>
      </c>
      <c r="I1023">
        <v>120</v>
      </c>
      <c r="J1023">
        <f>A1023-10</f>
        <v>2006</v>
      </c>
      <c r="K1023">
        <v>11431</v>
      </c>
    </row>
    <row r="1024" spans="1:11" hidden="1" x14ac:dyDescent="0.2">
      <c r="A1024">
        <v>2016</v>
      </c>
      <c r="B1024" t="s">
        <v>47</v>
      </c>
      <c r="C1024" t="s">
        <v>195</v>
      </c>
      <c r="D1024">
        <v>37</v>
      </c>
      <c r="F1024" t="s">
        <v>46</v>
      </c>
      <c r="G1024">
        <v>3</v>
      </c>
      <c r="H1024" t="str">
        <f>CONCATENATE("N",I1024)</f>
        <v>N120</v>
      </c>
      <c r="I1024">
        <v>120</v>
      </c>
      <c r="J1024">
        <f>A1024-10</f>
        <v>2006</v>
      </c>
      <c r="K1024">
        <v>12554</v>
      </c>
    </row>
    <row r="1025" spans="1:11" hidden="1" x14ac:dyDescent="0.2">
      <c r="A1025">
        <v>2016</v>
      </c>
      <c r="B1025" t="s">
        <v>47</v>
      </c>
      <c r="C1025" t="s">
        <v>195</v>
      </c>
      <c r="D1025">
        <v>37</v>
      </c>
      <c r="F1025" t="s">
        <v>46</v>
      </c>
      <c r="G1025">
        <v>4</v>
      </c>
      <c r="H1025" t="str">
        <f>CONCATENATE("N",I1025)</f>
        <v>N120</v>
      </c>
      <c r="I1025">
        <v>120</v>
      </c>
      <c r="J1025">
        <f>A1025-10</f>
        <v>2006</v>
      </c>
      <c r="K1025">
        <v>11055</v>
      </c>
    </row>
    <row r="1026" spans="1:11" hidden="1" x14ac:dyDescent="0.2">
      <c r="A1026">
        <v>2016</v>
      </c>
      <c r="B1026" t="s">
        <v>47</v>
      </c>
      <c r="C1026" t="s">
        <v>195</v>
      </c>
      <c r="D1026">
        <v>37</v>
      </c>
      <c r="F1026" t="s">
        <v>46</v>
      </c>
      <c r="G1026">
        <v>1</v>
      </c>
      <c r="H1026" t="str">
        <f>CONCATENATE("N",I1026)</f>
        <v>N180</v>
      </c>
      <c r="I1026">
        <v>180</v>
      </c>
      <c r="J1026">
        <f>A1026-10</f>
        <v>2006</v>
      </c>
      <c r="K1026">
        <v>14998</v>
      </c>
    </row>
    <row r="1027" spans="1:11" hidden="1" x14ac:dyDescent="0.2">
      <c r="A1027">
        <v>2016</v>
      </c>
      <c r="B1027" t="s">
        <v>47</v>
      </c>
      <c r="C1027" t="s">
        <v>195</v>
      </c>
      <c r="D1027">
        <v>37</v>
      </c>
      <c r="F1027" t="s">
        <v>46</v>
      </c>
      <c r="G1027">
        <v>2</v>
      </c>
      <c r="H1027" t="str">
        <f>CONCATENATE("N",I1027)</f>
        <v>N180</v>
      </c>
      <c r="I1027">
        <v>180</v>
      </c>
      <c r="J1027">
        <f>A1027-10</f>
        <v>2006</v>
      </c>
      <c r="K1027">
        <v>13930</v>
      </c>
    </row>
    <row r="1028" spans="1:11" hidden="1" x14ac:dyDescent="0.2">
      <c r="A1028">
        <v>2016</v>
      </c>
      <c r="B1028" t="s">
        <v>47</v>
      </c>
      <c r="C1028" t="s">
        <v>195</v>
      </c>
      <c r="D1028">
        <v>37</v>
      </c>
      <c r="F1028" t="s">
        <v>46</v>
      </c>
      <c r="G1028">
        <v>3</v>
      </c>
      <c r="H1028" t="str">
        <f>CONCATENATE("N",I1028)</f>
        <v>N180</v>
      </c>
      <c r="I1028">
        <v>180</v>
      </c>
      <c r="J1028">
        <f>A1028-10</f>
        <v>2006</v>
      </c>
      <c r="K1028">
        <v>15055</v>
      </c>
    </row>
    <row r="1029" spans="1:11" hidden="1" x14ac:dyDescent="0.2">
      <c r="A1029">
        <v>2016</v>
      </c>
      <c r="B1029" t="s">
        <v>47</v>
      </c>
      <c r="C1029" t="s">
        <v>195</v>
      </c>
      <c r="D1029">
        <v>37</v>
      </c>
      <c r="F1029" t="s">
        <v>46</v>
      </c>
      <c r="G1029">
        <v>4</v>
      </c>
      <c r="H1029" t="str">
        <f>CONCATENATE("N",I1029)</f>
        <v>N180</v>
      </c>
      <c r="I1029">
        <v>180</v>
      </c>
      <c r="J1029">
        <f>A1029-10</f>
        <v>2006</v>
      </c>
      <c r="K1029">
        <v>14285</v>
      </c>
    </row>
    <row r="1030" spans="1:11" hidden="1" x14ac:dyDescent="0.2">
      <c r="A1030">
        <v>2016</v>
      </c>
      <c r="B1030" t="s">
        <v>47</v>
      </c>
      <c r="C1030" t="s">
        <v>195</v>
      </c>
      <c r="D1030">
        <v>37</v>
      </c>
      <c r="F1030" t="s">
        <v>46</v>
      </c>
      <c r="G1030">
        <v>1</v>
      </c>
      <c r="H1030" t="str">
        <f>CONCATENATE("N",I1030)</f>
        <v>N240</v>
      </c>
      <c r="I1030">
        <v>240</v>
      </c>
      <c r="J1030">
        <f>A1030-10</f>
        <v>2006</v>
      </c>
      <c r="K1030">
        <v>14639</v>
      </c>
    </row>
    <row r="1031" spans="1:11" hidden="1" x14ac:dyDescent="0.2">
      <c r="A1031">
        <v>2016</v>
      </c>
      <c r="B1031" t="s">
        <v>47</v>
      </c>
      <c r="C1031" t="s">
        <v>195</v>
      </c>
      <c r="D1031">
        <v>37</v>
      </c>
      <c r="F1031" t="s">
        <v>46</v>
      </c>
      <c r="G1031">
        <v>2</v>
      </c>
      <c r="H1031" t="str">
        <f>CONCATENATE("N",I1031)</f>
        <v>N240</v>
      </c>
      <c r="I1031">
        <v>240</v>
      </c>
      <c r="J1031">
        <f>A1031-10</f>
        <v>2006</v>
      </c>
      <c r="K1031">
        <v>14005</v>
      </c>
    </row>
    <row r="1032" spans="1:11" hidden="1" x14ac:dyDescent="0.2">
      <c r="A1032">
        <v>2016</v>
      </c>
      <c r="B1032" t="s">
        <v>47</v>
      </c>
      <c r="C1032" t="s">
        <v>195</v>
      </c>
      <c r="D1032">
        <v>37</v>
      </c>
      <c r="F1032" t="s">
        <v>46</v>
      </c>
      <c r="G1032">
        <v>3</v>
      </c>
      <c r="H1032" t="str">
        <f>CONCATENATE("N",I1032)</f>
        <v>N240</v>
      </c>
      <c r="I1032">
        <v>240</v>
      </c>
      <c r="J1032">
        <f>A1032-10</f>
        <v>2006</v>
      </c>
      <c r="K1032">
        <v>13420</v>
      </c>
    </row>
    <row r="1033" spans="1:11" hidden="1" x14ac:dyDescent="0.2">
      <c r="A1033">
        <v>2016</v>
      </c>
      <c r="B1033" t="s">
        <v>47</v>
      </c>
      <c r="C1033" t="s">
        <v>195</v>
      </c>
      <c r="D1033">
        <v>37</v>
      </c>
      <c r="F1033" t="s">
        <v>46</v>
      </c>
      <c r="G1033">
        <v>4</v>
      </c>
      <c r="H1033" t="str">
        <f>CONCATENATE("N",I1033)</f>
        <v>N240</v>
      </c>
      <c r="I1033">
        <v>240</v>
      </c>
      <c r="J1033">
        <f>A1033-10</f>
        <v>2006</v>
      </c>
      <c r="K1033">
        <v>14736</v>
      </c>
    </row>
    <row r="1034" spans="1:11" hidden="1" x14ac:dyDescent="0.2">
      <c r="A1034">
        <v>2016</v>
      </c>
      <c r="B1034" t="s">
        <v>47</v>
      </c>
      <c r="C1034" t="s">
        <v>195</v>
      </c>
      <c r="D1034">
        <v>37</v>
      </c>
      <c r="F1034" t="s">
        <v>46</v>
      </c>
      <c r="G1034">
        <v>1</v>
      </c>
      <c r="H1034" t="str">
        <f>CONCATENATE("N",I1034)</f>
        <v>N300</v>
      </c>
      <c r="I1034">
        <v>300</v>
      </c>
      <c r="J1034">
        <f>A1034-10</f>
        <v>2006</v>
      </c>
      <c r="K1034">
        <v>14135</v>
      </c>
    </row>
    <row r="1035" spans="1:11" hidden="1" x14ac:dyDescent="0.2">
      <c r="A1035">
        <v>2016</v>
      </c>
      <c r="B1035" t="s">
        <v>47</v>
      </c>
      <c r="C1035" t="s">
        <v>195</v>
      </c>
      <c r="D1035">
        <v>37</v>
      </c>
      <c r="F1035" t="s">
        <v>46</v>
      </c>
      <c r="G1035">
        <v>2</v>
      </c>
      <c r="H1035" t="str">
        <f>CONCATENATE("N",I1035)</f>
        <v>N300</v>
      </c>
      <c r="I1035">
        <v>300</v>
      </c>
      <c r="J1035">
        <f>A1035-10</f>
        <v>2006</v>
      </c>
      <c r="K1035">
        <v>14492</v>
      </c>
    </row>
    <row r="1036" spans="1:11" hidden="1" x14ac:dyDescent="0.2">
      <c r="A1036">
        <v>2016</v>
      </c>
      <c r="B1036" t="s">
        <v>47</v>
      </c>
      <c r="C1036" t="s">
        <v>195</v>
      </c>
      <c r="D1036">
        <v>37</v>
      </c>
      <c r="F1036" t="s">
        <v>46</v>
      </c>
      <c r="G1036">
        <v>3</v>
      </c>
      <c r="H1036" t="str">
        <f>CONCATENATE("N",I1036)</f>
        <v>N300</v>
      </c>
      <c r="I1036">
        <v>300</v>
      </c>
      <c r="J1036">
        <f>A1036-10</f>
        <v>2006</v>
      </c>
      <c r="K1036">
        <v>12968</v>
      </c>
    </row>
    <row r="1037" spans="1:11" hidden="1" x14ac:dyDescent="0.2">
      <c r="A1037">
        <v>2016</v>
      </c>
      <c r="B1037" t="s">
        <v>47</v>
      </c>
      <c r="C1037" t="s">
        <v>195</v>
      </c>
      <c r="D1037">
        <v>37</v>
      </c>
      <c r="F1037" t="s">
        <v>46</v>
      </c>
      <c r="G1037">
        <v>4</v>
      </c>
      <c r="H1037" t="str">
        <f>CONCATENATE("N",I1037)</f>
        <v>N300</v>
      </c>
      <c r="I1037">
        <v>300</v>
      </c>
      <c r="J1037">
        <f>A1037-10</f>
        <v>2006</v>
      </c>
      <c r="K1037">
        <v>14764</v>
      </c>
    </row>
    <row r="1038" spans="1:11" hidden="1" x14ac:dyDescent="0.2">
      <c r="A1038">
        <v>2014</v>
      </c>
      <c r="B1038" t="s">
        <v>53</v>
      </c>
      <c r="C1038" t="s">
        <v>55</v>
      </c>
      <c r="D1038">
        <v>38</v>
      </c>
      <c r="F1038" t="s">
        <v>46</v>
      </c>
      <c r="G1038">
        <v>1</v>
      </c>
      <c r="H1038" t="s">
        <v>209</v>
      </c>
      <c r="I1038">
        <v>0</v>
      </c>
      <c r="J1038">
        <f>A1038-10</f>
        <v>2004</v>
      </c>
      <c r="K1038">
        <v>6789</v>
      </c>
    </row>
    <row r="1039" spans="1:11" hidden="1" x14ac:dyDescent="0.2">
      <c r="A1039">
        <v>2014</v>
      </c>
      <c r="B1039" t="s">
        <v>53</v>
      </c>
      <c r="C1039" t="s">
        <v>55</v>
      </c>
      <c r="D1039">
        <v>38</v>
      </c>
      <c r="F1039" t="s">
        <v>46</v>
      </c>
      <c r="G1039">
        <v>2</v>
      </c>
      <c r="H1039" t="s">
        <v>209</v>
      </c>
      <c r="I1039">
        <v>0</v>
      </c>
      <c r="J1039">
        <f>A1039-10</f>
        <v>2004</v>
      </c>
      <c r="K1039" t="e">
        <v>#VALUE!</v>
      </c>
    </row>
    <row r="1040" spans="1:11" hidden="1" x14ac:dyDescent="0.2">
      <c r="A1040">
        <v>2014</v>
      </c>
      <c r="B1040" t="s">
        <v>53</v>
      </c>
      <c r="C1040" t="s">
        <v>55</v>
      </c>
      <c r="D1040">
        <v>38</v>
      </c>
      <c r="F1040" t="s">
        <v>46</v>
      </c>
      <c r="G1040">
        <v>3</v>
      </c>
      <c r="H1040" t="s">
        <v>209</v>
      </c>
      <c r="I1040">
        <v>0</v>
      </c>
      <c r="J1040">
        <f>A1040-10</f>
        <v>2004</v>
      </c>
      <c r="K1040">
        <v>6187</v>
      </c>
    </row>
    <row r="1041" spans="1:11" hidden="1" x14ac:dyDescent="0.2">
      <c r="A1041">
        <v>2014</v>
      </c>
      <c r="B1041" t="s">
        <v>53</v>
      </c>
      <c r="C1041" t="s">
        <v>55</v>
      </c>
      <c r="D1041">
        <v>38</v>
      </c>
      <c r="F1041" t="s">
        <v>46</v>
      </c>
      <c r="G1041">
        <v>4</v>
      </c>
      <c r="H1041" t="s">
        <v>209</v>
      </c>
      <c r="I1041">
        <v>0</v>
      </c>
      <c r="J1041">
        <f>A1041-10</f>
        <v>2004</v>
      </c>
      <c r="K1041">
        <v>5248</v>
      </c>
    </row>
    <row r="1042" spans="1:11" hidden="1" x14ac:dyDescent="0.2">
      <c r="A1042">
        <v>2014</v>
      </c>
      <c r="B1042" t="s">
        <v>53</v>
      </c>
      <c r="C1042" t="s">
        <v>55</v>
      </c>
      <c r="D1042">
        <v>38</v>
      </c>
      <c r="F1042" t="s">
        <v>46</v>
      </c>
      <c r="G1042">
        <v>1</v>
      </c>
      <c r="H1042" t="str">
        <f>CONCATENATE("N",I1042)</f>
        <v>N60</v>
      </c>
      <c r="I1042">
        <v>60</v>
      </c>
      <c r="J1042">
        <f>A1042-10</f>
        <v>2004</v>
      </c>
      <c r="K1042">
        <v>10610</v>
      </c>
    </row>
    <row r="1043" spans="1:11" hidden="1" x14ac:dyDescent="0.2">
      <c r="A1043">
        <v>2014</v>
      </c>
      <c r="B1043" t="s">
        <v>53</v>
      </c>
      <c r="C1043" t="s">
        <v>55</v>
      </c>
      <c r="D1043">
        <v>38</v>
      </c>
      <c r="F1043" t="s">
        <v>46</v>
      </c>
      <c r="G1043">
        <v>2</v>
      </c>
      <c r="H1043" t="str">
        <f>CONCATENATE("N",I1043)</f>
        <v>N60</v>
      </c>
      <c r="I1043">
        <v>60</v>
      </c>
      <c r="J1043">
        <f>A1043-10</f>
        <v>2004</v>
      </c>
      <c r="K1043">
        <v>9549</v>
      </c>
    </row>
    <row r="1044" spans="1:11" hidden="1" x14ac:dyDescent="0.2">
      <c r="A1044">
        <v>2014</v>
      </c>
      <c r="B1044" t="s">
        <v>53</v>
      </c>
      <c r="C1044" t="s">
        <v>55</v>
      </c>
      <c r="D1044">
        <v>38</v>
      </c>
      <c r="F1044" t="s">
        <v>46</v>
      </c>
      <c r="G1044">
        <v>3</v>
      </c>
      <c r="H1044" t="str">
        <f>CONCATENATE("N",I1044)</f>
        <v>N60</v>
      </c>
      <c r="I1044">
        <v>60</v>
      </c>
      <c r="J1044">
        <f>A1044-10</f>
        <v>2004</v>
      </c>
      <c r="K1044">
        <v>9614</v>
      </c>
    </row>
    <row r="1045" spans="1:11" hidden="1" x14ac:dyDescent="0.2">
      <c r="A1045">
        <v>2014</v>
      </c>
      <c r="B1045" t="s">
        <v>53</v>
      </c>
      <c r="C1045" t="s">
        <v>55</v>
      </c>
      <c r="D1045">
        <v>38</v>
      </c>
      <c r="F1045" t="s">
        <v>46</v>
      </c>
      <c r="G1045">
        <v>4</v>
      </c>
      <c r="H1045" t="str">
        <f>CONCATENATE("N",I1045)</f>
        <v>N60</v>
      </c>
      <c r="I1045">
        <v>60</v>
      </c>
      <c r="J1045">
        <f>A1045-10</f>
        <v>2004</v>
      </c>
      <c r="K1045">
        <v>8978</v>
      </c>
    </row>
    <row r="1046" spans="1:11" hidden="1" x14ac:dyDescent="0.2">
      <c r="A1046">
        <v>2014</v>
      </c>
      <c r="B1046" t="s">
        <v>53</v>
      </c>
      <c r="C1046" t="s">
        <v>55</v>
      </c>
      <c r="D1046">
        <v>38</v>
      </c>
      <c r="F1046" t="s">
        <v>46</v>
      </c>
      <c r="G1046">
        <v>1</v>
      </c>
      <c r="H1046" t="str">
        <f>CONCATENATE("N",I1046)</f>
        <v>N90</v>
      </c>
      <c r="I1046">
        <v>90</v>
      </c>
      <c r="J1046">
        <f>A1046-10</f>
        <v>2004</v>
      </c>
      <c r="K1046">
        <v>11423</v>
      </c>
    </row>
    <row r="1047" spans="1:11" hidden="1" x14ac:dyDescent="0.2">
      <c r="A1047">
        <v>2014</v>
      </c>
      <c r="B1047" t="s">
        <v>53</v>
      </c>
      <c r="C1047" t="s">
        <v>55</v>
      </c>
      <c r="D1047">
        <v>38</v>
      </c>
      <c r="F1047" t="s">
        <v>46</v>
      </c>
      <c r="G1047">
        <v>2</v>
      </c>
      <c r="H1047" t="str">
        <f>CONCATENATE("N",I1047)</f>
        <v>N90</v>
      </c>
      <c r="I1047">
        <v>90</v>
      </c>
      <c r="J1047">
        <f>A1047-10</f>
        <v>2004</v>
      </c>
      <c r="K1047" t="e">
        <v>#VALUE!</v>
      </c>
    </row>
    <row r="1048" spans="1:11" hidden="1" x14ac:dyDescent="0.2">
      <c r="A1048">
        <v>2014</v>
      </c>
      <c r="B1048" t="s">
        <v>53</v>
      </c>
      <c r="C1048" t="s">
        <v>55</v>
      </c>
      <c r="D1048">
        <v>38</v>
      </c>
      <c r="F1048" t="s">
        <v>46</v>
      </c>
      <c r="G1048">
        <v>3</v>
      </c>
      <c r="H1048" t="str">
        <f>CONCATENATE("N",I1048)</f>
        <v>N90</v>
      </c>
      <c r="I1048">
        <v>90</v>
      </c>
      <c r="J1048">
        <f>A1048-10</f>
        <v>2004</v>
      </c>
      <c r="K1048">
        <v>9390</v>
      </c>
    </row>
    <row r="1049" spans="1:11" hidden="1" x14ac:dyDescent="0.2">
      <c r="A1049">
        <v>2014</v>
      </c>
      <c r="B1049" t="s">
        <v>53</v>
      </c>
      <c r="C1049" t="s">
        <v>55</v>
      </c>
      <c r="D1049">
        <v>38</v>
      </c>
      <c r="F1049" t="s">
        <v>46</v>
      </c>
      <c r="G1049">
        <v>4</v>
      </c>
      <c r="H1049" t="str">
        <f>CONCATENATE("N",I1049)</f>
        <v>N90</v>
      </c>
      <c r="I1049">
        <v>90</v>
      </c>
      <c r="J1049">
        <f>A1049-10</f>
        <v>2004</v>
      </c>
      <c r="K1049">
        <v>10202</v>
      </c>
    </row>
    <row r="1050" spans="1:11" hidden="1" x14ac:dyDescent="0.2">
      <c r="A1050">
        <v>2014</v>
      </c>
      <c r="B1050" t="s">
        <v>53</v>
      </c>
      <c r="C1050" t="s">
        <v>55</v>
      </c>
      <c r="D1050">
        <v>38</v>
      </c>
      <c r="F1050" t="s">
        <v>46</v>
      </c>
      <c r="G1050">
        <v>1</v>
      </c>
      <c r="H1050" t="str">
        <f>CONCATENATE("N",I1050)</f>
        <v>N120</v>
      </c>
      <c r="I1050">
        <v>120</v>
      </c>
      <c r="J1050">
        <f>A1050-10</f>
        <v>2004</v>
      </c>
      <c r="K1050">
        <v>12727</v>
      </c>
    </row>
    <row r="1051" spans="1:11" hidden="1" x14ac:dyDescent="0.2">
      <c r="A1051">
        <v>2014</v>
      </c>
      <c r="B1051" t="s">
        <v>53</v>
      </c>
      <c r="C1051" t="s">
        <v>55</v>
      </c>
      <c r="D1051">
        <v>38</v>
      </c>
      <c r="F1051" t="s">
        <v>46</v>
      </c>
      <c r="G1051">
        <v>2</v>
      </c>
      <c r="H1051" t="str">
        <f>CONCATENATE("N",I1051)</f>
        <v>N120</v>
      </c>
      <c r="I1051">
        <v>120</v>
      </c>
      <c r="J1051">
        <f>A1051-10</f>
        <v>2004</v>
      </c>
      <c r="K1051">
        <v>12276</v>
      </c>
    </row>
    <row r="1052" spans="1:11" hidden="1" x14ac:dyDescent="0.2">
      <c r="A1052">
        <v>2014</v>
      </c>
      <c r="B1052" t="s">
        <v>53</v>
      </c>
      <c r="C1052" t="s">
        <v>55</v>
      </c>
      <c r="D1052">
        <v>38</v>
      </c>
      <c r="F1052" t="s">
        <v>46</v>
      </c>
      <c r="G1052">
        <v>3</v>
      </c>
      <c r="H1052" t="str">
        <f>CONCATENATE("N",I1052)</f>
        <v>N120</v>
      </c>
      <c r="I1052">
        <v>120</v>
      </c>
      <c r="J1052">
        <f>A1052-10</f>
        <v>2004</v>
      </c>
      <c r="K1052">
        <v>12594</v>
      </c>
    </row>
    <row r="1053" spans="1:11" hidden="1" x14ac:dyDescent="0.2">
      <c r="A1053">
        <v>2014</v>
      </c>
      <c r="B1053" t="s">
        <v>53</v>
      </c>
      <c r="C1053" t="s">
        <v>55</v>
      </c>
      <c r="D1053">
        <v>38</v>
      </c>
      <c r="F1053" t="s">
        <v>46</v>
      </c>
      <c r="G1053">
        <v>4</v>
      </c>
      <c r="H1053" t="str">
        <f>CONCATENATE("N",I1053)</f>
        <v>N120</v>
      </c>
      <c r="I1053">
        <v>120</v>
      </c>
      <c r="J1053">
        <f>A1053-10</f>
        <v>2004</v>
      </c>
      <c r="K1053">
        <v>12482</v>
      </c>
    </row>
    <row r="1054" spans="1:11" hidden="1" x14ac:dyDescent="0.2">
      <c r="A1054">
        <v>2014</v>
      </c>
      <c r="B1054" t="s">
        <v>53</v>
      </c>
      <c r="C1054" t="s">
        <v>55</v>
      </c>
      <c r="D1054">
        <v>38</v>
      </c>
      <c r="F1054" t="s">
        <v>46</v>
      </c>
      <c r="G1054">
        <v>1</v>
      </c>
      <c r="H1054" t="str">
        <f>CONCATENATE("N",I1054)</f>
        <v>N180</v>
      </c>
      <c r="I1054">
        <v>180</v>
      </c>
      <c r="J1054">
        <f>A1054-10</f>
        <v>2004</v>
      </c>
      <c r="K1054">
        <v>12948</v>
      </c>
    </row>
    <row r="1055" spans="1:11" hidden="1" x14ac:dyDescent="0.2">
      <c r="A1055">
        <v>2014</v>
      </c>
      <c r="B1055" t="s">
        <v>53</v>
      </c>
      <c r="C1055" t="s">
        <v>55</v>
      </c>
      <c r="D1055">
        <v>38</v>
      </c>
      <c r="F1055" t="s">
        <v>46</v>
      </c>
      <c r="G1055">
        <v>2</v>
      </c>
      <c r="H1055" t="str">
        <f>CONCATENATE("N",I1055)</f>
        <v>N180</v>
      </c>
      <c r="I1055">
        <v>180</v>
      </c>
      <c r="J1055">
        <f>A1055-10</f>
        <v>2004</v>
      </c>
      <c r="K1055">
        <v>12984</v>
      </c>
    </row>
    <row r="1056" spans="1:11" hidden="1" x14ac:dyDescent="0.2">
      <c r="A1056">
        <v>2014</v>
      </c>
      <c r="B1056" t="s">
        <v>53</v>
      </c>
      <c r="C1056" t="s">
        <v>55</v>
      </c>
      <c r="D1056">
        <v>38</v>
      </c>
      <c r="F1056" t="s">
        <v>46</v>
      </c>
      <c r="G1056">
        <v>3</v>
      </c>
      <c r="H1056" t="str">
        <f>CONCATENATE("N",I1056)</f>
        <v>N180</v>
      </c>
      <c r="I1056">
        <v>180</v>
      </c>
      <c r="J1056">
        <f>A1056-10</f>
        <v>2004</v>
      </c>
      <c r="K1056">
        <v>12394</v>
      </c>
    </row>
    <row r="1057" spans="1:11" hidden="1" x14ac:dyDescent="0.2">
      <c r="A1057">
        <v>2014</v>
      </c>
      <c r="B1057" t="s">
        <v>53</v>
      </c>
      <c r="C1057" t="s">
        <v>55</v>
      </c>
      <c r="D1057">
        <v>38</v>
      </c>
      <c r="F1057" t="s">
        <v>46</v>
      </c>
      <c r="G1057">
        <v>4</v>
      </c>
      <c r="H1057" t="str">
        <f>CONCATENATE("N",I1057)</f>
        <v>N180</v>
      </c>
      <c r="I1057">
        <v>180</v>
      </c>
      <c r="J1057">
        <f>A1057-10</f>
        <v>2004</v>
      </c>
      <c r="K1057">
        <v>12208</v>
      </c>
    </row>
    <row r="1058" spans="1:11" hidden="1" x14ac:dyDescent="0.2">
      <c r="A1058">
        <v>2014</v>
      </c>
      <c r="B1058" t="s">
        <v>53</v>
      </c>
      <c r="C1058" t="s">
        <v>55</v>
      </c>
      <c r="D1058">
        <v>38</v>
      </c>
      <c r="F1058" t="s">
        <v>46</v>
      </c>
      <c r="G1058">
        <v>1</v>
      </c>
      <c r="H1058" t="str">
        <f>CONCATENATE("N",I1058)</f>
        <v>N240</v>
      </c>
      <c r="I1058">
        <v>240</v>
      </c>
      <c r="J1058">
        <f>A1058-10</f>
        <v>2004</v>
      </c>
      <c r="K1058">
        <v>12077</v>
      </c>
    </row>
    <row r="1059" spans="1:11" hidden="1" x14ac:dyDescent="0.2">
      <c r="A1059">
        <v>2014</v>
      </c>
      <c r="B1059" t="s">
        <v>53</v>
      </c>
      <c r="C1059" t="s">
        <v>55</v>
      </c>
      <c r="D1059">
        <v>38</v>
      </c>
      <c r="F1059" t="s">
        <v>46</v>
      </c>
      <c r="G1059">
        <v>2</v>
      </c>
      <c r="H1059" t="str">
        <f>CONCATENATE("N",I1059)</f>
        <v>N240</v>
      </c>
      <c r="I1059">
        <v>240</v>
      </c>
      <c r="J1059">
        <f>A1059-10</f>
        <v>2004</v>
      </c>
      <c r="K1059">
        <v>10037</v>
      </c>
    </row>
    <row r="1060" spans="1:11" hidden="1" x14ac:dyDescent="0.2">
      <c r="A1060">
        <v>2014</v>
      </c>
      <c r="B1060" t="s">
        <v>53</v>
      </c>
      <c r="C1060" t="s">
        <v>55</v>
      </c>
      <c r="D1060">
        <v>38</v>
      </c>
      <c r="F1060" t="s">
        <v>46</v>
      </c>
      <c r="G1060">
        <v>3</v>
      </c>
      <c r="H1060" t="str">
        <f>CONCATENATE("N",I1060)</f>
        <v>N240</v>
      </c>
      <c r="I1060">
        <v>240</v>
      </c>
      <c r="J1060">
        <f>A1060-10</f>
        <v>2004</v>
      </c>
      <c r="K1060">
        <v>10835</v>
      </c>
    </row>
    <row r="1061" spans="1:11" hidden="1" x14ac:dyDescent="0.2">
      <c r="A1061">
        <v>2014</v>
      </c>
      <c r="B1061" t="s">
        <v>53</v>
      </c>
      <c r="C1061" t="s">
        <v>55</v>
      </c>
      <c r="D1061">
        <v>38</v>
      </c>
      <c r="F1061" t="s">
        <v>46</v>
      </c>
      <c r="G1061">
        <v>4</v>
      </c>
      <c r="H1061" t="str">
        <f>CONCATENATE("N",I1061)</f>
        <v>N240</v>
      </c>
      <c r="I1061">
        <v>240</v>
      </c>
      <c r="J1061">
        <f>A1061-10</f>
        <v>2004</v>
      </c>
      <c r="K1061">
        <v>15317</v>
      </c>
    </row>
    <row r="1062" spans="1:11" hidden="1" x14ac:dyDescent="0.2">
      <c r="A1062">
        <v>2014</v>
      </c>
      <c r="B1062" t="s">
        <v>53</v>
      </c>
      <c r="C1062" t="s">
        <v>55</v>
      </c>
      <c r="D1062">
        <v>38</v>
      </c>
      <c r="F1062" t="s">
        <v>46</v>
      </c>
      <c r="G1062">
        <v>1</v>
      </c>
      <c r="H1062" t="str">
        <f>CONCATENATE("N",I1062)</f>
        <v>N300</v>
      </c>
      <c r="I1062">
        <v>300</v>
      </c>
      <c r="J1062">
        <f>A1062-10</f>
        <v>2004</v>
      </c>
      <c r="K1062">
        <v>11366</v>
      </c>
    </row>
    <row r="1063" spans="1:11" hidden="1" x14ac:dyDescent="0.2">
      <c r="A1063">
        <v>2014</v>
      </c>
      <c r="B1063" t="s">
        <v>53</v>
      </c>
      <c r="C1063" t="s">
        <v>55</v>
      </c>
      <c r="D1063">
        <v>38</v>
      </c>
      <c r="F1063" t="s">
        <v>46</v>
      </c>
      <c r="G1063">
        <v>2</v>
      </c>
      <c r="H1063" t="str">
        <f>CONCATENATE("N",I1063)</f>
        <v>N300</v>
      </c>
      <c r="I1063">
        <v>300</v>
      </c>
      <c r="J1063">
        <f>A1063-10</f>
        <v>2004</v>
      </c>
      <c r="K1063">
        <v>12865</v>
      </c>
    </row>
    <row r="1064" spans="1:11" hidden="1" x14ac:dyDescent="0.2">
      <c r="A1064">
        <v>2014</v>
      </c>
      <c r="B1064" t="s">
        <v>53</v>
      </c>
      <c r="C1064" t="s">
        <v>55</v>
      </c>
      <c r="D1064">
        <v>38</v>
      </c>
      <c r="F1064" t="s">
        <v>46</v>
      </c>
      <c r="G1064">
        <v>3</v>
      </c>
      <c r="H1064" t="str">
        <f>CONCATENATE("N",I1064)</f>
        <v>N300</v>
      </c>
      <c r="I1064">
        <v>300</v>
      </c>
      <c r="J1064">
        <f>A1064-10</f>
        <v>2004</v>
      </c>
      <c r="K1064">
        <v>11102</v>
      </c>
    </row>
    <row r="1065" spans="1:11" hidden="1" x14ac:dyDescent="0.2">
      <c r="A1065">
        <v>2014</v>
      </c>
      <c r="B1065" t="s">
        <v>53</v>
      </c>
      <c r="C1065" t="s">
        <v>55</v>
      </c>
      <c r="D1065">
        <v>38</v>
      </c>
      <c r="F1065" t="s">
        <v>46</v>
      </c>
      <c r="G1065">
        <v>4</v>
      </c>
      <c r="H1065" t="str">
        <f>CONCATENATE("N",I1065)</f>
        <v>N300</v>
      </c>
      <c r="I1065">
        <v>300</v>
      </c>
      <c r="J1065">
        <f>A1065-10</f>
        <v>2004</v>
      </c>
      <c r="K1065">
        <v>12976</v>
      </c>
    </row>
    <row r="1066" spans="1:11" hidden="1" x14ac:dyDescent="0.2">
      <c r="A1066">
        <v>2015</v>
      </c>
      <c r="B1066" t="s">
        <v>53</v>
      </c>
      <c r="C1066" t="s">
        <v>55</v>
      </c>
      <c r="D1066">
        <v>39</v>
      </c>
      <c r="F1066" t="s">
        <v>46</v>
      </c>
      <c r="G1066">
        <v>1</v>
      </c>
      <c r="H1066" t="s">
        <v>209</v>
      </c>
      <c r="I1066">
        <v>0</v>
      </c>
      <c r="J1066">
        <f>A1066-10</f>
        <v>2005</v>
      </c>
      <c r="K1066">
        <v>11009</v>
      </c>
    </row>
    <row r="1067" spans="1:11" hidden="1" x14ac:dyDescent="0.2">
      <c r="A1067">
        <v>2015</v>
      </c>
      <c r="B1067" t="s">
        <v>53</v>
      </c>
      <c r="C1067" t="s">
        <v>55</v>
      </c>
      <c r="D1067">
        <v>39</v>
      </c>
      <c r="F1067" t="s">
        <v>46</v>
      </c>
      <c r="G1067">
        <v>2</v>
      </c>
      <c r="H1067" t="s">
        <v>209</v>
      </c>
      <c r="I1067">
        <v>0</v>
      </c>
      <c r="J1067">
        <f>A1067-10</f>
        <v>2005</v>
      </c>
      <c r="K1067">
        <v>10322</v>
      </c>
    </row>
    <row r="1068" spans="1:11" hidden="1" x14ac:dyDescent="0.2">
      <c r="A1068">
        <v>2015</v>
      </c>
      <c r="B1068" t="s">
        <v>53</v>
      </c>
      <c r="C1068" t="s">
        <v>55</v>
      </c>
      <c r="D1068">
        <v>39</v>
      </c>
      <c r="F1068" t="s">
        <v>46</v>
      </c>
      <c r="G1068">
        <v>3</v>
      </c>
      <c r="H1068" t="s">
        <v>209</v>
      </c>
      <c r="I1068">
        <v>0</v>
      </c>
      <c r="J1068">
        <f>A1068-10</f>
        <v>2005</v>
      </c>
      <c r="K1068">
        <v>8845</v>
      </c>
    </row>
    <row r="1069" spans="1:11" hidden="1" x14ac:dyDescent="0.2">
      <c r="A1069">
        <v>2015</v>
      </c>
      <c r="B1069" t="s">
        <v>53</v>
      </c>
      <c r="C1069" t="s">
        <v>55</v>
      </c>
      <c r="D1069">
        <v>39</v>
      </c>
      <c r="F1069" t="s">
        <v>46</v>
      </c>
      <c r="G1069">
        <v>4</v>
      </c>
      <c r="H1069" t="s">
        <v>209</v>
      </c>
      <c r="I1069">
        <v>0</v>
      </c>
      <c r="J1069">
        <f>A1069-10</f>
        <v>2005</v>
      </c>
      <c r="K1069">
        <v>9440</v>
      </c>
    </row>
    <row r="1070" spans="1:11" hidden="1" x14ac:dyDescent="0.2">
      <c r="A1070">
        <v>2015</v>
      </c>
      <c r="B1070" t="s">
        <v>53</v>
      </c>
      <c r="C1070" t="s">
        <v>55</v>
      </c>
      <c r="D1070">
        <v>39</v>
      </c>
      <c r="F1070" t="s">
        <v>46</v>
      </c>
      <c r="G1070">
        <v>1</v>
      </c>
      <c r="H1070" t="str">
        <f>CONCATENATE("N",I1070)</f>
        <v>N60</v>
      </c>
      <c r="I1070">
        <v>60</v>
      </c>
      <c r="J1070">
        <f>A1070-10</f>
        <v>2005</v>
      </c>
      <c r="K1070">
        <v>11638</v>
      </c>
    </row>
    <row r="1071" spans="1:11" hidden="1" x14ac:dyDescent="0.2">
      <c r="A1071">
        <v>2015</v>
      </c>
      <c r="B1071" t="s">
        <v>53</v>
      </c>
      <c r="C1071" t="s">
        <v>55</v>
      </c>
      <c r="D1071">
        <v>39</v>
      </c>
      <c r="F1071" t="s">
        <v>46</v>
      </c>
      <c r="G1071">
        <v>2</v>
      </c>
      <c r="H1071" t="str">
        <f>CONCATENATE("N",I1071)</f>
        <v>N60</v>
      </c>
      <c r="I1071">
        <v>60</v>
      </c>
      <c r="J1071">
        <f>A1071-10</f>
        <v>2005</v>
      </c>
      <c r="K1071">
        <v>11590</v>
      </c>
    </row>
    <row r="1072" spans="1:11" hidden="1" x14ac:dyDescent="0.2">
      <c r="A1072">
        <v>2015</v>
      </c>
      <c r="B1072" t="s">
        <v>53</v>
      </c>
      <c r="C1072" t="s">
        <v>55</v>
      </c>
      <c r="D1072">
        <v>39</v>
      </c>
      <c r="F1072" t="s">
        <v>46</v>
      </c>
      <c r="G1072">
        <v>3</v>
      </c>
      <c r="H1072" t="str">
        <f>CONCATENATE("N",I1072)</f>
        <v>N60</v>
      </c>
      <c r="I1072">
        <v>60</v>
      </c>
      <c r="J1072">
        <f>A1072-10</f>
        <v>2005</v>
      </c>
      <c r="K1072">
        <v>9765</v>
      </c>
    </row>
    <row r="1073" spans="1:11" hidden="1" x14ac:dyDescent="0.2">
      <c r="A1073">
        <v>2015</v>
      </c>
      <c r="B1073" t="s">
        <v>53</v>
      </c>
      <c r="C1073" t="s">
        <v>55</v>
      </c>
      <c r="D1073">
        <v>39</v>
      </c>
      <c r="F1073" t="s">
        <v>46</v>
      </c>
      <c r="G1073">
        <v>4</v>
      </c>
      <c r="H1073" t="str">
        <f>CONCATENATE("N",I1073)</f>
        <v>N60</v>
      </c>
      <c r="I1073">
        <v>60</v>
      </c>
      <c r="J1073">
        <f>A1073-10</f>
        <v>2005</v>
      </c>
      <c r="K1073">
        <v>11404</v>
      </c>
    </row>
    <row r="1074" spans="1:11" hidden="1" x14ac:dyDescent="0.2">
      <c r="A1074">
        <v>2015</v>
      </c>
      <c r="B1074" t="s">
        <v>53</v>
      </c>
      <c r="C1074" t="s">
        <v>55</v>
      </c>
      <c r="D1074">
        <v>39</v>
      </c>
      <c r="F1074" t="s">
        <v>46</v>
      </c>
      <c r="G1074">
        <v>1</v>
      </c>
      <c r="H1074" t="str">
        <f>CONCATENATE("N",I1074)</f>
        <v>N90</v>
      </c>
      <c r="I1074">
        <v>90</v>
      </c>
      <c r="J1074">
        <f>A1074-10</f>
        <v>2005</v>
      </c>
      <c r="K1074">
        <v>12872</v>
      </c>
    </row>
    <row r="1075" spans="1:11" hidden="1" x14ac:dyDescent="0.2">
      <c r="A1075">
        <v>2015</v>
      </c>
      <c r="B1075" t="s">
        <v>53</v>
      </c>
      <c r="C1075" t="s">
        <v>55</v>
      </c>
      <c r="D1075">
        <v>39</v>
      </c>
      <c r="F1075" t="s">
        <v>46</v>
      </c>
      <c r="G1075">
        <v>2</v>
      </c>
      <c r="H1075" t="str">
        <f>CONCATENATE("N",I1075)</f>
        <v>N90</v>
      </c>
      <c r="I1075">
        <v>90</v>
      </c>
      <c r="J1075">
        <f>A1075-10</f>
        <v>2005</v>
      </c>
      <c r="K1075">
        <v>13569</v>
      </c>
    </row>
    <row r="1076" spans="1:11" hidden="1" x14ac:dyDescent="0.2">
      <c r="A1076">
        <v>2015</v>
      </c>
      <c r="B1076" t="s">
        <v>53</v>
      </c>
      <c r="C1076" t="s">
        <v>55</v>
      </c>
      <c r="D1076">
        <v>39</v>
      </c>
      <c r="F1076" t="s">
        <v>46</v>
      </c>
      <c r="G1076">
        <v>3</v>
      </c>
      <c r="H1076" t="str">
        <f>CONCATENATE("N",I1076)</f>
        <v>N90</v>
      </c>
      <c r="I1076">
        <v>90</v>
      </c>
      <c r="J1076">
        <f>A1076-10</f>
        <v>2005</v>
      </c>
      <c r="K1076">
        <v>13565</v>
      </c>
    </row>
    <row r="1077" spans="1:11" hidden="1" x14ac:dyDescent="0.2">
      <c r="A1077">
        <v>2015</v>
      </c>
      <c r="B1077" t="s">
        <v>53</v>
      </c>
      <c r="C1077" t="s">
        <v>55</v>
      </c>
      <c r="D1077">
        <v>39</v>
      </c>
      <c r="F1077" t="s">
        <v>46</v>
      </c>
      <c r="G1077">
        <v>4</v>
      </c>
      <c r="H1077" t="str">
        <f>CONCATENATE("N",I1077)</f>
        <v>N90</v>
      </c>
      <c r="I1077">
        <v>90</v>
      </c>
      <c r="J1077">
        <f>A1077-10</f>
        <v>2005</v>
      </c>
      <c r="K1077">
        <v>12046</v>
      </c>
    </row>
    <row r="1078" spans="1:11" hidden="1" x14ac:dyDescent="0.2">
      <c r="A1078">
        <v>2015</v>
      </c>
      <c r="B1078" t="s">
        <v>53</v>
      </c>
      <c r="C1078" t="s">
        <v>55</v>
      </c>
      <c r="D1078">
        <v>39</v>
      </c>
      <c r="F1078" t="s">
        <v>46</v>
      </c>
      <c r="G1078">
        <v>1</v>
      </c>
      <c r="H1078" t="str">
        <f>CONCATENATE("N",I1078)</f>
        <v>N120</v>
      </c>
      <c r="I1078">
        <v>120</v>
      </c>
      <c r="J1078">
        <f>A1078-10</f>
        <v>2005</v>
      </c>
      <c r="K1078">
        <v>14488</v>
      </c>
    </row>
    <row r="1079" spans="1:11" hidden="1" x14ac:dyDescent="0.2">
      <c r="A1079">
        <v>2015</v>
      </c>
      <c r="B1079" t="s">
        <v>53</v>
      </c>
      <c r="C1079" t="s">
        <v>55</v>
      </c>
      <c r="D1079">
        <v>39</v>
      </c>
      <c r="F1079" t="s">
        <v>46</v>
      </c>
      <c r="G1079">
        <v>2</v>
      </c>
      <c r="H1079" t="str">
        <f>CONCATENATE("N",I1079)</f>
        <v>N120</v>
      </c>
      <c r="I1079">
        <v>120</v>
      </c>
      <c r="J1079">
        <f>A1079-10</f>
        <v>2005</v>
      </c>
      <c r="K1079">
        <v>13657</v>
      </c>
    </row>
    <row r="1080" spans="1:11" hidden="1" x14ac:dyDescent="0.2">
      <c r="A1080">
        <v>2015</v>
      </c>
      <c r="B1080" t="s">
        <v>53</v>
      </c>
      <c r="C1080" t="s">
        <v>55</v>
      </c>
      <c r="D1080">
        <v>39</v>
      </c>
      <c r="F1080" t="s">
        <v>46</v>
      </c>
      <c r="G1080">
        <v>3</v>
      </c>
      <c r="H1080" t="str">
        <f>CONCATENATE("N",I1080)</f>
        <v>N120</v>
      </c>
      <c r="I1080">
        <v>120</v>
      </c>
      <c r="J1080">
        <f>A1080-10</f>
        <v>2005</v>
      </c>
      <c r="K1080">
        <v>13933</v>
      </c>
    </row>
    <row r="1081" spans="1:11" hidden="1" x14ac:dyDescent="0.2">
      <c r="A1081">
        <v>2015</v>
      </c>
      <c r="B1081" t="s">
        <v>53</v>
      </c>
      <c r="C1081" t="s">
        <v>55</v>
      </c>
      <c r="D1081">
        <v>39</v>
      </c>
      <c r="F1081" t="s">
        <v>46</v>
      </c>
      <c r="G1081">
        <v>4</v>
      </c>
      <c r="H1081" t="str">
        <f>CONCATENATE("N",I1081)</f>
        <v>N120</v>
      </c>
      <c r="I1081">
        <v>120</v>
      </c>
      <c r="J1081">
        <f>A1081-10</f>
        <v>2005</v>
      </c>
      <c r="K1081">
        <v>14611</v>
      </c>
    </row>
    <row r="1082" spans="1:11" hidden="1" x14ac:dyDescent="0.2">
      <c r="A1082">
        <v>2015</v>
      </c>
      <c r="B1082" t="s">
        <v>53</v>
      </c>
      <c r="C1082" t="s">
        <v>55</v>
      </c>
      <c r="D1082">
        <v>39</v>
      </c>
      <c r="F1082" t="s">
        <v>46</v>
      </c>
      <c r="G1082">
        <v>1</v>
      </c>
      <c r="H1082" t="str">
        <f>CONCATENATE("N",I1082)</f>
        <v>N180</v>
      </c>
      <c r="I1082">
        <v>180</v>
      </c>
      <c r="J1082">
        <f>A1082-10</f>
        <v>2005</v>
      </c>
      <c r="K1082">
        <v>14311</v>
      </c>
    </row>
    <row r="1083" spans="1:11" hidden="1" x14ac:dyDescent="0.2">
      <c r="A1083">
        <v>2015</v>
      </c>
      <c r="B1083" t="s">
        <v>53</v>
      </c>
      <c r="C1083" t="s">
        <v>55</v>
      </c>
      <c r="D1083">
        <v>39</v>
      </c>
      <c r="F1083" t="s">
        <v>46</v>
      </c>
      <c r="G1083">
        <v>2</v>
      </c>
      <c r="H1083" t="str">
        <f>CONCATENATE("N",I1083)</f>
        <v>N180</v>
      </c>
      <c r="I1083">
        <v>180</v>
      </c>
      <c r="J1083">
        <f>A1083-10</f>
        <v>2005</v>
      </c>
      <c r="K1083">
        <v>14873</v>
      </c>
    </row>
    <row r="1084" spans="1:11" hidden="1" x14ac:dyDescent="0.2">
      <c r="A1084">
        <v>2015</v>
      </c>
      <c r="B1084" t="s">
        <v>53</v>
      </c>
      <c r="C1084" t="s">
        <v>55</v>
      </c>
      <c r="D1084">
        <v>39</v>
      </c>
      <c r="F1084" t="s">
        <v>46</v>
      </c>
      <c r="G1084">
        <v>3</v>
      </c>
      <c r="H1084" t="str">
        <f>CONCATENATE("N",I1084)</f>
        <v>N180</v>
      </c>
      <c r="I1084">
        <v>180</v>
      </c>
      <c r="J1084">
        <f>A1084-10</f>
        <v>2005</v>
      </c>
      <c r="K1084">
        <v>14104</v>
      </c>
    </row>
    <row r="1085" spans="1:11" hidden="1" x14ac:dyDescent="0.2">
      <c r="A1085">
        <v>2015</v>
      </c>
      <c r="B1085" t="s">
        <v>53</v>
      </c>
      <c r="C1085" t="s">
        <v>55</v>
      </c>
      <c r="D1085">
        <v>39</v>
      </c>
      <c r="F1085" t="s">
        <v>46</v>
      </c>
      <c r="G1085">
        <v>4</v>
      </c>
      <c r="H1085" t="str">
        <f>CONCATENATE("N",I1085)</f>
        <v>N180</v>
      </c>
      <c r="I1085">
        <v>180</v>
      </c>
      <c r="J1085">
        <f>A1085-10</f>
        <v>2005</v>
      </c>
      <c r="K1085">
        <v>13442</v>
      </c>
    </row>
    <row r="1086" spans="1:11" hidden="1" x14ac:dyDescent="0.2">
      <c r="A1086">
        <v>2015</v>
      </c>
      <c r="B1086" t="s">
        <v>53</v>
      </c>
      <c r="C1086" t="s">
        <v>55</v>
      </c>
      <c r="D1086">
        <v>39</v>
      </c>
      <c r="F1086" t="s">
        <v>46</v>
      </c>
      <c r="G1086">
        <v>1</v>
      </c>
      <c r="H1086" t="str">
        <f>CONCATENATE("N",I1086)</f>
        <v>N240</v>
      </c>
      <c r="I1086">
        <v>240</v>
      </c>
      <c r="J1086">
        <f>A1086-10</f>
        <v>2005</v>
      </c>
      <c r="K1086">
        <v>14557</v>
      </c>
    </row>
    <row r="1087" spans="1:11" hidden="1" x14ac:dyDescent="0.2">
      <c r="A1087">
        <v>2015</v>
      </c>
      <c r="B1087" t="s">
        <v>53</v>
      </c>
      <c r="C1087" t="s">
        <v>55</v>
      </c>
      <c r="D1087">
        <v>39</v>
      </c>
      <c r="F1087" t="s">
        <v>46</v>
      </c>
      <c r="G1087">
        <v>2</v>
      </c>
      <c r="H1087" t="str">
        <f>CONCATENATE("N",I1087)</f>
        <v>N240</v>
      </c>
      <c r="I1087">
        <v>240</v>
      </c>
      <c r="J1087">
        <f>A1087-10</f>
        <v>2005</v>
      </c>
      <c r="K1087">
        <v>14271</v>
      </c>
    </row>
    <row r="1088" spans="1:11" hidden="1" x14ac:dyDescent="0.2">
      <c r="A1088">
        <v>2015</v>
      </c>
      <c r="B1088" t="s">
        <v>53</v>
      </c>
      <c r="C1088" t="s">
        <v>55</v>
      </c>
      <c r="D1088">
        <v>39</v>
      </c>
      <c r="F1088" t="s">
        <v>46</v>
      </c>
      <c r="G1088">
        <v>3</v>
      </c>
      <c r="H1088" t="str">
        <f>CONCATENATE("N",I1088)</f>
        <v>N240</v>
      </c>
      <c r="I1088">
        <v>240</v>
      </c>
      <c r="J1088">
        <f>A1088-10</f>
        <v>2005</v>
      </c>
      <c r="K1088">
        <v>14992</v>
      </c>
    </row>
    <row r="1089" spans="1:11" hidden="1" x14ac:dyDescent="0.2">
      <c r="A1089">
        <v>2015</v>
      </c>
      <c r="B1089" t="s">
        <v>53</v>
      </c>
      <c r="C1089" t="s">
        <v>55</v>
      </c>
      <c r="D1089">
        <v>39</v>
      </c>
      <c r="F1089" t="s">
        <v>46</v>
      </c>
      <c r="G1089">
        <v>4</v>
      </c>
      <c r="H1089" t="str">
        <f>CONCATENATE("N",I1089)</f>
        <v>N240</v>
      </c>
      <c r="I1089">
        <v>240</v>
      </c>
      <c r="J1089">
        <f>A1089-10</f>
        <v>2005</v>
      </c>
      <c r="K1089">
        <v>14187</v>
      </c>
    </row>
    <row r="1090" spans="1:11" hidden="1" x14ac:dyDescent="0.2">
      <c r="A1090">
        <v>2015</v>
      </c>
      <c r="B1090" t="s">
        <v>53</v>
      </c>
      <c r="C1090" t="s">
        <v>55</v>
      </c>
      <c r="D1090">
        <v>39</v>
      </c>
      <c r="F1090" t="s">
        <v>46</v>
      </c>
      <c r="G1090">
        <v>1</v>
      </c>
      <c r="H1090" t="str">
        <f>CONCATENATE("N",I1090)</f>
        <v>N300</v>
      </c>
      <c r="I1090">
        <v>300</v>
      </c>
      <c r="J1090">
        <f>A1090-10</f>
        <v>2005</v>
      </c>
      <c r="K1090">
        <v>15040</v>
      </c>
    </row>
    <row r="1091" spans="1:11" hidden="1" x14ac:dyDescent="0.2">
      <c r="A1091">
        <v>2015</v>
      </c>
      <c r="B1091" t="s">
        <v>53</v>
      </c>
      <c r="C1091" t="s">
        <v>55</v>
      </c>
      <c r="D1091">
        <v>39</v>
      </c>
      <c r="F1091" t="s">
        <v>46</v>
      </c>
      <c r="G1091">
        <v>2</v>
      </c>
      <c r="H1091" t="str">
        <f>CONCATENATE("N",I1091)</f>
        <v>N300</v>
      </c>
      <c r="I1091">
        <v>300</v>
      </c>
      <c r="J1091">
        <f>A1091-10</f>
        <v>2005</v>
      </c>
      <c r="K1091">
        <v>13798</v>
      </c>
    </row>
    <row r="1092" spans="1:11" hidden="1" x14ac:dyDescent="0.2">
      <c r="A1092">
        <v>2015</v>
      </c>
      <c r="B1092" t="s">
        <v>53</v>
      </c>
      <c r="C1092" t="s">
        <v>55</v>
      </c>
      <c r="D1092">
        <v>39</v>
      </c>
      <c r="F1092" t="s">
        <v>46</v>
      </c>
      <c r="G1092">
        <v>3</v>
      </c>
      <c r="H1092" t="str">
        <f>CONCATENATE("N",I1092)</f>
        <v>N300</v>
      </c>
      <c r="I1092">
        <v>300</v>
      </c>
      <c r="J1092">
        <f>A1092-10</f>
        <v>2005</v>
      </c>
      <c r="K1092">
        <v>14364</v>
      </c>
    </row>
    <row r="1093" spans="1:11" hidden="1" x14ac:dyDescent="0.2">
      <c r="A1093">
        <v>2015</v>
      </c>
      <c r="B1093" t="s">
        <v>53</v>
      </c>
      <c r="C1093" t="s">
        <v>55</v>
      </c>
      <c r="D1093">
        <v>39</v>
      </c>
      <c r="F1093" t="s">
        <v>46</v>
      </c>
      <c r="G1093">
        <v>4</v>
      </c>
      <c r="H1093" t="str">
        <f>CONCATENATE("N",I1093)</f>
        <v>N300</v>
      </c>
      <c r="I1093">
        <v>300</v>
      </c>
      <c r="J1093">
        <f>A1093-10</f>
        <v>2005</v>
      </c>
      <c r="K1093">
        <v>15027</v>
      </c>
    </row>
    <row r="1094" spans="1:11" hidden="1" x14ac:dyDescent="0.2">
      <c r="A1094">
        <v>2014</v>
      </c>
      <c r="B1094" t="s">
        <v>65</v>
      </c>
      <c r="C1094" t="s">
        <v>66</v>
      </c>
      <c r="D1094">
        <v>40</v>
      </c>
      <c r="F1094" t="s">
        <v>43</v>
      </c>
      <c r="G1094">
        <v>1</v>
      </c>
      <c r="H1094" t="s">
        <v>209</v>
      </c>
      <c r="I1094">
        <v>0</v>
      </c>
      <c r="J1094">
        <f>A1094-10</f>
        <v>2004</v>
      </c>
      <c r="K1094">
        <v>9597</v>
      </c>
    </row>
    <row r="1095" spans="1:11" hidden="1" x14ac:dyDescent="0.2">
      <c r="A1095">
        <v>2014</v>
      </c>
      <c r="B1095" t="s">
        <v>65</v>
      </c>
      <c r="C1095" t="s">
        <v>66</v>
      </c>
      <c r="D1095">
        <v>40</v>
      </c>
      <c r="F1095" t="s">
        <v>43</v>
      </c>
      <c r="G1095">
        <v>2</v>
      </c>
      <c r="H1095" t="s">
        <v>209</v>
      </c>
      <c r="I1095">
        <v>0</v>
      </c>
      <c r="J1095">
        <f>A1095-10</f>
        <v>2004</v>
      </c>
      <c r="K1095">
        <v>8407</v>
      </c>
    </row>
    <row r="1096" spans="1:11" hidden="1" x14ac:dyDescent="0.2">
      <c r="A1096">
        <v>2014</v>
      </c>
      <c r="B1096" t="s">
        <v>65</v>
      </c>
      <c r="C1096" t="s">
        <v>66</v>
      </c>
      <c r="D1096">
        <v>40</v>
      </c>
      <c r="F1096" t="s">
        <v>43</v>
      </c>
      <c r="G1096">
        <v>3</v>
      </c>
      <c r="H1096" t="s">
        <v>209</v>
      </c>
      <c r="I1096">
        <v>0</v>
      </c>
      <c r="J1096">
        <f>A1096-10</f>
        <v>2004</v>
      </c>
      <c r="K1096">
        <v>8065</v>
      </c>
    </row>
    <row r="1097" spans="1:11" hidden="1" x14ac:dyDescent="0.2">
      <c r="A1097">
        <v>2014</v>
      </c>
      <c r="B1097" t="s">
        <v>65</v>
      </c>
      <c r="C1097" t="s">
        <v>66</v>
      </c>
      <c r="D1097">
        <v>40</v>
      </c>
      <c r="F1097" t="s">
        <v>43</v>
      </c>
      <c r="G1097">
        <v>4</v>
      </c>
      <c r="H1097" t="s">
        <v>209</v>
      </c>
      <c r="I1097">
        <v>0</v>
      </c>
      <c r="J1097">
        <f>A1097-10</f>
        <v>2004</v>
      </c>
      <c r="K1097">
        <v>8859</v>
      </c>
    </row>
    <row r="1098" spans="1:11" hidden="1" x14ac:dyDescent="0.2">
      <c r="A1098">
        <v>2014</v>
      </c>
      <c r="B1098" t="s">
        <v>65</v>
      </c>
      <c r="C1098" t="s">
        <v>66</v>
      </c>
      <c r="D1098">
        <v>40</v>
      </c>
      <c r="F1098" t="s">
        <v>43</v>
      </c>
      <c r="G1098">
        <v>1</v>
      </c>
      <c r="H1098" t="str">
        <f>CONCATENATE("N",I1098)</f>
        <v>N60</v>
      </c>
      <c r="I1098">
        <v>60</v>
      </c>
      <c r="J1098">
        <f>A1098-10</f>
        <v>2004</v>
      </c>
      <c r="K1098">
        <v>11524</v>
      </c>
    </row>
    <row r="1099" spans="1:11" hidden="1" x14ac:dyDescent="0.2">
      <c r="A1099">
        <v>2014</v>
      </c>
      <c r="B1099" t="s">
        <v>65</v>
      </c>
      <c r="C1099" t="s">
        <v>66</v>
      </c>
      <c r="D1099">
        <v>40</v>
      </c>
      <c r="F1099" t="s">
        <v>43</v>
      </c>
      <c r="G1099">
        <v>2</v>
      </c>
      <c r="H1099" t="str">
        <f>CONCATENATE("N",I1099)</f>
        <v>N60</v>
      </c>
      <c r="I1099">
        <v>60</v>
      </c>
      <c r="J1099">
        <f>A1099-10</f>
        <v>2004</v>
      </c>
      <c r="K1099">
        <v>12871</v>
      </c>
    </row>
    <row r="1100" spans="1:11" hidden="1" x14ac:dyDescent="0.2">
      <c r="A1100">
        <v>2014</v>
      </c>
      <c r="B1100" t="s">
        <v>65</v>
      </c>
      <c r="C1100" t="s">
        <v>66</v>
      </c>
      <c r="D1100">
        <v>40</v>
      </c>
      <c r="F1100" t="s">
        <v>43</v>
      </c>
      <c r="G1100">
        <v>3</v>
      </c>
      <c r="H1100" t="str">
        <f>CONCATENATE("N",I1100)</f>
        <v>N60</v>
      </c>
      <c r="I1100">
        <v>60</v>
      </c>
      <c r="J1100">
        <f>A1100-10</f>
        <v>2004</v>
      </c>
      <c r="K1100">
        <v>12010</v>
      </c>
    </row>
    <row r="1101" spans="1:11" hidden="1" x14ac:dyDescent="0.2">
      <c r="A1101">
        <v>2014</v>
      </c>
      <c r="B1101" t="s">
        <v>65</v>
      </c>
      <c r="C1101" t="s">
        <v>66</v>
      </c>
      <c r="D1101">
        <v>40</v>
      </c>
      <c r="F1101" t="s">
        <v>43</v>
      </c>
      <c r="G1101">
        <v>4</v>
      </c>
      <c r="H1101" t="str">
        <f>CONCATENATE("N",I1101)</f>
        <v>N60</v>
      </c>
      <c r="I1101">
        <v>60</v>
      </c>
      <c r="J1101">
        <f>A1101-10</f>
        <v>2004</v>
      </c>
      <c r="K1101">
        <v>12601</v>
      </c>
    </row>
    <row r="1102" spans="1:11" hidden="1" x14ac:dyDescent="0.2">
      <c r="A1102">
        <v>2014</v>
      </c>
      <c r="B1102" t="s">
        <v>65</v>
      </c>
      <c r="C1102" t="s">
        <v>66</v>
      </c>
      <c r="D1102">
        <v>40</v>
      </c>
      <c r="F1102" t="s">
        <v>43</v>
      </c>
      <c r="G1102">
        <v>1</v>
      </c>
      <c r="H1102" t="str">
        <f>CONCATENATE("N",I1102)</f>
        <v>N90</v>
      </c>
      <c r="I1102">
        <v>90</v>
      </c>
      <c r="J1102">
        <f>A1102-10</f>
        <v>2004</v>
      </c>
      <c r="K1102">
        <v>12936</v>
      </c>
    </row>
    <row r="1103" spans="1:11" hidden="1" x14ac:dyDescent="0.2">
      <c r="A1103">
        <v>2014</v>
      </c>
      <c r="B1103" t="s">
        <v>65</v>
      </c>
      <c r="C1103" t="s">
        <v>66</v>
      </c>
      <c r="D1103">
        <v>40</v>
      </c>
      <c r="F1103" t="s">
        <v>43</v>
      </c>
      <c r="G1103">
        <v>2</v>
      </c>
      <c r="H1103" t="str">
        <f>CONCATENATE("N",I1103)</f>
        <v>N90</v>
      </c>
      <c r="I1103">
        <v>90</v>
      </c>
      <c r="J1103">
        <f>A1103-10</f>
        <v>2004</v>
      </c>
      <c r="K1103">
        <v>12910</v>
      </c>
    </row>
    <row r="1104" spans="1:11" hidden="1" x14ac:dyDescent="0.2">
      <c r="A1104">
        <v>2014</v>
      </c>
      <c r="B1104" t="s">
        <v>65</v>
      </c>
      <c r="C1104" t="s">
        <v>66</v>
      </c>
      <c r="D1104">
        <v>40</v>
      </c>
      <c r="F1104" t="s">
        <v>43</v>
      </c>
      <c r="G1104">
        <v>3</v>
      </c>
      <c r="H1104" t="str">
        <f>CONCATENATE("N",I1104)</f>
        <v>N90</v>
      </c>
      <c r="I1104">
        <v>90</v>
      </c>
      <c r="J1104">
        <f>A1104-10</f>
        <v>2004</v>
      </c>
      <c r="K1104">
        <v>12619</v>
      </c>
    </row>
    <row r="1105" spans="1:11" hidden="1" x14ac:dyDescent="0.2">
      <c r="A1105">
        <v>2014</v>
      </c>
      <c r="B1105" t="s">
        <v>65</v>
      </c>
      <c r="C1105" t="s">
        <v>66</v>
      </c>
      <c r="D1105">
        <v>40</v>
      </c>
      <c r="F1105" t="s">
        <v>43</v>
      </c>
      <c r="G1105">
        <v>4</v>
      </c>
      <c r="H1105" t="str">
        <f>CONCATENATE("N",I1105)</f>
        <v>N90</v>
      </c>
      <c r="I1105">
        <v>90</v>
      </c>
      <c r="J1105">
        <f>A1105-10</f>
        <v>2004</v>
      </c>
      <c r="K1105">
        <v>12872</v>
      </c>
    </row>
    <row r="1106" spans="1:11" hidden="1" x14ac:dyDescent="0.2">
      <c r="A1106">
        <v>2014</v>
      </c>
      <c r="B1106" t="s">
        <v>65</v>
      </c>
      <c r="C1106" t="s">
        <v>66</v>
      </c>
      <c r="D1106">
        <v>40</v>
      </c>
      <c r="F1106" t="s">
        <v>43</v>
      </c>
      <c r="G1106">
        <v>1</v>
      </c>
      <c r="H1106" t="str">
        <f>CONCATENATE("N",I1106)</f>
        <v>N120</v>
      </c>
      <c r="I1106">
        <v>120</v>
      </c>
      <c r="J1106">
        <f>A1106-10</f>
        <v>2004</v>
      </c>
      <c r="K1106">
        <v>13809</v>
      </c>
    </row>
    <row r="1107" spans="1:11" hidden="1" x14ac:dyDescent="0.2">
      <c r="A1107">
        <v>2014</v>
      </c>
      <c r="B1107" t="s">
        <v>65</v>
      </c>
      <c r="C1107" t="s">
        <v>66</v>
      </c>
      <c r="D1107">
        <v>40</v>
      </c>
      <c r="F1107" t="s">
        <v>43</v>
      </c>
      <c r="G1107">
        <v>2</v>
      </c>
      <c r="H1107" t="str">
        <f>CONCATENATE("N",I1107)</f>
        <v>N120</v>
      </c>
      <c r="I1107">
        <v>120</v>
      </c>
      <c r="J1107">
        <f>A1107-10</f>
        <v>2004</v>
      </c>
      <c r="K1107">
        <v>13140</v>
      </c>
    </row>
    <row r="1108" spans="1:11" hidden="1" x14ac:dyDescent="0.2">
      <c r="A1108">
        <v>2014</v>
      </c>
      <c r="B1108" t="s">
        <v>65</v>
      </c>
      <c r="C1108" t="s">
        <v>66</v>
      </c>
      <c r="D1108">
        <v>40</v>
      </c>
      <c r="F1108" t="s">
        <v>43</v>
      </c>
      <c r="G1108">
        <v>3</v>
      </c>
      <c r="H1108" t="str">
        <f>CONCATENATE("N",I1108)</f>
        <v>N120</v>
      </c>
      <c r="I1108">
        <v>120</v>
      </c>
      <c r="J1108">
        <f>A1108-10</f>
        <v>2004</v>
      </c>
      <c r="K1108">
        <v>13496</v>
      </c>
    </row>
    <row r="1109" spans="1:11" hidden="1" x14ac:dyDescent="0.2">
      <c r="A1109">
        <v>2014</v>
      </c>
      <c r="B1109" t="s">
        <v>65</v>
      </c>
      <c r="C1109" t="s">
        <v>66</v>
      </c>
      <c r="D1109">
        <v>40</v>
      </c>
      <c r="F1109" t="s">
        <v>43</v>
      </c>
      <c r="G1109">
        <v>4</v>
      </c>
      <c r="H1109" t="str">
        <f>CONCATENATE("N",I1109)</f>
        <v>N120</v>
      </c>
      <c r="I1109">
        <v>120</v>
      </c>
      <c r="J1109">
        <f>A1109-10</f>
        <v>2004</v>
      </c>
      <c r="K1109">
        <v>12915</v>
      </c>
    </row>
    <row r="1110" spans="1:11" hidden="1" x14ac:dyDescent="0.2">
      <c r="A1110">
        <v>2014</v>
      </c>
      <c r="B1110" t="s">
        <v>65</v>
      </c>
      <c r="C1110" t="s">
        <v>66</v>
      </c>
      <c r="D1110">
        <v>40</v>
      </c>
      <c r="F1110" t="s">
        <v>43</v>
      </c>
      <c r="G1110">
        <v>1</v>
      </c>
      <c r="H1110" t="str">
        <f>CONCATENATE("N",I1110)</f>
        <v>N180</v>
      </c>
      <c r="I1110">
        <v>180</v>
      </c>
      <c r="J1110">
        <f>A1110-10</f>
        <v>2004</v>
      </c>
      <c r="K1110">
        <v>13952</v>
      </c>
    </row>
    <row r="1111" spans="1:11" hidden="1" x14ac:dyDescent="0.2">
      <c r="A1111">
        <v>2014</v>
      </c>
      <c r="B1111" t="s">
        <v>65</v>
      </c>
      <c r="C1111" t="s">
        <v>66</v>
      </c>
      <c r="D1111">
        <v>40</v>
      </c>
      <c r="F1111" t="s">
        <v>43</v>
      </c>
      <c r="G1111">
        <v>2</v>
      </c>
      <c r="H1111" t="str">
        <f>CONCATENATE("N",I1111)</f>
        <v>N180</v>
      </c>
      <c r="I1111">
        <v>180</v>
      </c>
      <c r="J1111">
        <f>A1111-10</f>
        <v>2004</v>
      </c>
      <c r="K1111">
        <v>13284</v>
      </c>
    </row>
    <row r="1112" spans="1:11" hidden="1" x14ac:dyDescent="0.2">
      <c r="A1112">
        <v>2014</v>
      </c>
      <c r="B1112" t="s">
        <v>65</v>
      </c>
      <c r="C1112" t="s">
        <v>66</v>
      </c>
      <c r="D1112">
        <v>40</v>
      </c>
      <c r="F1112" t="s">
        <v>43</v>
      </c>
      <c r="G1112">
        <v>3</v>
      </c>
      <c r="H1112" t="str">
        <f>CONCATENATE("N",I1112)</f>
        <v>N180</v>
      </c>
      <c r="I1112">
        <v>180</v>
      </c>
      <c r="J1112">
        <f>A1112-10</f>
        <v>2004</v>
      </c>
      <c r="K1112">
        <v>13780</v>
      </c>
    </row>
    <row r="1113" spans="1:11" hidden="1" x14ac:dyDescent="0.2">
      <c r="A1113">
        <v>2014</v>
      </c>
      <c r="B1113" t="s">
        <v>65</v>
      </c>
      <c r="C1113" t="s">
        <v>66</v>
      </c>
      <c r="D1113">
        <v>40</v>
      </c>
      <c r="F1113" t="s">
        <v>43</v>
      </c>
      <c r="G1113">
        <v>4</v>
      </c>
      <c r="H1113" t="str">
        <f>CONCATENATE("N",I1113)</f>
        <v>N180</v>
      </c>
      <c r="I1113">
        <v>180</v>
      </c>
      <c r="J1113">
        <f>A1113-10</f>
        <v>2004</v>
      </c>
      <c r="K1113">
        <v>13437</v>
      </c>
    </row>
    <row r="1114" spans="1:11" hidden="1" x14ac:dyDescent="0.2">
      <c r="A1114">
        <v>2014</v>
      </c>
      <c r="B1114" t="s">
        <v>65</v>
      </c>
      <c r="C1114" t="s">
        <v>66</v>
      </c>
      <c r="D1114">
        <v>40</v>
      </c>
      <c r="F1114" t="s">
        <v>43</v>
      </c>
      <c r="G1114">
        <v>1</v>
      </c>
      <c r="H1114" t="str">
        <f>CONCATENATE("N",I1114)</f>
        <v>N240</v>
      </c>
      <c r="I1114">
        <v>240</v>
      </c>
      <c r="J1114">
        <f>A1114-10</f>
        <v>2004</v>
      </c>
      <c r="K1114">
        <v>12386</v>
      </c>
    </row>
    <row r="1115" spans="1:11" hidden="1" x14ac:dyDescent="0.2">
      <c r="A1115">
        <v>2014</v>
      </c>
      <c r="B1115" t="s">
        <v>65</v>
      </c>
      <c r="C1115" t="s">
        <v>66</v>
      </c>
      <c r="D1115">
        <v>40</v>
      </c>
      <c r="F1115" t="s">
        <v>43</v>
      </c>
      <c r="G1115">
        <v>2</v>
      </c>
      <c r="H1115" t="str">
        <f>CONCATENATE("N",I1115)</f>
        <v>N240</v>
      </c>
      <c r="I1115">
        <v>240</v>
      </c>
      <c r="J1115">
        <f>A1115-10</f>
        <v>2004</v>
      </c>
      <c r="K1115">
        <v>14021</v>
      </c>
    </row>
    <row r="1116" spans="1:11" hidden="1" x14ac:dyDescent="0.2">
      <c r="A1116">
        <v>2014</v>
      </c>
      <c r="B1116" t="s">
        <v>65</v>
      </c>
      <c r="C1116" t="s">
        <v>66</v>
      </c>
      <c r="D1116">
        <v>40</v>
      </c>
      <c r="F1116" t="s">
        <v>43</v>
      </c>
      <c r="G1116">
        <v>3</v>
      </c>
      <c r="H1116" t="str">
        <f>CONCATENATE("N",I1116)</f>
        <v>N240</v>
      </c>
      <c r="I1116">
        <v>240</v>
      </c>
      <c r="J1116">
        <f>A1116-10</f>
        <v>2004</v>
      </c>
      <c r="K1116">
        <v>13737</v>
      </c>
    </row>
    <row r="1117" spans="1:11" hidden="1" x14ac:dyDescent="0.2">
      <c r="A1117">
        <v>2014</v>
      </c>
      <c r="B1117" t="s">
        <v>65</v>
      </c>
      <c r="C1117" t="s">
        <v>66</v>
      </c>
      <c r="D1117">
        <v>40</v>
      </c>
      <c r="F1117" t="s">
        <v>43</v>
      </c>
      <c r="G1117">
        <v>4</v>
      </c>
      <c r="H1117" t="str">
        <f>CONCATENATE("N",I1117)</f>
        <v>N240</v>
      </c>
      <c r="I1117">
        <v>240</v>
      </c>
      <c r="J1117">
        <f>A1117-10</f>
        <v>2004</v>
      </c>
      <c r="K1117">
        <v>14229</v>
      </c>
    </row>
    <row r="1118" spans="1:11" hidden="1" x14ac:dyDescent="0.2">
      <c r="A1118">
        <v>2014</v>
      </c>
      <c r="B1118" t="s">
        <v>65</v>
      </c>
      <c r="C1118" t="s">
        <v>66</v>
      </c>
      <c r="D1118">
        <v>40</v>
      </c>
      <c r="F1118" t="s">
        <v>43</v>
      </c>
      <c r="G1118">
        <v>1</v>
      </c>
      <c r="H1118" t="str">
        <f>CONCATENATE("N",I1118)</f>
        <v>N300</v>
      </c>
      <c r="I1118">
        <v>300</v>
      </c>
      <c r="J1118">
        <f>A1118-10</f>
        <v>2004</v>
      </c>
      <c r="K1118">
        <v>14000</v>
      </c>
    </row>
    <row r="1119" spans="1:11" hidden="1" x14ac:dyDescent="0.2">
      <c r="A1119">
        <v>2014</v>
      </c>
      <c r="B1119" t="s">
        <v>65</v>
      </c>
      <c r="C1119" t="s">
        <v>66</v>
      </c>
      <c r="D1119">
        <v>40</v>
      </c>
      <c r="F1119" t="s">
        <v>43</v>
      </c>
      <c r="G1119">
        <v>2</v>
      </c>
      <c r="H1119" t="str">
        <f>CONCATENATE("N",I1119)</f>
        <v>N300</v>
      </c>
      <c r="I1119">
        <v>300</v>
      </c>
      <c r="J1119">
        <f>A1119-10</f>
        <v>2004</v>
      </c>
      <c r="K1119">
        <v>13784</v>
      </c>
    </row>
    <row r="1120" spans="1:11" hidden="1" x14ac:dyDescent="0.2">
      <c r="A1120">
        <v>2014</v>
      </c>
      <c r="B1120" t="s">
        <v>65</v>
      </c>
      <c r="C1120" t="s">
        <v>66</v>
      </c>
      <c r="D1120">
        <v>40</v>
      </c>
      <c r="F1120" t="s">
        <v>43</v>
      </c>
      <c r="G1120">
        <v>3</v>
      </c>
      <c r="H1120" t="str">
        <f>CONCATENATE("N",I1120)</f>
        <v>N300</v>
      </c>
      <c r="I1120">
        <v>300</v>
      </c>
      <c r="J1120">
        <f>A1120-10</f>
        <v>2004</v>
      </c>
      <c r="K1120">
        <v>13969</v>
      </c>
    </row>
    <row r="1121" spans="1:11" hidden="1" x14ac:dyDescent="0.2">
      <c r="A1121">
        <v>2014</v>
      </c>
      <c r="B1121" t="s">
        <v>65</v>
      </c>
      <c r="C1121" t="s">
        <v>66</v>
      </c>
      <c r="D1121">
        <v>40</v>
      </c>
      <c r="F1121" t="s">
        <v>43</v>
      </c>
      <c r="G1121">
        <v>4</v>
      </c>
      <c r="H1121" t="str">
        <f>CONCATENATE("N",I1121)</f>
        <v>N300</v>
      </c>
      <c r="I1121">
        <v>300</v>
      </c>
      <c r="J1121">
        <f>A1121-10</f>
        <v>2004</v>
      </c>
      <c r="K1121">
        <v>14221</v>
      </c>
    </row>
    <row r="1122" spans="1:11" hidden="1" x14ac:dyDescent="0.2">
      <c r="A1122">
        <v>2016</v>
      </c>
      <c r="B1122" t="s">
        <v>50</v>
      </c>
      <c r="C1122" t="s">
        <v>194</v>
      </c>
      <c r="D1122">
        <v>41</v>
      </c>
      <c r="F1122" t="s">
        <v>46</v>
      </c>
      <c r="G1122">
        <v>1</v>
      </c>
      <c r="H1122" t="s">
        <v>209</v>
      </c>
      <c r="I1122">
        <v>0</v>
      </c>
      <c r="J1122">
        <f>A1122-10</f>
        <v>2006</v>
      </c>
      <c r="K1122">
        <v>8231</v>
      </c>
    </row>
    <row r="1123" spans="1:11" hidden="1" x14ac:dyDescent="0.2">
      <c r="A1123">
        <v>2016</v>
      </c>
      <c r="B1123" t="s">
        <v>50</v>
      </c>
      <c r="C1123" t="s">
        <v>194</v>
      </c>
      <c r="D1123">
        <v>41</v>
      </c>
      <c r="F1123" t="s">
        <v>46</v>
      </c>
      <c r="G1123">
        <v>2</v>
      </c>
      <c r="H1123" t="s">
        <v>209</v>
      </c>
      <c r="I1123">
        <v>0</v>
      </c>
      <c r="J1123">
        <f>A1123-10</f>
        <v>2006</v>
      </c>
      <c r="K1123">
        <v>8805</v>
      </c>
    </row>
    <row r="1124" spans="1:11" hidden="1" x14ac:dyDescent="0.2">
      <c r="A1124">
        <v>2016</v>
      </c>
      <c r="B1124" t="s">
        <v>50</v>
      </c>
      <c r="C1124" t="s">
        <v>194</v>
      </c>
      <c r="D1124">
        <v>41</v>
      </c>
      <c r="F1124" t="s">
        <v>46</v>
      </c>
      <c r="G1124">
        <v>3</v>
      </c>
      <c r="H1124" t="s">
        <v>209</v>
      </c>
      <c r="I1124">
        <v>0</v>
      </c>
      <c r="J1124">
        <f>A1124-10</f>
        <v>2006</v>
      </c>
      <c r="K1124">
        <v>8077</v>
      </c>
    </row>
    <row r="1125" spans="1:11" hidden="1" x14ac:dyDescent="0.2">
      <c r="A1125">
        <v>2016</v>
      </c>
      <c r="B1125" t="s">
        <v>50</v>
      </c>
      <c r="C1125" t="s">
        <v>194</v>
      </c>
      <c r="D1125">
        <v>41</v>
      </c>
      <c r="F1125" t="s">
        <v>46</v>
      </c>
      <c r="G1125">
        <v>4</v>
      </c>
      <c r="H1125" t="s">
        <v>209</v>
      </c>
      <c r="I1125">
        <v>0</v>
      </c>
      <c r="J1125">
        <f>A1125-10</f>
        <v>2006</v>
      </c>
      <c r="K1125">
        <v>7277</v>
      </c>
    </row>
    <row r="1126" spans="1:11" hidden="1" x14ac:dyDescent="0.2">
      <c r="A1126">
        <v>2016</v>
      </c>
      <c r="B1126" t="s">
        <v>50</v>
      </c>
      <c r="C1126" t="s">
        <v>194</v>
      </c>
      <c r="D1126">
        <v>41</v>
      </c>
      <c r="F1126" t="s">
        <v>46</v>
      </c>
      <c r="G1126">
        <v>1</v>
      </c>
      <c r="H1126" t="str">
        <f>CONCATENATE("N",I1126)</f>
        <v>N60</v>
      </c>
      <c r="I1126">
        <v>60</v>
      </c>
      <c r="J1126">
        <f>A1126-10</f>
        <v>2006</v>
      </c>
      <c r="K1126">
        <v>11422</v>
      </c>
    </row>
    <row r="1127" spans="1:11" hidden="1" x14ac:dyDescent="0.2">
      <c r="A1127">
        <v>2016</v>
      </c>
      <c r="B1127" t="s">
        <v>50</v>
      </c>
      <c r="C1127" t="s">
        <v>194</v>
      </c>
      <c r="D1127">
        <v>41</v>
      </c>
      <c r="F1127" t="s">
        <v>46</v>
      </c>
      <c r="G1127">
        <v>2</v>
      </c>
      <c r="H1127" t="str">
        <f>CONCATENATE("N",I1127)</f>
        <v>N60</v>
      </c>
      <c r="I1127">
        <v>60</v>
      </c>
      <c r="J1127">
        <f>A1127-10</f>
        <v>2006</v>
      </c>
      <c r="K1127">
        <v>10028</v>
      </c>
    </row>
    <row r="1128" spans="1:11" hidden="1" x14ac:dyDescent="0.2">
      <c r="A1128">
        <v>2016</v>
      </c>
      <c r="B1128" t="s">
        <v>50</v>
      </c>
      <c r="C1128" t="s">
        <v>194</v>
      </c>
      <c r="D1128">
        <v>41</v>
      </c>
      <c r="F1128" t="s">
        <v>46</v>
      </c>
      <c r="G1128">
        <v>3</v>
      </c>
      <c r="H1128" t="str">
        <f>CONCATENATE("N",I1128)</f>
        <v>N60</v>
      </c>
      <c r="I1128">
        <v>60</v>
      </c>
      <c r="J1128">
        <f>A1128-10</f>
        <v>2006</v>
      </c>
      <c r="K1128">
        <v>10584</v>
      </c>
    </row>
    <row r="1129" spans="1:11" hidden="1" x14ac:dyDescent="0.2">
      <c r="A1129">
        <v>2016</v>
      </c>
      <c r="B1129" t="s">
        <v>50</v>
      </c>
      <c r="C1129" t="s">
        <v>194</v>
      </c>
      <c r="D1129">
        <v>41</v>
      </c>
      <c r="F1129" t="s">
        <v>46</v>
      </c>
      <c r="G1129">
        <v>4</v>
      </c>
      <c r="H1129" t="str">
        <f>CONCATENATE("N",I1129)</f>
        <v>N60</v>
      </c>
      <c r="I1129">
        <v>60</v>
      </c>
      <c r="J1129">
        <f>A1129-10</f>
        <v>2006</v>
      </c>
      <c r="K1129">
        <v>10574</v>
      </c>
    </row>
    <row r="1130" spans="1:11" hidden="1" x14ac:dyDescent="0.2">
      <c r="A1130">
        <v>2016</v>
      </c>
      <c r="B1130" t="s">
        <v>50</v>
      </c>
      <c r="C1130" t="s">
        <v>194</v>
      </c>
      <c r="D1130">
        <v>41</v>
      </c>
      <c r="F1130" t="s">
        <v>46</v>
      </c>
      <c r="G1130">
        <v>1</v>
      </c>
      <c r="H1130" t="str">
        <f>CONCATENATE("N",I1130)</f>
        <v>N90</v>
      </c>
      <c r="I1130">
        <v>90</v>
      </c>
      <c r="J1130">
        <f>A1130-10</f>
        <v>2006</v>
      </c>
      <c r="K1130">
        <v>13361</v>
      </c>
    </row>
    <row r="1131" spans="1:11" hidden="1" x14ac:dyDescent="0.2">
      <c r="A1131">
        <v>2016</v>
      </c>
      <c r="B1131" t="s">
        <v>50</v>
      </c>
      <c r="C1131" t="s">
        <v>194</v>
      </c>
      <c r="D1131">
        <v>41</v>
      </c>
      <c r="F1131" t="s">
        <v>46</v>
      </c>
      <c r="G1131">
        <v>2</v>
      </c>
      <c r="H1131" t="str">
        <f>CONCATENATE("N",I1131)</f>
        <v>N90</v>
      </c>
      <c r="I1131">
        <v>90</v>
      </c>
      <c r="J1131">
        <f>A1131-10</f>
        <v>2006</v>
      </c>
      <c r="K1131">
        <v>14462</v>
      </c>
    </row>
    <row r="1132" spans="1:11" hidden="1" x14ac:dyDescent="0.2">
      <c r="A1132">
        <v>2016</v>
      </c>
      <c r="B1132" t="s">
        <v>50</v>
      </c>
      <c r="C1132" t="s">
        <v>194</v>
      </c>
      <c r="D1132">
        <v>41</v>
      </c>
      <c r="F1132" t="s">
        <v>46</v>
      </c>
      <c r="G1132">
        <v>3</v>
      </c>
      <c r="H1132" t="str">
        <f>CONCATENATE("N",I1132)</f>
        <v>N90</v>
      </c>
      <c r="I1132">
        <v>90</v>
      </c>
      <c r="J1132">
        <f>A1132-10</f>
        <v>2006</v>
      </c>
      <c r="K1132">
        <v>13068</v>
      </c>
    </row>
    <row r="1133" spans="1:11" hidden="1" x14ac:dyDescent="0.2">
      <c r="A1133">
        <v>2016</v>
      </c>
      <c r="B1133" t="s">
        <v>50</v>
      </c>
      <c r="C1133" t="s">
        <v>194</v>
      </c>
      <c r="D1133">
        <v>41</v>
      </c>
      <c r="F1133" t="s">
        <v>46</v>
      </c>
      <c r="G1133">
        <v>4</v>
      </c>
      <c r="H1133" t="str">
        <f>CONCATENATE("N",I1133)</f>
        <v>N90</v>
      </c>
      <c r="I1133">
        <v>90</v>
      </c>
      <c r="J1133">
        <f>A1133-10</f>
        <v>2006</v>
      </c>
      <c r="K1133">
        <v>12002</v>
      </c>
    </row>
    <row r="1134" spans="1:11" hidden="1" x14ac:dyDescent="0.2">
      <c r="A1134">
        <v>2016</v>
      </c>
      <c r="B1134" t="s">
        <v>50</v>
      </c>
      <c r="C1134" t="s">
        <v>194</v>
      </c>
      <c r="D1134">
        <v>41</v>
      </c>
      <c r="F1134" t="s">
        <v>46</v>
      </c>
      <c r="G1134">
        <v>1</v>
      </c>
      <c r="H1134" t="str">
        <f>CONCATENATE("N",I1134)</f>
        <v>N120</v>
      </c>
      <c r="I1134">
        <v>120</v>
      </c>
      <c r="J1134">
        <f>A1134-10</f>
        <v>2006</v>
      </c>
      <c r="K1134">
        <v>15631</v>
      </c>
    </row>
    <row r="1135" spans="1:11" hidden="1" x14ac:dyDescent="0.2">
      <c r="A1135">
        <v>2016</v>
      </c>
      <c r="B1135" t="s">
        <v>50</v>
      </c>
      <c r="C1135" t="s">
        <v>194</v>
      </c>
      <c r="D1135">
        <v>41</v>
      </c>
      <c r="F1135" t="s">
        <v>46</v>
      </c>
      <c r="G1135">
        <v>2</v>
      </c>
      <c r="H1135" t="str">
        <f>CONCATENATE("N",I1135)</f>
        <v>N120</v>
      </c>
      <c r="I1135">
        <v>120</v>
      </c>
      <c r="J1135">
        <f>A1135-10</f>
        <v>2006</v>
      </c>
      <c r="K1135">
        <v>15620</v>
      </c>
    </row>
    <row r="1136" spans="1:11" hidden="1" x14ac:dyDescent="0.2">
      <c r="A1136">
        <v>2016</v>
      </c>
      <c r="B1136" t="s">
        <v>50</v>
      </c>
      <c r="C1136" t="s">
        <v>194</v>
      </c>
      <c r="D1136">
        <v>41</v>
      </c>
      <c r="F1136" t="s">
        <v>46</v>
      </c>
      <c r="G1136">
        <v>3</v>
      </c>
      <c r="H1136" t="str">
        <f>CONCATENATE("N",I1136)</f>
        <v>N120</v>
      </c>
      <c r="I1136">
        <v>120</v>
      </c>
      <c r="J1136">
        <f>A1136-10</f>
        <v>2006</v>
      </c>
      <c r="K1136">
        <v>15492</v>
      </c>
    </row>
    <row r="1137" spans="1:11" hidden="1" x14ac:dyDescent="0.2">
      <c r="A1137">
        <v>2016</v>
      </c>
      <c r="B1137" t="s">
        <v>50</v>
      </c>
      <c r="C1137" t="s">
        <v>194</v>
      </c>
      <c r="D1137">
        <v>41</v>
      </c>
      <c r="F1137" t="s">
        <v>46</v>
      </c>
      <c r="G1137">
        <v>4</v>
      </c>
      <c r="H1137" t="str">
        <f>CONCATENATE("N",I1137)</f>
        <v>N120</v>
      </c>
      <c r="I1137">
        <v>120</v>
      </c>
      <c r="J1137">
        <f>A1137-10</f>
        <v>2006</v>
      </c>
      <c r="K1137">
        <v>15792</v>
      </c>
    </row>
    <row r="1138" spans="1:11" hidden="1" x14ac:dyDescent="0.2">
      <c r="A1138">
        <v>2016</v>
      </c>
      <c r="B1138" t="s">
        <v>50</v>
      </c>
      <c r="C1138" t="s">
        <v>194</v>
      </c>
      <c r="D1138">
        <v>41</v>
      </c>
      <c r="F1138" t="s">
        <v>46</v>
      </c>
      <c r="G1138">
        <v>1</v>
      </c>
      <c r="H1138" t="str">
        <f>CONCATENATE("N",I1138)</f>
        <v>N180</v>
      </c>
      <c r="I1138">
        <v>180</v>
      </c>
      <c r="J1138">
        <f>A1138-10</f>
        <v>2006</v>
      </c>
      <c r="K1138">
        <v>15167</v>
      </c>
    </row>
    <row r="1139" spans="1:11" hidden="1" x14ac:dyDescent="0.2">
      <c r="A1139">
        <v>2016</v>
      </c>
      <c r="B1139" t="s">
        <v>50</v>
      </c>
      <c r="C1139" t="s">
        <v>194</v>
      </c>
      <c r="D1139">
        <v>41</v>
      </c>
      <c r="F1139" t="s">
        <v>46</v>
      </c>
      <c r="G1139">
        <v>2</v>
      </c>
      <c r="H1139" t="str">
        <f>CONCATENATE("N",I1139)</f>
        <v>N180</v>
      </c>
      <c r="I1139">
        <v>180</v>
      </c>
      <c r="J1139">
        <f>A1139-10</f>
        <v>2006</v>
      </c>
      <c r="K1139">
        <v>16321</v>
      </c>
    </row>
    <row r="1140" spans="1:11" hidden="1" x14ac:dyDescent="0.2">
      <c r="A1140">
        <v>2016</v>
      </c>
      <c r="B1140" t="s">
        <v>50</v>
      </c>
      <c r="C1140" t="s">
        <v>194</v>
      </c>
      <c r="D1140">
        <v>41</v>
      </c>
      <c r="F1140" t="s">
        <v>46</v>
      </c>
      <c r="G1140">
        <v>3</v>
      </c>
      <c r="H1140" t="str">
        <f>CONCATENATE("N",I1140)</f>
        <v>N180</v>
      </c>
      <c r="I1140">
        <v>180</v>
      </c>
      <c r="J1140">
        <f>A1140-10</f>
        <v>2006</v>
      </c>
      <c r="K1140">
        <v>16234</v>
      </c>
    </row>
    <row r="1141" spans="1:11" hidden="1" x14ac:dyDescent="0.2">
      <c r="A1141">
        <v>2016</v>
      </c>
      <c r="B1141" t="s">
        <v>50</v>
      </c>
      <c r="C1141" t="s">
        <v>194</v>
      </c>
      <c r="D1141">
        <v>41</v>
      </c>
      <c r="F1141" t="s">
        <v>46</v>
      </c>
      <c r="G1141">
        <v>4</v>
      </c>
      <c r="H1141" t="str">
        <f>CONCATENATE("N",I1141)</f>
        <v>N180</v>
      </c>
      <c r="I1141">
        <v>180</v>
      </c>
      <c r="J1141">
        <f>A1141-10</f>
        <v>2006</v>
      </c>
      <c r="K1141">
        <v>15731</v>
      </c>
    </row>
    <row r="1142" spans="1:11" hidden="1" x14ac:dyDescent="0.2">
      <c r="A1142">
        <v>2016</v>
      </c>
      <c r="B1142" t="s">
        <v>50</v>
      </c>
      <c r="C1142" t="s">
        <v>194</v>
      </c>
      <c r="D1142">
        <v>41</v>
      </c>
      <c r="F1142" t="s">
        <v>46</v>
      </c>
      <c r="G1142">
        <v>1</v>
      </c>
      <c r="H1142" t="str">
        <f>CONCATENATE("N",I1142)</f>
        <v>N240</v>
      </c>
      <c r="I1142">
        <v>240</v>
      </c>
      <c r="J1142">
        <f>A1142-10</f>
        <v>2006</v>
      </c>
      <c r="K1142">
        <v>15451</v>
      </c>
    </row>
    <row r="1143" spans="1:11" hidden="1" x14ac:dyDescent="0.2">
      <c r="A1143">
        <v>2016</v>
      </c>
      <c r="B1143" t="s">
        <v>50</v>
      </c>
      <c r="C1143" t="s">
        <v>194</v>
      </c>
      <c r="D1143">
        <v>41</v>
      </c>
      <c r="F1143" t="s">
        <v>46</v>
      </c>
      <c r="G1143">
        <v>2</v>
      </c>
      <c r="H1143" t="str">
        <f>CONCATENATE("N",I1143)</f>
        <v>N240</v>
      </c>
      <c r="I1143">
        <v>240</v>
      </c>
      <c r="J1143">
        <f>A1143-10</f>
        <v>2006</v>
      </c>
      <c r="K1143">
        <v>16348</v>
      </c>
    </row>
    <row r="1144" spans="1:11" hidden="1" x14ac:dyDescent="0.2">
      <c r="A1144">
        <v>2016</v>
      </c>
      <c r="B1144" t="s">
        <v>50</v>
      </c>
      <c r="C1144" t="s">
        <v>194</v>
      </c>
      <c r="D1144">
        <v>41</v>
      </c>
      <c r="F1144" t="s">
        <v>46</v>
      </c>
      <c r="G1144">
        <v>3</v>
      </c>
      <c r="H1144" t="str">
        <f>CONCATENATE("N",I1144)</f>
        <v>N240</v>
      </c>
      <c r="I1144">
        <v>240</v>
      </c>
      <c r="J1144">
        <f>A1144-10</f>
        <v>2006</v>
      </c>
      <c r="K1144">
        <v>15424</v>
      </c>
    </row>
    <row r="1145" spans="1:11" hidden="1" x14ac:dyDescent="0.2">
      <c r="A1145">
        <v>2016</v>
      </c>
      <c r="B1145" t="s">
        <v>50</v>
      </c>
      <c r="C1145" t="s">
        <v>194</v>
      </c>
      <c r="D1145">
        <v>41</v>
      </c>
      <c r="F1145" t="s">
        <v>46</v>
      </c>
      <c r="G1145">
        <v>4</v>
      </c>
      <c r="H1145" t="str">
        <f>CONCATENATE("N",I1145)</f>
        <v>N240</v>
      </c>
      <c r="I1145">
        <v>240</v>
      </c>
      <c r="J1145">
        <f>A1145-10</f>
        <v>2006</v>
      </c>
      <c r="K1145">
        <v>15257</v>
      </c>
    </row>
    <row r="1146" spans="1:11" hidden="1" x14ac:dyDescent="0.2">
      <c r="A1146">
        <v>2016</v>
      </c>
      <c r="B1146" t="s">
        <v>50</v>
      </c>
      <c r="C1146" t="s">
        <v>194</v>
      </c>
      <c r="D1146">
        <v>41</v>
      </c>
      <c r="F1146" t="s">
        <v>46</v>
      </c>
      <c r="G1146">
        <v>1</v>
      </c>
      <c r="H1146" t="str">
        <f>CONCATENATE("N",I1146)</f>
        <v>N300</v>
      </c>
      <c r="I1146">
        <v>300</v>
      </c>
      <c r="J1146">
        <f>A1146-10</f>
        <v>2006</v>
      </c>
      <c r="K1146">
        <v>15865</v>
      </c>
    </row>
    <row r="1147" spans="1:11" hidden="1" x14ac:dyDescent="0.2">
      <c r="A1147">
        <v>2016</v>
      </c>
      <c r="B1147" t="s">
        <v>50</v>
      </c>
      <c r="C1147" t="s">
        <v>194</v>
      </c>
      <c r="D1147">
        <v>41</v>
      </c>
      <c r="F1147" t="s">
        <v>46</v>
      </c>
      <c r="G1147">
        <v>2</v>
      </c>
      <c r="H1147" t="str">
        <f>CONCATENATE("N",I1147)</f>
        <v>N300</v>
      </c>
      <c r="I1147">
        <v>300</v>
      </c>
      <c r="J1147">
        <f>A1147-10</f>
        <v>2006</v>
      </c>
      <c r="K1147">
        <v>15165</v>
      </c>
    </row>
    <row r="1148" spans="1:11" hidden="1" x14ac:dyDescent="0.2">
      <c r="A1148">
        <v>2016</v>
      </c>
      <c r="B1148" t="s">
        <v>50</v>
      </c>
      <c r="C1148" t="s">
        <v>194</v>
      </c>
      <c r="D1148">
        <v>41</v>
      </c>
      <c r="F1148" t="s">
        <v>46</v>
      </c>
      <c r="G1148">
        <v>3</v>
      </c>
      <c r="H1148" t="str">
        <f>CONCATENATE("N",I1148)</f>
        <v>N300</v>
      </c>
      <c r="I1148">
        <v>300</v>
      </c>
      <c r="J1148">
        <f>A1148-10</f>
        <v>2006</v>
      </c>
      <c r="K1148">
        <v>16924</v>
      </c>
    </row>
    <row r="1149" spans="1:11" hidden="1" x14ac:dyDescent="0.2">
      <c r="A1149">
        <v>2016</v>
      </c>
      <c r="B1149" t="s">
        <v>50</v>
      </c>
      <c r="C1149" t="s">
        <v>194</v>
      </c>
      <c r="D1149">
        <v>41</v>
      </c>
      <c r="F1149" t="s">
        <v>46</v>
      </c>
      <c r="G1149">
        <v>4</v>
      </c>
      <c r="H1149" t="str">
        <f>CONCATENATE("N",I1149)</f>
        <v>N300</v>
      </c>
      <c r="I1149">
        <v>300</v>
      </c>
      <c r="J1149">
        <f>A1149-10</f>
        <v>2006</v>
      </c>
      <c r="K1149">
        <v>15450</v>
      </c>
    </row>
    <row r="1150" spans="1:11" hidden="1" x14ac:dyDescent="0.2">
      <c r="A1150">
        <v>2014</v>
      </c>
      <c r="B1150" t="s">
        <v>41</v>
      </c>
      <c r="C1150" t="s">
        <v>42</v>
      </c>
      <c r="D1150">
        <v>42</v>
      </c>
      <c r="F1150" t="s">
        <v>43</v>
      </c>
      <c r="G1150">
        <v>1</v>
      </c>
      <c r="H1150" t="s">
        <v>209</v>
      </c>
      <c r="I1150">
        <v>0</v>
      </c>
      <c r="J1150">
        <f>A1150-10</f>
        <v>2004</v>
      </c>
      <c r="K1150">
        <v>8604</v>
      </c>
    </row>
    <row r="1151" spans="1:11" hidden="1" x14ac:dyDescent="0.2">
      <c r="A1151">
        <v>2014</v>
      </c>
      <c r="B1151" t="s">
        <v>41</v>
      </c>
      <c r="C1151" t="s">
        <v>42</v>
      </c>
      <c r="D1151">
        <v>42</v>
      </c>
      <c r="F1151" t="s">
        <v>43</v>
      </c>
      <c r="G1151">
        <v>2</v>
      </c>
      <c r="H1151" t="s">
        <v>209</v>
      </c>
      <c r="I1151">
        <v>0</v>
      </c>
      <c r="J1151">
        <f>A1151-10</f>
        <v>2004</v>
      </c>
      <c r="K1151">
        <v>7693</v>
      </c>
    </row>
    <row r="1152" spans="1:11" hidden="1" x14ac:dyDescent="0.2">
      <c r="A1152">
        <v>2014</v>
      </c>
      <c r="B1152" t="s">
        <v>41</v>
      </c>
      <c r="C1152" t="s">
        <v>42</v>
      </c>
      <c r="D1152">
        <v>42</v>
      </c>
      <c r="F1152" t="s">
        <v>43</v>
      </c>
      <c r="G1152">
        <v>3</v>
      </c>
      <c r="H1152" t="s">
        <v>209</v>
      </c>
      <c r="I1152">
        <v>0</v>
      </c>
      <c r="J1152">
        <f>A1152-10</f>
        <v>2004</v>
      </c>
      <c r="K1152">
        <v>6142</v>
      </c>
    </row>
    <row r="1153" spans="1:11" hidden="1" x14ac:dyDescent="0.2">
      <c r="A1153">
        <v>2014</v>
      </c>
      <c r="B1153" t="s">
        <v>41</v>
      </c>
      <c r="C1153" t="s">
        <v>42</v>
      </c>
      <c r="D1153">
        <v>42</v>
      </c>
      <c r="F1153" t="s">
        <v>43</v>
      </c>
      <c r="G1153">
        <v>4</v>
      </c>
      <c r="H1153" t="s">
        <v>209</v>
      </c>
      <c r="I1153">
        <v>0</v>
      </c>
      <c r="J1153">
        <f>A1153-10</f>
        <v>2004</v>
      </c>
      <c r="K1153">
        <v>7041</v>
      </c>
    </row>
    <row r="1154" spans="1:11" hidden="1" x14ac:dyDescent="0.2">
      <c r="A1154">
        <v>2014</v>
      </c>
      <c r="B1154" t="s">
        <v>41</v>
      </c>
      <c r="C1154" t="s">
        <v>42</v>
      </c>
      <c r="D1154">
        <v>42</v>
      </c>
      <c r="F1154" t="s">
        <v>43</v>
      </c>
      <c r="G1154">
        <v>1</v>
      </c>
      <c r="H1154" t="str">
        <f>CONCATENATE("N",I1154)</f>
        <v>N60</v>
      </c>
      <c r="I1154">
        <v>60</v>
      </c>
      <c r="J1154">
        <f>A1154-10</f>
        <v>2004</v>
      </c>
      <c r="K1154">
        <v>9404</v>
      </c>
    </row>
    <row r="1155" spans="1:11" hidden="1" x14ac:dyDescent="0.2">
      <c r="A1155">
        <v>2014</v>
      </c>
      <c r="B1155" t="s">
        <v>41</v>
      </c>
      <c r="C1155" t="s">
        <v>42</v>
      </c>
      <c r="D1155">
        <v>42</v>
      </c>
      <c r="F1155" t="s">
        <v>43</v>
      </c>
      <c r="G1155">
        <v>2</v>
      </c>
      <c r="H1155" t="str">
        <f>CONCATENATE("N",I1155)</f>
        <v>N60</v>
      </c>
      <c r="I1155">
        <v>60</v>
      </c>
      <c r="J1155">
        <f>A1155-10</f>
        <v>2004</v>
      </c>
      <c r="K1155">
        <v>11641</v>
      </c>
    </row>
    <row r="1156" spans="1:11" hidden="1" x14ac:dyDescent="0.2">
      <c r="A1156">
        <v>2014</v>
      </c>
      <c r="B1156" t="s">
        <v>41</v>
      </c>
      <c r="C1156" t="s">
        <v>42</v>
      </c>
      <c r="D1156">
        <v>42</v>
      </c>
      <c r="F1156" t="s">
        <v>43</v>
      </c>
      <c r="G1156">
        <v>3</v>
      </c>
      <c r="H1156" t="str">
        <f>CONCATENATE("N",I1156)</f>
        <v>N60</v>
      </c>
      <c r="I1156">
        <v>60</v>
      </c>
      <c r="J1156">
        <f>A1156-10</f>
        <v>2004</v>
      </c>
      <c r="K1156">
        <v>10671</v>
      </c>
    </row>
    <row r="1157" spans="1:11" hidden="1" x14ac:dyDescent="0.2">
      <c r="A1157">
        <v>2014</v>
      </c>
      <c r="B1157" t="s">
        <v>41</v>
      </c>
      <c r="C1157" t="s">
        <v>42</v>
      </c>
      <c r="D1157">
        <v>42</v>
      </c>
      <c r="F1157" t="s">
        <v>43</v>
      </c>
      <c r="G1157">
        <v>4</v>
      </c>
      <c r="H1157" t="str">
        <f>CONCATENATE("N",I1157)</f>
        <v>N60</v>
      </c>
      <c r="I1157">
        <v>60</v>
      </c>
      <c r="J1157">
        <f>A1157-10</f>
        <v>2004</v>
      </c>
      <c r="K1157">
        <v>8792</v>
      </c>
    </row>
    <row r="1158" spans="1:11" hidden="1" x14ac:dyDescent="0.2">
      <c r="A1158">
        <v>2014</v>
      </c>
      <c r="B1158" t="s">
        <v>41</v>
      </c>
      <c r="C1158" t="s">
        <v>42</v>
      </c>
      <c r="D1158">
        <v>42</v>
      </c>
      <c r="F1158" t="s">
        <v>43</v>
      </c>
      <c r="G1158">
        <v>1</v>
      </c>
      <c r="H1158" t="str">
        <f>CONCATENATE("N",I1158)</f>
        <v>N90</v>
      </c>
      <c r="I1158">
        <v>90</v>
      </c>
      <c r="J1158">
        <f>A1158-10</f>
        <v>2004</v>
      </c>
      <c r="K1158">
        <v>10084</v>
      </c>
    </row>
    <row r="1159" spans="1:11" hidden="1" x14ac:dyDescent="0.2">
      <c r="A1159">
        <v>2014</v>
      </c>
      <c r="B1159" t="s">
        <v>41</v>
      </c>
      <c r="C1159" t="s">
        <v>42</v>
      </c>
      <c r="D1159">
        <v>42</v>
      </c>
      <c r="F1159" t="s">
        <v>43</v>
      </c>
      <c r="G1159">
        <v>2</v>
      </c>
      <c r="H1159" t="str">
        <f>CONCATENATE("N",I1159)</f>
        <v>N90</v>
      </c>
      <c r="I1159">
        <v>90</v>
      </c>
      <c r="J1159">
        <f>A1159-10</f>
        <v>2004</v>
      </c>
      <c r="K1159">
        <v>11752</v>
      </c>
    </row>
    <row r="1160" spans="1:11" hidden="1" x14ac:dyDescent="0.2">
      <c r="A1160">
        <v>2014</v>
      </c>
      <c r="B1160" t="s">
        <v>41</v>
      </c>
      <c r="C1160" t="s">
        <v>42</v>
      </c>
      <c r="D1160">
        <v>42</v>
      </c>
      <c r="F1160" t="s">
        <v>43</v>
      </c>
      <c r="G1160">
        <v>3</v>
      </c>
      <c r="H1160" t="str">
        <f>CONCATENATE("N",I1160)</f>
        <v>N90</v>
      </c>
      <c r="I1160">
        <v>90</v>
      </c>
      <c r="J1160">
        <f>A1160-10</f>
        <v>2004</v>
      </c>
      <c r="K1160">
        <v>12745</v>
      </c>
    </row>
    <row r="1161" spans="1:11" hidden="1" x14ac:dyDescent="0.2">
      <c r="A1161">
        <v>2014</v>
      </c>
      <c r="B1161" t="s">
        <v>41</v>
      </c>
      <c r="C1161" t="s">
        <v>42</v>
      </c>
      <c r="D1161">
        <v>42</v>
      </c>
      <c r="F1161" t="s">
        <v>43</v>
      </c>
      <c r="G1161">
        <v>4</v>
      </c>
      <c r="H1161" t="str">
        <f>CONCATENATE("N",I1161)</f>
        <v>N90</v>
      </c>
      <c r="I1161">
        <v>90</v>
      </c>
      <c r="J1161">
        <f>A1161-10</f>
        <v>2004</v>
      </c>
      <c r="K1161">
        <v>13913</v>
      </c>
    </row>
    <row r="1162" spans="1:11" hidden="1" x14ac:dyDescent="0.2">
      <c r="A1162">
        <v>2014</v>
      </c>
      <c r="B1162" t="s">
        <v>41</v>
      </c>
      <c r="C1162" t="s">
        <v>42</v>
      </c>
      <c r="D1162">
        <v>42</v>
      </c>
      <c r="F1162" t="s">
        <v>43</v>
      </c>
      <c r="G1162">
        <v>1</v>
      </c>
      <c r="H1162" t="str">
        <f>CONCATENATE("N",I1162)</f>
        <v>N120</v>
      </c>
      <c r="I1162">
        <v>120</v>
      </c>
      <c r="J1162">
        <f>A1162-10</f>
        <v>2004</v>
      </c>
      <c r="K1162">
        <v>14778</v>
      </c>
    </row>
    <row r="1163" spans="1:11" hidden="1" x14ac:dyDescent="0.2">
      <c r="A1163">
        <v>2014</v>
      </c>
      <c r="B1163" t="s">
        <v>41</v>
      </c>
      <c r="C1163" t="s">
        <v>42</v>
      </c>
      <c r="D1163">
        <v>42</v>
      </c>
      <c r="F1163" t="s">
        <v>43</v>
      </c>
      <c r="G1163">
        <v>2</v>
      </c>
      <c r="H1163" t="str">
        <f>CONCATENATE("N",I1163)</f>
        <v>N120</v>
      </c>
      <c r="I1163">
        <v>120</v>
      </c>
      <c r="J1163">
        <f>A1163-10</f>
        <v>2004</v>
      </c>
      <c r="K1163">
        <v>13628</v>
      </c>
    </row>
    <row r="1164" spans="1:11" hidden="1" x14ac:dyDescent="0.2">
      <c r="A1164">
        <v>2014</v>
      </c>
      <c r="B1164" t="s">
        <v>41</v>
      </c>
      <c r="C1164" t="s">
        <v>42</v>
      </c>
      <c r="D1164">
        <v>42</v>
      </c>
      <c r="F1164" t="s">
        <v>43</v>
      </c>
      <c r="G1164">
        <v>3</v>
      </c>
      <c r="H1164" t="str">
        <f>CONCATENATE("N",I1164)</f>
        <v>N120</v>
      </c>
      <c r="I1164">
        <v>120</v>
      </c>
      <c r="J1164">
        <f>A1164-10</f>
        <v>2004</v>
      </c>
      <c r="K1164">
        <v>14482</v>
      </c>
    </row>
    <row r="1165" spans="1:11" hidden="1" x14ac:dyDescent="0.2">
      <c r="A1165">
        <v>2014</v>
      </c>
      <c r="B1165" t="s">
        <v>41</v>
      </c>
      <c r="C1165" t="s">
        <v>42</v>
      </c>
      <c r="D1165">
        <v>42</v>
      </c>
      <c r="F1165" t="s">
        <v>43</v>
      </c>
      <c r="G1165">
        <v>4</v>
      </c>
      <c r="H1165" t="str">
        <f>CONCATENATE("N",I1165)</f>
        <v>N120</v>
      </c>
      <c r="I1165">
        <v>120</v>
      </c>
      <c r="J1165">
        <f>A1165-10</f>
        <v>2004</v>
      </c>
      <c r="K1165">
        <v>13069</v>
      </c>
    </row>
    <row r="1166" spans="1:11" hidden="1" x14ac:dyDescent="0.2">
      <c r="A1166">
        <v>2014</v>
      </c>
      <c r="B1166" t="s">
        <v>41</v>
      </c>
      <c r="C1166" t="s">
        <v>42</v>
      </c>
      <c r="D1166">
        <v>42</v>
      </c>
      <c r="F1166" t="s">
        <v>43</v>
      </c>
      <c r="G1166">
        <v>1</v>
      </c>
      <c r="H1166" t="str">
        <f>CONCATENATE("N",I1166)</f>
        <v>N180</v>
      </c>
      <c r="I1166">
        <v>180</v>
      </c>
      <c r="J1166">
        <f>A1166-10</f>
        <v>2004</v>
      </c>
      <c r="K1166">
        <v>14996</v>
      </c>
    </row>
    <row r="1167" spans="1:11" hidden="1" x14ac:dyDescent="0.2">
      <c r="A1167">
        <v>2014</v>
      </c>
      <c r="B1167" t="s">
        <v>41</v>
      </c>
      <c r="C1167" t="s">
        <v>42</v>
      </c>
      <c r="D1167">
        <v>42</v>
      </c>
      <c r="F1167" t="s">
        <v>43</v>
      </c>
      <c r="G1167">
        <v>2</v>
      </c>
      <c r="H1167" t="str">
        <f>CONCATENATE("N",I1167)</f>
        <v>N180</v>
      </c>
      <c r="I1167">
        <v>180</v>
      </c>
      <c r="J1167">
        <f>A1167-10</f>
        <v>2004</v>
      </c>
      <c r="K1167">
        <v>13147</v>
      </c>
    </row>
    <row r="1168" spans="1:11" hidden="1" x14ac:dyDescent="0.2">
      <c r="A1168">
        <v>2014</v>
      </c>
      <c r="B1168" t="s">
        <v>41</v>
      </c>
      <c r="C1168" t="s">
        <v>42</v>
      </c>
      <c r="D1168">
        <v>42</v>
      </c>
      <c r="F1168" t="s">
        <v>43</v>
      </c>
      <c r="G1168">
        <v>3</v>
      </c>
      <c r="H1168" t="str">
        <f>CONCATENATE("N",I1168)</f>
        <v>N180</v>
      </c>
      <c r="I1168">
        <v>180</v>
      </c>
      <c r="J1168">
        <f>A1168-10</f>
        <v>2004</v>
      </c>
      <c r="K1168">
        <v>14151</v>
      </c>
    </row>
    <row r="1169" spans="1:11" hidden="1" x14ac:dyDescent="0.2">
      <c r="A1169">
        <v>2014</v>
      </c>
      <c r="B1169" t="s">
        <v>41</v>
      </c>
      <c r="C1169" t="s">
        <v>42</v>
      </c>
      <c r="D1169">
        <v>42</v>
      </c>
      <c r="F1169" t="s">
        <v>43</v>
      </c>
      <c r="G1169">
        <v>4</v>
      </c>
      <c r="H1169" t="str">
        <f>CONCATENATE("N",I1169)</f>
        <v>N180</v>
      </c>
      <c r="I1169">
        <v>180</v>
      </c>
      <c r="J1169">
        <f>A1169-10</f>
        <v>2004</v>
      </c>
      <c r="K1169">
        <v>14588</v>
      </c>
    </row>
    <row r="1170" spans="1:11" hidden="1" x14ac:dyDescent="0.2">
      <c r="A1170">
        <v>2014</v>
      </c>
      <c r="B1170" t="s">
        <v>41</v>
      </c>
      <c r="C1170" t="s">
        <v>42</v>
      </c>
      <c r="D1170">
        <v>42</v>
      </c>
      <c r="F1170" t="s">
        <v>43</v>
      </c>
      <c r="G1170">
        <v>1</v>
      </c>
      <c r="H1170" t="str">
        <f>CONCATENATE("N",I1170)</f>
        <v>N240</v>
      </c>
      <c r="I1170">
        <v>240</v>
      </c>
      <c r="J1170">
        <f>A1170-10</f>
        <v>2004</v>
      </c>
      <c r="K1170">
        <v>14175</v>
      </c>
    </row>
    <row r="1171" spans="1:11" hidden="1" x14ac:dyDescent="0.2">
      <c r="A1171">
        <v>2014</v>
      </c>
      <c r="B1171" t="s">
        <v>41</v>
      </c>
      <c r="C1171" t="s">
        <v>42</v>
      </c>
      <c r="D1171">
        <v>42</v>
      </c>
      <c r="F1171" t="s">
        <v>43</v>
      </c>
      <c r="G1171">
        <v>2</v>
      </c>
      <c r="H1171" t="str">
        <f>CONCATENATE("N",I1171)</f>
        <v>N240</v>
      </c>
      <c r="I1171">
        <v>240</v>
      </c>
      <c r="J1171">
        <f>A1171-10</f>
        <v>2004</v>
      </c>
      <c r="K1171" t="e">
        <v>#VALUE!</v>
      </c>
    </row>
    <row r="1172" spans="1:11" hidden="1" x14ac:dyDescent="0.2">
      <c r="A1172">
        <v>2014</v>
      </c>
      <c r="B1172" t="s">
        <v>41</v>
      </c>
      <c r="C1172" t="s">
        <v>42</v>
      </c>
      <c r="D1172">
        <v>42</v>
      </c>
      <c r="F1172" t="s">
        <v>43</v>
      </c>
      <c r="G1172">
        <v>3</v>
      </c>
      <c r="H1172" t="str">
        <f>CONCATENATE("N",I1172)</f>
        <v>N240</v>
      </c>
      <c r="I1172">
        <v>240</v>
      </c>
      <c r="J1172">
        <f>A1172-10</f>
        <v>2004</v>
      </c>
      <c r="K1172">
        <v>14311</v>
      </c>
    </row>
    <row r="1173" spans="1:11" hidden="1" x14ac:dyDescent="0.2">
      <c r="A1173">
        <v>2014</v>
      </c>
      <c r="B1173" t="s">
        <v>41</v>
      </c>
      <c r="C1173" t="s">
        <v>42</v>
      </c>
      <c r="D1173">
        <v>42</v>
      </c>
      <c r="F1173" t="s">
        <v>43</v>
      </c>
      <c r="G1173">
        <v>4</v>
      </c>
      <c r="H1173" t="str">
        <f>CONCATENATE("N",I1173)</f>
        <v>N240</v>
      </c>
      <c r="I1173">
        <v>240</v>
      </c>
      <c r="J1173">
        <f>A1173-10</f>
        <v>2004</v>
      </c>
      <c r="K1173">
        <v>15241</v>
      </c>
    </row>
    <row r="1174" spans="1:11" hidden="1" x14ac:dyDescent="0.2">
      <c r="A1174">
        <v>2014</v>
      </c>
      <c r="B1174" t="s">
        <v>41</v>
      </c>
      <c r="C1174" t="s">
        <v>42</v>
      </c>
      <c r="D1174">
        <v>42</v>
      </c>
      <c r="F1174" t="s">
        <v>43</v>
      </c>
      <c r="G1174">
        <v>1</v>
      </c>
      <c r="H1174" t="str">
        <f>CONCATENATE("N",I1174)</f>
        <v>N300</v>
      </c>
      <c r="I1174">
        <v>300</v>
      </c>
      <c r="J1174">
        <f>A1174-10</f>
        <v>2004</v>
      </c>
      <c r="K1174">
        <v>16062</v>
      </c>
    </row>
    <row r="1175" spans="1:11" hidden="1" x14ac:dyDescent="0.2">
      <c r="A1175">
        <v>2014</v>
      </c>
      <c r="B1175" t="s">
        <v>41</v>
      </c>
      <c r="C1175" t="s">
        <v>42</v>
      </c>
      <c r="D1175">
        <v>42</v>
      </c>
      <c r="F1175" t="s">
        <v>43</v>
      </c>
      <c r="G1175">
        <v>2</v>
      </c>
      <c r="H1175" t="str">
        <f>CONCATENATE("N",I1175)</f>
        <v>N300</v>
      </c>
      <c r="I1175">
        <v>300</v>
      </c>
      <c r="J1175">
        <f>A1175-10</f>
        <v>2004</v>
      </c>
      <c r="K1175">
        <v>15712</v>
      </c>
    </row>
    <row r="1176" spans="1:11" hidden="1" x14ac:dyDescent="0.2">
      <c r="A1176">
        <v>2014</v>
      </c>
      <c r="B1176" t="s">
        <v>41</v>
      </c>
      <c r="C1176" t="s">
        <v>42</v>
      </c>
      <c r="D1176">
        <v>42</v>
      </c>
      <c r="F1176" t="s">
        <v>43</v>
      </c>
      <c r="G1176">
        <v>3</v>
      </c>
      <c r="H1176" t="str">
        <f>CONCATENATE("N",I1176)</f>
        <v>N300</v>
      </c>
      <c r="I1176">
        <v>300</v>
      </c>
      <c r="J1176">
        <f>A1176-10</f>
        <v>2004</v>
      </c>
      <c r="K1176">
        <v>16373</v>
      </c>
    </row>
    <row r="1177" spans="1:11" hidden="1" x14ac:dyDescent="0.2">
      <c r="A1177">
        <v>2014</v>
      </c>
      <c r="B1177" t="s">
        <v>41</v>
      </c>
      <c r="C1177" t="s">
        <v>42</v>
      </c>
      <c r="D1177">
        <v>42</v>
      </c>
      <c r="F1177" t="s">
        <v>43</v>
      </c>
      <c r="G1177">
        <v>4</v>
      </c>
      <c r="H1177" t="str">
        <f>CONCATENATE("N",I1177)</f>
        <v>N300</v>
      </c>
      <c r="I1177">
        <v>300</v>
      </c>
      <c r="J1177">
        <f>A1177-10</f>
        <v>2004</v>
      </c>
      <c r="K1177" t="e">
        <v>#VALUE!</v>
      </c>
    </row>
    <row r="1178" spans="1:11" hidden="1" x14ac:dyDescent="0.2">
      <c r="A1178">
        <v>2015</v>
      </c>
      <c r="B1178" t="s">
        <v>41</v>
      </c>
      <c r="C1178" t="s">
        <v>42</v>
      </c>
      <c r="D1178">
        <v>43</v>
      </c>
      <c r="F1178" t="s">
        <v>43</v>
      </c>
      <c r="G1178">
        <v>1</v>
      </c>
      <c r="H1178" t="s">
        <v>209</v>
      </c>
      <c r="I1178">
        <v>0</v>
      </c>
      <c r="J1178">
        <f>A1178-10</f>
        <v>2005</v>
      </c>
      <c r="K1178">
        <v>3665</v>
      </c>
    </row>
    <row r="1179" spans="1:11" hidden="1" x14ac:dyDescent="0.2">
      <c r="A1179">
        <v>2015</v>
      </c>
      <c r="B1179" t="s">
        <v>41</v>
      </c>
      <c r="C1179" t="s">
        <v>42</v>
      </c>
      <c r="D1179">
        <v>43</v>
      </c>
      <c r="F1179" t="s">
        <v>43</v>
      </c>
      <c r="G1179">
        <v>2</v>
      </c>
      <c r="H1179" t="s">
        <v>209</v>
      </c>
      <c r="I1179">
        <v>0</v>
      </c>
      <c r="J1179">
        <f>A1179-10</f>
        <v>2005</v>
      </c>
      <c r="K1179">
        <v>2994</v>
      </c>
    </row>
    <row r="1180" spans="1:11" hidden="1" x14ac:dyDescent="0.2">
      <c r="A1180">
        <v>2015</v>
      </c>
      <c r="B1180" t="s">
        <v>41</v>
      </c>
      <c r="C1180" t="s">
        <v>42</v>
      </c>
      <c r="D1180">
        <v>43</v>
      </c>
      <c r="F1180" t="s">
        <v>43</v>
      </c>
      <c r="G1180">
        <v>3</v>
      </c>
      <c r="H1180" t="s">
        <v>209</v>
      </c>
      <c r="I1180">
        <v>0</v>
      </c>
      <c r="J1180">
        <f>A1180-10</f>
        <v>2005</v>
      </c>
      <c r="K1180">
        <v>3791</v>
      </c>
    </row>
    <row r="1181" spans="1:11" hidden="1" x14ac:dyDescent="0.2">
      <c r="A1181">
        <v>2015</v>
      </c>
      <c r="B1181" t="s">
        <v>41</v>
      </c>
      <c r="C1181" t="s">
        <v>42</v>
      </c>
      <c r="D1181">
        <v>43</v>
      </c>
      <c r="F1181" t="s">
        <v>43</v>
      </c>
      <c r="G1181">
        <v>4</v>
      </c>
      <c r="H1181" t="s">
        <v>209</v>
      </c>
      <c r="I1181">
        <v>0</v>
      </c>
      <c r="J1181">
        <f>A1181-10</f>
        <v>2005</v>
      </c>
      <c r="K1181">
        <v>3525</v>
      </c>
    </row>
    <row r="1182" spans="1:11" hidden="1" x14ac:dyDescent="0.2">
      <c r="A1182">
        <v>2015</v>
      </c>
      <c r="B1182" t="s">
        <v>41</v>
      </c>
      <c r="C1182" t="s">
        <v>42</v>
      </c>
      <c r="D1182">
        <v>43</v>
      </c>
      <c r="F1182" t="s">
        <v>43</v>
      </c>
      <c r="G1182">
        <v>1</v>
      </c>
      <c r="H1182" t="str">
        <f>CONCATENATE("N",I1182)</f>
        <v>N60</v>
      </c>
      <c r="I1182">
        <v>60</v>
      </c>
      <c r="J1182">
        <f>A1182-10</f>
        <v>2005</v>
      </c>
      <c r="K1182">
        <v>6768</v>
      </c>
    </row>
    <row r="1183" spans="1:11" hidden="1" x14ac:dyDescent="0.2">
      <c r="A1183">
        <v>2015</v>
      </c>
      <c r="B1183" t="s">
        <v>41</v>
      </c>
      <c r="C1183" t="s">
        <v>42</v>
      </c>
      <c r="D1183">
        <v>43</v>
      </c>
      <c r="F1183" t="s">
        <v>43</v>
      </c>
      <c r="G1183">
        <v>2</v>
      </c>
      <c r="H1183" t="str">
        <f>CONCATENATE("N",I1183)</f>
        <v>N60</v>
      </c>
      <c r="I1183">
        <v>60</v>
      </c>
      <c r="J1183">
        <f>A1183-10</f>
        <v>2005</v>
      </c>
      <c r="K1183">
        <v>5536</v>
      </c>
    </row>
    <row r="1184" spans="1:11" hidden="1" x14ac:dyDescent="0.2">
      <c r="A1184">
        <v>2015</v>
      </c>
      <c r="B1184" t="s">
        <v>41</v>
      </c>
      <c r="C1184" t="s">
        <v>42</v>
      </c>
      <c r="D1184">
        <v>43</v>
      </c>
      <c r="F1184" t="s">
        <v>43</v>
      </c>
      <c r="G1184">
        <v>3</v>
      </c>
      <c r="H1184" t="str">
        <f>CONCATENATE("N",I1184)</f>
        <v>N60</v>
      </c>
      <c r="I1184">
        <v>60</v>
      </c>
      <c r="J1184">
        <f>A1184-10</f>
        <v>2005</v>
      </c>
      <c r="K1184">
        <v>5447</v>
      </c>
    </row>
    <row r="1185" spans="1:11" hidden="1" x14ac:dyDescent="0.2">
      <c r="A1185">
        <v>2015</v>
      </c>
      <c r="B1185" t="s">
        <v>41</v>
      </c>
      <c r="C1185" t="s">
        <v>42</v>
      </c>
      <c r="D1185">
        <v>43</v>
      </c>
      <c r="F1185" t="s">
        <v>43</v>
      </c>
      <c r="G1185">
        <v>4</v>
      </c>
      <c r="H1185" t="str">
        <f>CONCATENATE("N",I1185)</f>
        <v>N60</v>
      </c>
      <c r="I1185">
        <v>60</v>
      </c>
      <c r="J1185">
        <f>A1185-10</f>
        <v>2005</v>
      </c>
      <c r="K1185">
        <v>5508</v>
      </c>
    </row>
    <row r="1186" spans="1:11" hidden="1" x14ac:dyDescent="0.2">
      <c r="A1186">
        <v>2015</v>
      </c>
      <c r="B1186" t="s">
        <v>41</v>
      </c>
      <c r="C1186" t="s">
        <v>42</v>
      </c>
      <c r="D1186">
        <v>43</v>
      </c>
      <c r="F1186" t="s">
        <v>43</v>
      </c>
      <c r="G1186">
        <v>1</v>
      </c>
      <c r="H1186" t="str">
        <f>CONCATENATE("N",I1186)</f>
        <v>N90</v>
      </c>
      <c r="I1186">
        <v>90</v>
      </c>
      <c r="J1186">
        <f>A1186-10</f>
        <v>2005</v>
      </c>
      <c r="K1186">
        <v>10091</v>
      </c>
    </row>
    <row r="1187" spans="1:11" hidden="1" x14ac:dyDescent="0.2">
      <c r="A1187">
        <v>2015</v>
      </c>
      <c r="B1187" t="s">
        <v>41</v>
      </c>
      <c r="C1187" t="s">
        <v>42</v>
      </c>
      <c r="D1187">
        <v>43</v>
      </c>
      <c r="F1187" t="s">
        <v>43</v>
      </c>
      <c r="G1187">
        <v>2</v>
      </c>
      <c r="H1187" t="str">
        <f>CONCATENATE("N",I1187)</f>
        <v>N90</v>
      </c>
      <c r="I1187">
        <v>90</v>
      </c>
      <c r="J1187">
        <f>A1187-10</f>
        <v>2005</v>
      </c>
      <c r="K1187">
        <v>5939</v>
      </c>
    </row>
    <row r="1188" spans="1:11" hidden="1" x14ac:dyDescent="0.2">
      <c r="A1188">
        <v>2015</v>
      </c>
      <c r="B1188" t="s">
        <v>41</v>
      </c>
      <c r="C1188" t="s">
        <v>42</v>
      </c>
      <c r="D1188">
        <v>43</v>
      </c>
      <c r="F1188" t="s">
        <v>43</v>
      </c>
      <c r="G1188">
        <v>3</v>
      </c>
      <c r="H1188" t="str">
        <f>CONCATENATE("N",I1188)</f>
        <v>N90</v>
      </c>
      <c r="I1188">
        <v>90</v>
      </c>
      <c r="J1188">
        <f>A1188-10</f>
        <v>2005</v>
      </c>
      <c r="K1188">
        <v>7461</v>
      </c>
    </row>
    <row r="1189" spans="1:11" hidden="1" x14ac:dyDescent="0.2">
      <c r="A1189">
        <v>2015</v>
      </c>
      <c r="B1189" t="s">
        <v>41</v>
      </c>
      <c r="C1189" t="s">
        <v>42</v>
      </c>
      <c r="D1189">
        <v>43</v>
      </c>
      <c r="F1189" t="s">
        <v>43</v>
      </c>
      <c r="G1189">
        <v>4</v>
      </c>
      <c r="H1189" t="str">
        <f>CONCATENATE("N",I1189)</f>
        <v>N90</v>
      </c>
      <c r="I1189">
        <v>90</v>
      </c>
      <c r="J1189">
        <f>A1189-10</f>
        <v>2005</v>
      </c>
      <c r="K1189">
        <v>8432</v>
      </c>
    </row>
    <row r="1190" spans="1:11" hidden="1" x14ac:dyDescent="0.2">
      <c r="A1190">
        <v>2015</v>
      </c>
      <c r="B1190" t="s">
        <v>41</v>
      </c>
      <c r="C1190" t="s">
        <v>42</v>
      </c>
      <c r="D1190">
        <v>43</v>
      </c>
      <c r="F1190" t="s">
        <v>43</v>
      </c>
      <c r="G1190">
        <v>1</v>
      </c>
      <c r="H1190" t="str">
        <f>CONCATENATE("N",I1190)</f>
        <v>N120</v>
      </c>
      <c r="I1190">
        <v>120</v>
      </c>
      <c r="J1190">
        <f>A1190-10</f>
        <v>2005</v>
      </c>
      <c r="K1190">
        <v>10120</v>
      </c>
    </row>
    <row r="1191" spans="1:11" hidden="1" x14ac:dyDescent="0.2">
      <c r="A1191">
        <v>2015</v>
      </c>
      <c r="B1191" t="s">
        <v>41</v>
      </c>
      <c r="C1191" t="s">
        <v>42</v>
      </c>
      <c r="D1191">
        <v>43</v>
      </c>
      <c r="F1191" t="s">
        <v>43</v>
      </c>
      <c r="G1191">
        <v>2</v>
      </c>
      <c r="H1191" t="str">
        <f>CONCATENATE("N",I1191)</f>
        <v>N120</v>
      </c>
      <c r="I1191">
        <v>120</v>
      </c>
      <c r="J1191">
        <f>A1191-10</f>
        <v>2005</v>
      </c>
      <c r="K1191">
        <v>7672</v>
      </c>
    </row>
    <row r="1192" spans="1:11" hidden="1" x14ac:dyDescent="0.2">
      <c r="A1192">
        <v>2015</v>
      </c>
      <c r="B1192" t="s">
        <v>41</v>
      </c>
      <c r="C1192" t="s">
        <v>42</v>
      </c>
      <c r="D1192">
        <v>43</v>
      </c>
      <c r="F1192" t="s">
        <v>43</v>
      </c>
      <c r="G1192">
        <v>3</v>
      </c>
      <c r="H1192" t="str">
        <f>CONCATENATE("N",I1192)</f>
        <v>N120</v>
      </c>
      <c r="I1192">
        <v>120</v>
      </c>
      <c r="J1192">
        <f>A1192-10</f>
        <v>2005</v>
      </c>
      <c r="K1192" t="e">
        <v>#VALUE!</v>
      </c>
    </row>
    <row r="1193" spans="1:11" hidden="1" x14ac:dyDescent="0.2">
      <c r="A1193">
        <v>2015</v>
      </c>
      <c r="B1193" t="s">
        <v>41</v>
      </c>
      <c r="C1193" t="s">
        <v>42</v>
      </c>
      <c r="D1193">
        <v>43</v>
      </c>
      <c r="F1193" t="s">
        <v>43</v>
      </c>
      <c r="G1193">
        <v>4</v>
      </c>
      <c r="H1193" t="str">
        <f>CONCATENATE("N",I1193)</f>
        <v>N120</v>
      </c>
      <c r="I1193">
        <v>120</v>
      </c>
      <c r="J1193">
        <f>A1193-10</f>
        <v>2005</v>
      </c>
      <c r="K1193">
        <v>8447</v>
      </c>
    </row>
    <row r="1194" spans="1:11" hidden="1" x14ac:dyDescent="0.2">
      <c r="A1194">
        <v>2015</v>
      </c>
      <c r="B1194" t="s">
        <v>41</v>
      </c>
      <c r="C1194" t="s">
        <v>42</v>
      </c>
      <c r="D1194">
        <v>43</v>
      </c>
      <c r="F1194" t="s">
        <v>43</v>
      </c>
      <c r="G1194">
        <v>1</v>
      </c>
      <c r="H1194" t="str">
        <f>CONCATENATE("N",I1194)</f>
        <v>N180</v>
      </c>
      <c r="I1194">
        <v>180</v>
      </c>
      <c r="J1194">
        <f>A1194-10</f>
        <v>2005</v>
      </c>
      <c r="K1194">
        <v>11137</v>
      </c>
    </row>
    <row r="1195" spans="1:11" hidden="1" x14ac:dyDescent="0.2">
      <c r="A1195">
        <v>2015</v>
      </c>
      <c r="B1195" t="s">
        <v>41</v>
      </c>
      <c r="C1195" t="s">
        <v>42</v>
      </c>
      <c r="D1195">
        <v>43</v>
      </c>
      <c r="F1195" t="s">
        <v>43</v>
      </c>
      <c r="G1195">
        <v>2</v>
      </c>
      <c r="H1195" t="str">
        <f>CONCATENATE("N",I1195)</f>
        <v>N180</v>
      </c>
      <c r="I1195">
        <v>180</v>
      </c>
      <c r="J1195">
        <f>A1195-10</f>
        <v>2005</v>
      </c>
      <c r="K1195">
        <v>8467</v>
      </c>
    </row>
    <row r="1196" spans="1:11" hidden="1" x14ac:dyDescent="0.2">
      <c r="A1196">
        <v>2015</v>
      </c>
      <c r="B1196" t="s">
        <v>41</v>
      </c>
      <c r="C1196" t="s">
        <v>42</v>
      </c>
      <c r="D1196">
        <v>43</v>
      </c>
      <c r="F1196" t="s">
        <v>43</v>
      </c>
      <c r="G1196">
        <v>3</v>
      </c>
      <c r="H1196" t="str">
        <f>CONCATENATE("N",I1196)</f>
        <v>N180</v>
      </c>
      <c r="I1196">
        <v>180</v>
      </c>
      <c r="J1196">
        <f>A1196-10</f>
        <v>2005</v>
      </c>
      <c r="K1196">
        <v>6284</v>
      </c>
    </row>
    <row r="1197" spans="1:11" hidden="1" x14ac:dyDescent="0.2">
      <c r="A1197">
        <v>2015</v>
      </c>
      <c r="B1197" t="s">
        <v>41</v>
      </c>
      <c r="C1197" t="s">
        <v>42</v>
      </c>
      <c r="D1197">
        <v>43</v>
      </c>
      <c r="F1197" t="s">
        <v>43</v>
      </c>
      <c r="G1197">
        <v>4</v>
      </c>
      <c r="H1197" t="str">
        <f>CONCATENATE("N",I1197)</f>
        <v>N180</v>
      </c>
      <c r="I1197">
        <v>180</v>
      </c>
      <c r="J1197">
        <f>A1197-10</f>
        <v>2005</v>
      </c>
      <c r="K1197">
        <v>12718</v>
      </c>
    </row>
    <row r="1198" spans="1:11" hidden="1" x14ac:dyDescent="0.2">
      <c r="A1198">
        <v>2015</v>
      </c>
      <c r="B1198" t="s">
        <v>41</v>
      </c>
      <c r="C1198" t="s">
        <v>42</v>
      </c>
      <c r="D1198">
        <v>43</v>
      </c>
      <c r="F1198" t="s">
        <v>43</v>
      </c>
      <c r="G1198">
        <v>1</v>
      </c>
      <c r="H1198" t="str">
        <f>CONCATENATE("N",I1198)</f>
        <v>N240</v>
      </c>
      <c r="I1198">
        <v>240</v>
      </c>
      <c r="J1198">
        <f>A1198-10</f>
        <v>2005</v>
      </c>
      <c r="K1198">
        <v>9942</v>
      </c>
    </row>
    <row r="1199" spans="1:11" hidden="1" x14ac:dyDescent="0.2">
      <c r="A1199">
        <v>2015</v>
      </c>
      <c r="B1199" t="s">
        <v>41</v>
      </c>
      <c r="C1199" t="s">
        <v>42</v>
      </c>
      <c r="D1199">
        <v>43</v>
      </c>
      <c r="F1199" t="s">
        <v>43</v>
      </c>
      <c r="G1199">
        <v>2</v>
      </c>
      <c r="H1199" t="str">
        <f>CONCATENATE("N",I1199)</f>
        <v>N240</v>
      </c>
      <c r="I1199">
        <v>240</v>
      </c>
      <c r="J1199">
        <f>A1199-10</f>
        <v>2005</v>
      </c>
      <c r="K1199">
        <v>8986</v>
      </c>
    </row>
    <row r="1200" spans="1:11" hidden="1" x14ac:dyDescent="0.2">
      <c r="A1200">
        <v>2015</v>
      </c>
      <c r="B1200" t="s">
        <v>41</v>
      </c>
      <c r="C1200" t="s">
        <v>42</v>
      </c>
      <c r="D1200">
        <v>43</v>
      </c>
      <c r="F1200" t="s">
        <v>43</v>
      </c>
      <c r="G1200">
        <v>3</v>
      </c>
      <c r="H1200" t="str">
        <f>CONCATENATE("N",I1200)</f>
        <v>N240</v>
      </c>
      <c r="I1200">
        <v>240</v>
      </c>
      <c r="J1200">
        <f>A1200-10</f>
        <v>2005</v>
      </c>
      <c r="K1200" t="e">
        <v>#VALUE!</v>
      </c>
    </row>
    <row r="1201" spans="1:11" hidden="1" x14ac:dyDescent="0.2">
      <c r="A1201">
        <v>2015</v>
      </c>
      <c r="B1201" t="s">
        <v>41</v>
      </c>
      <c r="C1201" t="s">
        <v>42</v>
      </c>
      <c r="D1201">
        <v>43</v>
      </c>
      <c r="F1201" t="s">
        <v>43</v>
      </c>
      <c r="G1201">
        <v>4</v>
      </c>
      <c r="H1201" t="str">
        <f>CONCATENATE("N",I1201)</f>
        <v>N240</v>
      </c>
      <c r="I1201">
        <v>240</v>
      </c>
      <c r="J1201">
        <f>A1201-10</f>
        <v>2005</v>
      </c>
      <c r="K1201">
        <v>12738</v>
      </c>
    </row>
    <row r="1202" spans="1:11" hidden="1" x14ac:dyDescent="0.2">
      <c r="A1202">
        <v>2015</v>
      </c>
      <c r="B1202" t="s">
        <v>41</v>
      </c>
      <c r="C1202" t="s">
        <v>42</v>
      </c>
      <c r="D1202">
        <v>43</v>
      </c>
      <c r="F1202" t="s">
        <v>43</v>
      </c>
      <c r="G1202">
        <v>1</v>
      </c>
      <c r="H1202" t="str">
        <f>CONCATENATE("N",I1202)</f>
        <v>N300</v>
      </c>
      <c r="I1202">
        <v>300</v>
      </c>
      <c r="J1202">
        <f>A1202-10</f>
        <v>2005</v>
      </c>
      <c r="K1202">
        <v>10923</v>
      </c>
    </row>
    <row r="1203" spans="1:11" hidden="1" x14ac:dyDescent="0.2">
      <c r="A1203">
        <v>2015</v>
      </c>
      <c r="B1203" t="s">
        <v>41</v>
      </c>
      <c r="C1203" t="s">
        <v>42</v>
      </c>
      <c r="D1203">
        <v>43</v>
      </c>
      <c r="F1203" t="s">
        <v>43</v>
      </c>
      <c r="G1203">
        <v>2</v>
      </c>
      <c r="H1203" t="str">
        <f>CONCATENATE("N",I1203)</f>
        <v>N300</v>
      </c>
      <c r="I1203">
        <v>300</v>
      </c>
      <c r="J1203">
        <f>A1203-10</f>
        <v>2005</v>
      </c>
      <c r="K1203">
        <v>11053</v>
      </c>
    </row>
    <row r="1204" spans="1:11" hidden="1" x14ac:dyDescent="0.2">
      <c r="A1204">
        <v>2015</v>
      </c>
      <c r="B1204" t="s">
        <v>41</v>
      </c>
      <c r="C1204" t="s">
        <v>42</v>
      </c>
      <c r="D1204">
        <v>43</v>
      </c>
      <c r="F1204" t="s">
        <v>43</v>
      </c>
      <c r="G1204">
        <v>3</v>
      </c>
      <c r="H1204" t="str">
        <f>CONCATENATE("N",I1204)</f>
        <v>N300</v>
      </c>
      <c r="I1204">
        <v>300</v>
      </c>
      <c r="J1204">
        <f>A1204-10</f>
        <v>2005</v>
      </c>
      <c r="K1204">
        <v>11627</v>
      </c>
    </row>
    <row r="1205" spans="1:11" hidden="1" x14ac:dyDescent="0.2">
      <c r="A1205">
        <v>2015</v>
      </c>
      <c r="B1205" t="s">
        <v>41</v>
      </c>
      <c r="C1205" t="s">
        <v>42</v>
      </c>
      <c r="D1205">
        <v>43</v>
      </c>
      <c r="F1205" t="s">
        <v>43</v>
      </c>
      <c r="G1205">
        <v>4</v>
      </c>
      <c r="H1205" t="str">
        <f>CONCATENATE("N",I1205)</f>
        <v>N300</v>
      </c>
      <c r="I1205">
        <v>300</v>
      </c>
      <c r="J1205">
        <f>A1205-10</f>
        <v>2005</v>
      </c>
      <c r="K1205">
        <v>12635</v>
      </c>
    </row>
    <row r="1206" spans="1:11" hidden="1" x14ac:dyDescent="0.2">
      <c r="A1206">
        <v>2016</v>
      </c>
      <c r="B1206" t="s">
        <v>41</v>
      </c>
      <c r="C1206" t="s">
        <v>42</v>
      </c>
      <c r="D1206">
        <v>44</v>
      </c>
      <c r="F1206" t="s">
        <v>43</v>
      </c>
      <c r="G1206">
        <v>1</v>
      </c>
      <c r="H1206" t="s">
        <v>209</v>
      </c>
      <c r="I1206">
        <v>0</v>
      </c>
      <c r="J1206">
        <f>A1206-10</f>
        <v>2006</v>
      </c>
      <c r="K1206">
        <v>6200</v>
      </c>
    </row>
    <row r="1207" spans="1:11" hidden="1" x14ac:dyDescent="0.2">
      <c r="A1207">
        <v>2016</v>
      </c>
      <c r="B1207" t="s">
        <v>41</v>
      </c>
      <c r="C1207" t="s">
        <v>42</v>
      </c>
      <c r="D1207">
        <v>44</v>
      </c>
      <c r="F1207" t="s">
        <v>43</v>
      </c>
      <c r="G1207">
        <v>2</v>
      </c>
      <c r="H1207" t="s">
        <v>209</v>
      </c>
      <c r="I1207">
        <v>0</v>
      </c>
      <c r="J1207">
        <f>A1207-10</f>
        <v>2006</v>
      </c>
      <c r="K1207">
        <v>6851</v>
      </c>
    </row>
    <row r="1208" spans="1:11" hidden="1" x14ac:dyDescent="0.2">
      <c r="A1208">
        <v>2016</v>
      </c>
      <c r="B1208" t="s">
        <v>41</v>
      </c>
      <c r="C1208" t="s">
        <v>42</v>
      </c>
      <c r="D1208">
        <v>44</v>
      </c>
      <c r="F1208" t="s">
        <v>43</v>
      </c>
      <c r="G1208">
        <v>3</v>
      </c>
      <c r="H1208" t="s">
        <v>209</v>
      </c>
      <c r="I1208">
        <v>0</v>
      </c>
      <c r="J1208">
        <f>A1208-10</f>
        <v>2006</v>
      </c>
      <c r="K1208">
        <v>7411</v>
      </c>
    </row>
    <row r="1209" spans="1:11" hidden="1" x14ac:dyDescent="0.2">
      <c r="A1209">
        <v>2016</v>
      </c>
      <c r="B1209" t="s">
        <v>41</v>
      </c>
      <c r="C1209" t="s">
        <v>42</v>
      </c>
      <c r="D1209">
        <v>44</v>
      </c>
      <c r="F1209" t="s">
        <v>43</v>
      </c>
      <c r="G1209">
        <v>4</v>
      </c>
      <c r="H1209" t="s">
        <v>209</v>
      </c>
      <c r="I1209">
        <v>0</v>
      </c>
      <c r="J1209">
        <f>A1209-10</f>
        <v>2006</v>
      </c>
      <c r="K1209">
        <v>8154</v>
      </c>
    </row>
    <row r="1210" spans="1:11" hidden="1" x14ac:dyDescent="0.2">
      <c r="A1210">
        <v>2016</v>
      </c>
      <c r="B1210" t="s">
        <v>41</v>
      </c>
      <c r="C1210" t="s">
        <v>42</v>
      </c>
      <c r="D1210">
        <v>44</v>
      </c>
      <c r="F1210" t="s">
        <v>43</v>
      </c>
      <c r="G1210">
        <v>1</v>
      </c>
      <c r="H1210" t="str">
        <f>CONCATENATE("N",I1210)</f>
        <v>N60</v>
      </c>
      <c r="I1210">
        <v>60</v>
      </c>
      <c r="J1210">
        <f>A1210-10</f>
        <v>2006</v>
      </c>
      <c r="K1210">
        <v>8847</v>
      </c>
    </row>
    <row r="1211" spans="1:11" hidden="1" x14ac:dyDescent="0.2">
      <c r="A1211">
        <v>2016</v>
      </c>
      <c r="B1211" t="s">
        <v>41</v>
      </c>
      <c r="C1211" t="s">
        <v>42</v>
      </c>
      <c r="D1211">
        <v>44</v>
      </c>
      <c r="F1211" t="s">
        <v>43</v>
      </c>
      <c r="G1211">
        <v>2</v>
      </c>
      <c r="H1211" t="str">
        <f>CONCATENATE("N",I1211)</f>
        <v>N60</v>
      </c>
      <c r="I1211">
        <v>60</v>
      </c>
      <c r="J1211">
        <f>A1211-10</f>
        <v>2006</v>
      </c>
      <c r="K1211">
        <v>9889</v>
      </c>
    </row>
    <row r="1212" spans="1:11" hidden="1" x14ac:dyDescent="0.2">
      <c r="A1212">
        <v>2016</v>
      </c>
      <c r="B1212" t="s">
        <v>41</v>
      </c>
      <c r="C1212" t="s">
        <v>42</v>
      </c>
      <c r="D1212">
        <v>44</v>
      </c>
      <c r="F1212" t="s">
        <v>43</v>
      </c>
      <c r="G1212">
        <v>3</v>
      </c>
      <c r="H1212" t="str">
        <f>CONCATENATE("N",I1212)</f>
        <v>N60</v>
      </c>
      <c r="I1212">
        <v>60</v>
      </c>
      <c r="J1212">
        <f>A1212-10</f>
        <v>2006</v>
      </c>
      <c r="K1212">
        <v>10025</v>
      </c>
    </row>
    <row r="1213" spans="1:11" hidden="1" x14ac:dyDescent="0.2">
      <c r="A1213">
        <v>2016</v>
      </c>
      <c r="B1213" t="s">
        <v>41</v>
      </c>
      <c r="C1213" t="s">
        <v>42</v>
      </c>
      <c r="D1213">
        <v>44</v>
      </c>
      <c r="F1213" t="s">
        <v>43</v>
      </c>
      <c r="G1213">
        <v>4</v>
      </c>
      <c r="H1213" t="str">
        <f>CONCATENATE("N",I1213)</f>
        <v>N60</v>
      </c>
      <c r="I1213">
        <v>60</v>
      </c>
      <c r="J1213">
        <f>A1213-10</f>
        <v>2006</v>
      </c>
      <c r="K1213">
        <v>9958</v>
      </c>
    </row>
    <row r="1214" spans="1:11" hidden="1" x14ac:dyDescent="0.2">
      <c r="A1214">
        <v>2016</v>
      </c>
      <c r="B1214" t="s">
        <v>41</v>
      </c>
      <c r="C1214" t="s">
        <v>42</v>
      </c>
      <c r="D1214">
        <v>44</v>
      </c>
      <c r="F1214" t="s">
        <v>43</v>
      </c>
      <c r="G1214">
        <v>1</v>
      </c>
      <c r="H1214" t="str">
        <f>CONCATENATE("N",I1214)</f>
        <v>N90</v>
      </c>
      <c r="I1214">
        <v>90</v>
      </c>
      <c r="J1214">
        <f>A1214-10</f>
        <v>2006</v>
      </c>
      <c r="K1214">
        <v>11196</v>
      </c>
    </row>
    <row r="1215" spans="1:11" hidden="1" x14ac:dyDescent="0.2">
      <c r="A1215">
        <v>2016</v>
      </c>
      <c r="B1215" t="s">
        <v>41</v>
      </c>
      <c r="C1215" t="s">
        <v>42</v>
      </c>
      <c r="D1215">
        <v>44</v>
      </c>
      <c r="F1215" t="s">
        <v>43</v>
      </c>
      <c r="G1215">
        <v>2</v>
      </c>
      <c r="H1215" t="str">
        <f>CONCATENATE("N",I1215)</f>
        <v>N90</v>
      </c>
      <c r="I1215">
        <v>90</v>
      </c>
      <c r="J1215">
        <f>A1215-10</f>
        <v>2006</v>
      </c>
      <c r="K1215">
        <v>11709</v>
      </c>
    </row>
    <row r="1216" spans="1:11" hidden="1" x14ac:dyDescent="0.2">
      <c r="A1216">
        <v>2016</v>
      </c>
      <c r="B1216" t="s">
        <v>41</v>
      </c>
      <c r="C1216" t="s">
        <v>42</v>
      </c>
      <c r="D1216">
        <v>44</v>
      </c>
      <c r="F1216" t="s">
        <v>43</v>
      </c>
      <c r="G1216">
        <v>3</v>
      </c>
      <c r="H1216" t="str">
        <f>CONCATENATE("N",I1216)</f>
        <v>N90</v>
      </c>
      <c r="I1216">
        <v>90</v>
      </c>
      <c r="J1216">
        <f>A1216-10</f>
        <v>2006</v>
      </c>
      <c r="K1216">
        <v>13749</v>
      </c>
    </row>
    <row r="1217" spans="1:11" hidden="1" x14ac:dyDescent="0.2">
      <c r="A1217">
        <v>2016</v>
      </c>
      <c r="B1217" t="s">
        <v>41</v>
      </c>
      <c r="C1217" t="s">
        <v>42</v>
      </c>
      <c r="D1217">
        <v>44</v>
      </c>
      <c r="F1217" t="s">
        <v>43</v>
      </c>
      <c r="G1217">
        <v>4</v>
      </c>
      <c r="H1217" t="str">
        <f>CONCATENATE("N",I1217)</f>
        <v>N90</v>
      </c>
      <c r="I1217">
        <v>90</v>
      </c>
      <c r="J1217">
        <f>A1217-10</f>
        <v>2006</v>
      </c>
      <c r="K1217">
        <v>10860</v>
      </c>
    </row>
    <row r="1218" spans="1:11" hidden="1" x14ac:dyDescent="0.2">
      <c r="A1218">
        <v>2016</v>
      </c>
      <c r="B1218" t="s">
        <v>41</v>
      </c>
      <c r="C1218" t="s">
        <v>42</v>
      </c>
      <c r="D1218">
        <v>44</v>
      </c>
      <c r="F1218" t="s">
        <v>43</v>
      </c>
      <c r="G1218">
        <v>1</v>
      </c>
      <c r="H1218" t="str">
        <f>CONCATENATE("N",I1218)</f>
        <v>N120</v>
      </c>
      <c r="I1218">
        <v>120</v>
      </c>
      <c r="J1218">
        <f>A1218-10</f>
        <v>2006</v>
      </c>
      <c r="K1218">
        <v>12420</v>
      </c>
    </row>
    <row r="1219" spans="1:11" hidden="1" x14ac:dyDescent="0.2">
      <c r="A1219">
        <v>2016</v>
      </c>
      <c r="B1219" t="s">
        <v>41</v>
      </c>
      <c r="C1219" t="s">
        <v>42</v>
      </c>
      <c r="D1219">
        <v>44</v>
      </c>
      <c r="F1219" t="s">
        <v>43</v>
      </c>
      <c r="G1219">
        <v>2</v>
      </c>
      <c r="H1219" t="str">
        <f>CONCATENATE("N",I1219)</f>
        <v>N120</v>
      </c>
      <c r="I1219">
        <v>120</v>
      </c>
      <c r="J1219">
        <f>A1219-10</f>
        <v>2006</v>
      </c>
      <c r="K1219">
        <v>11691</v>
      </c>
    </row>
    <row r="1220" spans="1:11" hidden="1" x14ac:dyDescent="0.2">
      <c r="A1220">
        <v>2016</v>
      </c>
      <c r="B1220" t="s">
        <v>41</v>
      </c>
      <c r="C1220" t="s">
        <v>42</v>
      </c>
      <c r="D1220">
        <v>44</v>
      </c>
      <c r="F1220" t="s">
        <v>43</v>
      </c>
      <c r="G1220">
        <v>3</v>
      </c>
      <c r="H1220" t="str">
        <f>CONCATENATE("N",I1220)</f>
        <v>N120</v>
      </c>
      <c r="I1220">
        <v>120</v>
      </c>
      <c r="J1220">
        <f>A1220-10</f>
        <v>2006</v>
      </c>
      <c r="K1220">
        <v>13188</v>
      </c>
    </row>
    <row r="1221" spans="1:11" hidden="1" x14ac:dyDescent="0.2">
      <c r="A1221">
        <v>2016</v>
      </c>
      <c r="B1221" t="s">
        <v>41</v>
      </c>
      <c r="C1221" t="s">
        <v>42</v>
      </c>
      <c r="D1221">
        <v>44</v>
      </c>
      <c r="F1221" t="s">
        <v>43</v>
      </c>
      <c r="G1221">
        <v>4</v>
      </c>
      <c r="H1221" t="str">
        <f>CONCATENATE("N",I1221)</f>
        <v>N120</v>
      </c>
      <c r="I1221">
        <v>120</v>
      </c>
      <c r="J1221">
        <f>A1221-10</f>
        <v>2006</v>
      </c>
      <c r="K1221">
        <v>12926</v>
      </c>
    </row>
    <row r="1222" spans="1:11" hidden="1" x14ac:dyDescent="0.2">
      <c r="A1222">
        <v>2016</v>
      </c>
      <c r="B1222" t="s">
        <v>41</v>
      </c>
      <c r="C1222" t="s">
        <v>42</v>
      </c>
      <c r="D1222">
        <v>44</v>
      </c>
      <c r="F1222" t="s">
        <v>43</v>
      </c>
      <c r="G1222">
        <v>1</v>
      </c>
      <c r="H1222" t="str">
        <f>CONCATENATE("N",I1222)</f>
        <v>N180</v>
      </c>
      <c r="I1222">
        <v>180</v>
      </c>
      <c r="J1222">
        <f>A1222-10</f>
        <v>2006</v>
      </c>
      <c r="K1222">
        <v>14828</v>
      </c>
    </row>
    <row r="1223" spans="1:11" hidden="1" x14ac:dyDescent="0.2">
      <c r="A1223">
        <v>2016</v>
      </c>
      <c r="B1223" t="s">
        <v>41</v>
      </c>
      <c r="C1223" t="s">
        <v>42</v>
      </c>
      <c r="D1223">
        <v>44</v>
      </c>
      <c r="F1223" t="s">
        <v>43</v>
      </c>
      <c r="G1223">
        <v>2</v>
      </c>
      <c r="H1223" t="str">
        <f>CONCATENATE("N",I1223)</f>
        <v>N180</v>
      </c>
      <c r="I1223">
        <v>180</v>
      </c>
      <c r="J1223">
        <f>A1223-10</f>
        <v>2006</v>
      </c>
      <c r="K1223">
        <v>12687</v>
      </c>
    </row>
    <row r="1224" spans="1:11" hidden="1" x14ac:dyDescent="0.2">
      <c r="A1224">
        <v>2016</v>
      </c>
      <c r="B1224" t="s">
        <v>41</v>
      </c>
      <c r="C1224" t="s">
        <v>42</v>
      </c>
      <c r="D1224">
        <v>44</v>
      </c>
      <c r="F1224" t="s">
        <v>43</v>
      </c>
      <c r="G1224">
        <v>3</v>
      </c>
      <c r="H1224" t="str">
        <f>CONCATENATE("N",I1224)</f>
        <v>N180</v>
      </c>
      <c r="I1224">
        <v>180</v>
      </c>
      <c r="J1224">
        <f>A1224-10</f>
        <v>2006</v>
      </c>
      <c r="K1224">
        <v>13006</v>
      </c>
    </row>
    <row r="1225" spans="1:11" hidden="1" x14ac:dyDescent="0.2">
      <c r="A1225">
        <v>2016</v>
      </c>
      <c r="B1225" t="s">
        <v>41</v>
      </c>
      <c r="C1225" t="s">
        <v>42</v>
      </c>
      <c r="D1225">
        <v>44</v>
      </c>
      <c r="F1225" t="s">
        <v>43</v>
      </c>
      <c r="G1225">
        <v>4</v>
      </c>
      <c r="H1225" t="str">
        <f>CONCATENATE("N",I1225)</f>
        <v>N180</v>
      </c>
      <c r="I1225">
        <v>180</v>
      </c>
      <c r="J1225">
        <f>A1225-10</f>
        <v>2006</v>
      </c>
      <c r="K1225">
        <v>13261</v>
      </c>
    </row>
    <row r="1226" spans="1:11" hidden="1" x14ac:dyDescent="0.2">
      <c r="A1226">
        <v>2016</v>
      </c>
      <c r="B1226" t="s">
        <v>41</v>
      </c>
      <c r="C1226" t="s">
        <v>42</v>
      </c>
      <c r="D1226">
        <v>44</v>
      </c>
      <c r="F1226" t="s">
        <v>43</v>
      </c>
      <c r="G1226">
        <v>1</v>
      </c>
      <c r="H1226" t="str">
        <f>CONCATENATE("N",I1226)</f>
        <v>N240</v>
      </c>
      <c r="I1226">
        <v>240</v>
      </c>
      <c r="J1226">
        <f>A1226-10</f>
        <v>2006</v>
      </c>
      <c r="K1226">
        <v>15346</v>
      </c>
    </row>
    <row r="1227" spans="1:11" hidden="1" x14ac:dyDescent="0.2">
      <c r="A1227">
        <v>2016</v>
      </c>
      <c r="B1227" t="s">
        <v>41</v>
      </c>
      <c r="C1227" t="s">
        <v>42</v>
      </c>
      <c r="D1227">
        <v>44</v>
      </c>
      <c r="F1227" t="s">
        <v>43</v>
      </c>
      <c r="G1227">
        <v>2</v>
      </c>
      <c r="H1227" t="str">
        <f>CONCATENATE("N",I1227)</f>
        <v>N240</v>
      </c>
      <c r="I1227">
        <v>240</v>
      </c>
      <c r="J1227">
        <f>A1227-10</f>
        <v>2006</v>
      </c>
      <c r="K1227">
        <v>14340</v>
      </c>
    </row>
    <row r="1228" spans="1:11" hidden="1" x14ac:dyDescent="0.2">
      <c r="A1228">
        <v>2016</v>
      </c>
      <c r="B1228" t="s">
        <v>41</v>
      </c>
      <c r="C1228" t="s">
        <v>42</v>
      </c>
      <c r="D1228">
        <v>44</v>
      </c>
      <c r="F1228" t="s">
        <v>43</v>
      </c>
      <c r="G1228">
        <v>3</v>
      </c>
      <c r="H1228" t="str">
        <f>CONCATENATE("N",I1228)</f>
        <v>N240</v>
      </c>
      <c r="I1228">
        <v>240</v>
      </c>
      <c r="J1228">
        <f>A1228-10</f>
        <v>2006</v>
      </c>
      <c r="K1228">
        <v>15381</v>
      </c>
    </row>
    <row r="1229" spans="1:11" hidden="1" x14ac:dyDescent="0.2">
      <c r="A1229">
        <v>2016</v>
      </c>
      <c r="B1229" t="s">
        <v>41</v>
      </c>
      <c r="C1229" t="s">
        <v>42</v>
      </c>
      <c r="D1229">
        <v>44</v>
      </c>
      <c r="F1229" t="s">
        <v>43</v>
      </c>
      <c r="G1229">
        <v>4</v>
      </c>
      <c r="H1229" t="str">
        <f>CONCATENATE("N",I1229)</f>
        <v>N240</v>
      </c>
      <c r="I1229">
        <v>240</v>
      </c>
      <c r="J1229">
        <f>A1229-10</f>
        <v>2006</v>
      </c>
      <c r="K1229">
        <v>14575</v>
      </c>
    </row>
    <row r="1230" spans="1:11" hidden="1" x14ac:dyDescent="0.2">
      <c r="A1230">
        <v>2016</v>
      </c>
      <c r="B1230" t="s">
        <v>41</v>
      </c>
      <c r="C1230" t="s">
        <v>42</v>
      </c>
      <c r="D1230">
        <v>44</v>
      </c>
      <c r="F1230" t="s">
        <v>43</v>
      </c>
      <c r="G1230">
        <v>1</v>
      </c>
      <c r="H1230" t="str">
        <f>CONCATENATE("N",I1230)</f>
        <v>N300</v>
      </c>
      <c r="I1230">
        <v>300</v>
      </c>
      <c r="J1230">
        <f>A1230-10</f>
        <v>2006</v>
      </c>
      <c r="K1230">
        <v>15207</v>
      </c>
    </row>
    <row r="1231" spans="1:11" hidden="1" x14ac:dyDescent="0.2">
      <c r="A1231">
        <v>2016</v>
      </c>
      <c r="B1231" t="s">
        <v>41</v>
      </c>
      <c r="C1231" t="s">
        <v>42</v>
      </c>
      <c r="D1231">
        <v>44</v>
      </c>
      <c r="F1231" t="s">
        <v>43</v>
      </c>
      <c r="G1231">
        <v>2</v>
      </c>
      <c r="H1231" t="str">
        <f>CONCATENATE("N",I1231)</f>
        <v>N300</v>
      </c>
      <c r="I1231">
        <v>300</v>
      </c>
      <c r="J1231">
        <f>A1231-10</f>
        <v>2006</v>
      </c>
      <c r="K1231">
        <v>14619</v>
      </c>
    </row>
    <row r="1232" spans="1:11" hidden="1" x14ac:dyDescent="0.2">
      <c r="A1232">
        <v>2016</v>
      </c>
      <c r="B1232" t="s">
        <v>41</v>
      </c>
      <c r="C1232" t="s">
        <v>42</v>
      </c>
      <c r="D1232">
        <v>44</v>
      </c>
      <c r="F1232" t="s">
        <v>43</v>
      </c>
      <c r="G1232">
        <v>3</v>
      </c>
      <c r="H1232" t="str">
        <f>CONCATENATE("N",I1232)</f>
        <v>N300</v>
      </c>
      <c r="I1232">
        <v>300</v>
      </c>
      <c r="J1232">
        <f>A1232-10</f>
        <v>2006</v>
      </c>
      <c r="K1232">
        <v>15531</v>
      </c>
    </row>
    <row r="1233" spans="1:11" hidden="1" x14ac:dyDescent="0.2">
      <c r="A1233">
        <v>2016</v>
      </c>
      <c r="B1233" t="s">
        <v>41</v>
      </c>
      <c r="C1233" t="s">
        <v>42</v>
      </c>
      <c r="D1233">
        <v>44</v>
      </c>
      <c r="F1233" t="s">
        <v>43</v>
      </c>
      <c r="G1233">
        <v>4</v>
      </c>
      <c r="H1233" t="str">
        <f>CONCATENATE("N",I1233)</f>
        <v>N300</v>
      </c>
      <c r="I1233">
        <v>300</v>
      </c>
      <c r="J1233">
        <f>A1233-10</f>
        <v>2006</v>
      </c>
      <c r="K1233">
        <v>14981</v>
      </c>
    </row>
    <row r="1234" spans="1:11" x14ac:dyDescent="0.2">
      <c r="A1234">
        <v>2014</v>
      </c>
      <c r="B1234" t="s">
        <v>47</v>
      </c>
      <c r="C1234" t="s">
        <v>48</v>
      </c>
      <c r="D1234">
        <v>45</v>
      </c>
      <c r="E1234" t="s">
        <v>217</v>
      </c>
      <c r="F1234" t="s">
        <v>43</v>
      </c>
      <c r="G1234">
        <v>1</v>
      </c>
      <c r="H1234" t="s">
        <v>209</v>
      </c>
      <c r="I1234">
        <v>0</v>
      </c>
      <c r="J1234">
        <f>A1234-10</f>
        <v>2004</v>
      </c>
      <c r="K1234">
        <v>6165</v>
      </c>
    </row>
    <row r="1235" spans="1:11" x14ac:dyDescent="0.2">
      <c r="A1235">
        <v>2014</v>
      </c>
      <c r="B1235" t="s">
        <v>47</v>
      </c>
      <c r="C1235" t="s">
        <v>48</v>
      </c>
      <c r="D1235">
        <v>45</v>
      </c>
      <c r="E1235" t="s">
        <v>217</v>
      </c>
      <c r="F1235" t="s">
        <v>43</v>
      </c>
      <c r="G1235">
        <v>2</v>
      </c>
      <c r="H1235" t="s">
        <v>209</v>
      </c>
      <c r="I1235">
        <v>0</v>
      </c>
      <c r="J1235">
        <f>A1235-10</f>
        <v>2004</v>
      </c>
      <c r="K1235">
        <v>5051</v>
      </c>
    </row>
    <row r="1236" spans="1:11" x14ac:dyDescent="0.2">
      <c r="A1236">
        <v>2014</v>
      </c>
      <c r="B1236" t="s">
        <v>47</v>
      </c>
      <c r="C1236" t="s">
        <v>48</v>
      </c>
      <c r="D1236">
        <v>45</v>
      </c>
      <c r="E1236" t="s">
        <v>217</v>
      </c>
      <c r="F1236" t="s">
        <v>43</v>
      </c>
      <c r="G1236">
        <v>3</v>
      </c>
      <c r="H1236" t="s">
        <v>209</v>
      </c>
      <c r="I1236">
        <v>0</v>
      </c>
      <c r="J1236">
        <f>A1236-10</f>
        <v>2004</v>
      </c>
      <c r="K1236">
        <v>4543</v>
      </c>
    </row>
    <row r="1237" spans="1:11" x14ac:dyDescent="0.2">
      <c r="A1237">
        <v>2014</v>
      </c>
      <c r="B1237" t="s">
        <v>47</v>
      </c>
      <c r="C1237" t="s">
        <v>48</v>
      </c>
      <c r="D1237">
        <v>45</v>
      </c>
      <c r="E1237" t="s">
        <v>217</v>
      </c>
      <c r="F1237" t="s">
        <v>43</v>
      </c>
      <c r="G1237">
        <v>4</v>
      </c>
      <c r="H1237" t="s">
        <v>209</v>
      </c>
      <c r="I1237">
        <v>0</v>
      </c>
      <c r="J1237">
        <f>A1237-10</f>
        <v>2004</v>
      </c>
      <c r="K1237">
        <v>4823</v>
      </c>
    </row>
    <row r="1238" spans="1:11" x14ac:dyDescent="0.2">
      <c r="A1238">
        <v>2014</v>
      </c>
      <c r="B1238" t="s">
        <v>47</v>
      </c>
      <c r="C1238" t="s">
        <v>48</v>
      </c>
      <c r="D1238">
        <v>45</v>
      </c>
      <c r="E1238" t="s">
        <v>217</v>
      </c>
      <c r="F1238" t="s">
        <v>43</v>
      </c>
      <c r="G1238">
        <v>1</v>
      </c>
      <c r="H1238" t="str">
        <f>CONCATENATE("N",I1238)</f>
        <v>N60</v>
      </c>
      <c r="I1238">
        <v>60</v>
      </c>
      <c r="J1238">
        <f>A1238-10</f>
        <v>2004</v>
      </c>
      <c r="K1238">
        <v>7448</v>
      </c>
    </row>
    <row r="1239" spans="1:11" x14ac:dyDescent="0.2">
      <c r="A1239">
        <v>2014</v>
      </c>
      <c r="B1239" t="s">
        <v>47</v>
      </c>
      <c r="C1239" t="s">
        <v>48</v>
      </c>
      <c r="D1239">
        <v>45</v>
      </c>
      <c r="E1239" t="s">
        <v>217</v>
      </c>
      <c r="F1239" t="s">
        <v>43</v>
      </c>
      <c r="G1239">
        <v>2</v>
      </c>
      <c r="H1239" t="str">
        <f>CONCATENATE("N",I1239)</f>
        <v>N60</v>
      </c>
      <c r="I1239">
        <v>60</v>
      </c>
      <c r="J1239">
        <f>A1239-10</f>
        <v>2004</v>
      </c>
      <c r="K1239">
        <v>9303</v>
      </c>
    </row>
    <row r="1240" spans="1:11" x14ac:dyDescent="0.2">
      <c r="A1240">
        <v>2014</v>
      </c>
      <c r="B1240" t="s">
        <v>47</v>
      </c>
      <c r="C1240" t="s">
        <v>48</v>
      </c>
      <c r="D1240">
        <v>45</v>
      </c>
      <c r="E1240" t="s">
        <v>217</v>
      </c>
      <c r="F1240" t="s">
        <v>43</v>
      </c>
      <c r="G1240">
        <v>3</v>
      </c>
      <c r="H1240" t="str">
        <f>CONCATENATE("N",I1240)</f>
        <v>N60</v>
      </c>
      <c r="I1240">
        <v>60</v>
      </c>
      <c r="J1240">
        <f>A1240-10</f>
        <v>2004</v>
      </c>
      <c r="K1240">
        <v>8153</v>
      </c>
    </row>
    <row r="1241" spans="1:11" x14ac:dyDescent="0.2">
      <c r="A1241">
        <v>2014</v>
      </c>
      <c r="B1241" t="s">
        <v>47</v>
      </c>
      <c r="C1241" t="s">
        <v>48</v>
      </c>
      <c r="D1241">
        <v>45</v>
      </c>
      <c r="E1241" t="s">
        <v>217</v>
      </c>
      <c r="F1241" t="s">
        <v>43</v>
      </c>
      <c r="G1241">
        <v>4</v>
      </c>
      <c r="H1241" t="str">
        <f>CONCATENATE("N",I1241)</f>
        <v>N60</v>
      </c>
      <c r="I1241">
        <v>60</v>
      </c>
      <c r="J1241">
        <f>A1241-10</f>
        <v>2004</v>
      </c>
      <c r="K1241">
        <v>7056</v>
      </c>
    </row>
    <row r="1242" spans="1:11" x14ac:dyDescent="0.2">
      <c r="A1242">
        <v>2014</v>
      </c>
      <c r="B1242" t="s">
        <v>47</v>
      </c>
      <c r="C1242" t="s">
        <v>48</v>
      </c>
      <c r="D1242">
        <v>45</v>
      </c>
      <c r="E1242" t="s">
        <v>217</v>
      </c>
      <c r="F1242" t="s">
        <v>43</v>
      </c>
      <c r="G1242">
        <v>1</v>
      </c>
      <c r="H1242" t="str">
        <f>CONCATENATE("N",I1242)</f>
        <v>N90</v>
      </c>
      <c r="I1242">
        <v>90</v>
      </c>
      <c r="J1242">
        <f>A1242-10</f>
        <v>2004</v>
      </c>
      <c r="K1242">
        <v>8658</v>
      </c>
    </row>
    <row r="1243" spans="1:11" x14ac:dyDescent="0.2">
      <c r="A1243">
        <v>2014</v>
      </c>
      <c r="B1243" t="s">
        <v>47</v>
      </c>
      <c r="C1243" t="s">
        <v>48</v>
      </c>
      <c r="D1243">
        <v>45</v>
      </c>
      <c r="E1243" t="s">
        <v>217</v>
      </c>
      <c r="F1243" t="s">
        <v>43</v>
      </c>
      <c r="G1243">
        <v>2</v>
      </c>
      <c r="H1243" t="str">
        <f>CONCATENATE("N",I1243)</f>
        <v>N90</v>
      </c>
      <c r="I1243">
        <v>90</v>
      </c>
      <c r="J1243">
        <f>A1243-10</f>
        <v>2004</v>
      </c>
      <c r="K1243">
        <v>11396</v>
      </c>
    </row>
    <row r="1244" spans="1:11" x14ac:dyDescent="0.2">
      <c r="A1244">
        <v>2014</v>
      </c>
      <c r="B1244" t="s">
        <v>47</v>
      </c>
      <c r="C1244" t="s">
        <v>48</v>
      </c>
      <c r="D1244">
        <v>45</v>
      </c>
      <c r="E1244" t="s">
        <v>217</v>
      </c>
      <c r="F1244" t="s">
        <v>43</v>
      </c>
      <c r="G1244">
        <v>3</v>
      </c>
      <c r="H1244" t="str">
        <f>CONCATENATE("N",I1244)</f>
        <v>N90</v>
      </c>
      <c r="I1244">
        <v>90</v>
      </c>
      <c r="J1244">
        <f>A1244-10</f>
        <v>2004</v>
      </c>
      <c r="K1244">
        <v>10873</v>
      </c>
    </row>
    <row r="1245" spans="1:11" x14ac:dyDescent="0.2">
      <c r="A1245">
        <v>2014</v>
      </c>
      <c r="B1245" t="s">
        <v>47</v>
      </c>
      <c r="C1245" t="s">
        <v>48</v>
      </c>
      <c r="D1245">
        <v>45</v>
      </c>
      <c r="E1245" t="s">
        <v>217</v>
      </c>
      <c r="F1245" t="s">
        <v>43</v>
      </c>
      <c r="G1245">
        <v>4</v>
      </c>
      <c r="H1245" t="str">
        <f>CONCATENATE("N",I1245)</f>
        <v>N90</v>
      </c>
      <c r="I1245">
        <v>90</v>
      </c>
      <c r="J1245">
        <f>A1245-10</f>
        <v>2004</v>
      </c>
      <c r="K1245">
        <v>8689</v>
      </c>
    </row>
    <row r="1246" spans="1:11" x14ac:dyDescent="0.2">
      <c r="A1246">
        <v>2014</v>
      </c>
      <c r="B1246" t="s">
        <v>47</v>
      </c>
      <c r="C1246" t="s">
        <v>48</v>
      </c>
      <c r="D1246">
        <v>45</v>
      </c>
      <c r="E1246" t="s">
        <v>217</v>
      </c>
      <c r="F1246" t="s">
        <v>43</v>
      </c>
      <c r="G1246">
        <v>1</v>
      </c>
      <c r="H1246" t="str">
        <f>CONCATENATE("N",I1246)</f>
        <v>N120</v>
      </c>
      <c r="I1246">
        <v>120</v>
      </c>
      <c r="J1246">
        <f>A1246-10</f>
        <v>2004</v>
      </c>
      <c r="K1246">
        <v>12232</v>
      </c>
    </row>
    <row r="1247" spans="1:11" x14ac:dyDescent="0.2">
      <c r="A1247">
        <v>2014</v>
      </c>
      <c r="B1247" t="s">
        <v>47</v>
      </c>
      <c r="C1247" t="s">
        <v>48</v>
      </c>
      <c r="D1247">
        <v>45</v>
      </c>
      <c r="E1247" t="s">
        <v>217</v>
      </c>
      <c r="F1247" t="s">
        <v>43</v>
      </c>
      <c r="G1247">
        <v>2</v>
      </c>
      <c r="H1247" t="str">
        <f>CONCATENATE("N",I1247)</f>
        <v>N120</v>
      </c>
      <c r="I1247">
        <v>120</v>
      </c>
      <c r="J1247">
        <f>A1247-10</f>
        <v>2004</v>
      </c>
      <c r="K1247">
        <v>14004</v>
      </c>
    </row>
    <row r="1248" spans="1:11" x14ac:dyDescent="0.2">
      <c r="A1248">
        <v>2014</v>
      </c>
      <c r="B1248" t="s">
        <v>47</v>
      </c>
      <c r="C1248" t="s">
        <v>48</v>
      </c>
      <c r="D1248">
        <v>45</v>
      </c>
      <c r="E1248" t="s">
        <v>217</v>
      </c>
      <c r="F1248" t="s">
        <v>43</v>
      </c>
      <c r="G1248">
        <v>3</v>
      </c>
      <c r="H1248" t="str">
        <f>CONCATENATE("N",I1248)</f>
        <v>N120</v>
      </c>
      <c r="I1248">
        <v>120</v>
      </c>
      <c r="J1248">
        <f>A1248-10</f>
        <v>2004</v>
      </c>
      <c r="K1248">
        <v>11440</v>
      </c>
    </row>
    <row r="1249" spans="1:11" x14ac:dyDescent="0.2">
      <c r="A1249">
        <v>2014</v>
      </c>
      <c r="B1249" t="s">
        <v>47</v>
      </c>
      <c r="C1249" t="s">
        <v>48</v>
      </c>
      <c r="D1249">
        <v>45</v>
      </c>
      <c r="E1249" t="s">
        <v>217</v>
      </c>
      <c r="F1249" t="s">
        <v>43</v>
      </c>
      <c r="G1249">
        <v>4</v>
      </c>
      <c r="H1249" t="str">
        <f>CONCATENATE("N",I1249)</f>
        <v>N120</v>
      </c>
      <c r="I1249">
        <v>120</v>
      </c>
      <c r="J1249">
        <f>A1249-10</f>
        <v>2004</v>
      </c>
      <c r="K1249">
        <v>12284</v>
      </c>
    </row>
    <row r="1250" spans="1:11" x14ac:dyDescent="0.2">
      <c r="A1250">
        <v>2014</v>
      </c>
      <c r="B1250" t="s">
        <v>47</v>
      </c>
      <c r="C1250" t="s">
        <v>48</v>
      </c>
      <c r="D1250">
        <v>45</v>
      </c>
      <c r="E1250" t="s">
        <v>217</v>
      </c>
      <c r="F1250" t="s">
        <v>43</v>
      </c>
      <c r="G1250">
        <v>1</v>
      </c>
      <c r="H1250" t="str">
        <f>CONCATENATE("N",I1250)</f>
        <v>N180</v>
      </c>
      <c r="I1250">
        <v>180</v>
      </c>
      <c r="J1250">
        <f>A1250-10</f>
        <v>2004</v>
      </c>
      <c r="K1250">
        <v>14336</v>
      </c>
    </row>
    <row r="1251" spans="1:11" x14ac:dyDescent="0.2">
      <c r="A1251">
        <v>2014</v>
      </c>
      <c r="B1251" t="s">
        <v>47</v>
      </c>
      <c r="C1251" t="s">
        <v>48</v>
      </c>
      <c r="D1251">
        <v>45</v>
      </c>
      <c r="E1251" t="s">
        <v>217</v>
      </c>
      <c r="F1251" t="s">
        <v>43</v>
      </c>
      <c r="G1251">
        <v>2</v>
      </c>
      <c r="H1251" t="str">
        <f>CONCATENATE("N",I1251)</f>
        <v>N180</v>
      </c>
      <c r="I1251">
        <v>180</v>
      </c>
      <c r="J1251">
        <f>A1251-10</f>
        <v>2004</v>
      </c>
      <c r="K1251">
        <v>13969</v>
      </c>
    </row>
    <row r="1252" spans="1:11" x14ac:dyDescent="0.2">
      <c r="A1252">
        <v>2014</v>
      </c>
      <c r="B1252" t="s">
        <v>47</v>
      </c>
      <c r="C1252" t="s">
        <v>48</v>
      </c>
      <c r="D1252">
        <v>45</v>
      </c>
      <c r="E1252" t="s">
        <v>217</v>
      </c>
      <c r="F1252" t="s">
        <v>43</v>
      </c>
      <c r="G1252">
        <v>3</v>
      </c>
      <c r="H1252" t="str">
        <f>CONCATENATE("N",I1252)</f>
        <v>N180</v>
      </c>
      <c r="I1252">
        <v>180</v>
      </c>
      <c r="J1252">
        <f>A1252-10</f>
        <v>2004</v>
      </c>
      <c r="K1252">
        <v>13546</v>
      </c>
    </row>
    <row r="1253" spans="1:11" x14ac:dyDescent="0.2">
      <c r="A1253">
        <v>2014</v>
      </c>
      <c r="B1253" t="s">
        <v>47</v>
      </c>
      <c r="C1253" t="s">
        <v>48</v>
      </c>
      <c r="D1253">
        <v>45</v>
      </c>
      <c r="E1253" t="s">
        <v>217</v>
      </c>
      <c r="F1253" t="s">
        <v>43</v>
      </c>
      <c r="G1253">
        <v>4</v>
      </c>
      <c r="H1253" t="str">
        <f>CONCATENATE("N",I1253)</f>
        <v>N180</v>
      </c>
      <c r="I1253">
        <v>180</v>
      </c>
      <c r="J1253">
        <f>A1253-10</f>
        <v>2004</v>
      </c>
      <c r="K1253">
        <v>12376</v>
      </c>
    </row>
    <row r="1254" spans="1:11" x14ac:dyDescent="0.2">
      <c r="A1254">
        <v>2014</v>
      </c>
      <c r="B1254" t="s">
        <v>47</v>
      </c>
      <c r="C1254" t="s">
        <v>48</v>
      </c>
      <c r="D1254">
        <v>45</v>
      </c>
      <c r="E1254" t="s">
        <v>217</v>
      </c>
      <c r="F1254" t="s">
        <v>43</v>
      </c>
      <c r="G1254">
        <v>1</v>
      </c>
      <c r="H1254" t="str">
        <f>CONCATENATE("N",I1254)</f>
        <v>N240</v>
      </c>
      <c r="I1254">
        <v>240</v>
      </c>
      <c r="J1254">
        <f>A1254-10</f>
        <v>2004</v>
      </c>
      <c r="K1254">
        <v>14891</v>
      </c>
    </row>
    <row r="1255" spans="1:11" x14ac:dyDescent="0.2">
      <c r="A1255">
        <v>2014</v>
      </c>
      <c r="B1255" t="s">
        <v>47</v>
      </c>
      <c r="C1255" t="s">
        <v>48</v>
      </c>
      <c r="D1255">
        <v>45</v>
      </c>
      <c r="E1255" t="s">
        <v>217</v>
      </c>
      <c r="F1255" t="s">
        <v>43</v>
      </c>
      <c r="G1255">
        <v>2</v>
      </c>
      <c r="H1255" t="str">
        <f>CONCATENATE("N",I1255)</f>
        <v>N240</v>
      </c>
      <c r="I1255">
        <v>240</v>
      </c>
      <c r="J1255">
        <f>A1255-10</f>
        <v>2004</v>
      </c>
      <c r="K1255">
        <v>13499</v>
      </c>
    </row>
    <row r="1256" spans="1:11" x14ac:dyDescent="0.2">
      <c r="A1256">
        <v>2014</v>
      </c>
      <c r="B1256" t="s">
        <v>47</v>
      </c>
      <c r="C1256" t="s">
        <v>48</v>
      </c>
      <c r="D1256">
        <v>45</v>
      </c>
      <c r="E1256" t="s">
        <v>217</v>
      </c>
      <c r="F1256" t="s">
        <v>43</v>
      </c>
      <c r="G1256">
        <v>3</v>
      </c>
      <c r="H1256" t="str">
        <f>CONCATENATE("N",I1256)</f>
        <v>N240</v>
      </c>
      <c r="I1256">
        <v>240</v>
      </c>
      <c r="J1256">
        <f>A1256-10</f>
        <v>2004</v>
      </c>
      <c r="K1256">
        <v>12786</v>
      </c>
    </row>
    <row r="1257" spans="1:11" x14ac:dyDescent="0.2">
      <c r="A1257">
        <v>2014</v>
      </c>
      <c r="B1257" t="s">
        <v>47</v>
      </c>
      <c r="C1257" t="s">
        <v>48</v>
      </c>
      <c r="D1257">
        <v>45</v>
      </c>
      <c r="E1257" t="s">
        <v>217</v>
      </c>
      <c r="F1257" t="s">
        <v>43</v>
      </c>
      <c r="G1257">
        <v>4</v>
      </c>
      <c r="H1257" t="str">
        <f>CONCATENATE("N",I1257)</f>
        <v>N240</v>
      </c>
      <c r="I1257">
        <v>240</v>
      </c>
      <c r="J1257">
        <f>A1257-10</f>
        <v>2004</v>
      </c>
      <c r="K1257">
        <v>14325</v>
      </c>
    </row>
    <row r="1258" spans="1:11" x14ac:dyDescent="0.2">
      <c r="A1258">
        <v>2014</v>
      </c>
      <c r="B1258" t="s">
        <v>47</v>
      </c>
      <c r="C1258" t="s">
        <v>48</v>
      </c>
      <c r="D1258">
        <v>45</v>
      </c>
      <c r="E1258" t="s">
        <v>217</v>
      </c>
      <c r="F1258" t="s">
        <v>43</v>
      </c>
      <c r="G1258">
        <v>1</v>
      </c>
      <c r="H1258" t="str">
        <f>CONCATENATE("N",I1258)</f>
        <v>N300</v>
      </c>
      <c r="I1258">
        <v>300</v>
      </c>
      <c r="J1258">
        <f>A1258-10</f>
        <v>2004</v>
      </c>
      <c r="K1258">
        <v>15714</v>
      </c>
    </row>
    <row r="1259" spans="1:11" x14ac:dyDescent="0.2">
      <c r="A1259">
        <v>2014</v>
      </c>
      <c r="B1259" t="s">
        <v>47</v>
      </c>
      <c r="C1259" t="s">
        <v>48</v>
      </c>
      <c r="D1259">
        <v>45</v>
      </c>
      <c r="E1259" t="s">
        <v>217</v>
      </c>
      <c r="F1259" t="s">
        <v>43</v>
      </c>
      <c r="G1259">
        <v>2</v>
      </c>
      <c r="H1259" t="str">
        <f>CONCATENATE("N",I1259)</f>
        <v>N300</v>
      </c>
      <c r="I1259">
        <v>300</v>
      </c>
      <c r="J1259">
        <f>A1259-10</f>
        <v>2004</v>
      </c>
      <c r="K1259">
        <v>12272</v>
      </c>
    </row>
    <row r="1260" spans="1:11" x14ac:dyDescent="0.2">
      <c r="A1260">
        <v>2014</v>
      </c>
      <c r="B1260" t="s">
        <v>47</v>
      </c>
      <c r="C1260" t="s">
        <v>48</v>
      </c>
      <c r="D1260">
        <v>45</v>
      </c>
      <c r="E1260" t="s">
        <v>217</v>
      </c>
      <c r="F1260" t="s">
        <v>43</v>
      </c>
      <c r="G1260">
        <v>3</v>
      </c>
      <c r="H1260" t="str">
        <f>CONCATENATE("N",I1260)</f>
        <v>N300</v>
      </c>
      <c r="I1260">
        <v>300</v>
      </c>
      <c r="J1260">
        <f>A1260-10</f>
        <v>2004</v>
      </c>
      <c r="K1260">
        <v>14711</v>
      </c>
    </row>
    <row r="1261" spans="1:11" x14ac:dyDescent="0.2">
      <c r="A1261">
        <v>2014</v>
      </c>
      <c r="B1261" t="s">
        <v>47</v>
      </c>
      <c r="C1261" t="s">
        <v>48</v>
      </c>
      <c r="D1261">
        <v>45</v>
      </c>
      <c r="E1261" t="s">
        <v>217</v>
      </c>
      <c r="F1261" t="s">
        <v>43</v>
      </c>
      <c r="G1261">
        <v>4</v>
      </c>
      <c r="H1261" t="str">
        <f>CONCATENATE("N",I1261)</f>
        <v>N300</v>
      </c>
      <c r="I1261">
        <v>300</v>
      </c>
      <c r="J1261">
        <f>A1261-10</f>
        <v>2004</v>
      </c>
      <c r="K1261">
        <v>13901</v>
      </c>
    </row>
    <row r="1262" spans="1:11" x14ac:dyDescent="0.2">
      <c r="A1262">
        <v>2015</v>
      </c>
      <c r="B1262" t="s">
        <v>47</v>
      </c>
      <c r="C1262" t="s">
        <v>48</v>
      </c>
      <c r="D1262">
        <v>46</v>
      </c>
      <c r="E1262" t="s">
        <v>217</v>
      </c>
      <c r="F1262" t="s">
        <v>43</v>
      </c>
      <c r="G1262">
        <v>1</v>
      </c>
      <c r="H1262" t="s">
        <v>209</v>
      </c>
      <c r="I1262">
        <v>0</v>
      </c>
      <c r="J1262">
        <f>A1262-10</f>
        <v>2005</v>
      </c>
      <c r="K1262">
        <v>8294</v>
      </c>
    </row>
    <row r="1263" spans="1:11" x14ac:dyDescent="0.2">
      <c r="A1263">
        <v>2015</v>
      </c>
      <c r="B1263" t="s">
        <v>47</v>
      </c>
      <c r="C1263" t="s">
        <v>48</v>
      </c>
      <c r="D1263">
        <v>46</v>
      </c>
      <c r="E1263" t="s">
        <v>217</v>
      </c>
      <c r="F1263" t="s">
        <v>43</v>
      </c>
      <c r="G1263">
        <v>2</v>
      </c>
      <c r="H1263" t="s">
        <v>209</v>
      </c>
      <c r="I1263">
        <v>0</v>
      </c>
      <c r="J1263">
        <f>A1263-10</f>
        <v>2005</v>
      </c>
      <c r="K1263">
        <v>7068</v>
      </c>
    </row>
    <row r="1264" spans="1:11" x14ac:dyDescent="0.2">
      <c r="A1264">
        <v>2015</v>
      </c>
      <c r="B1264" t="s">
        <v>47</v>
      </c>
      <c r="C1264" t="s">
        <v>48</v>
      </c>
      <c r="D1264">
        <v>46</v>
      </c>
      <c r="E1264" t="s">
        <v>217</v>
      </c>
      <c r="F1264" t="s">
        <v>43</v>
      </c>
      <c r="G1264">
        <v>3</v>
      </c>
      <c r="H1264" t="s">
        <v>209</v>
      </c>
      <c r="I1264">
        <v>0</v>
      </c>
      <c r="J1264">
        <f>A1264-10</f>
        <v>2005</v>
      </c>
      <c r="K1264">
        <v>6315</v>
      </c>
    </row>
    <row r="1265" spans="1:11" x14ac:dyDescent="0.2">
      <c r="A1265">
        <v>2015</v>
      </c>
      <c r="B1265" t="s">
        <v>47</v>
      </c>
      <c r="C1265" t="s">
        <v>48</v>
      </c>
      <c r="D1265">
        <v>46</v>
      </c>
      <c r="E1265" t="s">
        <v>217</v>
      </c>
      <c r="F1265" t="s">
        <v>43</v>
      </c>
      <c r="G1265">
        <v>4</v>
      </c>
      <c r="H1265" t="s">
        <v>209</v>
      </c>
      <c r="I1265">
        <v>0</v>
      </c>
      <c r="J1265">
        <f>A1265-10</f>
        <v>2005</v>
      </c>
      <c r="K1265">
        <v>7358</v>
      </c>
    </row>
    <row r="1266" spans="1:11" x14ac:dyDescent="0.2">
      <c r="A1266">
        <v>2015</v>
      </c>
      <c r="B1266" t="s">
        <v>47</v>
      </c>
      <c r="C1266" t="s">
        <v>48</v>
      </c>
      <c r="D1266">
        <v>46</v>
      </c>
      <c r="E1266" t="s">
        <v>217</v>
      </c>
      <c r="F1266" t="s">
        <v>43</v>
      </c>
      <c r="G1266">
        <v>1</v>
      </c>
      <c r="H1266" t="str">
        <f>CONCATENATE("N",I1266)</f>
        <v>N60</v>
      </c>
      <c r="I1266">
        <v>60</v>
      </c>
      <c r="J1266">
        <f>A1266-10</f>
        <v>2005</v>
      </c>
      <c r="K1266">
        <v>8402</v>
      </c>
    </row>
    <row r="1267" spans="1:11" x14ac:dyDescent="0.2">
      <c r="A1267">
        <v>2015</v>
      </c>
      <c r="B1267" t="s">
        <v>47</v>
      </c>
      <c r="C1267" t="s">
        <v>48</v>
      </c>
      <c r="D1267">
        <v>46</v>
      </c>
      <c r="E1267" t="s">
        <v>217</v>
      </c>
      <c r="F1267" t="s">
        <v>43</v>
      </c>
      <c r="G1267">
        <v>2</v>
      </c>
      <c r="H1267" t="str">
        <f>CONCATENATE("N",I1267)</f>
        <v>N60</v>
      </c>
      <c r="I1267">
        <v>60</v>
      </c>
      <c r="J1267">
        <f>A1267-10</f>
        <v>2005</v>
      </c>
      <c r="K1267">
        <v>8868</v>
      </c>
    </row>
    <row r="1268" spans="1:11" x14ac:dyDescent="0.2">
      <c r="A1268">
        <v>2015</v>
      </c>
      <c r="B1268" t="s">
        <v>47</v>
      </c>
      <c r="C1268" t="s">
        <v>48</v>
      </c>
      <c r="D1268">
        <v>46</v>
      </c>
      <c r="E1268" t="s">
        <v>217</v>
      </c>
      <c r="F1268" t="s">
        <v>43</v>
      </c>
      <c r="G1268">
        <v>3</v>
      </c>
      <c r="H1268" t="str">
        <f>CONCATENATE("N",I1268)</f>
        <v>N60</v>
      </c>
      <c r="I1268">
        <v>60</v>
      </c>
      <c r="J1268">
        <f>A1268-10</f>
        <v>2005</v>
      </c>
      <c r="K1268">
        <v>10267</v>
      </c>
    </row>
    <row r="1269" spans="1:11" x14ac:dyDescent="0.2">
      <c r="A1269">
        <v>2015</v>
      </c>
      <c r="B1269" t="s">
        <v>47</v>
      </c>
      <c r="C1269" t="s">
        <v>48</v>
      </c>
      <c r="D1269">
        <v>46</v>
      </c>
      <c r="E1269" t="s">
        <v>217</v>
      </c>
      <c r="F1269" t="s">
        <v>43</v>
      </c>
      <c r="G1269">
        <v>4</v>
      </c>
      <c r="H1269" t="str">
        <f>CONCATENATE("N",I1269)</f>
        <v>N60</v>
      </c>
      <c r="I1269">
        <v>60</v>
      </c>
      <c r="J1269">
        <f>A1269-10</f>
        <v>2005</v>
      </c>
      <c r="K1269">
        <v>9590</v>
      </c>
    </row>
    <row r="1270" spans="1:11" x14ac:dyDescent="0.2">
      <c r="A1270">
        <v>2015</v>
      </c>
      <c r="B1270" t="s">
        <v>47</v>
      </c>
      <c r="C1270" t="s">
        <v>48</v>
      </c>
      <c r="D1270">
        <v>46</v>
      </c>
      <c r="E1270" t="s">
        <v>217</v>
      </c>
      <c r="F1270" t="s">
        <v>43</v>
      </c>
      <c r="G1270">
        <v>1</v>
      </c>
      <c r="H1270" t="str">
        <f>CONCATENATE("N",I1270)</f>
        <v>N90</v>
      </c>
      <c r="I1270">
        <v>90</v>
      </c>
      <c r="J1270">
        <f>A1270-10</f>
        <v>2005</v>
      </c>
      <c r="K1270">
        <v>11599</v>
      </c>
    </row>
    <row r="1271" spans="1:11" x14ac:dyDescent="0.2">
      <c r="A1271">
        <v>2015</v>
      </c>
      <c r="B1271" t="s">
        <v>47</v>
      </c>
      <c r="C1271" t="s">
        <v>48</v>
      </c>
      <c r="D1271">
        <v>46</v>
      </c>
      <c r="E1271" t="s">
        <v>217</v>
      </c>
      <c r="F1271" t="s">
        <v>43</v>
      </c>
      <c r="G1271">
        <v>2</v>
      </c>
      <c r="H1271" t="str">
        <f>CONCATENATE("N",I1271)</f>
        <v>N90</v>
      </c>
      <c r="I1271">
        <v>90</v>
      </c>
      <c r="J1271">
        <f>A1271-10</f>
        <v>2005</v>
      </c>
      <c r="K1271">
        <v>11472</v>
      </c>
    </row>
    <row r="1272" spans="1:11" x14ac:dyDescent="0.2">
      <c r="A1272">
        <v>2015</v>
      </c>
      <c r="B1272" t="s">
        <v>47</v>
      </c>
      <c r="C1272" t="s">
        <v>48</v>
      </c>
      <c r="D1272">
        <v>46</v>
      </c>
      <c r="E1272" t="s">
        <v>217</v>
      </c>
      <c r="F1272" t="s">
        <v>43</v>
      </c>
      <c r="G1272">
        <v>3</v>
      </c>
      <c r="H1272" t="str">
        <f>CONCATENATE("N",I1272)</f>
        <v>N90</v>
      </c>
      <c r="I1272">
        <v>90</v>
      </c>
      <c r="J1272">
        <f>A1272-10</f>
        <v>2005</v>
      </c>
      <c r="K1272">
        <v>9897</v>
      </c>
    </row>
    <row r="1273" spans="1:11" x14ac:dyDescent="0.2">
      <c r="A1273">
        <v>2015</v>
      </c>
      <c r="B1273" t="s">
        <v>47</v>
      </c>
      <c r="C1273" t="s">
        <v>48</v>
      </c>
      <c r="D1273">
        <v>46</v>
      </c>
      <c r="E1273" t="s">
        <v>217</v>
      </c>
      <c r="F1273" t="s">
        <v>43</v>
      </c>
      <c r="G1273">
        <v>4</v>
      </c>
      <c r="H1273" t="str">
        <f>CONCATENATE("N",I1273)</f>
        <v>N90</v>
      </c>
      <c r="I1273">
        <v>90</v>
      </c>
      <c r="J1273">
        <f>A1273-10</f>
        <v>2005</v>
      </c>
      <c r="K1273">
        <v>12859</v>
      </c>
    </row>
    <row r="1274" spans="1:11" x14ac:dyDescent="0.2">
      <c r="A1274">
        <v>2015</v>
      </c>
      <c r="B1274" t="s">
        <v>47</v>
      </c>
      <c r="C1274" t="s">
        <v>48</v>
      </c>
      <c r="D1274">
        <v>46</v>
      </c>
      <c r="E1274" t="s">
        <v>217</v>
      </c>
      <c r="F1274" t="s">
        <v>43</v>
      </c>
      <c r="G1274">
        <v>1</v>
      </c>
      <c r="H1274" t="str">
        <f>CONCATENATE("N",I1274)</f>
        <v>N120</v>
      </c>
      <c r="I1274">
        <v>120</v>
      </c>
      <c r="J1274">
        <f>A1274-10</f>
        <v>2005</v>
      </c>
      <c r="K1274">
        <v>13904</v>
      </c>
    </row>
    <row r="1275" spans="1:11" x14ac:dyDescent="0.2">
      <c r="A1275">
        <v>2015</v>
      </c>
      <c r="B1275" t="s">
        <v>47</v>
      </c>
      <c r="C1275" t="s">
        <v>48</v>
      </c>
      <c r="D1275">
        <v>46</v>
      </c>
      <c r="E1275" t="s">
        <v>217</v>
      </c>
      <c r="F1275" t="s">
        <v>43</v>
      </c>
      <c r="G1275">
        <v>2</v>
      </c>
      <c r="H1275" t="str">
        <f>CONCATENATE("N",I1275)</f>
        <v>N120</v>
      </c>
      <c r="I1275">
        <v>120</v>
      </c>
      <c r="J1275">
        <f>A1275-10</f>
        <v>2005</v>
      </c>
      <c r="K1275">
        <v>12482</v>
      </c>
    </row>
    <row r="1276" spans="1:11" x14ac:dyDescent="0.2">
      <c r="A1276">
        <v>2015</v>
      </c>
      <c r="B1276" t="s">
        <v>47</v>
      </c>
      <c r="C1276" t="s">
        <v>48</v>
      </c>
      <c r="D1276">
        <v>46</v>
      </c>
      <c r="E1276" t="s">
        <v>217</v>
      </c>
      <c r="F1276" t="s">
        <v>43</v>
      </c>
      <c r="G1276">
        <v>3</v>
      </c>
      <c r="H1276" t="str">
        <f>CONCATENATE("N",I1276)</f>
        <v>N120</v>
      </c>
      <c r="I1276">
        <v>120</v>
      </c>
      <c r="J1276">
        <f>A1276-10</f>
        <v>2005</v>
      </c>
      <c r="K1276">
        <v>11840</v>
      </c>
    </row>
    <row r="1277" spans="1:11" x14ac:dyDescent="0.2">
      <c r="A1277">
        <v>2015</v>
      </c>
      <c r="B1277" t="s">
        <v>47</v>
      </c>
      <c r="C1277" t="s">
        <v>48</v>
      </c>
      <c r="D1277">
        <v>46</v>
      </c>
      <c r="E1277" t="s">
        <v>217</v>
      </c>
      <c r="F1277" t="s">
        <v>43</v>
      </c>
      <c r="G1277">
        <v>4</v>
      </c>
      <c r="H1277" t="str">
        <f>CONCATENATE("N",I1277)</f>
        <v>N120</v>
      </c>
      <c r="I1277">
        <v>120</v>
      </c>
      <c r="J1277">
        <f>A1277-10</f>
        <v>2005</v>
      </c>
      <c r="K1277">
        <v>12792</v>
      </c>
    </row>
    <row r="1278" spans="1:11" x14ac:dyDescent="0.2">
      <c r="A1278">
        <v>2015</v>
      </c>
      <c r="B1278" t="s">
        <v>47</v>
      </c>
      <c r="C1278" t="s">
        <v>48</v>
      </c>
      <c r="D1278">
        <v>46</v>
      </c>
      <c r="E1278" t="s">
        <v>217</v>
      </c>
      <c r="F1278" t="s">
        <v>43</v>
      </c>
      <c r="G1278">
        <v>1</v>
      </c>
      <c r="H1278" t="str">
        <f>CONCATENATE("N",I1278)</f>
        <v>N180</v>
      </c>
      <c r="I1278">
        <v>180</v>
      </c>
      <c r="J1278">
        <f>A1278-10</f>
        <v>2005</v>
      </c>
      <c r="K1278">
        <v>14293</v>
      </c>
    </row>
    <row r="1279" spans="1:11" x14ac:dyDescent="0.2">
      <c r="A1279">
        <v>2015</v>
      </c>
      <c r="B1279" t="s">
        <v>47</v>
      </c>
      <c r="C1279" t="s">
        <v>48</v>
      </c>
      <c r="D1279">
        <v>46</v>
      </c>
      <c r="E1279" t="s">
        <v>217</v>
      </c>
      <c r="F1279" t="s">
        <v>43</v>
      </c>
      <c r="G1279">
        <v>2</v>
      </c>
      <c r="H1279" t="str">
        <f>CONCATENATE("N",I1279)</f>
        <v>N180</v>
      </c>
      <c r="I1279">
        <v>180</v>
      </c>
      <c r="J1279">
        <f>A1279-10</f>
        <v>2005</v>
      </c>
      <c r="K1279">
        <v>13878</v>
      </c>
    </row>
    <row r="1280" spans="1:11" x14ac:dyDescent="0.2">
      <c r="A1280">
        <v>2015</v>
      </c>
      <c r="B1280" t="s">
        <v>47</v>
      </c>
      <c r="C1280" t="s">
        <v>48</v>
      </c>
      <c r="D1280">
        <v>46</v>
      </c>
      <c r="E1280" t="s">
        <v>217</v>
      </c>
      <c r="F1280" t="s">
        <v>43</v>
      </c>
      <c r="G1280">
        <v>3</v>
      </c>
      <c r="H1280" t="str">
        <f>CONCATENATE("N",I1280)</f>
        <v>N180</v>
      </c>
      <c r="I1280">
        <v>180</v>
      </c>
      <c r="J1280">
        <f>A1280-10</f>
        <v>2005</v>
      </c>
      <c r="K1280">
        <v>13964</v>
      </c>
    </row>
    <row r="1281" spans="1:11" x14ac:dyDescent="0.2">
      <c r="A1281">
        <v>2015</v>
      </c>
      <c r="B1281" t="s">
        <v>47</v>
      </c>
      <c r="C1281" t="s">
        <v>48</v>
      </c>
      <c r="D1281">
        <v>46</v>
      </c>
      <c r="E1281" t="s">
        <v>217</v>
      </c>
      <c r="F1281" t="s">
        <v>43</v>
      </c>
      <c r="G1281">
        <v>4</v>
      </c>
      <c r="H1281" t="str">
        <f>CONCATENATE("N",I1281)</f>
        <v>N180</v>
      </c>
      <c r="I1281">
        <v>180</v>
      </c>
      <c r="J1281">
        <f>A1281-10</f>
        <v>2005</v>
      </c>
      <c r="K1281">
        <v>14520</v>
      </c>
    </row>
    <row r="1282" spans="1:11" x14ac:dyDescent="0.2">
      <c r="A1282">
        <v>2015</v>
      </c>
      <c r="B1282" t="s">
        <v>47</v>
      </c>
      <c r="C1282" t="s">
        <v>48</v>
      </c>
      <c r="D1282">
        <v>46</v>
      </c>
      <c r="E1282" t="s">
        <v>217</v>
      </c>
      <c r="F1282" t="s">
        <v>43</v>
      </c>
      <c r="G1282">
        <v>1</v>
      </c>
      <c r="H1282" t="str">
        <f>CONCATENATE("N",I1282)</f>
        <v>N240</v>
      </c>
      <c r="I1282">
        <v>240</v>
      </c>
      <c r="J1282">
        <f>A1282-10</f>
        <v>2005</v>
      </c>
      <c r="K1282">
        <v>14775</v>
      </c>
    </row>
    <row r="1283" spans="1:11" x14ac:dyDescent="0.2">
      <c r="A1283">
        <v>2015</v>
      </c>
      <c r="B1283" t="s">
        <v>47</v>
      </c>
      <c r="C1283" t="s">
        <v>48</v>
      </c>
      <c r="D1283">
        <v>46</v>
      </c>
      <c r="E1283" t="s">
        <v>217</v>
      </c>
      <c r="F1283" t="s">
        <v>43</v>
      </c>
      <c r="G1283">
        <v>2</v>
      </c>
      <c r="H1283" t="str">
        <f>CONCATENATE("N",I1283)</f>
        <v>N240</v>
      </c>
      <c r="I1283">
        <v>240</v>
      </c>
      <c r="J1283">
        <f>A1283-10</f>
        <v>2005</v>
      </c>
      <c r="K1283">
        <v>14726</v>
      </c>
    </row>
    <row r="1284" spans="1:11" x14ac:dyDescent="0.2">
      <c r="A1284">
        <v>2015</v>
      </c>
      <c r="B1284" t="s">
        <v>47</v>
      </c>
      <c r="C1284" t="s">
        <v>48</v>
      </c>
      <c r="D1284">
        <v>46</v>
      </c>
      <c r="E1284" t="s">
        <v>217</v>
      </c>
      <c r="F1284" t="s">
        <v>43</v>
      </c>
      <c r="G1284">
        <v>3</v>
      </c>
      <c r="H1284" t="str">
        <f>CONCATENATE("N",I1284)</f>
        <v>N240</v>
      </c>
      <c r="I1284">
        <v>240</v>
      </c>
      <c r="J1284">
        <f>A1284-10</f>
        <v>2005</v>
      </c>
      <c r="K1284">
        <v>15194</v>
      </c>
    </row>
    <row r="1285" spans="1:11" x14ac:dyDescent="0.2">
      <c r="A1285">
        <v>2015</v>
      </c>
      <c r="B1285" t="s">
        <v>47</v>
      </c>
      <c r="C1285" t="s">
        <v>48</v>
      </c>
      <c r="D1285">
        <v>46</v>
      </c>
      <c r="E1285" t="s">
        <v>217</v>
      </c>
      <c r="F1285" t="s">
        <v>43</v>
      </c>
      <c r="G1285">
        <v>4</v>
      </c>
      <c r="H1285" t="str">
        <f>CONCATENATE("N",I1285)</f>
        <v>N240</v>
      </c>
      <c r="I1285">
        <v>240</v>
      </c>
      <c r="J1285">
        <f>A1285-10</f>
        <v>2005</v>
      </c>
      <c r="K1285">
        <v>14719</v>
      </c>
    </row>
    <row r="1286" spans="1:11" x14ac:dyDescent="0.2">
      <c r="A1286">
        <v>2015</v>
      </c>
      <c r="B1286" t="s">
        <v>47</v>
      </c>
      <c r="C1286" t="s">
        <v>48</v>
      </c>
      <c r="D1286">
        <v>46</v>
      </c>
      <c r="E1286" t="s">
        <v>217</v>
      </c>
      <c r="F1286" t="s">
        <v>43</v>
      </c>
      <c r="G1286">
        <v>1</v>
      </c>
      <c r="H1286" t="str">
        <f>CONCATENATE("N",I1286)</f>
        <v>N300</v>
      </c>
      <c r="I1286">
        <v>300</v>
      </c>
      <c r="J1286">
        <f>A1286-10</f>
        <v>2005</v>
      </c>
      <c r="K1286">
        <v>14864</v>
      </c>
    </row>
    <row r="1287" spans="1:11" x14ac:dyDescent="0.2">
      <c r="A1287">
        <v>2015</v>
      </c>
      <c r="B1287" t="s">
        <v>47</v>
      </c>
      <c r="C1287" t="s">
        <v>48</v>
      </c>
      <c r="D1287">
        <v>46</v>
      </c>
      <c r="E1287" t="s">
        <v>217</v>
      </c>
      <c r="F1287" t="s">
        <v>43</v>
      </c>
      <c r="G1287">
        <v>2</v>
      </c>
      <c r="H1287" t="str">
        <f>CONCATENATE("N",I1287)</f>
        <v>N300</v>
      </c>
      <c r="I1287">
        <v>300</v>
      </c>
      <c r="J1287">
        <f>A1287-10</f>
        <v>2005</v>
      </c>
      <c r="K1287">
        <v>15234</v>
      </c>
    </row>
    <row r="1288" spans="1:11" x14ac:dyDescent="0.2">
      <c r="A1288">
        <v>2015</v>
      </c>
      <c r="B1288" t="s">
        <v>47</v>
      </c>
      <c r="C1288" t="s">
        <v>48</v>
      </c>
      <c r="D1288">
        <v>46</v>
      </c>
      <c r="E1288" t="s">
        <v>217</v>
      </c>
      <c r="F1288" t="s">
        <v>43</v>
      </c>
      <c r="G1288">
        <v>3</v>
      </c>
      <c r="H1288" t="str">
        <f>CONCATENATE("N",I1288)</f>
        <v>N300</v>
      </c>
      <c r="I1288">
        <v>300</v>
      </c>
      <c r="J1288">
        <f>A1288-10</f>
        <v>2005</v>
      </c>
      <c r="K1288">
        <v>14928</v>
      </c>
    </row>
    <row r="1289" spans="1:11" x14ac:dyDescent="0.2">
      <c r="A1289">
        <v>2015</v>
      </c>
      <c r="B1289" t="s">
        <v>47</v>
      </c>
      <c r="C1289" t="s">
        <v>48</v>
      </c>
      <c r="D1289">
        <v>46</v>
      </c>
      <c r="E1289" t="s">
        <v>217</v>
      </c>
      <c r="F1289" t="s">
        <v>43</v>
      </c>
      <c r="G1289">
        <v>4</v>
      </c>
      <c r="H1289" t="str">
        <f>CONCATENATE("N",I1289)</f>
        <v>N300</v>
      </c>
      <c r="I1289">
        <v>300</v>
      </c>
      <c r="J1289">
        <f>A1289-10</f>
        <v>2005</v>
      </c>
      <c r="K1289">
        <v>15110</v>
      </c>
    </row>
    <row r="1290" spans="1:11" x14ac:dyDescent="0.2">
      <c r="A1290">
        <v>2016</v>
      </c>
      <c r="B1290" t="s">
        <v>47</v>
      </c>
      <c r="C1290" t="s">
        <v>48</v>
      </c>
      <c r="D1290">
        <v>47</v>
      </c>
      <c r="E1290" t="s">
        <v>217</v>
      </c>
      <c r="F1290" t="s">
        <v>43</v>
      </c>
      <c r="G1290">
        <v>1</v>
      </c>
      <c r="H1290" t="s">
        <v>209</v>
      </c>
      <c r="I1290">
        <v>0</v>
      </c>
      <c r="J1290">
        <f>A1290-10</f>
        <v>2006</v>
      </c>
      <c r="K1290">
        <v>6617</v>
      </c>
    </row>
    <row r="1291" spans="1:11" x14ac:dyDescent="0.2">
      <c r="A1291">
        <v>2016</v>
      </c>
      <c r="B1291" t="s">
        <v>47</v>
      </c>
      <c r="C1291" t="s">
        <v>48</v>
      </c>
      <c r="D1291">
        <v>47</v>
      </c>
      <c r="E1291" t="s">
        <v>217</v>
      </c>
      <c r="F1291" t="s">
        <v>43</v>
      </c>
      <c r="G1291">
        <v>2</v>
      </c>
      <c r="H1291" t="s">
        <v>209</v>
      </c>
      <c r="I1291">
        <v>0</v>
      </c>
      <c r="J1291">
        <f>A1291-10</f>
        <v>2006</v>
      </c>
      <c r="K1291">
        <v>6753</v>
      </c>
    </row>
    <row r="1292" spans="1:11" x14ac:dyDescent="0.2">
      <c r="A1292">
        <v>2016</v>
      </c>
      <c r="B1292" t="s">
        <v>47</v>
      </c>
      <c r="C1292" t="s">
        <v>48</v>
      </c>
      <c r="D1292">
        <v>47</v>
      </c>
      <c r="E1292" t="s">
        <v>217</v>
      </c>
      <c r="F1292" t="s">
        <v>43</v>
      </c>
      <c r="G1292">
        <v>3</v>
      </c>
      <c r="H1292" t="s">
        <v>209</v>
      </c>
      <c r="I1292">
        <v>0</v>
      </c>
      <c r="J1292">
        <f>A1292-10</f>
        <v>2006</v>
      </c>
      <c r="K1292">
        <v>6840</v>
      </c>
    </row>
    <row r="1293" spans="1:11" x14ac:dyDescent="0.2">
      <c r="A1293">
        <v>2016</v>
      </c>
      <c r="B1293" t="s">
        <v>47</v>
      </c>
      <c r="C1293" t="s">
        <v>48</v>
      </c>
      <c r="D1293">
        <v>47</v>
      </c>
      <c r="E1293" t="s">
        <v>217</v>
      </c>
      <c r="F1293" t="s">
        <v>43</v>
      </c>
      <c r="G1293">
        <v>4</v>
      </c>
      <c r="H1293" t="s">
        <v>209</v>
      </c>
      <c r="I1293">
        <v>0</v>
      </c>
      <c r="J1293">
        <f>A1293-10</f>
        <v>2006</v>
      </c>
      <c r="K1293">
        <v>8820</v>
      </c>
    </row>
    <row r="1294" spans="1:11" x14ac:dyDescent="0.2">
      <c r="A1294">
        <v>2016</v>
      </c>
      <c r="B1294" t="s">
        <v>47</v>
      </c>
      <c r="C1294" t="s">
        <v>48</v>
      </c>
      <c r="D1294">
        <v>47</v>
      </c>
      <c r="E1294" t="s">
        <v>217</v>
      </c>
      <c r="F1294" t="s">
        <v>43</v>
      </c>
      <c r="G1294">
        <v>1</v>
      </c>
      <c r="H1294" t="str">
        <f>CONCATENATE("N",I1294)</f>
        <v>N60</v>
      </c>
      <c r="I1294">
        <v>60</v>
      </c>
      <c r="J1294">
        <f>A1294-10</f>
        <v>2006</v>
      </c>
      <c r="K1294">
        <v>11292</v>
      </c>
    </row>
    <row r="1295" spans="1:11" x14ac:dyDescent="0.2">
      <c r="A1295">
        <v>2016</v>
      </c>
      <c r="B1295" t="s">
        <v>47</v>
      </c>
      <c r="C1295" t="s">
        <v>48</v>
      </c>
      <c r="D1295">
        <v>47</v>
      </c>
      <c r="E1295" t="s">
        <v>217</v>
      </c>
      <c r="F1295" t="s">
        <v>43</v>
      </c>
      <c r="G1295">
        <v>2</v>
      </c>
      <c r="H1295" t="str">
        <f>CONCATENATE("N",I1295)</f>
        <v>N60</v>
      </c>
      <c r="I1295">
        <v>60</v>
      </c>
      <c r="J1295">
        <f>A1295-10</f>
        <v>2006</v>
      </c>
      <c r="K1295">
        <v>9129</v>
      </c>
    </row>
    <row r="1296" spans="1:11" x14ac:dyDescent="0.2">
      <c r="A1296">
        <v>2016</v>
      </c>
      <c r="B1296" t="s">
        <v>47</v>
      </c>
      <c r="C1296" t="s">
        <v>48</v>
      </c>
      <c r="D1296">
        <v>47</v>
      </c>
      <c r="E1296" t="s">
        <v>217</v>
      </c>
      <c r="F1296" t="s">
        <v>43</v>
      </c>
      <c r="G1296">
        <v>3</v>
      </c>
      <c r="H1296" t="str">
        <f>CONCATENATE("N",I1296)</f>
        <v>N60</v>
      </c>
      <c r="I1296">
        <v>60</v>
      </c>
      <c r="J1296">
        <f>A1296-10</f>
        <v>2006</v>
      </c>
      <c r="K1296">
        <v>11407</v>
      </c>
    </row>
    <row r="1297" spans="1:11" x14ac:dyDescent="0.2">
      <c r="A1297">
        <v>2016</v>
      </c>
      <c r="B1297" t="s">
        <v>47</v>
      </c>
      <c r="C1297" t="s">
        <v>48</v>
      </c>
      <c r="D1297">
        <v>47</v>
      </c>
      <c r="E1297" t="s">
        <v>217</v>
      </c>
      <c r="F1297" t="s">
        <v>43</v>
      </c>
      <c r="G1297">
        <v>4</v>
      </c>
      <c r="H1297" t="str">
        <f>CONCATENATE("N",I1297)</f>
        <v>N60</v>
      </c>
      <c r="I1297">
        <v>60</v>
      </c>
      <c r="J1297">
        <f>A1297-10</f>
        <v>2006</v>
      </c>
      <c r="K1297">
        <v>10423</v>
      </c>
    </row>
    <row r="1298" spans="1:11" x14ac:dyDescent="0.2">
      <c r="A1298">
        <v>2016</v>
      </c>
      <c r="B1298" t="s">
        <v>47</v>
      </c>
      <c r="C1298" t="s">
        <v>48</v>
      </c>
      <c r="D1298">
        <v>47</v>
      </c>
      <c r="E1298" t="s">
        <v>217</v>
      </c>
      <c r="F1298" t="s">
        <v>43</v>
      </c>
      <c r="G1298">
        <v>1</v>
      </c>
      <c r="H1298" t="str">
        <f>CONCATENATE("N",I1298)</f>
        <v>N90</v>
      </c>
      <c r="I1298">
        <v>90</v>
      </c>
      <c r="J1298">
        <f>A1298-10</f>
        <v>2006</v>
      </c>
      <c r="K1298">
        <v>13334</v>
      </c>
    </row>
    <row r="1299" spans="1:11" x14ac:dyDescent="0.2">
      <c r="A1299">
        <v>2016</v>
      </c>
      <c r="B1299" t="s">
        <v>47</v>
      </c>
      <c r="C1299" t="s">
        <v>48</v>
      </c>
      <c r="D1299">
        <v>47</v>
      </c>
      <c r="E1299" t="s">
        <v>217</v>
      </c>
      <c r="F1299" t="s">
        <v>43</v>
      </c>
      <c r="G1299">
        <v>2</v>
      </c>
      <c r="H1299" t="str">
        <f>CONCATENATE("N",I1299)</f>
        <v>N90</v>
      </c>
      <c r="I1299">
        <v>90</v>
      </c>
      <c r="J1299">
        <f>A1299-10</f>
        <v>2006</v>
      </c>
      <c r="K1299">
        <v>12233</v>
      </c>
    </row>
    <row r="1300" spans="1:11" x14ac:dyDescent="0.2">
      <c r="A1300">
        <v>2016</v>
      </c>
      <c r="B1300" t="s">
        <v>47</v>
      </c>
      <c r="C1300" t="s">
        <v>48</v>
      </c>
      <c r="D1300">
        <v>47</v>
      </c>
      <c r="E1300" t="s">
        <v>217</v>
      </c>
      <c r="F1300" t="s">
        <v>43</v>
      </c>
      <c r="G1300">
        <v>3</v>
      </c>
      <c r="H1300" t="str">
        <f>CONCATENATE("N",I1300)</f>
        <v>N90</v>
      </c>
      <c r="I1300">
        <v>90</v>
      </c>
      <c r="J1300">
        <f>A1300-10</f>
        <v>2006</v>
      </c>
      <c r="K1300">
        <v>10843</v>
      </c>
    </row>
    <row r="1301" spans="1:11" x14ac:dyDescent="0.2">
      <c r="A1301">
        <v>2016</v>
      </c>
      <c r="B1301" t="s">
        <v>47</v>
      </c>
      <c r="C1301" t="s">
        <v>48</v>
      </c>
      <c r="D1301">
        <v>47</v>
      </c>
      <c r="E1301" t="s">
        <v>217</v>
      </c>
      <c r="F1301" t="s">
        <v>43</v>
      </c>
      <c r="G1301">
        <v>4</v>
      </c>
      <c r="H1301" t="str">
        <f>CONCATENATE("N",I1301)</f>
        <v>N90</v>
      </c>
      <c r="I1301">
        <v>90</v>
      </c>
      <c r="J1301">
        <f>A1301-10</f>
        <v>2006</v>
      </c>
      <c r="K1301">
        <v>12182</v>
      </c>
    </row>
    <row r="1302" spans="1:11" x14ac:dyDescent="0.2">
      <c r="A1302">
        <v>2016</v>
      </c>
      <c r="B1302" t="s">
        <v>47</v>
      </c>
      <c r="C1302" t="s">
        <v>48</v>
      </c>
      <c r="D1302">
        <v>47</v>
      </c>
      <c r="E1302" t="s">
        <v>217</v>
      </c>
      <c r="F1302" t="s">
        <v>43</v>
      </c>
      <c r="G1302">
        <v>1</v>
      </c>
      <c r="H1302" t="str">
        <f>CONCATENATE("N",I1302)</f>
        <v>N120</v>
      </c>
      <c r="I1302">
        <v>120</v>
      </c>
      <c r="J1302">
        <f>A1302-10</f>
        <v>2006</v>
      </c>
      <c r="K1302">
        <v>14271</v>
      </c>
    </row>
    <row r="1303" spans="1:11" x14ac:dyDescent="0.2">
      <c r="A1303">
        <v>2016</v>
      </c>
      <c r="B1303" t="s">
        <v>47</v>
      </c>
      <c r="C1303" t="s">
        <v>48</v>
      </c>
      <c r="D1303">
        <v>47</v>
      </c>
      <c r="E1303" t="s">
        <v>217</v>
      </c>
      <c r="F1303" t="s">
        <v>43</v>
      </c>
      <c r="G1303">
        <v>2</v>
      </c>
      <c r="H1303" t="str">
        <f>CONCATENATE("N",I1303)</f>
        <v>N120</v>
      </c>
      <c r="I1303">
        <v>120</v>
      </c>
      <c r="J1303">
        <f>A1303-10</f>
        <v>2006</v>
      </c>
      <c r="K1303">
        <v>13491</v>
      </c>
    </row>
    <row r="1304" spans="1:11" x14ac:dyDescent="0.2">
      <c r="A1304">
        <v>2016</v>
      </c>
      <c r="B1304" t="s">
        <v>47</v>
      </c>
      <c r="C1304" t="s">
        <v>48</v>
      </c>
      <c r="D1304">
        <v>47</v>
      </c>
      <c r="E1304" t="s">
        <v>217</v>
      </c>
      <c r="F1304" t="s">
        <v>43</v>
      </c>
      <c r="G1304">
        <v>3</v>
      </c>
      <c r="H1304" t="str">
        <f>CONCATENATE("N",I1304)</f>
        <v>N120</v>
      </c>
      <c r="I1304">
        <v>120</v>
      </c>
      <c r="J1304">
        <f>A1304-10</f>
        <v>2006</v>
      </c>
      <c r="K1304">
        <v>13518</v>
      </c>
    </row>
    <row r="1305" spans="1:11" x14ac:dyDescent="0.2">
      <c r="A1305">
        <v>2016</v>
      </c>
      <c r="B1305" t="s">
        <v>47</v>
      </c>
      <c r="C1305" t="s">
        <v>48</v>
      </c>
      <c r="D1305">
        <v>47</v>
      </c>
      <c r="E1305" t="s">
        <v>217</v>
      </c>
      <c r="F1305" t="s">
        <v>43</v>
      </c>
      <c r="G1305">
        <v>4</v>
      </c>
      <c r="H1305" t="str">
        <f>CONCATENATE("N",I1305)</f>
        <v>N120</v>
      </c>
      <c r="I1305">
        <v>120</v>
      </c>
      <c r="J1305">
        <f>A1305-10</f>
        <v>2006</v>
      </c>
      <c r="K1305">
        <v>14403</v>
      </c>
    </row>
    <row r="1306" spans="1:11" x14ac:dyDescent="0.2">
      <c r="A1306">
        <v>2016</v>
      </c>
      <c r="B1306" t="s">
        <v>47</v>
      </c>
      <c r="C1306" t="s">
        <v>48</v>
      </c>
      <c r="D1306">
        <v>47</v>
      </c>
      <c r="E1306" t="s">
        <v>217</v>
      </c>
      <c r="F1306" t="s">
        <v>43</v>
      </c>
      <c r="G1306">
        <v>1</v>
      </c>
      <c r="H1306" t="str">
        <f>CONCATENATE("N",I1306)</f>
        <v>N180</v>
      </c>
      <c r="I1306">
        <v>180</v>
      </c>
      <c r="J1306">
        <f>A1306-10</f>
        <v>2006</v>
      </c>
      <c r="K1306">
        <v>15369</v>
      </c>
    </row>
    <row r="1307" spans="1:11" x14ac:dyDescent="0.2">
      <c r="A1307">
        <v>2016</v>
      </c>
      <c r="B1307" t="s">
        <v>47</v>
      </c>
      <c r="C1307" t="s">
        <v>48</v>
      </c>
      <c r="D1307">
        <v>47</v>
      </c>
      <c r="E1307" t="s">
        <v>217</v>
      </c>
      <c r="F1307" t="s">
        <v>43</v>
      </c>
      <c r="G1307">
        <v>2</v>
      </c>
      <c r="H1307" t="str">
        <f>CONCATENATE("N",I1307)</f>
        <v>N180</v>
      </c>
      <c r="I1307">
        <v>180</v>
      </c>
      <c r="J1307">
        <f>A1307-10</f>
        <v>2006</v>
      </c>
      <c r="K1307">
        <v>14982</v>
      </c>
    </row>
    <row r="1308" spans="1:11" x14ac:dyDescent="0.2">
      <c r="A1308">
        <v>2016</v>
      </c>
      <c r="B1308" t="s">
        <v>47</v>
      </c>
      <c r="C1308" t="s">
        <v>48</v>
      </c>
      <c r="D1308">
        <v>47</v>
      </c>
      <c r="E1308" t="s">
        <v>217</v>
      </c>
      <c r="F1308" t="s">
        <v>43</v>
      </c>
      <c r="G1308">
        <v>3</v>
      </c>
      <c r="H1308" t="str">
        <f>CONCATENATE("N",I1308)</f>
        <v>N180</v>
      </c>
      <c r="I1308">
        <v>180</v>
      </c>
      <c r="J1308">
        <f>A1308-10</f>
        <v>2006</v>
      </c>
      <c r="K1308">
        <v>13461</v>
      </c>
    </row>
    <row r="1309" spans="1:11" x14ac:dyDescent="0.2">
      <c r="A1309">
        <v>2016</v>
      </c>
      <c r="B1309" t="s">
        <v>47</v>
      </c>
      <c r="C1309" t="s">
        <v>48</v>
      </c>
      <c r="D1309">
        <v>47</v>
      </c>
      <c r="E1309" t="s">
        <v>217</v>
      </c>
      <c r="F1309" t="s">
        <v>43</v>
      </c>
      <c r="G1309">
        <v>4</v>
      </c>
      <c r="H1309" t="str">
        <f>CONCATENATE("N",I1309)</f>
        <v>N180</v>
      </c>
      <c r="I1309">
        <v>180</v>
      </c>
      <c r="J1309">
        <f>A1309-10</f>
        <v>2006</v>
      </c>
      <c r="K1309">
        <v>13109</v>
      </c>
    </row>
    <row r="1310" spans="1:11" x14ac:dyDescent="0.2">
      <c r="A1310">
        <v>2016</v>
      </c>
      <c r="B1310" t="s">
        <v>47</v>
      </c>
      <c r="C1310" t="s">
        <v>48</v>
      </c>
      <c r="D1310">
        <v>47</v>
      </c>
      <c r="E1310" t="s">
        <v>217</v>
      </c>
      <c r="F1310" t="s">
        <v>43</v>
      </c>
      <c r="G1310">
        <v>1</v>
      </c>
      <c r="H1310" t="str">
        <f>CONCATENATE("N",I1310)</f>
        <v>N240</v>
      </c>
      <c r="I1310">
        <v>240</v>
      </c>
      <c r="J1310">
        <f>A1310-10</f>
        <v>2006</v>
      </c>
      <c r="K1310">
        <v>15715</v>
      </c>
    </row>
    <row r="1311" spans="1:11" x14ac:dyDescent="0.2">
      <c r="A1311">
        <v>2016</v>
      </c>
      <c r="B1311" t="s">
        <v>47</v>
      </c>
      <c r="C1311" t="s">
        <v>48</v>
      </c>
      <c r="D1311">
        <v>47</v>
      </c>
      <c r="E1311" t="s">
        <v>217</v>
      </c>
      <c r="F1311" t="s">
        <v>43</v>
      </c>
      <c r="G1311">
        <v>2</v>
      </c>
      <c r="H1311" t="str">
        <f>CONCATENATE("N",I1311)</f>
        <v>N240</v>
      </c>
      <c r="I1311">
        <v>240</v>
      </c>
      <c r="J1311">
        <f>A1311-10</f>
        <v>2006</v>
      </c>
      <c r="K1311">
        <v>15252</v>
      </c>
    </row>
    <row r="1312" spans="1:11" x14ac:dyDescent="0.2">
      <c r="A1312">
        <v>2016</v>
      </c>
      <c r="B1312" t="s">
        <v>47</v>
      </c>
      <c r="C1312" t="s">
        <v>48</v>
      </c>
      <c r="D1312">
        <v>47</v>
      </c>
      <c r="E1312" t="s">
        <v>217</v>
      </c>
      <c r="F1312" t="s">
        <v>43</v>
      </c>
      <c r="G1312">
        <v>3</v>
      </c>
      <c r="H1312" t="str">
        <f>CONCATENATE("N",I1312)</f>
        <v>N240</v>
      </c>
      <c r="I1312">
        <v>240</v>
      </c>
      <c r="J1312">
        <f>A1312-10</f>
        <v>2006</v>
      </c>
      <c r="K1312">
        <v>14314</v>
      </c>
    </row>
    <row r="1313" spans="1:11" x14ac:dyDescent="0.2">
      <c r="A1313">
        <v>2016</v>
      </c>
      <c r="B1313" t="s">
        <v>47</v>
      </c>
      <c r="C1313" t="s">
        <v>48</v>
      </c>
      <c r="D1313">
        <v>47</v>
      </c>
      <c r="E1313" t="s">
        <v>217</v>
      </c>
      <c r="F1313" t="s">
        <v>43</v>
      </c>
      <c r="G1313">
        <v>4</v>
      </c>
      <c r="H1313" t="str">
        <f>CONCATENATE("N",I1313)</f>
        <v>N240</v>
      </c>
      <c r="I1313">
        <v>240</v>
      </c>
      <c r="J1313">
        <f>A1313-10</f>
        <v>2006</v>
      </c>
      <c r="K1313">
        <v>15812</v>
      </c>
    </row>
    <row r="1314" spans="1:11" x14ac:dyDescent="0.2">
      <c r="A1314">
        <v>2016</v>
      </c>
      <c r="B1314" t="s">
        <v>47</v>
      </c>
      <c r="C1314" t="s">
        <v>48</v>
      </c>
      <c r="D1314">
        <v>47</v>
      </c>
      <c r="E1314" t="s">
        <v>217</v>
      </c>
      <c r="F1314" t="s">
        <v>43</v>
      </c>
      <c r="G1314">
        <v>1</v>
      </c>
      <c r="H1314" t="str">
        <f>CONCATENATE("N",I1314)</f>
        <v>N300</v>
      </c>
      <c r="I1314">
        <v>300</v>
      </c>
      <c r="J1314">
        <f>A1314-10</f>
        <v>2006</v>
      </c>
      <c r="K1314">
        <v>15181</v>
      </c>
    </row>
    <row r="1315" spans="1:11" x14ac:dyDescent="0.2">
      <c r="A1315">
        <v>2016</v>
      </c>
      <c r="B1315" t="s">
        <v>47</v>
      </c>
      <c r="C1315" t="s">
        <v>48</v>
      </c>
      <c r="D1315">
        <v>47</v>
      </c>
      <c r="E1315" t="s">
        <v>217</v>
      </c>
      <c r="F1315" t="s">
        <v>43</v>
      </c>
      <c r="G1315">
        <v>2</v>
      </c>
      <c r="H1315" t="str">
        <f>CONCATENATE("N",I1315)</f>
        <v>N300</v>
      </c>
      <c r="I1315">
        <v>300</v>
      </c>
      <c r="J1315">
        <f>A1315-10</f>
        <v>2006</v>
      </c>
      <c r="K1315">
        <v>15224</v>
      </c>
    </row>
    <row r="1316" spans="1:11" x14ac:dyDescent="0.2">
      <c r="A1316">
        <v>2016</v>
      </c>
      <c r="B1316" t="s">
        <v>47</v>
      </c>
      <c r="C1316" t="s">
        <v>48</v>
      </c>
      <c r="D1316">
        <v>47</v>
      </c>
      <c r="E1316" t="s">
        <v>217</v>
      </c>
      <c r="F1316" t="s">
        <v>43</v>
      </c>
      <c r="G1316">
        <v>3</v>
      </c>
      <c r="H1316" t="str">
        <f>CONCATENATE("N",I1316)</f>
        <v>N300</v>
      </c>
      <c r="I1316">
        <v>300</v>
      </c>
      <c r="J1316">
        <f>A1316-10</f>
        <v>2006</v>
      </c>
      <c r="K1316" t="e">
        <v>#VALUE!</v>
      </c>
    </row>
    <row r="1317" spans="1:11" x14ac:dyDescent="0.2">
      <c r="A1317">
        <v>2016</v>
      </c>
      <c r="B1317" t="s">
        <v>47</v>
      </c>
      <c r="C1317" t="s">
        <v>48</v>
      </c>
      <c r="D1317">
        <v>47</v>
      </c>
      <c r="E1317" t="s">
        <v>217</v>
      </c>
      <c r="F1317" t="s">
        <v>43</v>
      </c>
      <c r="G1317">
        <v>4</v>
      </c>
      <c r="H1317" t="str">
        <f>CONCATENATE("N",I1317)</f>
        <v>N300</v>
      </c>
      <c r="I1317">
        <v>300</v>
      </c>
      <c r="J1317">
        <f>A1317-10</f>
        <v>2006</v>
      </c>
      <c r="K1317">
        <v>13714</v>
      </c>
    </row>
    <row r="1318" spans="1:11" hidden="1" x14ac:dyDescent="0.2">
      <c r="A1318">
        <v>2016</v>
      </c>
      <c r="B1318" t="s">
        <v>53</v>
      </c>
      <c r="C1318" t="s">
        <v>193</v>
      </c>
      <c r="D1318">
        <v>48</v>
      </c>
      <c r="F1318" t="s">
        <v>46</v>
      </c>
      <c r="G1318">
        <v>1</v>
      </c>
      <c r="H1318" t="s">
        <v>209</v>
      </c>
      <c r="I1318">
        <v>0</v>
      </c>
      <c r="J1318">
        <f>A1318-10</f>
        <v>2006</v>
      </c>
      <c r="K1318">
        <v>5558</v>
      </c>
    </row>
    <row r="1319" spans="1:11" hidden="1" x14ac:dyDescent="0.2">
      <c r="A1319">
        <v>2016</v>
      </c>
      <c r="B1319" t="s">
        <v>53</v>
      </c>
      <c r="C1319" t="s">
        <v>193</v>
      </c>
      <c r="D1319">
        <v>48</v>
      </c>
      <c r="F1319" t="s">
        <v>46</v>
      </c>
      <c r="G1319">
        <v>2</v>
      </c>
      <c r="H1319" t="s">
        <v>209</v>
      </c>
      <c r="I1319">
        <v>0</v>
      </c>
      <c r="J1319">
        <f>A1319-10</f>
        <v>2006</v>
      </c>
      <c r="K1319">
        <v>8014</v>
      </c>
    </row>
    <row r="1320" spans="1:11" hidden="1" x14ac:dyDescent="0.2">
      <c r="A1320">
        <v>2016</v>
      </c>
      <c r="B1320" t="s">
        <v>53</v>
      </c>
      <c r="C1320" t="s">
        <v>193</v>
      </c>
      <c r="D1320">
        <v>48</v>
      </c>
      <c r="F1320" t="s">
        <v>46</v>
      </c>
      <c r="G1320">
        <v>3</v>
      </c>
      <c r="H1320" t="s">
        <v>209</v>
      </c>
      <c r="I1320">
        <v>0</v>
      </c>
      <c r="J1320">
        <f>A1320-10</f>
        <v>2006</v>
      </c>
      <c r="K1320">
        <v>8866</v>
      </c>
    </row>
    <row r="1321" spans="1:11" hidden="1" x14ac:dyDescent="0.2">
      <c r="A1321">
        <v>2016</v>
      </c>
      <c r="B1321" t="s">
        <v>53</v>
      </c>
      <c r="C1321" t="s">
        <v>193</v>
      </c>
      <c r="D1321">
        <v>48</v>
      </c>
      <c r="F1321" t="s">
        <v>46</v>
      </c>
      <c r="G1321">
        <v>4</v>
      </c>
      <c r="H1321" t="s">
        <v>209</v>
      </c>
      <c r="I1321">
        <v>0</v>
      </c>
      <c r="J1321">
        <f>A1321-10</f>
        <v>2006</v>
      </c>
      <c r="K1321">
        <v>7010</v>
      </c>
    </row>
    <row r="1322" spans="1:11" hidden="1" x14ac:dyDescent="0.2">
      <c r="A1322">
        <v>2016</v>
      </c>
      <c r="B1322" t="s">
        <v>53</v>
      </c>
      <c r="C1322" t="s">
        <v>193</v>
      </c>
      <c r="D1322">
        <v>48</v>
      </c>
      <c r="F1322" t="s">
        <v>46</v>
      </c>
      <c r="G1322">
        <v>1</v>
      </c>
      <c r="H1322" t="str">
        <f>CONCATENATE("N",I1322)</f>
        <v>N60</v>
      </c>
      <c r="I1322">
        <v>60</v>
      </c>
      <c r="J1322">
        <f>A1322-10</f>
        <v>2006</v>
      </c>
      <c r="K1322">
        <v>10373</v>
      </c>
    </row>
    <row r="1323" spans="1:11" hidden="1" x14ac:dyDescent="0.2">
      <c r="A1323">
        <v>2016</v>
      </c>
      <c r="B1323" t="s">
        <v>53</v>
      </c>
      <c r="C1323" t="s">
        <v>193</v>
      </c>
      <c r="D1323">
        <v>48</v>
      </c>
      <c r="F1323" t="s">
        <v>46</v>
      </c>
      <c r="G1323">
        <v>2</v>
      </c>
      <c r="H1323" t="str">
        <f>CONCATENATE("N",I1323)</f>
        <v>N60</v>
      </c>
      <c r="I1323">
        <v>60</v>
      </c>
      <c r="J1323">
        <f>A1323-10</f>
        <v>2006</v>
      </c>
      <c r="K1323">
        <v>10828</v>
      </c>
    </row>
    <row r="1324" spans="1:11" hidden="1" x14ac:dyDescent="0.2">
      <c r="A1324">
        <v>2016</v>
      </c>
      <c r="B1324" t="s">
        <v>53</v>
      </c>
      <c r="C1324" t="s">
        <v>193</v>
      </c>
      <c r="D1324">
        <v>48</v>
      </c>
      <c r="F1324" t="s">
        <v>46</v>
      </c>
      <c r="G1324">
        <v>3</v>
      </c>
      <c r="H1324" t="str">
        <f>CONCATENATE("N",I1324)</f>
        <v>N60</v>
      </c>
      <c r="I1324">
        <v>60</v>
      </c>
      <c r="J1324">
        <f>A1324-10</f>
        <v>2006</v>
      </c>
      <c r="K1324">
        <v>13202</v>
      </c>
    </row>
    <row r="1325" spans="1:11" hidden="1" x14ac:dyDescent="0.2">
      <c r="A1325">
        <v>2016</v>
      </c>
      <c r="B1325" t="s">
        <v>53</v>
      </c>
      <c r="C1325" t="s">
        <v>193</v>
      </c>
      <c r="D1325">
        <v>48</v>
      </c>
      <c r="F1325" t="s">
        <v>46</v>
      </c>
      <c r="G1325">
        <v>4</v>
      </c>
      <c r="H1325" t="str">
        <f>CONCATENATE("N",I1325)</f>
        <v>N60</v>
      </c>
      <c r="I1325">
        <v>60</v>
      </c>
      <c r="J1325">
        <f>A1325-10</f>
        <v>2006</v>
      </c>
      <c r="K1325">
        <v>8347</v>
      </c>
    </row>
    <row r="1326" spans="1:11" hidden="1" x14ac:dyDescent="0.2">
      <c r="A1326">
        <v>2016</v>
      </c>
      <c r="B1326" t="s">
        <v>53</v>
      </c>
      <c r="C1326" t="s">
        <v>193</v>
      </c>
      <c r="D1326">
        <v>48</v>
      </c>
      <c r="F1326" t="s">
        <v>46</v>
      </c>
      <c r="G1326">
        <v>1</v>
      </c>
      <c r="H1326" t="str">
        <f>CONCATENATE("N",I1326)</f>
        <v>N90</v>
      </c>
      <c r="I1326">
        <v>90</v>
      </c>
      <c r="J1326">
        <f>A1326-10</f>
        <v>2006</v>
      </c>
      <c r="K1326">
        <v>12798</v>
      </c>
    </row>
    <row r="1327" spans="1:11" hidden="1" x14ac:dyDescent="0.2">
      <c r="A1327">
        <v>2016</v>
      </c>
      <c r="B1327" t="s">
        <v>53</v>
      </c>
      <c r="C1327" t="s">
        <v>193</v>
      </c>
      <c r="D1327">
        <v>48</v>
      </c>
      <c r="F1327" t="s">
        <v>46</v>
      </c>
      <c r="G1327">
        <v>2</v>
      </c>
      <c r="H1327" t="str">
        <f>CONCATENATE("N",I1327)</f>
        <v>N90</v>
      </c>
      <c r="I1327">
        <v>90</v>
      </c>
      <c r="J1327">
        <f>A1327-10</f>
        <v>2006</v>
      </c>
      <c r="K1327">
        <v>11976</v>
      </c>
    </row>
    <row r="1328" spans="1:11" hidden="1" x14ac:dyDescent="0.2">
      <c r="A1328">
        <v>2016</v>
      </c>
      <c r="B1328" t="s">
        <v>53</v>
      </c>
      <c r="C1328" t="s">
        <v>193</v>
      </c>
      <c r="D1328">
        <v>48</v>
      </c>
      <c r="F1328" t="s">
        <v>46</v>
      </c>
      <c r="G1328">
        <v>3</v>
      </c>
      <c r="H1328" t="str">
        <f>CONCATENATE("N",I1328)</f>
        <v>N90</v>
      </c>
      <c r="I1328">
        <v>90</v>
      </c>
      <c r="J1328">
        <f>A1328-10</f>
        <v>2006</v>
      </c>
      <c r="K1328">
        <v>12745</v>
      </c>
    </row>
    <row r="1329" spans="1:11" hidden="1" x14ac:dyDescent="0.2">
      <c r="A1329">
        <v>2016</v>
      </c>
      <c r="B1329" t="s">
        <v>53</v>
      </c>
      <c r="C1329" t="s">
        <v>193</v>
      </c>
      <c r="D1329">
        <v>48</v>
      </c>
      <c r="F1329" t="s">
        <v>46</v>
      </c>
      <c r="G1329">
        <v>4</v>
      </c>
      <c r="H1329" t="str">
        <f>CONCATENATE("N",I1329)</f>
        <v>N90</v>
      </c>
      <c r="I1329">
        <v>90</v>
      </c>
      <c r="J1329">
        <f>A1329-10</f>
        <v>2006</v>
      </c>
      <c r="K1329">
        <v>13289</v>
      </c>
    </row>
    <row r="1330" spans="1:11" hidden="1" x14ac:dyDescent="0.2">
      <c r="A1330">
        <v>2016</v>
      </c>
      <c r="B1330" t="s">
        <v>53</v>
      </c>
      <c r="C1330" t="s">
        <v>193</v>
      </c>
      <c r="D1330">
        <v>48</v>
      </c>
      <c r="F1330" t="s">
        <v>46</v>
      </c>
      <c r="G1330">
        <v>1</v>
      </c>
      <c r="H1330" t="str">
        <f>CONCATENATE("N",I1330)</f>
        <v>N120</v>
      </c>
      <c r="I1330">
        <v>120</v>
      </c>
      <c r="J1330">
        <f>A1330-10</f>
        <v>2006</v>
      </c>
      <c r="K1330">
        <v>13397</v>
      </c>
    </row>
    <row r="1331" spans="1:11" hidden="1" x14ac:dyDescent="0.2">
      <c r="A1331">
        <v>2016</v>
      </c>
      <c r="B1331" t="s">
        <v>53</v>
      </c>
      <c r="C1331" t="s">
        <v>193</v>
      </c>
      <c r="D1331">
        <v>48</v>
      </c>
      <c r="F1331" t="s">
        <v>46</v>
      </c>
      <c r="G1331">
        <v>2</v>
      </c>
      <c r="H1331" t="str">
        <f>CONCATENATE("N",I1331)</f>
        <v>N120</v>
      </c>
      <c r="I1331">
        <v>120</v>
      </c>
      <c r="J1331">
        <f>A1331-10</f>
        <v>2006</v>
      </c>
      <c r="K1331">
        <v>12446</v>
      </c>
    </row>
    <row r="1332" spans="1:11" hidden="1" x14ac:dyDescent="0.2">
      <c r="A1332">
        <v>2016</v>
      </c>
      <c r="B1332" t="s">
        <v>53</v>
      </c>
      <c r="C1332" t="s">
        <v>193</v>
      </c>
      <c r="D1332">
        <v>48</v>
      </c>
      <c r="F1332" t="s">
        <v>46</v>
      </c>
      <c r="G1332">
        <v>3</v>
      </c>
      <c r="H1332" t="str">
        <f>CONCATENATE("N",I1332)</f>
        <v>N120</v>
      </c>
      <c r="I1332">
        <v>120</v>
      </c>
      <c r="J1332">
        <f>A1332-10</f>
        <v>2006</v>
      </c>
      <c r="K1332">
        <v>14092</v>
      </c>
    </row>
    <row r="1333" spans="1:11" hidden="1" x14ac:dyDescent="0.2">
      <c r="A1333">
        <v>2016</v>
      </c>
      <c r="B1333" t="s">
        <v>53</v>
      </c>
      <c r="C1333" t="s">
        <v>193</v>
      </c>
      <c r="D1333">
        <v>48</v>
      </c>
      <c r="F1333" t="s">
        <v>46</v>
      </c>
      <c r="G1333">
        <v>4</v>
      </c>
      <c r="H1333" t="str">
        <f>CONCATENATE("N",I1333)</f>
        <v>N120</v>
      </c>
      <c r="I1333">
        <v>120</v>
      </c>
      <c r="J1333">
        <f>A1333-10</f>
        <v>2006</v>
      </c>
      <c r="K1333">
        <v>14860</v>
      </c>
    </row>
    <row r="1334" spans="1:11" hidden="1" x14ac:dyDescent="0.2">
      <c r="A1334">
        <v>2016</v>
      </c>
      <c r="B1334" t="s">
        <v>53</v>
      </c>
      <c r="C1334" t="s">
        <v>193</v>
      </c>
      <c r="D1334">
        <v>48</v>
      </c>
      <c r="F1334" t="s">
        <v>46</v>
      </c>
      <c r="G1334">
        <v>1</v>
      </c>
      <c r="H1334" t="str">
        <f>CONCATENATE("N",I1334)</f>
        <v>N180</v>
      </c>
      <c r="I1334">
        <v>180</v>
      </c>
      <c r="J1334">
        <f>A1334-10</f>
        <v>2006</v>
      </c>
      <c r="K1334">
        <v>15197</v>
      </c>
    </row>
    <row r="1335" spans="1:11" hidden="1" x14ac:dyDescent="0.2">
      <c r="A1335">
        <v>2016</v>
      </c>
      <c r="B1335" t="s">
        <v>53</v>
      </c>
      <c r="C1335" t="s">
        <v>193</v>
      </c>
      <c r="D1335">
        <v>48</v>
      </c>
      <c r="F1335" t="s">
        <v>46</v>
      </c>
      <c r="G1335">
        <v>2</v>
      </c>
      <c r="H1335" t="str">
        <f>CONCATENATE("N",I1335)</f>
        <v>N180</v>
      </c>
      <c r="I1335">
        <v>180</v>
      </c>
      <c r="J1335">
        <f>A1335-10</f>
        <v>2006</v>
      </c>
      <c r="K1335">
        <v>15344</v>
      </c>
    </row>
    <row r="1336" spans="1:11" hidden="1" x14ac:dyDescent="0.2">
      <c r="A1336">
        <v>2016</v>
      </c>
      <c r="B1336" t="s">
        <v>53</v>
      </c>
      <c r="C1336" t="s">
        <v>193</v>
      </c>
      <c r="D1336">
        <v>48</v>
      </c>
      <c r="F1336" t="s">
        <v>46</v>
      </c>
      <c r="G1336">
        <v>3</v>
      </c>
      <c r="H1336" t="str">
        <f>CONCATENATE("N",I1336)</f>
        <v>N180</v>
      </c>
      <c r="I1336">
        <v>180</v>
      </c>
      <c r="J1336">
        <f>A1336-10</f>
        <v>2006</v>
      </c>
      <c r="K1336">
        <v>14226</v>
      </c>
    </row>
    <row r="1337" spans="1:11" hidden="1" x14ac:dyDescent="0.2">
      <c r="A1337">
        <v>2016</v>
      </c>
      <c r="B1337" t="s">
        <v>53</v>
      </c>
      <c r="C1337" t="s">
        <v>193</v>
      </c>
      <c r="D1337">
        <v>48</v>
      </c>
      <c r="F1337" t="s">
        <v>46</v>
      </c>
      <c r="G1337">
        <v>4</v>
      </c>
      <c r="H1337" t="str">
        <f>CONCATENATE("N",I1337)</f>
        <v>N180</v>
      </c>
      <c r="I1337">
        <v>180</v>
      </c>
      <c r="J1337">
        <f>A1337-10</f>
        <v>2006</v>
      </c>
      <c r="K1337">
        <v>14372</v>
      </c>
    </row>
    <row r="1338" spans="1:11" hidden="1" x14ac:dyDescent="0.2">
      <c r="A1338">
        <v>2016</v>
      </c>
      <c r="B1338" t="s">
        <v>53</v>
      </c>
      <c r="C1338" t="s">
        <v>193</v>
      </c>
      <c r="D1338">
        <v>48</v>
      </c>
      <c r="F1338" t="s">
        <v>46</v>
      </c>
      <c r="G1338">
        <v>1</v>
      </c>
      <c r="H1338" t="str">
        <f>CONCATENATE("N",I1338)</f>
        <v>N240</v>
      </c>
      <c r="I1338">
        <v>240</v>
      </c>
      <c r="J1338">
        <f>A1338-10</f>
        <v>2006</v>
      </c>
      <c r="K1338">
        <v>15931</v>
      </c>
    </row>
    <row r="1339" spans="1:11" hidden="1" x14ac:dyDescent="0.2">
      <c r="A1339">
        <v>2016</v>
      </c>
      <c r="B1339" t="s">
        <v>53</v>
      </c>
      <c r="C1339" t="s">
        <v>193</v>
      </c>
      <c r="D1339">
        <v>48</v>
      </c>
      <c r="F1339" t="s">
        <v>46</v>
      </c>
      <c r="G1339">
        <v>2</v>
      </c>
      <c r="H1339" t="str">
        <f>CONCATENATE("N",I1339)</f>
        <v>N240</v>
      </c>
      <c r="I1339">
        <v>240</v>
      </c>
      <c r="J1339">
        <f>A1339-10</f>
        <v>2006</v>
      </c>
      <c r="K1339">
        <v>15873</v>
      </c>
    </row>
    <row r="1340" spans="1:11" hidden="1" x14ac:dyDescent="0.2">
      <c r="A1340">
        <v>2016</v>
      </c>
      <c r="B1340" t="s">
        <v>53</v>
      </c>
      <c r="C1340" t="s">
        <v>193</v>
      </c>
      <c r="D1340">
        <v>48</v>
      </c>
      <c r="F1340" t="s">
        <v>46</v>
      </c>
      <c r="G1340">
        <v>3</v>
      </c>
      <c r="H1340" t="str">
        <f>CONCATENATE("N",I1340)</f>
        <v>N240</v>
      </c>
      <c r="I1340">
        <v>240</v>
      </c>
      <c r="J1340">
        <f>A1340-10</f>
        <v>2006</v>
      </c>
      <c r="K1340">
        <v>15273</v>
      </c>
    </row>
    <row r="1341" spans="1:11" hidden="1" x14ac:dyDescent="0.2">
      <c r="A1341">
        <v>2016</v>
      </c>
      <c r="B1341" t="s">
        <v>53</v>
      </c>
      <c r="C1341" t="s">
        <v>193</v>
      </c>
      <c r="D1341">
        <v>48</v>
      </c>
      <c r="F1341" t="s">
        <v>46</v>
      </c>
      <c r="G1341">
        <v>4</v>
      </c>
      <c r="H1341" t="str">
        <f>CONCATENATE("N",I1341)</f>
        <v>N240</v>
      </c>
      <c r="I1341">
        <v>240</v>
      </c>
      <c r="J1341">
        <f>A1341-10</f>
        <v>2006</v>
      </c>
      <c r="K1341">
        <v>16711</v>
      </c>
    </row>
    <row r="1342" spans="1:11" hidden="1" x14ac:dyDescent="0.2">
      <c r="A1342">
        <v>2016</v>
      </c>
      <c r="B1342" t="s">
        <v>53</v>
      </c>
      <c r="C1342" t="s">
        <v>193</v>
      </c>
      <c r="D1342">
        <v>48</v>
      </c>
      <c r="F1342" t="s">
        <v>46</v>
      </c>
      <c r="G1342">
        <v>1</v>
      </c>
      <c r="H1342" t="str">
        <f>CONCATENATE("N",I1342)</f>
        <v>N300</v>
      </c>
      <c r="I1342">
        <v>300</v>
      </c>
      <c r="J1342">
        <f>A1342-10</f>
        <v>2006</v>
      </c>
      <c r="K1342">
        <v>16012</v>
      </c>
    </row>
    <row r="1343" spans="1:11" hidden="1" x14ac:dyDescent="0.2">
      <c r="A1343">
        <v>2016</v>
      </c>
      <c r="B1343" t="s">
        <v>53</v>
      </c>
      <c r="C1343" t="s">
        <v>193</v>
      </c>
      <c r="D1343">
        <v>48</v>
      </c>
      <c r="F1343" t="s">
        <v>46</v>
      </c>
      <c r="G1343">
        <v>2</v>
      </c>
      <c r="H1343" t="str">
        <f>CONCATENATE("N",I1343)</f>
        <v>N300</v>
      </c>
      <c r="I1343">
        <v>300</v>
      </c>
      <c r="J1343">
        <f>A1343-10</f>
        <v>2006</v>
      </c>
      <c r="K1343">
        <v>15977</v>
      </c>
    </row>
    <row r="1344" spans="1:11" hidden="1" x14ac:dyDescent="0.2">
      <c r="A1344">
        <v>2016</v>
      </c>
      <c r="B1344" t="s">
        <v>53</v>
      </c>
      <c r="C1344" t="s">
        <v>193</v>
      </c>
      <c r="D1344">
        <v>48</v>
      </c>
      <c r="F1344" t="s">
        <v>46</v>
      </c>
      <c r="G1344">
        <v>3</v>
      </c>
      <c r="H1344" t="str">
        <f>CONCATENATE("N",I1344)</f>
        <v>N300</v>
      </c>
      <c r="I1344">
        <v>300</v>
      </c>
      <c r="J1344">
        <f>A1344-10</f>
        <v>2006</v>
      </c>
      <c r="K1344">
        <v>16032</v>
      </c>
    </row>
    <row r="1345" spans="1:11" hidden="1" x14ac:dyDescent="0.2">
      <c r="A1345">
        <v>2016</v>
      </c>
      <c r="B1345" t="s">
        <v>53</v>
      </c>
      <c r="C1345" t="s">
        <v>193</v>
      </c>
      <c r="D1345">
        <v>48</v>
      </c>
      <c r="F1345" t="s">
        <v>46</v>
      </c>
      <c r="G1345">
        <v>4</v>
      </c>
      <c r="H1345" t="str">
        <f>CONCATENATE("N",I1345)</f>
        <v>N300</v>
      </c>
      <c r="I1345">
        <v>300</v>
      </c>
      <c r="J1345">
        <f>A1345-10</f>
        <v>2006</v>
      </c>
      <c r="K1345">
        <v>15550</v>
      </c>
    </row>
    <row r="1346" spans="1:11" hidden="1" x14ac:dyDescent="0.2">
      <c r="A1346">
        <v>2014</v>
      </c>
      <c r="B1346" t="s">
        <v>65</v>
      </c>
      <c r="C1346" t="s">
        <v>67</v>
      </c>
      <c r="D1346">
        <v>49</v>
      </c>
      <c r="F1346" t="s">
        <v>46</v>
      </c>
      <c r="G1346">
        <v>1</v>
      </c>
      <c r="H1346" t="s">
        <v>209</v>
      </c>
      <c r="I1346">
        <v>0</v>
      </c>
      <c r="J1346">
        <f>A1346-10</f>
        <v>2004</v>
      </c>
      <c r="K1346">
        <v>8555</v>
      </c>
    </row>
    <row r="1347" spans="1:11" hidden="1" x14ac:dyDescent="0.2">
      <c r="A1347">
        <v>2014</v>
      </c>
      <c r="B1347" t="s">
        <v>65</v>
      </c>
      <c r="C1347" t="s">
        <v>67</v>
      </c>
      <c r="D1347">
        <v>49</v>
      </c>
      <c r="F1347" t="s">
        <v>46</v>
      </c>
      <c r="G1347">
        <v>2</v>
      </c>
      <c r="H1347" t="s">
        <v>209</v>
      </c>
      <c r="I1347">
        <v>0</v>
      </c>
      <c r="J1347">
        <f>A1347-10</f>
        <v>2004</v>
      </c>
      <c r="K1347">
        <v>10117</v>
      </c>
    </row>
    <row r="1348" spans="1:11" hidden="1" x14ac:dyDescent="0.2">
      <c r="A1348">
        <v>2014</v>
      </c>
      <c r="B1348" t="s">
        <v>65</v>
      </c>
      <c r="C1348" t="s">
        <v>67</v>
      </c>
      <c r="D1348">
        <v>49</v>
      </c>
      <c r="F1348" t="s">
        <v>46</v>
      </c>
      <c r="G1348">
        <v>3</v>
      </c>
      <c r="H1348" t="s">
        <v>209</v>
      </c>
      <c r="I1348">
        <v>0</v>
      </c>
      <c r="J1348">
        <f>A1348-10</f>
        <v>2004</v>
      </c>
      <c r="K1348">
        <v>9139</v>
      </c>
    </row>
    <row r="1349" spans="1:11" hidden="1" x14ac:dyDescent="0.2">
      <c r="A1349">
        <v>2014</v>
      </c>
      <c r="B1349" t="s">
        <v>65</v>
      </c>
      <c r="C1349" t="s">
        <v>67</v>
      </c>
      <c r="D1349">
        <v>49</v>
      </c>
      <c r="F1349" t="s">
        <v>46</v>
      </c>
      <c r="G1349">
        <v>4</v>
      </c>
      <c r="H1349" t="s">
        <v>209</v>
      </c>
      <c r="I1349">
        <v>0</v>
      </c>
      <c r="J1349">
        <f>A1349-10</f>
        <v>2004</v>
      </c>
      <c r="K1349">
        <v>8967</v>
      </c>
    </row>
    <row r="1350" spans="1:11" hidden="1" x14ac:dyDescent="0.2">
      <c r="A1350">
        <v>2014</v>
      </c>
      <c r="B1350" t="s">
        <v>65</v>
      </c>
      <c r="C1350" t="s">
        <v>67</v>
      </c>
      <c r="D1350">
        <v>49</v>
      </c>
      <c r="F1350" t="s">
        <v>46</v>
      </c>
      <c r="G1350">
        <v>1</v>
      </c>
      <c r="H1350" t="str">
        <f>CONCATENATE("N",I1350)</f>
        <v>N60</v>
      </c>
      <c r="I1350">
        <v>60</v>
      </c>
      <c r="J1350">
        <f>A1350-10</f>
        <v>2004</v>
      </c>
      <c r="K1350">
        <v>10300</v>
      </c>
    </row>
    <row r="1351" spans="1:11" hidden="1" x14ac:dyDescent="0.2">
      <c r="A1351">
        <v>2014</v>
      </c>
      <c r="B1351" t="s">
        <v>65</v>
      </c>
      <c r="C1351" t="s">
        <v>67</v>
      </c>
      <c r="D1351">
        <v>49</v>
      </c>
      <c r="F1351" t="s">
        <v>46</v>
      </c>
      <c r="G1351">
        <v>2</v>
      </c>
      <c r="H1351" t="str">
        <f>CONCATENATE("N",I1351)</f>
        <v>N60</v>
      </c>
      <c r="I1351">
        <v>60</v>
      </c>
      <c r="J1351">
        <f>A1351-10</f>
        <v>2004</v>
      </c>
      <c r="K1351">
        <v>11676</v>
      </c>
    </row>
    <row r="1352" spans="1:11" hidden="1" x14ac:dyDescent="0.2">
      <c r="A1352">
        <v>2014</v>
      </c>
      <c r="B1352" t="s">
        <v>65</v>
      </c>
      <c r="C1352" t="s">
        <v>67</v>
      </c>
      <c r="D1352">
        <v>49</v>
      </c>
      <c r="F1352" t="s">
        <v>46</v>
      </c>
      <c r="G1352">
        <v>3</v>
      </c>
      <c r="H1352" t="str">
        <f>CONCATENATE("N",I1352)</f>
        <v>N60</v>
      </c>
      <c r="I1352">
        <v>60</v>
      </c>
      <c r="J1352">
        <f>A1352-10</f>
        <v>2004</v>
      </c>
      <c r="K1352">
        <v>10402</v>
      </c>
    </row>
    <row r="1353" spans="1:11" hidden="1" x14ac:dyDescent="0.2">
      <c r="A1353">
        <v>2014</v>
      </c>
      <c r="B1353" t="s">
        <v>65</v>
      </c>
      <c r="C1353" t="s">
        <v>67</v>
      </c>
      <c r="D1353">
        <v>49</v>
      </c>
      <c r="F1353" t="s">
        <v>46</v>
      </c>
      <c r="G1353">
        <v>4</v>
      </c>
      <c r="H1353" t="str">
        <f>CONCATENATE("N",I1353)</f>
        <v>N60</v>
      </c>
      <c r="I1353">
        <v>60</v>
      </c>
      <c r="J1353">
        <f>A1353-10</f>
        <v>2004</v>
      </c>
      <c r="K1353">
        <v>11064</v>
      </c>
    </row>
    <row r="1354" spans="1:11" hidden="1" x14ac:dyDescent="0.2">
      <c r="A1354">
        <v>2014</v>
      </c>
      <c r="B1354" t="s">
        <v>65</v>
      </c>
      <c r="C1354" t="s">
        <v>67</v>
      </c>
      <c r="D1354">
        <v>49</v>
      </c>
      <c r="F1354" t="s">
        <v>46</v>
      </c>
      <c r="G1354">
        <v>1</v>
      </c>
      <c r="H1354" t="str">
        <f>CONCATENATE("N",I1354)</f>
        <v>N90</v>
      </c>
      <c r="I1354">
        <v>90</v>
      </c>
      <c r="J1354">
        <f>A1354-10</f>
        <v>2004</v>
      </c>
      <c r="K1354">
        <v>13160</v>
      </c>
    </row>
    <row r="1355" spans="1:11" hidden="1" x14ac:dyDescent="0.2">
      <c r="A1355">
        <v>2014</v>
      </c>
      <c r="B1355" t="s">
        <v>65</v>
      </c>
      <c r="C1355" t="s">
        <v>67</v>
      </c>
      <c r="D1355">
        <v>49</v>
      </c>
      <c r="F1355" t="s">
        <v>46</v>
      </c>
      <c r="G1355">
        <v>2</v>
      </c>
      <c r="H1355" t="str">
        <f>CONCATENATE("N",I1355)</f>
        <v>N90</v>
      </c>
      <c r="I1355">
        <v>90</v>
      </c>
      <c r="J1355">
        <f>A1355-10</f>
        <v>2004</v>
      </c>
      <c r="K1355">
        <v>12572</v>
      </c>
    </row>
    <row r="1356" spans="1:11" hidden="1" x14ac:dyDescent="0.2">
      <c r="A1356">
        <v>2014</v>
      </c>
      <c r="B1356" t="s">
        <v>65</v>
      </c>
      <c r="C1356" t="s">
        <v>67</v>
      </c>
      <c r="D1356">
        <v>49</v>
      </c>
      <c r="F1356" t="s">
        <v>46</v>
      </c>
      <c r="G1356">
        <v>3</v>
      </c>
      <c r="H1356" t="str">
        <f>CONCATENATE("N",I1356)</f>
        <v>N90</v>
      </c>
      <c r="I1356">
        <v>90</v>
      </c>
      <c r="J1356">
        <f>A1356-10</f>
        <v>2004</v>
      </c>
      <c r="K1356">
        <v>12687</v>
      </c>
    </row>
    <row r="1357" spans="1:11" hidden="1" x14ac:dyDescent="0.2">
      <c r="A1357">
        <v>2014</v>
      </c>
      <c r="B1357" t="s">
        <v>65</v>
      </c>
      <c r="C1357" t="s">
        <v>67</v>
      </c>
      <c r="D1357">
        <v>49</v>
      </c>
      <c r="F1357" t="s">
        <v>46</v>
      </c>
      <c r="G1357">
        <v>4</v>
      </c>
      <c r="H1357" t="str">
        <f>CONCATENATE("N",I1357)</f>
        <v>N90</v>
      </c>
      <c r="I1357">
        <v>90</v>
      </c>
      <c r="J1357">
        <f>A1357-10</f>
        <v>2004</v>
      </c>
      <c r="K1357">
        <v>10885</v>
      </c>
    </row>
    <row r="1358" spans="1:11" hidden="1" x14ac:dyDescent="0.2">
      <c r="A1358">
        <v>2014</v>
      </c>
      <c r="B1358" t="s">
        <v>65</v>
      </c>
      <c r="C1358" t="s">
        <v>67</v>
      </c>
      <c r="D1358">
        <v>49</v>
      </c>
      <c r="F1358" t="s">
        <v>46</v>
      </c>
      <c r="G1358">
        <v>1</v>
      </c>
      <c r="H1358" t="str">
        <f>CONCATENATE("N",I1358)</f>
        <v>N120</v>
      </c>
      <c r="I1358">
        <v>120</v>
      </c>
      <c r="J1358">
        <f>A1358-10</f>
        <v>2004</v>
      </c>
      <c r="K1358">
        <v>12887</v>
      </c>
    </row>
    <row r="1359" spans="1:11" hidden="1" x14ac:dyDescent="0.2">
      <c r="A1359">
        <v>2014</v>
      </c>
      <c r="B1359" t="s">
        <v>65</v>
      </c>
      <c r="C1359" t="s">
        <v>67</v>
      </c>
      <c r="D1359">
        <v>49</v>
      </c>
      <c r="F1359" t="s">
        <v>46</v>
      </c>
      <c r="G1359">
        <v>2</v>
      </c>
      <c r="H1359" t="str">
        <f>CONCATENATE("N",I1359)</f>
        <v>N120</v>
      </c>
      <c r="I1359">
        <v>120</v>
      </c>
      <c r="J1359">
        <f>A1359-10</f>
        <v>2004</v>
      </c>
      <c r="K1359">
        <v>13574</v>
      </c>
    </row>
    <row r="1360" spans="1:11" hidden="1" x14ac:dyDescent="0.2">
      <c r="A1360">
        <v>2014</v>
      </c>
      <c r="B1360" t="s">
        <v>65</v>
      </c>
      <c r="C1360" t="s">
        <v>67</v>
      </c>
      <c r="D1360">
        <v>49</v>
      </c>
      <c r="F1360" t="s">
        <v>46</v>
      </c>
      <c r="G1360">
        <v>3</v>
      </c>
      <c r="H1360" t="str">
        <f>CONCATENATE("N",I1360)</f>
        <v>N120</v>
      </c>
      <c r="I1360">
        <v>120</v>
      </c>
      <c r="J1360">
        <f>A1360-10</f>
        <v>2004</v>
      </c>
      <c r="K1360">
        <v>12388</v>
      </c>
    </row>
    <row r="1361" spans="1:11" hidden="1" x14ac:dyDescent="0.2">
      <c r="A1361">
        <v>2014</v>
      </c>
      <c r="B1361" t="s">
        <v>65</v>
      </c>
      <c r="C1361" t="s">
        <v>67</v>
      </c>
      <c r="D1361">
        <v>49</v>
      </c>
      <c r="F1361" t="s">
        <v>46</v>
      </c>
      <c r="G1361">
        <v>4</v>
      </c>
      <c r="H1361" t="str">
        <f>CONCATENATE("N",I1361)</f>
        <v>N120</v>
      </c>
      <c r="I1361">
        <v>120</v>
      </c>
      <c r="J1361">
        <f>A1361-10</f>
        <v>2004</v>
      </c>
      <c r="K1361">
        <v>13010</v>
      </c>
    </row>
    <row r="1362" spans="1:11" hidden="1" x14ac:dyDescent="0.2">
      <c r="A1362">
        <v>2014</v>
      </c>
      <c r="B1362" t="s">
        <v>65</v>
      </c>
      <c r="C1362" t="s">
        <v>67</v>
      </c>
      <c r="D1362">
        <v>49</v>
      </c>
      <c r="F1362" t="s">
        <v>46</v>
      </c>
      <c r="G1362">
        <v>1</v>
      </c>
      <c r="H1362" t="str">
        <f>CONCATENATE("N",I1362)</f>
        <v>N180</v>
      </c>
      <c r="I1362">
        <v>180</v>
      </c>
      <c r="J1362">
        <f>A1362-10</f>
        <v>2004</v>
      </c>
      <c r="K1362">
        <v>12664</v>
      </c>
    </row>
    <row r="1363" spans="1:11" hidden="1" x14ac:dyDescent="0.2">
      <c r="A1363">
        <v>2014</v>
      </c>
      <c r="B1363" t="s">
        <v>65</v>
      </c>
      <c r="C1363" t="s">
        <v>67</v>
      </c>
      <c r="D1363">
        <v>49</v>
      </c>
      <c r="F1363" t="s">
        <v>46</v>
      </c>
      <c r="G1363">
        <v>2</v>
      </c>
      <c r="H1363" t="str">
        <f>CONCATENATE("N",I1363)</f>
        <v>N180</v>
      </c>
      <c r="I1363">
        <v>180</v>
      </c>
      <c r="J1363">
        <f>A1363-10</f>
        <v>2004</v>
      </c>
      <c r="K1363">
        <v>12937</v>
      </c>
    </row>
    <row r="1364" spans="1:11" hidden="1" x14ac:dyDescent="0.2">
      <c r="A1364">
        <v>2014</v>
      </c>
      <c r="B1364" t="s">
        <v>65</v>
      </c>
      <c r="C1364" t="s">
        <v>67</v>
      </c>
      <c r="D1364">
        <v>49</v>
      </c>
      <c r="F1364" t="s">
        <v>46</v>
      </c>
      <c r="G1364">
        <v>3</v>
      </c>
      <c r="H1364" t="str">
        <f>CONCATENATE("N",I1364)</f>
        <v>N180</v>
      </c>
      <c r="I1364">
        <v>180</v>
      </c>
      <c r="J1364">
        <f>A1364-10</f>
        <v>2004</v>
      </c>
      <c r="K1364">
        <v>12743</v>
      </c>
    </row>
    <row r="1365" spans="1:11" hidden="1" x14ac:dyDescent="0.2">
      <c r="A1365">
        <v>2014</v>
      </c>
      <c r="B1365" t="s">
        <v>65</v>
      </c>
      <c r="C1365" t="s">
        <v>67</v>
      </c>
      <c r="D1365">
        <v>49</v>
      </c>
      <c r="F1365" t="s">
        <v>46</v>
      </c>
      <c r="G1365">
        <v>4</v>
      </c>
      <c r="H1365" t="str">
        <f>CONCATENATE("N",I1365)</f>
        <v>N180</v>
      </c>
      <c r="I1365">
        <v>180</v>
      </c>
      <c r="J1365">
        <f>A1365-10</f>
        <v>2004</v>
      </c>
      <c r="K1365">
        <v>12596</v>
      </c>
    </row>
    <row r="1366" spans="1:11" hidden="1" x14ac:dyDescent="0.2">
      <c r="A1366">
        <v>2014</v>
      </c>
      <c r="B1366" t="s">
        <v>65</v>
      </c>
      <c r="C1366" t="s">
        <v>67</v>
      </c>
      <c r="D1366">
        <v>49</v>
      </c>
      <c r="F1366" t="s">
        <v>46</v>
      </c>
      <c r="G1366">
        <v>1</v>
      </c>
      <c r="H1366" t="str">
        <f>CONCATENATE("N",I1366)</f>
        <v>N240</v>
      </c>
      <c r="I1366">
        <v>240</v>
      </c>
      <c r="J1366">
        <f>A1366-10</f>
        <v>2004</v>
      </c>
      <c r="K1366">
        <v>12695</v>
      </c>
    </row>
    <row r="1367" spans="1:11" hidden="1" x14ac:dyDescent="0.2">
      <c r="A1367">
        <v>2014</v>
      </c>
      <c r="B1367" t="s">
        <v>65</v>
      </c>
      <c r="C1367" t="s">
        <v>67</v>
      </c>
      <c r="D1367">
        <v>49</v>
      </c>
      <c r="F1367" t="s">
        <v>46</v>
      </c>
      <c r="G1367">
        <v>2</v>
      </c>
      <c r="H1367" t="str">
        <f>CONCATENATE("N",I1367)</f>
        <v>N240</v>
      </c>
      <c r="I1367">
        <v>240</v>
      </c>
      <c r="J1367">
        <f>A1367-10</f>
        <v>2004</v>
      </c>
      <c r="K1367">
        <v>13117</v>
      </c>
    </row>
    <row r="1368" spans="1:11" hidden="1" x14ac:dyDescent="0.2">
      <c r="A1368">
        <v>2014</v>
      </c>
      <c r="B1368" t="s">
        <v>65</v>
      </c>
      <c r="C1368" t="s">
        <v>67</v>
      </c>
      <c r="D1368">
        <v>49</v>
      </c>
      <c r="F1368" t="s">
        <v>46</v>
      </c>
      <c r="G1368">
        <v>3</v>
      </c>
      <c r="H1368" t="str">
        <f>CONCATENATE("N",I1368)</f>
        <v>N240</v>
      </c>
      <c r="I1368">
        <v>240</v>
      </c>
      <c r="J1368">
        <f>A1368-10</f>
        <v>2004</v>
      </c>
      <c r="K1368">
        <v>12758</v>
      </c>
    </row>
    <row r="1369" spans="1:11" hidden="1" x14ac:dyDescent="0.2">
      <c r="A1369">
        <v>2014</v>
      </c>
      <c r="B1369" t="s">
        <v>65</v>
      </c>
      <c r="C1369" t="s">
        <v>67</v>
      </c>
      <c r="D1369">
        <v>49</v>
      </c>
      <c r="F1369" t="s">
        <v>46</v>
      </c>
      <c r="G1369">
        <v>4</v>
      </c>
      <c r="H1369" t="str">
        <f>CONCATENATE("N",I1369)</f>
        <v>N240</v>
      </c>
      <c r="I1369">
        <v>240</v>
      </c>
      <c r="J1369">
        <f>A1369-10</f>
        <v>2004</v>
      </c>
      <c r="K1369">
        <v>13128</v>
      </c>
    </row>
    <row r="1370" spans="1:11" hidden="1" x14ac:dyDescent="0.2">
      <c r="A1370">
        <v>2014</v>
      </c>
      <c r="B1370" t="s">
        <v>65</v>
      </c>
      <c r="C1370" t="s">
        <v>67</v>
      </c>
      <c r="D1370">
        <v>49</v>
      </c>
      <c r="F1370" t="s">
        <v>46</v>
      </c>
      <c r="G1370">
        <v>1</v>
      </c>
      <c r="H1370" t="str">
        <f>CONCATENATE("N",I1370)</f>
        <v>N300</v>
      </c>
      <c r="I1370">
        <v>300</v>
      </c>
      <c r="J1370">
        <f>A1370-10</f>
        <v>2004</v>
      </c>
      <c r="K1370">
        <v>12777</v>
      </c>
    </row>
    <row r="1371" spans="1:11" hidden="1" x14ac:dyDescent="0.2">
      <c r="A1371">
        <v>2014</v>
      </c>
      <c r="B1371" t="s">
        <v>65</v>
      </c>
      <c r="C1371" t="s">
        <v>67</v>
      </c>
      <c r="D1371">
        <v>49</v>
      </c>
      <c r="F1371" t="s">
        <v>46</v>
      </c>
      <c r="G1371">
        <v>2</v>
      </c>
      <c r="H1371" t="str">
        <f>CONCATENATE("N",I1371)</f>
        <v>N300</v>
      </c>
      <c r="I1371">
        <v>300</v>
      </c>
      <c r="J1371">
        <f>A1371-10</f>
        <v>2004</v>
      </c>
      <c r="K1371">
        <v>13509</v>
      </c>
    </row>
    <row r="1372" spans="1:11" hidden="1" x14ac:dyDescent="0.2">
      <c r="A1372">
        <v>2014</v>
      </c>
      <c r="B1372" t="s">
        <v>65</v>
      </c>
      <c r="C1372" t="s">
        <v>67</v>
      </c>
      <c r="D1372">
        <v>49</v>
      </c>
      <c r="F1372" t="s">
        <v>46</v>
      </c>
      <c r="G1372">
        <v>3</v>
      </c>
      <c r="H1372" t="str">
        <f>CONCATENATE("N",I1372)</f>
        <v>N300</v>
      </c>
      <c r="I1372">
        <v>300</v>
      </c>
      <c r="J1372">
        <f>A1372-10</f>
        <v>2004</v>
      </c>
      <c r="K1372">
        <v>14445</v>
      </c>
    </row>
    <row r="1373" spans="1:11" hidden="1" x14ac:dyDescent="0.2">
      <c r="A1373">
        <v>2014</v>
      </c>
      <c r="B1373" t="s">
        <v>65</v>
      </c>
      <c r="C1373" t="s">
        <v>67</v>
      </c>
      <c r="D1373">
        <v>49</v>
      </c>
      <c r="F1373" t="s">
        <v>46</v>
      </c>
      <c r="G1373">
        <v>4</v>
      </c>
      <c r="H1373" t="str">
        <f>CONCATENATE("N",I1373)</f>
        <v>N300</v>
      </c>
      <c r="I1373">
        <v>300</v>
      </c>
      <c r="J1373">
        <f>A1373-10</f>
        <v>2004</v>
      </c>
      <c r="K1373">
        <v>12739</v>
      </c>
    </row>
  </sheetData>
  <autoFilter ref="A1:K1373" xr:uid="{12B79344-BF17-1342-915F-705AE4F4B3A6}">
    <filterColumn colId="2">
      <filters>
        <filter val="Loam"/>
        <filter val="Urbana"/>
      </filters>
    </filterColumn>
    <sortState xmlns:xlrd2="http://schemas.microsoft.com/office/spreadsheetml/2017/richdata2" ref="A2:K1373">
      <sortCondition ref="C1:C137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429B-7B34-CD4E-8569-262DB1EDB2CD}">
  <dimension ref="A1:F169"/>
  <sheetViews>
    <sheetView tabSelected="1" workbookViewId="0">
      <selection activeCell="B7" sqref="B7"/>
    </sheetView>
  </sheetViews>
  <sheetFormatPr baseColWidth="10" defaultRowHeight="15" x14ac:dyDescent="0.2"/>
  <cols>
    <col min="1" max="1" width="3.83203125" bestFit="1" customWidth="1"/>
    <col min="2" max="2" width="5.1640625" bestFit="1" customWidth="1"/>
    <col min="3" max="4" width="5.33203125" bestFit="1" customWidth="1"/>
  </cols>
  <sheetData>
    <row r="1" spans="1:6" x14ac:dyDescent="0.2">
      <c r="A1" t="s">
        <v>215</v>
      </c>
      <c r="B1" t="s">
        <v>210</v>
      </c>
      <c r="C1" t="s">
        <v>213</v>
      </c>
      <c r="D1" t="s">
        <v>212</v>
      </c>
      <c r="E1" t="s">
        <v>211</v>
      </c>
      <c r="F1" t="s">
        <v>208</v>
      </c>
    </row>
    <row r="2" spans="1:6" x14ac:dyDescent="0.2">
      <c r="A2" t="s">
        <v>216</v>
      </c>
      <c r="B2">
        <v>2004</v>
      </c>
      <c r="C2">
        <v>1</v>
      </c>
      <c r="D2" t="s">
        <v>224</v>
      </c>
      <c r="E2">
        <v>0</v>
      </c>
      <c r="F2">
        <v>6860</v>
      </c>
    </row>
    <row r="3" spans="1:6" x14ac:dyDescent="0.2">
      <c r="A3" t="s">
        <v>216</v>
      </c>
      <c r="B3">
        <v>2004</v>
      </c>
      <c r="C3">
        <v>2</v>
      </c>
      <c r="D3" t="s">
        <v>224</v>
      </c>
      <c r="E3">
        <v>0</v>
      </c>
      <c r="F3">
        <v>7048</v>
      </c>
    </row>
    <row r="4" spans="1:6" x14ac:dyDescent="0.2">
      <c r="A4" t="s">
        <v>216</v>
      </c>
      <c r="B4">
        <v>2004</v>
      </c>
      <c r="C4">
        <v>3</v>
      </c>
      <c r="D4" t="s">
        <v>224</v>
      </c>
      <c r="E4">
        <v>0</v>
      </c>
      <c r="F4">
        <v>8083</v>
      </c>
    </row>
    <row r="5" spans="1:6" x14ac:dyDescent="0.2">
      <c r="A5" t="s">
        <v>216</v>
      </c>
      <c r="B5">
        <v>2004</v>
      </c>
      <c r="C5">
        <v>4</v>
      </c>
      <c r="D5" t="s">
        <v>224</v>
      </c>
      <c r="E5">
        <v>0</v>
      </c>
      <c r="F5">
        <v>8194</v>
      </c>
    </row>
    <row r="6" spans="1:6" x14ac:dyDescent="0.2">
      <c r="A6" t="s">
        <v>216</v>
      </c>
      <c r="B6">
        <v>2004</v>
      </c>
      <c r="C6">
        <v>1</v>
      </c>
      <c r="D6" t="s">
        <v>218</v>
      </c>
      <c r="E6">
        <v>60</v>
      </c>
      <c r="F6">
        <v>10010</v>
      </c>
    </row>
    <row r="7" spans="1:6" x14ac:dyDescent="0.2">
      <c r="A7" t="s">
        <v>216</v>
      </c>
      <c r="B7">
        <v>2004</v>
      </c>
      <c r="C7">
        <v>2</v>
      </c>
      <c r="D7" t="s">
        <v>218</v>
      </c>
      <c r="E7">
        <v>60</v>
      </c>
      <c r="F7">
        <v>9568</v>
      </c>
    </row>
    <row r="8" spans="1:6" x14ac:dyDescent="0.2">
      <c r="A8" t="s">
        <v>216</v>
      </c>
      <c r="B8">
        <v>2004</v>
      </c>
      <c r="C8">
        <v>3</v>
      </c>
      <c r="D8" t="s">
        <v>218</v>
      </c>
      <c r="E8">
        <v>60</v>
      </c>
      <c r="F8">
        <v>10256</v>
      </c>
    </row>
    <row r="9" spans="1:6" x14ac:dyDescent="0.2">
      <c r="A9" t="s">
        <v>216</v>
      </c>
      <c r="B9">
        <v>2004</v>
      </c>
      <c r="C9">
        <v>4</v>
      </c>
      <c r="D9" t="s">
        <v>218</v>
      </c>
      <c r="E9">
        <v>60</v>
      </c>
      <c r="F9">
        <v>10939</v>
      </c>
    </row>
    <row r="10" spans="1:6" x14ac:dyDescent="0.2">
      <c r="A10" t="s">
        <v>216</v>
      </c>
      <c r="B10">
        <v>2004</v>
      </c>
      <c r="C10">
        <v>1</v>
      </c>
      <c r="D10" t="s">
        <v>219</v>
      </c>
      <c r="E10">
        <v>90</v>
      </c>
      <c r="F10">
        <v>11959</v>
      </c>
    </row>
    <row r="11" spans="1:6" x14ac:dyDescent="0.2">
      <c r="A11" t="s">
        <v>216</v>
      </c>
      <c r="B11">
        <v>2004</v>
      </c>
      <c r="C11">
        <v>2</v>
      </c>
      <c r="D11" t="s">
        <v>219</v>
      </c>
      <c r="E11">
        <v>90</v>
      </c>
      <c r="F11">
        <v>11030</v>
      </c>
    </row>
    <row r="12" spans="1:6" x14ac:dyDescent="0.2">
      <c r="A12" t="s">
        <v>216</v>
      </c>
      <c r="B12">
        <v>2004</v>
      </c>
      <c r="C12">
        <v>3</v>
      </c>
      <c r="D12" t="s">
        <v>219</v>
      </c>
      <c r="E12">
        <v>90</v>
      </c>
      <c r="F12">
        <v>11757</v>
      </c>
    </row>
    <row r="13" spans="1:6" x14ac:dyDescent="0.2">
      <c r="A13" t="s">
        <v>216</v>
      </c>
      <c r="B13">
        <v>2004</v>
      </c>
      <c r="C13">
        <v>4</v>
      </c>
      <c r="D13" t="s">
        <v>219</v>
      </c>
      <c r="E13">
        <v>90</v>
      </c>
      <c r="F13">
        <v>12308</v>
      </c>
    </row>
    <row r="14" spans="1:6" x14ac:dyDescent="0.2">
      <c r="A14" t="s">
        <v>216</v>
      </c>
      <c r="B14">
        <v>2004</v>
      </c>
      <c r="C14">
        <v>1</v>
      </c>
      <c r="D14" t="s">
        <v>220</v>
      </c>
      <c r="E14">
        <v>120</v>
      </c>
      <c r="F14">
        <v>14029</v>
      </c>
    </row>
    <row r="15" spans="1:6" x14ac:dyDescent="0.2">
      <c r="A15" t="s">
        <v>216</v>
      </c>
      <c r="B15">
        <v>2004</v>
      </c>
      <c r="C15">
        <v>2</v>
      </c>
      <c r="D15" t="s">
        <v>220</v>
      </c>
      <c r="E15">
        <v>120</v>
      </c>
      <c r="F15">
        <v>13043</v>
      </c>
    </row>
    <row r="16" spans="1:6" x14ac:dyDescent="0.2">
      <c r="A16" t="s">
        <v>216</v>
      </c>
      <c r="B16">
        <v>2004</v>
      </c>
      <c r="C16">
        <v>3</v>
      </c>
      <c r="D16" t="s">
        <v>220</v>
      </c>
      <c r="E16">
        <v>120</v>
      </c>
      <c r="F16">
        <v>13659</v>
      </c>
    </row>
    <row r="17" spans="1:6" x14ac:dyDescent="0.2">
      <c r="A17" t="s">
        <v>216</v>
      </c>
      <c r="B17">
        <v>2004</v>
      </c>
      <c r="C17">
        <v>4</v>
      </c>
      <c r="D17" t="s">
        <v>220</v>
      </c>
      <c r="E17">
        <v>120</v>
      </c>
      <c r="F17">
        <v>13908</v>
      </c>
    </row>
    <row r="18" spans="1:6" x14ac:dyDescent="0.2">
      <c r="A18" t="s">
        <v>216</v>
      </c>
      <c r="B18">
        <v>2004</v>
      </c>
      <c r="C18">
        <v>1</v>
      </c>
      <c r="D18" t="s">
        <v>221</v>
      </c>
      <c r="E18">
        <v>180</v>
      </c>
      <c r="F18">
        <v>13304</v>
      </c>
    </row>
    <row r="19" spans="1:6" x14ac:dyDescent="0.2">
      <c r="A19" t="s">
        <v>216</v>
      </c>
      <c r="B19">
        <v>2004</v>
      </c>
      <c r="C19">
        <v>2</v>
      </c>
      <c r="D19" t="s">
        <v>221</v>
      </c>
      <c r="E19">
        <v>180</v>
      </c>
      <c r="F19">
        <v>14087</v>
      </c>
    </row>
    <row r="20" spans="1:6" x14ac:dyDescent="0.2">
      <c r="A20" t="s">
        <v>216</v>
      </c>
      <c r="B20">
        <v>2004</v>
      </c>
      <c r="C20">
        <v>3</v>
      </c>
      <c r="D20" t="s">
        <v>221</v>
      </c>
      <c r="E20">
        <v>180</v>
      </c>
      <c r="F20">
        <v>12808</v>
      </c>
    </row>
    <row r="21" spans="1:6" x14ac:dyDescent="0.2">
      <c r="A21" t="s">
        <v>216</v>
      </c>
      <c r="B21">
        <v>2004</v>
      </c>
      <c r="C21">
        <v>4</v>
      </c>
      <c r="D21" t="s">
        <v>221</v>
      </c>
      <c r="E21">
        <v>180</v>
      </c>
      <c r="F21">
        <v>13577</v>
      </c>
    </row>
    <row r="22" spans="1:6" x14ac:dyDescent="0.2">
      <c r="A22" t="s">
        <v>216</v>
      </c>
      <c r="B22">
        <v>2004</v>
      </c>
      <c r="C22">
        <v>1</v>
      </c>
      <c r="D22" t="s">
        <v>222</v>
      </c>
      <c r="E22">
        <v>240</v>
      </c>
      <c r="F22">
        <v>14200</v>
      </c>
    </row>
    <row r="23" spans="1:6" x14ac:dyDescent="0.2">
      <c r="A23" t="s">
        <v>216</v>
      </c>
      <c r="B23">
        <v>2004</v>
      </c>
      <c r="C23">
        <v>2</v>
      </c>
      <c r="D23" t="s">
        <v>222</v>
      </c>
      <c r="E23">
        <v>240</v>
      </c>
      <c r="F23">
        <v>12893</v>
      </c>
    </row>
    <row r="24" spans="1:6" x14ac:dyDescent="0.2">
      <c r="A24" t="s">
        <v>216</v>
      </c>
      <c r="B24">
        <v>2004</v>
      </c>
      <c r="C24">
        <v>3</v>
      </c>
      <c r="D24" t="s">
        <v>222</v>
      </c>
      <c r="E24">
        <v>240</v>
      </c>
      <c r="F24">
        <v>13340</v>
      </c>
    </row>
    <row r="25" spans="1:6" x14ac:dyDescent="0.2">
      <c r="A25" t="s">
        <v>216</v>
      </c>
      <c r="B25">
        <v>2004</v>
      </c>
      <c r="C25">
        <v>4</v>
      </c>
      <c r="D25" t="s">
        <v>222</v>
      </c>
      <c r="E25">
        <v>240</v>
      </c>
      <c r="F25">
        <v>13805</v>
      </c>
    </row>
    <row r="26" spans="1:6" x14ac:dyDescent="0.2">
      <c r="A26" t="s">
        <v>216</v>
      </c>
      <c r="B26">
        <v>2004</v>
      </c>
      <c r="C26">
        <v>1</v>
      </c>
      <c r="D26" t="s">
        <v>223</v>
      </c>
      <c r="E26">
        <v>300</v>
      </c>
      <c r="F26">
        <v>12182</v>
      </c>
    </row>
    <row r="27" spans="1:6" x14ac:dyDescent="0.2">
      <c r="A27" t="s">
        <v>216</v>
      </c>
      <c r="B27">
        <v>2004</v>
      </c>
      <c r="C27">
        <v>2</v>
      </c>
      <c r="D27" t="s">
        <v>223</v>
      </c>
      <c r="E27">
        <v>300</v>
      </c>
      <c r="F27">
        <v>13201</v>
      </c>
    </row>
    <row r="28" spans="1:6" x14ac:dyDescent="0.2">
      <c r="A28" t="s">
        <v>216</v>
      </c>
      <c r="B28">
        <v>2004</v>
      </c>
      <c r="C28">
        <v>3</v>
      </c>
      <c r="D28" t="s">
        <v>223</v>
      </c>
      <c r="E28">
        <v>300</v>
      </c>
      <c r="F28">
        <v>13830</v>
      </c>
    </row>
    <row r="29" spans="1:6" x14ac:dyDescent="0.2">
      <c r="A29" t="s">
        <v>216</v>
      </c>
      <c r="B29">
        <v>2004</v>
      </c>
      <c r="C29">
        <v>4</v>
      </c>
      <c r="D29" t="s">
        <v>223</v>
      </c>
      <c r="E29">
        <v>300</v>
      </c>
      <c r="F29">
        <v>13732</v>
      </c>
    </row>
    <row r="30" spans="1:6" x14ac:dyDescent="0.2">
      <c r="A30" t="s">
        <v>216</v>
      </c>
      <c r="B30">
        <v>2005</v>
      </c>
      <c r="C30">
        <v>1</v>
      </c>
      <c r="D30" t="s">
        <v>224</v>
      </c>
      <c r="E30">
        <v>0</v>
      </c>
      <c r="F30">
        <v>6483</v>
      </c>
    </row>
    <row r="31" spans="1:6" x14ac:dyDescent="0.2">
      <c r="A31" t="s">
        <v>216</v>
      </c>
      <c r="B31">
        <v>2005</v>
      </c>
      <c r="C31">
        <v>2</v>
      </c>
      <c r="D31" t="s">
        <v>224</v>
      </c>
      <c r="E31">
        <v>0</v>
      </c>
      <c r="F31">
        <v>5265</v>
      </c>
    </row>
    <row r="32" spans="1:6" x14ac:dyDescent="0.2">
      <c r="A32" t="s">
        <v>216</v>
      </c>
      <c r="B32">
        <v>2005</v>
      </c>
      <c r="C32">
        <v>3</v>
      </c>
      <c r="D32" t="s">
        <v>224</v>
      </c>
      <c r="E32">
        <v>0</v>
      </c>
      <c r="F32">
        <v>4198</v>
      </c>
    </row>
    <row r="33" spans="1:6" x14ac:dyDescent="0.2">
      <c r="A33" t="s">
        <v>216</v>
      </c>
      <c r="B33">
        <v>2005</v>
      </c>
      <c r="C33">
        <v>4</v>
      </c>
      <c r="D33" t="s">
        <v>224</v>
      </c>
      <c r="E33">
        <v>0</v>
      </c>
      <c r="F33">
        <v>5710</v>
      </c>
    </row>
    <row r="34" spans="1:6" x14ac:dyDescent="0.2">
      <c r="A34" t="s">
        <v>216</v>
      </c>
      <c r="B34">
        <v>2005</v>
      </c>
      <c r="C34">
        <v>1</v>
      </c>
      <c r="D34" t="s">
        <v>218</v>
      </c>
      <c r="E34">
        <v>60</v>
      </c>
      <c r="F34">
        <v>8888</v>
      </c>
    </row>
    <row r="35" spans="1:6" x14ac:dyDescent="0.2">
      <c r="A35" t="s">
        <v>216</v>
      </c>
      <c r="B35">
        <v>2005</v>
      </c>
      <c r="C35">
        <v>2</v>
      </c>
      <c r="D35" t="s">
        <v>218</v>
      </c>
      <c r="E35">
        <v>60</v>
      </c>
      <c r="F35">
        <v>6096</v>
      </c>
    </row>
    <row r="36" spans="1:6" x14ac:dyDescent="0.2">
      <c r="A36" t="s">
        <v>216</v>
      </c>
      <c r="B36">
        <v>2005</v>
      </c>
      <c r="C36">
        <v>3</v>
      </c>
      <c r="D36" t="s">
        <v>218</v>
      </c>
      <c r="E36">
        <v>60</v>
      </c>
      <c r="F36">
        <v>7375</v>
      </c>
    </row>
    <row r="37" spans="1:6" x14ac:dyDescent="0.2">
      <c r="A37" t="s">
        <v>216</v>
      </c>
      <c r="B37">
        <v>2005</v>
      </c>
      <c r="C37">
        <v>4</v>
      </c>
      <c r="D37" t="s">
        <v>218</v>
      </c>
      <c r="E37">
        <v>60</v>
      </c>
      <c r="F37">
        <v>7094</v>
      </c>
    </row>
    <row r="38" spans="1:6" x14ac:dyDescent="0.2">
      <c r="A38" t="s">
        <v>216</v>
      </c>
      <c r="B38">
        <v>2005</v>
      </c>
      <c r="C38">
        <v>1</v>
      </c>
      <c r="D38" t="s">
        <v>219</v>
      </c>
      <c r="E38">
        <v>90</v>
      </c>
      <c r="F38">
        <v>9751</v>
      </c>
    </row>
    <row r="39" spans="1:6" x14ac:dyDescent="0.2">
      <c r="A39" t="s">
        <v>216</v>
      </c>
      <c r="B39">
        <v>2005</v>
      </c>
      <c r="C39">
        <v>2</v>
      </c>
      <c r="D39" t="s">
        <v>219</v>
      </c>
      <c r="E39">
        <v>90</v>
      </c>
      <c r="F39">
        <v>8048</v>
      </c>
    </row>
    <row r="40" spans="1:6" x14ac:dyDescent="0.2">
      <c r="A40" t="s">
        <v>216</v>
      </c>
      <c r="B40">
        <v>2005</v>
      </c>
      <c r="C40">
        <v>3</v>
      </c>
      <c r="D40" t="s">
        <v>219</v>
      </c>
      <c r="E40">
        <v>90</v>
      </c>
      <c r="F40">
        <v>7448</v>
      </c>
    </row>
    <row r="41" spans="1:6" x14ac:dyDescent="0.2">
      <c r="A41" t="s">
        <v>216</v>
      </c>
      <c r="B41">
        <v>2005</v>
      </c>
      <c r="C41">
        <v>4</v>
      </c>
      <c r="D41" t="s">
        <v>219</v>
      </c>
      <c r="E41">
        <v>90</v>
      </c>
      <c r="F41">
        <v>9719</v>
      </c>
    </row>
    <row r="42" spans="1:6" x14ac:dyDescent="0.2">
      <c r="A42" t="s">
        <v>216</v>
      </c>
      <c r="B42">
        <v>2005</v>
      </c>
      <c r="C42">
        <v>1</v>
      </c>
      <c r="D42" t="s">
        <v>220</v>
      </c>
      <c r="E42">
        <v>120</v>
      </c>
      <c r="F42">
        <v>10310</v>
      </c>
    </row>
    <row r="43" spans="1:6" x14ac:dyDescent="0.2">
      <c r="A43" t="s">
        <v>216</v>
      </c>
      <c r="B43">
        <v>2005</v>
      </c>
      <c r="C43">
        <v>2</v>
      </c>
      <c r="D43" t="s">
        <v>220</v>
      </c>
      <c r="E43">
        <v>120</v>
      </c>
      <c r="F43">
        <v>8565</v>
      </c>
    </row>
    <row r="44" spans="1:6" x14ac:dyDescent="0.2">
      <c r="A44" t="s">
        <v>216</v>
      </c>
      <c r="B44">
        <v>2005</v>
      </c>
      <c r="C44">
        <v>3</v>
      </c>
      <c r="D44" t="s">
        <v>220</v>
      </c>
      <c r="E44">
        <v>120</v>
      </c>
      <c r="F44">
        <v>8853</v>
      </c>
    </row>
    <row r="45" spans="1:6" x14ac:dyDescent="0.2">
      <c r="A45" t="s">
        <v>216</v>
      </c>
      <c r="B45">
        <v>2005</v>
      </c>
      <c r="C45">
        <v>4</v>
      </c>
      <c r="D45" t="s">
        <v>220</v>
      </c>
      <c r="E45">
        <v>120</v>
      </c>
      <c r="F45">
        <v>8583</v>
      </c>
    </row>
    <row r="46" spans="1:6" x14ac:dyDescent="0.2">
      <c r="A46" t="s">
        <v>216</v>
      </c>
      <c r="B46">
        <v>2005</v>
      </c>
      <c r="C46">
        <v>1</v>
      </c>
      <c r="D46" t="s">
        <v>221</v>
      </c>
      <c r="E46">
        <v>180</v>
      </c>
      <c r="F46">
        <v>10406</v>
      </c>
    </row>
    <row r="47" spans="1:6" x14ac:dyDescent="0.2">
      <c r="A47" t="s">
        <v>216</v>
      </c>
      <c r="B47">
        <v>2005</v>
      </c>
      <c r="C47">
        <v>2</v>
      </c>
      <c r="D47" t="s">
        <v>221</v>
      </c>
      <c r="E47">
        <v>180</v>
      </c>
      <c r="F47">
        <v>8383</v>
      </c>
    </row>
    <row r="48" spans="1:6" x14ac:dyDescent="0.2">
      <c r="A48" t="s">
        <v>216</v>
      </c>
      <c r="B48">
        <v>2005</v>
      </c>
      <c r="C48">
        <v>3</v>
      </c>
      <c r="D48" t="s">
        <v>221</v>
      </c>
      <c r="E48">
        <v>180</v>
      </c>
      <c r="F48">
        <v>9520</v>
      </c>
    </row>
    <row r="49" spans="1:6" x14ac:dyDescent="0.2">
      <c r="A49" t="s">
        <v>216</v>
      </c>
      <c r="B49">
        <v>2005</v>
      </c>
      <c r="C49">
        <v>4</v>
      </c>
      <c r="D49" t="s">
        <v>221</v>
      </c>
      <c r="E49">
        <v>180</v>
      </c>
      <c r="F49">
        <v>7853</v>
      </c>
    </row>
    <row r="50" spans="1:6" x14ac:dyDescent="0.2">
      <c r="A50" t="s">
        <v>216</v>
      </c>
      <c r="B50">
        <v>2005</v>
      </c>
      <c r="C50">
        <v>1</v>
      </c>
      <c r="D50" t="s">
        <v>222</v>
      </c>
      <c r="E50">
        <v>240</v>
      </c>
      <c r="F50">
        <v>9640</v>
      </c>
    </row>
    <row r="51" spans="1:6" x14ac:dyDescent="0.2">
      <c r="A51" t="s">
        <v>216</v>
      </c>
      <c r="B51">
        <v>2005</v>
      </c>
      <c r="C51">
        <v>2</v>
      </c>
      <c r="D51" t="s">
        <v>222</v>
      </c>
      <c r="E51">
        <v>240</v>
      </c>
      <c r="F51">
        <v>7853</v>
      </c>
    </row>
    <row r="52" spans="1:6" x14ac:dyDescent="0.2">
      <c r="A52" t="s">
        <v>216</v>
      </c>
      <c r="B52">
        <v>2005</v>
      </c>
      <c r="C52">
        <v>3</v>
      </c>
      <c r="D52" t="s">
        <v>222</v>
      </c>
      <c r="E52">
        <v>240</v>
      </c>
      <c r="F52">
        <v>8804</v>
      </c>
    </row>
    <row r="53" spans="1:6" x14ac:dyDescent="0.2">
      <c r="A53" t="s">
        <v>216</v>
      </c>
      <c r="B53">
        <v>2005</v>
      </c>
      <c r="C53">
        <v>4</v>
      </c>
      <c r="D53" t="s">
        <v>222</v>
      </c>
      <c r="E53">
        <v>240</v>
      </c>
      <c r="F53">
        <v>8811</v>
      </c>
    </row>
    <row r="54" spans="1:6" x14ac:dyDescent="0.2">
      <c r="A54" t="s">
        <v>216</v>
      </c>
      <c r="B54">
        <v>2005</v>
      </c>
      <c r="C54">
        <v>1</v>
      </c>
      <c r="D54" t="s">
        <v>223</v>
      </c>
      <c r="E54">
        <v>300</v>
      </c>
      <c r="F54">
        <v>8960</v>
      </c>
    </row>
    <row r="55" spans="1:6" x14ac:dyDescent="0.2">
      <c r="A55" t="s">
        <v>216</v>
      </c>
      <c r="B55">
        <v>2005</v>
      </c>
      <c r="C55">
        <v>2</v>
      </c>
      <c r="D55" t="s">
        <v>223</v>
      </c>
      <c r="E55">
        <v>300</v>
      </c>
      <c r="F55">
        <v>6462</v>
      </c>
    </row>
    <row r="56" spans="1:6" x14ac:dyDescent="0.2">
      <c r="A56" t="s">
        <v>216</v>
      </c>
      <c r="B56">
        <v>2005</v>
      </c>
      <c r="C56">
        <v>3</v>
      </c>
      <c r="D56" t="s">
        <v>223</v>
      </c>
      <c r="E56">
        <v>300</v>
      </c>
      <c r="F56">
        <v>8208</v>
      </c>
    </row>
    <row r="57" spans="1:6" x14ac:dyDescent="0.2">
      <c r="A57" t="s">
        <v>216</v>
      </c>
      <c r="B57">
        <v>2005</v>
      </c>
      <c r="C57">
        <v>4</v>
      </c>
      <c r="D57" t="s">
        <v>223</v>
      </c>
      <c r="E57">
        <v>300</v>
      </c>
      <c r="F57">
        <v>8459</v>
      </c>
    </row>
    <row r="58" spans="1:6" x14ac:dyDescent="0.2">
      <c r="A58" t="s">
        <v>216</v>
      </c>
      <c r="B58">
        <v>2006</v>
      </c>
      <c r="C58">
        <v>1</v>
      </c>
      <c r="D58" t="s">
        <v>224</v>
      </c>
      <c r="E58">
        <v>0</v>
      </c>
      <c r="F58">
        <v>6331</v>
      </c>
    </row>
    <row r="59" spans="1:6" x14ac:dyDescent="0.2">
      <c r="A59" t="s">
        <v>216</v>
      </c>
      <c r="B59">
        <v>2006</v>
      </c>
      <c r="C59">
        <v>2</v>
      </c>
      <c r="D59" t="s">
        <v>224</v>
      </c>
      <c r="E59">
        <v>0</v>
      </c>
      <c r="F59">
        <v>7426</v>
      </c>
    </row>
    <row r="60" spans="1:6" x14ac:dyDescent="0.2">
      <c r="A60" t="s">
        <v>216</v>
      </c>
      <c r="B60">
        <v>2006</v>
      </c>
      <c r="C60">
        <v>3</v>
      </c>
      <c r="D60" t="s">
        <v>224</v>
      </c>
      <c r="E60">
        <v>0</v>
      </c>
      <c r="F60">
        <v>7311</v>
      </c>
    </row>
    <row r="61" spans="1:6" x14ac:dyDescent="0.2">
      <c r="A61" t="s">
        <v>216</v>
      </c>
      <c r="B61">
        <v>2006</v>
      </c>
      <c r="C61">
        <v>4</v>
      </c>
      <c r="D61" t="s">
        <v>224</v>
      </c>
      <c r="E61">
        <v>0</v>
      </c>
      <c r="F61">
        <v>7708</v>
      </c>
    </row>
    <row r="62" spans="1:6" x14ac:dyDescent="0.2">
      <c r="A62" t="s">
        <v>216</v>
      </c>
      <c r="B62">
        <v>2006</v>
      </c>
      <c r="C62">
        <v>1</v>
      </c>
      <c r="D62" t="s">
        <v>218</v>
      </c>
      <c r="E62">
        <v>60</v>
      </c>
      <c r="F62">
        <v>11181</v>
      </c>
    </row>
    <row r="63" spans="1:6" x14ac:dyDescent="0.2">
      <c r="A63" t="s">
        <v>216</v>
      </c>
      <c r="B63">
        <v>2006</v>
      </c>
      <c r="C63">
        <v>2</v>
      </c>
      <c r="D63" t="s">
        <v>218</v>
      </c>
      <c r="E63">
        <v>60</v>
      </c>
      <c r="F63">
        <v>11552</v>
      </c>
    </row>
    <row r="64" spans="1:6" x14ac:dyDescent="0.2">
      <c r="A64" t="s">
        <v>216</v>
      </c>
      <c r="B64">
        <v>2006</v>
      </c>
      <c r="C64">
        <v>3</v>
      </c>
      <c r="D64" t="s">
        <v>218</v>
      </c>
      <c r="E64">
        <v>60</v>
      </c>
      <c r="F64">
        <v>10156</v>
      </c>
    </row>
    <row r="65" spans="1:6" x14ac:dyDescent="0.2">
      <c r="A65" t="s">
        <v>216</v>
      </c>
      <c r="B65">
        <v>2006</v>
      </c>
      <c r="C65">
        <v>4</v>
      </c>
      <c r="D65" t="s">
        <v>218</v>
      </c>
      <c r="E65">
        <v>60</v>
      </c>
      <c r="F65">
        <v>10914</v>
      </c>
    </row>
    <row r="66" spans="1:6" x14ac:dyDescent="0.2">
      <c r="A66" t="s">
        <v>216</v>
      </c>
      <c r="B66">
        <v>2006</v>
      </c>
      <c r="C66">
        <v>1</v>
      </c>
      <c r="D66" t="s">
        <v>219</v>
      </c>
      <c r="E66">
        <v>90</v>
      </c>
      <c r="F66">
        <v>13975</v>
      </c>
    </row>
    <row r="67" spans="1:6" x14ac:dyDescent="0.2">
      <c r="A67" t="s">
        <v>216</v>
      </c>
      <c r="B67">
        <v>2006</v>
      </c>
      <c r="C67">
        <v>2</v>
      </c>
      <c r="D67" t="s">
        <v>219</v>
      </c>
      <c r="E67">
        <v>90</v>
      </c>
      <c r="F67">
        <v>13319</v>
      </c>
    </row>
    <row r="68" spans="1:6" x14ac:dyDescent="0.2">
      <c r="A68" t="s">
        <v>216</v>
      </c>
      <c r="B68">
        <v>2006</v>
      </c>
      <c r="C68">
        <v>3</v>
      </c>
      <c r="D68" t="s">
        <v>219</v>
      </c>
      <c r="E68">
        <v>90</v>
      </c>
      <c r="F68">
        <v>14751</v>
      </c>
    </row>
    <row r="69" spans="1:6" x14ac:dyDescent="0.2">
      <c r="A69" t="s">
        <v>216</v>
      </c>
      <c r="B69">
        <v>2006</v>
      </c>
      <c r="C69">
        <v>4</v>
      </c>
      <c r="D69" t="s">
        <v>219</v>
      </c>
      <c r="E69">
        <v>90</v>
      </c>
      <c r="F69">
        <v>13010</v>
      </c>
    </row>
    <row r="70" spans="1:6" x14ac:dyDescent="0.2">
      <c r="A70" t="s">
        <v>216</v>
      </c>
      <c r="B70">
        <v>2006</v>
      </c>
      <c r="C70">
        <v>1</v>
      </c>
      <c r="D70" t="s">
        <v>220</v>
      </c>
      <c r="E70">
        <v>120</v>
      </c>
      <c r="F70">
        <v>14758</v>
      </c>
    </row>
    <row r="71" spans="1:6" x14ac:dyDescent="0.2">
      <c r="A71" t="s">
        <v>216</v>
      </c>
      <c r="B71">
        <v>2006</v>
      </c>
      <c r="C71">
        <v>2</v>
      </c>
      <c r="D71" t="s">
        <v>220</v>
      </c>
      <c r="E71">
        <v>120</v>
      </c>
      <c r="F71">
        <v>14461</v>
      </c>
    </row>
    <row r="72" spans="1:6" x14ac:dyDescent="0.2">
      <c r="A72" t="s">
        <v>216</v>
      </c>
      <c r="B72">
        <v>2006</v>
      </c>
      <c r="C72">
        <v>3</v>
      </c>
      <c r="D72" t="s">
        <v>220</v>
      </c>
      <c r="E72">
        <v>120</v>
      </c>
      <c r="F72">
        <v>14986</v>
      </c>
    </row>
    <row r="73" spans="1:6" x14ac:dyDescent="0.2">
      <c r="A73" t="s">
        <v>216</v>
      </c>
      <c r="B73">
        <v>2006</v>
      </c>
      <c r="C73">
        <v>4</v>
      </c>
      <c r="D73" t="s">
        <v>220</v>
      </c>
      <c r="E73">
        <v>120</v>
      </c>
      <c r="F73">
        <v>14418</v>
      </c>
    </row>
    <row r="74" spans="1:6" x14ac:dyDescent="0.2">
      <c r="A74" t="s">
        <v>216</v>
      </c>
      <c r="B74">
        <v>2006</v>
      </c>
      <c r="C74">
        <v>1</v>
      </c>
      <c r="D74" t="s">
        <v>221</v>
      </c>
      <c r="E74">
        <v>180</v>
      </c>
      <c r="F74">
        <v>15565</v>
      </c>
    </row>
    <row r="75" spans="1:6" x14ac:dyDescent="0.2">
      <c r="A75" t="s">
        <v>216</v>
      </c>
      <c r="B75">
        <v>2006</v>
      </c>
      <c r="C75">
        <v>2</v>
      </c>
      <c r="D75" t="s">
        <v>221</v>
      </c>
      <c r="E75">
        <v>180</v>
      </c>
      <c r="F75">
        <v>16710</v>
      </c>
    </row>
    <row r="76" spans="1:6" x14ac:dyDescent="0.2">
      <c r="A76" t="s">
        <v>216</v>
      </c>
      <c r="B76">
        <v>2006</v>
      </c>
      <c r="C76">
        <v>3</v>
      </c>
      <c r="D76" t="s">
        <v>221</v>
      </c>
      <c r="E76">
        <v>180</v>
      </c>
      <c r="F76">
        <v>14880</v>
      </c>
    </row>
    <row r="77" spans="1:6" x14ac:dyDescent="0.2">
      <c r="A77" t="s">
        <v>216</v>
      </c>
      <c r="B77">
        <v>2006</v>
      </c>
      <c r="C77">
        <v>4</v>
      </c>
      <c r="D77" t="s">
        <v>221</v>
      </c>
      <c r="E77">
        <v>180</v>
      </c>
      <c r="F77">
        <v>15272</v>
      </c>
    </row>
    <row r="78" spans="1:6" x14ac:dyDescent="0.2">
      <c r="A78" t="s">
        <v>216</v>
      </c>
      <c r="B78">
        <v>2006</v>
      </c>
      <c r="C78">
        <v>1</v>
      </c>
      <c r="D78" t="s">
        <v>222</v>
      </c>
      <c r="E78">
        <v>240</v>
      </c>
      <c r="F78">
        <v>16171</v>
      </c>
    </row>
    <row r="79" spans="1:6" x14ac:dyDescent="0.2">
      <c r="A79" t="s">
        <v>216</v>
      </c>
      <c r="B79">
        <v>2006</v>
      </c>
      <c r="C79">
        <v>2</v>
      </c>
      <c r="D79" t="s">
        <v>222</v>
      </c>
      <c r="E79">
        <v>240</v>
      </c>
      <c r="F79">
        <v>16908</v>
      </c>
    </row>
    <row r="80" spans="1:6" x14ac:dyDescent="0.2">
      <c r="A80" t="s">
        <v>216</v>
      </c>
      <c r="B80">
        <v>2006</v>
      </c>
      <c r="C80">
        <v>3</v>
      </c>
      <c r="D80" t="s">
        <v>222</v>
      </c>
      <c r="E80">
        <v>240</v>
      </c>
      <c r="F80">
        <v>13286</v>
      </c>
    </row>
    <row r="81" spans="1:6" x14ac:dyDescent="0.2">
      <c r="A81" t="s">
        <v>216</v>
      </c>
      <c r="B81">
        <v>2006</v>
      </c>
      <c r="C81">
        <v>4</v>
      </c>
      <c r="D81" t="s">
        <v>222</v>
      </c>
      <c r="E81">
        <v>240</v>
      </c>
      <c r="F81">
        <v>14984</v>
      </c>
    </row>
    <row r="82" spans="1:6" x14ac:dyDescent="0.2">
      <c r="A82" t="s">
        <v>216</v>
      </c>
      <c r="B82">
        <v>2006</v>
      </c>
      <c r="C82">
        <v>1</v>
      </c>
      <c r="D82" t="s">
        <v>223</v>
      </c>
      <c r="E82">
        <v>300</v>
      </c>
      <c r="F82">
        <v>15923</v>
      </c>
    </row>
    <row r="83" spans="1:6" x14ac:dyDescent="0.2">
      <c r="A83" t="s">
        <v>216</v>
      </c>
      <c r="B83">
        <v>2006</v>
      </c>
      <c r="C83">
        <v>2</v>
      </c>
      <c r="D83" t="s">
        <v>223</v>
      </c>
      <c r="E83">
        <v>300</v>
      </c>
      <c r="F83">
        <v>15052</v>
      </c>
    </row>
    <row r="84" spans="1:6" x14ac:dyDescent="0.2">
      <c r="A84" t="s">
        <v>216</v>
      </c>
      <c r="B84">
        <v>2006</v>
      </c>
      <c r="C84">
        <v>3</v>
      </c>
      <c r="D84" t="s">
        <v>223</v>
      </c>
      <c r="E84">
        <v>300</v>
      </c>
      <c r="F84">
        <v>15184</v>
      </c>
    </row>
    <row r="85" spans="1:6" x14ac:dyDescent="0.2">
      <c r="A85" t="s">
        <v>216</v>
      </c>
      <c r="B85">
        <v>2006</v>
      </c>
      <c r="C85">
        <v>4</v>
      </c>
      <c r="D85" t="s">
        <v>223</v>
      </c>
      <c r="E85">
        <v>300</v>
      </c>
      <c r="F85">
        <v>14142</v>
      </c>
    </row>
    <row r="86" spans="1:6" x14ac:dyDescent="0.2">
      <c r="A86" t="s">
        <v>217</v>
      </c>
      <c r="B86">
        <v>2004</v>
      </c>
      <c r="C86">
        <v>1</v>
      </c>
      <c r="D86" t="s">
        <v>224</v>
      </c>
      <c r="E86">
        <v>0</v>
      </c>
      <c r="F86">
        <v>6165</v>
      </c>
    </row>
    <row r="87" spans="1:6" x14ac:dyDescent="0.2">
      <c r="A87" t="s">
        <v>217</v>
      </c>
      <c r="B87">
        <v>2004</v>
      </c>
      <c r="C87">
        <v>2</v>
      </c>
      <c r="D87" t="s">
        <v>224</v>
      </c>
      <c r="E87">
        <v>0</v>
      </c>
      <c r="F87">
        <v>5051</v>
      </c>
    </row>
    <row r="88" spans="1:6" x14ac:dyDescent="0.2">
      <c r="A88" t="s">
        <v>217</v>
      </c>
      <c r="B88">
        <v>2004</v>
      </c>
      <c r="C88">
        <v>3</v>
      </c>
      <c r="D88" t="s">
        <v>224</v>
      </c>
      <c r="E88">
        <v>0</v>
      </c>
      <c r="F88">
        <v>4543</v>
      </c>
    </row>
    <row r="89" spans="1:6" x14ac:dyDescent="0.2">
      <c r="A89" t="s">
        <v>217</v>
      </c>
      <c r="B89">
        <v>2004</v>
      </c>
      <c r="C89">
        <v>4</v>
      </c>
      <c r="D89" t="s">
        <v>224</v>
      </c>
      <c r="E89">
        <v>0</v>
      </c>
      <c r="F89">
        <v>4823</v>
      </c>
    </row>
    <row r="90" spans="1:6" x14ac:dyDescent="0.2">
      <c r="A90" t="s">
        <v>217</v>
      </c>
      <c r="B90">
        <v>2004</v>
      </c>
      <c r="C90">
        <v>1</v>
      </c>
      <c r="D90" t="s">
        <v>218</v>
      </c>
      <c r="E90">
        <v>60</v>
      </c>
      <c r="F90">
        <v>7448</v>
      </c>
    </row>
    <row r="91" spans="1:6" x14ac:dyDescent="0.2">
      <c r="A91" t="s">
        <v>217</v>
      </c>
      <c r="B91">
        <v>2004</v>
      </c>
      <c r="C91">
        <v>2</v>
      </c>
      <c r="D91" t="s">
        <v>218</v>
      </c>
      <c r="E91">
        <v>60</v>
      </c>
      <c r="F91">
        <v>9303</v>
      </c>
    </row>
    <row r="92" spans="1:6" x14ac:dyDescent="0.2">
      <c r="A92" t="s">
        <v>217</v>
      </c>
      <c r="B92">
        <v>2004</v>
      </c>
      <c r="C92">
        <v>3</v>
      </c>
      <c r="D92" t="s">
        <v>218</v>
      </c>
      <c r="E92">
        <v>60</v>
      </c>
      <c r="F92">
        <v>8153</v>
      </c>
    </row>
    <row r="93" spans="1:6" x14ac:dyDescent="0.2">
      <c r="A93" t="s">
        <v>217</v>
      </c>
      <c r="B93">
        <v>2004</v>
      </c>
      <c r="C93">
        <v>4</v>
      </c>
      <c r="D93" t="s">
        <v>218</v>
      </c>
      <c r="E93">
        <v>60</v>
      </c>
      <c r="F93">
        <v>7056</v>
      </c>
    </row>
    <row r="94" spans="1:6" x14ac:dyDescent="0.2">
      <c r="A94" t="s">
        <v>217</v>
      </c>
      <c r="B94">
        <v>2004</v>
      </c>
      <c r="C94">
        <v>1</v>
      </c>
      <c r="D94" t="s">
        <v>219</v>
      </c>
      <c r="E94">
        <v>90</v>
      </c>
      <c r="F94">
        <v>8658</v>
      </c>
    </row>
    <row r="95" spans="1:6" x14ac:dyDescent="0.2">
      <c r="A95" t="s">
        <v>217</v>
      </c>
      <c r="B95">
        <v>2004</v>
      </c>
      <c r="C95">
        <v>2</v>
      </c>
      <c r="D95" t="s">
        <v>219</v>
      </c>
      <c r="E95">
        <v>90</v>
      </c>
      <c r="F95">
        <v>11396</v>
      </c>
    </row>
    <row r="96" spans="1:6" x14ac:dyDescent="0.2">
      <c r="A96" t="s">
        <v>217</v>
      </c>
      <c r="B96">
        <v>2004</v>
      </c>
      <c r="C96">
        <v>3</v>
      </c>
      <c r="D96" t="s">
        <v>219</v>
      </c>
      <c r="E96">
        <v>90</v>
      </c>
      <c r="F96">
        <v>10873</v>
      </c>
    </row>
    <row r="97" spans="1:6" x14ac:dyDescent="0.2">
      <c r="A97" t="s">
        <v>217</v>
      </c>
      <c r="B97">
        <v>2004</v>
      </c>
      <c r="C97">
        <v>4</v>
      </c>
      <c r="D97" t="s">
        <v>219</v>
      </c>
      <c r="E97">
        <v>90</v>
      </c>
      <c r="F97">
        <v>8689</v>
      </c>
    </row>
    <row r="98" spans="1:6" x14ac:dyDescent="0.2">
      <c r="A98" t="s">
        <v>217</v>
      </c>
      <c r="B98">
        <v>2004</v>
      </c>
      <c r="C98">
        <v>1</v>
      </c>
      <c r="D98" t="s">
        <v>220</v>
      </c>
      <c r="E98">
        <v>120</v>
      </c>
      <c r="F98">
        <v>12232</v>
      </c>
    </row>
    <row r="99" spans="1:6" x14ac:dyDescent="0.2">
      <c r="A99" t="s">
        <v>217</v>
      </c>
      <c r="B99">
        <v>2004</v>
      </c>
      <c r="C99">
        <v>2</v>
      </c>
      <c r="D99" t="s">
        <v>220</v>
      </c>
      <c r="E99">
        <v>120</v>
      </c>
      <c r="F99">
        <v>14004</v>
      </c>
    </row>
    <row r="100" spans="1:6" x14ac:dyDescent="0.2">
      <c r="A100" t="s">
        <v>217</v>
      </c>
      <c r="B100">
        <v>2004</v>
      </c>
      <c r="C100">
        <v>3</v>
      </c>
      <c r="D100" t="s">
        <v>220</v>
      </c>
      <c r="E100">
        <v>120</v>
      </c>
      <c r="F100">
        <v>11440</v>
      </c>
    </row>
    <row r="101" spans="1:6" x14ac:dyDescent="0.2">
      <c r="A101" t="s">
        <v>217</v>
      </c>
      <c r="B101">
        <v>2004</v>
      </c>
      <c r="C101">
        <v>4</v>
      </c>
      <c r="D101" t="s">
        <v>220</v>
      </c>
      <c r="E101">
        <v>120</v>
      </c>
      <c r="F101">
        <v>12284</v>
      </c>
    </row>
    <row r="102" spans="1:6" x14ac:dyDescent="0.2">
      <c r="A102" t="s">
        <v>217</v>
      </c>
      <c r="B102">
        <v>2004</v>
      </c>
      <c r="C102">
        <v>1</v>
      </c>
      <c r="D102" t="s">
        <v>221</v>
      </c>
      <c r="E102">
        <v>180</v>
      </c>
      <c r="F102">
        <v>14336</v>
      </c>
    </row>
    <row r="103" spans="1:6" x14ac:dyDescent="0.2">
      <c r="A103" t="s">
        <v>217</v>
      </c>
      <c r="B103">
        <v>2004</v>
      </c>
      <c r="C103">
        <v>2</v>
      </c>
      <c r="D103" t="s">
        <v>221</v>
      </c>
      <c r="E103">
        <v>180</v>
      </c>
      <c r="F103">
        <v>13969</v>
      </c>
    </row>
    <row r="104" spans="1:6" x14ac:dyDescent="0.2">
      <c r="A104" t="s">
        <v>217</v>
      </c>
      <c r="B104">
        <v>2004</v>
      </c>
      <c r="C104">
        <v>3</v>
      </c>
      <c r="D104" t="s">
        <v>221</v>
      </c>
      <c r="E104">
        <v>180</v>
      </c>
      <c r="F104">
        <v>13546</v>
      </c>
    </row>
    <row r="105" spans="1:6" x14ac:dyDescent="0.2">
      <c r="A105" t="s">
        <v>217</v>
      </c>
      <c r="B105">
        <v>2004</v>
      </c>
      <c r="C105">
        <v>4</v>
      </c>
      <c r="D105" t="s">
        <v>221</v>
      </c>
      <c r="E105">
        <v>180</v>
      </c>
      <c r="F105">
        <v>12376</v>
      </c>
    </row>
    <row r="106" spans="1:6" x14ac:dyDescent="0.2">
      <c r="A106" t="s">
        <v>217</v>
      </c>
      <c r="B106">
        <v>2004</v>
      </c>
      <c r="C106">
        <v>1</v>
      </c>
      <c r="D106" t="s">
        <v>222</v>
      </c>
      <c r="E106">
        <v>240</v>
      </c>
      <c r="F106">
        <v>14891</v>
      </c>
    </row>
    <row r="107" spans="1:6" x14ac:dyDescent="0.2">
      <c r="A107" t="s">
        <v>217</v>
      </c>
      <c r="B107">
        <v>2004</v>
      </c>
      <c r="C107">
        <v>2</v>
      </c>
      <c r="D107" t="s">
        <v>222</v>
      </c>
      <c r="E107">
        <v>240</v>
      </c>
      <c r="F107">
        <v>13499</v>
      </c>
    </row>
    <row r="108" spans="1:6" x14ac:dyDescent="0.2">
      <c r="A108" t="s">
        <v>217</v>
      </c>
      <c r="B108">
        <v>2004</v>
      </c>
      <c r="C108">
        <v>3</v>
      </c>
      <c r="D108" t="s">
        <v>222</v>
      </c>
      <c r="E108">
        <v>240</v>
      </c>
      <c r="F108">
        <v>12786</v>
      </c>
    </row>
    <row r="109" spans="1:6" x14ac:dyDescent="0.2">
      <c r="A109" t="s">
        <v>217</v>
      </c>
      <c r="B109">
        <v>2004</v>
      </c>
      <c r="C109">
        <v>4</v>
      </c>
      <c r="D109" t="s">
        <v>222</v>
      </c>
      <c r="E109">
        <v>240</v>
      </c>
      <c r="F109">
        <v>14325</v>
      </c>
    </row>
    <row r="110" spans="1:6" x14ac:dyDescent="0.2">
      <c r="A110" t="s">
        <v>217</v>
      </c>
      <c r="B110">
        <v>2004</v>
      </c>
      <c r="C110">
        <v>1</v>
      </c>
      <c r="D110" t="s">
        <v>223</v>
      </c>
      <c r="E110">
        <v>300</v>
      </c>
      <c r="F110">
        <v>15714</v>
      </c>
    </row>
    <row r="111" spans="1:6" x14ac:dyDescent="0.2">
      <c r="A111" t="s">
        <v>217</v>
      </c>
      <c r="B111">
        <v>2004</v>
      </c>
      <c r="C111">
        <v>2</v>
      </c>
      <c r="D111" t="s">
        <v>223</v>
      </c>
      <c r="E111">
        <v>300</v>
      </c>
      <c r="F111">
        <v>12272</v>
      </c>
    </row>
    <row r="112" spans="1:6" x14ac:dyDescent="0.2">
      <c r="A112" t="s">
        <v>217</v>
      </c>
      <c r="B112">
        <v>2004</v>
      </c>
      <c r="C112">
        <v>3</v>
      </c>
      <c r="D112" t="s">
        <v>223</v>
      </c>
      <c r="E112">
        <v>300</v>
      </c>
      <c r="F112">
        <v>14711</v>
      </c>
    </row>
    <row r="113" spans="1:6" x14ac:dyDescent="0.2">
      <c r="A113" t="s">
        <v>217</v>
      </c>
      <c r="B113">
        <v>2004</v>
      </c>
      <c r="C113">
        <v>4</v>
      </c>
      <c r="D113" t="s">
        <v>223</v>
      </c>
      <c r="E113">
        <v>300</v>
      </c>
      <c r="F113">
        <v>13901</v>
      </c>
    </row>
    <row r="114" spans="1:6" x14ac:dyDescent="0.2">
      <c r="A114" t="s">
        <v>217</v>
      </c>
      <c r="B114">
        <v>2005</v>
      </c>
      <c r="C114">
        <v>1</v>
      </c>
      <c r="D114" t="s">
        <v>224</v>
      </c>
      <c r="E114">
        <v>0</v>
      </c>
      <c r="F114">
        <v>8294</v>
      </c>
    </row>
    <row r="115" spans="1:6" x14ac:dyDescent="0.2">
      <c r="A115" t="s">
        <v>217</v>
      </c>
      <c r="B115">
        <v>2005</v>
      </c>
      <c r="C115">
        <v>2</v>
      </c>
      <c r="D115" t="s">
        <v>224</v>
      </c>
      <c r="E115">
        <v>0</v>
      </c>
      <c r="F115">
        <v>7068</v>
      </c>
    </row>
    <row r="116" spans="1:6" x14ac:dyDescent="0.2">
      <c r="A116" t="s">
        <v>217</v>
      </c>
      <c r="B116">
        <v>2005</v>
      </c>
      <c r="C116">
        <v>3</v>
      </c>
      <c r="D116" t="s">
        <v>224</v>
      </c>
      <c r="E116">
        <v>0</v>
      </c>
      <c r="F116">
        <v>6315</v>
      </c>
    </row>
    <row r="117" spans="1:6" x14ac:dyDescent="0.2">
      <c r="A117" t="s">
        <v>217</v>
      </c>
      <c r="B117">
        <v>2005</v>
      </c>
      <c r="C117">
        <v>4</v>
      </c>
      <c r="D117" t="s">
        <v>224</v>
      </c>
      <c r="E117">
        <v>0</v>
      </c>
      <c r="F117">
        <v>7358</v>
      </c>
    </row>
    <row r="118" spans="1:6" x14ac:dyDescent="0.2">
      <c r="A118" t="s">
        <v>217</v>
      </c>
      <c r="B118">
        <v>2005</v>
      </c>
      <c r="C118">
        <v>1</v>
      </c>
      <c r="D118" t="s">
        <v>218</v>
      </c>
      <c r="E118">
        <v>60</v>
      </c>
      <c r="F118">
        <v>8402</v>
      </c>
    </row>
    <row r="119" spans="1:6" x14ac:dyDescent="0.2">
      <c r="A119" t="s">
        <v>217</v>
      </c>
      <c r="B119">
        <v>2005</v>
      </c>
      <c r="C119">
        <v>2</v>
      </c>
      <c r="D119" t="s">
        <v>218</v>
      </c>
      <c r="E119">
        <v>60</v>
      </c>
      <c r="F119">
        <v>8868</v>
      </c>
    </row>
    <row r="120" spans="1:6" x14ac:dyDescent="0.2">
      <c r="A120" t="s">
        <v>217</v>
      </c>
      <c r="B120">
        <v>2005</v>
      </c>
      <c r="C120">
        <v>3</v>
      </c>
      <c r="D120" t="s">
        <v>218</v>
      </c>
      <c r="E120">
        <v>60</v>
      </c>
      <c r="F120">
        <v>10267</v>
      </c>
    </row>
    <row r="121" spans="1:6" x14ac:dyDescent="0.2">
      <c r="A121" t="s">
        <v>217</v>
      </c>
      <c r="B121">
        <v>2005</v>
      </c>
      <c r="C121">
        <v>4</v>
      </c>
      <c r="D121" t="s">
        <v>218</v>
      </c>
      <c r="E121">
        <v>60</v>
      </c>
      <c r="F121">
        <v>9590</v>
      </c>
    </row>
    <row r="122" spans="1:6" x14ac:dyDescent="0.2">
      <c r="A122" t="s">
        <v>217</v>
      </c>
      <c r="B122">
        <v>2005</v>
      </c>
      <c r="C122">
        <v>1</v>
      </c>
      <c r="D122" t="s">
        <v>219</v>
      </c>
      <c r="E122">
        <v>90</v>
      </c>
      <c r="F122">
        <v>11599</v>
      </c>
    </row>
    <row r="123" spans="1:6" x14ac:dyDescent="0.2">
      <c r="A123" t="s">
        <v>217</v>
      </c>
      <c r="B123">
        <v>2005</v>
      </c>
      <c r="C123">
        <v>2</v>
      </c>
      <c r="D123" t="s">
        <v>219</v>
      </c>
      <c r="E123">
        <v>90</v>
      </c>
      <c r="F123">
        <v>11472</v>
      </c>
    </row>
    <row r="124" spans="1:6" x14ac:dyDescent="0.2">
      <c r="A124" t="s">
        <v>217</v>
      </c>
      <c r="B124">
        <v>2005</v>
      </c>
      <c r="C124">
        <v>3</v>
      </c>
      <c r="D124" t="s">
        <v>219</v>
      </c>
      <c r="E124">
        <v>90</v>
      </c>
      <c r="F124">
        <v>9897</v>
      </c>
    </row>
    <row r="125" spans="1:6" x14ac:dyDescent="0.2">
      <c r="A125" t="s">
        <v>217</v>
      </c>
      <c r="B125">
        <v>2005</v>
      </c>
      <c r="C125">
        <v>4</v>
      </c>
      <c r="D125" t="s">
        <v>219</v>
      </c>
      <c r="E125">
        <v>90</v>
      </c>
      <c r="F125">
        <v>12859</v>
      </c>
    </row>
    <row r="126" spans="1:6" x14ac:dyDescent="0.2">
      <c r="A126" t="s">
        <v>217</v>
      </c>
      <c r="B126">
        <v>2005</v>
      </c>
      <c r="C126">
        <v>1</v>
      </c>
      <c r="D126" t="s">
        <v>220</v>
      </c>
      <c r="E126">
        <v>120</v>
      </c>
      <c r="F126">
        <v>13904</v>
      </c>
    </row>
    <row r="127" spans="1:6" x14ac:dyDescent="0.2">
      <c r="A127" t="s">
        <v>217</v>
      </c>
      <c r="B127">
        <v>2005</v>
      </c>
      <c r="C127">
        <v>2</v>
      </c>
      <c r="D127" t="s">
        <v>220</v>
      </c>
      <c r="E127">
        <v>120</v>
      </c>
      <c r="F127">
        <v>12482</v>
      </c>
    </row>
    <row r="128" spans="1:6" x14ac:dyDescent="0.2">
      <c r="A128" t="s">
        <v>217</v>
      </c>
      <c r="B128">
        <v>2005</v>
      </c>
      <c r="C128">
        <v>3</v>
      </c>
      <c r="D128" t="s">
        <v>220</v>
      </c>
      <c r="E128">
        <v>120</v>
      </c>
      <c r="F128">
        <v>11840</v>
      </c>
    </row>
    <row r="129" spans="1:6" x14ac:dyDescent="0.2">
      <c r="A129" t="s">
        <v>217</v>
      </c>
      <c r="B129">
        <v>2005</v>
      </c>
      <c r="C129">
        <v>4</v>
      </c>
      <c r="D129" t="s">
        <v>220</v>
      </c>
      <c r="E129">
        <v>120</v>
      </c>
      <c r="F129">
        <v>12792</v>
      </c>
    </row>
    <row r="130" spans="1:6" x14ac:dyDescent="0.2">
      <c r="A130" t="s">
        <v>217</v>
      </c>
      <c r="B130">
        <v>2005</v>
      </c>
      <c r="C130">
        <v>1</v>
      </c>
      <c r="D130" t="s">
        <v>221</v>
      </c>
      <c r="E130">
        <v>180</v>
      </c>
      <c r="F130">
        <v>14293</v>
      </c>
    </row>
    <row r="131" spans="1:6" x14ac:dyDescent="0.2">
      <c r="A131" t="s">
        <v>217</v>
      </c>
      <c r="B131">
        <v>2005</v>
      </c>
      <c r="C131">
        <v>2</v>
      </c>
      <c r="D131" t="s">
        <v>221</v>
      </c>
      <c r="E131">
        <v>180</v>
      </c>
      <c r="F131">
        <v>13878</v>
      </c>
    </row>
    <row r="132" spans="1:6" x14ac:dyDescent="0.2">
      <c r="A132" t="s">
        <v>217</v>
      </c>
      <c r="B132">
        <v>2005</v>
      </c>
      <c r="C132">
        <v>3</v>
      </c>
      <c r="D132" t="s">
        <v>221</v>
      </c>
      <c r="E132">
        <v>180</v>
      </c>
      <c r="F132">
        <v>13964</v>
      </c>
    </row>
    <row r="133" spans="1:6" x14ac:dyDescent="0.2">
      <c r="A133" t="s">
        <v>217</v>
      </c>
      <c r="B133">
        <v>2005</v>
      </c>
      <c r="C133">
        <v>4</v>
      </c>
      <c r="D133" t="s">
        <v>221</v>
      </c>
      <c r="E133">
        <v>180</v>
      </c>
      <c r="F133">
        <v>14520</v>
      </c>
    </row>
    <row r="134" spans="1:6" x14ac:dyDescent="0.2">
      <c r="A134" t="s">
        <v>217</v>
      </c>
      <c r="B134">
        <v>2005</v>
      </c>
      <c r="C134">
        <v>1</v>
      </c>
      <c r="D134" t="s">
        <v>222</v>
      </c>
      <c r="E134">
        <v>240</v>
      </c>
      <c r="F134">
        <v>14775</v>
      </c>
    </row>
    <row r="135" spans="1:6" x14ac:dyDescent="0.2">
      <c r="A135" t="s">
        <v>217</v>
      </c>
      <c r="B135">
        <v>2005</v>
      </c>
      <c r="C135">
        <v>2</v>
      </c>
      <c r="D135" t="s">
        <v>222</v>
      </c>
      <c r="E135">
        <v>240</v>
      </c>
      <c r="F135">
        <v>14726</v>
      </c>
    </row>
    <row r="136" spans="1:6" x14ac:dyDescent="0.2">
      <c r="A136" t="s">
        <v>217</v>
      </c>
      <c r="B136">
        <v>2005</v>
      </c>
      <c r="C136">
        <v>3</v>
      </c>
      <c r="D136" t="s">
        <v>222</v>
      </c>
      <c r="E136">
        <v>240</v>
      </c>
      <c r="F136">
        <v>15194</v>
      </c>
    </row>
    <row r="137" spans="1:6" x14ac:dyDescent="0.2">
      <c r="A137" t="s">
        <v>217</v>
      </c>
      <c r="B137">
        <v>2005</v>
      </c>
      <c r="C137">
        <v>4</v>
      </c>
      <c r="D137" t="s">
        <v>222</v>
      </c>
      <c r="E137">
        <v>240</v>
      </c>
      <c r="F137">
        <v>14719</v>
      </c>
    </row>
    <row r="138" spans="1:6" x14ac:dyDescent="0.2">
      <c r="A138" t="s">
        <v>217</v>
      </c>
      <c r="B138">
        <v>2005</v>
      </c>
      <c r="C138">
        <v>1</v>
      </c>
      <c r="D138" t="s">
        <v>223</v>
      </c>
      <c r="E138">
        <v>300</v>
      </c>
      <c r="F138">
        <v>14864</v>
      </c>
    </row>
    <row r="139" spans="1:6" x14ac:dyDescent="0.2">
      <c r="A139" t="s">
        <v>217</v>
      </c>
      <c r="B139">
        <v>2005</v>
      </c>
      <c r="C139">
        <v>2</v>
      </c>
      <c r="D139" t="s">
        <v>223</v>
      </c>
      <c r="E139">
        <v>300</v>
      </c>
      <c r="F139">
        <v>15234</v>
      </c>
    </row>
    <row r="140" spans="1:6" x14ac:dyDescent="0.2">
      <c r="A140" t="s">
        <v>217</v>
      </c>
      <c r="B140">
        <v>2005</v>
      </c>
      <c r="C140">
        <v>3</v>
      </c>
      <c r="D140" t="s">
        <v>223</v>
      </c>
      <c r="E140">
        <v>300</v>
      </c>
      <c r="F140">
        <v>14928</v>
      </c>
    </row>
    <row r="141" spans="1:6" x14ac:dyDescent="0.2">
      <c r="A141" t="s">
        <v>217</v>
      </c>
      <c r="B141">
        <v>2005</v>
      </c>
      <c r="C141">
        <v>4</v>
      </c>
      <c r="D141" t="s">
        <v>223</v>
      </c>
      <c r="E141">
        <v>300</v>
      </c>
      <c r="F141">
        <v>15110</v>
      </c>
    </row>
    <row r="142" spans="1:6" x14ac:dyDescent="0.2">
      <c r="A142" t="s">
        <v>217</v>
      </c>
      <c r="B142">
        <v>2006</v>
      </c>
      <c r="C142">
        <v>1</v>
      </c>
      <c r="D142" t="s">
        <v>224</v>
      </c>
      <c r="E142">
        <v>0</v>
      </c>
      <c r="F142">
        <v>6617</v>
      </c>
    </row>
    <row r="143" spans="1:6" x14ac:dyDescent="0.2">
      <c r="A143" t="s">
        <v>217</v>
      </c>
      <c r="B143">
        <v>2006</v>
      </c>
      <c r="C143">
        <v>2</v>
      </c>
      <c r="D143" t="s">
        <v>224</v>
      </c>
      <c r="E143">
        <v>0</v>
      </c>
      <c r="F143">
        <v>6753</v>
      </c>
    </row>
    <row r="144" spans="1:6" x14ac:dyDescent="0.2">
      <c r="A144" t="s">
        <v>217</v>
      </c>
      <c r="B144">
        <v>2006</v>
      </c>
      <c r="C144">
        <v>3</v>
      </c>
      <c r="D144" t="s">
        <v>224</v>
      </c>
      <c r="E144">
        <v>0</v>
      </c>
      <c r="F144">
        <v>6840</v>
      </c>
    </row>
    <row r="145" spans="1:6" x14ac:dyDescent="0.2">
      <c r="A145" t="s">
        <v>217</v>
      </c>
      <c r="B145">
        <v>2006</v>
      </c>
      <c r="C145">
        <v>4</v>
      </c>
      <c r="D145" t="s">
        <v>224</v>
      </c>
      <c r="E145">
        <v>0</v>
      </c>
      <c r="F145">
        <v>8820</v>
      </c>
    </row>
    <row r="146" spans="1:6" x14ac:dyDescent="0.2">
      <c r="A146" t="s">
        <v>217</v>
      </c>
      <c r="B146">
        <v>2006</v>
      </c>
      <c r="C146">
        <v>1</v>
      </c>
      <c r="D146" t="s">
        <v>218</v>
      </c>
      <c r="E146">
        <v>60</v>
      </c>
      <c r="F146">
        <v>11292</v>
      </c>
    </row>
    <row r="147" spans="1:6" x14ac:dyDescent="0.2">
      <c r="A147" t="s">
        <v>217</v>
      </c>
      <c r="B147">
        <v>2006</v>
      </c>
      <c r="C147">
        <v>2</v>
      </c>
      <c r="D147" t="s">
        <v>218</v>
      </c>
      <c r="E147">
        <v>60</v>
      </c>
      <c r="F147">
        <v>9129</v>
      </c>
    </row>
    <row r="148" spans="1:6" x14ac:dyDescent="0.2">
      <c r="A148" t="s">
        <v>217</v>
      </c>
      <c r="B148">
        <v>2006</v>
      </c>
      <c r="C148">
        <v>3</v>
      </c>
      <c r="D148" t="s">
        <v>218</v>
      </c>
      <c r="E148">
        <v>60</v>
      </c>
      <c r="F148">
        <v>11407</v>
      </c>
    </row>
    <row r="149" spans="1:6" x14ac:dyDescent="0.2">
      <c r="A149" t="s">
        <v>217</v>
      </c>
      <c r="B149">
        <v>2006</v>
      </c>
      <c r="C149">
        <v>4</v>
      </c>
      <c r="D149" t="s">
        <v>218</v>
      </c>
      <c r="E149">
        <v>60</v>
      </c>
      <c r="F149">
        <v>10423</v>
      </c>
    </row>
    <row r="150" spans="1:6" x14ac:dyDescent="0.2">
      <c r="A150" t="s">
        <v>217</v>
      </c>
      <c r="B150">
        <v>2006</v>
      </c>
      <c r="C150">
        <v>1</v>
      </c>
      <c r="D150" t="s">
        <v>219</v>
      </c>
      <c r="E150">
        <v>90</v>
      </c>
      <c r="F150">
        <v>13334</v>
      </c>
    </row>
    <row r="151" spans="1:6" x14ac:dyDescent="0.2">
      <c r="A151" t="s">
        <v>217</v>
      </c>
      <c r="B151">
        <v>2006</v>
      </c>
      <c r="C151">
        <v>2</v>
      </c>
      <c r="D151" t="s">
        <v>219</v>
      </c>
      <c r="E151">
        <v>90</v>
      </c>
      <c r="F151">
        <v>12233</v>
      </c>
    </row>
    <row r="152" spans="1:6" x14ac:dyDescent="0.2">
      <c r="A152" t="s">
        <v>217</v>
      </c>
      <c r="B152">
        <v>2006</v>
      </c>
      <c r="C152">
        <v>3</v>
      </c>
      <c r="D152" t="s">
        <v>219</v>
      </c>
      <c r="E152">
        <v>90</v>
      </c>
      <c r="F152">
        <v>10843</v>
      </c>
    </row>
    <row r="153" spans="1:6" x14ac:dyDescent="0.2">
      <c r="A153" t="s">
        <v>217</v>
      </c>
      <c r="B153">
        <v>2006</v>
      </c>
      <c r="C153">
        <v>4</v>
      </c>
      <c r="D153" t="s">
        <v>219</v>
      </c>
      <c r="E153">
        <v>90</v>
      </c>
      <c r="F153">
        <v>12182</v>
      </c>
    </row>
    <row r="154" spans="1:6" x14ac:dyDescent="0.2">
      <c r="A154" t="s">
        <v>217</v>
      </c>
      <c r="B154">
        <v>2006</v>
      </c>
      <c r="C154">
        <v>1</v>
      </c>
      <c r="D154" t="s">
        <v>220</v>
      </c>
      <c r="E154">
        <v>120</v>
      </c>
      <c r="F154">
        <v>14271</v>
      </c>
    </row>
    <row r="155" spans="1:6" x14ac:dyDescent="0.2">
      <c r="A155" t="s">
        <v>217</v>
      </c>
      <c r="B155">
        <v>2006</v>
      </c>
      <c r="C155">
        <v>2</v>
      </c>
      <c r="D155" t="s">
        <v>220</v>
      </c>
      <c r="E155">
        <v>120</v>
      </c>
      <c r="F155">
        <v>13491</v>
      </c>
    </row>
    <row r="156" spans="1:6" x14ac:dyDescent="0.2">
      <c r="A156" t="s">
        <v>217</v>
      </c>
      <c r="B156">
        <v>2006</v>
      </c>
      <c r="C156">
        <v>3</v>
      </c>
      <c r="D156" t="s">
        <v>220</v>
      </c>
      <c r="E156">
        <v>120</v>
      </c>
      <c r="F156">
        <v>13518</v>
      </c>
    </row>
    <row r="157" spans="1:6" x14ac:dyDescent="0.2">
      <c r="A157" t="s">
        <v>217</v>
      </c>
      <c r="B157">
        <v>2006</v>
      </c>
      <c r="C157">
        <v>4</v>
      </c>
      <c r="D157" t="s">
        <v>220</v>
      </c>
      <c r="E157">
        <v>120</v>
      </c>
      <c r="F157">
        <v>14403</v>
      </c>
    </row>
    <row r="158" spans="1:6" x14ac:dyDescent="0.2">
      <c r="A158" t="s">
        <v>217</v>
      </c>
      <c r="B158">
        <v>2006</v>
      </c>
      <c r="C158">
        <v>1</v>
      </c>
      <c r="D158" t="s">
        <v>221</v>
      </c>
      <c r="E158">
        <v>180</v>
      </c>
      <c r="F158">
        <v>15369</v>
      </c>
    </row>
    <row r="159" spans="1:6" x14ac:dyDescent="0.2">
      <c r="A159" t="s">
        <v>217</v>
      </c>
      <c r="B159">
        <v>2006</v>
      </c>
      <c r="C159">
        <v>2</v>
      </c>
      <c r="D159" t="s">
        <v>221</v>
      </c>
      <c r="E159">
        <v>180</v>
      </c>
      <c r="F159">
        <v>14982</v>
      </c>
    </row>
    <row r="160" spans="1:6" x14ac:dyDescent="0.2">
      <c r="A160" t="s">
        <v>217</v>
      </c>
      <c r="B160">
        <v>2006</v>
      </c>
      <c r="C160">
        <v>3</v>
      </c>
      <c r="D160" t="s">
        <v>221</v>
      </c>
      <c r="E160">
        <v>180</v>
      </c>
      <c r="F160">
        <v>13461</v>
      </c>
    </row>
    <row r="161" spans="1:6" x14ac:dyDescent="0.2">
      <c r="A161" t="s">
        <v>217</v>
      </c>
      <c r="B161">
        <v>2006</v>
      </c>
      <c r="C161">
        <v>4</v>
      </c>
      <c r="D161" t="s">
        <v>221</v>
      </c>
      <c r="E161">
        <v>180</v>
      </c>
      <c r="F161">
        <v>13109</v>
      </c>
    </row>
    <row r="162" spans="1:6" x14ac:dyDescent="0.2">
      <c r="A162" t="s">
        <v>217</v>
      </c>
      <c r="B162">
        <v>2006</v>
      </c>
      <c r="C162">
        <v>1</v>
      </c>
      <c r="D162" t="s">
        <v>222</v>
      </c>
      <c r="E162">
        <v>240</v>
      </c>
      <c r="F162">
        <v>15715</v>
      </c>
    </row>
    <row r="163" spans="1:6" x14ac:dyDescent="0.2">
      <c r="A163" t="s">
        <v>217</v>
      </c>
      <c r="B163">
        <v>2006</v>
      </c>
      <c r="C163">
        <v>2</v>
      </c>
      <c r="D163" t="s">
        <v>222</v>
      </c>
      <c r="E163">
        <v>240</v>
      </c>
      <c r="F163">
        <v>15252</v>
      </c>
    </row>
    <row r="164" spans="1:6" x14ac:dyDescent="0.2">
      <c r="A164" t="s">
        <v>217</v>
      </c>
      <c r="B164">
        <v>2006</v>
      </c>
      <c r="C164">
        <v>3</v>
      </c>
      <c r="D164" t="s">
        <v>222</v>
      </c>
      <c r="E164">
        <v>240</v>
      </c>
      <c r="F164">
        <v>14314</v>
      </c>
    </row>
    <row r="165" spans="1:6" x14ac:dyDescent="0.2">
      <c r="A165" t="s">
        <v>217</v>
      </c>
      <c r="B165">
        <v>2006</v>
      </c>
      <c r="C165">
        <v>4</v>
      </c>
      <c r="D165" t="s">
        <v>222</v>
      </c>
      <c r="E165">
        <v>240</v>
      </c>
      <c r="F165">
        <v>15812</v>
      </c>
    </row>
    <row r="166" spans="1:6" x14ac:dyDescent="0.2">
      <c r="A166" t="s">
        <v>217</v>
      </c>
      <c r="B166">
        <v>2006</v>
      </c>
      <c r="C166">
        <v>1</v>
      </c>
      <c r="D166" t="s">
        <v>223</v>
      </c>
      <c r="E166">
        <v>300</v>
      </c>
      <c r="F166">
        <v>15181</v>
      </c>
    </row>
    <row r="167" spans="1:6" x14ac:dyDescent="0.2">
      <c r="A167" t="s">
        <v>217</v>
      </c>
      <c r="B167">
        <v>2006</v>
      </c>
      <c r="C167">
        <v>2</v>
      </c>
      <c r="D167" t="s">
        <v>223</v>
      </c>
      <c r="E167">
        <v>300</v>
      </c>
      <c r="F167">
        <v>15224</v>
      </c>
    </row>
    <row r="168" spans="1:6" x14ac:dyDescent="0.2">
      <c r="A168" t="s">
        <v>217</v>
      </c>
      <c r="B168">
        <v>2006</v>
      </c>
      <c r="C168">
        <v>3</v>
      </c>
      <c r="D168" t="s">
        <v>223</v>
      </c>
      <c r="E168">
        <v>300</v>
      </c>
      <c r="F168" t="e">
        <v>#VALUE!</v>
      </c>
    </row>
    <row r="169" spans="1:6" x14ac:dyDescent="0.2">
      <c r="A169" t="s">
        <v>217</v>
      </c>
      <c r="B169">
        <v>2006</v>
      </c>
      <c r="C169">
        <v>4</v>
      </c>
      <c r="D169" t="s">
        <v>223</v>
      </c>
      <c r="E169">
        <v>300</v>
      </c>
      <c r="F169">
        <v>13714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Variable Description</vt:lpstr>
      <vt:lpstr>All_Plant</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2021-04-12T14:28:42Z</dcterms:created>
  <dcterms:modified xsi:type="dcterms:W3CDTF">2026-02-13T03:47:10Z</dcterms:modified>
</cp:coreProperties>
</file>